
<file path=[Content_Types].xml><?xml version="1.0" encoding="utf-8"?>
<Types xmlns="http://schemas.openxmlformats.org/package/2006/content-types"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Tables/pivotTable1.xml" ContentType="application/vnd.openxmlformats-officedocument.spreadsheetml.pivotTable+xml"/>
  <Override PartName="/xl/charts/chart2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nnections.xml" ContentType="application/vnd.openxmlformats-officedocument.spreadsheetml.connection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pivotCache/pivotCacheRecords1.xml" ContentType="application/vnd.openxmlformats-officedocument.spreadsheetml.pivotCacheRecords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hidePivotFieldList="1" defaultThemeVersion="124226"/>
  <bookViews>
    <workbookView xWindow="360" yWindow="60" windowWidth="11295" windowHeight="5580" tabRatio="794" activeTab="7"/>
  </bookViews>
  <sheets>
    <sheet name="dane" sheetId="1" r:id="rId1"/>
    <sheet name="1_struktura wieku" sheetId="11" r:id="rId2"/>
    <sheet name="2 miasto wies" sheetId="4" r:id="rId3"/>
    <sheet name="3-sr wiek m m" sheetId="5" r:id="rId4"/>
    <sheet name="4-kob m" sheetId="6" r:id="rId5"/>
    <sheet name="4-kob-m-1" sheetId="2" r:id="rId6"/>
    <sheet name="5-gr wiekowe" sheetId="7" r:id="rId7"/>
    <sheet name="5_tabela_wykres" sheetId="12" r:id="rId8"/>
  </sheets>
  <definedNames>
    <definedName name="_xlnm._FilterDatabase" localSheetId="4" hidden="1">'4-kob m'!$A$1:$J$3839</definedName>
    <definedName name="ludnosc" localSheetId="1">'1_struktura wieku'!$A$1:$F$3839</definedName>
    <definedName name="ludnosc" localSheetId="2">'2 miasto wies'!$A$1:$F$3876</definedName>
    <definedName name="ludnosc" localSheetId="3">'3-sr wiek m m'!$A$1:$C$3876</definedName>
    <definedName name="ludnosc" localSheetId="4">'4-kob m'!$A$1:$F$3839</definedName>
    <definedName name="ludnosc" localSheetId="6">'5-gr wiekowe'!$A$1:$F$3839</definedName>
    <definedName name="ludnosc" localSheetId="0">dane!$A$1:$F$3839</definedName>
  </definedNames>
  <calcPr calcId="125725"/>
  <pivotCaches>
    <pivotCache cacheId="0" r:id="rId9"/>
  </pivotCaches>
</workbook>
</file>

<file path=xl/calcChain.xml><?xml version="1.0" encoding="utf-8"?>
<calcChain xmlns="http://schemas.openxmlformats.org/spreadsheetml/2006/main">
  <c r="F6" i="12"/>
  <c r="F7"/>
  <c r="F8"/>
  <c r="F9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39"/>
  <c r="F40"/>
  <c r="F41"/>
  <c r="F42"/>
  <c r="F5"/>
  <c r="H3" i="7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H625"/>
  <c r="H626"/>
  <c r="H627"/>
  <c r="H628"/>
  <c r="H629"/>
  <c r="H630"/>
  <c r="H631"/>
  <c r="H632"/>
  <c r="H633"/>
  <c r="H634"/>
  <c r="H635"/>
  <c r="H636"/>
  <c r="H637"/>
  <c r="H638"/>
  <c r="H639"/>
  <c r="H640"/>
  <c r="H641"/>
  <c r="H642"/>
  <c r="H643"/>
  <c r="H644"/>
  <c r="H645"/>
  <c r="H646"/>
  <c r="H647"/>
  <c r="H648"/>
  <c r="H649"/>
  <c r="H650"/>
  <c r="H651"/>
  <c r="H652"/>
  <c r="H653"/>
  <c r="H654"/>
  <c r="H655"/>
  <c r="H656"/>
  <c r="H657"/>
  <c r="H658"/>
  <c r="H659"/>
  <c r="H660"/>
  <c r="H661"/>
  <c r="H662"/>
  <c r="H663"/>
  <c r="H664"/>
  <c r="H665"/>
  <c r="H666"/>
  <c r="H667"/>
  <c r="H668"/>
  <c r="H669"/>
  <c r="H670"/>
  <c r="H671"/>
  <c r="H672"/>
  <c r="H673"/>
  <c r="H674"/>
  <c r="H675"/>
  <c r="H676"/>
  <c r="H677"/>
  <c r="H678"/>
  <c r="H679"/>
  <c r="H680"/>
  <c r="H681"/>
  <c r="H682"/>
  <c r="H683"/>
  <c r="H684"/>
  <c r="H685"/>
  <c r="H686"/>
  <c r="H687"/>
  <c r="H688"/>
  <c r="H689"/>
  <c r="H690"/>
  <c r="H691"/>
  <c r="H692"/>
  <c r="H693"/>
  <c r="H694"/>
  <c r="H695"/>
  <c r="H696"/>
  <c r="H697"/>
  <c r="H698"/>
  <c r="H699"/>
  <c r="H700"/>
  <c r="H701"/>
  <c r="H702"/>
  <c r="H703"/>
  <c r="H704"/>
  <c r="H705"/>
  <c r="H706"/>
  <c r="H707"/>
  <c r="H708"/>
  <c r="H709"/>
  <c r="H710"/>
  <c r="H711"/>
  <c r="H712"/>
  <c r="H713"/>
  <c r="H714"/>
  <c r="H715"/>
  <c r="H716"/>
  <c r="H717"/>
  <c r="H718"/>
  <c r="H719"/>
  <c r="H720"/>
  <c r="H721"/>
  <c r="H722"/>
  <c r="H723"/>
  <c r="H724"/>
  <c r="H725"/>
  <c r="H726"/>
  <c r="H727"/>
  <c r="H728"/>
  <c r="H729"/>
  <c r="H730"/>
  <c r="H731"/>
  <c r="H732"/>
  <c r="H733"/>
  <c r="H734"/>
  <c r="H735"/>
  <c r="H736"/>
  <c r="H737"/>
  <c r="H738"/>
  <c r="H739"/>
  <c r="H740"/>
  <c r="H741"/>
  <c r="H742"/>
  <c r="H743"/>
  <c r="H744"/>
  <c r="H745"/>
  <c r="H746"/>
  <c r="H747"/>
  <c r="H748"/>
  <c r="H749"/>
  <c r="H750"/>
  <c r="H751"/>
  <c r="H752"/>
  <c r="H753"/>
  <c r="H754"/>
  <c r="H755"/>
  <c r="H756"/>
  <c r="H757"/>
  <c r="H758"/>
  <c r="H759"/>
  <c r="H760"/>
  <c r="H761"/>
  <c r="H762"/>
  <c r="H763"/>
  <c r="H764"/>
  <c r="H765"/>
  <c r="H766"/>
  <c r="H767"/>
  <c r="H768"/>
  <c r="H769"/>
  <c r="H770"/>
  <c r="H771"/>
  <c r="H772"/>
  <c r="H773"/>
  <c r="H774"/>
  <c r="H775"/>
  <c r="H776"/>
  <c r="H777"/>
  <c r="H778"/>
  <c r="H779"/>
  <c r="H780"/>
  <c r="H781"/>
  <c r="H782"/>
  <c r="H783"/>
  <c r="H784"/>
  <c r="H785"/>
  <c r="H786"/>
  <c r="H787"/>
  <c r="H788"/>
  <c r="H789"/>
  <c r="H790"/>
  <c r="H791"/>
  <c r="H792"/>
  <c r="H793"/>
  <c r="H794"/>
  <c r="H795"/>
  <c r="H796"/>
  <c r="H797"/>
  <c r="H798"/>
  <c r="H799"/>
  <c r="H800"/>
  <c r="H801"/>
  <c r="H802"/>
  <c r="H803"/>
  <c r="H804"/>
  <c r="H805"/>
  <c r="H806"/>
  <c r="H807"/>
  <c r="H808"/>
  <c r="H809"/>
  <c r="H810"/>
  <c r="H811"/>
  <c r="H812"/>
  <c r="H813"/>
  <c r="H814"/>
  <c r="H815"/>
  <c r="H816"/>
  <c r="H817"/>
  <c r="H818"/>
  <c r="H819"/>
  <c r="H820"/>
  <c r="H821"/>
  <c r="H822"/>
  <c r="H823"/>
  <c r="H824"/>
  <c r="H825"/>
  <c r="H826"/>
  <c r="H827"/>
  <c r="H828"/>
  <c r="H829"/>
  <c r="H830"/>
  <c r="H831"/>
  <c r="H832"/>
  <c r="H833"/>
  <c r="H834"/>
  <c r="H835"/>
  <c r="H836"/>
  <c r="H837"/>
  <c r="H838"/>
  <c r="H839"/>
  <c r="H840"/>
  <c r="H841"/>
  <c r="H842"/>
  <c r="H843"/>
  <c r="H844"/>
  <c r="H845"/>
  <c r="H846"/>
  <c r="H847"/>
  <c r="H848"/>
  <c r="H849"/>
  <c r="H850"/>
  <c r="H851"/>
  <c r="H852"/>
  <c r="H853"/>
  <c r="H854"/>
  <c r="H855"/>
  <c r="H856"/>
  <c r="H857"/>
  <c r="H858"/>
  <c r="H859"/>
  <c r="H860"/>
  <c r="H861"/>
  <c r="H862"/>
  <c r="H863"/>
  <c r="H864"/>
  <c r="H865"/>
  <c r="H866"/>
  <c r="H867"/>
  <c r="H868"/>
  <c r="H869"/>
  <c r="H870"/>
  <c r="H871"/>
  <c r="H872"/>
  <c r="H873"/>
  <c r="H874"/>
  <c r="H875"/>
  <c r="H876"/>
  <c r="H877"/>
  <c r="H878"/>
  <c r="H879"/>
  <c r="H880"/>
  <c r="H881"/>
  <c r="H882"/>
  <c r="H883"/>
  <c r="H884"/>
  <c r="H885"/>
  <c r="H886"/>
  <c r="H887"/>
  <c r="H888"/>
  <c r="H889"/>
  <c r="H890"/>
  <c r="H891"/>
  <c r="H892"/>
  <c r="H893"/>
  <c r="H894"/>
  <c r="H895"/>
  <c r="H896"/>
  <c r="H897"/>
  <c r="H898"/>
  <c r="H899"/>
  <c r="H900"/>
  <c r="H901"/>
  <c r="H902"/>
  <c r="H903"/>
  <c r="H904"/>
  <c r="H905"/>
  <c r="H906"/>
  <c r="H907"/>
  <c r="H908"/>
  <c r="H909"/>
  <c r="H910"/>
  <c r="H911"/>
  <c r="H912"/>
  <c r="H913"/>
  <c r="H914"/>
  <c r="H915"/>
  <c r="H916"/>
  <c r="H917"/>
  <c r="H918"/>
  <c r="H919"/>
  <c r="H920"/>
  <c r="H921"/>
  <c r="H922"/>
  <c r="H923"/>
  <c r="H924"/>
  <c r="H925"/>
  <c r="H926"/>
  <c r="H927"/>
  <c r="H928"/>
  <c r="H929"/>
  <c r="H930"/>
  <c r="H931"/>
  <c r="H932"/>
  <c r="H933"/>
  <c r="H934"/>
  <c r="H935"/>
  <c r="H936"/>
  <c r="H937"/>
  <c r="H938"/>
  <c r="H939"/>
  <c r="H940"/>
  <c r="H941"/>
  <c r="H942"/>
  <c r="H943"/>
  <c r="H944"/>
  <c r="H945"/>
  <c r="H946"/>
  <c r="H947"/>
  <c r="H948"/>
  <c r="H949"/>
  <c r="H950"/>
  <c r="H951"/>
  <c r="H952"/>
  <c r="H953"/>
  <c r="H954"/>
  <c r="H955"/>
  <c r="H956"/>
  <c r="H957"/>
  <c r="H958"/>
  <c r="H959"/>
  <c r="H960"/>
  <c r="H961"/>
  <c r="H962"/>
  <c r="H963"/>
  <c r="H964"/>
  <c r="H965"/>
  <c r="H966"/>
  <c r="H967"/>
  <c r="H968"/>
  <c r="H969"/>
  <c r="H970"/>
  <c r="H971"/>
  <c r="H972"/>
  <c r="H973"/>
  <c r="H974"/>
  <c r="H975"/>
  <c r="H976"/>
  <c r="H977"/>
  <c r="H978"/>
  <c r="H979"/>
  <c r="H980"/>
  <c r="H981"/>
  <c r="H982"/>
  <c r="H983"/>
  <c r="H984"/>
  <c r="H985"/>
  <c r="H986"/>
  <c r="H987"/>
  <c r="H988"/>
  <c r="H989"/>
  <c r="H990"/>
  <c r="H991"/>
  <c r="H992"/>
  <c r="H993"/>
  <c r="H994"/>
  <c r="H995"/>
  <c r="H996"/>
  <c r="H997"/>
  <c r="H998"/>
  <c r="H999"/>
  <c r="H1000"/>
  <c r="H1001"/>
  <c r="H1002"/>
  <c r="H1003"/>
  <c r="H1004"/>
  <c r="H1005"/>
  <c r="H1006"/>
  <c r="H1007"/>
  <c r="H1008"/>
  <c r="H1009"/>
  <c r="H1010"/>
  <c r="H1011"/>
  <c r="H1012"/>
  <c r="H1013"/>
  <c r="H1014"/>
  <c r="H1015"/>
  <c r="H1016"/>
  <c r="H1017"/>
  <c r="H1018"/>
  <c r="H1019"/>
  <c r="H1020"/>
  <c r="H1021"/>
  <c r="H1022"/>
  <c r="H1023"/>
  <c r="H1024"/>
  <c r="H1025"/>
  <c r="H1026"/>
  <c r="H1027"/>
  <c r="H1028"/>
  <c r="H1029"/>
  <c r="H1030"/>
  <c r="H1031"/>
  <c r="H1032"/>
  <c r="H1033"/>
  <c r="H1034"/>
  <c r="H1035"/>
  <c r="H1036"/>
  <c r="H1037"/>
  <c r="H1038"/>
  <c r="H1039"/>
  <c r="H1040"/>
  <c r="H1041"/>
  <c r="H1042"/>
  <c r="H1043"/>
  <c r="H1044"/>
  <c r="H1045"/>
  <c r="H1046"/>
  <c r="H1047"/>
  <c r="H1048"/>
  <c r="H1049"/>
  <c r="H1050"/>
  <c r="H1051"/>
  <c r="H1052"/>
  <c r="H1053"/>
  <c r="H1054"/>
  <c r="H1055"/>
  <c r="H1056"/>
  <c r="H1057"/>
  <c r="H1058"/>
  <c r="H1059"/>
  <c r="H1060"/>
  <c r="H1061"/>
  <c r="H1062"/>
  <c r="H1063"/>
  <c r="H1064"/>
  <c r="H1065"/>
  <c r="H1066"/>
  <c r="H1067"/>
  <c r="H1068"/>
  <c r="H1069"/>
  <c r="H1070"/>
  <c r="H1071"/>
  <c r="H1072"/>
  <c r="H1073"/>
  <c r="H1074"/>
  <c r="H1075"/>
  <c r="H1076"/>
  <c r="H1077"/>
  <c r="H1078"/>
  <c r="H1079"/>
  <c r="H1080"/>
  <c r="H1081"/>
  <c r="H1082"/>
  <c r="H1083"/>
  <c r="H1084"/>
  <c r="H1085"/>
  <c r="H1086"/>
  <c r="H1087"/>
  <c r="H1088"/>
  <c r="H1089"/>
  <c r="H1090"/>
  <c r="H1091"/>
  <c r="H1092"/>
  <c r="H1093"/>
  <c r="H1094"/>
  <c r="H1095"/>
  <c r="H1096"/>
  <c r="H1097"/>
  <c r="H1098"/>
  <c r="H1099"/>
  <c r="H1100"/>
  <c r="H1101"/>
  <c r="H1102"/>
  <c r="H1103"/>
  <c r="H1104"/>
  <c r="H1105"/>
  <c r="H1106"/>
  <c r="H1107"/>
  <c r="H1108"/>
  <c r="H1109"/>
  <c r="H1110"/>
  <c r="H1111"/>
  <c r="H1112"/>
  <c r="H1113"/>
  <c r="H1114"/>
  <c r="H1115"/>
  <c r="H1116"/>
  <c r="H1117"/>
  <c r="H1118"/>
  <c r="H1119"/>
  <c r="H1120"/>
  <c r="H1121"/>
  <c r="H1122"/>
  <c r="H1123"/>
  <c r="H1124"/>
  <c r="H1125"/>
  <c r="H1126"/>
  <c r="H1127"/>
  <c r="H1128"/>
  <c r="H1129"/>
  <c r="H1130"/>
  <c r="H1131"/>
  <c r="H1132"/>
  <c r="H1133"/>
  <c r="H1134"/>
  <c r="H1135"/>
  <c r="H1136"/>
  <c r="H1137"/>
  <c r="H1138"/>
  <c r="H1139"/>
  <c r="H1140"/>
  <c r="H1141"/>
  <c r="H1142"/>
  <c r="H1143"/>
  <c r="H1144"/>
  <c r="H1145"/>
  <c r="H1146"/>
  <c r="H1147"/>
  <c r="H1148"/>
  <c r="H1149"/>
  <c r="H1150"/>
  <c r="H1151"/>
  <c r="H1152"/>
  <c r="H1153"/>
  <c r="H1154"/>
  <c r="H1155"/>
  <c r="H1156"/>
  <c r="H1157"/>
  <c r="H1158"/>
  <c r="H1159"/>
  <c r="H1160"/>
  <c r="H1161"/>
  <c r="H1162"/>
  <c r="H1163"/>
  <c r="H1164"/>
  <c r="H1165"/>
  <c r="H1166"/>
  <c r="H1167"/>
  <c r="H1168"/>
  <c r="H1169"/>
  <c r="H1170"/>
  <c r="H1171"/>
  <c r="H1172"/>
  <c r="H1173"/>
  <c r="H1174"/>
  <c r="H1175"/>
  <c r="H1176"/>
  <c r="H1177"/>
  <c r="H1178"/>
  <c r="H1179"/>
  <c r="H1180"/>
  <c r="H1181"/>
  <c r="H1182"/>
  <c r="H1183"/>
  <c r="H1184"/>
  <c r="H1185"/>
  <c r="H1186"/>
  <c r="H1187"/>
  <c r="H1188"/>
  <c r="H1189"/>
  <c r="H1190"/>
  <c r="H1191"/>
  <c r="H1192"/>
  <c r="H1193"/>
  <c r="H1194"/>
  <c r="H1195"/>
  <c r="H1196"/>
  <c r="H1197"/>
  <c r="H1198"/>
  <c r="H1199"/>
  <c r="H1200"/>
  <c r="H1201"/>
  <c r="H1202"/>
  <c r="H1203"/>
  <c r="H1204"/>
  <c r="H1205"/>
  <c r="H1206"/>
  <c r="H1207"/>
  <c r="H1208"/>
  <c r="H1209"/>
  <c r="H1210"/>
  <c r="H1211"/>
  <c r="H1212"/>
  <c r="H1213"/>
  <c r="H1214"/>
  <c r="H1215"/>
  <c r="H1216"/>
  <c r="H1217"/>
  <c r="H1218"/>
  <c r="H1219"/>
  <c r="H1220"/>
  <c r="H1221"/>
  <c r="H1222"/>
  <c r="H1223"/>
  <c r="H1224"/>
  <c r="H1225"/>
  <c r="H1226"/>
  <c r="H1227"/>
  <c r="H1228"/>
  <c r="H1229"/>
  <c r="H1230"/>
  <c r="H1231"/>
  <c r="H1232"/>
  <c r="H1233"/>
  <c r="H1234"/>
  <c r="H1235"/>
  <c r="H1236"/>
  <c r="H1237"/>
  <c r="H1238"/>
  <c r="H1239"/>
  <c r="H1240"/>
  <c r="H1241"/>
  <c r="H1242"/>
  <c r="H1243"/>
  <c r="H1244"/>
  <c r="H1245"/>
  <c r="H1246"/>
  <c r="H1247"/>
  <c r="H1248"/>
  <c r="H1249"/>
  <c r="H1250"/>
  <c r="H1251"/>
  <c r="H1252"/>
  <c r="H1253"/>
  <c r="H1254"/>
  <c r="H1255"/>
  <c r="H1256"/>
  <c r="H1257"/>
  <c r="H1258"/>
  <c r="H1259"/>
  <c r="H1260"/>
  <c r="H1261"/>
  <c r="H1262"/>
  <c r="H1263"/>
  <c r="H1264"/>
  <c r="H1265"/>
  <c r="H1266"/>
  <c r="H1267"/>
  <c r="H1268"/>
  <c r="H1269"/>
  <c r="H1270"/>
  <c r="H1271"/>
  <c r="H1272"/>
  <c r="H1273"/>
  <c r="H1274"/>
  <c r="H1275"/>
  <c r="H1276"/>
  <c r="H1277"/>
  <c r="H1278"/>
  <c r="H1279"/>
  <c r="H1280"/>
  <c r="H1281"/>
  <c r="H1282"/>
  <c r="H1283"/>
  <c r="H1284"/>
  <c r="H1285"/>
  <c r="H1286"/>
  <c r="H1287"/>
  <c r="H1288"/>
  <c r="H1289"/>
  <c r="H1290"/>
  <c r="H1291"/>
  <c r="H1292"/>
  <c r="H1293"/>
  <c r="H1294"/>
  <c r="H1295"/>
  <c r="H1296"/>
  <c r="H1297"/>
  <c r="H1298"/>
  <c r="H1299"/>
  <c r="H1300"/>
  <c r="H1301"/>
  <c r="H1302"/>
  <c r="H1303"/>
  <c r="H1304"/>
  <c r="H1305"/>
  <c r="H1306"/>
  <c r="H1307"/>
  <c r="H1308"/>
  <c r="H1309"/>
  <c r="H1310"/>
  <c r="H1311"/>
  <c r="H1312"/>
  <c r="H1313"/>
  <c r="H1314"/>
  <c r="H1315"/>
  <c r="H1316"/>
  <c r="H1317"/>
  <c r="H1318"/>
  <c r="H1319"/>
  <c r="H1320"/>
  <c r="H1321"/>
  <c r="H1322"/>
  <c r="H1323"/>
  <c r="H1324"/>
  <c r="H1325"/>
  <c r="H1326"/>
  <c r="H1327"/>
  <c r="H1328"/>
  <c r="H1329"/>
  <c r="H1330"/>
  <c r="H1331"/>
  <c r="H1332"/>
  <c r="H1333"/>
  <c r="H1334"/>
  <c r="H1335"/>
  <c r="H1336"/>
  <c r="H1337"/>
  <c r="H1338"/>
  <c r="H1339"/>
  <c r="H1340"/>
  <c r="H1341"/>
  <c r="H1342"/>
  <c r="H1343"/>
  <c r="H1344"/>
  <c r="H1345"/>
  <c r="H1346"/>
  <c r="H1347"/>
  <c r="H1348"/>
  <c r="H1349"/>
  <c r="H1350"/>
  <c r="H1351"/>
  <c r="H1352"/>
  <c r="H1353"/>
  <c r="H1354"/>
  <c r="H1355"/>
  <c r="H1356"/>
  <c r="H1357"/>
  <c r="H1358"/>
  <c r="H1359"/>
  <c r="H1360"/>
  <c r="H1361"/>
  <c r="H1362"/>
  <c r="H1363"/>
  <c r="H1364"/>
  <c r="H1365"/>
  <c r="H1366"/>
  <c r="H1367"/>
  <c r="H1368"/>
  <c r="H1369"/>
  <c r="H1370"/>
  <c r="H1371"/>
  <c r="H1372"/>
  <c r="H1373"/>
  <c r="H1374"/>
  <c r="H1375"/>
  <c r="H1376"/>
  <c r="H1377"/>
  <c r="H1378"/>
  <c r="H1379"/>
  <c r="H1380"/>
  <c r="H1381"/>
  <c r="H1382"/>
  <c r="H1383"/>
  <c r="H1384"/>
  <c r="H1385"/>
  <c r="H1386"/>
  <c r="H1387"/>
  <c r="H1388"/>
  <c r="H1389"/>
  <c r="H1390"/>
  <c r="H1391"/>
  <c r="H1392"/>
  <c r="H1393"/>
  <c r="H1394"/>
  <c r="H1395"/>
  <c r="H1396"/>
  <c r="H1397"/>
  <c r="H1398"/>
  <c r="H1399"/>
  <c r="H1400"/>
  <c r="H1401"/>
  <c r="H1402"/>
  <c r="H1403"/>
  <c r="H1404"/>
  <c r="H1405"/>
  <c r="H1406"/>
  <c r="H1407"/>
  <c r="H1408"/>
  <c r="H1409"/>
  <c r="H1410"/>
  <c r="H1411"/>
  <c r="H1412"/>
  <c r="H1413"/>
  <c r="H1414"/>
  <c r="H1415"/>
  <c r="H1416"/>
  <c r="H1417"/>
  <c r="H1418"/>
  <c r="H1419"/>
  <c r="H1420"/>
  <c r="H1421"/>
  <c r="H1422"/>
  <c r="H1423"/>
  <c r="H1424"/>
  <c r="H1425"/>
  <c r="H1426"/>
  <c r="H1427"/>
  <c r="H1428"/>
  <c r="H1429"/>
  <c r="H1430"/>
  <c r="H1431"/>
  <c r="H1432"/>
  <c r="H1433"/>
  <c r="H1434"/>
  <c r="H1435"/>
  <c r="H1436"/>
  <c r="H1437"/>
  <c r="H1438"/>
  <c r="H1439"/>
  <c r="H1440"/>
  <c r="H1441"/>
  <c r="H1442"/>
  <c r="H1443"/>
  <c r="H1444"/>
  <c r="H1445"/>
  <c r="H1446"/>
  <c r="H1447"/>
  <c r="H1448"/>
  <c r="H1449"/>
  <c r="H1450"/>
  <c r="H1451"/>
  <c r="H1452"/>
  <c r="H1453"/>
  <c r="H1454"/>
  <c r="H1455"/>
  <c r="H1456"/>
  <c r="H1457"/>
  <c r="H1458"/>
  <c r="H1459"/>
  <c r="H1460"/>
  <c r="H1461"/>
  <c r="H1462"/>
  <c r="H1463"/>
  <c r="H1464"/>
  <c r="H1465"/>
  <c r="H1466"/>
  <c r="H1467"/>
  <c r="H1468"/>
  <c r="H1469"/>
  <c r="H1470"/>
  <c r="H1471"/>
  <c r="H1472"/>
  <c r="H1473"/>
  <c r="H1474"/>
  <c r="H1475"/>
  <c r="H1476"/>
  <c r="H1477"/>
  <c r="H1478"/>
  <c r="H1479"/>
  <c r="H1480"/>
  <c r="H1481"/>
  <c r="H1482"/>
  <c r="H1483"/>
  <c r="H1484"/>
  <c r="H1485"/>
  <c r="H1486"/>
  <c r="H1487"/>
  <c r="H1488"/>
  <c r="H1489"/>
  <c r="H1490"/>
  <c r="H1491"/>
  <c r="H1492"/>
  <c r="H1493"/>
  <c r="H1494"/>
  <c r="H1495"/>
  <c r="H1496"/>
  <c r="H1497"/>
  <c r="H1498"/>
  <c r="H1499"/>
  <c r="H1500"/>
  <c r="H1501"/>
  <c r="H1502"/>
  <c r="H1503"/>
  <c r="H1504"/>
  <c r="H1505"/>
  <c r="H1506"/>
  <c r="H1507"/>
  <c r="H1508"/>
  <c r="H1509"/>
  <c r="H1510"/>
  <c r="H1511"/>
  <c r="H1512"/>
  <c r="H1513"/>
  <c r="H1514"/>
  <c r="H1515"/>
  <c r="H1516"/>
  <c r="H1517"/>
  <c r="H1518"/>
  <c r="H1519"/>
  <c r="H1520"/>
  <c r="H1521"/>
  <c r="H1522"/>
  <c r="H1523"/>
  <c r="H1524"/>
  <c r="H1525"/>
  <c r="H1526"/>
  <c r="H1527"/>
  <c r="H1528"/>
  <c r="H1529"/>
  <c r="H1530"/>
  <c r="H1531"/>
  <c r="H1532"/>
  <c r="H1533"/>
  <c r="H1534"/>
  <c r="H1535"/>
  <c r="H1536"/>
  <c r="H1537"/>
  <c r="H1538"/>
  <c r="H1539"/>
  <c r="H1540"/>
  <c r="H1541"/>
  <c r="H1542"/>
  <c r="H1543"/>
  <c r="H1544"/>
  <c r="H1545"/>
  <c r="H1546"/>
  <c r="H1547"/>
  <c r="H1548"/>
  <c r="H1549"/>
  <c r="H1550"/>
  <c r="H1551"/>
  <c r="H1552"/>
  <c r="H1553"/>
  <c r="H1554"/>
  <c r="H1555"/>
  <c r="H1556"/>
  <c r="H1557"/>
  <c r="H1558"/>
  <c r="H1559"/>
  <c r="H1560"/>
  <c r="H1561"/>
  <c r="H1562"/>
  <c r="H1563"/>
  <c r="H1564"/>
  <c r="H1565"/>
  <c r="H1566"/>
  <c r="H1567"/>
  <c r="H1568"/>
  <c r="H1569"/>
  <c r="H1570"/>
  <c r="H1571"/>
  <c r="H1572"/>
  <c r="H1573"/>
  <c r="H1574"/>
  <c r="H1575"/>
  <c r="H1576"/>
  <c r="H1577"/>
  <c r="H1578"/>
  <c r="H1579"/>
  <c r="H1580"/>
  <c r="H1581"/>
  <c r="H1582"/>
  <c r="H1583"/>
  <c r="H1584"/>
  <c r="H1585"/>
  <c r="H1586"/>
  <c r="H1587"/>
  <c r="H1588"/>
  <c r="H1589"/>
  <c r="H1590"/>
  <c r="H1591"/>
  <c r="H1592"/>
  <c r="H1593"/>
  <c r="H1594"/>
  <c r="H1595"/>
  <c r="H1596"/>
  <c r="H1597"/>
  <c r="H1598"/>
  <c r="H1599"/>
  <c r="H1600"/>
  <c r="H1601"/>
  <c r="H1602"/>
  <c r="H1603"/>
  <c r="H1604"/>
  <c r="H1605"/>
  <c r="H1606"/>
  <c r="H1607"/>
  <c r="H1608"/>
  <c r="H1609"/>
  <c r="H1610"/>
  <c r="H1611"/>
  <c r="H1612"/>
  <c r="H1613"/>
  <c r="H1614"/>
  <c r="H1615"/>
  <c r="H1616"/>
  <c r="H1617"/>
  <c r="H1618"/>
  <c r="H1619"/>
  <c r="H1620"/>
  <c r="H1621"/>
  <c r="H1622"/>
  <c r="H1623"/>
  <c r="H1624"/>
  <c r="H1625"/>
  <c r="H1626"/>
  <c r="H1627"/>
  <c r="H1628"/>
  <c r="H1629"/>
  <c r="H1630"/>
  <c r="H1631"/>
  <c r="H1632"/>
  <c r="H1633"/>
  <c r="H1634"/>
  <c r="H1635"/>
  <c r="H1636"/>
  <c r="H1637"/>
  <c r="H1638"/>
  <c r="H1639"/>
  <c r="H1640"/>
  <c r="H1641"/>
  <c r="H1642"/>
  <c r="H1643"/>
  <c r="H1644"/>
  <c r="H1645"/>
  <c r="H1646"/>
  <c r="H1647"/>
  <c r="H1648"/>
  <c r="H1649"/>
  <c r="H1650"/>
  <c r="H1651"/>
  <c r="H1652"/>
  <c r="H1653"/>
  <c r="H1654"/>
  <c r="H1655"/>
  <c r="H1656"/>
  <c r="H1657"/>
  <c r="H1658"/>
  <c r="H1659"/>
  <c r="H1660"/>
  <c r="H1661"/>
  <c r="H1662"/>
  <c r="H1663"/>
  <c r="H1664"/>
  <c r="H1665"/>
  <c r="H1666"/>
  <c r="H1667"/>
  <c r="H1668"/>
  <c r="H1669"/>
  <c r="H1670"/>
  <c r="H1671"/>
  <c r="H1672"/>
  <c r="H1673"/>
  <c r="H1674"/>
  <c r="H1675"/>
  <c r="H1676"/>
  <c r="H1677"/>
  <c r="H1678"/>
  <c r="H1679"/>
  <c r="H1680"/>
  <c r="H1681"/>
  <c r="H1682"/>
  <c r="H1683"/>
  <c r="H1684"/>
  <c r="H1685"/>
  <c r="H1686"/>
  <c r="H1687"/>
  <c r="H1688"/>
  <c r="H1689"/>
  <c r="H1690"/>
  <c r="H1691"/>
  <c r="H1692"/>
  <c r="H1693"/>
  <c r="H1694"/>
  <c r="H1695"/>
  <c r="H1696"/>
  <c r="H1697"/>
  <c r="H1698"/>
  <c r="H1699"/>
  <c r="H1700"/>
  <c r="H1701"/>
  <c r="H1702"/>
  <c r="H1703"/>
  <c r="H1704"/>
  <c r="H1705"/>
  <c r="H1706"/>
  <c r="H1707"/>
  <c r="H1708"/>
  <c r="H1709"/>
  <c r="H1710"/>
  <c r="H1711"/>
  <c r="H1712"/>
  <c r="H1713"/>
  <c r="H1714"/>
  <c r="H1715"/>
  <c r="H1716"/>
  <c r="H1717"/>
  <c r="H1718"/>
  <c r="H1719"/>
  <c r="H1720"/>
  <c r="H1721"/>
  <c r="H1722"/>
  <c r="H1723"/>
  <c r="H1724"/>
  <c r="H1725"/>
  <c r="H1726"/>
  <c r="H1727"/>
  <c r="H1728"/>
  <c r="H1729"/>
  <c r="H1730"/>
  <c r="H1731"/>
  <c r="H1732"/>
  <c r="H1733"/>
  <c r="H1734"/>
  <c r="H1735"/>
  <c r="H1736"/>
  <c r="H1737"/>
  <c r="H1738"/>
  <c r="H1739"/>
  <c r="H1740"/>
  <c r="H1741"/>
  <c r="H1742"/>
  <c r="H1743"/>
  <c r="H1744"/>
  <c r="H1745"/>
  <c r="H1746"/>
  <c r="H1747"/>
  <c r="H1748"/>
  <c r="H1749"/>
  <c r="H1750"/>
  <c r="H1751"/>
  <c r="H1752"/>
  <c r="H1753"/>
  <c r="H1754"/>
  <c r="H1755"/>
  <c r="H1756"/>
  <c r="H1757"/>
  <c r="H1758"/>
  <c r="H1759"/>
  <c r="H1760"/>
  <c r="H1761"/>
  <c r="H1762"/>
  <c r="H1763"/>
  <c r="H1764"/>
  <c r="H1765"/>
  <c r="H1766"/>
  <c r="H1767"/>
  <c r="H1768"/>
  <c r="H1769"/>
  <c r="H1770"/>
  <c r="H1771"/>
  <c r="H1772"/>
  <c r="H1773"/>
  <c r="H1774"/>
  <c r="H1775"/>
  <c r="H1776"/>
  <c r="H1777"/>
  <c r="H1778"/>
  <c r="H1779"/>
  <c r="H1780"/>
  <c r="H1781"/>
  <c r="H1782"/>
  <c r="H1783"/>
  <c r="H1784"/>
  <c r="H1785"/>
  <c r="H1786"/>
  <c r="H1787"/>
  <c r="H1788"/>
  <c r="H1789"/>
  <c r="H1790"/>
  <c r="H1791"/>
  <c r="H1792"/>
  <c r="H1793"/>
  <c r="H1794"/>
  <c r="H1795"/>
  <c r="H1796"/>
  <c r="H1797"/>
  <c r="H1798"/>
  <c r="H1799"/>
  <c r="H1800"/>
  <c r="H1801"/>
  <c r="H1802"/>
  <c r="H1803"/>
  <c r="H1804"/>
  <c r="H1805"/>
  <c r="H1806"/>
  <c r="H1807"/>
  <c r="H1808"/>
  <c r="H1809"/>
  <c r="H1810"/>
  <c r="H1811"/>
  <c r="H1812"/>
  <c r="H1813"/>
  <c r="H1814"/>
  <c r="H1815"/>
  <c r="H1816"/>
  <c r="H1817"/>
  <c r="H1818"/>
  <c r="H1819"/>
  <c r="H1820"/>
  <c r="H1821"/>
  <c r="H1822"/>
  <c r="H1823"/>
  <c r="H1824"/>
  <c r="H1825"/>
  <c r="H1826"/>
  <c r="H1827"/>
  <c r="H1828"/>
  <c r="H1829"/>
  <c r="H1830"/>
  <c r="H1831"/>
  <c r="H1832"/>
  <c r="H1833"/>
  <c r="H1834"/>
  <c r="H1835"/>
  <c r="H1836"/>
  <c r="H1837"/>
  <c r="H1838"/>
  <c r="H1839"/>
  <c r="H1840"/>
  <c r="H1841"/>
  <c r="H1842"/>
  <c r="H1843"/>
  <c r="H1844"/>
  <c r="H1845"/>
  <c r="H1846"/>
  <c r="H1847"/>
  <c r="H1848"/>
  <c r="H1849"/>
  <c r="H1850"/>
  <c r="H1851"/>
  <c r="H1852"/>
  <c r="H1853"/>
  <c r="H1854"/>
  <c r="H1855"/>
  <c r="H1856"/>
  <c r="H1857"/>
  <c r="H1858"/>
  <c r="H1859"/>
  <c r="H1860"/>
  <c r="H1861"/>
  <c r="H1862"/>
  <c r="H1863"/>
  <c r="H1864"/>
  <c r="H1865"/>
  <c r="H1866"/>
  <c r="H1867"/>
  <c r="H1868"/>
  <c r="H1869"/>
  <c r="H1870"/>
  <c r="H1871"/>
  <c r="H1872"/>
  <c r="H1873"/>
  <c r="H1874"/>
  <c r="H1875"/>
  <c r="H1876"/>
  <c r="H1877"/>
  <c r="H1878"/>
  <c r="H1879"/>
  <c r="H1880"/>
  <c r="H1881"/>
  <c r="H1882"/>
  <c r="H1883"/>
  <c r="H1884"/>
  <c r="H1885"/>
  <c r="H1886"/>
  <c r="H1887"/>
  <c r="H1888"/>
  <c r="H1889"/>
  <c r="H1890"/>
  <c r="H1891"/>
  <c r="H1892"/>
  <c r="H1893"/>
  <c r="H1894"/>
  <c r="H1895"/>
  <c r="H1896"/>
  <c r="H1897"/>
  <c r="H1898"/>
  <c r="H1899"/>
  <c r="H1900"/>
  <c r="H1901"/>
  <c r="H1902"/>
  <c r="H1903"/>
  <c r="H1904"/>
  <c r="H1905"/>
  <c r="H1906"/>
  <c r="H1907"/>
  <c r="H1908"/>
  <c r="H1909"/>
  <c r="H1910"/>
  <c r="H1911"/>
  <c r="H1912"/>
  <c r="H1913"/>
  <c r="H1914"/>
  <c r="H1915"/>
  <c r="H1916"/>
  <c r="H1917"/>
  <c r="H1918"/>
  <c r="H1919"/>
  <c r="H1920"/>
  <c r="H1921"/>
  <c r="H1922"/>
  <c r="H1923"/>
  <c r="H1924"/>
  <c r="H1925"/>
  <c r="H1926"/>
  <c r="H1927"/>
  <c r="H1928"/>
  <c r="H1929"/>
  <c r="H1930"/>
  <c r="H1931"/>
  <c r="H1932"/>
  <c r="H1933"/>
  <c r="H1934"/>
  <c r="H1935"/>
  <c r="H1936"/>
  <c r="H1937"/>
  <c r="H1938"/>
  <c r="H1939"/>
  <c r="H1940"/>
  <c r="H1941"/>
  <c r="H1942"/>
  <c r="H1943"/>
  <c r="H1944"/>
  <c r="H1945"/>
  <c r="H1946"/>
  <c r="H1947"/>
  <c r="H1948"/>
  <c r="H1949"/>
  <c r="H1950"/>
  <c r="H1951"/>
  <c r="H1952"/>
  <c r="H1953"/>
  <c r="H1954"/>
  <c r="H1955"/>
  <c r="H1956"/>
  <c r="H1957"/>
  <c r="H1958"/>
  <c r="H1959"/>
  <c r="H1960"/>
  <c r="H1961"/>
  <c r="H1962"/>
  <c r="H1963"/>
  <c r="H1964"/>
  <c r="H1965"/>
  <c r="H1966"/>
  <c r="H1967"/>
  <c r="H1968"/>
  <c r="H1969"/>
  <c r="H1970"/>
  <c r="H1971"/>
  <c r="H1972"/>
  <c r="H1973"/>
  <c r="H1974"/>
  <c r="H1975"/>
  <c r="H1976"/>
  <c r="H1977"/>
  <c r="H1978"/>
  <c r="H1979"/>
  <c r="H1980"/>
  <c r="H1981"/>
  <c r="H1982"/>
  <c r="H1983"/>
  <c r="H1984"/>
  <c r="H1985"/>
  <c r="H1986"/>
  <c r="H1987"/>
  <c r="H1988"/>
  <c r="H1989"/>
  <c r="H1990"/>
  <c r="H1991"/>
  <c r="H1992"/>
  <c r="H1993"/>
  <c r="H1994"/>
  <c r="H1995"/>
  <c r="H1996"/>
  <c r="H1997"/>
  <c r="H1998"/>
  <c r="H1999"/>
  <c r="H2000"/>
  <c r="H2001"/>
  <c r="H2002"/>
  <c r="H2003"/>
  <c r="H2004"/>
  <c r="H2005"/>
  <c r="H2006"/>
  <c r="H2007"/>
  <c r="H2008"/>
  <c r="H2009"/>
  <c r="H2010"/>
  <c r="H2011"/>
  <c r="H2012"/>
  <c r="H2013"/>
  <c r="H2014"/>
  <c r="H2015"/>
  <c r="H2016"/>
  <c r="H2017"/>
  <c r="H2018"/>
  <c r="H2019"/>
  <c r="H2020"/>
  <c r="H2021"/>
  <c r="H2022"/>
  <c r="H2023"/>
  <c r="H2024"/>
  <c r="H2025"/>
  <c r="H2026"/>
  <c r="H2027"/>
  <c r="H2028"/>
  <c r="H2029"/>
  <c r="H2030"/>
  <c r="H2031"/>
  <c r="H2032"/>
  <c r="H2033"/>
  <c r="H2034"/>
  <c r="H2035"/>
  <c r="H2036"/>
  <c r="H2037"/>
  <c r="H2038"/>
  <c r="H2039"/>
  <c r="H2040"/>
  <c r="H2041"/>
  <c r="H2042"/>
  <c r="H2043"/>
  <c r="H2044"/>
  <c r="H2045"/>
  <c r="H2046"/>
  <c r="H2047"/>
  <c r="H2048"/>
  <c r="H2049"/>
  <c r="H2050"/>
  <c r="H2051"/>
  <c r="H2052"/>
  <c r="H2053"/>
  <c r="H2054"/>
  <c r="H2055"/>
  <c r="H2056"/>
  <c r="H2057"/>
  <c r="H2058"/>
  <c r="H2059"/>
  <c r="H2060"/>
  <c r="H2061"/>
  <c r="H2062"/>
  <c r="H2063"/>
  <c r="H2064"/>
  <c r="H2065"/>
  <c r="H2066"/>
  <c r="H2067"/>
  <c r="H2068"/>
  <c r="H2069"/>
  <c r="H2070"/>
  <c r="H2071"/>
  <c r="H2072"/>
  <c r="H2073"/>
  <c r="H2074"/>
  <c r="H2075"/>
  <c r="H2076"/>
  <c r="H2077"/>
  <c r="H2078"/>
  <c r="H2079"/>
  <c r="H2080"/>
  <c r="H2081"/>
  <c r="H2082"/>
  <c r="H2083"/>
  <c r="H2084"/>
  <c r="H2085"/>
  <c r="H2086"/>
  <c r="H2087"/>
  <c r="H2088"/>
  <c r="H2089"/>
  <c r="H2090"/>
  <c r="H2091"/>
  <c r="H2092"/>
  <c r="H2093"/>
  <c r="H2094"/>
  <c r="H2095"/>
  <c r="H2096"/>
  <c r="H2097"/>
  <c r="H2098"/>
  <c r="H2099"/>
  <c r="H2100"/>
  <c r="H2101"/>
  <c r="H2102"/>
  <c r="H2103"/>
  <c r="H2104"/>
  <c r="H2105"/>
  <c r="H2106"/>
  <c r="H2107"/>
  <c r="H2108"/>
  <c r="H2109"/>
  <c r="H2110"/>
  <c r="H2111"/>
  <c r="H2112"/>
  <c r="H2113"/>
  <c r="H2114"/>
  <c r="H2115"/>
  <c r="H2116"/>
  <c r="H2117"/>
  <c r="H2118"/>
  <c r="H2119"/>
  <c r="H2120"/>
  <c r="H2121"/>
  <c r="H2122"/>
  <c r="H2123"/>
  <c r="H2124"/>
  <c r="H2125"/>
  <c r="H2126"/>
  <c r="H2127"/>
  <c r="H2128"/>
  <c r="H2129"/>
  <c r="H2130"/>
  <c r="H2131"/>
  <c r="H2132"/>
  <c r="H2133"/>
  <c r="H2134"/>
  <c r="H2135"/>
  <c r="H2136"/>
  <c r="H2137"/>
  <c r="H2138"/>
  <c r="H2139"/>
  <c r="H2140"/>
  <c r="H2141"/>
  <c r="H2142"/>
  <c r="H2143"/>
  <c r="H2144"/>
  <c r="H2145"/>
  <c r="H2146"/>
  <c r="H2147"/>
  <c r="H2148"/>
  <c r="H2149"/>
  <c r="H2150"/>
  <c r="H2151"/>
  <c r="H2152"/>
  <c r="H2153"/>
  <c r="H2154"/>
  <c r="H2155"/>
  <c r="H2156"/>
  <c r="H2157"/>
  <c r="H2158"/>
  <c r="H2159"/>
  <c r="H2160"/>
  <c r="H2161"/>
  <c r="H2162"/>
  <c r="H2163"/>
  <c r="H2164"/>
  <c r="H2165"/>
  <c r="H2166"/>
  <c r="H2167"/>
  <c r="H2168"/>
  <c r="H2169"/>
  <c r="H2170"/>
  <c r="H2171"/>
  <c r="H2172"/>
  <c r="H2173"/>
  <c r="H2174"/>
  <c r="H2175"/>
  <c r="H2176"/>
  <c r="H2177"/>
  <c r="H2178"/>
  <c r="H2179"/>
  <c r="H2180"/>
  <c r="H2181"/>
  <c r="H2182"/>
  <c r="H2183"/>
  <c r="H2184"/>
  <c r="H2185"/>
  <c r="H2186"/>
  <c r="H2187"/>
  <c r="H2188"/>
  <c r="H2189"/>
  <c r="H2190"/>
  <c r="H2191"/>
  <c r="H2192"/>
  <c r="H2193"/>
  <c r="H2194"/>
  <c r="H2195"/>
  <c r="H2196"/>
  <c r="H2197"/>
  <c r="H2198"/>
  <c r="H2199"/>
  <c r="H2200"/>
  <c r="H2201"/>
  <c r="H2202"/>
  <c r="H2203"/>
  <c r="H2204"/>
  <c r="H2205"/>
  <c r="H2206"/>
  <c r="H2207"/>
  <c r="H2208"/>
  <c r="H2209"/>
  <c r="H2210"/>
  <c r="H2211"/>
  <c r="H2212"/>
  <c r="H2213"/>
  <c r="H2214"/>
  <c r="H2215"/>
  <c r="H2216"/>
  <c r="H2217"/>
  <c r="H2218"/>
  <c r="H2219"/>
  <c r="H2220"/>
  <c r="H2221"/>
  <c r="H2222"/>
  <c r="H2223"/>
  <c r="H2224"/>
  <c r="H2225"/>
  <c r="H2226"/>
  <c r="H2227"/>
  <c r="H2228"/>
  <c r="H2229"/>
  <c r="H2230"/>
  <c r="H2231"/>
  <c r="H2232"/>
  <c r="H2233"/>
  <c r="H2234"/>
  <c r="H2235"/>
  <c r="H2236"/>
  <c r="H2237"/>
  <c r="H2238"/>
  <c r="H2239"/>
  <c r="H2240"/>
  <c r="H2241"/>
  <c r="H2242"/>
  <c r="H2243"/>
  <c r="H2244"/>
  <c r="H2245"/>
  <c r="H2246"/>
  <c r="H2247"/>
  <c r="H2248"/>
  <c r="H2249"/>
  <c r="H2250"/>
  <c r="H2251"/>
  <c r="H2252"/>
  <c r="H2253"/>
  <c r="H2254"/>
  <c r="H2255"/>
  <c r="H2256"/>
  <c r="H2257"/>
  <c r="H2258"/>
  <c r="H2259"/>
  <c r="H2260"/>
  <c r="H2261"/>
  <c r="H2262"/>
  <c r="H2263"/>
  <c r="H2264"/>
  <c r="H2265"/>
  <c r="H2266"/>
  <c r="H2267"/>
  <c r="H2268"/>
  <c r="H2269"/>
  <c r="H2270"/>
  <c r="H2271"/>
  <c r="H2272"/>
  <c r="H2273"/>
  <c r="H2274"/>
  <c r="H2275"/>
  <c r="H2276"/>
  <c r="H2277"/>
  <c r="H2278"/>
  <c r="H2279"/>
  <c r="H2280"/>
  <c r="H2281"/>
  <c r="H2282"/>
  <c r="H2283"/>
  <c r="H2284"/>
  <c r="H2285"/>
  <c r="H2286"/>
  <c r="H2287"/>
  <c r="H2288"/>
  <c r="H2289"/>
  <c r="H2290"/>
  <c r="H2291"/>
  <c r="H2292"/>
  <c r="H2293"/>
  <c r="H2294"/>
  <c r="H2295"/>
  <c r="H2296"/>
  <c r="H2297"/>
  <c r="H2298"/>
  <c r="H2299"/>
  <c r="H2300"/>
  <c r="H2301"/>
  <c r="H2302"/>
  <c r="H2303"/>
  <c r="H2304"/>
  <c r="H2305"/>
  <c r="H2306"/>
  <c r="H2307"/>
  <c r="H2308"/>
  <c r="H2309"/>
  <c r="H2310"/>
  <c r="H2311"/>
  <c r="H2312"/>
  <c r="H2313"/>
  <c r="H2314"/>
  <c r="H2315"/>
  <c r="H2316"/>
  <c r="H2317"/>
  <c r="H2318"/>
  <c r="H2319"/>
  <c r="H2320"/>
  <c r="H2321"/>
  <c r="H2322"/>
  <c r="H2323"/>
  <c r="H2324"/>
  <c r="H2325"/>
  <c r="H2326"/>
  <c r="H2327"/>
  <c r="H2328"/>
  <c r="H2329"/>
  <c r="H2330"/>
  <c r="H2331"/>
  <c r="H2332"/>
  <c r="H2333"/>
  <c r="H2334"/>
  <c r="H2335"/>
  <c r="H2336"/>
  <c r="H2337"/>
  <c r="H2338"/>
  <c r="H2339"/>
  <c r="H2340"/>
  <c r="H2341"/>
  <c r="H2342"/>
  <c r="H2343"/>
  <c r="H2344"/>
  <c r="H2345"/>
  <c r="H2346"/>
  <c r="H2347"/>
  <c r="H2348"/>
  <c r="H2349"/>
  <c r="H2350"/>
  <c r="H2351"/>
  <c r="H2352"/>
  <c r="H2353"/>
  <c r="H2354"/>
  <c r="H2355"/>
  <c r="H2356"/>
  <c r="H2357"/>
  <c r="H2358"/>
  <c r="H2359"/>
  <c r="H2360"/>
  <c r="H2361"/>
  <c r="H2362"/>
  <c r="H2363"/>
  <c r="H2364"/>
  <c r="H2365"/>
  <c r="H2366"/>
  <c r="H2367"/>
  <c r="H2368"/>
  <c r="H2369"/>
  <c r="H2370"/>
  <c r="H2371"/>
  <c r="H2372"/>
  <c r="H2373"/>
  <c r="H2374"/>
  <c r="H2375"/>
  <c r="H2376"/>
  <c r="H2377"/>
  <c r="H2378"/>
  <c r="H2379"/>
  <c r="H2380"/>
  <c r="H2381"/>
  <c r="H2382"/>
  <c r="H2383"/>
  <c r="H2384"/>
  <c r="H2385"/>
  <c r="H2386"/>
  <c r="H2387"/>
  <c r="H2388"/>
  <c r="H2389"/>
  <c r="H2390"/>
  <c r="H2391"/>
  <c r="H2392"/>
  <c r="H2393"/>
  <c r="H2394"/>
  <c r="H2395"/>
  <c r="H2396"/>
  <c r="H2397"/>
  <c r="H2398"/>
  <c r="H2399"/>
  <c r="H2400"/>
  <c r="H2401"/>
  <c r="H2402"/>
  <c r="H2403"/>
  <c r="H2404"/>
  <c r="H2405"/>
  <c r="H2406"/>
  <c r="H2407"/>
  <c r="H2408"/>
  <c r="H2409"/>
  <c r="H2410"/>
  <c r="H2411"/>
  <c r="H2412"/>
  <c r="H2413"/>
  <c r="H2414"/>
  <c r="H2415"/>
  <c r="H2416"/>
  <c r="H2417"/>
  <c r="H2418"/>
  <c r="H2419"/>
  <c r="H2420"/>
  <c r="H2421"/>
  <c r="H2422"/>
  <c r="H2423"/>
  <c r="H2424"/>
  <c r="H2425"/>
  <c r="H2426"/>
  <c r="H2427"/>
  <c r="H2428"/>
  <c r="H2429"/>
  <c r="H2430"/>
  <c r="H2431"/>
  <c r="H2432"/>
  <c r="H2433"/>
  <c r="H2434"/>
  <c r="H2435"/>
  <c r="H2436"/>
  <c r="H2437"/>
  <c r="H2438"/>
  <c r="H2439"/>
  <c r="H2440"/>
  <c r="H2441"/>
  <c r="H2442"/>
  <c r="H2443"/>
  <c r="H2444"/>
  <c r="H2445"/>
  <c r="H2446"/>
  <c r="H2447"/>
  <c r="H2448"/>
  <c r="H2449"/>
  <c r="H2450"/>
  <c r="H2451"/>
  <c r="H2452"/>
  <c r="H2453"/>
  <c r="H2454"/>
  <c r="H2455"/>
  <c r="H2456"/>
  <c r="H2457"/>
  <c r="H2458"/>
  <c r="H2459"/>
  <c r="H2460"/>
  <c r="H2461"/>
  <c r="H2462"/>
  <c r="H2463"/>
  <c r="H2464"/>
  <c r="H2465"/>
  <c r="H2466"/>
  <c r="H2467"/>
  <c r="H2468"/>
  <c r="H2469"/>
  <c r="H2470"/>
  <c r="H2471"/>
  <c r="H2472"/>
  <c r="H2473"/>
  <c r="H2474"/>
  <c r="H2475"/>
  <c r="H2476"/>
  <c r="H2477"/>
  <c r="H2478"/>
  <c r="H2479"/>
  <c r="H2480"/>
  <c r="H2481"/>
  <c r="H2482"/>
  <c r="H2483"/>
  <c r="H2484"/>
  <c r="H2485"/>
  <c r="H2486"/>
  <c r="H2487"/>
  <c r="H2488"/>
  <c r="H2489"/>
  <c r="H2490"/>
  <c r="H2491"/>
  <c r="H2492"/>
  <c r="H2493"/>
  <c r="H2494"/>
  <c r="H2495"/>
  <c r="H2496"/>
  <c r="H2497"/>
  <c r="H2498"/>
  <c r="H2499"/>
  <c r="H2500"/>
  <c r="H2501"/>
  <c r="H2502"/>
  <c r="H2503"/>
  <c r="H2504"/>
  <c r="H2505"/>
  <c r="H2506"/>
  <c r="H2507"/>
  <c r="H2508"/>
  <c r="H2509"/>
  <c r="H2510"/>
  <c r="H2511"/>
  <c r="H2512"/>
  <c r="H2513"/>
  <c r="H2514"/>
  <c r="H2515"/>
  <c r="H2516"/>
  <c r="H2517"/>
  <c r="H2518"/>
  <c r="H2519"/>
  <c r="H2520"/>
  <c r="H2521"/>
  <c r="H2522"/>
  <c r="H2523"/>
  <c r="H2524"/>
  <c r="H2525"/>
  <c r="H2526"/>
  <c r="H2527"/>
  <c r="H2528"/>
  <c r="H2529"/>
  <c r="H2530"/>
  <c r="H2531"/>
  <c r="H2532"/>
  <c r="H2533"/>
  <c r="H2534"/>
  <c r="H2535"/>
  <c r="H2536"/>
  <c r="H2537"/>
  <c r="H2538"/>
  <c r="H2539"/>
  <c r="H2540"/>
  <c r="H2541"/>
  <c r="H2542"/>
  <c r="H2543"/>
  <c r="H2544"/>
  <c r="H2545"/>
  <c r="H2546"/>
  <c r="H2547"/>
  <c r="H2548"/>
  <c r="H2549"/>
  <c r="H2550"/>
  <c r="H2551"/>
  <c r="H2552"/>
  <c r="H2553"/>
  <c r="H2554"/>
  <c r="H2555"/>
  <c r="H2556"/>
  <c r="H2557"/>
  <c r="H2558"/>
  <c r="H2559"/>
  <c r="H2560"/>
  <c r="H2561"/>
  <c r="H2562"/>
  <c r="H2563"/>
  <c r="H2564"/>
  <c r="H2565"/>
  <c r="H2566"/>
  <c r="H2567"/>
  <c r="H2568"/>
  <c r="H2569"/>
  <c r="H2570"/>
  <c r="H2571"/>
  <c r="H2572"/>
  <c r="H2573"/>
  <c r="H2574"/>
  <c r="H2575"/>
  <c r="H2576"/>
  <c r="H2577"/>
  <c r="H2578"/>
  <c r="H2579"/>
  <c r="H2580"/>
  <c r="H2581"/>
  <c r="H2582"/>
  <c r="H2583"/>
  <c r="H2584"/>
  <c r="H2585"/>
  <c r="H2586"/>
  <c r="H2587"/>
  <c r="H2588"/>
  <c r="H2589"/>
  <c r="H2590"/>
  <c r="H2591"/>
  <c r="H2592"/>
  <c r="H2593"/>
  <c r="H2594"/>
  <c r="H2595"/>
  <c r="H2596"/>
  <c r="H2597"/>
  <c r="H2598"/>
  <c r="H2599"/>
  <c r="H2600"/>
  <c r="H2601"/>
  <c r="H2602"/>
  <c r="H2603"/>
  <c r="H2604"/>
  <c r="H2605"/>
  <c r="H2606"/>
  <c r="H2607"/>
  <c r="H2608"/>
  <c r="H2609"/>
  <c r="H2610"/>
  <c r="H2611"/>
  <c r="H2612"/>
  <c r="H2613"/>
  <c r="H2614"/>
  <c r="H2615"/>
  <c r="H2616"/>
  <c r="H2617"/>
  <c r="H2618"/>
  <c r="H2619"/>
  <c r="H2620"/>
  <c r="H2621"/>
  <c r="H2622"/>
  <c r="H2623"/>
  <c r="H2624"/>
  <c r="H2625"/>
  <c r="H2626"/>
  <c r="H2627"/>
  <c r="H2628"/>
  <c r="H2629"/>
  <c r="H2630"/>
  <c r="H2631"/>
  <c r="H2632"/>
  <c r="H2633"/>
  <c r="H2634"/>
  <c r="H2635"/>
  <c r="H2636"/>
  <c r="H2637"/>
  <c r="H2638"/>
  <c r="H2639"/>
  <c r="H2640"/>
  <c r="H2641"/>
  <c r="H2642"/>
  <c r="H2643"/>
  <c r="H2644"/>
  <c r="H2645"/>
  <c r="H2646"/>
  <c r="H2647"/>
  <c r="H2648"/>
  <c r="H2649"/>
  <c r="H2650"/>
  <c r="H2651"/>
  <c r="H2652"/>
  <c r="H2653"/>
  <c r="H2654"/>
  <c r="H2655"/>
  <c r="H2656"/>
  <c r="H2657"/>
  <c r="H2658"/>
  <c r="H2659"/>
  <c r="H2660"/>
  <c r="H2661"/>
  <c r="H2662"/>
  <c r="H2663"/>
  <c r="H2664"/>
  <c r="H2665"/>
  <c r="H2666"/>
  <c r="H2667"/>
  <c r="H2668"/>
  <c r="H2669"/>
  <c r="H2670"/>
  <c r="H2671"/>
  <c r="H2672"/>
  <c r="H2673"/>
  <c r="H2674"/>
  <c r="H2675"/>
  <c r="H2676"/>
  <c r="H2677"/>
  <c r="H2678"/>
  <c r="H2679"/>
  <c r="H2680"/>
  <c r="H2681"/>
  <c r="H2682"/>
  <c r="H2683"/>
  <c r="H2684"/>
  <c r="H2685"/>
  <c r="H2686"/>
  <c r="H2687"/>
  <c r="H2688"/>
  <c r="H2689"/>
  <c r="H2690"/>
  <c r="H2691"/>
  <c r="H2692"/>
  <c r="H2693"/>
  <c r="H2694"/>
  <c r="H2695"/>
  <c r="H2696"/>
  <c r="H2697"/>
  <c r="H2698"/>
  <c r="H2699"/>
  <c r="H2700"/>
  <c r="H2701"/>
  <c r="H2702"/>
  <c r="H2703"/>
  <c r="H2704"/>
  <c r="H2705"/>
  <c r="H2706"/>
  <c r="H2707"/>
  <c r="H2708"/>
  <c r="H2709"/>
  <c r="H2710"/>
  <c r="H2711"/>
  <c r="H2712"/>
  <c r="H2713"/>
  <c r="H2714"/>
  <c r="H2715"/>
  <c r="H2716"/>
  <c r="H2717"/>
  <c r="H2718"/>
  <c r="H2719"/>
  <c r="H2720"/>
  <c r="H2721"/>
  <c r="H2722"/>
  <c r="H2723"/>
  <c r="H2724"/>
  <c r="H2725"/>
  <c r="H2726"/>
  <c r="H2727"/>
  <c r="H2728"/>
  <c r="H2729"/>
  <c r="H2730"/>
  <c r="H2731"/>
  <c r="H2732"/>
  <c r="H2733"/>
  <c r="H2734"/>
  <c r="H2735"/>
  <c r="H2736"/>
  <c r="H2737"/>
  <c r="H2738"/>
  <c r="H2739"/>
  <c r="H2740"/>
  <c r="H2741"/>
  <c r="H2742"/>
  <c r="H2743"/>
  <c r="H2744"/>
  <c r="H2745"/>
  <c r="H2746"/>
  <c r="H2747"/>
  <c r="H2748"/>
  <c r="H2749"/>
  <c r="H2750"/>
  <c r="H2751"/>
  <c r="H2752"/>
  <c r="H2753"/>
  <c r="H2754"/>
  <c r="H2755"/>
  <c r="H2756"/>
  <c r="H2757"/>
  <c r="H2758"/>
  <c r="H2759"/>
  <c r="H2760"/>
  <c r="H2761"/>
  <c r="H2762"/>
  <c r="H2763"/>
  <c r="H2764"/>
  <c r="H2765"/>
  <c r="H2766"/>
  <c r="H2767"/>
  <c r="H2768"/>
  <c r="H2769"/>
  <c r="H2770"/>
  <c r="H2771"/>
  <c r="H2772"/>
  <c r="H2773"/>
  <c r="H2774"/>
  <c r="H2775"/>
  <c r="H2776"/>
  <c r="H2777"/>
  <c r="H2778"/>
  <c r="H2779"/>
  <c r="H2780"/>
  <c r="H2781"/>
  <c r="H2782"/>
  <c r="H2783"/>
  <c r="H2784"/>
  <c r="H2785"/>
  <c r="H2786"/>
  <c r="H2787"/>
  <c r="H2788"/>
  <c r="H2789"/>
  <c r="H2790"/>
  <c r="H2791"/>
  <c r="H2792"/>
  <c r="H2793"/>
  <c r="H2794"/>
  <c r="H2795"/>
  <c r="H2796"/>
  <c r="H2797"/>
  <c r="H2798"/>
  <c r="H2799"/>
  <c r="H2800"/>
  <c r="H2801"/>
  <c r="H2802"/>
  <c r="H2803"/>
  <c r="H2804"/>
  <c r="H2805"/>
  <c r="H2806"/>
  <c r="H2807"/>
  <c r="H2808"/>
  <c r="H2809"/>
  <c r="H2810"/>
  <c r="H2811"/>
  <c r="H2812"/>
  <c r="H2813"/>
  <c r="H2814"/>
  <c r="H2815"/>
  <c r="H2816"/>
  <c r="H2817"/>
  <c r="H2818"/>
  <c r="H2819"/>
  <c r="H2820"/>
  <c r="H2821"/>
  <c r="H2822"/>
  <c r="H2823"/>
  <c r="H2824"/>
  <c r="H2825"/>
  <c r="H2826"/>
  <c r="H2827"/>
  <c r="H2828"/>
  <c r="H2829"/>
  <c r="H2830"/>
  <c r="H2831"/>
  <c r="H2832"/>
  <c r="H2833"/>
  <c r="H2834"/>
  <c r="H2835"/>
  <c r="H2836"/>
  <c r="H2837"/>
  <c r="H2838"/>
  <c r="H2839"/>
  <c r="H2840"/>
  <c r="H2841"/>
  <c r="H2842"/>
  <c r="H2843"/>
  <c r="H2844"/>
  <c r="H2845"/>
  <c r="H2846"/>
  <c r="H2847"/>
  <c r="H2848"/>
  <c r="H2849"/>
  <c r="H2850"/>
  <c r="H2851"/>
  <c r="H2852"/>
  <c r="H2853"/>
  <c r="H2854"/>
  <c r="H2855"/>
  <c r="H2856"/>
  <c r="H2857"/>
  <c r="H2858"/>
  <c r="H2859"/>
  <c r="H2860"/>
  <c r="H2861"/>
  <c r="H2862"/>
  <c r="H2863"/>
  <c r="H2864"/>
  <c r="H2865"/>
  <c r="H2866"/>
  <c r="H2867"/>
  <c r="H2868"/>
  <c r="H2869"/>
  <c r="H2870"/>
  <c r="H2871"/>
  <c r="H2872"/>
  <c r="H2873"/>
  <c r="H2874"/>
  <c r="H2875"/>
  <c r="H2876"/>
  <c r="H2877"/>
  <c r="H2878"/>
  <c r="H2879"/>
  <c r="H2880"/>
  <c r="H2881"/>
  <c r="H2882"/>
  <c r="H2883"/>
  <c r="H2884"/>
  <c r="H2885"/>
  <c r="H2886"/>
  <c r="H2887"/>
  <c r="H2888"/>
  <c r="H2889"/>
  <c r="H2890"/>
  <c r="H2891"/>
  <c r="H2892"/>
  <c r="H2893"/>
  <c r="H2894"/>
  <c r="H2895"/>
  <c r="H2896"/>
  <c r="H2897"/>
  <c r="H2898"/>
  <c r="H2899"/>
  <c r="H2900"/>
  <c r="H2901"/>
  <c r="H2902"/>
  <c r="H2903"/>
  <c r="H2904"/>
  <c r="H2905"/>
  <c r="H2906"/>
  <c r="H2907"/>
  <c r="H2908"/>
  <c r="H2909"/>
  <c r="H2910"/>
  <c r="H2911"/>
  <c r="H2912"/>
  <c r="H2913"/>
  <c r="H2914"/>
  <c r="H2915"/>
  <c r="H2916"/>
  <c r="H2917"/>
  <c r="H2918"/>
  <c r="H2919"/>
  <c r="H2920"/>
  <c r="H2921"/>
  <c r="H2922"/>
  <c r="H2923"/>
  <c r="H2924"/>
  <c r="H2925"/>
  <c r="H2926"/>
  <c r="H2927"/>
  <c r="H2928"/>
  <c r="H2929"/>
  <c r="H2930"/>
  <c r="H2931"/>
  <c r="H2932"/>
  <c r="H2933"/>
  <c r="H2934"/>
  <c r="H2935"/>
  <c r="H2936"/>
  <c r="H2937"/>
  <c r="H2938"/>
  <c r="H2939"/>
  <c r="H2940"/>
  <c r="H2941"/>
  <c r="H2942"/>
  <c r="H2943"/>
  <c r="H2944"/>
  <c r="H2945"/>
  <c r="H2946"/>
  <c r="H2947"/>
  <c r="H2948"/>
  <c r="H2949"/>
  <c r="H2950"/>
  <c r="H2951"/>
  <c r="H2952"/>
  <c r="H2953"/>
  <c r="H2954"/>
  <c r="H2955"/>
  <c r="H2956"/>
  <c r="H2957"/>
  <c r="H2958"/>
  <c r="H2959"/>
  <c r="H2960"/>
  <c r="H2961"/>
  <c r="H2962"/>
  <c r="H2963"/>
  <c r="H2964"/>
  <c r="H2965"/>
  <c r="H2966"/>
  <c r="H2967"/>
  <c r="H2968"/>
  <c r="H2969"/>
  <c r="H2970"/>
  <c r="H2971"/>
  <c r="H2972"/>
  <c r="H2973"/>
  <c r="H2974"/>
  <c r="H2975"/>
  <c r="H2976"/>
  <c r="H2977"/>
  <c r="H2978"/>
  <c r="H2979"/>
  <c r="H2980"/>
  <c r="H2981"/>
  <c r="H2982"/>
  <c r="H2983"/>
  <c r="H2984"/>
  <c r="H2985"/>
  <c r="H2986"/>
  <c r="H2987"/>
  <c r="H2988"/>
  <c r="H2989"/>
  <c r="H2990"/>
  <c r="H2991"/>
  <c r="H2992"/>
  <c r="H2993"/>
  <c r="H2994"/>
  <c r="H2995"/>
  <c r="H2996"/>
  <c r="H2997"/>
  <c r="H2998"/>
  <c r="H2999"/>
  <c r="H3000"/>
  <c r="H3001"/>
  <c r="H3002"/>
  <c r="H3003"/>
  <c r="H3004"/>
  <c r="H3005"/>
  <c r="H3006"/>
  <c r="H3007"/>
  <c r="H3008"/>
  <c r="H3009"/>
  <c r="H3010"/>
  <c r="H3011"/>
  <c r="H3012"/>
  <c r="H3013"/>
  <c r="H3014"/>
  <c r="H3015"/>
  <c r="H3016"/>
  <c r="H3017"/>
  <c r="H3018"/>
  <c r="H3019"/>
  <c r="H3020"/>
  <c r="H3021"/>
  <c r="H3022"/>
  <c r="H3023"/>
  <c r="H3024"/>
  <c r="H3025"/>
  <c r="H3026"/>
  <c r="H3027"/>
  <c r="H3028"/>
  <c r="H3029"/>
  <c r="H3030"/>
  <c r="H3031"/>
  <c r="H3032"/>
  <c r="H3033"/>
  <c r="H3034"/>
  <c r="H3035"/>
  <c r="H3036"/>
  <c r="H3037"/>
  <c r="H3038"/>
  <c r="H3039"/>
  <c r="H3040"/>
  <c r="H3041"/>
  <c r="H3042"/>
  <c r="H3043"/>
  <c r="H3044"/>
  <c r="H3045"/>
  <c r="H3046"/>
  <c r="H3047"/>
  <c r="H3048"/>
  <c r="H3049"/>
  <c r="H3050"/>
  <c r="H3051"/>
  <c r="H3052"/>
  <c r="H3053"/>
  <c r="H3054"/>
  <c r="H3055"/>
  <c r="H3056"/>
  <c r="H3057"/>
  <c r="H3058"/>
  <c r="H3059"/>
  <c r="H3060"/>
  <c r="H3061"/>
  <c r="H3062"/>
  <c r="H3063"/>
  <c r="H3064"/>
  <c r="H3065"/>
  <c r="H3066"/>
  <c r="H3067"/>
  <c r="H3068"/>
  <c r="H3069"/>
  <c r="H3070"/>
  <c r="H3071"/>
  <c r="H3072"/>
  <c r="H3073"/>
  <c r="H3074"/>
  <c r="H3075"/>
  <c r="H3076"/>
  <c r="H3077"/>
  <c r="H3078"/>
  <c r="H3079"/>
  <c r="H3080"/>
  <c r="H3081"/>
  <c r="H3082"/>
  <c r="H3083"/>
  <c r="H3084"/>
  <c r="H3085"/>
  <c r="H3086"/>
  <c r="H3087"/>
  <c r="H3088"/>
  <c r="H3089"/>
  <c r="H3090"/>
  <c r="H3091"/>
  <c r="H3092"/>
  <c r="H3093"/>
  <c r="H3094"/>
  <c r="H3095"/>
  <c r="H3096"/>
  <c r="H3097"/>
  <c r="H3098"/>
  <c r="H3099"/>
  <c r="H3100"/>
  <c r="H3101"/>
  <c r="H3102"/>
  <c r="H3103"/>
  <c r="H3104"/>
  <c r="H3105"/>
  <c r="H3106"/>
  <c r="H3107"/>
  <c r="H3108"/>
  <c r="H3109"/>
  <c r="H3110"/>
  <c r="H3111"/>
  <c r="H3112"/>
  <c r="H3113"/>
  <c r="H3114"/>
  <c r="H3115"/>
  <c r="H3116"/>
  <c r="H3117"/>
  <c r="H3118"/>
  <c r="H3119"/>
  <c r="H3120"/>
  <c r="H3121"/>
  <c r="H3122"/>
  <c r="H3123"/>
  <c r="H3124"/>
  <c r="H3125"/>
  <c r="H3126"/>
  <c r="H3127"/>
  <c r="H3128"/>
  <c r="H3129"/>
  <c r="H3130"/>
  <c r="H3131"/>
  <c r="H3132"/>
  <c r="H3133"/>
  <c r="H3134"/>
  <c r="H3135"/>
  <c r="H3136"/>
  <c r="H3137"/>
  <c r="H3138"/>
  <c r="H3139"/>
  <c r="H3140"/>
  <c r="H3141"/>
  <c r="H3142"/>
  <c r="H3143"/>
  <c r="H3144"/>
  <c r="H3145"/>
  <c r="H3146"/>
  <c r="H3147"/>
  <c r="H3148"/>
  <c r="H3149"/>
  <c r="H3150"/>
  <c r="H3151"/>
  <c r="H3152"/>
  <c r="H3153"/>
  <c r="H3154"/>
  <c r="H3155"/>
  <c r="H3156"/>
  <c r="H3157"/>
  <c r="H3158"/>
  <c r="H3159"/>
  <c r="H3160"/>
  <c r="H3161"/>
  <c r="H3162"/>
  <c r="H3163"/>
  <c r="H3164"/>
  <c r="H3165"/>
  <c r="H3166"/>
  <c r="H3167"/>
  <c r="H3168"/>
  <c r="H3169"/>
  <c r="H3170"/>
  <c r="H3171"/>
  <c r="H3172"/>
  <c r="H3173"/>
  <c r="H3174"/>
  <c r="H3175"/>
  <c r="H3176"/>
  <c r="H3177"/>
  <c r="H3178"/>
  <c r="H3179"/>
  <c r="H3180"/>
  <c r="H3181"/>
  <c r="H3182"/>
  <c r="H3183"/>
  <c r="H3184"/>
  <c r="H3185"/>
  <c r="H3186"/>
  <c r="H3187"/>
  <c r="H3188"/>
  <c r="H3189"/>
  <c r="H3190"/>
  <c r="H3191"/>
  <c r="H3192"/>
  <c r="H3193"/>
  <c r="H3194"/>
  <c r="H3195"/>
  <c r="H3196"/>
  <c r="H3197"/>
  <c r="H3198"/>
  <c r="H3199"/>
  <c r="H3200"/>
  <c r="H3201"/>
  <c r="H3202"/>
  <c r="H3203"/>
  <c r="H3204"/>
  <c r="H3205"/>
  <c r="H3206"/>
  <c r="H3207"/>
  <c r="H3208"/>
  <c r="H3209"/>
  <c r="H3210"/>
  <c r="H3211"/>
  <c r="H3212"/>
  <c r="H3213"/>
  <c r="H3214"/>
  <c r="H3215"/>
  <c r="H3216"/>
  <c r="H3217"/>
  <c r="H3218"/>
  <c r="H3219"/>
  <c r="H3220"/>
  <c r="H3221"/>
  <c r="H3222"/>
  <c r="H3223"/>
  <c r="H3224"/>
  <c r="H3225"/>
  <c r="H3226"/>
  <c r="H3227"/>
  <c r="H3228"/>
  <c r="H3229"/>
  <c r="H3230"/>
  <c r="H3231"/>
  <c r="H3232"/>
  <c r="H3233"/>
  <c r="H3234"/>
  <c r="H3235"/>
  <c r="H3236"/>
  <c r="H3237"/>
  <c r="H3238"/>
  <c r="H3239"/>
  <c r="H3240"/>
  <c r="H3241"/>
  <c r="H3242"/>
  <c r="H3243"/>
  <c r="H3244"/>
  <c r="H3245"/>
  <c r="H3246"/>
  <c r="H3247"/>
  <c r="H3248"/>
  <c r="H3249"/>
  <c r="H3250"/>
  <c r="H3251"/>
  <c r="H3252"/>
  <c r="H3253"/>
  <c r="H3254"/>
  <c r="H3255"/>
  <c r="H3256"/>
  <c r="H3257"/>
  <c r="H3258"/>
  <c r="H3259"/>
  <c r="H3260"/>
  <c r="H3261"/>
  <c r="H3262"/>
  <c r="H3263"/>
  <c r="H3264"/>
  <c r="H3265"/>
  <c r="H3266"/>
  <c r="H3267"/>
  <c r="H3268"/>
  <c r="H3269"/>
  <c r="H3270"/>
  <c r="H3271"/>
  <c r="H3272"/>
  <c r="H3273"/>
  <c r="H3274"/>
  <c r="H3275"/>
  <c r="H3276"/>
  <c r="H3277"/>
  <c r="H3278"/>
  <c r="H3279"/>
  <c r="H3280"/>
  <c r="H3281"/>
  <c r="H3282"/>
  <c r="H3283"/>
  <c r="H3284"/>
  <c r="H3285"/>
  <c r="H3286"/>
  <c r="H3287"/>
  <c r="H3288"/>
  <c r="H3289"/>
  <c r="H3290"/>
  <c r="H3291"/>
  <c r="H3292"/>
  <c r="H3293"/>
  <c r="H3294"/>
  <c r="H3295"/>
  <c r="H3296"/>
  <c r="H3297"/>
  <c r="H3298"/>
  <c r="H3299"/>
  <c r="H3300"/>
  <c r="H3301"/>
  <c r="H3302"/>
  <c r="H3303"/>
  <c r="H3304"/>
  <c r="H3305"/>
  <c r="H3306"/>
  <c r="H3307"/>
  <c r="H3308"/>
  <c r="H3309"/>
  <c r="H3310"/>
  <c r="H3311"/>
  <c r="H3312"/>
  <c r="H3313"/>
  <c r="H3314"/>
  <c r="H3315"/>
  <c r="H3316"/>
  <c r="H3317"/>
  <c r="H3318"/>
  <c r="H3319"/>
  <c r="H3320"/>
  <c r="H3321"/>
  <c r="H3322"/>
  <c r="H3323"/>
  <c r="H3324"/>
  <c r="H3325"/>
  <c r="H3326"/>
  <c r="H3327"/>
  <c r="H3328"/>
  <c r="H3329"/>
  <c r="H3330"/>
  <c r="H3331"/>
  <c r="H3332"/>
  <c r="H3333"/>
  <c r="H3334"/>
  <c r="H3335"/>
  <c r="H3336"/>
  <c r="H3337"/>
  <c r="H3338"/>
  <c r="H3339"/>
  <c r="H3340"/>
  <c r="H3341"/>
  <c r="H3342"/>
  <c r="H3343"/>
  <c r="H3344"/>
  <c r="H3345"/>
  <c r="H3346"/>
  <c r="H3347"/>
  <c r="H3348"/>
  <c r="H3349"/>
  <c r="H3350"/>
  <c r="H3351"/>
  <c r="H3352"/>
  <c r="H3353"/>
  <c r="H3354"/>
  <c r="H3355"/>
  <c r="H3356"/>
  <c r="H3357"/>
  <c r="H3358"/>
  <c r="H3359"/>
  <c r="H3360"/>
  <c r="H3361"/>
  <c r="H3362"/>
  <c r="H3363"/>
  <c r="H3364"/>
  <c r="H3365"/>
  <c r="H3366"/>
  <c r="H3367"/>
  <c r="H3368"/>
  <c r="H3369"/>
  <c r="H3370"/>
  <c r="H3371"/>
  <c r="H3372"/>
  <c r="H3373"/>
  <c r="H3374"/>
  <c r="H3375"/>
  <c r="H3376"/>
  <c r="H3377"/>
  <c r="H3378"/>
  <c r="H3379"/>
  <c r="H3380"/>
  <c r="H3381"/>
  <c r="H3382"/>
  <c r="H3383"/>
  <c r="H3384"/>
  <c r="H3385"/>
  <c r="H3386"/>
  <c r="H3387"/>
  <c r="H3388"/>
  <c r="H3389"/>
  <c r="H3390"/>
  <c r="H3391"/>
  <c r="H3392"/>
  <c r="H3393"/>
  <c r="H3394"/>
  <c r="H3395"/>
  <c r="H3396"/>
  <c r="H3397"/>
  <c r="H3398"/>
  <c r="H3399"/>
  <c r="H3400"/>
  <c r="H3401"/>
  <c r="H3402"/>
  <c r="H3403"/>
  <c r="H3404"/>
  <c r="H3405"/>
  <c r="H3406"/>
  <c r="H3407"/>
  <c r="H3408"/>
  <c r="H3409"/>
  <c r="H3410"/>
  <c r="H3411"/>
  <c r="H3412"/>
  <c r="H3413"/>
  <c r="H3414"/>
  <c r="H3415"/>
  <c r="H3416"/>
  <c r="H3417"/>
  <c r="H3418"/>
  <c r="H3419"/>
  <c r="H3420"/>
  <c r="H3421"/>
  <c r="H3422"/>
  <c r="H3423"/>
  <c r="H3424"/>
  <c r="H3425"/>
  <c r="H3426"/>
  <c r="H3427"/>
  <c r="H3428"/>
  <c r="H3429"/>
  <c r="H3430"/>
  <c r="H3431"/>
  <c r="H3432"/>
  <c r="H3433"/>
  <c r="H3434"/>
  <c r="H3435"/>
  <c r="H3436"/>
  <c r="H3437"/>
  <c r="H3438"/>
  <c r="H3439"/>
  <c r="H3440"/>
  <c r="H3441"/>
  <c r="H3442"/>
  <c r="H3443"/>
  <c r="H3444"/>
  <c r="H3445"/>
  <c r="H3446"/>
  <c r="H3447"/>
  <c r="H3448"/>
  <c r="H3449"/>
  <c r="H3450"/>
  <c r="H3451"/>
  <c r="H3452"/>
  <c r="H3453"/>
  <c r="H3454"/>
  <c r="H3455"/>
  <c r="H3456"/>
  <c r="H3457"/>
  <c r="H3458"/>
  <c r="H3459"/>
  <c r="H3460"/>
  <c r="H3461"/>
  <c r="H3462"/>
  <c r="H3463"/>
  <c r="H3464"/>
  <c r="H3465"/>
  <c r="H3466"/>
  <c r="H3467"/>
  <c r="H3468"/>
  <c r="H3469"/>
  <c r="H3470"/>
  <c r="H3471"/>
  <c r="H3472"/>
  <c r="H3473"/>
  <c r="H3474"/>
  <c r="H3475"/>
  <c r="H3476"/>
  <c r="H3477"/>
  <c r="H3478"/>
  <c r="H3479"/>
  <c r="H3480"/>
  <c r="H3481"/>
  <c r="H3482"/>
  <c r="H3483"/>
  <c r="H3484"/>
  <c r="H3485"/>
  <c r="H3486"/>
  <c r="H3487"/>
  <c r="H3488"/>
  <c r="H3489"/>
  <c r="H3490"/>
  <c r="H3491"/>
  <c r="H3492"/>
  <c r="H3493"/>
  <c r="H3494"/>
  <c r="H3495"/>
  <c r="H3496"/>
  <c r="H3497"/>
  <c r="H3498"/>
  <c r="H3499"/>
  <c r="H3500"/>
  <c r="H3501"/>
  <c r="H3502"/>
  <c r="H3503"/>
  <c r="H3504"/>
  <c r="H3505"/>
  <c r="H3506"/>
  <c r="H3507"/>
  <c r="H3508"/>
  <c r="H3509"/>
  <c r="H3510"/>
  <c r="H3511"/>
  <c r="H3512"/>
  <c r="H3513"/>
  <c r="H3514"/>
  <c r="H3515"/>
  <c r="H3516"/>
  <c r="H3517"/>
  <c r="H3518"/>
  <c r="H3519"/>
  <c r="H3520"/>
  <c r="H3521"/>
  <c r="H3522"/>
  <c r="H3523"/>
  <c r="H3524"/>
  <c r="H3525"/>
  <c r="H3526"/>
  <c r="H3527"/>
  <c r="H3528"/>
  <c r="H3529"/>
  <c r="H3530"/>
  <c r="H3531"/>
  <c r="H3532"/>
  <c r="H3533"/>
  <c r="H3534"/>
  <c r="H3535"/>
  <c r="H3536"/>
  <c r="H3537"/>
  <c r="H3538"/>
  <c r="H3539"/>
  <c r="H3540"/>
  <c r="H3541"/>
  <c r="H3542"/>
  <c r="H3543"/>
  <c r="H3544"/>
  <c r="H3545"/>
  <c r="H3546"/>
  <c r="H3547"/>
  <c r="H3548"/>
  <c r="H3549"/>
  <c r="H3550"/>
  <c r="H3551"/>
  <c r="H3552"/>
  <c r="H3553"/>
  <c r="H3554"/>
  <c r="H3555"/>
  <c r="H3556"/>
  <c r="H3557"/>
  <c r="H3558"/>
  <c r="H3559"/>
  <c r="H3560"/>
  <c r="H3561"/>
  <c r="H3562"/>
  <c r="H3563"/>
  <c r="H3564"/>
  <c r="H3565"/>
  <c r="H3566"/>
  <c r="H3567"/>
  <c r="H3568"/>
  <c r="H3569"/>
  <c r="H3570"/>
  <c r="H3571"/>
  <c r="H3572"/>
  <c r="H3573"/>
  <c r="H3574"/>
  <c r="H3575"/>
  <c r="H3576"/>
  <c r="H3577"/>
  <c r="H3578"/>
  <c r="H3579"/>
  <c r="H3580"/>
  <c r="H3581"/>
  <c r="H3582"/>
  <c r="H3583"/>
  <c r="H3584"/>
  <c r="H3585"/>
  <c r="H3586"/>
  <c r="H3587"/>
  <c r="H3588"/>
  <c r="H3589"/>
  <c r="H3590"/>
  <c r="H3591"/>
  <c r="H3592"/>
  <c r="H3593"/>
  <c r="H3594"/>
  <c r="H3595"/>
  <c r="H3596"/>
  <c r="H3597"/>
  <c r="H3598"/>
  <c r="H3599"/>
  <c r="H3600"/>
  <c r="H3601"/>
  <c r="H3602"/>
  <c r="H3603"/>
  <c r="H3604"/>
  <c r="H3605"/>
  <c r="H3606"/>
  <c r="H3607"/>
  <c r="H3608"/>
  <c r="H3609"/>
  <c r="H3610"/>
  <c r="H3611"/>
  <c r="H3612"/>
  <c r="H3613"/>
  <c r="H3614"/>
  <c r="H3615"/>
  <c r="H3616"/>
  <c r="H3617"/>
  <c r="H3618"/>
  <c r="H3619"/>
  <c r="H3620"/>
  <c r="H3621"/>
  <c r="H3622"/>
  <c r="H3623"/>
  <c r="H3624"/>
  <c r="H3625"/>
  <c r="H3626"/>
  <c r="H3627"/>
  <c r="H3628"/>
  <c r="H3629"/>
  <c r="H3630"/>
  <c r="H3631"/>
  <c r="H3632"/>
  <c r="H3633"/>
  <c r="H3634"/>
  <c r="H3635"/>
  <c r="H3636"/>
  <c r="H3637"/>
  <c r="H3638"/>
  <c r="H3639"/>
  <c r="H3640"/>
  <c r="H3641"/>
  <c r="H3642"/>
  <c r="H3643"/>
  <c r="H3644"/>
  <c r="H3645"/>
  <c r="H3646"/>
  <c r="H3647"/>
  <c r="H3648"/>
  <c r="H3649"/>
  <c r="H3650"/>
  <c r="H3651"/>
  <c r="H3652"/>
  <c r="H3653"/>
  <c r="H3654"/>
  <c r="H3655"/>
  <c r="H3656"/>
  <c r="H3657"/>
  <c r="H3658"/>
  <c r="H3659"/>
  <c r="H3660"/>
  <c r="H3661"/>
  <c r="H3662"/>
  <c r="H3663"/>
  <c r="H3664"/>
  <c r="H3665"/>
  <c r="H3666"/>
  <c r="H3667"/>
  <c r="H3668"/>
  <c r="H3669"/>
  <c r="H3670"/>
  <c r="H3671"/>
  <c r="H3672"/>
  <c r="H3673"/>
  <c r="H3674"/>
  <c r="H3675"/>
  <c r="H3676"/>
  <c r="H3677"/>
  <c r="H3678"/>
  <c r="H3679"/>
  <c r="H3680"/>
  <c r="H3681"/>
  <c r="H3682"/>
  <c r="H3683"/>
  <c r="H3684"/>
  <c r="H3685"/>
  <c r="H3686"/>
  <c r="H3687"/>
  <c r="H3688"/>
  <c r="H3689"/>
  <c r="H3690"/>
  <c r="H3691"/>
  <c r="H3692"/>
  <c r="H3693"/>
  <c r="H3694"/>
  <c r="H3695"/>
  <c r="H3696"/>
  <c r="H3697"/>
  <c r="H3698"/>
  <c r="H3699"/>
  <c r="H3700"/>
  <c r="H3701"/>
  <c r="H3702"/>
  <c r="H3703"/>
  <c r="H3704"/>
  <c r="H3705"/>
  <c r="H3706"/>
  <c r="H3707"/>
  <c r="H3708"/>
  <c r="H3709"/>
  <c r="H3710"/>
  <c r="H3711"/>
  <c r="H3712"/>
  <c r="H3713"/>
  <c r="H3714"/>
  <c r="H3715"/>
  <c r="H3716"/>
  <c r="H3717"/>
  <c r="H3718"/>
  <c r="H3719"/>
  <c r="H3720"/>
  <c r="H3721"/>
  <c r="H3722"/>
  <c r="H3723"/>
  <c r="H3724"/>
  <c r="H3725"/>
  <c r="H3726"/>
  <c r="H3727"/>
  <c r="H3728"/>
  <c r="H3729"/>
  <c r="H3730"/>
  <c r="H3731"/>
  <c r="H3732"/>
  <c r="H3733"/>
  <c r="H3734"/>
  <c r="H3735"/>
  <c r="H3736"/>
  <c r="H3737"/>
  <c r="H3738"/>
  <c r="H3739"/>
  <c r="H3740"/>
  <c r="H3741"/>
  <c r="H3742"/>
  <c r="H3743"/>
  <c r="H3744"/>
  <c r="H3745"/>
  <c r="H3746"/>
  <c r="H3747"/>
  <c r="H3748"/>
  <c r="H3749"/>
  <c r="H3750"/>
  <c r="H3751"/>
  <c r="H3752"/>
  <c r="H3753"/>
  <c r="H3754"/>
  <c r="H3755"/>
  <c r="H3756"/>
  <c r="H3757"/>
  <c r="H3758"/>
  <c r="H3759"/>
  <c r="H3760"/>
  <c r="H3761"/>
  <c r="H3762"/>
  <c r="H3763"/>
  <c r="H3764"/>
  <c r="H3765"/>
  <c r="H3766"/>
  <c r="H3767"/>
  <c r="H3768"/>
  <c r="H3769"/>
  <c r="H3770"/>
  <c r="H3771"/>
  <c r="H3772"/>
  <c r="H3773"/>
  <c r="H3774"/>
  <c r="H3775"/>
  <c r="H3776"/>
  <c r="H3777"/>
  <c r="H3778"/>
  <c r="H3779"/>
  <c r="H3780"/>
  <c r="H3781"/>
  <c r="H3782"/>
  <c r="H3783"/>
  <c r="H3784"/>
  <c r="H3785"/>
  <c r="H3786"/>
  <c r="H3787"/>
  <c r="H3788"/>
  <c r="H3789"/>
  <c r="H3790"/>
  <c r="H3791"/>
  <c r="H3792"/>
  <c r="H3793"/>
  <c r="H3794"/>
  <c r="H3795"/>
  <c r="H3796"/>
  <c r="H3797"/>
  <c r="H3798"/>
  <c r="H3799"/>
  <c r="H3800"/>
  <c r="H3801"/>
  <c r="H3802"/>
  <c r="H3803"/>
  <c r="H3804"/>
  <c r="H3805"/>
  <c r="H3806"/>
  <c r="H3807"/>
  <c r="H3808"/>
  <c r="H3809"/>
  <c r="H3810"/>
  <c r="H3811"/>
  <c r="H3812"/>
  <c r="H3813"/>
  <c r="H3814"/>
  <c r="H3815"/>
  <c r="H3816"/>
  <c r="H3817"/>
  <c r="H3818"/>
  <c r="H3819"/>
  <c r="H3820"/>
  <c r="H3821"/>
  <c r="H3822"/>
  <c r="H3823"/>
  <c r="H3824"/>
  <c r="H3825"/>
  <c r="H3826"/>
  <c r="H3827"/>
  <c r="H3828"/>
  <c r="H3829"/>
  <c r="H3830"/>
  <c r="H3831"/>
  <c r="H3832"/>
  <c r="H3833"/>
  <c r="H3834"/>
  <c r="H3835"/>
  <c r="H3836"/>
  <c r="H3837"/>
  <c r="H3838"/>
  <c r="H3839"/>
  <c r="H2"/>
  <c r="B81" i="2"/>
  <c r="B79"/>
  <c r="B77"/>
  <c r="B75"/>
  <c r="B73"/>
  <c r="B71"/>
  <c r="B69"/>
  <c r="B67"/>
  <c r="B65"/>
  <c r="B63"/>
  <c r="B61"/>
  <c r="B59"/>
  <c r="B57"/>
  <c r="B55"/>
  <c r="B52"/>
  <c r="B50"/>
  <c r="B48"/>
  <c r="B46"/>
  <c r="B44"/>
  <c r="B41"/>
  <c r="B39"/>
  <c r="B37"/>
  <c r="B35"/>
  <c r="B33"/>
  <c r="B31"/>
  <c r="B29"/>
  <c r="B27"/>
  <c r="B25"/>
  <c r="B23"/>
  <c r="B21"/>
  <c r="B19"/>
  <c r="B16"/>
  <c r="B13"/>
  <c r="B11"/>
  <c r="B9"/>
  <c r="B7"/>
  <c r="B82" s="1"/>
  <c r="B5"/>
  <c r="B3"/>
  <c r="H4" i="11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H625"/>
  <c r="H626"/>
  <c r="H627"/>
  <c r="H628"/>
  <c r="H629"/>
  <c r="H630"/>
  <c r="H631"/>
  <c r="H632"/>
  <c r="H633"/>
  <c r="H634"/>
  <c r="H635"/>
  <c r="H636"/>
  <c r="H637"/>
  <c r="H638"/>
  <c r="H639"/>
  <c r="H640"/>
  <c r="H641"/>
  <c r="H642"/>
  <c r="H643"/>
  <c r="H644"/>
  <c r="H645"/>
  <c r="H646"/>
  <c r="H647"/>
  <c r="H648"/>
  <c r="H649"/>
  <c r="H650"/>
  <c r="H651"/>
  <c r="H652"/>
  <c r="H653"/>
  <c r="H654"/>
  <c r="H655"/>
  <c r="H656"/>
  <c r="H657"/>
  <c r="H658"/>
  <c r="H659"/>
  <c r="H660"/>
  <c r="H661"/>
  <c r="H662"/>
  <c r="H663"/>
  <c r="H664"/>
  <c r="H665"/>
  <c r="H666"/>
  <c r="H667"/>
  <c r="H668"/>
  <c r="H669"/>
  <c r="H670"/>
  <c r="H671"/>
  <c r="H672"/>
  <c r="H673"/>
  <c r="H674"/>
  <c r="H675"/>
  <c r="H676"/>
  <c r="H677"/>
  <c r="H678"/>
  <c r="H679"/>
  <c r="H680"/>
  <c r="H681"/>
  <c r="H682"/>
  <c r="H683"/>
  <c r="H684"/>
  <c r="H685"/>
  <c r="H686"/>
  <c r="H687"/>
  <c r="H688"/>
  <c r="H689"/>
  <c r="H690"/>
  <c r="H691"/>
  <c r="H692"/>
  <c r="H693"/>
  <c r="H694"/>
  <c r="H695"/>
  <c r="H696"/>
  <c r="H697"/>
  <c r="H698"/>
  <c r="H699"/>
  <c r="H700"/>
  <c r="H701"/>
  <c r="H702"/>
  <c r="H703"/>
  <c r="H704"/>
  <c r="H705"/>
  <c r="H706"/>
  <c r="H707"/>
  <c r="H708"/>
  <c r="H709"/>
  <c r="H710"/>
  <c r="H711"/>
  <c r="H712"/>
  <c r="H713"/>
  <c r="H714"/>
  <c r="H715"/>
  <c r="H716"/>
  <c r="H717"/>
  <c r="H718"/>
  <c r="H719"/>
  <c r="H720"/>
  <c r="H721"/>
  <c r="H722"/>
  <c r="H723"/>
  <c r="H724"/>
  <c r="H725"/>
  <c r="H726"/>
  <c r="H727"/>
  <c r="H728"/>
  <c r="H729"/>
  <c r="H730"/>
  <c r="H731"/>
  <c r="H732"/>
  <c r="H733"/>
  <c r="H734"/>
  <c r="H735"/>
  <c r="H736"/>
  <c r="H737"/>
  <c r="H738"/>
  <c r="H739"/>
  <c r="H740"/>
  <c r="H741"/>
  <c r="H742"/>
  <c r="H743"/>
  <c r="H744"/>
  <c r="H745"/>
  <c r="H746"/>
  <c r="H747"/>
  <c r="H748"/>
  <c r="H749"/>
  <c r="H750"/>
  <c r="H751"/>
  <c r="H752"/>
  <c r="H753"/>
  <c r="H754"/>
  <c r="H755"/>
  <c r="H756"/>
  <c r="H757"/>
  <c r="H758"/>
  <c r="H759"/>
  <c r="H760"/>
  <c r="H761"/>
  <c r="H762"/>
  <c r="H763"/>
  <c r="H764"/>
  <c r="H765"/>
  <c r="H766"/>
  <c r="H767"/>
  <c r="H768"/>
  <c r="H769"/>
  <c r="H770"/>
  <c r="H771"/>
  <c r="H772"/>
  <c r="H773"/>
  <c r="H774"/>
  <c r="H775"/>
  <c r="H776"/>
  <c r="H777"/>
  <c r="H778"/>
  <c r="H779"/>
  <c r="H780"/>
  <c r="H781"/>
  <c r="H782"/>
  <c r="H783"/>
  <c r="H784"/>
  <c r="H785"/>
  <c r="H786"/>
  <c r="H787"/>
  <c r="H788"/>
  <c r="H789"/>
  <c r="H790"/>
  <c r="H791"/>
  <c r="H792"/>
  <c r="H793"/>
  <c r="H794"/>
  <c r="H795"/>
  <c r="H796"/>
  <c r="H797"/>
  <c r="H798"/>
  <c r="H799"/>
  <c r="H800"/>
  <c r="H801"/>
  <c r="H802"/>
  <c r="H803"/>
  <c r="H804"/>
  <c r="H805"/>
  <c r="H806"/>
  <c r="H807"/>
  <c r="H808"/>
  <c r="H809"/>
  <c r="H810"/>
  <c r="H811"/>
  <c r="H812"/>
  <c r="H813"/>
  <c r="H814"/>
  <c r="H815"/>
  <c r="H816"/>
  <c r="H817"/>
  <c r="H818"/>
  <c r="H819"/>
  <c r="H820"/>
  <c r="H821"/>
  <c r="H822"/>
  <c r="H823"/>
  <c r="H824"/>
  <c r="H825"/>
  <c r="H826"/>
  <c r="H827"/>
  <c r="H828"/>
  <c r="H829"/>
  <c r="H830"/>
  <c r="H831"/>
  <c r="H832"/>
  <c r="H833"/>
  <c r="H834"/>
  <c r="H835"/>
  <c r="H836"/>
  <c r="H837"/>
  <c r="H838"/>
  <c r="H839"/>
  <c r="H840"/>
  <c r="H841"/>
  <c r="H842"/>
  <c r="H843"/>
  <c r="H844"/>
  <c r="H845"/>
  <c r="H846"/>
  <c r="H847"/>
  <c r="H848"/>
  <c r="H849"/>
  <c r="H850"/>
  <c r="H851"/>
  <c r="H852"/>
  <c r="H853"/>
  <c r="H854"/>
  <c r="H855"/>
  <c r="H856"/>
  <c r="H857"/>
  <c r="H858"/>
  <c r="H859"/>
  <c r="H860"/>
  <c r="H861"/>
  <c r="H862"/>
  <c r="H863"/>
  <c r="H864"/>
  <c r="H865"/>
  <c r="H866"/>
  <c r="H867"/>
  <c r="H868"/>
  <c r="H869"/>
  <c r="H870"/>
  <c r="H871"/>
  <c r="H872"/>
  <c r="H873"/>
  <c r="H874"/>
  <c r="H875"/>
  <c r="H876"/>
  <c r="H877"/>
  <c r="H878"/>
  <c r="H879"/>
  <c r="H880"/>
  <c r="H881"/>
  <c r="H882"/>
  <c r="H883"/>
  <c r="H884"/>
  <c r="H885"/>
  <c r="H886"/>
  <c r="H887"/>
  <c r="H888"/>
  <c r="H889"/>
  <c r="H890"/>
  <c r="H891"/>
  <c r="H892"/>
  <c r="H893"/>
  <c r="H894"/>
  <c r="H895"/>
  <c r="H896"/>
  <c r="H897"/>
  <c r="H898"/>
  <c r="H899"/>
  <c r="H900"/>
  <c r="H901"/>
  <c r="H902"/>
  <c r="H903"/>
  <c r="H904"/>
  <c r="H905"/>
  <c r="H906"/>
  <c r="H907"/>
  <c r="H908"/>
  <c r="H909"/>
  <c r="H910"/>
  <c r="H911"/>
  <c r="H912"/>
  <c r="H913"/>
  <c r="H914"/>
  <c r="H915"/>
  <c r="H916"/>
  <c r="H917"/>
  <c r="H918"/>
  <c r="H919"/>
  <c r="H920"/>
  <c r="H921"/>
  <c r="H922"/>
  <c r="H923"/>
  <c r="H924"/>
  <c r="H925"/>
  <c r="H926"/>
  <c r="H927"/>
  <c r="H928"/>
  <c r="H929"/>
  <c r="H930"/>
  <c r="H931"/>
  <c r="H932"/>
  <c r="H933"/>
  <c r="H934"/>
  <c r="H935"/>
  <c r="H936"/>
  <c r="H937"/>
  <c r="H938"/>
  <c r="H939"/>
  <c r="H940"/>
  <c r="H941"/>
  <c r="H942"/>
  <c r="H943"/>
  <c r="H944"/>
  <c r="H945"/>
  <c r="H946"/>
  <c r="H947"/>
  <c r="H948"/>
  <c r="H949"/>
  <c r="H950"/>
  <c r="H951"/>
  <c r="H952"/>
  <c r="H953"/>
  <c r="H954"/>
  <c r="H955"/>
  <c r="H956"/>
  <c r="H957"/>
  <c r="H958"/>
  <c r="H959"/>
  <c r="H960"/>
  <c r="H961"/>
  <c r="H962"/>
  <c r="H963"/>
  <c r="H964"/>
  <c r="H965"/>
  <c r="H966"/>
  <c r="H967"/>
  <c r="H968"/>
  <c r="H969"/>
  <c r="H970"/>
  <c r="H971"/>
  <c r="H972"/>
  <c r="H973"/>
  <c r="H974"/>
  <c r="H975"/>
  <c r="H976"/>
  <c r="H977"/>
  <c r="H978"/>
  <c r="H979"/>
  <c r="H980"/>
  <c r="H981"/>
  <c r="H982"/>
  <c r="H983"/>
  <c r="H984"/>
  <c r="H985"/>
  <c r="H986"/>
  <c r="H987"/>
  <c r="H988"/>
  <c r="H989"/>
  <c r="H990"/>
  <c r="H991"/>
  <c r="H992"/>
  <c r="H993"/>
  <c r="H994"/>
  <c r="H995"/>
  <c r="H996"/>
  <c r="H997"/>
  <c r="H998"/>
  <c r="H999"/>
  <c r="H1000"/>
  <c r="H1001"/>
  <c r="H1002"/>
  <c r="H1003"/>
  <c r="H1004"/>
  <c r="H1005"/>
  <c r="H1006"/>
  <c r="H1007"/>
  <c r="H1008"/>
  <c r="H1009"/>
  <c r="H1010"/>
  <c r="H1011"/>
  <c r="H1012"/>
  <c r="H1013"/>
  <c r="H1014"/>
  <c r="H1015"/>
  <c r="H1016"/>
  <c r="H1017"/>
  <c r="H1018"/>
  <c r="H1019"/>
  <c r="H1020"/>
  <c r="H1021"/>
  <c r="H1022"/>
  <c r="H1023"/>
  <c r="H1024"/>
  <c r="H1025"/>
  <c r="H1026"/>
  <c r="H1027"/>
  <c r="H1028"/>
  <c r="H1029"/>
  <c r="H1030"/>
  <c r="H1031"/>
  <c r="H1032"/>
  <c r="H1033"/>
  <c r="H1034"/>
  <c r="H1035"/>
  <c r="H1036"/>
  <c r="H1037"/>
  <c r="H1038"/>
  <c r="H1039"/>
  <c r="H1040"/>
  <c r="H1041"/>
  <c r="H1042"/>
  <c r="H1043"/>
  <c r="H1044"/>
  <c r="H1045"/>
  <c r="H1046"/>
  <c r="H1047"/>
  <c r="H1048"/>
  <c r="H1049"/>
  <c r="H1050"/>
  <c r="H1051"/>
  <c r="H1052"/>
  <c r="H1053"/>
  <c r="H1054"/>
  <c r="H1055"/>
  <c r="H1056"/>
  <c r="H1057"/>
  <c r="H1058"/>
  <c r="H1059"/>
  <c r="H1060"/>
  <c r="H1061"/>
  <c r="H1062"/>
  <c r="H1063"/>
  <c r="H1064"/>
  <c r="H1065"/>
  <c r="H1066"/>
  <c r="H1067"/>
  <c r="H1068"/>
  <c r="H1069"/>
  <c r="H1070"/>
  <c r="H1071"/>
  <c r="H1072"/>
  <c r="H1073"/>
  <c r="H1074"/>
  <c r="H1075"/>
  <c r="H1076"/>
  <c r="H1077"/>
  <c r="H1078"/>
  <c r="H1079"/>
  <c r="H1080"/>
  <c r="H1081"/>
  <c r="H1082"/>
  <c r="H1083"/>
  <c r="H1084"/>
  <c r="H1085"/>
  <c r="H1086"/>
  <c r="H1087"/>
  <c r="H1088"/>
  <c r="H1089"/>
  <c r="H1090"/>
  <c r="H1091"/>
  <c r="H1092"/>
  <c r="H1093"/>
  <c r="H1094"/>
  <c r="H1095"/>
  <c r="H1096"/>
  <c r="H1097"/>
  <c r="H1098"/>
  <c r="H1099"/>
  <c r="H1100"/>
  <c r="H1101"/>
  <c r="H1102"/>
  <c r="H1103"/>
  <c r="H1104"/>
  <c r="H1105"/>
  <c r="H1106"/>
  <c r="H1107"/>
  <c r="H1108"/>
  <c r="H1109"/>
  <c r="H1110"/>
  <c r="H1111"/>
  <c r="H1112"/>
  <c r="H1113"/>
  <c r="H1114"/>
  <c r="H1115"/>
  <c r="H1116"/>
  <c r="H1117"/>
  <c r="H1118"/>
  <c r="H1119"/>
  <c r="H1120"/>
  <c r="H1121"/>
  <c r="H1122"/>
  <c r="H1123"/>
  <c r="H1124"/>
  <c r="H1125"/>
  <c r="H1126"/>
  <c r="H1127"/>
  <c r="H1128"/>
  <c r="H1129"/>
  <c r="H1130"/>
  <c r="H1131"/>
  <c r="H1132"/>
  <c r="H1133"/>
  <c r="H1134"/>
  <c r="H1135"/>
  <c r="H1136"/>
  <c r="H1137"/>
  <c r="H1138"/>
  <c r="H1139"/>
  <c r="H1140"/>
  <c r="H1141"/>
  <c r="H1142"/>
  <c r="H1143"/>
  <c r="H1144"/>
  <c r="H1145"/>
  <c r="H1146"/>
  <c r="H1147"/>
  <c r="H1148"/>
  <c r="H1149"/>
  <c r="H1150"/>
  <c r="H1151"/>
  <c r="H1152"/>
  <c r="H1153"/>
  <c r="H1154"/>
  <c r="H1155"/>
  <c r="H1156"/>
  <c r="H1157"/>
  <c r="H1158"/>
  <c r="H1159"/>
  <c r="H1160"/>
  <c r="H1161"/>
  <c r="H1162"/>
  <c r="H1163"/>
  <c r="H1164"/>
  <c r="H1165"/>
  <c r="H1166"/>
  <c r="H1167"/>
  <c r="H1168"/>
  <c r="H1169"/>
  <c r="H1170"/>
  <c r="H1171"/>
  <c r="H1172"/>
  <c r="H1173"/>
  <c r="H1174"/>
  <c r="H1175"/>
  <c r="H1176"/>
  <c r="H1177"/>
  <c r="H1178"/>
  <c r="H1179"/>
  <c r="H1180"/>
  <c r="H1181"/>
  <c r="H1182"/>
  <c r="H1183"/>
  <c r="H1184"/>
  <c r="H1185"/>
  <c r="H1186"/>
  <c r="H1187"/>
  <c r="H1188"/>
  <c r="H1189"/>
  <c r="H1190"/>
  <c r="H1191"/>
  <c r="H1192"/>
  <c r="H1193"/>
  <c r="H1194"/>
  <c r="H1195"/>
  <c r="H1196"/>
  <c r="H1197"/>
  <c r="H1198"/>
  <c r="H1199"/>
  <c r="H1200"/>
  <c r="H1201"/>
  <c r="H1202"/>
  <c r="H1203"/>
  <c r="H1204"/>
  <c r="H1205"/>
  <c r="H1206"/>
  <c r="H1207"/>
  <c r="H1208"/>
  <c r="H1209"/>
  <c r="H1210"/>
  <c r="H1211"/>
  <c r="H1212"/>
  <c r="H1213"/>
  <c r="H1214"/>
  <c r="H1215"/>
  <c r="H1216"/>
  <c r="H1217"/>
  <c r="H1218"/>
  <c r="H1219"/>
  <c r="H1220"/>
  <c r="H1221"/>
  <c r="H1222"/>
  <c r="H1223"/>
  <c r="H1224"/>
  <c r="H1225"/>
  <c r="H1226"/>
  <c r="H1227"/>
  <c r="H1228"/>
  <c r="H1229"/>
  <c r="H1230"/>
  <c r="H1231"/>
  <c r="H1232"/>
  <c r="H1233"/>
  <c r="H1234"/>
  <c r="H1235"/>
  <c r="H1236"/>
  <c r="H1237"/>
  <c r="H1238"/>
  <c r="H1239"/>
  <c r="H1240"/>
  <c r="H1241"/>
  <c r="H1242"/>
  <c r="H1243"/>
  <c r="H1244"/>
  <c r="H1245"/>
  <c r="H1246"/>
  <c r="H1247"/>
  <c r="H1248"/>
  <c r="H1249"/>
  <c r="H1250"/>
  <c r="H1251"/>
  <c r="H1252"/>
  <c r="H1253"/>
  <c r="H1254"/>
  <c r="H1255"/>
  <c r="H1256"/>
  <c r="H1257"/>
  <c r="H1258"/>
  <c r="H1259"/>
  <c r="H1260"/>
  <c r="H1261"/>
  <c r="H1262"/>
  <c r="H1263"/>
  <c r="H1264"/>
  <c r="H1265"/>
  <c r="H1266"/>
  <c r="H1267"/>
  <c r="H1268"/>
  <c r="H1269"/>
  <c r="H1270"/>
  <c r="H1271"/>
  <c r="H1272"/>
  <c r="H1273"/>
  <c r="H1274"/>
  <c r="H1275"/>
  <c r="H1276"/>
  <c r="H1277"/>
  <c r="H1278"/>
  <c r="H1279"/>
  <c r="H1280"/>
  <c r="H1281"/>
  <c r="H1282"/>
  <c r="H1283"/>
  <c r="H1284"/>
  <c r="H1285"/>
  <c r="H1286"/>
  <c r="H1287"/>
  <c r="H1288"/>
  <c r="H1289"/>
  <c r="H1290"/>
  <c r="H1291"/>
  <c r="H1292"/>
  <c r="H1293"/>
  <c r="H1294"/>
  <c r="H1295"/>
  <c r="H1296"/>
  <c r="H1297"/>
  <c r="H1298"/>
  <c r="H1299"/>
  <c r="H1300"/>
  <c r="H1301"/>
  <c r="H1302"/>
  <c r="H1303"/>
  <c r="H1304"/>
  <c r="H1305"/>
  <c r="H1306"/>
  <c r="H1307"/>
  <c r="H1308"/>
  <c r="H1309"/>
  <c r="H1310"/>
  <c r="H1311"/>
  <c r="H1312"/>
  <c r="H1313"/>
  <c r="H1314"/>
  <c r="H1315"/>
  <c r="H1316"/>
  <c r="H1317"/>
  <c r="H1318"/>
  <c r="H1319"/>
  <c r="H1320"/>
  <c r="H1321"/>
  <c r="H1322"/>
  <c r="H1323"/>
  <c r="H1324"/>
  <c r="H1325"/>
  <c r="H1326"/>
  <c r="H1327"/>
  <c r="H1328"/>
  <c r="H1329"/>
  <c r="H1330"/>
  <c r="H1331"/>
  <c r="H1332"/>
  <c r="H1333"/>
  <c r="H1334"/>
  <c r="H1335"/>
  <c r="H1336"/>
  <c r="H1337"/>
  <c r="H1338"/>
  <c r="H1339"/>
  <c r="H1340"/>
  <c r="H1341"/>
  <c r="H1342"/>
  <c r="H1343"/>
  <c r="H1344"/>
  <c r="H1345"/>
  <c r="H1346"/>
  <c r="H1347"/>
  <c r="H1348"/>
  <c r="H1349"/>
  <c r="H1350"/>
  <c r="H1351"/>
  <c r="H1352"/>
  <c r="H1353"/>
  <c r="H1354"/>
  <c r="H1355"/>
  <c r="H1356"/>
  <c r="H1357"/>
  <c r="H1358"/>
  <c r="H1359"/>
  <c r="H1360"/>
  <c r="H1361"/>
  <c r="H1362"/>
  <c r="H1363"/>
  <c r="H1364"/>
  <c r="H1365"/>
  <c r="H1366"/>
  <c r="H1367"/>
  <c r="H1368"/>
  <c r="H1369"/>
  <c r="H1370"/>
  <c r="H1371"/>
  <c r="H1372"/>
  <c r="H1373"/>
  <c r="H1374"/>
  <c r="H1375"/>
  <c r="H1376"/>
  <c r="H1377"/>
  <c r="H1378"/>
  <c r="H1379"/>
  <c r="H1380"/>
  <c r="H1381"/>
  <c r="H1382"/>
  <c r="H1383"/>
  <c r="H1384"/>
  <c r="H1385"/>
  <c r="H1386"/>
  <c r="H1387"/>
  <c r="H1388"/>
  <c r="H1389"/>
  <c r="H1390"/>
  <c r="H1391"/>
  <c r="H1392"/>
  <c r="H1393"/>
  <c r="H1394"/>
  <c r="H1395"/>
  <c r="H1396"/>
  <c r="H1397"/>
  <c r="H1398"/>
  <c r="H1399"/>
  <c r="H1400"/>
  <c r="H1401"/>
  <c r="H1402"/>
  <c r="H1403"/>
  <c r="H1404"/>
  <c r="H1405"/>
  <c r="H1406"/>
  <c r="H1407"/>
  <c r="H1408"/>
  <c r="H1409"/>
  <c r="H1410"/>
  <c r="H1411"/>
  <c r="H1412"/>
  <c r="H1413"/>
  <c r="H1414"/>
  <c r="H1415"/>
  <c r="H1416"/>
  <c r="H1417"/>
  <c r="H1418"/>
  <c r="H1419"/>
  <c r="H1420"/>
  <c r="H1421"/>
  <c r="H1422"/>
  <c r="H1423"/>
  <c r="H1424"/>
  <c r="H1425"/>
  <c r="H1426"/>
  <c r="H1427"/>
  <c r="H1428"/>
  <c r="H1429"/>
  <c r="H1430"/>
  <c r="H1431"/>
  <c r="H1432"/>
  <c r="H1433"/>
  <c r="H1434"/>
  <c r="H1435"/>
  <c r="H1436"/>
  <c r="H1437"/>
  <c r="H1438"/>
  <c r="H1439"/>
  <c r="H1440"/>
  <c r="H1441"/>
  <c r="H1442"/>
  <c r="H1443"/>
  <c r="H1444"/>
  <c r="H1445"/>
  <c r="H1446"/>
  <c r="H1447"/>
  <c r="H1448"/>
  <c r="H1449"/>
  <c r="H1450"/>
  <c r="H1451"/>
  <c r="H1452"/>
  <c r="H1453"/>
  <c r="H1454"/>
  <c r="H1455"/>
  <c r="H1456"/>
  <c r="H1457"/>
  <c r="H1458"/>
  <c r="H1459"/>
  <c r="H1460"/>
  <c r="H1461"/>
  <c r="H1462"/>
  <c r="H1463"/>
  <c r="H1464"/>
  <c r="H1465"/>
  <c r="H1466"/>
  <c r="H1467"/>
  <c r="H1468"/>
  <c r="H1469"/>
  <c r="H1470"/>
  <c r="H1471"/>
  <c r="H1472"/>
  <c r="H1473"/>
  <c r="H1474"/>
  <c r="H1475"/>
  <c r="H1476"/>
  <c r="H1477"/>
  <c r="H1478"/>
  <c r="H1479"/>
  <c r="H1480"/>
  <c r="H1481"/>
  <c r="H1482"/>
  <c r="H1483"/>
  <c r="H1484"/>
  <c r="H1485"/>
  <c r="H1486"/>
  <c r="H1487"/>
  <c r="H1488"/>
  <c r="H1489"/>
  <c r="H1490"/>
  <c r="H1491"/>
  <c r="H1492"/>
  <c r="H1493"/>
  <c r="H1494"/>
  <c r="H1495"/>
  <c r="H1496"/>
  <c r="H1497"/>
  <c r="H1498"/>
  <c r="H1499"/>
  <c r="H1500"/>
  <c r="H1501"/>
  <c r="H1502"/>
  <c r="H1503"/>
  <c r="H1504"/>
  <c r="H1505"/>
  <c r="H1506"/>
  <c r="H1507"/>
  <c r="H1508"/>
  <c r="H1509"/>
  <c r="H1510"/>
  <c r="H1511"/>
  <c r="H1512"/>
  <c r="H1513"/>
  <c r="H1514"/>
  <c r="H1515"/>
  <c r="H1516"/>
  <c r="H1517"/>
  <c r="H1518"/>
  <c r="H1519"/>
  <c r="H1520"/>
  <c r="H1521"/>
  <c r="H1522"/>
  <c r="H1523"/>
  <c r="H1524"/>
  <c r="H1525"/>
  <c r="H1526"/>
  <c r="H1527"/>
  <c r="H1528"/>
  <c r="H1529"/>
  <c r="H1530"/>
  <c r="H1531"/>
  <c r="H1532"/>
  <c r="H1533"/>
  <c r="H1534"/>
  <c r="H1535"/>
  <c r="H1536"/>
  <c r="H1537"/>
  <c r="H1538"/>
  <c r="H1539"/>
  <c r="H1540"/>
  <c r="H1541"/>
  <c r="H1542"/>
  <c r="H1543"/>
  <c r="H1544"/>
  <c r="H1545"/>
  <c r="H1546"/>
  <c r="H1547"/>
  <c r="H1548"/>
  <c r="H1549"/>
  <c r="H1550"/>
  <c r="H1551"/>
  <c r="H1552"/>
  <c r="H1553"/>
  <c r="H1554"/>
  <c r="H1555"/>
  <c r="H1556"/>
  <c r="H1557"/>
  <c r="H1558"/>
  <c r="H1559"/>
  <c r="H1560"/>
  <c r="H1561"/>
  <c r="H1562"/>
  <c r="H1563"/>
  <c r="H1564"/>
  <c r="H1565"/>
  <c r="H1566"/>
  <c r="H1567"/>
  <c r="H1568"/>
  <c r="H1569"/>
  <c r="H1570"/>
  <c r="H1571"/>
  <c r="H1572"/>
  <c r="H1573"/>
  <c r="H1574"/>
  <c r="H1575"/>
  <c r="H1576"/>
  <c r="H1577"/>
  <c r="H1578"/>
  <c r="H1579"/>
  <c r="H1580"/>
  <c r="H1581"/>
  <c r="H1582"/>
  <c r="H1583"/>
  <c r="H1584"/>
  <c r="H1585"/>
  <c r="H1586"/>
  <c r="H1587"/>
  <c r="H1588"/>
  <c r="H1589"/>
  <c r="H1590"/>
  <c r="H1591"/>
  <c r="H1592"/>
  <c r="H1593"/>
  <c r="H1594"/>
  <c r="H1595"/>
  <c r="H1596"/>
  <c r="H1597"/>
  <c r="H1598"/>
  <c r="H1599"/>
  <c r="H1600"/>
  <c r="H1601"/>
  <c r="H1602"/>
  <c r="H1603"/>
  <c r="H1604"/>
  <c r="H1605"/>
  <c r="H1606"/>
  <c r="H1607"/>
  <c r="H1608"/>
  <c r="H1609"/>
  <c r="H1610"/>
  <c r="H1611"/>
  <c r="H1612"/>
  <c r="H1613"/>
  <c r="H1614"/>
  <c r="H1615"/>
  <c r="H1616"/>
  <c r="H1617"/>
  <c r="H1618"/>
  <c r="H1619"/>
  <c r="H1620"/>
  <c r="H1621"/>
  <c r="H1622"/>
  <c r="H1623"/>
  <c r="H1624"/>
  <c r="H1625"/>
  <c r="H1626"/>
  <c r="H1627"/>
  <c r="H1628"/>
  <c r="H1629"/>
  <c r="H1630"/>
  <c r="H1631"/>
  <c r="H1632"/>
  <c r="H1633"/>
  <c r="H1634"/>
  <c r="H1635"/>
  <c r="H1636"/>
  <c r="H1637"/>
  <c r="H1638"/>
  <c r="H1639"/>
  <c r="H1640"/>
  <c r="H1641"/>
  <c r="H1642"/>
  <c r="H1643"/>
  <c r="H1644"/>
  <c r="H1645"/>
  <c r="H1646"/>
  <c r="H1647"/>
  <c r="H1648"/>
  <c r="H1649"/>
  <c r="H1650"/>
  <c r="H1651"/>
  <c r="H1652"/>
  <c r="H1653"/>
  <c r="H1654"/>
  <c r="H1655"/>
  <c r="H1656"/>
  <c r="H1657"/>
  <c r="H1658"/>
  <c r="H1659"/>
  <c r="H1660"/>
  <c r="H1661"/>
  <c r="H1662"/>
  <c r="H1663"/>
  <c r="H1664"/>
  <c r="H1665"/>
  <c r="H1666"/>
  <c r="H1667"/>
  <c r="H1668"/>
  <c r="H1669"/>
  <c r="H1670"/>
  <c r="H1671"/>
  <c r="H1672"/>
  <c r="H1673"/>
  <c r="H1674"/>
  <c r="H1675"/>
  <c r="H1676"/>
  <c r="H1677"/>
  <c r="H1678"/>
  <c r="H1679"/>
  <c r="H1680"/>
  <c r="H1681"/>
  <c r="H1682"/>
  <c r="H1683"/>
  <c r="H1684"/>
  <c r="H1685"/>
  <c r="H1686"/>
  <c r="H1687"/>
  <c r="H1688"/>
  <c r="H1689"/>
  <c r="H1690"/>
  <c r="H1691"/>
  <c r="H1692"/>
  <c r="H1693"/>
  <c r="H1694"/>
  <c r="H1695"/>
  <c r="H1696"/>
  <c r="H1697"/>
  <c r="H1698"/>
  <c r="H1699"/>
  <c r="H1700"/>
  <c r="H1701"/>
  <c r="H1702"/>
  <c r="H1703"/>
  <c r="H1704"/>
  <c r="H1705"/>
  <c r="H1706"/>
  <c r="H1707"/>
  <c r="H1708"/>
  <c r="H1709"/>
  <c r="H1710"/>
  <c r="H1711"/>
  <c r="H1712"/>
  <c r="H1713"/>
  <c r="H1714"/>
  <c r="H1715"/>
  <c r="H1716"/>
  <c r="H1717"/>
  <c r="H1718"/>
  <c r="H1719"/>
  <c r="H1720"/>
  <c r="H1721"/>
  <c r="H1722"/>
  <c r="H1723"/>
  <c r="H1724"/>
  <c r="H1725"/>
  <c r="H1726"/>
  <c r="H1727"/>
  <c r="H1728"/>
  <c r="H1729"/>
  <c r="H1730"/>
  <c r="H1731"/>
  <c r="H1732"/>
  <c r="H1733"/>
  <c r="H1734"/>
  <c r="H1735"/>
  <c r="H1736"/>
  <c r="H1737"/>
  <c r="H1738"/>
  <c r="H1739"/>
  <c r="H1740"/>
  <c r="H1741"/>
  <c r="H1742"/>
  <c r="H1743"/>
  <c r="H1744"/>
  <c r="H1745"/>
  <c r="H1746"/>
  <c r="H1747"/>
  <c r="H1748"/>
  <c r="H1749"/>
  <c r="H1750"/>
  <c r="H1751"/>
  <c r="H1752"/>
  <c r="H1753"/>
  <c r="H1754"/>
  <c r="H1755"/>
  <c r="H1756"/>
  <c r="H1757"/>
  <c r="H1758"/>
  <c r="H1759"/>
  <c r="H1760"/>
  <c r="H1761"/>
  <c r="H1762"/>
  <c r="H1763"/>
  <c r="H1764"/>
  <c r="H1765"/>
  <c r="H1766"/>
  <c r="H1767"/>
  <c r="H1768"/>
  <c r="H1769"/>
  <c r="H1770"/>
  <c r="H1771"/>
  <c r="H1772"/>
  <c r="H1773"/>
  <c r="H1774"/>
  <c r="H1775"/>
  <c r="H1776"/>
  <c r="H1777"/>
  <c r="H1778"/>
  <c r="H1779"/>
  <c r="H1780"/>
  <c r="H1781"/>
  <c r="H1782"/>
  <c r="H1783"/>
  <c r="H1784"/>
  <c r="H1785"/>
  <c r="H1786"/>
  <c r="H1787"/>
  <c r="H1788"/>
  <c r="H1789"/>
  <c r="H1790"/>
  <c r="H1791"/>
  <c r="H1792"/>
  <c r="H1793"/>
  <c r="H1794"/>
  <c r="H1795"/>
  <c r="H1796"/>
  <c r="H1797"/>
  <c r="H1798"/>
  <c r="H1799"/>
  <c r="H1800"/>
  <c r="H1801"/>
  <c r="H1802"/>
  <c r="H1803"/>
  <c r="H1804"/>
  <c r="H1805"/>
  <c r="H1806"/>
  <c r="H1807"/>
  <c r="H1808"/>
  <c r="H1809"/>
  <c r="H1810"/>
  <c r="H1811"/>
  <c r="H1812"/>
  <c r="H1813"/>
  <c r="H1814"/>
  <c r="H1815"/>
  <c r="H1816"/>
  <c r="H1817"/>
  <c r="H1818"/>
  <c r="H1819"/>
  <c r="H1820"/>
  <c r="H1821"/>
  <c r="H1822"/>
  <c r="H1823"/>
  <c r="H1824"/>
  <c r="H1825"/>
  <c r="H1826"/>
  <c r="H1827"/>
  <c r="H1828"/>
  <c r="H1829"/>
  <c r="H1830"/>
  <c r="H1831"/>
  <c r="H1832"/>
  <c r="H1833"/>
  <c r="H1834"/>
  <c r="H1835"/>
  <c r="H1836"/>
  <c r="H1837"/>
  <c r="H1838"/>
  <c r="H1839"/>
  <c r="H1840"/>
  <c r="H1841"/>
  <c r="H1842"/>
  <c r="H1843"/>
  <c r="H1844"/>
  <c r="H1845"/>
  <c r="H1846"/>
  <c r="H1847"/>
  <c r="H1848"/>
  <c r="H1849"/>
  <c r="H1850"/>
  <c r="H1851"/>
  <c r="H1852"/>
  <c r="H1853"/>
  <c r="H1854"/>
  <c r="H1855"/>
  <c r="H1856"/>
  <c r="H1857"/>
  <c r="H1858"/>
  <c r="H1859"/>
  <c r="H1860"/>
  <c r="H1861"/>
  <c r="H1862"/>
  <c r="H1863"/>
  <c r="H1864"/>
  <c r="H1865"/>
  <c r="H1866"/>
  <c r="H1867"/>
  <c r="H1868"/>
  <c r="H1869"/>
  <c r="H1870"/>
  <c r="H1871"/>
  <c r="H1872"/>
  <c r="H1873"/>
  <c r="H1874"/>
  <c r="H1875"/>
  <c r="H1876"/>
  <c r="H1877"/>
  <c r="H1878"/>
  <c r="H1879"/>
  <c r="H1880"/>
  <c r="H1881"/>
  <c r="H1882"/>
  <c r="H1883"/>
  <c r="H1884"/>
  <c r="H1885"/>
  <c r="H1886"/>
  <c r="H1887"/>
  <c r="H1888"/>
  <c r="H1889"/>
  <c r="H1890"/>
  <c r="H1891"/>
  <c r="H1892"/>
  <c r="H1893"/>
  <c r="H1894"/>
  <c r="H1895"/>
  <c r="H1896"/>
  <c r="H1897"/>
  <c r="H1898"/>
  <c r="H1899"/>
  <c r="H1900"/>
  <c r="H1901"/>
  <c r="H1902"/>
  <c r="H1903"/>
  <c r="H1904"/>
  <c r="H1905"/>
  <c r="H1906"/>
  <c r="H1907"/>
  <c r="H1908"/>
  <c r="H1909"/>
  <c r="H1910"/>
  <c r="H1911"/>
  <c r="H1912"/>
  <c r="H1913"/>
  <c r="H1914"/>
  <c r="H1915"/>
  <c r="H1916"/>
  <c r="H1917"/>
  <c r="H1918"/>
  <c r="H1919"/>
  <c r="H1920"/>
  <c r="H1921"/>
  <c r="H1922"/>
  <c r="H1923"/>
  <c r="H1924"/>
  <c r="H1925"/>
  <c r="H1926"/>
  <c r="H1927"/>
  <c r="H1928"/>
  <c r="H1929"/>
  <c r="H1930"/>
  <c r="H1931"/>
  <c r="H1932"/>
  <c r="H1933"/>
  <c r="H1934"/>
  <c r="H1935"/>
  <c r="H1936"/>
  <c r="H1937"/>
  <c r="H1938"/>
  <c r="H1939"/>
  <c r="H1940"/>
  <c r="H1941"/>
  <c r="H1942"/>
  <c r="H1943"/>
  <c r="H1944"/>
  <c r="H1945"/>
  <c r="H1946"/>
  <c r="H1947"/>
  <c r="H1948"/>
  <c r="H1949"/>
  <c r="H1950"/>
  <c r="H1951"/>
  <c r="H1952"/>
  <c r="H1953"/>
  <c r="H1954"/>
  <c r="H1955"/>
  <c r="H1956"/>
  <c r="H1957"/>
  <c r="H1958"/>
  <c r="H1959"/>
  <c r="H1960"/>
  <c r="H1961"/>
  <c r="H1962"/>
  <c r="H1963"/>
  <c r="H1964"/>
  <c r="H1965"/>
  <c r="H1966"/>
  <c r="H1967"/>
  <c r="H1968"/>
  <c r="H1969"/>
  <c r="H1970"/>
  <c r="H1971"/>
  <c r="H1972"/>
  <c r="H1973"/>
  <c r="H1974"/>
  <c r="H1975"/>
  <c r="H1976"/>
  <c r="H1977"/>
  <c r="H1978"/>
  <c r="H1979"/>
  <c r="H1980"/>
  <c r="H1981"/>
  <c r="H1982"/>
  <c r="H1983"/>
  <c r="H1984"/>
  <c r="H1985"/>
  <c r="H1986"/>
  <c r="H1987"/>
  <c r="H1988"/>
  <c r="H1989"/>
  <c r="H1990"/>
  <c r="H1991"/>
  <c r="H1992"/>
  <c r="H1993"/>
  <c r="H1994"/>
  <c r="H1995"/>
  <c r="H1996"/>
  <c r="H1997"/>
  <c r="H1998"/>
  <c r="H1999"/>
  <c r="H2000"/>
  <c r="H2001"/>
  <c r="H2002"/>
  <c r="H2003"/>
  <c r="H2004"/>
  <c r="H2005"/>
  <c r="H2006"/>
  <c r="H2007"/>
  <c r="H2008"/>
  <c r="H2009"/>
  <c r="H2010"/>
  <c r="H2011"/>
  <c r="H2012"/>
  <c r="H2013"/>
  <c r="H2014"/>
  <c r="H2015"/>
  <c r="H2016"/>
  <c r="H2017"/>
  <c r="H2018"/>
  <c r="H2019"/>
  <c r="H2020"/>
  <c r="H2021"/>
  <c r="H2022"/>
  <c r="H2023"/>
  <c r="H2024"/>
  <c r="H2025"/>
  <c r="H2026"/>
  <c r="H2027"/>
  <c r="H2028"/>
  <c r="H2029"/>
  <c r="H2030"/>
  <c r="H2031"/>
  <c r="H2032"/>
  <c r="H2033"/>
  <c r="H2034"/>
  <c r="H2035"/>
  <c r="H2036"/>
  <c r="H2037"/>
  <c r="H2038"/>
  <c r="H2039"/>
  <c r="H2040"/>
  <c r="H2041"/>
  <c r="H2042"/>
  <c r="H2043"/>
  <c r="H2044"/>
  <c r="H2045"/>
  <c r="H2046"/>
  <c r="H2047"/>
  <c r="H2048"/>
  <c r="H2049"/>
  <c r="H2050"/>
  <c r="H2051"/>
  <c r="H2052"/>
  <c r="H2053"/>
  <c r="H2054"/>
  <c r="H2055"/>
  <c r="H2056"/>
  <c r="H2057"/>
  <c r="H2058"/>
  <c r="H2059"/>
  <c r="H2060"/>
  <c r="H2061"/>
  <c r="H2062"/>
  <c r="H2063"/>
  <c r="H2064"/>
  <c r="H2065"/>
  <c r="H2066"/>
  <c r="H2067"/>
  <c r="H2068"/>
  <c r="H2069"/>
  <c r="H2070"/>
  <c r="H2071"/>
  <c r="H2072"/>
  <c r="H2073"/>
  <c r="H2074"/>
  <c r="H2075"/>
  <c r="H2076"/>
  <c r="H2077"/>
  <c r="H2078"/>
  <c r="H2079"/>
  <c r="H2080"/>
  <c r="H2081"/>
  <c r="H2082"/>
  <c r="H2083"/>
  <c r="H2084"/>
  <c r="H2085"/>
  <c r="H2086"/>
  <c r="H2087"/>
  <c r="H2088"/>
  <c r="H2089"/>
  <c r="H2090"/>
  <c r="H2091"/>
  <c r="H2092"/>
  <c r="H2093"/>
  <c r="H2094"/>
  <c r="H2095"/>
  <c r="H2096"/>
  <c r="H2097"/>
  <c r="H2098"/>
  <c r="H2099"/>
  <c r="H2100"/>
  <c r="H2101"/>
  <c r="H2102"/>
  <c r="H2103"/>
  <c r="H2104"/>
  <c r="H2105"/>
  <c r="H2106"/>
  <c r="H2107"/>
  <c r="H2108"/>
  <c r="H2109"/>
  <c r="H2110"/>
  <c r="H2111"/>
  <c r="H2112"/>
  <c r="H2113"/>
  <c r="H2114"/>
  <c r="H2115"/>
  <c r="H2116"/>
  <c r="H2117"/>
  <c r="H2118"/>
  <c r="H2119"/>
  <c r="H2120"/>
  <c r="H2121"/>
  <c r="H2122"/>
  <c r="H2123"/>
  <c r="H2124"/>
  <c r="H2125"/>
  <c r="H2126"/>
  <c r="H2127"/>
  <c r="H2128"/>
  <c r="H2129"/>
  <c r="H2130"/>
  <c r="H2131"/>
  <c r="H2132"/>
  <c r="H2133"/>
  <c r="H2134"/>
  <c r="H2135"/>
  <c r="H2136"/>
  <c r="H2137"/>
  <c r="H2138"/>
  <c r="H2139"/>
  <c r="H2140"/>
  <c r="H2141"/>
  <c r="H2142"/>
  <c r="H2143"/>
  <c r="H2144"/>
  <c r="H2145"/>
  <c r="H2146"/>
  <c r="H2147"/>
  <c r="H2148"/>
  <c r="H2149"/>
  <c r="H2150"/>
  <c r="H2151"/>
  <c r="H2152"/>
  <c r="H2153"/>
  <c r="H2154"/>
  <c r="H2155"/>
  <c r="H2156"/>
  <c r="H2157"/>
  <c r="H2158"/>
  <c r="H2159"/>
  <c r="H2160"/>
  <c r="H2161"/>
  <c r="H2162"/>
  <c r="H2163"/>
  <c r="H2164"/>
  <c r="H2165"/>
  <c r="H2166"/>
  <c r="H2167"/>
  <c r="H2168"/>
  <c r="H2169"/>
  <c r="H2170"/>
  <c r="H2171"/>
  <c r="H2172"/>
  <c r="H2173"/>
  <c r="H2174"/>
  <c r="H2175"/>
  <c r="H2176"/>
  <c r="H2177"/>
  <c r="H2178"/>
  <c r="H2179"/>
  <c r="H2180"/>
  <c r="H2181"/>
  <c r="H2182"/>
  <c r="H2183"/>
  <c r="H2184"/>
  <c r="H2185"/>
  <c r="H2186"/>
  <c r="H2187"/>
  <c r="H2188"/>
  <c r="H2189"/>
  <c r="H2190"/>
  <c r="H2191"/>
  <c r="H2192"/>
  <c r="H2193"/>
  <c r="H2194"/>
  <c r="H2195"/>
  <c r="H2196"/>
  <c r="H2197"/>
  <c r="H2198"/>
  <c r="H2199"/>
  <c r="H2200"/>
  <c r="H2201"/>
  <c r="H2202"/>
  <c r="H2203"/>
  <c r="H2204"/>
  <c r="H2205"/>
  <c r="H2206"/>
  <c r="H2207"/>
  <c r="H2208"/>
  <c r="H2209"/>
  <c r="H2210"/>
  <c r="H2211"/>
  <c r="H2212"/>
  <c r="H2213"/>
  <c r="H2214"/>
  <c r="H2215"/>
  <c r="H2216"/>
  <c r="H2217"/>
  <c r="H2218"/>
  <c r="H2219"/>
  <c r="H2220"/>
  <c r="H2221"/>
  <c r="H2222"/>
  <c r="H2223"/>
  <c r="H2224"/>
  <c r="H2225"/>
  <c r="H2226"/>
  <c r="H2227"/>
  <c r="H2228"/>
  <c r="H2229"/>
  <c r="H2230"/>
  <c r="H2231"/>
  <c r="H2232"/>
  <c r="H2233"/>
  <c r="H2234"/>
  <c r="H2235"/>
  <c r="H2236"/>
  <c r="H2237"/>
  <c r="H2238"/>
  <c r="H2239"/>
  <c r="H2240"/>
  <c r="H2241"/>
  <c r="H2242"/>
  <c r="H2243"/>
  <c r="H2244"/>
  <c r="H2245"/>
  <c r="H2246"/>
  <c r="H2247"/>
  <c r="H2248"/>
  <c r="H2249"/>
  <c r="H2250"/>
  <c r="H2251"/>
  <c r="H2252"/>
  <c r="H2253"/>
  <c r="H2254"/>
  <c r="H2255"/>
  <c r="H2256"/>
  <c r="H2257"/>
  <c r="H2258"/>
  <c r="H2259"/>
  <c r="H2260"/>
  <c r="H2261"/>
  <c r="H2262"/>
  <c r="H2263"/>
  <c r="H2264"/>
  <c r="H2265"/>
  <c r="H2266"/>
  <c r="H2267"/>
  <c r="H2268"/>
  <c r="H2269"/>
  <c r="H2270"/>
  <c r="H2271"/>
  <c r="H2272"/>
  <c r="H2273"/>
  <c r="H2274"/>
  <c r="H2275"/>
  <c r="H2276"/>
  <c r="H2277"/>
  <c r="H2278"/>
  <c r="H2279"/>
  <c r="H2280"/>
  <c r="H2281"/>
  <c r="H2282"/>
  <c r="H2283"/>
  <c r="H2284"/>
  <c r="H2285"/>
  <c r="H2286"/>
  <c r="H2287"/>
  <c r="H2288"/>
  <c r="H2289"/>
  <c r="H2290"/>
  <c r="H2291"/>
  <c r="H2292"/>
  <c r="H2293"/>
  <c r="H2294"/>
  <c r="H2295"/>
  <c r="H2296"/>
  <c r="H2297"/>
  <c r="H2298"/>
  <c r="H2299"/>
  <c r="H2300"/>
  <c r="H2301"/>
  <c r="H2302"/>
  <c r="H2303"/>
  <c r="H2304"/>
  <c r="H2305"/>
  <c r="H2306"/>
  <c r="H2307"/>
  <c r="H2308"/>
  <c r="H2309"/>
  <c r="H2310"/>
  <c r="H2311"/>
  <c r="H2312"/>
  <c r="H2313"/>
  <c r="H2314"/>
  <c r="H2315"/>
  <c r="H2316"/>
  <c r="H2317"/>
  <c r="H2318"/>
  <c r="H2319"/>
  <c r="H2320"/>
  <c r="H2321"/>
  <c r="H2322"/>
  <c r="H2323"/>
  <c r="H2324"/>
  <c r="H2325"/>
  <c r="H2326"/>
  <c r="H2327"/>
  <c r="H2328"/>
  <c r="H2329"/>
  <c r="H2330"/>
  <c r="H2331"/>
  <c r="H2332"/>
  <c r="H2333"/>
  <c r="H2334"/>
  <c r="H2335"/>
  <c r="H2336"/>
  <c r="H2337"/>
  <c r="H2338"/>
  <c r="H2339"/>
  <c r="H2340"/>
  <c r="H2341"/>
  <c r="H2342"/>
  <c r="H2343"/>
  <c r="H2344"/>
  <c r="H2345"/>
  <c r="H2346"/>
  <c r="H2347"/>
  <c r="H2348"/>
  <c r="H2349"/>
  <c r="H2350"/>
  <c r="H2351"/>
  <c r="H2352"/>
  <c r="H2353"/>
  <c r="H2354"/>
  <c r="H2355"/>
  <c r="H2356"/>
  <c r="H2357"/>
  <c r="H2358"/>
  <c r="H2359"/>
  <c r="H2360"/>
  <c r="H2361"/>
  <c r="H2362"/>
  <c r="H2363"/>
  <c r="H2364"/>
  <c r="H2365"/>
  <c r="H2366"/>
  <c r="H2367"/>
  <c r="H2368"/>
  <c r="H2369"/>
  <c r="H2370"/>
  <c r="H2371"/>
  <c r="H2372"/>
  <c r="H2373"/>
  <c r="H2374"/>
  <c r="H2375"/>
  <c r="H2376"/>
  <c r="H2377"/>
  <c r="H2378"/>
  <c r="H2379"/>
  <c r="H2380"/>
  <c r="H2381"/>
  <c r="H2382"/>
  <c r="H2383"/>
  <c r="H2384"/>
  <c r="H2385"/>
  <c r="H2386"/>
  <c r="H2387"/>
  <c r="H2388"/>
  <c r="H2389"/>
  <c r="H2390"/>
  <c r="H2391"/>
  <c r="H2392"/>
  <c r="H2393"/>
  <c r="H2394"/>
  <c r="H2395"/>
  <c r="H2396"/>
  <c r="H2397"/>
  <c r="H2398"/>
  <c r="H2399"/>
  <c r="H2400"/>
  <c r="H2401"/>
  <c r="H2402"/>
  <c r="H2403"/>
  <c r="H2404"/>
  <c r="H2405"/>
  <c r="H2406"/>
  <c r="H2407"/>
  <c r="H2408"/>
  <c r="H2409"/>
  <c r="H2410"/>
  <c r="H2411"/>
  <c r="H2412"/>
  <c r="H2413"/>
  <c r="H2414"/>
  <c r="H2415"/>
  <c r="H2416"/>
  <c r="H2417"/>
  <c r="H2418"/>
  <c r="H2419"/>
  <c r="H2420"/>
  <c r="H2421"/>
  <c r="H2422"/>
  <c r="H2423"/>
  <c r="H2424"/>
  <c r="H2425"/>
  <c r="H2426"/>
  <c r="H2427"/>
  <c r="H2428"/>
  <c r="H2429"/>
  <c r="H2430"/>
  <c r="H2431"/>
  <c r="H2432"/>
  <c r="H2433"/>
  <c r="H2434"/>
  <c r="H2435"/>
  <c r="H2436"/>
  <c r="H2437"/>
  <c r="H2438"/>
  <c r="H2439"/>
  <c r="H2440"/>
  <c r="H2441"/>
  <c r="H2442"/>
  <c r="H2443"/>
  <c r="H2444"/>
  <c r="H2445"/>
  <c r="H2446"/>
  <c r="H2447"/>
  <c r="H2448"/>
  <c r="H2449"/>
  <c r="H2450"/>
  <c r="H2451"/>
  <c r="H2452"/>
  <c r="H2453"/>
  <c r="H2454"/>
  <c r="H2455"/>
  <c r="H2456"/>
  <c r="H2457"/>
  <c r="H2458"/>
  <c r="H2459"/>
  <c r="H2460"/>
  <c r="H2461"/>
  <c r="H2462"/>
  <c r="H2463"/>
  <c r="H2464"/>
  <c r="H2465"/>
  <c r="H2466"/>
  <c r="H2467"/>
  <c r="H2468"/>
  <c r="H2469"/>
  <c r="H2470"/>
  <c r="H2471"/>
  <c r="H2472"/>
  <c r="H2473"/>
  <c r="H2474"/>
  <c r="H2475"/>
  <c r="H2476"/>
  <c r="H2477"/>
  <c r="H2478"/>
  <c r="H2479"/>
  <c r="H2480"/>
  <c r="H2481"/>
  <c r="H2482"/>
  <c r="H2483"/>
  <c r="H2484"/>
  <c r="H2485"/>
  <c r="H2486"/>
  <c r="H2487"/>
  <c r="H2488"/>
  <c r="H2489"/>
  <c r="H2490"/>
  <c r="H2491"/>
  <c r="H2492"/>
  <c r="H2493"/>
  <c r="H2494"/>
  <c r="H2495"/>
  <c r="H2496"/>
  <c r="H2497"/>
  <c r="H2498"/>
  <c r="H2499"/>
  <c r="H2500"/>
  <c r="H2501"/>
  <c r="H2502"/>
  <c r="H2503"/>
  <c r="H2504"/>
  <c r="H2505"/>
  <c r="H2506"/>
  <c r="H2507"/>
  <c r="H2508"/>
  <c r="H2509"/>
  <c r="H2510"/>
  <c r="H2511"/>
  <c r="H2512"/>
  <c r="H2513"/>
  <c r="H2514"/>
  <c r="H2515"/>
  <c r="H2516"/>
  <c r="H2517"/>
  <c r="H2518"/>
  <c r="H2519"/>
  <c r="H2520"/>
  <c r="H2521"/>
  <c r="H2522"/>
  <c r="H2523"/>
  <c r="H2524"/>
  <c r="H2525"/>
  <c r="H2526"/>
  <c r="H2527"/>
  <c r="H2528"/>
  <c r="H2529"/>
  <c r="H2530"/>
  <c r="H2531"/>
  <c r="H2532"/>
  <c r="H2533"/>
  <c r="H2534"/>
  <c r="H2535"/>
  <c r="H2536"/>
  <c r="H2537"/>
  <c r="H2538"/>
  <c r="H2539"/>
  <c r="H2540"/>
  <c r="H2541"/>
  <c r="H2542"/>
  <c r="H2543"/>
  <c r="H2544"/>
  <c r="H2545"/>
  <c r="H2546"/>
  <c r="H2547"/>
  <c r="H2548"/>
  <c r="H2549"/>
  <c r="H2550"/>
  <c r="H2551"/>
  <c r="H2552"/>
  <c r="H2553"/>
  <c r="H2554"/>
  <c r="H2555"/>
  <c r="H2556"/>
  <c r="H2557"/>
  <c r="H2558"/>
  <c r="H2559"/>
  <c r="H2560"/>
  <c r="H2561"/>
  <c r="H2562"/>
  <c r="H2563"/>
  <c r="H2564"/>
  <c r="H2565"/>
  <c r="H2566"/>
  <c r="H2567"/>
  <c r="H2568"/>
  <c r="H2569"/>
  <c r="H2570"/>
  <c r="H2571"/>
  <c r="H2572"/>
  <c r="H2573"/>
  <c r="H2574"/>
  <c r="H2575"/>
  <c r="H2576"/>
  <c r="H2577"/>
  <c r="H2578"/>
  <c r="H2579"/>
  <c r="H2580"/>
  <c r="H2581"/>
  <c r="H2582"/>
  <c r="H2583"/>
  <c r="H2584"/>
  <c r="H2585"/>
  <c r="H2586"/>
  <c r="H2587"/>
  <c r="H2588"/>
  <c r="H2589"/>
  <c r="H2590"/>
  <c r="H2591"/>
  <c r="H2592"/>
  <c r="H2593"/>
  <c r="H2594"/>
  <c r="H2595"/>
  <c r="H2596"/>
  <c r="H2597"/>
  <c r="H2598"/>
  <c r="H2599"/>
  <c r="H2600"/>
  <c r="H2601"/>
  <c r="H2602"/>
  <c r="H2603"/>
  <c r="H2604"/>
  <c r="H2605"/>
  <c r="H2606"/>
  <c r="H2607"/>
  <c r="H2608"/>
  <c r="H2609"/>
  <c r="H2610"/>
  <c r="H2611"/>
  <c r="H2612"/>
  <c r="H2613"/>
  <c r="H2614"/>
  <c r="H2615"/>
  <c r="H2616"/>
  <c r="H2617"/>
  <c r="H2618"/>
  <c r="H2619"/>
  <c r="H2620"/>
  <c r="H2621"/>
  <c r="H2622"/>
  <c r="H2623"/>
  <c r="H2624"/>
  <c r="H2625"/>
  <c r="H2626"/>
  <c r="H2627"/>
  <c r="H2628"/>
  <c r="H2629"/>
  <c r="H2630"/>
  <c r="H2631"/>
  <c r="H2632"/>
  <c r="H2633"/>
  <c r="H2634"/>
  <c r="H2635"/>
  <c r="H2636"/>
  <c r="H2637"/>
  <c r="H2638"/>
  <c r="H2639"/>
  <c r="H2640"/>
  <c r="H2641"/>
  <c r="H2642"/>
  <c r="H2643"/>
  <c r="H2644"/>
  <c r="H2645"/>
  <c r="H2646"/>
  <c r="H2647"/>
  <c r="H2648"/>
  <c r="H2649"/>
  <c r="H2650"/>
  <c r="H2651"/>
  <c r="H2652"/>
  <c r="H2653"/>
  <c r="H2654"/>
  <c r="H2655"/>
  <c r="H2656"/>
  <c r="H2657"/>
  <c r="H2658"/>
  <c r="H2659"/>
  <c r="H2660"/>
  <c r="H2661"/>
  <c r="H2662"/>
  <c r="H2663"/>
  <c r="H2664"/>
  <c r="H2665"/>
  <c r="H2666"/>
  <c r="H2667"/>
  <c r="H2668"/>
  <c r="H2669"/>
  <c r="H2670"/>
  <c r="H2671"/>
  <c r="H2672"/>
  <c r="H2673"/>
  <c r="H2674"/>
  <c r="H2675"/>
  <c r="H2676"/>
  <c r="H2677"/>
  <c r="H2678"/>
  <c r="H2679"/>
  <c r="H2680"/>
  <c r="H2681"/>
  <c r="H2682"/>
  <c r="H2683"/>
  <c r="H2684"/>
  <c r="H2685"/>
  <c r="H2686"/>
  <c r="H2687"/>
  <c r="H2688"/>
  <c r="H2689"/>
  <c r="H2690"/>
  <c r="H2691"/>
  <c r="H2692"/>
  <c r="H2693"/>
  <c r="H2694"/>
  <c r="H2695"/>
  <c r="H2696"/>
  <c r="H2697"/>
  <c r="H2698"/>
  <c r="H2699"/>
  <c r="H2700"/>
  <c r="H2701"/>
  <c r="H2702"/>
  <c r="H2703"/>
  <c r="H2704"/>
  <c r="H2705"/>
  <c r="H2706"/>
  <c r="H2707"/>
  <c r="H2708"/>
  <c r="H2709"/>
  <c r="H2710"/>
  <c r="H2711"/>
  <c r="H2712"/>
  <c r="H2713"/>
  <c r="H2714"/>
  <c r="H2715"/>
  <c r="H2716"/>
  <c r="H2717"/>
  <c r="H2718"/>
  <c r="H2719"/>
  <c r="H2720"/>
  <c r="H2721"/>
  <c r="H2722"/>
  <c r="H2723"/>
  <c r="H2724"/>
  <c r="H2725"/>
  <c r="H2726"/>
  <c r="H2727"/>
  <c r="H2728"/>
  <c r="H2729"/>
  <c r="H2730"/>
  <c r="H2731"/>
  <c r="H2732"/>
  <c r="H2733"/>
  <c r="H2734"/>
  <c r="H2735"/>
  <c r="H2736"/>
  <c r="H2737"/>
  <c r="H2738"/>
  <c r="H2739"/>
  <c r="H2740"/>
  <c r="H2741"/>
  <c r="H2742"/>
  <c r="H2743"/>
  <c r="H2744"/>
  <c r="H2745"/>
  <c r="H2746"/>
  <c r="H2747"/>
  <c r="H2748"/>
  <c r="H2749"/>
  <c r="H2750"/>
  <c r="H2751"/>
  <c r="H2752"/>
  <c r="H2753"/>
  <c r="H2754"/>
  <c r="H2755"/>
  <c r="H2756"/>
  <c r="H2757"/>
  <c r="H2758"/>
  <c r="H2759"/>
  <c r="H2760"/>
  <c r="H2761"/>
  <c r="H2762"/>
  <c r="H2763"/>
  <c r="H2764"/>
  <c r="H2765"/>
  <c r="H2766"/>
  <c r="H2767"/>
  <c r="H2768"/>
  <c r="H2769"/>
  <c r="H2770"/>
  <c r="H2771"/>
  <c r="H2772"/>
  <c r="H2773"/>
  <c r="H2774"/>
  <c r="H2775"/>
  <c r="H2776"/>
  <c r="H2777"/>
  <c r="H2778"/>
  <c r="H2779"/>
  <c r="H2780"/>
  <c r="H2781"/>
  <c r="H2782"/>
  <c r="H2783"/>
  <c r="H2784"/>
  <c r="H2785"/>
  <c r="H2786"/>
  <c r="H2787"/>
  <c r="H2788"/>
  <c r="H2789"/>
  <c r="H2790"/>
  <c r="H2791"/>
  <c r="H2792"/>
  <c r="H2793"/>
  <c r="H2794"/>
  <c r="H2795"/>
  <c r="H2796"/>
  <c r="H2797"/>
  <c r="H2798"/>
  <c r="H2799"/>
  <c r="H2800"/>
  <c r="H2801"/>
  <c r="H2802"/>
  <c r="H2803"/>
  <c r="H2804"/>
  <c r="H2805"/>
  <c r="H2806"/>
  <c r="H2807"/>
  <c r="H2808"/>
  <c r="H2809"/>
  <c r="H2810"/>
  <c r="H2811"/>
  <c r="H2812"/>
  <c r="H2813"/>
  <c r="H2814"/>
  <c r="H2815"/>
  <c r="H2816"/>
  <c r="H2817"/>
  <c r="H2818"/>
  <c r="H2819"/>
  <c r="H2820"/>
  <c r="H2821"/>
  <c r="H2822"/>
  <c r="H2823"/>
  <c r="H2824"/>
  <c r="H2825"/>
  <c r="H2826"/>
  <c r="H2827"/>
  <c r="H2828"/>
  <c r="H2829"/>
  <c r="H2830"/>
  <c r="H2831"/>
  <c r="H2832"/>
  <c r="H2833"/>
  <c r="H2834"/>
  <c r="H2835"/>
  <c r="H2836"/>
  <c r="H2837"/>
  <c r="H2838"/>
  <c r="H2839"/>
  <c r="H2840"/>
  <c r="H2841"/>
  <c r="H2842"/>
  <c r="H2843"/>
  <c r="H2844"/>
  <c r="H2845"/>
  <c r="H2846"/>
  <c r="H2847"/>
  <c r="H2848"/>
  <c r="H2849"/>
  <c r="H2850"/>
  <c r="H2851"/>
  <c r="H2852"/>
  <c r="H2853"/>
  <c r="H2854"/>
  <c r="H2855"/>
  <c r="H2856"/>
  <c r="H2857"/>
  <c r="H2858"/>
  <c r="H2859"/>
  <c r="H2860"/>
  <c r="H2861"/>
  <c r="H2862"/>
  <c r="H2863"/>
  <c r="H2864"/>
  <c r="H2865"/>
  <c r="H2866"/>
  <c r="H2867"/>
  <c r="H2868"/>
  <c r="H2869"/>
  <c r="H2870"/>
  <c r="H2871"/>
  <c r="H2872"/>
  <c r="H2873"/>
  <c r="H2874"/>
  <c r="H2875"/>
  <c r="H2876"/>
  <c r="H2877"/>
  <c r="H2878"/>
  <c r="H2879"/>
  <c r="H2880"/>
  <c r="H2881"/>
  <c r="H2882"/>
  <c r="H2883"/>
  <c r="H2884"/>
  <c r="H2885"/>
  <c r="H2886"/>
  <c r="H2887"/>
  <c r="H2888"/>
  <c r="H2889"/>
  <c r="H2890"/>
  <c r="H2891"/>
  <c r="H2892"/>
  <c r="H2893"/>
  <c r="H2894"/>
  <c r="H2895"/>
  <c r="H2896"/>
  <c r="H2897"/>
  <c r="H2898"/>
  <c r="H2899"/>
  <c r="H2900"/>
  <c r="H2901"/>
  <c r="H2902"/>
  <c r="H2903"/>
  <c r="H2904"/>
  <c r="H2905"/>
  <c r="H2906"/>
  <c r="H2907"/>
  <c r="H2908"/>
  <c r="H2909"/>
  <c r="H2910"/>
  <c r="H2911"/>
  <c r="H2912"/>
  <c r="H2913"/>
  <c r="H2914"/>
  <c r="H2915"/>
  <c r="H2916"/>
  <c r="H2917"/>
  <c r="H2918"/>
  <c r="H2919"/>
  <c r="H2920"/>
  <c r="H2921"/>
  <c r="H2922"/>
  <c r="H2923"/>
  <c r="H2924"/>
  <c r="H2925"/>
  <c r="H2926"/>
  <c r="H2927"/>
  <c r="H2928"/>
  <c r="H2929"/>
  <c r="H2930"/>
  <c r="H2931"/>
  <c r="H2932"/>
  <c r="H2933"/>
  <c r="H2934"/>
  <c r="H2935"/>
  <c r="H2936"/>
  <c r="H2937"/>
  <c r="H2938"/>
  <c r="H2939"/>
  <c r="H2940"/>
  <c r="H2941"/>
  <c r="H2942"/>
  <c r="H2943"/>
  <c r="H2944"/>
  <c r="H2945"/>
  <c r="H2946"/>
  <c r="H2947"/>
  <c r="H2948"/>
  <c r="H2949"/>
  <c r="H2950"/>
  <c r="H2951"/>
  <c r="H2952"/>
  <c r="H2953"/>
  <c r="H2954"/>
  <c r="H2955"/>
  <c r="H2956"/>
  <c r="H2957"/>
  <c r="H2958"/>
  <c r="H2959"/>
  <c r="H2960"/>
  <c r="H2961"/>
  <c r="H2962"/>
  <c r="H2963"/>
  <c r="H2964"/>
  <c r="H2965"/>
  <c r="H2966"/>
  <c r="H2967"/>
  <c r="H2968"/>
  <c r="H2969"/>
  <c r="H2970"/>
  <c r="H2971"/>
  <c r="H2972"/>
  <c r="H2973"/>
  <c r="H2974"/>
  <c r="H2975"/>
  <c r="H2976"/>
  <c r="H2977"/>
  <c r="H2978"/>
  <c r="H2979"/>
  <c r="H2980"/>
  <c r="H2981"/>
  <c r="H2982"/>
  <c r="H2983"/>
  <c r="H2984"/>
  <c r="H2985"/>
  <c r="H2986"/>
  <c r="H2987"/>
  <c r="H2988"/>
  <c r="H2989"/>
  <c r="H2990"/>
  <c r="H2991"/>
  <c r="H2992"/>
  <c r="H2993"/>
  <c r="H2994"/>
  <c r="H2995"/>
  <c r="H2996"/>
  <c r="H2997"/>
  <c r="H2998"/>
  <c r="H2999"/>
  <c r="H3000"/>
  <c r="H3001"/>
  <c r="H3002"/>
  <c r="H3003"/>
  <c r="H3004"/>
  <c r="H3005"/>
  <c r="H3006"/>
  <c r="H3007"/>
  <c r="H3008"/>
  <c r="H3009"/>
  <c r="H3010"/>
  <c r="H3011"/>
  <c r="H3012"/>
  <c r="H3013"/>
  <c r="H3014"/>
  <c r="H3015"/>
  <c r="H3016"/>
  <c r="H3017"/>
  <c r="H3018"/>
  <c r="H3019"/>
  <c r="H3020"/>
  <c r="H3021"/>
  <c r="H3022"/>
  <c r="H3023"/>
  <c r="H3024"/>
  <c r="H3025"/>
  <c r="H3026"/>
  <c r="H3027"/>
  <c r="H3028"/>
  <c r="H3029"/>
  <c r="H3030"/>
  <c r="H3031"/>
  <c r="H3032"/>
  <c r="H3033"/>
  <c r="H3034"/>
  <c r="H3035"/>
  <c r="H3036"/>
  <c r="H3037"/>
  <c r="H3038"/>
  <c r="H3039"/>
  <c r="H3040"/>
  <c r="H3041"/>
  <c r="H3042"/>
  <c r="H3043"/>
  <c r="H3044"/>
  <c r="H3045"/>
  <c r="H3046"/>
  <c r="H3047"/>
  <c r="H3048"/>
  <c r="H3049"/>
  <c r="H3050"/>
  <c r="H3051"/>
  <c r="H3052"/>
  <c r="H3053"/>
  <c r="H3054"/>
  <c r="H3055"/>
  <c r="H3056"/>
  <c r="H3057"/>
  <c r="H3058"/>
  <c r="H3059"/>
  <c r="H3060"/>
  <c r="H3061"/>
  <c r="H3062"/>
  <c r="H3063"/>
  <c r="H3064"/>
  <c r="H3065"/>
  <c r="H3066"/>
  <c r="H3067"/>
  <c r="H3068"/>
  <c r="H3069"/>
  <c r="H3070"/>
  <c r="H3071"/>
  <c r="H3072"/>
  <c r="H3073"/>
  <c r="H3074"/>
  <c r="H3075"/>
  <c r="H3076"/>
  <c r="H3077"/>
  <c r="H3078"/>
  <c r="H3079"/>
  <c r="H3080"/>
  <c r="H3081"/>
  <c r="H3082"/>
  <c r="H3083"/>
  <c r="H3084"/>
  <c r="H3085"/>
  <c r="H3086"/>
  <c r="H3087"/>
  <c r="H3088"/>
  <c r="H3089"/>
  <c r="H3090"/>
  <c r="H3091"/>
  <c r="H3092"/>
  <c r="H3093"/>
  <c r="H3094"/>
  <c r="H3095"/>
  <c r="H3096"/>
  <c r="H3097"/>
  <c r="H3098"/>
  <c r="H3099"/>
  <c r="H3100"/>
  <c r="H3101"/>
  <c r="H3102"/>
  <c r="H3103"/>
  <c r="H3104"/>
  <c r="H3105"/>
  <c r="H3106"/>
  <c r="H3107"/>
  <c r="H3108"/>
  <c r="H3109"/>
  <c r="H3110"/>
  <c r="H3111"/>
  <c r="H3112"/>
  <c r="H3113"/>
  <c r="H3114"/>
  <c r="H3115"/>
  <c r="H3116"/>
  <c r="H3117"/>
  <c r="H3118"/>
  <c r="H3119"/>
  <c r="H3120"/>
  <c r="H3121"/>
  <c r="H3122"/>
  <c r="H3123"/>
  <c r="H3124"/>
  <c r="H3125"/>
  <c r="H3126"/>
  <c r="H3127"/>
  <c r="H3128"/>
  <c r="H3129"/>
  <c r="H3130"/>
  <c r="H3131"/>
  <c r="H3132"/>
  <c r="H3133"/>
  <c r="H3134"/>
  <c r="H3135"/>
  <c r="H3136"/>
  <c r="H3137"/>
  <c r="H3138"/>
  <c r="H3139"/>
  <c r="H3140"/>
  <c r="H3141"/>
  <c r="H3142"/>
  <c r="H3143"/>
  <c r="H3144"/>
  <c r="H3145"/>
  <c r="H3146"/>
  <c r="H3147"/>
  <c r="H3148"/>
  <c r="H3149"/>
  <c r="H3150"/>
  <c r="H3151"/>
  <c r="H3152"/>
  <c r="H3153"/>
  <c r="H3154"/>
  <c r="H3155"/>
  <c r="H3156"/>
  <c r="H3157"/>
  <c r="H3158"/>
  <c r="H3159"/>
  <c r="H3160"/>
  <c r="H3161"/>
  <c r="H3162"/>
  <c r="H3163"/>
  <c r="H3164"/>
  <c r="H3165"/>
  <c r="H3166"/>
  <c r="H3167"/>
  <c r="H3168"/>
  <c r="H3169"/>
  <c r="H3170"/>
  <c r="H3171"/>
  <c r="H3172"/>
  <c r="H3173"/>
  <c r="H3174"/>
  <c r="H3175"/>
  <c r="H3176"/>
  <c r="H3177"/>
  <c r="H3178"/>
  <c r="H3179"/>
  <c r="H3180"/>
  <c r="H3181"/>
  <c r="H3182"/>
  <c r="H3183"/>
  <c r="H3184"/>
  <c r="H3185"/>
  <c r="H3186"/>
  <c r="H3187"/>
  <c r="H3188"/>
  <c r="H3189"/>
  <c r="H3190"/>
  <c r="H3191"/>
  <c r="H3192"/>
  <c r="H3193"/>
  <c r="H3194"/>
  <c r="H3195"/>
  <c r="H3196"/>
  <c r="H3197"/>
  <c r="H3198"/>
  <c r="H3199"/>
  <c r="H3200"/>
  <c r="H3201"/>
  <c r="H3202"/>
  <c r="H3203"/>
  <c r="H3204"/>
  <c r="H3205"/>
  <c r="H3206"/>
  <c r="H3207"/>
  <c r="H3208"/>
  <c r="H3209"/>
  <c r="H3210"/>
  <c r="H3211"/>
  <c r="H3212"/>
  <c r="H3213"/>
  <c r="H3214"/>
  <c r="H3215"/>
  <c r="H3216"/>
  <c r="H3217"/>
  <c r="H3218"/>
  <c r="H3219"/>
  <c r="H3220"/>
  <c r="H3221"/>
  <c r="H3222"/>
  <c r="H3223"/>
  <c r="H3224"/>
  <c r="H3225"/>
  <c r="H3226"/>
  <c r="H3227"/>
  <c r="H3228"/>
  <c r="H3229"/>
  <c r="H3230"/>
  <c r="H3231"/>
  <c r="H3232"/>
  <c r="H3233"/>
  <c r="H3234"/>
  <c r="H3235"/>
  <c r="H3236"/>
  <c r="H3237"/>
  <c r="H3238"/>
  <c r="H3239"/>
  <c r="H3240"/>
  <c r="H3241"/>
  <c r="H3242"/>
  <c r="H3243"/>
  <c r="H3244"/>
  <c r="H3245"/>
  <c r="H3246"/>
  <c r="H3247"/>
  <c r="H3248"/>
  <c r="H3249"/>
  <c r="H3250"/>
  <c r="H3251"/>
  <c r="H3252"/>
  <c r="H3253"/>
  <c r="H3254"/>
  <c r="H3255"/>
  <c r="H3256"/>
  <c r="H3257"/>
  <c r="H3258"/>
  <c r="H3259"/>
  <c r="H3260"/>
  <c r="H3261"/>
  <c r="H3262"/>
  <c r="H3263"/>
  <c r="H3264"/>
  <c r="H3265"/>
  <c r="H3266"/>
  <c r="H3267"/>
  <c r="H3268"/>
  <c r="H3269"/>
  <c r="H3270"/>
  <c r="H3271"/>
  <c r="H3272"/>
  <c r="H3273"/>
  <c r="H3274"/>
  <c r="H3275"/>
  <c r="H3276"/>
  <c r="H3277"/>
  <c r="H3278"/>
  <c r="H3279"/>
  <c r="H3280"/>
  <c r="H3281"/>
  <c r="H3282"/>
  <c r="H3283"/>
  <c r="H3284"/>
  <c r="H3285"/>
  <c r="H3286"/>
  <c r="H3287"/>
  <c r="H3288"/>
  <c r="H3289"/>
  <c r="H3290"/>
  <c r="H3291"/>
  <c r="H3292"/>
  <c r="H3293"/>
  <c r="H3294"/>
  <c r="H3295"/>
  <c r="H3296"/>
  <c r="H3297"/>
  <c r="H3298"/>
  <c r="H3299"/>
  <c r="H3300"/>
  <c r="H3301"/>
  <c r="H3302"/>
  <c r="H3303"/>
  <c r="H3304"/>
  <c r="H3305"/>
  <c r="H3306"/>
  <c r="H3307"/>
  <c r="H3308"/>
  <c r="H3309"/>
  <c r="H3310"/>
  <c r="H3311"/>
  <c r="H3312"/>
  <c r="H3313"/>
  <c r="H3314"/>
  <c r="H3315"/>
  <c r="H3316"/>
  <c r="H3317"/>
  <c r="H3318"/>
  <c r="H3319"/>
  <c r="H3320"/>
  <c r="H3321"/>
  <c r="H3322"/>
  <c r="H3323"/>
  <c r="H3324"/>
  <c r="H3325"/>
  <c r="H3326"/>
  <c r="H3327"/>
  <c r="H3328"/>
  <c r="H3329"/>
  <c r="H3330"/>
  <c r="H3331"/>
  <c r="H3332"/>
  <c r="H3333"/>
  <c r="H3334"/>
  <c r="H3335"/>
  <c r="H3336"/>
  <c r="H3337"/>
  <c r="H3338"/>
  <c r="H3339"/>
  <c r="H3340"/>
  <c r="H3341"/>
  <c r="H3342"/>
  <c r="H3343"/>
  <c r="H3344"/>
  <c r="H3345"/>
  <c r="H3346"/>
  <c r="H3347"/>
  <c r="H3348"/>
  <c r="H3349"/>
  <c r="H3350"/>
  <c r="H3351"/>
  <c r="H3352"/>
  <c r="H3353"/>
  <c r="H3354"/>
  <c r="H3355"/>
  <c r="H3356"/>
  <c r="H3357"/>
  <c r="H3358"/>
  <c r="H3359"/>
  <c r="H3360"/>
  <c r="H3361"/>
  <c r="H3362"/>
  <c r="H3363"/>
  <c r="H3364"/>
  <c r="H3365"/>
  <c r="H3366"/>
  <c r="H3367"/>
  <c r="H3368"/>
  <c r="H3369"/>
  <c r="H3370"/>
  <c r="H3371"/>
  <c r="H3372"/>
  <c r="H3373"/>
  <c r="H3374"/>
  <c r="H3375"/>
  <c r="H3376"/>
  <c r="H3377"/>
  <c r="H3378"/>
  <c r="H3379"/>
  <c r="H3380"/>
  <c r="H3381"/>
  <c r="H3382"/>
  <c r="H3383"/>
  <c r="H3384"/>
  <c r="H3385"/>
  <c r="H3386"/>
  <c r="H3387"/>
  <c r="H3388"/>
  <c r="H3389"/>
  <c r="H3390"/>
  <c r="H3391"/>
  <c r="H3392"/>
  <c r="H3393"/>
  <c r="H3394"/>
  <c r="H3395"/>
  <c r="H3396"/>
  <c r="H3397"/>
  <c r="H3398"/>
  <c r="H3399"/>
  <c r="H3400"/>
  <c r="H3401"/>
  <c r="H3402"/>
  <c r="H3403"/>
  <c r="H3404"/>
  <c r="H3405"/>
  <c r="H3406"/>
  <c r="H3407"/>
  <c r="H3408"/>
  <c r="H3409"/>
  <c r="H3410"/>
  <c r="H3411"/>
  <c r="H3412"/>
  <c r="H3413"/>
  <c r="H3414"/>
  <c r="H3415"/>
  <c r="H3416"/>
  <c r="H3417"/>
  <c r="H3418"/>
  <c r="H3419"/>
  <c r="H3420"/>
  <c r="H3421"/>
  <c r="H3422"/>
  <c r="H3423"/>
  <c r="H3424"/>
  <c r="H3425"/>
  <c r="H3426"/>
  <c r="H3427"/>
  <c r="H3428"/>
  <c r="H3429"/>
  <c r="H3430"/>
  <c r="H3431"/>
  <c r="H3432"/>
  <c r="H3433"/>
  <c r="H3434"/>
  <c r="H3435"/>
  <c r="H3436"/>
  <c r="H3437"/>
  <c r="H3438"/>
  <c r="H3439"/>
  <c r="H3440"/>
  <c r="H3441"/>
  <c r="H3442"/>
  <c r="H3443"/>
  <c r="H3444"/>
  <c r="H3445"/>
  <c r="H3446"/>
  <c r="H3447"/>
  <c r="H3448"/>
  <c r="H3449"/>
  <c r="H3450"/>
  <c r="H3451"/>
  <c r="H3452"/>
  <c r="H3453"/>
  <c r="H3454"/>
  <c r="H3455"/>
  <c r="H3456"/>
  <c r="H3457"/>
  <c r="H3458"/>
  <c r="H3459"/>
  <c r="H3460"/>
  <c r="H3461"/>
  <c r="H3462"/>
  <c r="H3463"/>
  <c r="H3464"/>
  <c r="H3465"/>
  <c r="H3466"/>
  <c r="H3467"/>
  <c r="H3468"/>
  <c r="H3469"/>
  <c r="H3470"/>
  <c r="H3471"/>
  <c r="H3472"/>
  <c r="H3473"/>
  <c r="H3474"/>
  <c r="H3475"/>
  <c r="H3476"/>
  <c r="H3477"/>
  <c r="H3478"/>
  <c r="H3479"/>
  <c r="H3480"/>
  <c r="H3481"/>
  <c r="H3482"/>
  <c r="H3483"/>
  <c r="H3484"/>
  <c r="H3485"/>
  <c r="H3486"/>
  <c r="H3487"/>
  <c r="H3488"/>
  <c r="H3489"/>
  <c r="H3490"/>
  <c r="H3491"/>
  <c r="H3492"/>
  <c r="H3493"/>
  <c r="H3494"/>
  <c r="H3495"/>
  <c r="H3496"/>
  <c r="H3497"/>
  <c r="H3498"/>
  <c r="H3499"/>
  <c r="H3500"/>
  <c r="H3501"/>
  <c r="H3502"/>
  <c r="H3503"/>
  <c r="H3504"/>
  <c r="H3505"/>
  <c r="H3506"/>
  <c r="H3507"/>
  <c r="H3508"/>
  <c r="H3509"/>
  <c r="H3510"/>
  <c r="H3511"/>
  <c r="H3512"/>
  <c r="H3513"/>
  <c r="H3514"/>
  <c r="H3515"/>
  <c r="H3516"/>
  <c r="H3517"/>
  <c r="H3518"/>
  <c r="H3519"/>
  <c r="H3520"/>
  <c r="H3521"/>
  <c r="H3522"/>
  <c r="H3523"/>
  <c r="H3524"/>
  <c r="H3525"/>
  <c r="H3526"/>
  <c r="H3527"/>
  <c r="H3528"/>
  <c r="H3529"/>
  <c r="H3530"/>
  <c r="H3531"/>
  <c r="H3532"/>
  <c r="H3533"/>
  <c r="H3534"/>
  <c r="H3535"/>
  <c r="H3536"/>
  <c r="H3537"/>
  <c r="H3538"/>
  <c r="H3539"/>
  <c r="H3540"/>
  <c r="H3541"/>
  <c r="H3542"/>
  <c r="H3543"/>
  <c r="H3544"/>
  <c r="H3545"/>
  <c r="H3546"/>
  <c r="H3547"/>
  <c r="H3548"/>
  <c r="H3549"/>
  <c r="H3550"/>
  <c r="H3551"/>
  <c r="H3552"/>
  <c r="H3553"/>
  <c r="H3554"/>
  <c r="H3555"/>
  <c r="H3556"/>
  <c r="H3557"/>
  <c r="H3558"/>
  <c r="H3559"/>
  <c r="H3560"/>
  <c r="H3561"/>
  <c r="H3562"/>
  <c r="H3563"/>
  <c r="H3564"/>
  <c r="H3565"/>
  <c r="H3566"/>
  <c r="H3567"/>
  <c r="H3568"/>
  <c r="H3569"/>
  <c r="H3570"/>
  <c r="H3571"/>
  <c r="H3572"/>
  <c r="H3573"/>
  <c r="H3574"/>
  <c r="H3575"/>
  <c r="H3576"/>
  <c r="H3577"/>
  <c r="H3578"/>
  <c r="H3579"/>
  <c r="H3580"/>
  <c r="H3581"/>
  <c r="H3582"/>
  <c r="H3583"/>
  <c r="H3584"/>
  <c r="H3585"/>
  <c r="H3586"/>
  <c r="H3587"/>
  <c r="H3588"/>
  <c r="H3589"/>
  <c r="H3590"/>
  <c r="H3591"/>
  <c r="H3592"/>
  <c r="H3593"/>
  <c r="H3594"/>
  <c r="H3595"/>
  <c r="H3596"/>
  <c r="H3597"/>
  <c r="H3598"/>
  <c r="H3599"/>
  <c r="H3600"/>
  <c r="H3601"/>
  <c r="H3602"/>
  <c r="H3603"/>
  <c r="H3604"/>
  <c r="H3605"/>
  <c r="H3606"/>
  <c r="H3607"/>
  <c r="H3608"/>
  <c r="H3609"/>
  <c r="H3610"/>
  <c r="H3611"/>
  <c r="H3612"/>
  <c r="H3613"/>
  <c r="H3614"/>
  <c r="H3615"/>
  <c r="H3616"/>
  <c r="H3617"/>
  <c r="H3618"/>
  <c r="H3619"/>
  <c r="H3620"/>
  <c r="H3621"/>
  <c r="H3622"/>
  <c r="H3623"/>
  <c r="H3624"/>
  <c r="H3625"/>
  <c r="H3626"/>
  <c r="H3627"/>
  <c r="H3628"/>
  <c r="H3629"/>
  <c r="H3630"/>
  <c r="H3631"/>
  <c r="H3632"/>
  <c r="H3633"/>
  <c r="H3634"/>
  <c r="H3635"/>
  <c r="H3636"/>
  <c r="H3637"/>
  <c r="H3638"/>
  <c r="H3639"/>
  <c r="H3640"/>
  <c r="H3641"/>
  <c r="H3642"/>
  <c r="H3643"/>
  <c r="H3644"/>
  <c r="H3645"/>
  <c r="H3646"/>
  <c r="H3647"/>
  <c r="H3648"/>
  <c r="H3649"/>
  <c r="H3650"/>
  <c r="H3651"/>
  <c r="H3652"/>
  <c r="H3653"/>
  <c r="H3654"/>
  <c r="H3655"/>
  <c r="H3656"/>
  <c r="H3657"/>
  <c r="H3658"/>
  <c r="H3659"/>
  <c r="H3660"/>
  <c r="H3661"/>
  <c r="H3662"/>
  <c r="H3663"/>
  <c r="H3664"/>
  <c r="H3665"/>
  <c r="H3666"/>
  <c r="H3667"/>
  <c r="H3668"/>
  <c r="H3669"/>
  <c r="H3670"/>
  <c r="H3671"/>
  <c r="H3672"/>
  <c r="H3673"/>
  <c r="H3674"/>
  <c r="H3675"/>
  <c r="H3676"/>
  <c r="H3677"/>
  <c r="H3678"/>
  <c r="H3679"/>
  <c r="H3680"/>
  <c r="H3681"/>
  <c r="H3682"/>
  <c r="H3683"/>
  <c r="H3684"/>
  <c r="H3685"/>
  <c r="H3686"/>
  <c r="H3687"/>
  <c r="H3688"/>
  <c r="H3689"/>
  <c r="H3690"/>
  <c r="H3691"/>
  <c r="H3692"/>
  <c r="H3693"/>
  <c r="H3694"/>
  <c r="H3695"/>
  <c r="H3696"/>
  <c r="H3697"/>
  <c r="H3698"/>
  <c r="H3699"/>
  <c r="H3700"/>
  <c r="H3701"/>
  <c r="H3702"/>
  <c r="H3703"/>
  <c r="H3704"/>
  <c r="H3705"/>
  <c r="H3706"/>
  <c r="H3707"/>
  <c r="H3708"/>
  <c r="H3709"/>
  <c r="H3710"/>
  <c r="H3711"/>
  <c r="H3712"/>
  <c r="H3713"/>
  <c r="H3714"/>
  <c r="H3715"/>
  <c r="H3716"/>
  <c r="H3717"/>
  <c r="H3718"/>
  <c r="H3719"/>
  <c r="H3720"/>
  <c r="H3721"/>
  <c r="H3722"/>
  <c r="H3723"/>
  <c r="H3724"/>
  <c r="H3725"/>
  <c r="H3726"/>
  <c r="H3727"/>
  <c r="H3728"/>
  <c r="H3729"/>
  <c r="H3730"/>
  <c r="H3731"/>
  <c r="H3732"/>
  <c r="H3733"/>
  <c r="H3734"/>
  <c r="H3735"/>
  <c r="H3736"/>
  <c r="H3737"/>
  <c r="H3738"/>
  <c r="H3739"/>
  <c r="H3740"/>
  <c r="H3741"/>
  <c r="H3742"/>
  <c r="H3743"/>
  <c r="H3744"/>
  <c r="H3745"/>
  <c r="H3746"/>
  <c r="H3747"/>
  <c r="H3748"/>
  <c r="H3749"/>
  <c r="H3750"/>
  <c r="H3751"/>
  <c r="H3752"/>
  <c r="H3753"/>
  <c r="H3754"/>
  <c r="H3755"/>
  <c r="H3756"/>
  <c r="H3757"/>
  <c r="H3758"/>
  <c r="H3759"/>
  <c r="H3760"/>
  <c r="H3761"/>
  <c r="H3762"/>
  <c r="H3763"/>
  <c r="H3764"/>
  <c r="H3765"/>
  <c r="H3766"/>
  <c r="H3767"/>
  <c r="H3768"/>
  <c r="H3769"/>
  <c r="H3770"/>
  <c r="H3771"/>
  <c r="H3772"/>
  <c r="H3773"/>
  <c r="H3774"/>
  <c r="H3775"/>
  <c r="H3776"/>
  <c r="H3777"/>
  <c r="H3778"/>
  <c r="H3779"/>
  <c r="H3780"/>
  <c r="H3781"/>
  <c r="H3782"/>
  <c r="H3783"/>
  <c r="H3784"/>
  <c r="H3785"/>
  <c r="H3786"/>
  <c r="H3787"/>
  <c r="H3788"/>
  <c r="H3789"/>
  <c r="H3790"/>
  <c r="H3791"/>
  <c r="H3792"/>
  <c r="H3793"/>
  <c r="H3794"/>
  <c r="H3795"/>
  <c r="H3796"/>
  <c r="H3797"/>
  <c r="H3798"/>
  <c r="H3799"/>
  <c r="H3800"/>
  <c r="H3801"/>
  <c r="H3802"/>
  <c r="H3803"/>
  <c r="H3804"/>
  <c r="H3805"/>
  <c r="H3806"/>
  <c r="H3807"/>
  <c r="H3808"/>
  <c r="H3809"/>
  <c r="H3810"/>
  <c r="H3811"/>
  <c r="H3812"/>
  <c r="H3813"/>
  <c r="H3814"/>
  <c r="H3815"/>
  <c r="H3816"/>
  <c r="H3817"/>
  <c r="H3818"/>
  <c r="H3819"/>
  <c r="H3820"/>
  <c r="H3821"/>
  <c r="H3822"/>
  <c r="H3823"/>
  <c r="H3824"/>
  <c r="H3825"/>
  <c r="H3826"/>
  <c r="H3827"/>
  <c r="H3828"/>
  <c r="H3829"/>
  <c r="H3830"/>
  <c r="H3831"/>
  <c r="H3832"/>
  <c r="H3833"/>
  <c r="H3834"/>
  <c r="H3835"/>
  <c r="H3836"/>
  <c r="H3837"/>
  <c r="H3838"/>
  <c r="H3839"/>
  <c r="H3"/>
  <c r="H2"/>
  <c r="G3"/>
  <c r="G4"/>
  <c r="G5"/>
  <c r="G6"/>
  <c r="G7"/>
  <c r="G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63"/>
  <c r="G64"/>
  <c r="G65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G116"/>
  <c r="G117"/>
  <c r="G118"/>
  <c r="G119"/>
  <c r="G120"/>
  <c r="G121"/>
  <c r="G122"/>
  <c r="G123"/>
  <c r="G124"/>
  <c r="G125"/>
  <c r="G126"/>
  <c r="G127"/>
  <c r="G128"/>
  <c r="G129"/>
  <c r="G130"/>
  <c r="G131"/>
  <c r="G132"/>
  <c r="G133"/>
  <c r="G134"/>
  <c r="G135"/>
  <c r="G136"/>
  <c r="G137"/>
  <c r="G138"/>
  <c r="G139"/>
  <c r="G140"/>
  <c r="G141"/>
  <c r="G142"/>
  <c r="G143"/>
  <c r="G144"/>
  <c r="G145"/>
  <c r="G146"/>
  <c r="G147"/>
  <c r="G148"/>
  <c r="G149"/>
  <c r="G150"/>
  <c r="G151"/>
  <c r="G152"/>
  <c r="G153"/>
  <c r="G154"/>
  <c r="G155"/>
  <c r="G156"/>
  <c r="G157"/>
  <c r="G158"/>
  <c r="G159"/>
  <c r="G160"/>
  <c r="G161"/>
  <c r="G162"/>
  <c r="G163"/>
  <c r="G164"/>
  <c r="G165"/>
  <c r="G166"/>
  <c r="G167"/>
  <c r="G168"/>
  <c r="G169"/>
  <c r="G170"/>
  <c r="G171"/>
  <c r="G172"/>
  <c r="G173"/>
  <c r="G174"/>
  <c r="G175"/>
  <c r="G176"/>
  <c r="G177"/>
  <c r="G178"/>
  <c r="G179"/>
  <c r="G180"/>
  <c r="G181"/>
  <c r="G182"/>
  <c r="G183"/>
  <c r="G184"/>
  <c r="G185"/>
  <c r="G186"/>
  <c r="G187"/>
  <c r="G188"/>
  <c r="G189"/>
  <c r="G190"/>
  <c r="G191"/>
  <c r="G192"/>
  <c r="G193"/>
  <c r="G194"/>
  <c r="G195"/>
  <c r="G196"/>
  <c r="G197"/>
  <c r="G198"/>
  <c r="G199"/>
  <c r="G200"/>
  <c r="G201"/>
  <c r="G202"/>
  <c r="G203"/>
  <c r="G204"/>
  <c r="G205"/>
  <c r="G206"/>
  <c r="G207"/>
  <c r="G208"/>
  <c r="G209"/>
  <c r="G210"/>
  <c r="G211"/>
  <c r="G212"/>
  <c r="G213"/>
  <c r="G214"/>
  <c r="G215"/>
  <c r="G216"/>
  <c r="G217"/>
  <c r="G218"/>
  <c r="G219"/>
  <c r="G220"/>
  <c r="G221"/>
  <c r="G222"/>
  <c r="G223"/>
  <c r="G224"/>
  <c r="G225"/>
  <c r="G226"/>
  <c r="G227"/>
  <c r="G228"/>
  <c r="G229"/>
  <c r="G230"/>
  <c r="G231"/>
  <c r="G232"/>
  <c r="G233"/>
  <c r="G234"/>
  <c r="G235"/>
  <c r="G236"/>
  <c r="G237"/>
  <c r="G238"/>
  <c r="G239"/>
  <c r="G240"/>
  <c r="G241"/>
  <c r="G242"/>
  <c r="G243"/>
  <c r="G244"/>
  <c r="G245"/>
  <c r="G246"/>
  <c r="G247"/>
  <c r="G248"/>
  <c r="G249"/>
  <c r="G250"/>
  <c r="G251"/>
  <c r="G252"/>
  <c r="G253"/>
  <c r="G254"/>
  <c r="G255"/>
  <c r="G256"/>
  <c r="G257"/>
  <c r="G258"/>
  <c r="G259"/>
  <c r="G260"/>
  <c r="G261"/>
  <c r="G262"/>
  <c r="G263"/>
  <c r="G264"/>
  <c r="G265"/>
  <c r="G266"/>
  <c r="G267"/>
  <c r="G268"/>
  <c r="G269"/>
  <c r="G270"/>
  <c r="G271"/>
  <c r="G272"/>
  <c r="G273"/>
  <c r="G274"/>
  <c r="G275"/>
  <c r="G276"/>
  <c r="G277"/>
  <c r="G278"/>
  <c r="G279"/>
  <c r="G280"/>
  <c r="G281"/>
  <c r="G282"/>
  <c r="G283"/>
  <c r="G284"/>
  <c r="G285"/>
  <c r="G286"/>
  <c r="G287"/>
  <c r="G288"/>
  <c r="G289"/>
  <c r="G290"/>
  <c r="G291"/>
  <c r="G292"/>
  <c r="G293"/>
  <c r="G294"/>
  <c r="G295"/>
  <c r="G296"/>
  <c r="G297"/>
  <c r="G298"/>
  <c r="G299"/>
  <c r="G300"/>
  <c r="G301"/>
  <c r="G302"/>
  <c r="G303"/>
  <c r="G304"/>
  <c r="G305"/>
  <c r="G306"/>
  <c r="G307"/>
  <c r="G308"/>
  <c r="G309"/>
  <c r="G310"/>
  <c r="G311"/>
  <c r="G312"/>
  <c r="G313"/>
  <c r="G314"/>
  <c r="G315"/>
  <c r="G316"/>
  <c r="G317"/>
  <c r="G318"/>
  <c r="G319"/>
  <c r="G320"/>
  <c r="G321"/>
  <c r="G322"/>
  <c r="G323"/>
  <c r="G324"/>
  <c r="G325"/>
  <c r="G326"/>
  <c r="G327"/>
  <c r="G328"/>
  <c r="G329"/>
  <c r="G330"/>
  <c r="G331"/>
  <c r="G332"/>
  <c r="G333"/>
  <c r="G334"/>
  <c r="G335"/>
  <c r="G336"/>
  <c r="G337"/>
  <c r="G338"/>
  <c r="G339"/>
  <c r="G340"/>
  <c r="G341"/>
  <c r="G342"/>
  <c r="G343"/>
  <c r="G344"/>
  <c r="G345"/>
  <c r="G346"/>
  <c r="G347"/>
  <c r="G348"/>
  <c r="G349"/>
  <c r="G350"/>
  <c r="G351"/>
  <c r="G352"/>
  <c r="G353"/>
  <c r="G354"/>
  <c r="G355"/>
  <c r="G356"/>
  <c r="G357"/>
  <c r="G358"/>
  <c r="G359"/>
  <c r="G360"/>
  <c r="G361"/>
  <c r="G362"/>
  <c r="G363"/>
  <c r="G364"/>
  <c r="G365"/>
  <c r="G366"/>
  <c r="G367"/>
  <c r="G368"/>
  <c r="G369"/>
  <c r="G370"/>
  <c r="G371"/>
  <c r="G372"/>
  <c r="G373"/>
  <c r="G374"/>
  <c r="G375"/>
  <c r="G376"/>
  <c r="G377"/>
  <c r="G378"/>
  <c r="G379"/>
  <c r="G380"/>
  <c r="G381"/>
  <c r="G382"/>
  <c r="G383"/>
  <c r="G384"/>
  <c r="G385"/>
  <c r="G386"/>
  <c r="G387"/>
  <c r="G388"/>
  <c r="G389"/>
  <c r="G390"/>
  <c r="G391"/>
  <c r="G392"/>
  <c r="G393"/>
  <c r="G394"/>
  <c r="G395"/>
  <c r="G396"/>
  <c r="G397"/>
  <c r="G398"/>
  <c r="G399"/>
  <c r="G400"/>
  <c r="G401"/>
  <c r="G402"/>
  <c r="G403"/>
  <c r="G404"/>
  <c r="G405"/>
  <c r="G406"/>
  <c r="G407"/>
  <c r="G408"/>
  <c r="G409"/>
  <c r="G410"/>
  <c r="G411"/>
  <c r="G412"/>
  <c r="G413"/>
  <c r="G414"/>
  <c r="G415"/>
  <c r="G416"/>
  <c r="G417"/>
  <c r="G418"/>
  <c r="G419"/>
  <c r="G420"/>
  <c r="G421"/>
  <c r="G422"/>
  <c r="G423"/>
  <c r="G424"/>
  <c r="G425"/>
  <c r="G426"/>
  <c r="G427"/>
  <c r="G428"/>
  <c r="G429"/>
  <c r="G430"/>
  <c r="G431"/>
  <c r="G432"/>
  <c r="G433"/>
  <c r="G434"/>
  <c r="G435"/>
  <c r="G436"/>
  <c r="G437"/>
  <c r="G438"/>
  <c r="G439"/>
  <c r="G440"/>
  <c r="G441"/>
  <c r="G442"/>
  <c r="G443"/>
  <c r="G444"/>
  <c r="G445"/>
  <c r="G446"/>
  <c r="G447"/>
  <c r="G448"/>
  <c r="G449"/>
  <c r="G450"/>
  <c r="G451"/>
  <c r="G452"/>
  <c r="G453"/>
  <c r="G454"/>
  <c r="G455"/>
  <c r="G456"/>
  <c r="G457"/>
  <c r="G458"/>
  <c r="G459"/>
  <c r="G460"/>
  <c r="G461"/>
  <c r="G462"/>
  <c r="G463"/>
  <c r="G464"/>
  <c r="G465"/>
  <c r="G466"/>
  <c r="G467"/>
  <c r="G468"/>
  <c r="G469"/>
  <c r="G470"/>
  <c r="G471"/>
  <c r="G472"/>
  <c r="G473"/>
  <c r="G474"/>
  <c r="G475"/>
  <c r="G476"/>
  <c r="G477"/>
  <c r="G478"/>
  <c r="G479"/>
  <c r="G480"/>
  <c r="G481"/>
  <c r="G482"/>
  <c r="G483"/>
  <c r="G484"/>
  <c r="G485"/>
  <c r="G486"/>
  <c r="G487"/>
  <c r="G488"/>
  <c r="G489"/>
  <c r="G490"/>
  <c r="G491"/>
  <c r="G492"/>
  <c r="G493"/>
  <c r="G494"/>
  <c r="G495"/>
  <c r="G496"/>
  <c r="G497"/>
  <c r="G498"/>
  <c r="G499"/>
  <c r="G500"/>
  <c r="G501"/>
  <c r="G502"/>
  <c r="G503"/>
  <c r="G504"/>
  <c r="G505"/>
  <c r="G506"/>
  <c r="G507"/>
  <c r="G508"/>
  <c r="G509"/>
  <c r="G510"/>
  <c r="G511"/>
  <c r="G512"/>
  <c r="G513"/>
  <c r="G514"/>
  <c r="G515"/>
  <c r="G516"/>
  <c r="G517"/>
  <c r="G518"/>
  <c r="G519"/>
  <c r="G520"/>
  <c r="G521"/>
  <c r="G522"/>
  <c r="G523"/>
  <c r="G524"/>
  <c r="G525"/>
  <c r="G526"/>
  <c r="G527"/>
  <c r="G528"/>
  <c r="G529"/>
  <c r="G530"/>
  <c r="G531"/>
  <c r="G532"/>
  <c r="G533"/>
  <c r="G534"/>
  <c r="G535"/>
  <c r="G536"/>
  <c r="G537"/>
  <c r="G538"/>
  <c r="G539"/>
  <c r="G540"/>
  <c r="G541"/>
  <c r="G542"/>
  <c r="G543"/>
  <c r="G544"/>
  <c r="G545"/>
  <c r="G546"/>
  <c r="G547"/>
  <c r="G548"/>
  <c r="G549"/>
  <c r="G550"/>
  <c r="G551"/>
  <c r="G552"/>
  <c r="G553"/>
  <c r="G554"/>
  <c r="G555"/>
  <c r="G556"/>
  <c r="G557"/>
  <c r="G558"/>
  <c r="G559"/>
  <c r="G560"/>
  <c r="G561"/>
  <c r="G562"/>
  <c r="G563"/>
  <c r="G564"/>
  <c r="G565"/>
  <c r="G566"/>
  <c r="G567"/>
  <c r="G568"/>
  <c r="G569"/>
  <c r="G570"/>
  <c r="G571"/>
  <c r="G572"/>
  <c r="G573"/>
  <c r="G574"/>
  <c r="G575"/>
  <c r="G576"/>
  <c r="G577"/>
  <c r="G578"/>
  <c r="G579"/>
  <c r="G580"/>
  <c r="G581"/>
  <c r="G582"/>
  <c r="G583"/>
  <c r="G584"/>
  <c r="G585"/>
  <c r="G586"/>
  <c r="G587"/>
  <c r="G588"/>
  <c r="G589"/>
  <c r="G590"/>
  <c r="G591"/>
  <c r="G592"/>
  <c r="G593"/>
  <c r="G594"/>
  <c r="G595"/>
  <c r="G596"/>
  <c r="G597"/>
  <c r="G598"/>
  <c r="G599"/>
  <c r="G600"/>
  <c r="G601"/>
  <c r="G602"/>
  <c r="G603"/>
  <c r="G604"/>
  <c r="G605"/>
  <c r="G606"/>
  <c r="G607"/>
  <c r="G608"/>
  <c r="G609"/>
  <c r="G610"/>
  <c r="G611"/>
  <c r="G612"/>
  <c r="G613"/>
  <c r="G614"/>
  <c r="G615"/>
  <c r="G616"/>
  <c r="G617"/>
  <c r="G618"/>
  <c r="G619"/>
  <c r="G620"/>
  <c r="G621"/>
  <c r="G622"/>
  <c r="G623"/>
  <c r="G624"/>
  <c r="G625"/>
  <c r="G626"/>
  <c r="G627"/>
  <c r="G628"/>
  <c r="G629"/>
  <c r="G630"/>
  <c r="G631"/>
  <c r="G632"/>
  <c r="G633"/>
  <c r="G634"/>
  <c r="G635"/>
  <c r="G636"/>
  <c r="G637"/>
  <c r="G638"/>
  <c r="G639"/>
  <c r="G640"/>
  <c r="G641"/>
  <c r="G642"/>
  <c r="G643"/>
  <c r="G644"/>
  <c r="G645"/>
  <c r="G646"/>
  <c r="G647"/>
  <c r="G648"/>
  <c r="G649"/>
  <c r="G650"/>
  <c r="G651"/>
  <c r="G652"/>
  <c r="G653"/>
  <c r="G654"/>
  <c r="G655"/>
  <c r="G656"/>
  <c r="G657"/>
  <c r="G658"/>
  <c r="G659"/>
  <c r="G660"/>
  <c r="G661"/>
  <c r="G662"/>
  <c r="G663"/>
  <c r="G664"/>
  <c r="G665"/>
  <c r="G666"/>
  <c r="G667"/>
  <c r="G668"/>
  <c r="G669"/>
  <c r="G670"/>
  <c r="G671"/>
  <c r="G672"/>
  <c r="G673"/>
  <c r="G674"/>
  <c r="G675"/>
  <c r="G676"/>
  <c r="G677"/>
  <c r="G678"/>
  <c r="G679"/>
  <c r="G680"/>
  <c r="G681"/>
  <c r="G682"/>
  <c r="G683"/>
  <c r="G684"/>
  <c r="G685"/>
  <c r="G686"/>
  <c r="G687"/>
  <c r="G688"/>
  <c r="G689"/>
  <c r="G690"/>
  <c r="G691"/>
  <c r="G692"/>
  <c r="G693"/>
  <c r="G694"/>
  <c r="G695"/>
  <c r="G696"/>
  <c r="G697"/>
  <c r="G698"/>
  <c r="G699"/>
  <c r="G700"/>
  <c r="G701"/>
  <c r="G702"/>
  <c r="G703"/>
  <c r="G704"/>
  <c r="G705"/>
  <c r="G706"/>
  <c r="G707"/>
  <c r="G708"/>
  <c r="G709"/>
  <c r="G710"/>
  <c r="G711"/>
  <c r="G712"/>
  <c r="G713"/>
  <c r="G714"/>
  <c r="G715"/>
  <c r="G716"/>
  <c r="G717"/>
  <c r="G718"/>
  <c r="G719"/>
  <c r="G720"/>
  <c r="G721"/>
  <c r="G722"/>
  <c r="G723"/>
  <c r="G724"/>
  <c r="G725"/>
  <c r="G726"/>
  <c r="G727"/>
  <c r="G728"/>
  <c r="G729"/>
  <c r="G730"/>
  <c r="G731"/>
  <c r="G732"/>
  <c r="G733"/>
  <c r="G734"/>
  <c r="G735"/>
  <c r="G736"/>
  <c r="G737"/>
  <c r="G738"/>
  <c r="G739"/>
  <c r="G740"/>
  <c r="G741"/>
  <c r="G742"/>
  <c r="G743"/>
  <c r="G744"/>
  <c r="G745"/>
  <c r="G746"/>
  <c r="G747"/>
  <c r="G748"/>
  <c r="G749"/>
  <c r="G750"/>
  <c r="G751"/>
  <c r="G752"/>
  <c r="G753"/>
  <c r="G754"/>
  <c r="G755"/>
  <c r="G756"/>
  <c r="G757"/>
  <c r="G758"/>
  <c r="G759"/>
  <c r="G760"/>
  <c r="G761"/>
  <c r="G762"/>
  <c r="G763"/>
  <c r="G764"/>
  <c r="G765"/>
  <c r="G766"/>
  <c r="G767"/>
  <c r="G768"/>
  <c r="G769"/>
  <c r="G770"/>
  <c r="G771"/>
  <c r="G772"/>
  <c r="G773"/>
  <c r="G774"/>
  <c r="G775"/>
  <c r="G776"/>
  <c r="G777"/>
  <c r="G778"/>
  <c r="G779"/>
  <c r="G780"/>
  <c r="G781"/>
  <c r="G782"/>
  <c r="G783"/>
  <c r="G784"/>
  <c r="G785"/>
  <c r="G786"/>
  <c r="G787"/>
  <c r="G788"/>
  <c r="G789"/>
  <c r="G790"/>
  <c r="G791"/>
  <c r="G792"/>
  <c r="G793"/>
  <c r="G794"/>
  <c r="G795"/>
  <c r="G796"/>
  <c r="G797"/>
  <c r="G798"/>
  <c r="G799"/>
  <c r="G800"/>
  <c r="G801"/>
  <c r="G802"/>
  <c r="G803"/>
  <c r="G804"/>
  <c r="G805"/>
  <c r="G806"/>
  <c r="G807"/>
  <c r="G808"/>
  <c r="G809"/>
  <c r="G810"/>
  <c r="G811"/>
  <c r="G812"/>
  <c r="G813"/>
  <c r="G814"/>
  <c r="G815"/>
  <c r="G816"/>
  <c r="G817"/>
  <c r="G818"/>
  <c r="G819"/>
  <c r="G820"/>
  <c r="G821"/>
  <c r="G822"/>
  <c r="G823"/>
  <c r="G824"/>
  <c r="G825"/>
  <c r="G826"/>
  <c r="G827"/>
  <c r="G828"/>
  <c r="G829"/>
  <c r="G830"/>
  <c r="G831"/>
  <c r="G832"/>
  <c r="G833"/>
  <c r="G834"/>
  <c r="G835"/>
  <c r="G836"/>
  <c r="G837"/>
  <c r="G838"/>
  <c r="G839"/>
  <c r="G840"/>
  <c r="G841"/>
  <c r="G842"/>
  <c r="G843"/>
  <c r="G844"/>
  <c r="G845"/>
  <c r="G846"/>
  <c r="G847"/>
  <c r="G848"/>
  <c r="G849"/>
  <c r="G850"/>
  <c r="G851"/>
  <c r="G852"/>
  <c r="G853"/>
  <c r="G854"/>
  <c r="G855"/>
  <c r="G856"/>
  <c r="G857"/>
  <c r="G858"/>
  <c r="G859"/>
  <c r="G860"/>
  <c r="G861"/>
  <c r="G862"/>
  <c r="G863"/>
  <c r="G864"/>
  <c r="G865"/>
  <c r="G866"/>
  <c r="G867"/>
  <c r="G868"/>
  <c r="G869"/>
  <c r="G870"/>
  <c r="G871"/>
  <c r="G872"/>
  <c r="G873"/>
  <c r="G874"/>
  <c r="G875"/>
  <c r="G876"/>
  <c r="G877"/>
  <c r="G878"/>
  <c r="G879"/>
  <c r="G880"/>
  <c r="G881"/>
  <c r="G882"/>
  <c r="G883"/>
  <c r="G884"/>
  <c r="G885"/>
  <c r="G886"/>
  <c r="G887"/>
  <c r="G888"/>
  <c r="G889"/>
  <c r="G890"/>
  <c r="G891"/>
  <c r="G892"/>
  <c r="G893"/>
  <c r="G894"/>
  <c r="G895"/>
  <c r="G896"/>
  <c r="G897"/>
  <c r="G898"/>
  <c r="G899"/>
  <c r="G900"/>
  <c r="G901"/>
  <c r="G902"/>
  <c r="G903"/>
  <c r="G904"/>
  <c r="G905"/>
  <c r="G906"/>
  <c r="G907"/>
  <c r="G908"/>
  <c r="G909"/>
  <c r="G910"/>
  <c r="G911"/>
  <c r="G912"/>
  <c r="G913"/>
  <c r="G914"/>
  <c r="G915"/>
  <c r="G916"/>
  <c r="G917"/>
  <c r="G918"/>
  <c r="G919"/>
  <c r="G920"/>
  <c r="G921"/>
  <c r="G922"/>
  <c r="G923"/>
  <c r="G924"/>
  <c r="G925"/>
  <c r="G926"/>
  <c r="G927"/>
  <c r="G928"/>
  <c r="G929"/>
  <c r="G930"/>
  <c r="G931"/>
  <c r="G932"/>
  <c r="G933"/>
  <c r="G934"/>
  <c r="G935"/>
  <c r="G936"/>
  <c r="G937"/>
  <c r="G938"/>
  <c r="G939"/>
  <c r="G940"/>
  <c r="G941"/>
  <c r="G942"/>
  <c r="G943"/>
  <c r="G944"/>
  <c r="G945"/>
  <c r="G946"/>
  <c r="G947"/>
  <c r="G948"/>
  <c r="G949"/>
  <c r="G950"/>
  <c r="G951"/>
  <c r="G952"/>
  <c r="G953"/>
  <c r="G954"/>
  <c r="G955"/>
  <c r="G956"/>
  <c r="G957"/>
  <c r="G958"/>
  <c r="G959"/>
  <c r="G960"/>
  <c r="G961"/>
  <c r="G962"/>
  <c r="G963"/>
  <c r="G964"/>
  <c r="G965"/>
  <c r="G966"/>
  <c r="G967"/>
  <c r="G968"/>
  <c r="G969"/>
  <c r="G970"/>
  <c r="G971"/>
  <c r="G972"/>
  <c r="G973"/>
  <c r="G974"/>
  <c r="G975"/>
  <c r="G976"/>
  <c r="G977"/>
  <c r="G978"/>
  <c r="G979"/>
  <c r="G980"/>
  <c r="G981"/>
  <c r="G982"/>
  <c r="G983"/>
  <c r="G984"/>
  <c r="G985"/>
  <c r="G986"/>
  <c r="G987"/>
  <c r="G988"/>
  <c r="G989"/>
  <c r="G990"/>
  <c r="G991"/>
  <c r="G992"/>
  <c r="G993"/>
  <c r="G994"/>
  <c r="G995"/>
  <c r="G996"/>
  <c r="G997"/>
  <c r="G998"/>
  <c r="G999"/>
  <c r="G1000"/>
  <c r="G1001"/>
  <c r="G1002"/>
  <c r="G1003"/>
  <c r="G1004"/>
  <c r="G1005"/>
  <c r="G1006"/>
  <c r="G1007"/>
  <c r="G1008"/>
  <c r="G1009"/>
  <c r="G1010"/>
  <c r="G1011"/>
  <c r="G1012"/>
  <c r="G1013"/>
  <c r="G1014"/>
  <c r="G1015"/>
  <c r="G1016"/>
  <c r="G1017"/>
  <c r="G1018"/>
  <c r="G1019"/>
  <c r="G1020"/>
  <c r="G1021"/>
  <c r="G1022"/>
  <c r="G1023"/>
  <c r="G1024"/>
  <c r="G1025"/>
  <c r="G1026"/>
  <c r="G1027"/>
  <c r="G1028"/>
  <c r="G1029"/>
  <c r="G1030"/>
  <c r="G1031"/>
  <c r="G1032"/>
  <c r="G1033"/>
  <c r="G1034"/>
  <c r="G1035"/>
  <c r="G1036"/>
  <c r="G1037"/>
  <c r="G1038"/>
  <c r="G1039"/>
  <c r="G1040"/>
  <c r="G1041"/>
  <c r="G1042"/>
  <c r="G1043"/>
  <c r="G1044"/>
  <c r="G1045"/>
  <c r="G1046"/>
  <c r="G1047"/>
  <c r="G1048"/>
  <c r="G1049"/>
  <c r="G1050"/>
  <c r="G1051"/>
  <c r="G1052"/>
  <c r="G1053"/>
  <c r="G1054"/>
  <c r="G1055"/>
  <c r="G1056"/>
  <c r="G1057"/>
  <c r="G1058"/>
  <c r="G1059"/>
  <c r="G1060"/>
  <c r="G1061"/>
  <c r="G1062"/>
  <c r="G1063"/>
  <c r="G1064"/>
  <c r="G1065"/>
  <c r="G1066"/>
  <c r="G1067"/>
  <c r="G1068"/>
  <c r="G1069"/>
  <c r="G1070"/>
  <c r="G1071"/>
  <c r="G1072"/>
  <c r="G1073"/>
  <c r="G1074"/>
  <c r="G1075"/>
  <c r="G1076"/>
  <c r="G1077"/>
  <c r="G1078"/>
  <c r="G1079"/>
  <c r="G1080"/>
  <c r="G1081"/>
  <c r="G1082"/>
  <c r="G1083"/>
  <c r="G1084"/>
  <c r="G1085"/>
  <c r="G1086"/>
  <c r="G1087"/>
  <c r="G1088"/>
  <c r="G1089"/>
  <c r="G1090"/>
  <c r="G1091"/>
  <c r="G1092"/>
  <c r="G1093"/>
  <c r="G1094"/>
  <c r="G1095"/>
  <c r="G1096"/>
  <c r="G1097"/>
  <c r="G1098"/>
  <c r="G1099"/>
  <c r="G1100"/>
  <c r="G1101"/>
  <c r="G1102"/>
  <c r="G1103"/>
  <c r="G1104"/>
  <c r="G1105"/>
  <c r="G1106"/>
  <c r="G1107"/>
  <c r="G1108"/>
  <c r="G1109"/>
  <c r="G1110"/>
  <c r="G1111"/>
  <c r="G1112"/>
  <c r="G1113"/>
  <c r="G1114"/>
  <c r="G1115"/>
  <c r="G1116"/>
  <c r="G1117"/>
  <c r="G1118"/>
  <c r="G1119"/>
  <c r="G1120"/>
  <c r="G1121"/>
  <c r="G1122"/>
  <c r="G1123"/>
  <c r="G1124"/>
  <c r="G1125"/>
  <c r="G1126"/>
  <c r="G1127"/>
  <c r="G1128"/>
  <c r="G1129"/>
  <c r="G1130"/>
  <c r="G1131"/>
  <c r="G1132"/>
  <c r="G1133"/>
  <c r="G1134"/>
  <c r="G1135"/>
  <c r="G1136"/>
  <c r="G1137"/>
  <c r="G1138"/>
  <c r="G1139"/>
  <c r="G1140"/>
  <c r="G1141"/>
  <c r="G1142"/>
  <c r="G1143"/>
  <c r="G1144"/>
  <c r="G1145"/>
  <c r="G1146"/>
  <c r="G1147"/>
  <c r="G1148"/>
  <c r="G1149"/>
  <c r="G1150"/>
  <c r="G1151"/>
  <c r="G1152"/>
  <c r="G1153"/>
  <c r="G1154"/>
  <c r="G1155"/>
  <c r="G1156"/>
  <c r="G1157"/>
  <c r="G1158"/>
  <c r="G1159"/>
  <c r="G1160"/>
  <c r="G1161"/>
  <c r="G1162"/>
  <c r="G1163"/>
  <c r="G1164"/>
  <c r="G1165"/>
  <c r="G1166"/>
  <c r="G1167"/>
  <c r="G1168"/>
  <c r="G1169"/>
  <c r="G1170"/>
  <c r="G1171"/>
  <c r="G1172"/>
  <c r="G1173"/>
  <c r="G1174"/>
  <c r="G1175"/>
  <c r="G1176"/>
  <c r="G1177"/>
  <c r="G1178"/>
  <c r="G1179"/>
  <c r="G1180"/>
  <c r="G1181"/>
  <c r="G1182"/>
  <c r="G1183"/>
  <c r="G1184"/>
  <c r="G1185"/>
  <c r="G1186"/>
  <c r="G1187"/>
  <c r="G1188"/>
  <c r="G1189"/>
  <c r="G1190"/>
  <c r="G1191"/>
  <c r="G1192"/>
  <c r="G1193"/>
  <c r="G1194"/>
  <c r="G1195"/>
  <c r="G1196"/>
  <c r="G1197"/>
  <c r="G1198"/>
  <c r="G1199"/>
  <c r="G1200"/>
  <c r="G1201"/>
  <c r="G1202"/>
  <c r="G1203"/>
  <c r="G1204"/>
  <c r="G1205"/>
  <c r="G1206"/>
  <c r="G1207"/>
  <c r="G1208"/>
  <c r="G1209"/>
  <c r="G1210"/>
  <c r="G1211"/>
  <c r="G1212"/>
  <c r="G1213"/>
  <c r="G1214"/>
  <c r="G1215"/>
  <c r="G1216"/>
  <c r="G1217"/>
  <c r="G1218"/>
  <c r="G1219"/>
  <c r="G1220"/>
  <c r="G1221"/>
  <c r="G1222"/>
  <c r="G1223"/>
  <c r="G1224"/>
  <c r="G1225"/>
  <c r="G1226"/>
  <c r="G1227"/>
  <c r="G1228"/>
  <c r="G1229"/>
  <c r="G1230"/>
  <c r="G1231"/>
  <c r="G1232"/>
  <c r="G1233"/>
  <c r="G1234"/>
  <c r="G1235"/>
  <c r="G1236"/>
  <c r="G1237"/>
  <c r="G1238"/>
  <c r="G1239"/>
  <c r="G1240"/>
  <c r="G1241"/>
  <c r="G1242"/>
  <c r="G1243"/>
  <c r="G1244"/>
  <c r="G1245"/>
  <c r="G1246"/>
  <c r="G1247"/>
  <c r="G1248"/>
  <c r="G1249"/>
  <c r="G1250"/>
  <c r="G1251"/>
  <c r="G1252"/>
  <c r="G1253"/>
  <c r="G1254"/>
  <c r="G1255"/>
  <c r="G1256"/>
  <c r="G1257"/>
  <c r="G1258"/>
  <c r="G1259"/>
  <c r="G1260"/>
  <c r="G1261"/>
  <c r="G1262"/>
  <c r="G1263"/>
  <c r="G1264"/>
  <c r="G1265"/>
  <c r="G1266"/>
  <c r="G1267"/>
  <c r="G1268"/>
  <c r="G1269"/>
  <c r="G1270"/>
  <c r="G1271"/>
  <c r="G1272"/>
  <c r="G1273"/>
  <c r="G1274"/>
  <c r="G1275"/>
  <c r="G1276"/>
  <c r="G1277"/>
  <c r="G1278"/>
  <c r="G1279"/>
  <c r="G1280"/>
  <c r="G1281"/>
  <c r="G1282"/>
  <c r="G1283"/>
  <c r="G1284"/>
  <c r="G1285"/>
  <c r="G1286"/>
  <c r="G1287"/>
  <c r="G1288"/>
  <c r="G1289"/>
  <c r="G1290"/>
  <c r="G1291"/>
  <c r="G1292"/>
  <c r="G1293"/>
  <c r="G1294"/>
  <c r="G1295"/>
  <c r="G1296"/>
  <c r="G1297"/>
  <c r="G1298"/>
  <c r="G1299"/>
  <c r="G1300"/>
  <c r="G1301"/>
  <c r="G1302"/>
  <c r="G1303"/>
  <c r="G1304"/>
  <c r="G1305"/>
  <c r="G1306"/>
  <c r="G1307"/>
  <c r="G1308"/>
  <c r="G1309"/>
  <c r="G1310"/>
  <c r="G1311"/>
  <c r="G1312"/>
  <c r="G1313"/>
  <c r="G1314"/>
  <c r="G1315"/>
  <c r="G1316"/>
  <c r="G1317"/>
  <c r="G1318"/>
  <c r="G1319"/>
  <c r="G1320"/>
  <c r="G1321"/>
  <c r="G1322"/>
  <c r="G1323"/>
  <c r="G1324"/>
  <c r="G1325"/>
  <c r="G1326"/>
  <c r="G1327"/>
  <c r="G1328"/>
  <c r="G1329"/>
  <c r="G1330"/>
  <c r="G1331"/>
  <c r="G1332"/>
  <c r="G1333"/>
  <c r="G1334"/>
  <c r="G1335"/>
  <c r="G1336"/>
  <c r="G1337"/>
  <c r="G1338"/>
  <c r="G1339"/>
  <c r="G1340"/>
  <c r="G1341"/>
  <c r="G1342"/>
  <c r="G1343"/>
  <c r="G1344"/>
  <c r="G1345"/>
  <c r="G1346"/>
  <c r="G1347"/>
  <c r="G1348"/>
  <c r="G1349"/>
  <c r="G1350"/>
  <c r="G1351"/>
  <c r="G1352"/>
  <c r="G1353"/>
  <c r="G1354"/>
  <c r="G1355"/>
  <c r="G1356"/>
  <c r="G1357"/>
  <c r="G1358"/>
  <c r="G1359"/>
  <c r="G1360"/>
  <c r="G1361"/>
  <c r="G1362"/>
  <c r="G1363"/>
  <c r="G1364"/>
  <c r="G1365"/>
  <c r="G1366"/>
  <c r="G1367"/>
  <c r="G1368"/>
  <c r="G1369"/>
  <c r="G1370"/>
  <c r="G1371"/>
  <c r="G1372"/>
  <c r="G1373"/>
  <c r="G1374"/>
  <c r="G1375"/>
  <c r="G1376"/>
  <c r="G1377"/>
  <c r="G1378"/>
  <c r="G1379"/>
  <c r="G1380"/>
  <c r="G1381"/>
  <c r="G1382"/>
  <c r="G1383"/>
  <c r="G1384"/>
  <c r="G1385"/>
  <c r="G1386"/>
  <c r="G1387"/>
  <c r="G1388"/>
  <c r="G1389"/>
  <c r="G1390"/>
  <c r="G1391"/>
  <c r="G1392"/>
  <c r="G1393"/>
  <c r="G1394"/>
  <c r="G1395"/>
  <c r="G1396"/>
  <c r="G1397"/>
  <c r="G1398"/>
  <c r="G1399"/>
  <c r="G1400"/>
  <c r="G1401"/>
  <c r="G1402"/>
  <c r="G1403"/>
  <c r="G1404"/>
  <c r="G1405"/>
  <c r="G1406"/>
  <c r="G1407"/>
  <c r="G1408"/>
  <c r="G1409"/>
  <c r="G1410"/>
  <c r="G1411"/>
  <c r="G1412"/>
  <c r="G1413"/>
  <c r="G1414"/>
  <c r="G1415"/>
  <c r="G1416"/>
  <c r="G1417"/>
  <c r="G1418"/>
  <c r="G1419"/>
  <c r="G1420"/>
  <c r="G1421"/>
  <c r="G1422"/>
  <c r="G1423"/>
  <c r="G1424"/>
  <c r="G1425"/>
  <c r="G1426"/>
  <c r="G1427"/>
  <c r="G1428"/>
  <c r="G1429"/>
  <c r="G1430"/>
  <c r="G1431"/>
  <c r="G1432"/>
  <c r="G1433"/>
  <c r="G1434"/>
  <c r="G1435"/>
  <c r="G1436"/>
  <c r="G1437"/>
  <c r="G1438"/>
  <c r="G1439"/>
  <c r="G1440"/>
  <c r="G1441"/>
  <c r="G1442"/>
  <c r="G1443"/>
  <c r="G1444"/>
  <c r="G1445"/>
  <c r="G1446"/>
  <c r="G1447"/>
  <c r="G1448"/>
  <c r="G1449"/>
  <c r="G1450"/>
  <c r="G1451"/>
  <c r="G1452"/>
  <c r="G1453"/>
  <c r="G1454"/>
  <c r="G1455"/>
  <c r="G1456"/>
  <c r="G1457"/>
  <c r="G1458"/>
  <c r="G1459"/>
  <c r="G1460"/>
  <c r="G1461"/>
  <c r="G1462"/>
  <c r="G1463"/>
  <c r="G1464"/>
  <c r="G1465"/>
  <c r="G1466"/>
  <c r="G1467"/>
  <c r="G1468"/>
  <c r="G1469"/>
  <c r="G1470"/>
  <c r="G1471"/>
  <c r="G1472"/>
  <c r="G1473"/>
  <c r="G1474"/>
  <c r="G1475"/>
  <c r="G1476"/>
  <c r="G1477"/>
  <c r="G1478"/>
  <c r="G1479"/>
  <c r="G1480"/>
  <c r="G1481"/>
  <c r="G1482"/>
  <c r="G1483"/>
  <c r="G1484"/>
  <c r="G1485"/>
  <c r="G1486"/>
  <c r="G1487"/>
  <c r="G1488"/>
  <c r="G1489"/>
  <c r="G1490"/>
  <c r="G1491"/>
  <c r="G1492"/>
  <c r="G1493"/>
  <c r="G1494"/>
  <c r="G1495"/>
  <c r="G1496"/>
  <c r="G1497"/>
  <c r="G1498"/>
  <c r="G1499"/>
  <c r="G1500"/>
  <c r="G1501"/>
  <c r="G1502"/>
  <c r="G1503"/>
  <c r="G1504"/>
  <c r="G1505"/>
  <c r="G1506"/>
  <c r="G1507"/>
  <c r="G1508"/>
  <c r="G1509"/>
  <c r="G1510"/>
  <c r="G1511"/>
  <c r="G1512"/>
  <c r="G1513"/>
  <c r="G1514"/>
  <c r="G1515"/>
  <c r="G1516"/>
  <c r="G1517"/>
  <c r="G1518"/>
  <c r="G1519"/>
  <c r="G1520"/>
  <c r="G1521"/>
  <c r="G1522"/>
  <c r="G1523"/>
  <c r="G1524"/>
  <c r="G1525"/>
  <c r="G1526"/>
  <c r="G1527"/>
  <c r="G1528"/>
  <c r="G1529"/>
  <c r="G1530"/>
  <c r="G1531"/>
  <c r="G1532"/>
  <c r="G1533"/>
  <c r="G1534"/>
  <c r="G1535"/>
  <c r="G1536"/>
  <c r="G1537"/>
  <c r="G1538"/>
  <c r="G1539"/>
  <c r="G1540"/>
  <c r="G1541"/>
  <c r="G1542"/>
  <c r="G1543"/>
  <c r="G1544"/>
  <c r="G1545"/>
  <c r="G1546"/>
  <c r="G1547"/>
  <c r="G1548"/>
  <c r="G1549"/>
  <c r="G1550"/>
  <c r="G1551"/>
  <c r="G1552"/>
  <c r="G1553"/>
  <c r="G1554"/>
  <c r="G1555"/>
  <c r="G1556"/>
  <c r="G1557"/>
  <c r="G1558"/>
  <c r="G1559"/>
  <c r="G1560"/>
  <c r="G1561"/>
  <c r="G1562"/>
  <c r="G1563"/>
  <c r="G1564"/>
  <c r="G1565"/>
  <c r="G1566"/>
  <c r="G1567"/>
  <c r="G1568"/>
  <c r="G1569"/>
  <c r="G1570"/>
  <c r="G1571"/>
  <c r="G1572"/>
  <c r="G1573"/>
  <c r="G1574"/>
  <c r="G1575"/>
  <c r="G1576"/>
  <c r="G1577"/>
  <c r="G1578"/>
  <c r="G1579"/>
  <c r="G1580"/>
  <c r="G1581"/>
  <c r="G1582"/>
  <c r="G1583"/>
  <c r="G1584"/>
  <c r="G1585"/>
  <c r="G1586"/>
  <c r="G1587"/>
  <c r="G1588"/>
  <c r="G1589"/>
  <c r="G1590"/>
  <c r="G1591"/>
  <c r="G1592"/>
  <c r="G1593"/>
  <c r="G1594"/>
  <c r="G1595"/>
  <c r="G1596"/>
  <c r="G1597"/>
  <c r="G1598"/>
  <c r="G1599"/>
  <c r="G1600"/>
  <c r="G1601"/>
  <c r="G1602"/>
  <c r="G1603"/>
  <c r="G1604"/>
  <c r="G1605"/>
  <c r="G1606"/>
  <c r="G1607"/>
  <c r="G1608"/>
  <c r="G1609"/>
  <c r="G1610"/>
  <c r="G1611"/>
  <c r="G1612"/>
  <c r="G1613"/>
  <c r="G1614"/>
  <c r="G1615"/>
  <c r="G1616"/>
  <c r="G1617"/>
  <c r="G1618"/>
  <c r="G1619"/>
  <c r="G1620"/>
  <c r="G1621"/>
  <c r="G1622"/>
  <c r="G1623"/>
  <c r="G1624"/>
  <c r="G1625"/>
  <c r="G1626"/>
  <c r="G1627"/>
  <c r="G1628"/>
  <c r="G1629"/>
  <c r="G1630"/>
  <c r="G1631"/>
  <c r="G1632"/>
  <c r="G1633"/>
  <c r="G1634"/>
  <c r="G1635"/>
  <c r="G1636"/>
  <c r="G1637"/>
  <c r="G1638"/>
  <c r="G1639"/>
  <c r="G1640"/>
  <c r="G1641"/>
  <c r="G1642"/>
  <c r="G1643"/>
  <c r="G1644"/>
  <c r="G1645"/>
  <c r="G1646"/>
  <c r="G1647"/>
  <c r="G1648"/>
  <c r="G1649"/>
  <c r="G1650"/>
  <c r="G1651"/>
  <c r="G1652"/>
  <c r="G1653"/>
  <c r="G1654"/>
  <c r="G1655"/>
  <c r="G1656"/>
  <c r="G1657"/>
  <c r="G1658"/>
  <c r="G1659"/>
  <c r="G1660"/>
  <c r="G1661"/>
  <c r="G1662"/>
  <c r="G1663"/>
  <c r="G1664"/>
  <c r="G1665"/>
  <c r="G1666"/>
  <c r="G1667"/>
  <c r="G1668"/>
  <c r="G1669"/>
  <c r="G1670"/>
  <c r="G1671"/>
  <c r="G1672"/>
  <c r="G1673"/>
  <c r="G1674"/>
  <c r="G1675"/>
  <c r="G1676"/>
  <c r="G1677"/>
  <c r="G1678"/>
  <c r="G1679"/>
  <c r="G1680"/>
  <c r="G1681"/>
  <c r="G1682"/>
  <c r="G1683"/>
  <c r="G1684"/>
  <c r="G1685"/>
  <c r="G1686"/>
  <c r="G1687"/>
  <c r="G1688"/>
  <c r="G1689"/>
  <c r="G1690"/>
  <c r="G1691"/>
  <c r="G1692"/>
  <c r="G1693"/>
  <c r="G1694"/>
  <c r="G1695"/>
  <c r="G1696"/>
  <c r="G1697"/>
  <c r="G1698"/>
  <c r="G1699"/>
  <c r="G1700"/>
  <c r="G1701"/>
  <c r="G1702"/>
  <c r="G1703"/>
  <c r="G1704"/>
  <c r="G1705"/>
  <c r="G1706"/>
  <c r="G1707"/>
  <c r="G1708"/>
  <c r="G1709"/>
  <c r="G1710"/>
  <c r="G1711"/>
  <c r="G1712"/>
  <c r="G1713"/>
  <c r="G1714"/>
  <c r="G1715"/>
  <c r="G1716"/>
  <c r="G1717"/>
  <c r="G1718"/>
  <c r="G1719"/>
  <c r="G1720"/>
  <c r="G1721"/>
  <c r="G1722"/>
  <c r="G1723"/>
  <c r="G1724"/>
  <c r="G1725"/>
  <c r="G1726"/>
  <c r="G1727"/>
  <c r="G1728"/>
  <c r="G1729"/>
  <c r="G1730"/>
  <c r="G1731"/>
  <c r="G1732"/>
  <c r="G1733"/>
  <c r="G1734"/>
  <c r="G1735"/>
  <c r="G1736"/>
  <c r="G1737"/>
  <c r="G1738"/>
  <c r="G1739"/>
  <c r="G1740"/>
  <c r="G1741"/>
  <c r="G1742"/>
  <c r="G1743"/>
  <c r="G1744"/>
  <c r="G1745"/>
  <c r="G1746"/>
  <c r="G1747"/>
  <c r="G1748"/>
  <c r="G1749"/>
  <c r="G1750"/>
  <c r="G1751"/>
  <c r="G1752"/>
  <c r="G1753"/>
  <c r="G1754"/>
  <c r="G1755"/>
  <c r="G1756"/>
  <c r="G1757"/>
  <c r="G1758"/>
  <c r="G1759"/>
  <c r="G1760"/>
  <c r="G1761"/>
  <c r="G1762"/>
  <c r="G1763"/>
  <c r="G1764"/>
  <c r="G1765"/>
  <c r="G1766"/>
  <c r="G1767"/>
  <c r="G1768"/>
  <c r="G1769"/>
  <c r="G1770"/>
  <c r="G1771"/>
  <c r="G1772"/>
  <c r="G1773"/>
  <c r="G1774"/>
  <c r="G1775"/>
  <c r="G1776"/>
  <c r="G1777"/>
  <c r="G1778"/>
  <c r="G1779"/>
  <c r="G1780"/>
  <c r="G1781"/>
  <c r="G1782"/>
  <c r="G1783"/>
  <c r="G1784"/>
  <c r="G1785"/>
  <c r="G1786"/>
  <c r="G1787"/>
  <c r="G1788"/>
  <c r="G1789"/>
  <c r="G1790"/>
  <c r="G1791"/>
  <c r="G1792"/>
  <c r="G1793"/>
  <c r="G1794"/>
  <c r="G1795"/>
  <c r="G1796"/>
  <c r="G1797"/>
  <c r="G1798"/>
  <c r="G1799"/>
  <c r="G1800"/>
  <c r="G1801"/>
  <c r="G1802"/>
  <c r="G1803"/>
  <c r="G1804"/>
  <c r="G1805"/>
  <c r="G1806"/>
  <c r="G1807"/>
  <c r="G1808"/>
  <c r="G1809"/>
  <c r="G1810"/>
  <c r="G1811"/>
  <c r="G1812"/>
  <c r="G1813"/>
  <c r="G1814"/>
  <c r="G1815"/>
  <c r="G1816"/>
  <c r="G1817"/>
  <c r="G1818"/>
  <c r="G1819"/>
  <c r="G1820"/>
  <c r="G1821"/>
  <c r="G1822"/>
  <c r="G1823"/>
  <c r="G1824"/>
  <c r="G1825"/>
  <c r="G1826"/>
  <c r="G1827"/>
  <c r="G1828"/>
  <c r="G1829"/>
  <c r="G1830"/>
  <c r="G1831"/>
  <c r="G1832"/>
  <c r="G1833"/>
  <c r="G1834"/>
  <c r="G1835"/>
  <c r="G1836"/>
  <c r="G1837"/>
  <c r="G1838"/>
  <c r="G1839"/>
  <c r="G1840"/>
  <c r="G1841"/>
  <c r="G1842"/>
  <c r="G1843"/>
  <c r="G1844"/>
  <c r="G1845"/>
  <c r="G1846"/>
  <c r="G1847"/>
  <c r="G1848"/>
  <c r="G1849"/>
  <c r="G1850"/>
  <c r="G1851"/>
  <c r="G1852"/>
  <c r="G1853"/>
  <c r="G1854"/>
  <c r="G1855"/>
  <c r="G1856"/>
  <c r="G1857"/>
  <c r="G1858"/>
  <c r="G1859"/>
  <c r="G1860"/>
  <c r="G1861"/>
  <c r="G1862"/>
  <c r="G1863"/>
  <c r="G1864"/>
  <c r="G1865"/>
  <c r="G1866"/>
  <c r="G1867"/>
  <c r="G1868"/>
  <c r="G1869"/>
  <c r="G1870"/>
  <c r="G1871"/>
  <c r="G1872"/>
  <c r="G1873"/>
  <c r="G1874"/>
  <c r="G1875"/>
  <c r="G1876"/>
  <c r="G1877"/>
  <c r="G1878"/>
  <c r="G1879"/>
  <c r="G1880"/>
  <c r="G1881"/>
  <c r="G1882"/>
  <c r="G1883"/>
  <c r="G1884"/>
  <c r="G1885"/>
  <c r="G1886"/>
  <c r="G1887"/>
  <c r="G1888"/>
  <c r="G1889"/>
  <c r="G1890"/>
  <c r="G1891"/>
  <c r="G1892"/>
  <c r="G1893"/>
  <c r="G1894"/>
  <c r="G1895"/>
  <c r="G1896"/>
  <c r="G1897"/>
  <c r="G1898"/>
  <c r="G1899"/>
  <c r="G1900"/>
  <c r="G1901"/>
  <c r="G1902"/>
  <c r="G1903"/>
  <c r="G1904"/>
  <c r="G1905"/>
  <c r="G1906"/>
  <c r="G1907"/>
  <c r="G1908"/>
  <c r="G1909"/>
  <c r="G1910"/>
  <c r="G1911"/>
  <c r="G1912"/>
  <c r="G1913"/>
  <c r="G1914"/>
  <c r="G1915"/>
  <c r="G1916"/>
  <c r="G1917"/>
  <c r="G1918"/>
  <c r="G1919"/>
  <c r="G1920"/>
  <c r="G1921"/>
  <c r="G1922"/>
  <c r="G1923"/>
  <c r="G1924"/>
  <c r="G1925"/>
  <c r="G1926"/>
  <c r="G1927"/>
  <c r="G1928"/>
  <c r="G1929"/>
  <c r="G1930"/>
  <c r="G1931"/>
  <c r="G1932"/>
  <c r="G1933"/>
  <c r="G1934"/>
  <c r="G1935"/>
  <c r="G1936"/>
  <c r="G1937"/>
  <c r="G1938"/>
  <c r="G1939"/>
  <c r="G1940"/>
  <c r="G1941"/>
  <c r="G1942"/>
  <c r="G1943"/>
  <c r="G1944"/>
  <c r="G1945"/>
  <c r="G1946"/>
  <c r="G1947"/>
  <c r="G1948"/>
  <c r="G1949"/>
  <c r="G1950"/>
  <c r="G1951"/>
  <c r="G1952"/>
  <c r="G1953"/>
  <c r="G1954"/>
  <c r="G1955"/>
  <c r="G1956"/>
  <c r="G1957"/>
  <c r="G1958"/>
  <c r="G1959"/>
  <c r="G1960"/>
  <c r="G1961"/>
  <c r="G1962"/>
  <c r="G1963"/>
  <c r="G1964"/>
  <c r="G1965"/>
  <c r="G1966"/>
  <c r="G1967"/>
  <c r="G1968"/>
  <c r="G1969"/>
  <c r="G1970"/>
  <c r="G1971"/>
  <c r="G1972"/>
  <c r="G1973"/>
  <c r="G1974"/>
  <c r="G1975"/>
  <c r="G1976"/>
  <c r="G1977"/>
  <c r="G1978"/>
  <c r="G1979"/>
  <c r="G1980"/>
  <c r="G1981"/>
  <c r="G1982"/>
  <c r="G1983"/>
  <c r="G1984"/>
  <c r="G1985"/>
  <c r="G1986"/>
  <c r="G1987"/>
  <c r="G1988"/>
  <c r="G1989"/>
  <c r="G1990"/>
  <c r="G1991"/>
  <c r="G1992"/>
  <c r="G1993"/>
  <c r="G1994"/>
  <c r="G1995"/>
  <c r="G1996"/>
  <c r="G1997"/>
  <c r="G1998"/>
  <c r="G1999"/>
  <c r="G2000"/>
  <c r="G2001"/>
  <c r="G2002"/>
  <c r="G2003"/>
  <c r="G2004"/>
  <c r="G2005"/>
  <c r="G2006"/>
  <c r="G2007"/>
  <c r="G2008"/>
  <c r="G2009"/>
  <c r="G2010"/>
  <c r="G2011"/>
  <c r="G2012"/>
  <c r="G2013"/>
  <c r="G2014"/>
  <c r="G2015"/>
  <c r="G2016"/>
  <c r="G2017"/>
  <c r="G2018"/>
  <c r="G2019"/>
  <c r="G2020"/>
  <c r="G2021"/>
  <c r="G2022"/>
  <c r="G2023"/>
  <c r="G2024"/>
  <c r="G2025"/>
  <c r="G2026"/>
  <c r="G2027"/>
  <c r="G2028"/>
  <c r="G2029"/>
  <c r="G2030"/>
  <c r="G2031"/>
  <c r="G2032"/>
  <c r="G2033"/>
  <c r="G2034"/>
  <c r="G2035"/>
  <c r="G2036"/>
  <c r="G2037"/>
  <c r="G2038"/>
  <c r="G2039"/>
  <c r="G2040"/>
  <c r="G2041"/>
  <c r="G2042"/>
  <c r="G2043"/>
  <c r="G2044"/>
  <c r="G2045"/>
  <c r="G2046"/>
  <c r="G2047"/>
  <c r="G2048"/>
  <c r="G2049"/>
  <c r="G2050"/>
  <c r="G2051"/>
  <c r="G2052"/>
  <c r="G2053"/>
  <c r="G2054"/>
  <c r="G2055"/>
  <c r="G2056"/>
  <c r="G2057"/>
  <c r="G2058"/>
  <c r="G2059"/>
  <c r="G2060"/>
  <c r="G2061"/>
  <c r="G2062"/>
  <c r="G2063"/>
  <c r="G2064"/>
  <c r="G2065"/>
  <c r="G2066"/>
  <c r="G2067"/>
  <c r="G2068"/>
  <c r="G2069"/>
  <c r="G2070"/>
  <c r="G2071"/>
  <c r="G2072"/>
  <c r="G2073"/>
  <c r="G2074"/>
  <c r="G2075"/>
  <c r="G2076"/>
  <c r="G2077"/>
  <c r="G2078"/>
  <c r="G2079"/>
  <c r="G2080"/>
  <c r="G2081"/>
  <c r="G2082"/>
  <c r="G2083"/>
  <c r="G2084"/>
  <c r="G2085"/>
  <c r="G2086"/>
  <c r="G2087"/>
  <c r="G2088"/>
  <c r="G2089"/>
  <c r="G2090"/>
  <c r="G2091"/>
  <c r="G2092"/>
  <c r="G2093"/>
  <c r="G2094"/>
  <c r="G2095"/>
  <c r="G2096"/>
  <c r="G2097"/>
  <c r="G2098"/>
  <c r="G2099"/>
  <c r="G2100"/>
  <c r="G2101"/>
  <c r="G2102"/>
  <c r="G2103"/>
  <c r="G2104"/>
  <c r="G2105"/>
  <c r="G2106"/>
  <c r="G2107"/>
  <c r="G2108"/>
  <c r="G2109"/>
  <c r="G2110"/>
  <c r="G2111"/>
  <c r="G2112"/>
  <c r="G2113"/>
  <c r="G2114"/>
  <c r="G2115"/>
  <c r="G2116"/>
  <c r="G2117"/>
  <c r="G2118"/>
  <c r="G2119"/>
  <c r="G2120"/>
  <c r="G2121"/>
  <c r="G2122"/>
  <c r="G2123"/>
  <c r="G2124"/>
  <c r="G2125"/>
  <c r="G2126"/>
  <c r="G2127"/>
  <c r="G2128"/>
  <c r="G2129"/>
  <c r="G2130"/>
  <c r="G2131"/>
  <c r="G2132"/>
  <c r="G2133"/>
  <c r="G2134"/>
  <c r="G2135"/>
  <c r="G2136"/>
  <c r="G2137"/>
  <c r="G2138"/>
  <c r="G2139"/>
  <c r="G2140"/>
  <c r="G2141"/>
  <c r="G2142"/>
  <c r="G2143"/>
  <c r="G2144"/>
  <c r="G2145"/>
  <c r="G2146"/>
  <c r="G2147"/>
  <c r="G2148"/>
  <c r="G2149"/>
  <c r="G2150"/>
  <c r="G2151"/>
  <c r="G2152"/>
  <c r="G2153"/>
  <c r="G2154"/>
  <c r="G2155"/>
  <c r="G2156"/>
  <c r="G2157"/>
  <c r="G2158"/>
  <c r="G2159"/>
  <c r="G2160"/>
  <c r="G2161"/>
  <c r="G2162"/>
  <c r="G2163"/>
  <c r="G2164"/>
  <c r="G2165"/>
  <c r="G2166"/>
  <c r="G2167"/>
  <c r="G2168"/>
  <c r="G2169"/>
  <c r="G2170"/>
  <c r="G2171"/>
  <c r="G2172"/>
  <c r="G2173"/>
  <c r="G2174"/>
  <c r="G2175"/>
  <c r="G2176"/>
  <c r="G2177"/>
  <c r="G2178"/>
  <c r="G2179"/>
  <c r="G2180"/>
  <c r="G2181"/>
  <c r="G2182"/>
  <c r="G2183"/>
  <c r="G2184"/>
  <c r="G2185"/>
  <c r="G2186"/>
  <c r="G2187"/>
  <c r="G2188"/>
  <c r="G2189"/>
  <c r="G2190"/>
  <c r="G2191"/>
  <c r="G2192"/>
  <c r="G2193"/>
  <c r="G2194"/>
  <c r="G2195"/>
  <c r="G2196"/>
  <c r="G2197"/>
  <c r="G2198"/>
  <c r="G2199"/>
  <c r="G2200"/>
  <c r="G2201"/>
  <c r="G2202"/>
  <c r="G2203"/>
  <c r="G2204"/>
  <c r="G2205"/>
  <c r="G2206"/>
  <c r="G2207"/>
  <c r="G2208"/>
  <c r="G2209"/>
  <c r="G2210"/>
  <c r="G2211"/>
  <c r="G2212"/>
  <c r="G2213"/>
  <c r="G2214"/>
  <c r="G2215"/>
  <c r="G2216"/>
  <c r="G2217"/>
  <c r="G2218"/>
  <c r="G2219"/>
  <c r="G2220"/>
  <c r="G2221"/>
  <c r="G2222"/>
  <c r="G2223"/>
  <c r="G2224"/>
  <c r="G2225"/>
  <c r="G2226"/>
  <c r="G2227"/>
  <c r="G2228"/>
  <c r="G2229"/>
  <c r="G2230"/>
  <c r="G2231"/>
  <c r="G2232"/>
  <c r="G2233"/>
  <c r="G2234"/>
  <c r="G2235"/>
  <c r="G2236"/>
  <c r="G2237"/>
  <c r="G2238"/>
  <c r="G2239"/>
  <c r="G2240"/>
  <c r="G2241"/>
  <c r="G2242"/>
  <c r="G2243"/>
  <c r="G2244"/>
  <c r="G2245"/>
  <c r="G2246"/>
  <c r="G2247"/>
  <c r="G2248"/>
  <c r="G2249"/>
  <c r="G2250"/>
  <c r="G2251"/>
  <c r="G2252"/>
  <c r="G2253"/>
  <c r="G2254"/>
  <c r="G2255"/>
  <c r="G2256"/>
  <c r="G2257"/>
  <c r="G2258"/>
  <c r="G2259"/>
  <c r="G2260"/>
  <c r="G2261"/>
  <c r="G2262"/>
  <c r="G2263"/>
  <c r="G2264"/>
  <c r="G2265"/>
  <c r="G2266"/>
  <c r="G2267"/>
  <c r="G2268"/>
  <c r="G2269"/>
  <c r="G2270"/>
  <c r="G2271"/>
  <c r="G2272"/>
  <c r="G2273"/>
  <c r="G2274"/>
  <c r="G2275"/>
  <c r="G2276"/>
  <c r="G2277"/>
  <c r="G2278"/>
  <c r="G2279"/>
  <c r="G2280"/>
  <c r="G2281"/>
  <c r="G2282"/>
  <c r="G2283"/>
  <c r="G2284"/>
  <c r="G2285"/>
  <c r="G2286"/>
  <c r="G2287"/>
  <c r="G2288"/>
  <c r="G2289"/>
  <c r="G2290"/>
  <c r="G2291"/>
  <c r="G2292"/>
  <c r="G2293"/>
  <c r="G2294"/>
  <c r="G2295"/>
  <c r="G2296"/>
  <c r="G2297"/>
  <c r="G2298"/>
  <c r="G2299"/>
  <c r="G2300"/>
  <c r="G2301"/>
  <c r="G2302"/>
  <c r="G2303"/>
  <c r="G2304"/>
  <c r="G2305"/>
  <c r="G2306"/>
  <c r="G2307"/>
  <c r="G2308"/>
  <c r="G2309"/>
  <c r="G2310"/>
  <c r="G2311"/>
  <c r="G2312"/>
  <c r="G2313"/>
  <c r="G2314"/>
  <c r="G2315"/>
  <c r="G2316"/>
  <c r="G2317"/>
  <c r="G2318"/>
  <c r="G2319"/>
  <c r="G2320"/>
  <c r="G2321"/>
  <c r="G2322"/>
  <c r="G2323"/>
  <c r="G2324"/>
  <c r="G2325"/>
  <c r="G2326"/>
  <c r="G2327"/>
  <c r="G2328"/>
  <c r="G2329"/>
  <c r="G2330"/>
  <c r="G2331"/>
  <c r="G2332"/>
  <c r="G2333"/>
  <c r="G2334"/>
  <c r="G2335"/>
  <c r="G2336"/>
  <c r="G2337"/>
  <c r="G2338"/>
  <c r="G2339"/>
  <c r="G2340"/>
  <c r="G2341"/>
  <c r="G2342"/>
  <c r="G2343"/>
  <c r="G2344"/>
  <c r="G2345"/>
  <c r="G2346"/>
  <c r="G2347"/>
  <c r="G2348"/>
  <c r="G2349"/>
  <c r="G2350"/>
  <c r="G2351"/>
  <c r="G2352"/>
  <c r="G2353"/>
  <c r="G2354"/>
  <c r="G2355"/>
  <c r="G2356"/>
  <c r="G2357"/>
  <c r="G2358"/>
  <c r="G2359"/>
  <c r="G2360"/>
  <c r="G2361"/>
  <c r="G2362"/>
  <c r="G2363"/>
  <c r="G2364"/>
  <c r="G2365"/>
  <c r="G2366"/>
  <c r="G2367"/>
  <c r="G2368"/>
  <c r="G2369"/>
  <c r="G2370"/>
  <c r="G2371"/>
  <c r="G2372"/>
  <c r="G2373"/>
  <c r="G2374"/>
  <c r="G2375"/>
  <c r="G2376"/>
  <c r="G2377"/>
  <c r="G2378"/>
  <c r="G2379"/>
  <c r="G2380"/>
  <c r="G2381"/>
  <c r="G2382"/>
  <c r="G2383"/>
  <c r="G2384"/>
  <c r="G2385"/>
  <c r="G2386"/>
  <c r="G2387"/>
  <c r="G2388"/>
  <c r="G2389"/>
  <c r="G2390"/>
  <c r="G2391"/>
  <c r="G2392"/>
  <c r="G2393"/>
  <c r="G2394"/>
  <c r="G2395"/>
  <c r="G2396"/>
  <c r="G2397"/>
  <c r="G2398"/>
  <c r="G2399"/>
  <c r="G2400"/>
  <c r="G2401"/>
  <c r="G2402"/>
  <c r="G2403"/>
  <c r="G2404"/>
  <c r="G2405"/>
  <c r="G2406"/>
  <c r="G2407"/>
  <c r="G2408"/>
  <c r="G2409"/>
  <c r="G2410"/>
  <c r="G2411"/>
  <c r="G2412"/>
  <c r="G2413"/>
  <c r="G2414"/>
  <c r="G2415"/>
  <c r="G2416"/>
  <c r="G2417"/>
  <c r="G2418"/>
  <c r="G2419"/>
  <c r="G2420"/>
  <c r="G2421"/>
  <c r="G2422"/>
  <c r="G2423"/>
  <c r="G2424"/>
  <c r="G2425"/>
  <c r="G2426"/>
  <c r="G2427"/>
  <c r="G2428"/>
  <c r="G2429"/>
  <c r="G2430"/>
  <c r="G2431"/>
  <c r="G2432"/>
  <c r="G2433"/>
  <c r="G2434"/>
  <c r="G2435"/>
  <c r="G2436"/>
  <c r="G2437"/>
  <c r="G2438"/>
  <c r="G2439"/>
  <c r="G2440"/>
  <c r="G2441"/>
  <c r="G2442"/>
  <c r="G2443"/>
  <c r="G2444"/>
  <c r="G2445"/>
  <c r="G2446"/>
  <c r="G2447"/>
  <c r="G2448"/>
  <c r="G2449"/>
  <c r="G2450"/>
  <c r="G2451"/>
  <c r="G2452"/>
  <c r="G2453"/>
  <c r="G2454"/>
  <c r="G2455"/>
  <c r="G2456"/>
  <c r="G2457"/>
  <c r="G2458"/>
  <c r="G2459"/>
  <c r="G2460"/>
  <c r="G2461"/>
  <c r="G2462"/>
  <c r="G2463"/>
  <c r="G2464"/>
  <c r="G2465"/>
  <c r="G2466"/>
  <c r="G2467"/>
  <c r="G2468"/>
  <c r="G2469"/>
  <c r="G2470"/>
  <c r="G2471"/>
  <c r="G2472"/>
  <c r="G2473"/>
  <c r="G2474"/>
  <c r="G2475"/>
  <c r="G2476"/>
  <c r="G2477"/>
  <c r="G2478"/>
  <c r="G2479"/>
  <c r="G2480"/>
  <c r="G2481"/>
  <c r="G2482"/>
  <c r="G2483"/>
  <c r="G2484"/>
  <c r="G2485"/>
  <c r="G2486"/>
  <c r="G2487"/>
  <c r="G2488"/>
  <c r="G2489"/>
  <c r="G2490"/>
  <c r="G2491"/>
  <c r="G2492"/>
  <c r="G2493"/>
  <c r="G2494"/>
  <c r="G2495"/>
  <c r="G2496"/>
  <c r="G2497"/>
  <c r="G2498"/>
  <c r="G2499"/>
  <c r="G2500"/>
  <c r="G2501"/>
  <c r="G2502"/>
  <c r="G2503"/>
  <c r="G2504"/>
  <c r="G2505"/>
  <c r="G2506"/>
  <c r="G2507"/>
  <c r="G2508"/>
  <c r="G2509"/>
  <c r="G2510"/>
  <c r="G2511"/>
  <c r="G2512"/>
  <c r="G2513"/>
  <c r="G2514"/>
  <c r="G2515"/>
  <c r="G2516"/>
  <c r="G2517"/>
  <c r="G2518"/>
  <c r="G2519"/>
  <c r="G2520"/>
  <c r="G2521"/>
  <c r="G2522"/>
  <c r="G2523"/>
  <c r="G2524"/>
  <c r="G2525"/>
  <c r="G2526"/>
  <c r="G2527"/>
  <c r="G2528"/>
  <c r="G2529"/>
  <c r="G2530"/>
  <c r="G2531"/>
  <c r="G2532"/>
  <c r="G2533"/>
  <c r="G2534"/>
  <c r="G2535"/>
  <c r="G2536"/>
  <c r="G2537"/>
  <c r="G2538"/>
  <c r="G2539"/>
  <c r="G2540"/>
  <c r="G2541"/>
  <c r="G2542"/>
  <c r="G2543"/>
  <c r="G2544"/>
  <c r="G2545"/>
  <c r="G2546"/>
  <c r="G2547"/>
  <c r="G2548"/>
  <c r="G2549"/>
  <c r="G2550"/>
  <c r="G2551"/>
  <c r="G2552"/>
  <c r="G2553"/>
  <c r="G2554"/>
  <c r="G2555"/>
  <c r="G2556"/>
  <c r="G2557"/>
  <c r="G2558"/>
  <c r="G2559"/>
  <c r="G2560"/>
  <c r="G2561"/>
  <c r="G2562"/>
  <c r="G2563"/>
  <c r="G2564"/>
  <c r="G2565"/>
  <c r="G2566"/>
  <c r="G2567"/>
  <c r="G2568"/>
  <c r="G2569"/>
  <c r="G2570"/>
  <c r="G2571"/>
  <c r="G2572"/>
  <c r="G2573"/>
  <c r="G2574"/>
  <c r="G2575"/>
  <c r="G2576"/>
  <c r="G2577"/>
  <c r="G2578"/>
  <c r="G2579"/>
  <c r="G2580"/>
  <c r="G2581"/>
  <c r="G2582"/>
  <c r="G2583"/>
  <c r="G2584"/>
  <c r="G2585"/>
  <c r="G2586"/>
  <c r="G2587"/>
  <c r="G2588"/>
  <c r="G2589"/>
  <c r="G2590"/>
  <c r="G2591"/>
  <c r="G2592"/>
  <c r="G2593"/>
  <c r="G2594"/>
  <c r="G2595"/>
  <c r="G2596"/>
  <c r="G2597"/>
  <c r="G2598"/>
  <c r="G2599"/>
  <c r="G2600"/>
  <c r="G2601"/>
  <c r="G2602"/>
  <c r="G2603"/>
  <c r="G2604"/>
  <c r="G2605"/>
  <c r="G2606"/>
  <c r="G2607"/>
  <c r="G2608"/>
  <c r="G2609"/>
  <c r="G2610"/>
  <c r="G2611"/>
  <c r="G2612"/>
  <c r="G2613"/>
  <c r="G2614"/>
  <c r="G2615"/>
  <c r="G2616"/>
  <c r="G2617"/>
  <c r="G2618"/>
  <c r="G2619"/>
  <c r="G2620"/>
  <c r="G2621"/>
  <c r="G2622"/>
  <c r="G2623"/>
  <c r="G2624"/>
  <c r="G2625"/>
  <c r="G2626"/>
  <c r="G2627"/>
  <c r="G2628"/>
  <c r="G2629"/>
  <c r="G2630"/>
  <c r="G2631"/>
  <c r="G2632"/>
  <c r="G2633"/>
  <c r="G2634"/>
  <c r="G2635"/>
  <c r="G2636"/>
  <c r="G2637"/>
  <c r="G2638"/>
  <c r="G2639"/>
  <c r="G2640"/>
  <c r="G2641"/>
  <c r="G2642"/>
  <c r="G2643"/>
  <c r="G2644"/>
  <c r="G2645"/>
  <c r="G2646"/>
  <c r="G2647"/>
  <c r="G2648"/>
  <c r="G2649"/>
  <c r="G2650"/>
  <c r="G2651"/>
  <c r="G2652"/>
  <c r="G2653"/>
  <c r="G2654"/>
  <c r="G2655"/>
  <c r="G2656"/>
  <c r="G2657"/>
  <c r="G2658"/>
  <c r="G2659"/>
  <c r="G2660"/>
  <c r="G2661"/>
  <c r="G2662"/>
  <c r="G2663"/>
  <c r="G2664"/>
  <c r="G2665"/>
  <c r="G2666"/>
  <c r="G2667"/>
  <c r="G2668"/>
  <c r="G2669"/>
  <c r="G2670"/>
  <c r="G2671"/>
  <c r="G2672"/>
  <c r="G2673"/>
  <c r="G2674"/>
  <c r="G2675"/>
  <c r="G2676"/>
  <c r="G2677"/>
  <c r="G2678"/>
  <c r="G2679"/>
  <c r="G2680"/>
  <c r="G2681"/>
  <c r="G2682"/>
  <c r="G2683"/>
  <c r="G2684"/>
  <c r="G2685"/>
  <c r="G2686"/>
  <c r="G2687"/>
  <c r="G2688"/>
  <c r="G2689"/>
  <c r="G2690"/>
  <c r="G2691"/>
  <c r="G2692"/>
  <c r="G2693"/>
  <c r="G2694"/>
  <c r="G2695"/>
  <c r="G2696"/>
  <c r="G2697"/>
  <c r="G2698"/>
  <c r="G2699"/>
  <c r="G2700"/>
  <c r="G2701"/>
  <c r="G2702"/>
  <c r="G2703"/>
  <c r="G2704"/>
  <c r="G2705"/>
  <c r="G2706"/>
  <c r="G2707"/>
  <c r="G2708"/>
  <c r="G2709"/>
  <c r="G2710"/>
  <c r="G2711"/>
  <c r="G2712"/>
  <c r="G2713"/>
  <c r="G2714"/>
  <c r="G2715"/>
  <c r="G2716"/>
  <c r="G2717"/>
  <c r="G2718"/>
  <c r="G2719"/>
  <c r="G2720"/>
  <c r="G2721"/>
  <c r="G2722"/>
  <c r="G2723"/>
  <c r="G2724"/>
  <c r="G2725"/>
  <c r="G2726"/>
  <c r="G2727"/>
  <c r="G2728"/>
  <c r="G2729"/>
  <c r="G2730"/>
  <c r="G2731"/>
  <c r="G2732"/>
  <c r="G2733"/>
  <c r="G2734"/>
  <c r="G2735"/>
  <c r="G2736"/>
  <c r="G2737"/>
  <c r="G2738"/>
  <c r="G2739"/>
  <c r="G2740"/>
  <c r="G2741"/>
  <c r="G2742"/>
  <c r="G2743"/>
  <c r="G2744"/>
  <c r="G2745"/>
  <c r="G2746"/>
  <c r="G2747"/>
  <c r="G2748"/>
  <c r="G2749"/>
  <c r="G2750"/>
  <c r="G2751"/>
  <c r="G2752"/>
  <c r="G2753"/>
  <c r="G2754"/>
  <c r="G2755"/>
  <c r="G2756"/>
  <c r="G2757"/>
  <c r="G2758"/>
  <c r="G2759"/>
  <c r="G2760"/>
  <c r="G2761"/>
  <c r="G2762"/>
  <c r="G2763"/>
  <c r="G2764"/>
  <c r="G2765"/>
  <c r="G2766"/>
  <c r="G2767"/>
  <c r="G2768"/>
  <c r="G2769"/>
  <c r="G2770"/>
  <c r="G2771"/>
  <c r="G2772"/>
  <c r="G2773"/>
  <c r="G2774"/>
  <c r="G2775"/>
  <c r="G2776"/>
  <c r="G2777"/>
  <c r="G2778"/>
  <c r="G2779"/>
  <c r="G2780"/>
  <c r="G2781"/>
  <c r="G2782"/>
  <c r="G2783"/>
  <c r="G2784"/>
  <c r="G2785"/>
  <c r="G2786"/>
  <c r="G2787"/>
  <c r="G2788"/>
  <c r="G2789"/>
  <c r="G2790"/>
  <c r="G2791"/>
  <c r="G2792"/>
  <c r="G2793"/>
  <c r="G2794"/>
  <c r="G2795"/>
  <c r="G2796"/>
  <c r="G2797"/>
  <c r="G2798"/>
  <c r="G2799"/>
  <c r="G2800"/>
  <c r="G2801"/>
  <c r="G2802"/>
  <c r="G2803"/>
  <c r="G2804"/>
  <c r="G2805"/>
  <c r="G2806"/>
  <c r="G2807"/>
  <c r="G2808"/>
  <c r="G2809"/>
  <c r="G2810"/>
  <c r="G2811"/>
  <c r="G2812"/>
  <c r="G2813"/>
  <c r="G2814"/>
  <c r="G2815"/>
  <c r="G2816"/>
  <c r="G2817"/>
  <c r="G2818"/>
  <c r="G2819"/>
  <c r="G2820"/>
  <c r="G2821"/>
  <c r="G2822"/>
  <c r="G2823"/>
  <c r="G2824"/>
  <c r="G2825"/>
  <c r="G2826"/>
  <c r="G2827"/>
  <c r="G2828"/>
  <c r="G2829"/>
  <c r="G2830"/>
  <c r="G2831"/>
  <c r="G2832"/>
  <c r="G2833"/>
  <c r="G2834"/>
  <c r="G2835"/>
  <c r="G2836"/>
  <c r="G2837"/>
  <c r="G2838"/>
  <c r="G2839"/>
  <c r="G2840"/>
  <c r="G2841"/>
  <c r="G2842"/>
  <c r="G2843"/>
  <c r="G2844"/>
  <c r="G2845"/>
  <c r="G2846"/>
  <c r="G2847"/>
  <c r="G2848"/>
  <c r="G2849"/>
  <c r="G2850"/>
  <c r="G2851"/>
  <c r="G2852"/>
  <c r="G2853"/>
  <c r="G2854"/>
  <c r="G2855"/>
  <c r="G2856"/>
  <c r="G2857"/>
  <c r="G2858"/>
  <c r="G2859"/>
  <c r="G2860"/>
  <c r="G2861"/>
  <c r="G2862"/>
  <c r="G2863"/>
  <c r="G2864"/>
  <c r="G2865"/>
  <c r="G2866"/>
  <c r="G2867"/>
  <c r="G2868"/>
  <c r="G2869"/>
  <c r="G2870"/>
  <c r="G2871"/>
  <c r="G2872"/>
  <c r="G2873"/>
  <c r="G2874"/>
  <c r="G2875"/>
  <c r="G2876"/>
  <c r="G2877"/>
  <c r="G2878"/>
  <c r="G2879"/>
  <c r="G2880"/>
  <c r="G2881"/>
  <c r="G2882"/>
  <c r="G2883"/>
  <c r="G2884"/>
  <c r="G2885"/>
  <c r="G2886"/>
  <c r="G2887"/>
  <c r="G2888"/>
  <c r="G2889"/>
  <c r="G2890"/>
  <c r="G2891"/>
  <c r="G2892"/>
  <c r="G2893"/>
  <c r="G2894"/>
  <c r="G2895"/>
  <c r="G2896"/>
  <c r="G2897"/>
  <c r="G2898"/>
  <c r="G2899"/>
  <c r="G2900"/>
  <c r="G2901"/>
  <c r="G2902"/>
  <c r="G2903"/>
  <c r="G2904"/>
  <c r="G2905"/>
  <c r="G2906"/>
  <c r="G2907"/>
  <c r="G2908"/>
  <c r="G2909"/>
  <c r="G2910"/>
  <c r="G2911"/>
  <c r="G2912"/>
  <c r="G2913"/>
  <c r="G2914"/>
  <c r="G2915"/>
  <c r="G2916"/>
  <c r="G2917"/>
  <c r="G2918"/>
  <c r="G2919"/>
  <c r="G2920"/>
  <c r="G2921"/>
  <c r="G2922"/>
  <c r="G2923"/>
  <c r="G2924"/>
  <c r="G2925"/>
  <c r="G2926"/>
  <c r="G2927"/>
  <c r="G2928"/>
  <c r="G2929"/>
  <c r="G2930"/>
  <c r="G2931"/>
  <c r="G2932"/>
  <c r="G2933"/>
  <c r="G2934"/>
  <c r="G2935"/>
  <c r="G2936"/>
  <c r="G2937"/>
  <c r="G2938"/>
  <c r="G2939"/>
  <c r="G2940"/>
  <c r="G2941"/>
  <c r="G2942"/>
  <c r="G2943"/>
  <c r="G2944"/>
  <c r="G2945"/>
  <c r="G2946"/>
  <c r="G2947"/>
  <c r="G2948"/>
  <c r="G2949"/>
  <c r="G2950"/>
  <c r="G2951"/>
  <c r="G2952"/>
  <c r="G2953"/>
  <c r="G2954"/>
  <c r="G2955"/>
  <c r="G2956"/>
  <c r="G2957"/>
  <c r="G2958"/>
  <c r="G2959"/>
  <c r="G2960"/>
  <c r="G2961"/>
  <c r="G2962"/>
  <c r="G2963"/>
  <c r="G2964"/>
  <c r="G2965"/>
  <c r="G2966"/>
  <c r="G2967"/>
  <c r="G2968"/>
  <c r="G2969"/>
  <c r="G2970"/>
  <c r="G2971"/>
  <c r="G2972"/>
  <c r="G2973"/>
  <c r="G2974"/>
  <c r="G2975"/>
  <c r="G2976"/>
  <c r="G2977"/>
  <c r="G2978"/>
  <c r="G2979"/>
  <c r="G2980"/>
  <c r="G2981"/>
  <c r="G2982"/>
  <c r="G2983"/>
  <c r="G2984"/>
  <c r="G2985"/>
  <c r="G2986"/>
  <c r="G2987"/>
  <c r="G2988"/>
  <c r="G2989"/>
  <c r="G2990"/>
  <c r="G2991"/>
  <c r="G2992"/>
  <c r="G2993"/>
  <c r="G2994"/>
  <c r="G2995"/>
  <c r="G2996"/>
  <c r="G2997"/>
  <c r="G2998"/>
  <c r="G2999"/>
  <c r="G3000"/>
  <c r="G3001"/>
  <c r="G3002"/>
  <c r="G3003"/>
  <c r="G3004"/>
  <c r="G3005"/>
  <c r="G3006"/>
  <c r="G3007"/>
  <c r="G3008"/>
  <c r="G3009"/>
  <c r="G3010"/>
  <c r="G3011"/>
  <c r="G3012"/>
  <c r="G3013"/>
  <c r="G3014"/>
  <c r="G3015"/>
  <c r="G3016"/>
  <c r="G3017"/>
  <c r="G3018"/>
  <c r="G3019"/>
  <c r="G3020"/>
  <c r="G3021"/>
  <c r="G3022"/>
  <c r="G3023"/>
  <c r="G3024"/>
  <c r="G3025"/>
  <c r="G3026"/>
  <c r="G3027"/>
  <c r="G3028"/>
  <c r="G3029"/>
  <c r="G3030"/>
  <c r="G3031"/>
  <c r="G3032"/>
  <c r="G3033"/>
  <c r="G3034"/>
  <c r="G3035"/>
  <c r="G3036"/>
  <c r="G3037"/>
  <c r="G3038"/>
  <c r="G3039"/>
  <c r="G3040"/>
  <c r="G3041"/>
  <c r="G3042"/>
  <c r="G3043"/>
  <c r="G3044"/>
  <c r="G3045"/>
  <c r="G3046"/>
  <c r="G3047"/>
  <c r="G3048"/>
  <c r="G3049"/>
  <c r="G3050"/>
  <c r="G3051"/>
  <c r="G3052"/>
  <c r="G3053"/>
  <c r="G3054"/>
  <c r="G3055"/>
  <c r="G3056"/>
  <c r="G3057"/>
  <c r="G3058"/>
  <c r="G3059"/>
  <c r="G3060"/>
  <c r="G3061"/>
  <c r="G3062"/>
  <c r="G3063"/>
  <c r="G3064"/>
  <c r="G3065"/>
  <c r="G3066"/>
  <c r="G3067"/>
  <c r="G3068"/>
  <c r="G3069"/>
  <c r="G3070"/>
  <c r="G3071"/>
  <c r="G3072"/>
  <c r="G3073"/>
  <c r="G3074"/>
  <c r="G3075"/>
  <c r="G3076"/>
  <c r="G3077"/>
  <c r="G3078"/>
  <c r="G3079"/>
  <c r="G3080"/>
  <c r="G3081"/>
  <c r="G3082"/>
  <c r="G3083"/>
  <c r="G3084"/>
  <c r="G3085"/>
  <c r="G3086"/>
  <c r="G3087"/>
  <c r="G3088"/>
  <c r="G3089"/>
  <c r="G3090"/>
  <c r="G3091"/>
  <c r="G3092"/>
  <c r="G3093"/>
  <c r="G3094"/>
  <c r="G3095"/>
  <c r="G3096"/>
  <c r="G3097"/>
  <c r="G3098"/>
  <c r="G3099"/>
  <c r="G3100"/>
  <c r="G3101"/>
  <c r="G3102"/>
  <c r="G3103"/>
  <c r="G3104"/>
  <c r="G3105"/>
  <c r="G3106"/>
  <c r="G3107"/>
  <c r="G3108"/>
  <c r="G3109"/>
  <c r="G3110"/>
  <c r="G3111"/>
  <c r="G3112"/>
  <c r="G3113"/>
  <c r="G3114"/>
  <c r="G3115"/>
  <c r="G3116"/>
  <c r="G3117"/>
  <c r="G3118"/>
  <c r="G3119"/>
  <c r="G3120"/>
  <c r="G3121"/>
  <c r="G3122"/>
  <c r="G3123"/>
  <c r="G3124"/>
  <c r="G3125"/>
  <c r="G3126"/>
  <c r="G3127"/>
  <c r="G3128"/>
  <c r="G3129"/>
  <c r="G3130"/>
  <c r="G3131"/>
  <c r="G3132"/>
  <c r="G3133"/>
  <c r="G3134"/>
  <c r="G3135"/>
  <c r="G3136"/>
  <c r="G3137"/>
  <c r="G3138"/>
  <c r="G3139"/>
  <c r="G3140"/>
  <c r="G3141"/>
  <c r="G3142"/>
  <c r="G3143"/>
  <c r="G3144"/>
  <c r="G3145"/>
  <c r="G3146"/>
  <c r="G3147"/>
  <c r="G3148"/>
  <c r="G3149"/>
  <c r="G3150"/>
  <c r="G3151"/>
  <c r="G3152"/>
  <c r="G3153"/>
  <c r="G3154"/>
  <c r="G3155"/>
  <c r="G3156"/>
  <c r="G3157"/>
  <c r="G3158"/>
  <c r="G3159"/>
  <c r="G3160"/>
  <c r="G3161"/>
  <c r="G3162"/>
  <c r="G3163"/>
  <c r="G3164"/>
  <c r="G3165"/>
  <c r="G3166"/>
  <c r="G3167"/>
  <c r="G3168"/>
  <c r="G3169"/>
  <c r="G3170"/>
  <c r="G3171"/>
  <c r="G3172"/>
  <c r="G3173"/>
  <c r="G3174"/>
  <c r="G3175"/>
  <c r="G3176"/>
  <c r="G3177"/>
  <c r="G3178"/>
  <c r="G3179"/>
  <c r="G3180"/>
  <c r="G3181"/>
  <c r="G3182"/>
  <c r="G3183"/>
  <c r="G3184"/>
  <c r="G3185"/>
  <c r="G3186"/>
  <c r="G3187"/>
  <c r="G3188"/>
  <c r="G3189"/>
  <c r="G3190"/>
  <c r="G3191"/>
  <c r="G3192"/>
  <c r="G3193"/>
  <c r="G3194"/>
  <c r="G3195"/>
  <c r="G3196"/>
  <c r="G3197"/>
  <c r="G3198"/>
  <c r="G3199"/>
  <c r="G3200"/>
  <c r="G3201"/>
  <c r="G3202"/>
  <c r="G3203"/>
  <c r="G3204"/>
  <c r="G3205"/>
  <c r="G3206"/>
  <c r="G3207"/>
  <c r="G3208"/>
  <c r="G3209"/>
  <c r="G3210"/>
  <c r="G3211"/>
  <c r="G3212"/>
  <c r="G3213"/>
  <c r="G3214"/>
  <c r="G3215"/>
  <c r="G3216"/>
  <c r="G3217"/>
  <c r="G3218"/>
  <c r="G3219"/>
  <c r="G3220"/>
  <c r="G3221"/>
  <c r="G3222"/>
  <c r="G3223"/>
  <c r="G3224"/>
  <c r="G3225"/>
  <c r="G3226"/>
  <c r="G3227"/>
  <c r="G3228"/>
  <c r="G3229"/>
  <c r="G3230"/>
  <c r="G3231"/>
  <c r="G3232"/>
  <c r="G3233"/>
  <c r="G3234"/>
  <c r="G3235"/>
  <c r="G3236"/>
  <c r="G3237"/>
  <c r="G3238"/>
  <c r="G3239"/>
  <c r="G3240"/>
  <c r="G3241"/>
  <c r="G3242"/>
  <c r="G3243"/>
  <c r="G3244"/>
  <c r="G3245"/>
  <c r="G3246"/>
  <c r="G3247"/>
  <c r="G3248"/>
  <c r="G3249"/>
  <c r="G3250"/>
  <c r="G3251"/>
  <c r="G3252"/>
  <c r="G3253"/>
  <c r="G3254"/>
  <c r="G3255"/>
  <c r="G3256"/>
  <c r="G3257"/>
  <c r="G3258"/>
  <c r="G3259"/>
  <c r="G3260"/>
  <c r="G3261"/>
  <c r="G3262"/>
  <c r="G3263"/>
  <c r="G3264"/>
  <c r="G3265"/>
  <c r="G3266"/>
  <c r="G3267"/>
  <c r="G3268"/>
  <c r="G3269"/>
  <c r="G3270"/>
  <c r="G3271"/>
  <c r="G3272"/>
  <c r="G3273"/>
  <c r="G3274"/>
  <c r="G3275"/>
  <c r="G3276"/>
  <c r="G3277"/>
  <c r="G3278"/>
  <c r="G3279"/>
  <c r="G3280"/>
  <c r="G3281"/>
  <c r="G3282"/>
  <c r="G3283"/>
  <c r="G3284"/>
  <c r="G3285"/>
  <c r="G3286"/>
  <c r="G3287"/>
  <c r="G3288"/>
  <c r="G3289"/>
  <c r="G3290"/>
  <c r="G3291"/>
  <c r="G3292"/>
  <c r="G3293"/>
  <c r="G3294"/>
  <c r="G3295"/>
  <c r="G3296"/>
  <c r="G3297"/>
  <c r="G3298"/>
  <c r="G3299"/>
  <c r="G3300"/>
  <c r="G3301"/>
  <c r="G3302"/>
  <c r="G3303"/>
  <c r="G3304"/>
  <c r="G3305"/>
  <c r="G3306"/>
  <c r="G3307"/>
  <c r="G3308"/>
  <c r="G3309"/>
  <c r="G3310"/>
  <c r="G3311"/>
  <c r="G3312"/>
  <c r="G3313"/>
  <c r="G3314"/>
  <c r="G3315"/>
  <c r="G3316"/>
  <c r="G3317"/>
  <c r="G3318"/>
  <c r="G3319"/>
  <c r="G3320"/>
  <c r="G3321"/>
  <c r="G3322"/>
  <c r="G3323"/>
  <c r="G3324"/>
  <c r="G3325"/>
  <c r="G3326"/>
  <c r="G3327"/>
  <c r="G3328"/>
  <c r="G3329"/>
  <c r="G3330"/>
  <c r="G3331"/>
  <c r="G3332"/>
  <c r="G3333"/>
  <c r="G3334"/>
  <c r="G3335"/>
  <c r="G3336"/>
  <c r="G3337"/>
  <c r="G3338"/>
  <c r="G3339"/>
  <c r="G3340"/>
  <c r="G3341"/>
  <c r="G3342"/>
  <c r="G3343"/>
  <c r="G3344"/>
  <c r="G3345"/>
  <c r="G3346"/>
  <c r="G3347"/>
  <c r="G3348"/>
  <c r="G3349"/>
  <c r="G3350"/>
  <c r="G3351"/>
  <c r="G3352"/>
  <c r="G3353"/>
  <c r="G3354"/>
  <c r="G3355"/>
  <c r="G3356"/>
  <c r="G3357"/>
  <c r="G3358"/>
  <c r="G3359"/>
  <c r="G3360"/>
  <c r="G3361"/>
  <c r="G3362"/>
  <c r="G3363"/>
  <c r="G3364"/>
  <c r="G3365"/>
  <c r="G3366"/>
  <c r="G3367"/>
  <c r="G3368"/>
  <c r="G3369"/>
  <c r="G3370"/>
  <c r="G3371"/>
  <c r="G3372"/>
  <c r="G3373"/>
  <c r="G3374"/>
  <c r="G3375"/>
  <c r="G3376"/>
  <c r="G3377"/>
  <c r="G3378"/>
  <c r="G3379"/>
  <c r="G3380"/>
  <c r="G3381"/>
  <c r="G3382"/>
  <c r="G3383"/>
  <c r="G3384"/>
  <c r="G3385"/>
  <c r="G3386"/>
  <c r="G3387"/>
  <c r="G3388"/>
  <c r="G3389"/>
  <c r="G3390"/>
  <c r="G3391"/>
  <c r="G3392"/>
  <c r="G3393"/>
  <c r="G3394"/>
  <c r="G3395"/>
  <c r="G3396"/>
  <c r="G3397"/>
  <c r="G3398"/>
  <c r="G3399"/>
  <c r="G3400"/>
  <c r="G3401"/>
  <c r="G3402"/>
  <c r="G3403"/>
  <c r="G3404"/>
  <c r="G3405"/>
  <c r="G3406"/>
  <c r="G3407"/>
  <c r="G3408"/>
  <c r="G3409"/>
  <c r="G3410"/>
  <c r="G3411"/>
  <c r="G3412"/>
  <c r="G3413"/>
  <c r="G3414"/>
  <c r="G3415"/>
  <c r="G3416"/>
  <c r="G3417"/>
  <c r="G3418"/>
  <c r="G3419"/>
  <c r="G3420"/>
  <c r="G3421"/>
  <c r="G3422"/>
  <c r="G3423"/>
  <c r="G3424"/>
  <c r="G3425"/>
  <c r="G3426"/>
  <c r="G3427"/>
  <c r="G3428"/>
  <c r="G3429"/>
  <c r="G3430"/>
  <c r="G3431"/>
  <c r="G3432"/>
  <c r="G3433"/>
  <c r="G3434"/>
  <c r="G3435"/>
  <c r="G3436"/>
  <c r="G3437"/>
  <c r="G3438"/>
  <c r="G3439"/>
  <c r="G3440"/>
  <c r="G3441"/>
  <c r="G3442"/>
  <c r="G3443"/>
  <c r="G3444"/>
  <c r="G3445"/>
  <c r="G3446"/>
  <c r="G3447"/>
  <c r="G3448"/>
  <c r="G3449"/>
  <c r="G3450"/>
  <c r="G3451"/>
  <c r="G3452"/>
  <c r="G3453"/>
  <c r="G3454"/>
  <c r="G3455"/>
  <c r="G3456"/>
  <c r="G3457"/>
  <c r="G3458"/>
  <c r="G3459"/>
  <c r="G3460"/>
  <c r="G3461"/>
  <c r="G3462"/>
  <c r="G3463"/>
  <c r="G3464"/>
  <c r="G3465"/>
  <c r="G3466"/>
  <c r="G3467"/>
  <c r="G3468"/>
  <c r="G3469"/>
  <c r="G3470"/>
  <c r="G3471"/>
  <c r="G3472"/>
  <c r="G3473"/>
  <c r="G3474"/>
  <c r="G3475"/>
  <c r="G3476"/>
  <c r="G3477"/>
  <c r="G3478"/>
  <c r="G3479"/>
  <c r="G3480"/>
  <c r="G3481"/>
  <c r="G3482"/>
  <c r="G3483"/>
  <c r="G3484"/>
  <c r="G3485"/>
  <c r="G3486"/>
  <c r="G3487"/>
  <c r="G3488"/>
  <c r="G3489"/>
  <c r="G3490"/>
  <c r="G3491"/>
  <c r="G3492"/>
  <c r="G3493"/>
  <c r="G3494"/>
  <c r="G3495"/>
  <c r="G3496"/>
  <c r="G3497"/>
  <c r="G3498"/>
  <c r="G3499"/>
  <c r="G3500"/>
  <c r="G3501"/>
  <c r="G3502"/>
  <c r="G3503"/>
  <c r="G3504"/>
  <c r="G3505"/>
  <c r="G3506"/>
  <c r="G3507"/>
  <c r="G3508"/>
  <c r="G3509"/>
  <c r="G3510"/>
  <c r="G3511"/>
  <c r="G3512"/>
  <c r="G3513"/>
  <c r="G3514"/>
  <c r="G3515"/>
  <c r="G3516"/>
  <c r="G3517"/>
  <c r="G3518"/>
  <c r="G3519"/>
  <c r="G3520"/>
  <c r="G3521"/>
  <c r="G3522"/>
  <c r="G3523"/>
  <c r="G3524"/>
  <c r="G3525"/>
  <c r="G3526"/>
  <c r="G3527"/>
  <c r="G3528"/>
  <c r="G3529"/>
  <c r="G3530"/>
  <c r="G3531"/>
  <c r="G3532"/>
  <c r="G3533"/>
  <c r="G3534"/>
  <c r="G3535"/>
  <c r="G3536"/>
  <c r="G3537"/>
  <c r="G3538"/>
  <c r="G3539"/>
  <c r="G3540"/>
  <c r="G3541"/>
  <c r="G3542"/>
  <c r="G3543"/>
  <c r="G3544"/>
  <c r="G3545"/>
  <c r="G3546"/>
  <c r="G3547"/>
  <c r="G3548"/>
  <c r="G3549"/>
  <c r="G3550"/>
  <c r="G3551"/>
  <c r="G3552"/>
  <c r="G3553"/>
  <c r="G3554"/>
  <c r="G3555"/>
  <c r="G3556"/>
  <c r="G3557"/>
  <c r="G3558"/>
  <c r="G3559"/>
  <c r="G3560"/>
  <c r="G3561"/>
  <c r="G3562"/>
  <c r="G3563"/>
  <c r="G3564"/>
  <c r="G3565"/>
  <c r="G3566"/>
  <c r="G3567"/>
  <c r="G3568"/>
  <c r="G3569"/>
  <c r="G3570"/>
  <c r="G3571"/>
  <c r="G3572"/>
  <c r="G3573"/>
  <c r="G3574"/>
  <c r="G3575"/>
  <c r="G3576"/>
  <c r="G3577"/>
  <c r="G3578"/>
  <c r="G3579"/>
  <c r="G3580"/>
  <c r="G3581"/>
  <c r="G3582"/>
  <c r="G3583"/>
  <c r="G3584"/>
  <c r="G3585"/>
  <c r="G3586"/>
  <c r="G3587"/>
  <c r="G3588"/>
  <c r="G3589"/>
  <c r="G3590"/>
  <c r="G3591"/>
  <c r="G3592"/>
  <c r="G3593"/>
  <c r="G3594"/>
  <c r="G3595"/>
  <c r="G3596"/>
  <c r="G3597"/>
  <c r="G3598"/>
  <c r="G3599"/>
  <c r="G3600"/>
  <c r="G3601"/>
  <c r="G3602"/>
  <c r="G3603"/>
  <c r="G3604"/>
  <c r="G3605"/>
  <c r="G3606"/>
  <c r="G3607"/>
  <c r="G3608"/>
  <c r="G3609"/>
  <c r="G3610"/>
  <c r="G3611"/>
  <c r="G3612"/>
  <c r="G3613"/>
  <c r="G3614"/>
  <c r="G3615"/>
  <c r="G3616"/>
  <c r="G3617"/>
  <c r="G3618"/>
  <c r="G3619"/>
  <c r="G3620"/>
  <c r="G3621"/>
  <c r="G3622"/>
  <c r="G3623"/>
  <c r="G3624"/>
  <c r="G3625"/>
  <c r="G3626"/>
  <c r="G3627"/>
  <c r="G3628"/>
  <c r="G3629"/>
  <c r="G3630"/>
  <c r="G3631"/>
  <c r="G3632"/>
  <c r="G3633"/>
  <c r="G3634"/>
  <c r="G3635"/>
  <c r="G3636"/>
  <c r="G3637"/>
  <c r="G3638"/>
  <c r="G3639"/>
  <c r="G3640"/>
  <c r="G3641"/>
  <c r="G3642"/>
  <c r="G3643"/>
  <c r="G3644"/>
  <c r="G3645"/>
  <c r="G3646"/>
  <c r="G3647"/>
  <c r="G3648"/>
  <c r="G3649"/>
  <c r="G3650"/>
  <c r="G3651"/>
  <c r="G3652"/>
  <c r="G3653"/>
  <c r="G3654"/>
  <c r="G3655"/>
  <c r="G3656"/>
  <c r="G3657"/>
  <c r="G3658"/>
  <c r="G3659"/>
  <c r="G3660"/>
  <c r="G3661"/>
  <c r="G3662"/>
  <c r="G3663"/>
  <c r="G3664"/>
  <c r="G3665"/>
  <c r="G3666"/>
  <c r="G3667"/>
  <c r="G3668"/>
  <c r="G3669"/>
  <c r="G3670"/>
  <c r="G3671"/>
  <c r="G3672"/>
  <c r="G3673"/>
  <c r="G3674"/>
  <c r="G3675"/>
  <c r="G3676"/>
  <c r="G3677"/>
  <c r="G3678"/>
  <c r="G3679"/>
  <c r="G3680"/>
  <c r="G3681"/>
  <c r="G3682"/>
  <c r="G3683"/>
  <c r="G3684"/>
  <c r="G3685"/>
  <c r="G3686"/>
  <c r="G3687"/>
  <c r="G3688"/>
  <c r="G3689"/>
  <c r="G3690"/>
  <c r="G3691"/>
  <c r="G3692"/>
  <c r="G3693"/>
  <c r="G3694"/>
  <c r="G3695"/>
  <c r="G3696"/>
  <c r="G3697"/>
  <c r="G3698"/>
  <c r="G3699"/>
  <c r="G3700"/>
  <c r="G3701"/>
  <c r="G3702"/>
  <c r="G3703"/>
  <c r="G3704"/>
  <c r="G3705"/>
  <c r="G3706"/>
  <c r="G3707"/>
  <c r="G3708"/>
  <c r="G3709"/>
  <c r="G3710"/>
  <c r="G3711"/>
  <c r="G3712"/>
  <c r="G3713"/>
  <c r="G3714"/>
  <c r="G3715"/>
  <c r="G3716"/>
  <c r="G3717"/>
  <c r="G3718"/>
  <c r="G3719"/>
  <c r="G3720"/>
  <c r="G3721"/>
  <c r="G3722"/>
  <c r="G3723"/>
  <c r="G3724"/>
  <c r="G3725"/>
  <c r="G3726"/>
  <c r="G3727"/>
  <c r="G3728"/>
  <c r="G3729"/>
  <c r="G3730"/>
  <c r="G3731"/>
  <c r="G3732"/>
  <c r="G3733"/>
  <c r="G3734"/>
  <c r="G3735"/>
  <c r="G3736"/>
  <c r="G3737"/>
  <c r="G3738"/>
  <c r="G3739"/>
  <c r="G3740"/>
  <c r="G3741"/>
  <c r="G3742"/>
  <c r="G3743"/>
  <c r="G3744"/>
  <c r="G3745"/>
  <c r="G3746"/>
  <c r="G3747"/>
  <c r="G3748"/>
  <c r="G3749"/>
  <c r="G3750"/>
  <c r="G3751"/>
  <c r="G3752"/>
  <c r="G3753"/>
  <c r="G3754"/>
  <c r="G3755"/>
  <c r="G3756"/>
  <c r="G3757"/>
  <c r="G3758"/>
  <c r="G3759"/>
  <c r="G3760"/>
  <c r="G3761"/>
  <c r="G3762"/>
  <c r="G3763"/>
  <c r="G3764"/>
  <c r="G3765"/>
  <c r="G3766"/>
  <c r="G3767"/>
  <c r="G3768"/>
  <c r="G3769"/>
  <c r="G3770"/>
  <c r="G3771"/>
  <c r="G3772"/>
  <c r="G3773"/>
  <c r="G3774"/>
  <c r="G3775"/>
  <c r="G3776"/>
  <c r="G3777"/>
  <c r="G3778"/>
  <c r="G3779"/>
  <c r="G3780"/>
  <c r="G3781"/>
  <c r="G3782"/>
  <c r="G3783"/>
  <c r="G3784"/>
  <c r="G3785"/>
  <c r="G3786"/>
  <c r="G3787"/>
  <c r="G3788"/>
  <c r="G3789"/>
  <c r="G3790"/>
  <c r="G3791"/>
  <c r="G3792"/>
  <c r="G3793"/>
  <c r="G3794"/>
  <c r="G3795"/>
  <c r="G3796"/>
  <c r="G3797"/>
  <c r="G3798"/>
  <c r="G3799"/>
  <c r="G3800"/>
  <c r="G3801"/>
  <c r="G3802"/>
  <c r="G3803"/>
  <c r="G3804"/>
  <c r="G3805"/>
  <c r="G3806"/>
  <c r="G3807"/>
  <c r="G3808"/>
  <c r="G3809"/>
  <c r="G3810"/>
  <c r="G3811"/>
  <c r="G3812"/>
  <c r="G3813"/>
  <c r="G3814"/>
  <c r="G3815"/>
  <c r="G3816"/>
  <c r="G3817"/>
  <c r="G3818"/>
  <c r="G3819"/>
  <c r="G3820"/>
  <c r="G3821"/>
  <c r="G3822"/>
  <c r="G3823"/>
  <c r="G3824"/>
  <c r="G3825"/>
  <c r="G3826"/>
  <c r="G3827"/>
  <c r="G3828"/>
  <c r="G3829"/>
  <c r="G3830"/>
  <c r="G3831"/>
  <c r="G3832"/>
  <c r="G3833"/>
  <c r="G3834"/>
  <c r="G3835"/>
  <c r="G3836"/>
  <c r="G3837"/>
  <c r="G3838"/>
  <c r="G3839"/>
  <c r="G2"/>
  <c r="G3" i="7"/>
  <c r="G4"/>
  <c r="G5"/>
  <c r="G6"/>
  <c r="G7"/>
  <c r="G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63"/>
  <c r="G64"/>
  <c r="G65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G116"/>
  <c r="G117"/>
  <c r="G118"/>
  <c r="G119"/>
  <c r="G120"/>
  <c r="G121"/>
  <c r="G122"/>
  <c r="G123"/>
  <c r="G124"/>
  <c r="G125"/>
  <c r="G126"/>
  <c r="G127"/>
  <c r="G128"/>
  <c r="G129"/>
  <c r="G130"/>
  <c r="G131"/>
  <c r="G132"/>
  <c r="G133"/>
  <c r="G134"/>
  <c r="G135"/>
  <c r="G136"/>
  <c r="G137"/>
  <c r="G138"/>
  <c r="G139"/>
  <c r="G140"/>
  <c r="G141"/>
  <c r="G142"/>
  <c r="G143"/>
  <c r="G144"/>
  <c r="G145"/>
  <c r="G146"/>
  <c r="G147"/>
  <c r="G148"/>
  <c r="G149"/>
  <c r="G150"/>
  <c r="G151"/>
  <c r="G152"/>
  <c r="G153"/>
  <c r="G154"/>
  <c r="G155"/>
  <c r="G156"/>
  <c r="G157"/>
  <c r="G158"/>
  <c r="G159"/>
  <c r="G160"/>
  <c r="G161"/>
  <c r="G162"/>
  <c r="G163"/>
  <c r="G164"/>
  <c r="G165"/>
  <c r="G166"/>
  <c r="G167"/>
  <c r="G168"/>
  <c r="G169"/>
  <c r="G170"/>
  <c r="G171"/>
  <c r="G172"/>
  <c r="G173"/>
  <c r="G174"/>
  <c r="G175"/>
  <c r="G176"/>
  <c r="G177"/>
  <c r="G178"/>
  <c r="G179"/>
  <c r="G180"/>
  <c r="G181"/>
  <c r="G182"/>
  <c r="G183"/>
  <c r="G184"/>
  <c r="G185"/>
  <c r="G186"/>
  <c r="G187"/>
  <c r="G188"/>
  <c r="G189"/>
  <c r="G190"/>
  <c r="G191"/>
  <c r="G192"/>
  <c r="G193"/>
  <c r="G194"/>
  <c r="G195"/>
  <c r="G196"/>
  <c r="G197"/>
  <c r="G198"/>
  <c r="G199"/>
  <c r="G200"/>
  <c r="G201"/>
  <c r="G202"/>
  <c r="G203"/>
  <c r="G204"/>
  <c r="G205"/>
  <c r="G206"/>
  <c r="G207"/>
  <c r="G208"/>
  <c r="G209"/>
  <c r="G210"/>
  <c r="G211"/>
  <c r="G212"/>
  <c r="G213"/>
  <c r="G214"/>
  <c r="G215"/>
  <c r="G216"/>
  <c r="G217"/>
  <c r="G218"/>
  <c r="G219"/>
  <c r="G220"/>
  <c r="G221"/>
  <c r="G222"/>
  <c r="G223"/>
  <c r="G224"/>
  <c r="G225"/>
  <c r="G226"/>
  <c r="G227"/>
  <c r="G228"/>
  <c r="G229"/>
  <c r="G230"/>
  <c r="G231"/>
  <c r="G232"/>
  <c r="G233"/>
  <c r="G234"/>
  <c r="G235"/>
  <c r="G236"/>
  <c r="G237"/>
  <c r="G238"/>
  <c r="G239"/>
  <c r="G240"/>
  <c r="G241"/>
  <c r="G242"/>
  <c r="G243"/>
  <c r="G244"/>
  <c r="G245"/>
  <c r="G246"/>
  <c r="G247"/>
  <c r="G248"/>
  <c r="G249"/>
  <c r="G250"/>
  <c r="G251"/>
  <c r="G252"/>
  <c r="G253"/>
  <c r="G254"/>
  <c r="G255"/>
  <c r="G256"/>
  <c r="G257"/>
  <c r="G258"/>
  <c r="G259"/>
  <c r="G260"/>
  <c r="G261"/>
  <c r="G262"/>
  <c r="G263"/>
  <c r="G264"/>
  <c r="G265"/>
  <c r="G266"/>
  <c r="G267"/>
  <c r="G268"/>
  <c r="G269"/>
  <c r="G270"/>
  <c r="G271"/>
  <c r="G272"/>
  <c r="G273"/>
  <c r="G274"/>
  <c r="G275"/>
  <c r="G276"/>
  <c r="G277"/>
  <c r="G278"/>
  <c r="G279"/>
  <c r="G280"/>
  <c r="G281"/>
  <c r="G282"/>
  <c r="G283"/>
  <c r="G284"/>
  <c r="G285"/>
  <c r="G286"/>
  <c r="G287"/>
  <c r="G288"/>
  <c r="G289"/>
  <c r="G290"/>
  <c r="G291"/>
  <c r="G292"/>
  <c r="G293"/>
  <c r="G294"/>
  <c r="G295"/>
  <c r="G296"/>
  <c r="G297"/>
  <c r="G298"/>
  <c r="G299"/>
  <c r="G300"/>
  <c r="G301"/>
  <c r="G302"/>
  <c r="G303"/>
  <c r="G304"/>
  <c r="G305"/>
  <c r="G306"/>
  <c r="G307"/>
  <c r="G308"/>
  <c r="G309"/>
  <c r="G310"/>
  <c r="G311"/>
  <c r="G312"/>
  <c r="G313"/>
  <c r="G314"/>
  <c r="G315"/>
  <c r="G316"/>
  <c r="G317"/>
  <c r="G318"/>
  <c r="G319"/>
  <c r="G320"/>
  <c r="G321"/>
  <c r="G322"/>
  <c r="G323"/>
  <c r="G324"/>
  <c r="G325"/>
  <c r="G326"/>
  <c r="G327"/>
  <c r="G328"/>
  <c r="G329"/>
  <c r="G330"/>
  <c r="G331"/>
  <c r="G332"/>
  <c r="G333"/>
  <c r="G334"/>
  <c r="G335"/>
  <c r="G336"/>
  <c r="G337"/>
  <c r="G338"/>
  <c r="G339"/>
  <c r="G340"/>
  <c r="G341"/>
  <c r="G342"/>
  <c r="G343"/>
  <c r="G344"/>
  <c r="G345"/>
  <c r="G346"/>
  <c r="G347"/>
  <c r="G348"/>
  <c r="G349"/>
  <c r="G350"/>
  <c r="G351"/>
  <c r="G352"/>
  <c r="G353"/>
  <c r="G354"/>
  <c r="G355"/>
  <c r="G356"/>
  <c r="G357"/>
  <c r="G358"/>
  <c r="G359"/>
  <c r="G360"/>
  <c r="G361"/>
  <c r="G362"/>
  <c r="G363"/>
  <c r="G364"/>
  <c r="G365"/>
  <c r="G366"/>
  <c r="G367"/>
  <c r="G368"/>
  <c r="G369"/>
  <c r="G370"/>
  <c r="G371"/>
  <c r="G372"/>
  <c r="G373"/>
  <c r="G374"/>
  <c r="G375"/>
  <c r="G376"/>
  <c r="G377"/>
  <c r="G378"/>
  <c r="G379"/>
  <c r="G380"/>
  <c r="G381"/>
  <c r="G382"/>
  <c r="G383"/>
  <c r="G384"/>
  <c r="G385"/>
  <c r="G386"/>
  <c r="G387"/>
  <c r="G388"/>
  <c r="G389"/>
  <c r="G390"/>
  <c r="G391"/>
  <c r="G392"/>
  <c r="G393"/>
  <c r="G394"/>
  <c r="G395"/>
  <c r="G396"/>
  <c r="G397"/>
  <c r="G398"/>
  <c r="G399"/>
  <c r="G400"/>
  <c r="G401"/>
  <c r="G402"/>
  <c r="G403"/>
  <c r="G404"/>
  <c r="G405"/>
  <c r="G406"/>
  <c r="G407"/>
  <c r="G408"/>
  <c r="G409"/>
  <c r="G410"/>
  <c r="G411"/>
  <c r="G412"/>
  <c r="G413"/>
  <c r="G414"/>
  <c r="G415"/>
  <c r="G416"/>
  <c r="G417"/>
  <c r="G418"/>
  <c r="G419"/>
  <c r="G420"/>
  <c r="G421"/>
  <c r="G422"/>
  <c r="G423"/>
  <c r="G424"/>
  <c r="G425"/>
  <c r="G426"/>
  <c r="G427"/>
  <c r="G428"/>
  <c r="G429"/>
  <c r="G430"/>
  <c r="G431"/>
  <c r="G432"/>
  <c r="G433"/>
  <c r="G434"/>
  <c r="G435"/>
  <c r="G436"/>
  <c r="G437"/>
  <c r="G438"/>
  <c r="G439"/>
  <c r="G440"/>
  <c r="G441"/>
  <c r="G442"/>
  <c r="G443"/>
  <c r="G444"/>
  <c r="G445"/>
  <c r="G446"/>
  <c r="G447"/>
  <c r="G448"/>
  <c r="G449"/>
  <c r="G450"/>
  <c r="G451"/>
  <c r="G452"/>
  <c r="G453"/>
  <c r="G454"/>
  <c r="G455"/>
  <c r="G456"/>
  <c r="G457"/>
  <c r="G458"/>
  <c r="G459"/>
  <c r="G460"/>
  <c r="G461"/>
  <c r="G462"/>
  <c r="G463"/>
  <c r="G464"/>
  <c r="G465"/>
  <c r="G466"/>
  <c r="G467"/>
  <c r="G468"/>
  <c r="G469"/>
  <c r="G470"/>
  <c r="G471"/>
  <c r="G472"/>
  <c r="G473"/>
  <c r="G474"/>
  <c r="G475"/>
  <c r="G476"/>
  <c r="G477"/>
  <c r="G478"/>
  <c r="G479"/>
  <c r="G480"/>
  <c r="G481"/>
  <c r="G482"/>
  <c r="G483"/>
  <c r="G484"/>
  <c r="G485"/>
  <c r="G486"/>
  <c r="G487"/>
  <c r="G488"/>
  <c r="G489"/>
  <c r="G490"/>
  <c r="G491"/>
  <c r="G492"/>
  <c r="G493"/>
  <c r="G494"/>
  <c r="G495"/>
  <c r="G496"/>
  <c r="G497"/>
  <c r="G498"/>
  <c r="G499"/>
  <c r="G500"/>
  <c r="G501"/>
  <c r="G502"/>
  <c r="G503"/>
  <c r="G504"/>
  <c r="G505"/>
  <c r="G506"/>
  <c r="G507"/>
  <c r="G508"/>
  <c r="G509"/>
  <c r="G510"/>
  <c r="G511"/>
  <c r="G512"/>
  <c r="G513"/>
  <c r="G514"/>
  <c r="G515"/>
  <c r="G516"/>
  <c r="G517"/>
  <c r="G518"/>
  <c r="G519"/>
  <c r="G520"/>
  <c r="G521"/>
  <c r="G522"/>
  <c r="G523"/>
  <c r="G524"/>
  <c r="G525"/>
  <c r="G526"/>
  <c r="G527"/>
  <c r="G528"/>
  <c r="G529"/>
  <c r="G530"/>
  <c r="G531"/>
  <c r="G532"/>
  <c r="G533"/>
  <c r="G534"/>
  <c r="G535"/>
  <c r="G536"/>
  <c r="G537"/>
  <c r="G538"/>
  <c r="G539"/>
  <c r="G540"/>
  <c r="G541"/>
  <c r="G542"/>
  <c r="G543"/>
  <c r="G544"/>
  <c r="G545"/>
  <c r="G546"/>
  <c r="G547"/>
  <c r="G548"/>
  <c r="G549"/>
  <c r="G550"/>
  <c r="G551"/>
  <c r="G552"/>
  <c r="G553"/>
  <c r="G554"/>
  <c r="G555"/>
  <c r="G556"/>
  <c r="G557"/>
  <c r="G558"/>
  <c r="G559"/>
  <c r="G560"/>
  <c r="G561"/>
  <c r="G562"/>
  <c r="G563"/>
  <c r="G564"/>
  <c r="G565"/>
  <c r="G566"/>
  <c r="G567"/>
  <c r="G568"/>
  <c r="G569"/>
  <c r="G570"/>
  <c r="G571"/>
  <c r="G572"/>
  <c r="G573"/>
  <c r="G574"/>
  <c r="G575"/>
  <c r="G576"/>
  <c r="G577"/>
  <c r="G578"/>
  <c r="G579"/>
  <c r="G580"/>
  <c r="G581"/>
  <c r="G582"/>
  <c r="G583"/>
  <c r="G584"/>
  <c r="G585"/>
  <c r="G586"/>
  <c r="G587"/>
  <c r="G588"/>
  <c r="G589"/>
  <c r="G590"/>
  <c r="G591"/>
  <c r="G592"/>
  <c r="G593"/>
  <c r="G594"/>
  <c r="G595"/>
  <c r="G596"/>
  <c r="G597"/>
  <c r="G598"/>
  <c r="G599"/>
  <c r="G600"/>
  <c r="G601"/>
  <c r="G602"/>
  <c r="G603"/>
  <c r="G604"/>
  <c r="G605"/>
  <c r="G606"/>
  <c r="G607"/>
  <c r="G608"/>
  <c r="G609"/>
  <c r="G610"/>
  <c r="G611"/>
  <c r="G612"/>
  <c r="G613"/>
  <c r="G614"/>
  <c r="G615"/>
  <c r="G616"/>
  <c r="G617"/>
  <c r="G618"/>
  <c r="G619"/>
  <c r="G620"/>
  <c r="G621"/>
  <c r="G622"/>
  <c r="G623"/>
  <c r="G624"/>
  <c r="G625"/>
  <c r="G626"/>
  <c r="G627"/>
  <c r="G628"/>
  <c r="G629"/>
  <c r="G630"/>
  <c r="G631"/>
  <c r="G632"/>
  <c r="G633"/>
  <c r="G634"/>
  <c r="G635"/>
  <c r="G636"/>
  <c r="G637"/>
  <c r="G638"/>
  <c r="G639"/>
  <c r="G640"/>
  <c r="G641"/>
  <c r="G642"/>
  <c r="G643"/>
  <c r="G644"/>
  <c r="G645"/>
  <c r="G646"/>
  <c r="G647"/>
  <c r="G648"/>
  <c r="G649"/>
  <c r="G650"/>
  <c r="G651"/>
  <c r="G652"/>
  <c r="G653"/>
  <c r="G654"/>
  <c r="G655"/>
  <c r="G656"/>
  <c r="G657"/>
  <c r="G658"/>
  <c r="G659"/>
  <c r="G660"/>
  <c r="G661"/>
  <c r="G662"/>
  <c r="G663"/>
  <c r="G664"/>
  <c r="G665"/>
  <c r="G666"/>
  <c r="G667"/>
  <c r="G668"/>
  <c r="G669"/>
  <c r="G670"/>
  <c r="G671"/>
  <c r="G672"/>
  <c r="G673"/>
  <c r="G674"/>
  <c r="G675"/>
  <c r="G676"/>
  <c r="G677"/>
  <c r="G678"/>
  <c r="G679"/>
  <c r="G680"/>
  <c r="G681"/>
  <c r="G682"/>
  <c r="G683"/>
  <c r="G684"/>
  <c r="G685"/>
  <c r="G686"/>
  <c r="G687"/>
  <c r="G688"/>
  <c r="G689"/>
  <c r="G690"/>
  <c r="G691"/>
  <c r="G692"/>
  <c r="G693"/>
  <c r="G694"/>
  <c r="G695"/>
  <c r="G696"/>
  <c r="G697"/>
  <c r="G698"/>
  <c r="G699"/>
  <c r="G700"/>
  <c r="G701"/>
  <c r="G702"/>
  <c r="G703"/>
  <c r="G704"/>
  <c r="G705"/>
  <c r="G706"/>
  <c r="G707"/>
  <c r="G708"/>
  <c r="G709"/>
  <c r="G710"/>
  <c r="G711"/>
  <c r="G712"/>
  <c r="G713"/>
  <c r="G714"/>
  <c r="G715"/>
  <c r="G716"/>
  <c r="G717"/>
  <c r="G718"/>
  <c r="G719"/>
  <c r="G720"/>
  <c r="G721"/>
  <c r="G722"/>
  <c r="G723"/>
  <c r="G724"/>
  <c r="G725"/>
  <c r="G726"/>
  <c r="G727"/>
  <c r="G728"/>
  <c r="G729"/>
  <c r="G730"/>
  <c r="G731"/>
  <c r="G732"/>
  <c r="G733"/>
  <c r="G734"/>
  <c r="G735"/>
  <c r="G736"/>
  <c r="G737"/>
  <c r="G738"/>
  <c r="G739"/>
  <c r="G740"/>
  <c r="G741"/>
  <c r="G742"/>
  <c r="G743"/>
  <c r="G744"/>
  <c r="G745"/>
  <c r="G746"/>
  <c r="G747"/>
  <c r="G748"/>
  <c r="G749"/>
  <c r="G750"/>
  <c r="G751"/>
  <c r="G752"/>
  <c r="G753"/>
  <c r="G754"/>
  <c r="G755"/>
  <c r="G756"/>
  <c r="G757"/>
  <c r="G758"/>
  <c r="G759"/>
  <c r="G760"/>
  <c r="G761"/>
  <c r="G762"/>
  <c r="G763"/>
  <c r="G764"/>
  <c r="G765"/>
  <c r="G766"/>
  <c r="G767"/>
  <c r="G768"/>
  <c r="G769"/>
  <c r="G770"/>
  <c r="G771"/>
  <c r="G772"/>
  <c r="G773"/>
  <c r="G774"/>
  <c r="G775"/>
  <c r="G776"/>
  <c r="G777"/>
  <c r="G778"/>
  <c r="G779"/>
  <c r="G780"/>
  <c r="G781"/>
  <c r="G782"/>
  <c r="G783"/>
  <c r="G784"/>
  <c r="G785"/>
  <c r="G786"/>
  <c r="G787"/>
  <c r="G788"/>
  <c r="G789"/>
  <c r="G790"/>
  <c r="G791"/>
  <c r="G792"/>
  <c r="G793"/>
  <c r="G794"/>
  <c r="G795"/>
  <c r="G796"/>
  <c r="G797"/>
  <c r="G798"/>
  <c r="G799"/>
  <c r="G800"/>
  <c r="G801"/>
  <c r="G802"/>
  <c r="G803"/>
  <c r="G804"/>
  <c r="G805"/>
  <c r="G806"/>
  <c r="G807"/>
  <c r="G808"/>
  <c r="G809"/>
  <c r="G810"/>
  <c r="G811"/>
  <c r="G812"/>
  <c r="G813"/>
  <c r="G814"/>
  <c r="G815"/>
  <c r="G816"/>
  <c r="G817"/>
  <c r="G818"/>
  <c r="G819"/>
  <c r="G820"/>
  <c r="G821"/>
  <c r="G822"/>
  <c r="G823"/>
  <c r="G824"/>
  <c r="G825"/>
  <c r="G826"/>
  <c r="G827"/>
  <c r="G828"/>
  <c r="G829"/>
  <c r="G830"/>
  <c r="G831"/>
  <c r="G832"/>
  <c r="G833"/>
  <c r="G834"/>
  <c r="G835"/>
  <c r="G836"/>
  <c r="G837"/>
  <c r="G838"/>
  <c r="G839"/>
  <c r="G840"/>
  <c r="G841"/>
  <c r="G842"/>
  <c r="G843"/>
  <c r="G844"/>
  <c r="G845"/>
  <c r="G846"/>
  <c r="G847"/>
  <c r="G848"/>
  <c r="G849"/>
  <c r="G850"/>
  <c r="G851"/>
  <c r="G852"/>
  <c r="G853"/>
  <c r="G854"/>
  <c r="G855"/>
  <c r="G856"/>
  <c r="G857"/>
  <c r="G858"/>
  <c r="G859"/>
  <c r="G860"/>
  <c r="G861"/>
  <c r="G862"/>
  <c r="G863"/>
  <c r="G864"/>
  <c r="G865"/>
  <c r="G866"/>
  <c r="G867"/>
  <c r="G868"/>
  <c r="G869"/>
  <c r="G870"/>
  <c r="G871"/>
  <c r="G872"/>
  <c r="G873"/>
  <c r="G874"/>
  <c r="G875"/>
  <c r="G876"/>
  <c r="G877"/>
  <c r="G878"/>
  <c r="G879"/>
  <c r="G880"/>
  <c r="G881"/>
  <c r="G882"/>
  <c r="G883"/>
  <c r="G884"/>
  <c r="G885"/>
  <c r="G886"/>
  <c r="G887"/>
  <c r="G888"/>
  <c r="G889"/>
  <c r="G890"/>
  <c r="G891"/>
  <c r="G892"/>
  <c r="G893"/>
  <c r="G894"/>
  <c r="G895"/>
  <c r="G896"/>
  <c r="G897"/>
  <c r="G898"/>
  <c r="G899"/>
  <c r="G900"/>
  <c r="G901"/>
  <c r="G902"/>
  <c r="G903"/>
  <c r="G904"/>
  <c r="G905"/>
  <c r="G906"/>
  <c r="G907"/>
  <c r="G908"/>
  <c r="G909"/>
  <c r="G910"/>
  <c r="G911"/>
  <c r="G912"/>
  <c r="G913"/>
  <c r="G914"/>
  <c r="G915"/>
  <c r="G916"/>
  <c r="G917"/>
  <c r="G918"/>
  <c r="G919"/>
  <c r="G920"/>
  <c r="G921"/>
  <c r="G922"/>
  <c r="G923"/>
  <c r="G924"/>
  <c r="G925"/>
  <c r="G926"/>
  <c r="G927"/>
  <c r="G928"/>
  <c r="G929"/>
  <c r="G930"/>
  <c r="G931"/>
  <c r="G932"/>
  <c r="G933"/>
  <c r="G934"/>
  <c r="G935"/>
  <c r="G936"/>
  <c r="G937"/>
  <c r="G938"/>
  <c r="G939"/>
  <c r="G940"/>
  <c r="G941"/>
  <c r="G942"/>
  <c r="G943"/>
  <c r="G944"/>
  <c r="G945"/>
  <c r="G946"/>
  <c r="G947"/>
  <c r="G948"/>
  <c r="G949"/>
  <c r="G950"/>
  <c r="G951"/>
  <c r="G952"/>
  <c r="G953"/>
  <c r="G954"/>
  <c r="G955"/>
  <c r="G956"/>
  <c r="G957"/>
  <c r="G958"/>
  <c r="G959"/>
  <c r="G960"/>
  <c r="G961"/>
  <c r="G962"/>
  <c r="G963"/>
  <c r="G964"/>
  <c r="G965"/>
  <c r="G966"/>
  <c r="G967"/>
  <c r="G968"/>
  <c r="G969"/>
  <c r="G970"/>
  <c r="G971"/>
  <c r="G972"/>
  <c r="G973"/>
  <c r="G974"/>
  <c r="G975"/>
  <c r="G976"/>
  <c r="G977"/>
  <c r="G978"/>
  <c r="G979"/>
  <c r="G980"/>
  <c r="G981"/>
  <c r="G982"/>
  <c r="G983"/>
  <c r="G984"/>
  <c r="G985"/>
  <c r="G986"/>
  <c r="G987"/>
  <c r="G988"/>
  <c r="G989"/>
  <c r="G990"/>
  <c r="G991"/>
  <c r="G992"/>
  <c r="G993"/>
  <c r="G994"/>
  <c r="G995"/>
  <c r="G996"/>
  <c r="G997"/>
  <c r="G998"/>
  <c r="G999"/>
  <c r="G1000"/>
  <c r="G1001"/>
  <c r="G1002"/>
  <c r="G1003"/>
  <c r="G1004"/>
  <c r="G1005"/>
  <c r="G1006"/>
  <c r="G1007"/>
  <c r="G1008"/>
  <c r="G1009"/>
  <c r="G1010"/>
  <c r="G1011"/>
  <c r="G1012"/>
  <c r="G1013"/>
  <c r="G1014"/>
  <c r="G1015"/>
  <c r="G1016"/>
  <c r="G1017"/>
  <c r="G1018"/>
  <c r="G1019"/>
  <c r="G1020"/>
  <c r="G1021"/>
  <c r="G1022"/>
  <c r="G1023"/>
  <c r="G1024"/>
  <c r="G1025"/>
  <c r="G1026"/>
  <c r="G1027"/>
  <c r="G1028"/>
  <c r="G1029"/>
  <c r="G1030"/>
  <c r="G1031"/>
  <c r="G1032"/>
  <c r="G1033"/>
  <c r="G1034"/>
  <c r="G1035"/>
  <c r="G1036"/>
  <c r="G1037"/>
  <c r="G1038"/>
  <c r="G1039"/>
  <c r="G1040"/>
  <c r="G1041"/>
  <c r="G1042"/>
  <c r="G1043"/>
  <c r="G1044"/>
  <c r="G1045"/>
  <c r="G1046"/>
  <c r="G1047"/>
  <c r="G1048"/>
  <c r="G1049"/>
  <c r="G1050"/>
  <c r="G1051"/>
  <c r="G1052"/>
  <c r="G1053"/>
  <c r="G1054"/>
  <c r="G1055"/>
  <c r="G1056"/>
  <c r="G1057"/>
  <c r="G1058"/>
  <c r="G1059"/>
  <c r="G1060"/>
  <c r="G1061"/>
  <c r="G1062"/>
  <c r="G1063"/>
  <c r="G1064"/>
  <c r="G1065"/>
  <c r="G1066"/>
  <c r="G1067"/>
  <c r="G1068"/>
  <c r="G1069"/>
  <c r="G1070"/>
  <c r="G1071"/>
  <c r="G1072"/>
  <c r="G1073"/>
  <c r="G1074"/>
  <c r="G1075"/>
  <c r="G1076"/>
  <c r="G1077"/>
  <c r="G1078"/>
  <c r="G1079"/>
  <c r="G1080"/>
  <c r="G1081"/>
  <c r="G1082"/>
  <c r="G1083"/>
  <c r="G1084"/>
  <c r="G1085"/>
  <c r="G1086"/>
  <c r="G1087"/>
  <c r="G1088"/>
  <c r="G1089"/>
  <c r="G1090"/>
  <c r="G1091"/>
  <c r="G1092"/>
  <c r="G1093"/>
  <c r="G1094"/>
  <c r="G1095"/>
  <c r="G1096"/>
  <c r="G1097"/>
  <c r="G1098"/>
  <c r="G1099"/>
  <c r="G1100"/>
  <c r="G1101"/>
  <c r="G1102"/>
  <c r="G1103"/>
  <c r="G1104"/>
  <c r="G1105"/>
  <c r="G1106"/>
  <c r="G1107"/>
  <c r="G1108"/>
  <c r="G1109"/>
  <c r="G1110"/>
  <c r="G1111"/>
  <c r="G1112"/>
  <c r="G1113"/>
  <c r="G1114"/>
  <c r="G1115"/>
  <c r="G1116"/>
  <c r="G1117"/>
  <c r="G1118"/>
  <c r="G1119"/>
  <c r="G1120"/>
  <c r="G1121"/>
  <c r="G1122"/>
  <c r="G1123"/>
  <c r="G1124"/>
  <c r="G1125"/>
  <c r="G1126"/>
  <c r="G1127"/>
  <c r="G1128"/>
  <c r="G1129"/>
  <c r="G1130"/>
  <c r="G1131"/>
  <c r="G1132"/>
  <c r="G1133"/>
  <c r="G1134"/>
  <c r="G1135"/>
  <c r="G1136"/>
  <c r="G1137"/>
  <c r="G1138"/>
  <c r="G1139"/>
  <c r="G1140"/>
  <c r="G1141"/>
  <c r="G1142"/>
  <c r="G1143"/>
  <c r="G1144"/>
  <c r="G1145"/>
  <c r="G1146"/>
  <c r="G1147"/>
  <c r="G1148"/>
  <c r="G1149"/>
  <c r="G1150"/>
  <c r="G1151"/>
  <c r="G1152"/>
  <c r="G1153"/>
  <c r="G1154"/>
  <c r="G1155"/>
  <c r="G1156"/>
  <c r="G1157"/>
  <c r="G1158"/>
  <c r="G1159"/>
  <c r="G1160"/>
  <c r="G1161"/>
  <c r="G1162"/>
  <c r="G1163"/>
  <c r="G1164"/>
  <c r="G1165"/>
  <c r="G1166"/>
  <c r="G1167"/>
  <c r="G1168"/>
  <c r="G1169"/>
  <c r="G1170"/>
  <c r="G1171"/>
  <c r="G1172"/>
  <c r="G1173"/>
  <c r="G1174"/>
  <c r="G1175"/>
  <c r="G1176"/>
  <c r="G1177"/>
  <c r="G1178"/>
  <c r="G1179"/>
  <c r="G1180"/>
  <c r="G1181"/>
  <c r="G1182"/>
  <c r="G1183"/>
  <c r="G1184"/>
  <c r="G1185"/>
  <c r="G1186"/>
  <c r="G1187"/>
  <c r="G1188"/>
  <c r="G1189"/>
  <c r="G1190"/>
  <c r="G1191"/>
  <c r="G1192"/>
  <c r="G1193"/>
  <c r="G1194"/>
  <c r="G1195"/>
  <c r="G1196"/>
  <c r="G1197"/>
  <c r="G1198"/>
  <c r="G1199"/>
  <c r="G1200"/>
  <c r="G1201"/>
  <c r="G1202"/>
  <c r="G1203"/>
  <c r="G1204"/>
  <c r="G1205"/>
  <c r="G1206"/>
  <c r="G1207"/>
  <c r="G1208"/>
  <c r="G1209"/>
  <c r="G1210"/>
  <c r="G1211"/>
  <c r="G1212"/>
  <c r="G1213"/>
  <c r="G1214"/>
  <c r="G1215"/>
  <c r="G1216"/>
  <c r="G1217"/>
  <c r="G1218"/>
  <c r="G1219"/>
  <c r="G1220"/>
  <c r="G1221"/>
  <c r="G1222"/>
  <c r="G1223"/>
  <c r="G1224"/>
  <c r="G1225"/>
  <c r="G1226"/>
  <c r="G1227"/>
  <c r="G1228"/>
  <c r="G1229"/>
  <c r="G1230"/>
  <c r="G1231"/>
  <c r="G1232"/>
  <c r="G1233"/>
  <c r="G1234"/>
  <c r="G1235"/>
  <c r="G1236"/>
  <c r="G1237"/>
  <c r="G1238"/>
  <c r="G1239"/>
  <c r="G1240"/>
  <c r="G1241"/>
  <c r="G1242"/>
  <c r="G1243"/>
  <c r="G1244"/>
  <c r="G1245"/>
  <c r="G1246"/>
  <c r="G1247"/>
  <c r="G1248"/>
  <c r="G1249"/>
  <c r="G1250"/>
  <c r="G1251"/>
  <c r="G1252"/>
  <c r="G1253"/>
  <c r="G1254"/>
  <c r="G1255"/>
  <c r="G1256"/>
  <c r="G1257"/>
  <c r="G1258"/>
  <c r="G1259"/>
  <c r="G1260"/>
  <c r="G1261"/>
  <c r="G1262"/>
  <c r="G1263"/>
  <c r="G1264"/>
  <c r="G1265"/>
  <c r="G1266"/>
  <c r="G1267"/>
  <c r="G1268"/>
  <c r="G1269"/>
  <c r="G1270"/>
  <c r="G1271"/>
  <c r="G1272"/>
  <c r="G1273"/>
  <c r="G1274"/>
  <c r="G1275"/>
  <c r="G1276"/>
  <c r="G1277"/>
  <c r="G1278"/>
  <c r="G1279"/>
  <c r="G1280"/>
  <c r="G1281"/>
  <c r="G1282"/>
  <c r="G1283"/>
  <c r="G1284"/>
  <c r="G1285"/>
  <c r="G1286"/>
  <c r="G1287"/>
  <c r="G1288"/>
  <c r="G1289"/>
  <c r="G1290"/>
  <c r="G1291"/>
  <c r="G1292"/>
  <c r="G1293"/>
  <c r="G1294"/>
  <c r="G1295"/>
  <c r="G1296"/>
  <c r="G1297"/>
  <c r="G1298"/>
  <c r="G1299"/>
  <c r="G1300"/>
  <c r="G1301"/>
  <c r="G1302"/>
  <c r="G1303"/>
  <c r="G1304"/>
  <c r="G1305"/>
  <c r="G1306"/>
  <c r="G1307"/>
  <c r="G1308"/>
  <c r="G1309"/>
  <c r="G1310"/>
  <c r="G1311"/>
  <c r="G1312"/>
  <c r="G1313"/>
  <c r="G1314"/>
  <c r="G1315"/>
  <c r="G1316"/>
  <c r="G1317"/>
  <c r="G1318"/>
  <c r="G1319"/>
  <c r="G1320"/>
  <c r="G1321"/>
  <c r="G1322"/>
  <c r="G1323"/>
  <c r="G1324"/>
  <c r="G1325"/>
  <c r="G1326"/>
  <c r="G1327"/>
  <c r="G1328"/>
  <c r="G1329"/>
  <c r="G1330"/>
  <c r="G1331"/>
  <c r="G1332"/>
  <c r="G1333"/>
  <c r="G1334"/>
  <c r="G1335"/>
  <c r="G1336"/>
  <c r="G1337"/>
  <c r="G1338"/>
  <c r="G1339"/>
  <c r="G1340"/>
  <c r="G1341"/>
  <c r="G1342"/>
  <c r="G1343"/>
  <c r="G1344"/>
  <c r="G1345"/>
  <c r="G1346"/>
  <c r="G1347"/>
  <c r="G1348"/>
  <c r="G1349"/>
  <c r="G1350"/>
  <c r="G1351"/>
  <c r="G1352"/>
  <c r="G1353"/>
  <c r="G1354"/>
  <c r="G1355"/>
  <c r="G1356"/>
  <c r="G1357"/>
  <c r="G1358"/>
  <c r="G1359"/>
  <c r="G1360"/>
  <c r="G1361"/>
  <c r="G1362"/>
  <c r="G1363"/>
  <c r="G1364"/>
  <c r="G1365"/>
  <c r="G1366"/>
  <c r="G1367"/>
  <c r="G1368"/>
  <c r="G1369"/>
  <c r="G1370"/>
  <c r="G1371"/>
  <c r="G1372"/>
  <c r="G1373"/>
  <c r="G1374"/>
  <c r="G1375"/>
  <c r="G1376"/>
  <c r="G1377"/>
  <c r="G1378"/>
  <c r="G1379"/>
  <c r="G1380"/>
  <c r="G1381"/>
  <c r="G1382"/>
  <c r="G1383"/>
  <c r="G1384"/>
  <c r="G1385"/>
  <c r="G1386"/>
  <c r="G1387"/>
  <c r="G1388"/>
  <c r="G1389"/>
  <c r="G1390"/>
  <c r="G1391"/>
  <c r="G1392"/>
  <c r="G1393"/>
  <c r="G1394"/>
  <c r="G1395"/>
  <c r="G1396"/>
  <c r="G1397"/>
  <c r="G1398"/>
  <c r="G1399"/>
  <c r="G1400"/>
  <c r="G1401"/>
  <c r="G1402"/>
  <c r="G1403"/>
  <c r="G1404"/>
  <c r="G1405"/>
  <c r="G1406"/>
  <c r="G1407"/>
  <c r="G1408"/>
  <c r="G1409"/>
  <c r="G1410"/>
  <c r="G1411"/>
  <c r="G1412"/>
  <c r="G1413"/>
  <c r="G1414"/>
  <c r="G1415"/>
  <c r="G1416"/>
  <c r="G1417"/>
  <c r="G1418"/>
  <c r="G1419"/>
  <c r="G1420"/>
  <c r="G1421"/>
  <c r="G1422"/>
  <c r="G1423"/>
  <c r="G1424"/>
  <c r="G1425"/>
  <c r="G1426"/>
  <c r="G1427"/>
  <c r="G1428"/>
  <c r="G1429"/>
  <c r="G1430"/>
  <c r="G1431"/>
  <c r="G1432"/>
  <c r="G1433"/>
  <c r="G1434"/>
  <c r="G1435"/>
  <c r="G1436"/>
  <c r="G1437"/>
  <c r="G1438"/>
  <c r="G1439"/>
  <c r="G1440"/>
  <c r="G1441"/>
  <c r="G1442"/>
  <c r="G1443"/>
  <c r="G1444"/>
  <c r="G1445"/>
  <c r="G1446"/>
  <c r="G1447"/>
  <c r="G1448"/>
  <c r="G1449"/>
  <c r="G1450"/>
  <c r="G1451"/>
  <c r="G1452"/>
  <c r="G1453"/>
  <c r="G1454"/>
  <c r="G1455"/>
  <c r="G1456"/>
  <c r="G1457"/>
  <c r="G1458"/>
  <c r="G1459"/>
  <c r="G1460"/>
  <c r="G1461"/>
  <c r="G1462"/>
  <c r="G1463"/>
  <c r="G1464"/>
  <c r="G1465"/>
  <c r="G1466"/>
  <c r="G1467"/>
  <c r="G1468"/>
  <c r="G1469"/>
  <c r="G1470"/>
  <c r="G1471"/>
  <c r="G1472"/>
  <c r="G1473"/>
  <c r="G1474"/>
  <c r="G1475"/>
  <c r="G1476"/>
  <c r="G1477"/>
  <c r="G1478"/>
  <c r="G1479"/>
  <c r="G1480"/>
  <c r="G1481"/>
  <c r="G1482"/>
  <c r="G1483"/>
  <c r="G1484"/>
  <c r="G1485"/>
  <c r="G1486"/>
  <c r="G1487"/>
  <c r="G1488"/>
  <c r="G1489"/>
  <c r="G1490"/>
  <c r="G1491"/>
  <c r="G1492"/>
  <c r="G1493"/>
  <c r="G1494"/>
  <c r="G1495"/>
  <c r="G1496"/>
  <c r="G1497"/>
  <c r="G1498"/>
  <c r="G1499"/>
  <c r="G1500"/>
  <c r="G1501"/>
  <c r="G1502"/>
  <c r="G1503"/>
  <c r="G1504"/>
  <c r="G1505"/>
  <c r="G1506"/>
  <c r="G1507"/>
  <c r="G1508"/>
  <c r="G1509"/>
  <c r="G1510"/>
  <c r="G1511"/>
  <c r="G1512"/>
  <c r="G1513"/>
  <c r="G1514"/>
  <c r="G1515"/>
  <c r="G1516"/>
  <c r="G1517"/>
  <c r="G1518"/>
  <c r="G1519"/>
  <c r="G1520"/>
  <c r="G1521"/>
  <c r="G1522"/>
  <c r="G1523"/>
  <c r="G1524"/>
  <c r="G1525"/>
  <c r="G1526"/>
  <c r="G1527"/>
  <c r="G1528"/>
  <c r="G1529"/>
  <c r="G1530"/>
  <c r="G1531"/>
  <c r="G1532"/>
  <c r="G1533"/>
  <c r="G1534"/>
  <c r="G1535"/>
  <c r="G1536"/>
  <c r="G1537"/>
  <c r="G1538"/>
  <c r="G1539"/>
  <c r="G1540"/>
  <c r="G1541"/>
  <c r="G1542"/>
  <c r="G1543"/>
  <c r="G1544"/>
  <c r="G1545"/>
  <c r="G1546"/>
  <c r="G1547"/>
  <c r="G1548"/>
  <c r="G1549"/>
  <c r="G1550"/>
  <c r="G1551"/>
  <c r="G1552"/>
  <c r="G1553"/>
  <c r="G1554"/>
  <c r="G1555"/>
  <c r="G1556"/>
  <c r="G1557"/>
  <c r="G1558"/>
  <c r="G1559"/>
  <c r="G1560"/>
  <c r="G1561"/>
  <c r="G1562"/>
  <c r="G1563"/>
  <c r="G1564"/>
  <c r="G1565"/>
  <c r="G1566"/>
  <c r="G1567"/>
  <c r="G1568"/>
  <c r="G1569"/>
  <c r="G1570"/>
  <c r="G1571"/>
  <c r="G1572"/>
  <c r="G1573"/>
  <c r="G1574"/>
  <c r="G1575"/>
  <c r="G1576"/>
  <c r="G1577"/>
  <c r="G1578"/>
  <c r="G1579"/>
  <c r="G1580"/>
  <c r="G1581"/>
  <c r="G1582"/>
  <c r="G1583"/>
  <c r="G1584"/>
  <c r="G1585"/>
  <c r="G1586"/>
  <c r="G1587"/>
  <c r="G1588"/>
  <c r="G1589"/>
  <c r="G1590"/>
  <c r="G1591"/>
  <c r="G1592"/>
  <c r="G1593"/>
  <c r="G1594"/>
  <c r="G1595"/>
  <c r="G1596"/>
  <c r="G1597"/>
  <c r="G1598"/>
  <c r="G1599"/>
  <c r="G1600"/>
  <c r="G1601"/>
  <c r="G1602"/>
  <c r="G1603"/>
  <c r="G1604"/>
  <c r="G1605"/>
  <c r="G1606"/>
  <c r="G1607"/>
  <c r="G1608"/>
  <c r="G1609"/>
  <c r="G1610"/>
  <c r="G1611"/>
  <c r="G1612"/>
  <c r="G1613"/>
  <c r="G1614"/>
  <c r="G1615"/>
  <c r="G1616"/>
  <c r="G1617"/>
  <c r="G1618"/>
  <c r="G1619"/>
  <c r="G1620"/>
  <c r="G1621"/>
  <c r="G1622"/>
  <c r="G1623"/>
  <c r="G1624"/>
  <c r="G1625"/>
  <c r="G1626"/>
  <c r="G1627"/>
  <c r="G1628"/>
  <c r="G1629"/>
  <c r="G1630"/>
  <c r="G1631"/>
  <c r="G1632"/>
  <c r="G1633"/>
  <c r="G1634"/>
  <c r="G1635"/>
  <c r="G1636"/>
  <c r="G1637"/>
  <c r="G1638"/>
  <c r="G1639"/>
  <c r="G1640"/>
  <c r="G1641"/>
  <c r="G1642"/>
  <c r="G1643"/>
  <c r="G1644"/>
  <c r="G1645"/>
  <c r="G1646"/>
  <c r="G1647"/>
  <c r="G1648"/>
  <c r="G1649"/>
  <c r="G1650"/>
  <c r="G1651"/>
  <c r="G1652"/>
  <c r="G1653"/>
  <c r="G1654"/>
  <c r="G1655"/>
  <c r="G1656"/>
  <c r="G1657"/>
  <c r="G1658"/>
  <c r="G1659"/>
  <c r="G1660"/>
  <c r="G1661"/>
  <c r="G1662"/>
  <c r="G1663"/>
  <c r="G1664"/>
  <c r="G1665"/>
  <c r="G1666"/>
  <c r="G1667"/>
  <c r="G1668"/>
  <c r="G1669"/>
  <c r="G1670"/>
  <c r="G1671"/>
  <c r="G1672"/>
  <c r="G1673"/>
  <c r="G1674"/>
  <c r="G1675"/>
  <c r="G1676"/>
  <c r="G1677"/>
  <c r="G1678"/>
  <c r="G1679"/>
  <c r="G1680"/>
  <c r="G1681"/>
  <c r="G1682"/>
  <c r="G1683"/>
  <c r="G1684"/>
  <c r="G1685"/>
  <c r="G1686"/>
  <c r="G1687"/>
  <c r="G1688"/>
  <c r="G1689"/>
  <c r="G1690"/>
  <c r="G1691"/>
  <c r="G1692"/>
  <c r="G1693"/>
  <c r="G1694"/>
  <c r="G1695"/>
  <c r="G1696"/>
  <c r="G1697"/>
  <c r="G1698"/>
  <c r="G1699"/>
  <c r="G1700"/>
  <c r="G1701"/>
  <c r="G1702"/>
  <c r="G1703"/>
  <c r="G1704"/>
  <c r="G1705"/>
  <c r="G1706"/>
  <c r="G1707"/>
  <c r="G1708"/>
  <c r="G1709"/>
  <c r="G1710"/>
  <c r="G1711"/>
  <c r="G1712"/>
  <c r="G1713"/>
  <c r="G1714"/>
  <c r="G1715"/>
  <c r="G1716"/>
  <c r="G1717"/>
  <c r="G1718"/>
  <c r="G1719"/>
  <c r="G1720"/>
  <c r="G1721"/>
  <c r="G1722"/>
  <c r="G1723"/>
  <c r="G1724"/>
  <c r="G1725"/>
  <c r="G1726"/>
  <c r="G1727"/>
  <c r="G1728"/>
  <c r="G1729"/>
  <c r="G1730"/>
  <c r="G1731"/>
  <c r="G1732"/>
  <c r="G1733"/>
  <c r="G1734"/>
  <c r="G1735"/>
  <c r="G1736"/>
  <c r="G1737"/>
  <c r="G1738"/>
  <c r="G1739"/>
  <c r="G1740"/>
  <c r="G1741"/>
  <c r="G1742"/>
  <c r="G1743"/>
  <c r="G1744"/>
  <c r="G1745"/>
  <c r="G1746"/>
  <c r="G1747"/>
  <c r="G1748"/>
  <c r="G1749"/>
  <c r="G1750"/>
  <c r="G1751"/>
  <c r="G1752"/>
  <c r="G1753"/>
  <c r="G1754"/>
  <c r="G1755"/>
  <c r="G1756"/>
  <c r="G1757"/>
  <c r="G1758"/>
  <c r="G1759"/>
  <c r="G1760"/>
  <c r="G1761"/>
  <c r="G1762"/>
  <c r="G1763"/>
  <c r="G1764"/>
  <c r="G1765"/>
  <c r="G1766"/>
  <c r="G1767"/>
  <c r="G1768"/>
  <c r="G1769"/>
  <c r="G1770"/>
  <c r="G1771"/>
  <c r="G1772"/>
  <c r="G1773"/>
  <c r="G1774"/>
  <c r="G1775"/>
  <c r="G1776"/>
  <c r="G1777"/>
  <c r="G1778"/>
  <c r="G1779"/>
  <c r="G1780"/>
  <c r="G1781"/>
  <c r="G1782"/>
  <c r="G1783"/>
  <c r="G1784"/>
  <c r="G1785"/>
  <c r="G1786"/>
  <c r="G1787"/>
  <c r="G1788"/>
  <c r="G1789"/>
  <c r="G1790"/>
  <c r="G1791"/>
  <c r="G1792"/>
  <c r="G1793"/>
  <c r="G1794"/>
  <c r="G1795"/>
  <c r="G1796"/>
  <c r="G1797"/>
  <c r="G1798"/>
  <c r="G1799"/>
  <c r="G1800"/>
  <c r="G1801"/>
  <c r="G1802"/>
  <c r="G1803"/>
  <c r="G1804"/>
  <c r="G1805"/>
  <c r="G1806"/>
  <c r="G1807"/>
  <c r="G1808"/>
  <c r="G1809"/>
  <c r="G1810"/>
  <c r="G1811"/>
  <c r="G1812"/>
  <c r="G1813"/>
  <c r="G1814"/>
  <c r="G1815"/>
  <c r="G1816"/>
  <c r="G1817"/>
  <c r="G1818"/>
  <c r="G1819"/>
  <c r="G1820"/>
  <c r="G1821"/>
  <c r="G1822"/>
  <c r="G1823"/>
  <c r="G1824"/>
  <c r="G1825"/>
  <c r="G1826"/>
  <c r="G1827"/>
  <c r="G1828"/>
  <c r="G1829"/>
  <c r="G1830"/>
  <c r="G1831"/>
  <c r="G1832"/>
  <c r="G1833"/>
  <c r="G1834"/>
  <c r="G1835"/>
  <c r="G1836"/>
  <c r="G1837"/>
  <c r="G1838"/>
  <c r="G1839"/>
  <c r="G1840"/>
  <c r="G1841"/>
  <c r="G1842"/>
  <c r="G1843"/>
  <c r="G1844"/>
  <c r="G1845"/>
  <c r="G1846"/>
  <c r="G1847"/>
  <c r="G1848"/>
  <c r="G1849"/>
  <c r="G1850"/>
  <c r="G1851"/>
  <c r="G1852"/>
  <c r="G1853"/>
  <c r="G1854"/>
  <c r="G1855"/>
  <c r="G1856"/>
  <c r="G1857"/>
  <c r="G1858"/>
  <c r="G1859"/>
  <c r="G1860"/>
  <c r="G1861"/>
  <c r="G1862"/>
  <c r="G1863"/>
  <c r="G1864"/>
  <c r="G1865"/>
  <c r="G1866"/>
  <c r="G1867"/>
  <c r="G1868"/>
  <c r="G1869"/>
  <c r="G1870"/>
  <c r="G1871"/>
  <c r="G1872"/>
  <c r="G1873"/>
  <c r="G1874"/>
  <c r="G1875"/>
  <c r="G1876"/>
  <c r="G1877"/>
  <c r="G1878"/>
  <c r="G1879"/>
  <c r="G1880"/>
  <c r="G1881"/>
  <c r="G1882"/>
  <c r="G1883"/>
  <c r="G1884"/>
  <c r="G1885"/>
  <c r="G1886"/>
  <c r="G1887"/>
  <c r="G1888"/>
  <c r="G1889"/>
  <c r="G1890"/>
  <c r="G1891"/>
  <c r="G1892"/>
  <c r="G1893"/>
  <c r="G1894"/>
  <c r="G1895"/>
  <c r="G1896"/>
  <c r="G1897"/>
  <c r="G1898"/>
  <c r="G1899"/>
  <c r="G1900"/>
  <c r="G1901"/>
  <c r="G1902"/>
  <c r="G1903"/>
  <c r="G1904"/>
  <c r="G1905"/>
  <c r="G1906"/>
  <c r="G1907"/>
  <c r="G1908"/>
  <c r="G1909"/>
  <c r="G1910"/>
  <c r="G1911"/>
  <c r="G1912"/>
  <c r="G1913"/>
  <c r="G1914"/>
  <c r="G1915"/>
  <c r="G1916"/>
  <c r="G1917"/>
  <c r="G1918"/>
  <c r="G1919"/>
  <c r="G1920"/>
  <c r="G1921"/>
  <c r="G1922"/>
  <c r="G1923"/>
  <c r="G1924"/>
  <c r="G1925"/>
  <c r="G1926"/>
  <c r="G1927"/>
  <c r="G1928"/>
  <c r="G1929"/>
  <c r="G1930"/>
  <c r="G1931"/>
  <c r="G1932"/>
  <c r="G1933"/>
  <c r="G1934"/>
  <c r="G1935"/>
  <c r="G1936"/>
  <c r="G1937"/>
  <c r="G1938"/>
  <c r="G1939"/>
  <c r="G1940"/>
  <c r="G1941"/>
  <c r="G1942"/>
  <c r="G1943"/>
  <c r="G1944"/>
  <c r="G1945"/>
  <c r="G1946"/>
  <c r="G1947"/>
  <c r="G1948"/>
  <c r="G1949"/>
  <c r="G1950"/>
  <c r="G1951"/>
  <c r="G1952"/>
  <c r="G1953"/>
  <c r="G1954"/>
  <c r="G1955"/>
  <c r="G1956"/>
  <c r="G1957"/>
  <c r="G1958"/>
  <c r="G1959"/>
  <c r="G1960"/>
  <c r="G1961"/>
  <c r="G1962"/>
  <c r="G1963"/>
  <c r="G1964"/>
  <c r="G1965"/>
  <c r="G1966"/>
  <c r="G1967"/>
  <c r="G1968"/>
  <c r="G1969"/>
  <c r="G1970"/>
  <c r="G1971"/>
  <c r="G1972"/>
  <c r="G1973"/>
  <c r="G1974"/>
  <c r="G1975"/>
  <c r="G1976"/>
  <c r="G1977"/>
  <c r="G1978"/>
  <c r="G1979"/>
  <c r="G1980"/>
  <c r="G1981"/>
  <c r="G1982"/>
  <c r="G1983"/>
  <c r="G1984"/>
  <c r="G1985"/>
  <c r="G1986"/>
  <c r="G1987"/>
  <c r="G1988"/>
  <c r="G1989"/>
  <c r="G1990"/>
  <c r="G1991"/>
  <c r="G1992"/>
  <c r="G1993"/>
  <c r="G1994"/>
  <c r="G1995"/>
  <c r="G1996"/>
  <c r="G1997"/>
  <c r="G1998"/>
  <c r="G1999"/>
  <c r="G2000"/>
  <c r="G2001"/>
  <c r="G2002"/>
  <c r="G2003"/>
  <c r="G2004"/>
  <c r="G2005"/>
  <c r="G2006"/>
  <c r="G2007"/>
  <c r="G2008"/>
  <c r="G2009"/>
  <c r="G2010"/>
  <c r="G2011"/>
  <c r="G2012"/>
  <c r="G2013"/>
  <c r="G2014"/>
  <c r="G2015"/>
  <c r="G2016"/>
  <c r="G2017"/>
  <c r="G2018"/>
  <c r="G2019"/>
  <c r="G2020"/>
  <c r="G2021"/>
  <c r="G2022"/>
  <c r="G2023"/>
  <c r="G2024"/>
  <c r="G2025"/>
  <c r="G2026"/>
  <c r="G2027"/>
  <c r="G2028"/>
  <c r="G2029"/>
  <c r="G2030"/>
  <c r="G2031"/>
  <c r="G2032"/>
  <c r="G2033"/>
  <c r="G2034"/>
  <c r="G2035"/>
  <c r="G2036"/>
  <c r="G2037"/>
  <c r="G2038"/>
  <c r="G2039"/>
  <c r="G2040"/>
  <c r="G2041"/>
  <c r="G2042"/>
  <c r="G2043"/>
  <c r="G2044"/>
  <c r="G2045"/>
  <c r="G2046"/>
  <c r="G2047"/>
  <c r="G2048"/>
  <c r="G2049"/>
  <c r="G2050"/>
  <c r="G2051"/>
  <c r="G2052"/>
  <c r="G2053"/>
  <c r="G2054"/>
  <c r="G2055"/>
  <c r="G2056"/>
  <c r="G2057"/>
  <c r="G2058"/>
  <c r="G2059"/>
  <c r="G2060"/>
  <c r="G2061"/>
  <c r="G2062"/>
  <c r="G2063"/>
  <c r="G2064"/>
  <c r="G2065"/>
  <c r="G2066"/>
  <c r="G2067"/>
  <c r="G2068"/>
  <c r="G2069"/>
  <c r="G2070"/>
  <c r="G2071"/>
  <c r="G2072"/>
  <c r="G2073"/>
  <c r="G2074"/>
  <c r="G2075"/>
  <c r="G2076"/>
  <c r="G2077"/>
  <c r="G2078"/>
  <c r="G2079"/>
  <c r="G2080"/>
  <c r="G2081"/>
  <c r="G2082"/>
  <c r="G2083"/>
  <c r="G2084"/>
  <c r="G2085"/>
  <c r="G2086"/>
  <c r="G2087"/>
  <c r="G2088"/>
  <c r="G2089"/>
  <c r="G2090"/>
  <c r="G2091"/>
  <c r="G2092"/>
  <c r="G2093"/>
  <c r="G2094"/>
  <c r="G2095"/>
  <c r="G2096"/>
  <c r="G2097"/>
  <c r="G2098"/>
  <c r="G2099"/>
  <c r="G2100"/>
  <c r="G2101"/>
  <c r="G2102"/>
  <c r="G2103"/>
  <c r="G2104"/>
  <c r="G2105"/>
  <c r="G2106"/>
  <c r="G2107"/>
  <c r="G2108"/>
  <c r="G2109"/>
  <c r="G2110"/>
  <c r="G2111"/>
  <c r="G2112"/>
  <c r="G2113"/>
  <c r="G2114"/>
  <c r="G2115"/>
  <c r="G2116"/>
  <c r="G2117"/>
  <c r="G2118"/>
  <c r="G2119"/>
  <c r="G2120"/>
  <c r="G2121"/>
  <c r="G2122"/>
  <c r="G2123"/>
  <c r="G2124"/>
  <c r="G2125"/>
  <c r="G2126"/>
  <c r="G2127"/>
  <c r="G2128"/>
  <c r="G2129"/>
  <c r="G2130"/>
  <c r="G2131"/>
  <c r="G2132"/>
  <c r="G2133"/>
  <c r="G2134"/>
  <c r="G2135"/>
  <c r="G2136"/>
  <c r="G2137"/>
  <c r="G2138"/>
  <c r="G2139"/>
  <c r="G2140"/>
  <c r="G2141"/>
  <c r="G2142"/>
  <c r="G2143"/>
  <c r="G2144"/>
  <c r="G2145"/>
  <c r="G2146"/>
  <c r="G2147"/>
  <c r="G2148"/>
  <c r="G2149"/>
  <c r="G2150"/>
  <c r="G2151"/>
  <c r="G2152"/>
  <c r="G2153"/>
  <c r="G2154"/>
  <c r="G2155"/>
  <c r="G2156"/>
  <c r="G2157"/>
  <c r="G2158"/>
  <c r="G2159"/>
  <c r="G2160"/>
  <c r="G2161"/>
  <c r="G2162"/>
  <c r="G2163"/>
  <c r="G2164"/>
  <c r="G2165"/>
  <c r="G2166"/>
  <c r="G2167"/>
  <c r="G2168"/>
  <c r="G2169"/>
  <c r="G2170"/>
  <c r="G2171"/>
  <c r="G2172"/>
  <c r="G2173"/>
  <c r="G2174"/>
  <c r="G2175"/>
  <c r="G2176"/>
  <c r="G2177"/>
  <c r="G2178"/>
  <c r="G2179"/>
  <c r="G2180"/>
  <c r="G2181"/>
  <c r="G2182"/>
  <c r="G2183"/>
  <c r="G2184"/>
  <c r="G2185"/>
  <c r="G2186"/>
  <c r="G2187"/>
  <c r="G2188"/>
  <c r="G2189"/>
  <c r="G2190"/>
  <c r="G2191"/>
  <c r="G2192"/>
  <c r="G2193"/>
  <c r="G2194"/>
  <c r="G2195"/>
  <c r="G2196"/>
  <c r="G2197"/>
  <c r="G2198"/>
  <c r="G2199"/>
  <c r="G2200"/>
  <c r="G2201"/>
  <c r="G2202"/>
  <c r="G2203"/>
  <c r="G2204"/>
  <c r="G2205"/>
  <c r="G2206"/>
  <c r="G2207"/>
  <c r="G2208"/>
  <c r="G2209"/>
  <c r="G2210"/>
  <c r="G2211"/>
  <c r="G2212"/>
  <c r="G2213"/>
  <c r="G2214"/>
  <c r="G2215"/>
  <c r="G2216"/>
  <c r="G2217"/>
  <c r="G2218"/>
  <c r="G2219"/>
  <c r="G2220"/>
  <c r="G2221"/>
  <c r="G2222"/>
  <c r="G2223"/>
  <c r="G2224"/>
  <c r="G2225"/>
  <c r="G2226"/>
  <c r="G2227"/>
  <c r="G2228"/>
  <c r="G2229"/>
  <c r="G2230"/>
  <c r="G2231"/>
  <c r="G2232"/>
  <c r="G2233"/>
  <c r="G2234"/>
  <c r="G2235"/>
  <c r="G2236"/>
  <c r="G2237"/>
  <c r="G2238"/>
  <c r="G2239"/>
  <c r="G2240"/>
  <c r="G2241"/>
  <c r="G2242"/>
  <c r="G2243"/>
  <c r="G2244"/>
  <c r="G2245"/>
  <c r="G2246"/>
  <c r="G2247"/>
  <c r="G2248"/>
  <c r="G2249"/>
  <c r="G2250"/>
  <c r="G2251"/>
  <c r="G2252"/>
  <c r="G2253"/>
  <c r="G2254"/>
  <c r="G2255"/>
  <c r="G2256"/>
  <c r="G2257"/>
  <c r="G2258"/>
  <c r="G2259"/>
  <c r="G2260"/>
  <c r="G2261"/>
  <c r="G2262"/>
  <c r="G2263"/>
  <c r="G2264"/>
  <c r="G2265"/>
  <c r="G2266"/>
  <c r="G2267"/>
  <c r="G2268"/>
  <c r="G2269"/>
  <c r="G2270"/>
  <c r="G2271"/>
  <c r="G2272"/>
  <c r="G2273"/>
  <c r="G2274"/>
  <c r="G2275"/>
  <c r="G2276"/>
  <c r="G2277"/>
  <c r="G2278"/>
  <c r="G2279"/>
  <c r="G2280"/>
  <c r="G2281"/>
  <c r="G2282"/>
  <c r="G2283"/>
  <c r="G2284"/>
  <c r="G2285"/>
  <c r="G2286"/>
  <c r="G2287"/>
  <c r="G2288"/>
  <c r="G2289"/>
  <c r="G2290"/>
  <c r="G2291"/>
  <c r="G2292"/>
  <c r="G2293"/>
  <c r="G2294"/>
  <c r="G2295"/>
  <c r="G2296"/>
  <c r="G2297"/>
  <c r="G2298"/>
  <c r="G2299"/>
  <c r="G2300"/>
  <c r="G2301"/>
  <c r="G2302"/>
  <c r="G2303"/>
  <c r="G2304"/>
  <c r="G2305"/>
  <c r="G2306"/>
  <c r="G2307"/>
  <c r="G2308"/>
  <c r="G2309"/>
  <c r="G2310"/>
  <c r="G2311"/>
  <c r="G2312"/>
  <c r="G2313"/>
  <c r="G2314"/>
  <c r="G2315"/>
  <c r="G2316"/>
  <c r="G2317"/>
  <c r="G2318"/>
  <c r="G2319"/>
  <c r="G2320"/>
  <c r="G2321"/>
  <c r="G2322"/>
  <c r="G2323"/>
  <c r="G2324"/>
  <c r="G2325"/>
  <c r="G2326"/>
  <c r="G2327"/>
  <c r="G2328"/>
  <c r="G2329"/>
  <c r="G2330"/>
  <c r="G2331"/>
  <c r="G2332"/>
  <c r="G2333"/>
  <c r="G2334"/>
  <c r="G2335"/>
  <c r="G2336"/>
  <c r="G2337"/>
  <c r="G2338"/>
  <c r="G2339"/>
  <c r="G2340"/>
  <c r="G2341"/>
  <c r="G2342"/>
  <c r="G2343"/>
  <c r="G2344"/>
  <c r="G2345"/>
  <c r="G2346"/>
  <c r="G2347"/>
  <c r="G2348"/>
  <c r="G2349"/>
  <c r="G2350"/>
  <c r="G2351"/>
  <c r="G2352"/>
  <c r="G2353"/>
  <c r="G2354"/>
  <c r="G2355"/>
  <c r="G2356"/>
  <c r="G2357"/>
  <c r="G2358"/>
  <c r="G2359"/>
  <c r="G2360"/>
  <c r="G2361"/>
  <c r="G2362"/>
  <c r="G2363"/>
  <c r="G2364"/>
  <c r="G2365"/>
  <c r="G2366"/>
  <c r="G2367"/>
  <c r="G2368"/>
  <c r="G2369"/>
  <c r="G2370"/>
  <c r="G2371"/>
  <c r="G2372"/>
  <c r="G2373"/>
  <c r="G2374"/>
  <c r="G2375"/>
  <c r="G2376"/>
  <c r="G2377"/>
  <c r="G2378"/>
  <c r="G2379"/>
  <c r="G2380"/>
  <c r="G2381"/>
  <c r="G2382"/>
  <c r="G2383"/>
  <c r="G2384"/>
  <c r="G2385"/>
  <c r="G2386"/>
  <c r="G2387"/>
  <c r="G2388"/>
  <c r="G2389"/>
  <c r="G2390"/>
  <c r="G2391"/>
  <c r="G2392"/>
  <c r="G2393"/>
  <c r="G2394"/>
  <c r="G2395"/>
  <c r="G2396"/>
  <c r="G2397"/>
  <c r="G2398"/>
  <c r="G2399"/>
  <c r="G2400"/>
  <c r="G2401"/>
  <c r="G2402"/>
  <c r="G2403"/>
  <c r="G2404"/>
  <c r="G2405"/>
  <c r="G2406"/>
  <c r="G2407"/>
  <c r="G2408"/>
  <c r="G2409"/>
  <c r="G2410"/>
  <c r="G2411"/>
  <c r="G2412"/>
  <c r="G2413"/>
  <c r="G2414"/>
  <c r="G2415"/>
  <c r="G2416"/>
  <c r="G2417"/>
  <c r="G2418"/>
  <c r="G2419"/>
  <c r="G2420"/>
  <c r="G2421"/>
  <c r="G2422"/>
  <c r="G2423"/>
  <c r="G2424"/>
  <c r="G2425"/>
  <c r="G2426"/>
  <c r="G2427"/>
  <c r="G2428"/>
  <c r="G2429"/>
  <c r="G2430"/>
  <c r="G2431"/>
  <c r="G2432"/>
  <c r="G2433"/>
  <c r="G2434"/>
  <c r="G2435"/>
  <c r="G2436"/>
  <c r="G2437"/>
  <c r="G2438"/>
  <c r="G2439"/>
  <c r="G2440"/>
  <c r="G2441"/>
  <c r="G2442"/>
  <c r="G2443"/>
  <c r="G2444"/>
  <c r="G2445"/>
  <c r="G2446"/>
  <c r="G2447"/>
  <c r="G2448"/>
  <c r="G2449"/>
  <c r="G2450"/>
  <c r="G2451"/>
  <c r="G2452"/>
  <c r="G2453"/>
  <c r="G2454"/>
  <c r="G2455"/>
  <c r="G2456"/>
  <c r="G2457"/>
  <c r="G2458"/>
  <c r="G2459"/>
  <c r="G2460"/>
  <c r="G2461"/>
  <c r="G2462"/>
  <c r="G2463"/>
  <c r="G2464"/>
  <c r="G2465"/>
  <c r="G2466"/>
  <c r="G2467"/>
  <c r="G2468"/>
  <c r="G2469"/>
  <c r="G2470"/>
  <c r="G2471"/>
  <c r="G2472"/>
  <c r="G2473"/>
  <c r="G2474"/>
  <c r="G2475"/>
  <c r="G2476"/>
  <c r="G2477"/>
  <c r="G2478"/>
  <c r="G2479"/>
  <c r="G2480"/>
  <c r="G2481"/>
  <c r="G2482"/>
  <c r="G2483"/>
  <c r="G2484"/>
  <c r="G2485"/>
  <c r="G2486"/>
  <c r="G2487"/>
  <c r="G2488"/>
  <c r="G2489"/>
  <c r="G2490"/>
  <c r="G2491"/>
  <c r="G2492"/>
  <c r="G2493"/>
  <c r="G2494"/>
  <c r="G2495"/>
  <c r="G2496"/>
  <c r="G2497"/>
  <c r="G2498"/>
  <c r="G2499"/>
  <c r="G2500"/>
  <c r="G2501"/>
  <c r="G2502"/>
  <c r="G2503"/>
  <c r="G2504"/>
  <c r="G2505"/>
  <c r="G2506"/>
  <c r="G2507"/>
  <c r="G2508"/>
  <c r="G2509"/>
  <c r="G2510"/>
  <c r="G2511"/>
  <c r="G2512"/>
  <c r="G2513"/>
  <c r="G2514"/>
  <c r="G2515"/>
  <c r="G2516"/>
  <c r="G2517"/>
  <c r="G2518"/>
  <c r="G2519"/>
  <c r="G2520"/>
  <c r="G2521"/>
  <c r="G2522"/>
  <c r="G2523"/>
  <c r="G2524"/>
  <c r="G2525"/>
  <c r="G2526"/>
  <c r="G2527"/>
  <c r="G2528"/>
  <c r="G2529"/>
  <c r="G2530"/>
  <c r="G2531"/>
  <c r="G2532"/>
  <c r="G2533"/>
  <c r="G2534"/>
  <c r="G2535"/>
  <c r="G2536"/>
  <c r="G2537"/>
  <c r="G2538"/>
  <c r="G2539"/>
  <c r="G2540"/>
  <c r="G2541"/>
  <c r="G2542"/>
  <c r="G2543"/>
  <c r="G2544"/>
  <c r="G2545"/>
  <c r="G2546"/>
  <c r="G2547"/>
  <c r="G2548"/>
  <c r="G2549"/>
  <c r="G2550"/>
  <c r="G2551"/>
  <c r="G2552"/>
  <c r="G2553"/>
  <c r="G2554"/>
  <c r="G2555"/>
  <c r="G2556"/>
  <c r="G2557"/>
  <c r="G2558"/>
  <c r="G2559"/>
  <c r="G2560"/>
  <c r="G2561"/>
  <c r="G2562"/>
  <c r="G2563"/>
  <c r="G2564"/>
  <c r="G2565"/>
  <c r="G2566"/>
  <c r="G2567"/>
  <c r="G2568"/>
  <c r="G2569"/>
  <c r="G2570"/>
  <c r="G2571"/>
  <c r="G2572"/>
  <c r="G2573"/>
  <c r="G2574"/>
  <c r="G2575"/>
  <c r="G2576"/>
  <c r="G2577"/>
  <c r="G2578"/>
  <c r="G2579"/>
  <c r="G2580"/>
  <c r="G2581"/>
  <c r="G2582"/>
  <c r="G2583"/>
  <c r="G2584"/>
  <c r="G2585"/>
  <c r="G2586"/>
  <c r="G2587"/>
  <c r="G2588"/>
  <c r="G2589"/>
  <c r="G2590"/>
  <c r="G2591"/>
  <c r="G2592"/>
  <c r="G2593"/>
  <c r="G2594"/>
  <c r="G2595"/>
  <c r="G2596"/>
  <c r="G2597"/>
  <c r="G2598"/>
  <c r="G2599"/>
  <c r="G2600"/>
  <c r="G2601"/>
  <c r="G2602"/>
  <c r="G2603"/>
  <c r="G2604"/>
  <c r="G2605"/>
  <c r="G2606"/>
  <c r="G2607"/>
  <c r="G2608"/>
  <c r="G2609"/>
  <c r="G2610"/>
  <c r="G2611"/>
  <c r="G2612"/>
  <c r="G2613"/>
  <c r="G2614"/>
  <c r="G2615"/>
  <c r="G2616"/>
  <c r="G2617"/>
  <c r="G2618"/>
  <c r="G2619"/>
  <c r="G2620"/>
  <c r="G2621"/>
  <c r="G2622"/>
  <c r="G2623"/>
  <c r="G2624"/>
  <c r="G2625"/>
  <c r="G2626"/>
  <c r="G2627"/>
  <c r="G2628"/>
  <c r="G2629"/>
  <c r="G2630"/>
  <c r="G2631"/>
  <c r="G2632"/>
  <c r="G2633"/>
  <c r="G2634"/>
  <c r="G2635"/>
  <c r="G2636"/>
  <c r="G2637"/>
  <c r="G2638"/>
  <c r="G2639"/>
  <c r="G2640"/>
  <c r="G2641"/>
  <c r="G2642"/>
  <c r="G2643"/>
  <c r="G2644"/>
  <c r="G2645"/>
  <c r="G2646"/>
  <c r="G2647"/>
  <c r="G2648"/>
  <c r="G2649"/>
  <c r="G2650"/>
  <c r="G2651"/>
  <c r="G2652"/>
  <c r="G2653"/>
  <c r="G2654"/>
  <c r="G2655"/>
  <c r="G2656"/>
  <c r="G2657"/>
  <c r="G2658"/>
  <c r="G2659"/>
  <c r="G2660"/>
  <c r="G2661"/>
  <c r="G2662"/>
  <c r="G2663"/>
  <c r="G2664"/>
  <c r="G2665"/>
  <c r="G2666"/>
  <c r="G2667"/>
  <c r="G2668"/>
  <c r="G2669"/>
  <c r="G2670"/>
  <c r="G2671"/>
  <c r="G2672"/>
  <c r="G2673"/>
  <c r="G2674"/>
  <c r="G2675"/>
  <c r="G2676"/>
  <c r="G2677"/>
  <c r="G2678"/>
  <c r="G2679"/>
  <c r="G2680"/>
  <c r="G2681"/>
  <c r="G2682"/>
  <c r="G2683"/>
  <c r="G2684"/>
  <c r="G2685"/>
  <c r="G2686"/>
  <c r="G2687"/>
  <c r="G2688"/>
  <c r="G2689"/>
  <c r="G2690"/>
  <c r="G2691"/>
  <c r="G2692"/>
  <c r="G2693"/>
  <c r="G2694"/>
  <c r="G2695"/>
  <c r="G2696"/>
  <c r="G2697"/>
  <c r="G2698"/>
  <c r="G2699"/>
  <c r="G2700"/>
  <c r="G2701"/>
  <c r="G2702"/>
  <c r="G2703"/>
  <c r="G2704"/>
  <c r="G2705"/>
  <c r="G2706"/>
  <c r="G2707"/>
  <c r="G2708"/>
  <c r="G2709"/>
  <c r="G2710"/>
  <c r="G2711"/>
  <c r="G2712"/>
  <c r="G2713"/>
  <c r="G2714"/>
  <c r="G2715"/>
  <c r="G2716"/>
  <c r="G2717"/>
  <c r="G2718"/>
  <c r="G2719"/>
  <c r="G2720"/>
  <c r="G2721"/>
  <c r="G2722"/>
  <c r="G2723"/>
  <c r="G2724"/>
  <c r="G2725"/>
  <c r="G2726"/>
  <c r="G2727"/>
  <c r="G2728"/>
  <c r="G2729"/>
  <c r="G2730"/>
  <c r="G2731"/>
  <c r="G2732"/>
  <c r="G2733"/>
  <c r="G2734"/>
  <c r="G2735"/>
  <c r="G2736"/>
  <c r="G2737"/>
  <c r="G2738"/>
  <c r="G2739"/>
  <c r="G2740"/>
  <c r="G2741"/>
  <c r="G2742"/>
  <c r="G2743"/>
  <c r="G2744"/>
  <c r="G2745"/>
  <c r="G2746"/>
  <c r="G2747"/>
  <c r="G2748"/>
  <c r="G2749"/>
  <c r="G2750"/>
  <c r="G2751"/>
  <c r="G2752"/>
  <c r="G2753"/>
  <c r="G2754"/>
  <c r="G2755"/>
  <c r="G2756"/>
  <c r="G2757"/>
  <c r="G2758"/>
  <c r="G2759"/>
  <c r="G2760"/>
  <c r="G2761"/>
  <c r="G2762"/>
  <c r="G2763"/>
  <c r="G2764"/>
  <c r="G2765"/>
  <c r="G2766"/>
  <c r="G2767"/>
  <c r="G2768"/>
  <c r="G2769"/>
  <c r="G2770"/>
  <c r="G2771"/>
  <c r="G2772"/>
  <c r="G2773"/>
  <c r="G2774"/>
  <c r="G2775"/>
  <c r="G2776"/>
  <c r="G2777"/>
  <c r="G2778"/>
  <c r="G2779"/>
  <c r="G2780"/>
  <c r="G2781"/>
  <c r="G2782"/>
  <c r="G2783"/>
  <c r="G2784"/>
  <c r="G2785"/>
  <c r="G2786"/>
  <c r="G2787"/>
  <c r="G2788"/>
  <c r="G2789"/>
  <c r="G2790"/>
  <c r="G2791"/>
  <c r="G2792"/>
  <c r="G2793"/>
  <c r="G2794"/>
  <c r="G2795"/>
  <c r="G2796"/>
  <c r="G2797"/>
  <c r="G2798"/>
  <c r="G2799"/>
  <c r="G2800"/>
  <c r="G2801"/>
  <c r="G2802"/>
  <c r="G2803"/>
  <c r="G2804"/>
  <c r="G2805"/>
  <c r="G2806"/>
  <c r="G2807"/>
  <c r="G2808"/>
  <c r="G2809"/>
  <c r="G2810"/>
  <c r="G2811"/>
  <c r="G2812"/>
  <c r="G2813"/>
  <c r="G2814"/>
  <c r="G2815"/>
  <c r="G2816"/>
  <c r="G2817"/>
  <c r="G2818"/>
  <c r="G2819"/>
  <c r="G2820"/>
  <c r="G2821"/>
  <c r="G2822"/>
  <c r="G2823"/>
  <c r="G2824"/>
  <c r="G2825"/>
  <c r="G2826"/>
  <c r="G2827"/>
  <c r="G2828"/>
  <c r="G2829"/>
  <c r="G2830"/>
  <c r="G2831"/>
  <c r="G2832"/>
  <c r="G2833"/>
  <c r="G2834"/>
  <c r="G2835"/>
  <c r="G2836"/>
  <c r="G2837"/>
  <c r="G2838"/>
  <c r="G2839"/>
  <c r="G2840"/>
  <c r="G2841"/>
  <c r="G2842"/>
  <c r="G2843"/>
  <c r="G2844"/>
  <c r="G2845"/>
  <c r="G2846"/>
  <c r="G2847"/>
  <c r="G2848"/>
  <c r="G2849"/>
  <c r="G2850"/>
  <c r="G2851"/>
  <c r="G2852"/>
  <c r="G2853"/>
  <c r="G2854"/>
  <c r="G2855"/>
  <c r="G2856"/>
  <c r="G2857"/>
  <c r="G2858"/>
  <c r="G2859"/>
  <c r="G2860"/>
  <c r="G2861"/>
  <c r="G2862"/>
  <c r="G2863"/>
  <c r="G2864"/>
  <c r="G2865"/>
  <c r="G2866"/>
  <c r="G2867"/>
  <c r="G2868"/>
  <c r="G2869"/>
  <c r="G2870"/>
  <c r="G2871"/>
  <c r="G2872"/>
  <c r="G2873"/>
  <c r="G2874"/>
  <c r="G2875"/>
  <c r="G2876"/>
  <c r="G2877"/>
  <c r="G2878"/>
  <c r="G2879"/>
  <c r="G2880"/>
  <c r="G2881"/>
  <c r="G2882"/>
  <c r="G2883"/>
  <c r="G2884"/>
  <c r="G2885"/>
  <c r="G2886"/>
  <c r="G2887"/>
  <c r="G2888"/>
  <c r="G2889"/>
  <c r="G2890"/>
  <c r="G2891"/>
  <c r="G2892"/>
  <c r="G2893"/>
  <c r="G2894"/>
  <c r="G2895"/>
  <c r="G2896"/>
  <c r="G2897"/>
  <c r="G2898"/>
  <c r="G2899"/>
  <c r="G2900"/>
  <c r="G2901"/>
  <c r="G2902"/>
  <c r="G2903"/>
  <c r="G2904"/>
  <c r="G2905"/>
  <c r="G2906"/>
  <c r="G2907"/>
  <c r="G2908"/>
  <c r="G2909"/>
  <c r="G2910"/>
  <c r="G2911"/>
  <c r="G2912"/>
  <c r="G2913"/>
  <c r="G2914"/>
  <c r="G2915"/>
  <c r="G2916"/>
  <c r="G2917"/>
  <c r="G2918"/>
  <c r="G2919"/>
  <c r="G2920"/>
  <c r="G2921"/>
  <c r="G2922"/>
  <c r="G2923"/>
  <c r="G2924"/>
  <c r="G2925"/>
  <c r="G2926"/>
  <c r="G2927"/>
  <c r="G2928"/>
  <c r="G2929"/>
  <c r="G2930"/>
  <c r="G2931"/>
  <c r="G2932"/>
  <c r="G2933"/>
  <c r="G2934"/>
  <c r="G2935"/>
  <c r="G2936"/>
  <c r="G2937"/>
  <c r="G2938"/>
  <c r="G2939"/>
  <c r="G2940"/>
  <c r="G2941"/>
  <c r="G2942"/>
  <c r="G2943"/>
  <c r="G2944"/>
  <c r="G2945"/>
  <c r="G2946"/>
  <c r="G2947"/>
  <c r="G2948"/>
  <c r="G2949"/>
  <c r="G2950"/>
  <c r="G2951"/>
  <c r="G2952"/>
  <c r="G2953"/>
  <c r="G2954"/>
  <c r="G2955"/>
  <c r="G2956"/>
  <c r="G2957"/>
  <c r="G2958"/>
  <c r="G2959"/>
  <c r="G2960"/>
  <c r="G2961"/>
  <c r="G2962"/>
  <c r="G2963"/>
  <c r="G2964"/>
  <c r="G2965"/>
  <c r="G2966"/>
  <c r="G2967"/>
  <c r="G2968"/>
  <c r="G2969"/>
  <c r="G2970"/>
  <c r="G2971"/>
  <c r="G2972"/>
  <c r="G2973"/>
  <c r="G2974"/>
  <c r="G2975"/>
  <c r="G2976"/>
  <c r="G2977"/>
  <c r="G2978"/>
  <c r="G2979"/>
  <c r="G2980"/>
  <c r="G2981"/>
  <c r="G2982"/>
  <c r="G2983"/>
  <c r="G2984"/>
  <c r="G2985"/>
  <c r="G2986"/>
  <c r="G2987"/>
  <c r="G2988"/>
  <c r="G2989"/>
  <c r="G2990"/>
  <c r="G2991"/>
  <c r="G2992"/>
  <c r="G2993"/>
  <c r="G2994"/>
  <c r="G2995"/>
  <c r="G2996"/>
  <c r="G2997"/>
  <c r="G2998"/>
  <c r="G2999"/>
  <c r="G3000"/>
  <c r="G3001"/>
  <c r="G3002"/>
  <c r="G3003"/>
  <c r="G3004"/>
  <c r="G3005"/>
  <c r="G3006"/>
  <c r="G3007"/>
  <c r="G3008"/>
  <c r="G3009"/>
  <c r="G3010"/>
  <c r="G3011"/>
  <c r="G3012"/>
  <c r="G3013"/>
  <c r="G3014"/>
  <c r="G3015"/>
  <c r="G3016"/>
  <c r="G3017"/>
  <c r="G3018"/>
  <c r="G3019"/>
  <c r="G3020"/>
  <c r="G3021"/>
  <c r="G3022"/>
  <c r="G3023"/>
  <c r="G3024"/>
  <c r="G3025"/>
  <c r="G3026"/>
  <c r="G3027"/>
  <c r="G3028"/>
  <c r="G3029"/>
  <c r="G3030"/>
  <c r="G3031"/>
  <c r="G3032"/>
  <c r="G3033"/>
  <c r="G3034"/>
  <c r="G3035"/>
  <c r="G3036"/>
  <c r="G3037"/>
  <c r="G3038"/>
  <c r="G3039"/>
  <c r="G3040"/>
  <c r="G3041"/>
  <c r="G3042"/>
  <c r="G3043"/>
  <c r="G3044"/>
  <c r="G3045"/>
  <c r="G3046"/>
  <c r="G3047"/>
  <c r="G3048"/>
  <c r="G3049"/>
  <c r="G3050"/>
  <c r="G3051"/>
  <c r="G3052"/>
  <c r="G3053"/>
  <c r="G3054"/>
  <c r="G3055"/>
  <c r="G3056"/>
  <c r="G3057"/>
  <c r="G3058"/>
  <c r="G3059"/>
  <c r="G3060"/>
  <c r="G3061"/>
  <c r="G3062"/>
  <c r="G3063"/>
  <c r="G3064"/>
  <c r="G3065"/>
  <c r="G3066"/>
  <c r="G3067"/>
  <c r="G3068"/>
  <c r="G3069"/>
  <c r="G3070"/>
  <c r="G3071"/>
  <c r="G3072"/>
  <c r="G3073"/>
  <c r="G3074"/>
  <c r="G3075"/>
  <c r="G3076"/>
  <c r="G3077"/>
  <c r="G3078"/>
  <c r="G3079"/>
  <c r="G3080"/>
  <c r="G3081"/>
  <c r="G3082"/>
  <c r="G3083"/>
  <c r="G3084"/>
  <c r="G3085"/>
  <c r="G3086"/>
  <c r="G3087"/>
  <c r="G3088"/>
  <c r="G3089"/>
  <c r="G3090"/>
  <c r="G3091"/>
  <c r="G3092"/>
  <c r="G3093"/>
  <c r="G3094"/>
  <c r="G3095"/>
  <c r="G3096"/>
  <c r="G3097"/>
  <c r="G3098"/>
  <c r="G3099"/>
  <c r="G3100"/>
  <c r="G3101"/>
  <c r="G3102"/>
  <c r="G3103"/>
  <c r="G3104"/>
  <c r="G3105"/>
  <c r="G3106"/>
  <c r="G3107"/>
  <c r="G3108"/>
  <c r="G3109"/>
  <c r="G3110"/>
  <c r="G3111"/>
  <c r="G3112"/>
  <c r="G3113"/>
  <c r="G3114"/>
  <c r="G3115"/>
  <c r="G3116"/>
  <c r="G3117"/>
  <c r="G3118"/>
  <c r="G3119"/>
  <c r="G3120"/>
  <c r="G3121"/>
  <c r="G3122"/>
  <c r="G3123"/>
  <c r="G3124"/>
  <c r="G3125"/>
  <c r="G3126"/>
  <c r="G3127"/>
  <c r="G3128"/>
  <c r="G3129"/>
  <c r="G3130"/>
  <c r="G3131"/>
  <c r="G3132"/>
  <c r="G3133"/>
  <c r="G3134"/>
  <c r="G3135"/>
  <c r="G3136"/>
  <c r="G3137"/>
  <c r="G3138"/>
  <c r="G3139"/>
  <c r="G3140"/>
  <c r="G3141"/>
  <c r="G3142"/>
  <c r="G3143"/>
  <c r="G3144"/>
  <c r="G3145"/>
  <c r="G3146"/>
  <c r="G3147"/>
  <c r="G3148"/>
  <c r="G3149"/>
  <c r="G3150"/>
  <c r="G3151"/>
  <c r="G3152"/>
  <c r="G3153"/>
  <c r="G3154"/>
  <c r="G3155"/>
  <c r="G3156"/>
  <c r="G3157"/>
  <c r="G3158"/>
  <c r="G3159"/>
  <c r="G3160"/>
  <c r="G3161"/>
  <c r="G3162"/>
  <c r="G3163"/>
  <c r="G3164"/>
  <c r="G3165"/>
  <c r="G3166"/>
  <c r="G3167"/>
  <c r="G3168"/>
  <c r="G3169"/>
  <c r="G3170"/>
  <c r="G3171"/>
  <c r="G3172"/>
  <c r="G3173"/>
  <c r="G3174"/>
  <c r="G3175"/>
  <c r="G3176"/>
  <c r="G3177"/>
  <c r="G3178"/>
  <c r="G3179"/>
  <c r="G3180"/>
  <c r="G3181"/>
  <c r="G3182"/>
  <c r="G3183"/>
  <c r="G3184"/>
  <c r="G3185"/>
  <c r="G3186"/>
  <c r="G3187"/>
  <c r="G3188"/>
  <c r="G3189"/>
  <c r="G3190"/>
  <c r="G3191"/>
  <c r="G3192"/>
  <c r="G3193"/>
  <c r="G3194"/>
  <c r="G3195"/>
  <c r="G3196"/>
  <c r="G3197"/>
  <c r="G3198"/>
  <c r="G3199"/>
  <c r="G3200"/>
  <c r="G3201"/>
  <c r="G3202"/>
  <c r="G3203"/>
  <c r="G3204"/>
  <c r="G3205"/>
  <c r="G3206"/>
  <c r="G3207"/>
  <c r="G3208"/>
  <c r="G3209"/>
  <c r="G3210"/>
  <c r="G3211"/>
  <c r="G3212"/>
  <c r="G3213"/>
  <c r="G3214"/>
  <c r="G3215"/>
  <c r="G3216"/>
  <c r="G3217"/>
  <c r="G3218"/>
  <c r="G3219"/>
  <c r="G3220"/>
  <c r="G3221"/>
  <c r="G3222"/>
  <c r="G3223"/>
  <c r="G3224"/>
  <c r="G3225"/>
  <c r="G3226"/>
  <c r="G3227"/>
  <c r="G3228"/>
  <c r="G3229"/>
  <c r="G3230"/>
  <c r="G3231"/>
  <c r="G3232"/>
  <c r="G3233"/>
  <c r="G3234"/>
  <c r="G3235"/>
  <c r="G3236"/>
  <c r="G3237"/>
  <c r="G3238"/>
  <c r="G3239"/>
  <c r="G3240"/>
  <c r="G3241"/>
  <c r="G3242"/>
  <c r="G3243"/>
  <c r="G3244"/>
  <c r="G3245"/>
  <c r="G3246"/>
  <c r="G3247"/>
  <c r="G3248"/>
  <c r="G3249"/>
  <c r="G3250"/>
  <c r="G3251"/>
  <c r="G3252"/>
  <c r="G3253"/>
  <c r="G3254"/>
  <c r="G3255"/>
  <c r="G3256"/>
  <c r="G3257"/>
  <c r="G3258"/>
  <c r="G3259"/>
  <c r="G3260"/>
  <c r="G3261"/>
  <c r="G3262"/>
  <c r="G3263"/>
  <c r="G3264"/>
  <c r="G3265"/>
  <c r="G3266"/>
  <c r="G3267"/>
  <c r="G3268"/>
  <c r="G3269"/>
  <c r="G3270"/>
  <c r="G3271"/>
  <c r="G3272"/>
  <c r="G3273"/>
  <c r="G3274"/>
  <c r="G3275"/>
  <c r="G3276"/>
  <c r="G3277"/>
  <c r="G3278"/>
  <c r="G3279"/>
  <c r="G3280"/>
  <c r="G3281"/>
  <c r="G3282"/>
  <c r="G3283"/>
  <c r="G3284"/>
  <c r="G3285"/>
  <c r="G3286"/>
  <c r="G3287"/>
  <c r="G3288"/>
  <c r="G3289"/>
  <c r="G3290"/>
  <c r="G3291"/>
  <c r="G3292"/>
  <c r="G3293"/>
  <c r="G3294"/>
  <c r="G3295"/>
  <c r="G3296"/>
  <c r="G3297"/>
  <c r="G3298"/>
  <c r="G3299"/>
  <c r="G3300"/>
  <c r="G3301"/>
  <c r="G3302"/>
  <c r="G3303"/>
  <c r="G3304"/>
  <c r="G3305"/>
  <c r="G3306"/>
  <c r="G3307"/>
  <c r="G3308"/>
  <c r="G3309"/>
  <c r="G3310"/>
  <c r="G3311"/>
  <c r="G3312"/>
  <c r="G3313"/>
  <c r="G3314"/>
  <c r="G3315"/>
  <c r="G3316"/>
  <c r="G3317"/>
  <c r="G3318"/>
  <c r="G3319"/>
  <c r="G3320"/>
  <c r="G3321"/>
  <c r="G3322"/>
  <c r="G3323"/>
  <c r="G3324"/>
  <c r="G3325"/>
  <c r="G3326"/>
  <c r="G3327"/>
  <c r="G3328"/>
  <c r="G3329"/>
  <c r="G3330"/>
  <c r="G3331"/>
  <c r="G3332"/>
  <c r="G3333"/>
  <c r="G3334"/>
  <c r="G3335"/>
  <c r="G3336"/>
  <c r="G3337"/>
  <c r="G3338"/>
  <c r="G3339"/>
  <c r="G3340"/>
  <c r="G3341"/>
  <c r="G3342"/>
  <c r="G3343"/>
  <c r="G3344"/>
  <c r="G3345"/>
  <c r="G3346"/>
  <c r="G3347"/>
  <c r="G3348"/>
  <c r="G3349"/>
  <c r="G3350"/>
  <c r="G3351"/>
  <c r="G3352"/>
  <c r="G3353"/>
  <c r="G3354"/>
  <c r="G3355"/>
  <c r="G3356"/>
  <c r="G3357"/>
  <c r="G3358"/>
  <c r="G3359"/>
  <c r="G3360"/>
  <c r="G3361"/>
  <c r="G3362"/>
  <c r="G3363"/>
  <c r="G3364"/>
  <c r="G3365"/>
  <c r="G3366"/>
  <c r="G3367"/>
  <c r="G3368"/>
  <c r="G3369"/>
  <c r="G3370"/>
  <c r="G3371"/>
  <c r="G3372"/>
  <c r="G3373"/>
  <c r="G3374"/>
  <c r="G3375"/>
  <c r="G3376"/>
  <c r="G3377"/>
  <c r="G3378"/>
  <c r="G3379"/>
  <c r="G3380"/>
  <c r="G3381"/>
  <c r="G3382"/>
  <c r="G3383"/>
  <c r="G3384"/>
  <c r="G3385"/>
  <c r="G3386"/>
  <c r="G3387"/>
  <c r="G3388"/>
  <c r="G3389"/>
  <c r="G3390"/>
  <c r="G3391"/>
  <c r="G3392"/>
  <c r="G3393"/>
  <c r="G3394"/>
  <c r="G3395"/>
  <c r="G3396"/>
  <c r="G3397"/>
  <c r="G3398"/>
  <c r="G3399"/>
  <c r="G3400"/>
  <c r="G3401"/>
  <c r="G3402"/>
  <c r="G3403"/>
  <c r="G3404"/>
  <c r="G3405"/>
  <c r="G3406"/>
  <c r="G3407"/>
  <c r="G3408"/>
  <c r="G3409"/>
  <c r="G3410"/>
  <c r="G3411"/>
  <c r="G3412"/>
  <c r="G3413"/>
  <c r="G3414"/>
  <c r="G3415"/>
  <c r="G3416"/>
  <c r="G3417"/>
  <c r="G3418"/>
  <c r="G3419"/>
  <c r="G3420"/>
  <c r="G3421"/>
  <c r="G3422"/>
  <c r="G3423"/>
  <c r="G3424"/>
  <c r="G3425"/>
  <c r="G3426"/>
  <c r="G3427"/>
  <c r="G3428"/>
  <c r="G3429"/>
  <c r="G3430"/>
  <c r="G3431"/>
  <c r="G3432"/>
  <c r="G3433"/>
  <c r="G3434"/>
  <c r="G3435"/>
  <c r="G3436"/>
  <c r="G3437"/>
  <c r="G3438"/>
  <c r="G3439"/>
  <c r="G3440"/>
  <c r="G3441"/>
  <c r="G3442"/>
  <c r="G3443"/>
  <c r="G3444"/>
  <c r="G3445"/>
  <c r="G3446"/>
  <c r="G3447"/>
  <c r="G3448"/>
  <c r="G3449"/>
  <c r="G3450"/>
  <c r="G3451"/>
  <c r="G3452"/>
  <c r="G3453"/>
  <c r="G3454"/>
  <c r="G3455"/>
  <c r="G3456"/>
  <c r="G3457"/>
  <c r="G3458"/>
  <c r="G3459"/>
  <c r="G3460"/>
  <c r="G3461"/>
  <c r="G3462"/>
  <c r="G3463"/>
  <c r="G3464"/>
  <c r="G3465"/>
  <c r="G3466"/>
  <c r="G3467"/>
  <c r="G3468"/>
  <c r="G3469"/>
  <c r="G3470"/>
  <c r="G3471"/>
  <c r="G3472"/>
  <c r="G3473"/>
  <c r="G3474"/>
  <c r="G3475"/>
  <c r="G3476"/>
  <c r="G3477"/>
  <c r="G3478"/>
  <c r="G3479"/>
  <c r="G3480"/>
  <c r="G3481"/>
  <c r="G3482"/>
  <c r="G3483"/>
  <c r="G3484"/>
  <c r="G3485"/>
  <c r="G3486"/>
  <c r="G3487"/>
  <c r="G3488"/>
  <c r="G3489"/>
  <c r="G3490"/>
  <c r="G3491"/>
  <c r="G3492"/>
  <c r="G3493"/>
  <c r="G3494"/>
  <c r="G3495"/>
  <c r="G3496"/>
  <c r="G3497"/>
  <c r="G3498"/>
  <c r="G3499"/>
  <c r="G3500"/>
  <c r="G3501"/>
  <c r="G3502"/>
  <c r="G3503"/>
  <c r="G3504"/>
  <c r="G3505"/>
  <c r="G3506"/>
  <c r="G3507"/>
  <c r="G3508"/>
  <c r="G3509"/>
  <c r="G3510"/>
  <c r="G3511"/>
  <c r="G3512"/>
  <c r="G3513"/>
  <c r="G3514"/>
  <c r="G3515"/>
  <c r="G3516"/>
  <c r="G3517"/>
  <c r="G3518"/>
  <c r="G3519"/>
  <c r="G3520"/>
  <c r="G3521"/>
  <c r="G3522"/>
  <c r="G3523"/>
  <c r="G3524"/>
  <c r="G3525"/>
  <c r="G3526"/>
  <c r="G3527"/>
  <c r="G3528"/>
  <c r="G3529"/>
  <c r="G3530"/>
  <c r="G3531"/>
  <c r="G3532"/>
  <c r="G3533"/>
  <c r="G3534"/>
  <c r="G3535"/>
  <c r="G3536"/>
  <c r="G3537"/>
  <c r="G3538"/>
  <c r="G3539"/>
  <c r="G3540"/>
  <c r="G3541"/>
  <c r="G3542"/>
  <c r="G3543"/>
  <c r="G3544"/>
  <c r="G3545"/>
  <c r="G3546"/>
  <c r="G3547"/>
  <c r="G3548"/>
  <c r="G3549"/>
  <c r="G3550"/>
  <c r="G3551"/>
  <c r="G3552"/>
  <c r="G3553"/>
  <c r="G3554"/>
  <c r="G3555"/>
  <c r="G3556"/>
  <c r="G3557"/>
  <c r="G3558"/>
  <c r="G3559"/>
  <c r="G3560"/>
  <c r="G3561"/>
  <c r="G3562"/>
  <c r="G3563"/>
  <c r="G3564"/>
  <c r="G3565"/>
  <c r="G3566"/>
  <c r="G3567"/>
  <c r="G3568"/>
  <c r="G3569"/>
  <c r="G3570"/>
  <c r="G3571"/>
  <c r="G3572"/>
  <c r="G3573"/>
  <c r="G3574"/>
  <c r="G3575"/>
  <c r="G3576"/>
  <c r="G3577"/>
  <c r="G3578"/>
  <c r="G3579"/>
  <c r="G3580"/>
  <c r="G3581"/>
  <c r="G3582"/>
  <c r="G3583"/>
  <c r="G3584"/>
  <c r="G3585"/>
  <c r="G3586"/>
  <c r="G3587"/>
  <c r="G3588"/>
  <c r="G3589"/>
  <c r="G3590"/>
  <c r="G3591"/>
  <c r="G3592"/>
  <c r="G3593"/>
  <c r="G3594"/>
  <c r="G3595"/>
  <c r="G3596"/>
  <c r="G3597"/>
  <c r="G3598"/>
  <c r="G3599"/>
  <c r="G3600"/>
  <c r="G3601"/>
  <c r="G3602"/>
  <c r="G3603"/>
  <c r="G3604"/>
  <c r="G3605"/>
  <c r="G3606"/>
  <c r="G3607"/>
  <c r="G3608"/>
  <c r="G3609"/>
  <c r="G3610"/>
  <c r="G3611"/>
  <c r="G3612"/>
  <c r="G3613"/>
  <c r="G3614"/>
  <c r="G3615"/>
  <c r="G3616"/>
  <c r="G3617"/>
  <c r="G3618"/>
  <c r="G3619"/>
  <c r="G3620"/>
  <c r="G3621"/>
  <c r="G3622"/>
  <c r="G3623"/>
  <c r="G3624"/>
  <c r="G3625"/>
  <c r="G3626"/>
  <c r="G3627"/>
  <c r="G3628"/>
  <c r="G3629"/>
  <c r="G3630"/>
  <c r="G3631"/>
  <c r="G3632"/>
  <c r="G3633"/>
  <c r="G3634"/>
  <c r="G3635"/>
  <c r="G3636"/>
  <c r="G3637"/>
  <c r="G3638"/>
  <c r="G3639"/>
  <c r="G3640"/>
  <c r="G3641"/>
  <c r="G3642"/>
  <c r="G3643"/>
  <c r="G3644"/>
  <c r="G3645"/>
  <c r="G3646"/>
  <c r="G3647"/>
  <c r="G3648"/>
  <c r="G3649"/>
  <c r="G3650"/>
  <c r="G3651"/>
  <c r="G3652"/>
  <c r="G3653"/>
  <c r="G3654"/>
  <c r="G3655"/>
  <c r="G3656"/>
  <c r="G3657"/>
  <c r="G3658"/>
  <c r="G3659"/>
  <c r="G3660"/>
  <c r="G3661"/>
  <c r="G3662"/>
  <c r="G3663"/>
  <c r="G3664"/>
  <c r="G3665"/>
  <c r="G3666"/>
  <c r="G3667"/>
  <c r="G3668"/>
  <c r="G3669"/>
  <c r="G3670"/>
  <c r="G3671"/>
  <c r="G3672"/>
  <c r="G3673"/>
  <c r="G3674"/>
  <c r="G3675"/>
  <c r="G3676"/>
  <c r="G3677"/>
  <c r="G3678"/>
  <c r="G3679"/>
  <c r="G3680"/>
  <c r="G3681"/>
  <c r="G3682"/>
  <c r="G3683"/>
  <c r="G3684"/>
  <c r="G3685"/>
  <c r="G3686"/>
  <c r="G3687"/>
  <c r="G3688"/>
  <c r="G3689"/>
  <c r="G3690"/>
  <c r="G3691"/>
  <c r="G3692"/>
  <c r="G3693"/>
  <c r="G3694"/>
  <c r="G3695"/>
  <c r="G3696"/>
  <c r="G3697"/>
  <c r="G3698"/>
  <c r="G3699"/>
  <c r="G3700"/>
  <c r="G3701"/>
  <c r="G3702"/>
  <c r="G3703"/>
  <c r="G3704"/>
  <c r="G3705"/>
  <c r="G3706"/>
  <c r="G3707"/>
  <c r="G3708"/>
  <c r="G3709"/>
  <c r="G3710"/>
  <c r="G3711"/>
  <c r="G3712"/>
  <c r="G3713"/>
  <c r="G3714"/>
  <c r="G3715"/>
  <c r="G3716"/>
  <c r="G3717"/>
  <c r="G3718"/>
  <c r="G3719"/>
  <c r="G3720"/>
  <c r="G3721"/>
  <c r="G3722"/>
  <c r="G3723"/>
  <c r="G3724"/>
  <c r="G3725"/>
  <c r="G3726"/>
  <c r="G3727"/>
  <c r="G3728"/>
  <c r="G3729"/>
  <c r="G3730"/>
  <c r="G3731"/>
  <c r="G3732"/>
  <c r="G3733"/>
  <c r="G3734"/>
  <c r="G3735"/>
  <c r="G3736"/>
  <c r="G3737"/>
  <c r="G3738"/>
  <c r="G3739"/>
  <c r="G3740"/>
  <c r="G3741"/>
  <c r="G3742"/>
  <c r="G3743"/>
  <c r="G3744"/>
  <c r="G3745"/>
  <c r="G3746"/>
  <c r="G3747"/>
  <c r="G3748"/>
  <c r="G3749"/>
  <c r="G3750"/>
  <c r="G3751"/>
  <c r="G3752"/>
  <c r="G3753"/>
  <c r="G3754"/>
  <c r="G3755"/>
  <c r="G3756"/>
  <c r="G3757"/>
  <c r="G3758"/>
  <c r="G3759"/>
  <c r="G3760"/>
  <c r="G3761"/>
  <c r="G3762"/>
  <c r="G3763"/>
  <c r="G3764"/>
  <c r="G3765"/>
  <c r="G3766"/>
  <c r="G3767"/>
  <c r="G3768"/>
  <c r="G3769"/>
  <c r="G3770"/>
  <c r="G3771"/>
  <c r="G3772"/>
  <c r="G3773"/>
  <c r="G3774"/>
  <c r="G3775"/>
  <c r="G3776"/>
  <c r="G3777"/>
  <c r="G3778"/>
  <c r="G3779"/>
  <c r="G3780"/>
  <c r="G3781"/>
  <c r="G3782"/>
  <c r="G3783"/>
  <c r="G3784"/>
  <c r="G3785"/>
  <c r="G3786"/>
  <c r="G3787"/>
  <c r="G3788"/>
  <c r="G3789"/>
  <c r="G3790"/>
  <c r="G3791"/>
  <c r="G3792"/>
  <c r="G3793"/>
  <c r="G3794"/>
  <c r="G3795"/>
  <c r="G3796"/>
  <c r="G3797"/>
  <c r="G3798"/>
  <c r="G3799"/>
  <c r="G3800"/>
  <c r="G3801"/>
  <c r="G3802"/>
  <c r="G3803"/>
  <c r="G3804"/>
  <c r="G3805"/>
  <c r="G3806"/>
  <c r="G3807"/>
  <c r="G3808"/>
  <c r="G3809"/>
  <c r="G3810"/>
  <c r="G3811"/>
  <c r="G3812"/>
  <c r="G3813"/>
  <c r="G3814"/>
  <c r="G3815"/>
  <c r="G3816"/>
  <c r="G3817"/>
  <c r="G3818"/>
  <c r="G3819"/>
  <c r="G3820"/>
  <c r="G3821"/>
  <c r="G3822"/>
  <c r="G3823"/>
  <c r="G3824"/>
  <c r="G3825"/>
  <c r="G3826"/>
  <c r="G3827"/>
  <c r="G3828"/>
  <c r="G3829"/>
  <c r="G3830"/>
  <c r="G3831"/>
  <c r="G3832"/>
  <c r="G3833"/>
  <c r="G3834"/>
  <c r="G3835"/>
  <c r="G3836"/>
  <c r="G3837"/>
  <c r="G3838"/>
  <c r="G3839"/>
  <c r="G2"/>
  <c r="I7" i="6"/>
  <c r="I39"/>
  <c r="I71"/>
  <c r="I103"/>
  <c r="I135"/>
  <c r="I167"/>
  <c r="I199"/>
  <c r="I231"/>
  <c r="I263"/>
  <c r="I295"/>
  <c r="I327"/>
  <c r="I359"/>
  <c r="I391"/>
  <c r="I423"/>
  <c r="I455"/>
  <c r="I487"/>
  <c r="I519"/>
  <c r="I551"/>
  <c r="I583"/>
  <c r="I615"/>
  <c r="I647"/>
  <c r="I679"/>
  <c r="I711"/>
  <c r="I743"/>
  <c r="I775"/>
  <c r="I807"/>
  <c r="I839"/>
  <c r="I871"/>
  <c r="I903"/>
  <c r="I935"/>
  <c r="I967"/>
  <c r="I999"/>
  <c r="I1029"/>
  <c r="I1045"/>
  <c r="I1061"/>
  <c r="I1077"/>
  <c r="I1093"/>
  <c r="I1109"/>
  <c r="I1125"/>
  <c r="I1141"/>
  <c r="I1157"/>
  <c r="I1173"/>
  <c r="I1189"/>
  <c r="I1205"/>
  <c r="I1221"/>
  <c r="I1237"/>
  <c r="I1253"/>
  <c r="I1269"/>
  <c r="I1285"/>
  <c r="I1301"/>
  <c r="I1317"/>
  <c r="I1333"/>
  <c r="I1349"/>
  <c r="I1365"/>
  <c r="I1381"/>
  <c r="I1397"/>
  <c r="I1413"/>
  <c r="I1449"/>
  <c r="I1481"/>
  <c r="I1513"/>
  <c r="I1543"/>
  <c r="I1551"/>
  <c r="I1559"/>
  <c r="I1567"/>
  <c r="I1575"/>
  <c r="I1583"/>
  <c r="I1591"/>
  <c r="I1599"/>
  <c r="I1607"/>
  <c r="I1615"/>
  <c r="I1623"/>
  <c r="I1631"/>
  <c r="I1639"/>
  <c r="I1647"/>
  <c r="I1655"/>
  <c r="I1663"/>
  <c r="I1671"/>
  <c r="I1679"/>
  <c r="I1687"/>
  <c r="I1695"/>
  <c r="I1703"/>
  <c r="I1711"/>
  <c r="I1719"/>
  <c r="I1727"/>
  <c r="I1735"/>
  <c r="I1743"/>
  <c r="I1751"/>
  <c r="I1759"/>
  <c r="I1767"/>
  <c r="I1775"/>
  <c r="I1783"/>
  <c r="I1791"/>
  <c r="I1799"/>
  <c r="I1807"/>
  <c r="I1815"/>
  <c r="I1823"/>
  <c r="I1831"/>
  <c r="I1839"/>
  <c r="I1847"/>
  <c r="I1855"/>
  <c r="I1863"/>
  <c r="I1871"/>
  <c r="I1879"/>
  <c r="I1887"/>
  <c r="I1895"/>
  <c r="I1903"/>
  <c r="I1911"/>
  <c r="I1919"/>
  <c r="I1927"/>
  <c r="I1935"/>
  <c r="I1943"/>
  <c r="I1951"/>
  <c r="I1959"/>
  <c r="I1967"/>
  <c r="I1975"/>
  <c r="I1983"/>
  <c r="I1991"/>
  <c r="I1999"/>
  <c r="I2007"/>
  <c r="I2015"/>
  <c r="I2023"/>
  <c r="I2031"/>
  <c r="I2039"/>
  <c r="I2047"/>
  <c r="I2055"/>
  <c r="I2063"/>
  <c r="I2071"/>
  <c r="I2079"/>
  <c r="I2087"/>
  <c r="I2095"/>
  <c r="I2103"/>
  <c r="I2111"/>
  <c r="I2119"/>
  <c r="I2127"/>
  <c r="I2135"/>
  <c r="I2143"/>
  <c r="I2151"/>
  <c r="I2159"/>
  <c r="I2167"/>
  <c r="I2175"/>
  <c r="I2183"/>
  <c r="I2191"/>
  <c r="I2199"/>
  <c r="I2207"/>
  <c r="I2215"/>
  <c r="I2223"/>
  <c r="I2231"/>
  <c r="I2239"/>
  <c r="I2247"/>
  <c r="I2255"/>
  <c r="I2263"/>
  <c r="I2271"/>
  <c r="I2279"/>
  <c r="I2287"/>
  <c r="I2295"/>
  <c r="I2303"/>
  <c r="I2311"/>
  <c r="I2319"/>
  <c r="I2327"/>
  <c r="I2335"/>
  <c r="I2343"/>
  <c r="I2351"/>
  <c r="I2359"/>
  <c r="I2367"/>
  <c r="I2375"/>
  <c r="I2383"/>
  <c r="I2391"/>
  <c r="I2399"/>
  <c r="I2407"/>
  <c r="I2415"/>
  <c r="I2423"/>
  <c r="I2431"/>
  <c r="I2439"/>
  <c r="I2447"/>
  <c r="I2455"/>
  <c r="I2463"/>
  <c r="I2471"/>
  <c r="I2479"/>
  <c r="I2487"/>
  <c r="I2495"/>
  <c r="I2503"/>
  <c r="I2511"/>
  <c r="I2519"/>
  <c r="I2527"/>
  <c r="I2535"/>
  <c r="I2543"/>
  <c r="I2551"/>
  <c r="I2559"/>
  <c r="I2567"/>
  <c r="I2575"/>
  <c r="I2583"/>
  <c r="I2591"/>
  <c r="I2599"/>
  <c r="I2607"/>
  <c r="I2615"/>
  <c r="I2623"/>
  <c r="I2631"/>
  <c r="I2639"/>
  <c r="I2647"/>
  <c r="I2655"/>
  <c r="I2663"/>
  <c r="I2671"/>
  <c r="I2679"/>
  <c r="I2687"/>
  <c r="I2695"/>
  <c r="I2703"/>
  <c r="I2711"/>
  <c r="I2719"/>
  <c r="I2727"/>
  <c r="I2735"/>
  <c r="I2743"/>
  <c r="I2751"/>
  <c r="I2759"/>
  <c r="I2767"/>
  <c r="I2775"/>
  <c r="I2783"/>
  <c r="I2791"/>
  <c r="I2799"/>
  <c r="I2807"/>
  <c r="I2815"/>
  <c r="I2823"/>
  <c r="I2831"/>
  <c r="I2839"/>
  <c r="I2847"/>
  <c r="I2855"/>
  <c r="I2863"/>
  <c r="I2871"/>
  <c r="I2879"/>
  <c r="I2887"/>
  <c r="I2895"/>
  <c r="I2903"/>
  <c r="I2911"/>
  <c r="I2919"/>
  <c r="I2927"/>
  <c r="I2935"/>
  <c r="I2943"/>
  <c r="I2951"/>
  <c r="I2959"/>
  <c r="I2967"/>
  <c r="I2975"/>
  <c r="I2983"/>
  <c r="I2991"/>
  <c r="I2999"/>
  <c r="I3007"/>
  <c r="I3015"/>
  <c r="I3023"/>
  <c r="I3031"/>
  <c r="I3039"/>
  <c r="I3047"/>
  <c r="I3051"/>
  <c r="I3055"/>
  <c r="I3059"/>
  <c r="I3063"/>
  <c r="I3067"/>
  <c r="I3071"/>
  <c r="I3075"/>
  <c r="I3079"/>
  <c r="I3083"/>
  <c r="I3087"/>
  <c r="I3091"/>
  <c r="I3095"/>
  <c r="I3099"/>
  <c r="I3103"/>
  <c r="I3107"/>
  <c r="I3111"/>
  <c r="I3115"/>
  <c r="I3119"/>
  <c r="I3123"/>
  <c r="I3127"/>
  <c r="I3131"/>
  <c r="I3135"/>
  <c r="I3139"/>
  <c r="I3143"/>
  <c r="I3147"/>
  <c r="I3151"/>
  <c r="I3155"/>
  <c r="I3159"/>
  <c r="I3163"/>
  <c r="I3167"/>
  <c r="I3171"/>
  <c r="I3175"/>
  <c r="I3179"/>
  <c r="I3183"/>
  <c r="I3187"/>
  <c r="I3191"/>
  <c r="I3195"/>
  <c r="I3199"/>
  <c r="I3203"/>
  <c r="I3207"/>
  <c r="I3211"/>
  <c r="I3215"/>
  <c r="I3219"/>
  <c r="I3223"/>
  <c r="I3227"/>
  <c r="I3231"/>
  <c r="I3235"/>
  <c r="I3239"/>
  <c r="I3243"/>
  <c r="I3247"/>
  <c r="I3251"/>
  <c r="I3255"/>
  <c r="I3259"/>
  <c r="I3263"/>
  <c r="I3267"/>
  <c r="I3271"/>
  <c r="I3275"/>
  <c r="I3279"/>
  <c r="I3283"/>
  <c r="I3287"/>
  <c r="I3291"/>
  <c r="I3295"/>
  <c r="I3299"/>
  <c r="I3303"/>
  <c r="I3307"/>
  <c r="I3311"/>
  <c r="I3315"/>
  <c r="I3319"/>
  <c r="I3323"/>
  <c r="I3327"/>
  <c r="I3331"/>
  <c r="I3335"/>
  <c r="I3339"/>
  <c r="I3343"/>
  <c r="I3347"/>
  <c r="I3351"/>
  <c r="I3355"/>
  <c r="I3359"/>
  <c r="I3363"/>
  <c r="I3367"/>
  <c r="I3371"/>
  <c r="I3375"/>
  <c r="I3379"/>
  <c r="I3383"/>
  <c r="I3387"/>
  <c r="I3391"/>
  <c r="I3395"/>
  <c r="I3399"/>
  <c r="I3403"/>
  <c r="I3407"/>
  <c r="I3411"/>
  <c r="I3415"/>
  <c r="I3419"/>
  <c r="I3423"/>
  <c r="I3427"/>
  <c r="I3431"/>
  <c r="I3435"/>
  <c r="I3439"/>
  <c r="I3443"/>
  <c r="I3447"/>
  <c r="I3451"/>
  <c r="I3455"/>
  <c r="I3459"/>
  <c r="I3463"/>
  <c r="I3467"/>
  <c r="I3471"/>
  <c r="I3475"/>
  <c r="I3479"/>
  <c r="I3483"/>
  <c r="I3487"/>
  <c r="I3491"/>
  <c r="I3495"/>
  <c r="I3499"/>
  <c r="I3503"/>
  <c r="I3507"/>
  <c r="I3511"/>
  <c r="I3515"/>
  <c r="I3519"/>
  <c r="I3523"/>
  <c r="I3527"/>
  <c r="I3531"/>
  <c r="I3535"/>
  <c r="I3539"/>
  <c r="I3543"/>
  <c r="I3547"/>
  <c r="I3551"/>
  <c r="I3555"/>
  <c r="I3559"/>
  <c r="I3563"/>
  <c r="I3567"/>
  <c r="I3571"/>
  <c r="I3575"/>
  <c r="I3579"/>
  <c r="I3583"/>
  <c r="I3587"/>
  <c r="I3591"/>
  <c r="I3595"/>
  <c r="I3599"/>
  <c r="I3603"/>
  <c r="I3607"/>
  <c r="I3611"/>
  <c r="I3615"/>
  <c r="I3619"/>
  <c r="I3623"/>
  <c r="I3627"/>
  <c r="I3631"/>
  <c r="I3635"/>
  <c r="I3639"/>
  <c r="I3643"/>
  <c r="I3647"/>
  <c r="I3651"/>
  <c r="I3655"/>
  <c r="I3659"/>
  <c r="I3663"/>
  <c r="I3667"/>
  <c r="I3671"/>
  <c r="I3675"/>
  <c r="I3679"/>
  <c r="I3683"/>
  <c r="I3687"/>
  <c r="I3691"/>
  <c r="I3695"/>
  <c r="I3699"/>
  <c r="I3703"/>
  <c r="I3707"/>
  <c r="I3711"/>
  <c r="I3715"/>
  <c r="I3719"/>
  <c r="I3723"/>
  <c r="I3727"/>
  <c r="I3731"/>
  <c r="I3735"/>
  <c r="I3739"/>
  <c r="I3743"/>
  <c r="I3747"/>
  <c r="I3751"/>
  <c r="I3755"/>
  <c r="I3759"/>
  <c r="I3763"/>
  <c r="I3767"/>
  <c r="I3771"/>
  <c r="I3775"/>
  <c r="I3779"/>
  <c r="I3783"/>
  <c r="I3787"/>
  <c r="I3791"/>
  <c r="I3795"/>
  <c r="I3799"/>
  <c r="I3803"/>
  <c r="I3807"/>
  <c r="I3811"/>
  <c r="I3815"/>
  <c r="I3819"/>
  <c r="I3823"/>
  <c r="I3827"/>
  <c r="I3831"/>
  <c r="I3835"/>
  <c r="I3839"/>
  <c r="G3"/>
  <c r="I3" s="1"/>
  <c r="H3"/>
  <c r="G4"/>
  <c r="I4" s="1"/>
  <c r="H4"/>
  <c r="G5"/>
  <c r="I5" s="1"/>
  <c r="H5"/>
  <c r="G6"/>
  <c r="I6" s="1"/>
  <c r="H6"/>
  <c r="G7"/>
  <c r="H7"/>
  <c r="G8"/>
  <c r="I8" s="1"/>
  <c r="H8"/>
  <c r="G9"/>
  <c r="I9" s="1"/>
  <c r="H9"/>
  <c r="G10"/>
  <c r="I10" s="1"/>
  <c r="H10"/>
  <c r="G11"/>
  <c r="I11" s="1"/>
  <c r="H11"/>
  <c r="G12"/>
  <c r="I12" s="1"/>
  <c r="H12"/>
  <c r="G13"/>
  <c r="I13" s="1"/>
  <c r="H13"/>
  <c r="G14"/>
  <c r="I14" s="1"/>
  <c r="H14"/>
  <c r="G15"/>
  <c r="I15" s="1"/>
  <c r="H15"/>
  <c r="G16"/>
  <c r="I16" s="1"/>
  <c r="H16"/>
  <c r="G17"/>
  <c r="I17" s="1"/>
  <c r="H17"/>
  <c r="G18"/>
  <c r="I18" s="1"/>
  <c r="H18"/>
  <c r="G19"/>
  <c r="I19" s="1"/>
  <c r="H19"/>
  <c r="G20"/>
  <c r="I20" s="1"/>
  <c r="H20"/>
  <c r="G21"/>
  <c r="I21" s="1"/>
  <c r="H21"/>
  <c r="G22"/>
  <c r="I22" s="1"/>
  <c r="H22"/>
  <c r="G23"/>
  <c r="I23" s="1"/>
  <c r="H23"/>
  <c r="G24"/>
  <c r="I24" s="1"/>
  <c r="H24"/>
  <c r="G25"/>
  <c r="I25" s="1"/>
  <c r="H25"/>
  <c r="G26"/>
  <c r="I26" s="1"/>
  <c r="H26"/>
  <c r="G27"/>
  <c r="I27" s="1"/>
  <c r="H27"/>
  <c r="G28"/>
  <c r="I28" s="1"/>
  <c r="H28"/>
  <c r="G29"/>
  <c r="I29" s="1"/>
  <c r="H29"/>
  <c r="G30"/>
  <c r="I30" s="1"/>
  <c r="H30"/>
  <c r="G31"/>
  <c r="I31" s="1"/>
  <c r="H31"/>
  <c r="G32"/>
  <c r="I32" s="1"/>
  <c r="H32"/>
  <c r="G33"/>
  <c r="I33" s="1"/>
  <c r="H33"/>
  <c r="G34"/>
  <c r="I34" s="1"/>
  <c r="H34"/>
  <c r="G35"/>
  <c r="I35" s="1"/>
  <c r="H35"/>
  <c r="G36"/>
  <c r="I36" s="1"/>
  <c r="H36"/>
  <c r="G37"/>
  <c r="I37" s="1"/>
  <c r="H37"/>
  <c r="G38"/>
  <c r="I38" s="1"/>
  <c r="H38"/>
  <c r="G39"/>
  <c r="H39"/>
  <c r="G40"/>
  <c r="I40" s="1"/>
  <c r="H40"/>
  <c r="G41"/>
  <c r="I41" s="1"/>
  <c r="H41"/>
  <c r="G42"/>
  <c r="I42" s="1"/>
  <c r="H42"/>
  <c r="G43"/>
  <c r="I43" s="1"/>
  <c r="H43"/>
  <c r="G44"/>
  <c r="I44" s="1"/>
  <c r="H44"/>
  <c r="G45"/>
  <c r="I45" s="1"/>
  <c r="H45"/>
  <c r="G46"/>
  <c r="I46" s="1"/>
  <c r="H46"/>
  <c r="G47"/>
  <c r="I47" s="1"/>
  <c r="H47"/>
  <c r="G48"/>
  <c r="I48" s="1"/>
  <c r="H48"/>
  <c r="G49"/>
  <c r="I49" s="1"/>
  <c r="H49"/>
  <c r="G50"/>
  <c r="I50" s="1"/>
  <c r="H50"/>
  <c r="G51"/>
  <c r="I51" s="1"/>
  <c r="H51"/>
  <c r="G52"/>
  <c r="I52" s="1"/>
  <c r="H52"/>
  <c r="G53"/>
  <c r="I53" s="1"/>
  <c r="H53"/>
  <c r="G54"/>
  <c r="I54" s="1"/>
  <c r="H54"/>
  <c r="G55"/>
  <c r="I55" s="1"/>
  <c r="H55"/>
  <c r="G56"/>
  <c r="I56" s="1"/>
  <c r="H56"/>
  <c r="G57"/>
  <c r="I57" s="1"/>
  <c r="H57"/>
  <c r="G58"/>
  <c r="I58" s="1"/>
  <c r="H58"/>
  <c r="G59"/>
  <c r="I59" s="1"/>
  <c r="H59"/>
  <c r="G60"/>
  <c r="I60" s="1"/>
  <c r="H60"/>
  <c r="G61"/>
  <c r="I61" s="1"/>
  <c r="H61"/>
  <c r="G62"/>
  <c r="I62" s="1"/>
  <c r="H62"/>
  <c r="G63"/>
  <c r="I63" s="1"/>
  <c r="H63"/>
  <c r="G64"/>
  <c r="I64" s="1"/>
  <c r="H64"/>
  <c r="G65"/>
  <c r="I65" s="1"/>
  <c r="H65"/>
  <c r="G66"/>
  <c r="I66" s="1"/>
  <c r="H66"/>
  <c r="G67"/>
  <c r="I67" s="1"/>
  <c r="H67"/>
  <c r="G68"/>
  <c r="I68" s="1"/>
  <c r="H68"/>
  <c r="G69"/>
  <c r="I69" s="1"/>
  <c r="H69"/>
  <c r="G70"/>
  <c r="I70" s="1"/>
  <c r="H70"/>
  <c r="G71"/>
  <c r="H71"/>
  <c r="G72"/>
  <c r="I72" s="1"/>
  <c r="H72"/>
  <c r="G73"/>
  <c r="I73" s="1"/>
  <c r="H73"/>
  <c r="G74"/>
  <c r="I74" s="1"/>
  <c r="H74"/>
  <c r="G75"/>
  <c r="I75" s="1"/>
  <c r="H75"/>
  <c r="G76"/>
  <c r="I76" s="1"/>
  <c r="H76"/>
  <c r="G77"/>
  <c r="I77" s="1"/>
  <c r="H77"/>
  <c r="G78"/>
  <c r="I78" s="1"/>
  <c r="H78"/>
  <c r="G79"/>
  <c r="I79" s="1"/>
  <c r="H79"/>
  <c r="G80"/>
  <c r="I80" s="1"/>
  <c r="H80"/>
  <c r="G81"/>
  <c r="I81" s="1"/>
  <c r="H81"/>
  <c r="G82"/>
  <c r="I82" s="1"/>
  <c r="H82"/>
  <c r="G83"/>
  <c r="I83" s="1"/>
  <c r="H83"/>
  <c r="G84"/>
  <c r="I84" s="1"/>
  <c r="H84"/>
  <c r="G85"/>
  <c r="I85" s="1"/>
  <c r="H85"/>
  <c r="G86"/>
  <c r="I86" s="1"/>
  <c r="H86"/>
  <c r="G87"/>
  <c r="I87" s="1"/>
  <c r="H87"/>
  <c r="G88"/>
  <c r="I88" s="1"/>
  <c r="H88"/>
  <c r="G89"/>
  <c r="I89" s="1"/>
  <c r="H89"/>
  <c r="G90"/>
  <c r="I90" s="1"/>
  <c r="H90"/>
  <c r="G91"/>
  <c r="I91" s="1"/>
  <c r="H91"/>
  <c r="G92"/>
  <c r="I92" s="1"/>
  <c r="H92"/>
  <c r="G93"/>
  <c r="I93" s="1"/>
  <c r="H93"/>
  <c r="G94"/>
  <c r="I94" s="1"/>
  <c r="H94"/>
  <c r="G95"/>
  <c r="I95" s="1"/>
  <c r="H95"/>
  <c r="G96"/>
  <c r="I96" s="1"/>
  <c r="H96"/>
  <c r="G97"/>
  <c r="I97" s="1"/>
  <c r="H97"/>
  <c r="G98"/>
  <c r="I98" s="1"/>
  <c r="H98"/>
  <c r="G99"/>
  <c r="I99" s="1"/>
  <c r="H99"/>
  <c r="G100"/>
  <c r="I100" s="1"/>
  <c r="H100"/>
  <c r="G101"/>
  <c r="I101" s="1"/>
  <c r="H101"/>
  <c r="G102"/>
  <c r="I102" s="1"/>
  <c r="H102"/>
  <c r="G103"/>
  <c r="H103"/>
  <c r="G104"/>
  <c r="I104" s="1"/>
  <c r="H104"/>
  <c r="G105"/>
  <c r="I105" s="1"/>
  <c r="H105"/>
  <c r="G106"/>
  <c r="I106" s="1"/>
  <c r="H106"/>
  <c r="G107"/>
  <c r="I107" s="1"/>
  <c r="H107"/>
  <c r="G108"/>
  <c r="I108" s="1"/>
  <c r="H108"/>
  <c r="G109"/>
  <c r="I109" s="1"/>
  <c r="H109"/>
  <c r="G110"/>
  <c r="I110" s="1"/>
  <c r="H110"/>
  <c r="G111"/>
  <c r="I111" s="1"/>
  <c r="H111"/>
  <c r="G112"/>
  <c r="I112" s="1"/>
  <c r="H112"/>
  <c r="G113"/>
  <c r="I113" s="1"/>
  <c r="H113"/>
  <c r="G114"/>
  <c r="I114" s="1"/>
  <c r="H114"/>
  <c r="G115"/>
  <c r="I115" s="1"/>
  <c r="H115"/>
  <c r="G116"/>
  <c r="I116" s="1"/>
  <c r="H116"/>
  <c r="G117"/>
  <c r="I117" s="1"/>
  <c r="H117"/>
  <c r="G118"/>
  <c r="I118" s="1"/>
  <c r="H118"/>
  <c r="G119"/>
  <c r="I119" s="1"/>
  <c r="H119"/>
  <c r="G120"/>
  <c r="I120" s="1"/>
  <c r="H120"/>
  <c r="G121"/>
  <c r="I121" s="1"/>
  <c r="H121"/>
  <c r="G122"/>
  <c r="I122" s="1"/>
  <c r="H122"/>
  <c r="G123"/>
  <c r="I123" s="1"/>
  <c r="H123"/>
  <c r="G124"/>
  <c r="I124" s="1"/>
  <c r="H124"/>
  <c r="G125"/>
  <c r="I125" s="1"/>
  <c r="H125"/>
  <c r="G126"/>
  <c r="I126" s="1"/>
  <c r="H126"/>
  <c r="G127"/>
  <c r="H127"/>
  <c r="G128"/>
  <c r="I128" s="1"/>
  <c r="H128"/>
  <c r="G129"/>
  <c r="I129" s="1"/>
  <c r="H129"/>
  <c r="G130"/>
  <c r="I130" s="1"/>
  <c r="H130"/>
  <c r="G131"/>
  <c r="I131" s="1"/>
  <c r="H131"/>
  <c r="G132"/>
  <c r="I132" s="1"/>
  <c r="H132"/>
  <c r="G133"/>
  <c r="I133" s="1"/>
  <c r="H133"/>
  <c r="G134"/>
  <c r="I134" s="1"/>
  <c r="H134"/>
  <c r="G135"/>
  <c r="H135"/>
  <c r="G136"/>
  <c r="I136" s="1"/>
  <c r="H136"/>
  <c r="G137"/>
  <c r="I137" s="1"/>
  <c r="H137"/>
  <c r="G138"/>
  <c r="I138" s="1"/>
  <c r="H138"/>
  <c r="G139"/>
  <c r="H139"/>
  <c r="G140"/>
  <c r="I140" s="1"/>
  <c r="H140"/>
  <c r="G141"/>
  <c r="I141" s="1"/>
  <c r="H141"/>
  <c r="G142"/>
  <c r="I142" s="1"/>
  <c r="H142"/>
  <c r="G143"/>
  <c r="H143"/>
  <c r="G144"/>
  <c r="I144" s="1"/>
  <c r="H144"/>
  <c r="G145"/>
  <c r="I145" s="1"/>
  <c r="H145"/>
  <c r="G146"/>
  <c r="I146" s="1"/>
  <c r="H146"/>
  <c r="G147"/>
  <c r="I147" s="1"/>
  <c r="H147"/>
  <c r="G148"/>
  <c r="I148" s="1"/>
  <c r="H148"/>
  <c r="G149"/>
  <c r="I149" s="1"/>
  <c r="H149"/>
  <c r="G150"/>
  <c r="I150" s="1"/>
  <c r="H150"/>
  <c r="G151"/>
  <c r="I151" s="1"/>
  <c r="H151"/>
  <c r="G152"/>
  <c r="I152" s="1"/>
  <c r="H152"/>
  <c r="G153"/>
  <c r="I153" s="1"/>
  <c r="H153"/>
  <c r="G154"/>
  <c r="I154" s="1"/>
  <c r="H154"/>
  <c r="G155"/>
  <c r="H155"/>
  <c r="G156"/>
  <c r="I156" s="1"/>
  <c r="H156"/>
  <c r="G157"/>
  <c r="I157" s="1"/>
  <c r="H157"/>
  <c r="G158"/>
  <c r="I158" s="1"/>
  <c r="H158"/>
  <c r="G159"/>
  <c r="H159"/>
  <c r="G160"/>
  <c r="I160" s="1"/>
  <c r="H160"/>
  <c r="G161"/>
  <c r="I161" s="1"/>
  <c r="H161"/>
  <c r="G162"/>
  <c r="I162" s="1"/>
  <c r="H162"/>
  <c r="G163"/>
  <c r="I163" s="1"/>
  <c r="H163"/>
  <c r="G164"/>
  <c r="I164" s="1"/>
  <c r="J165" s="1"/>
  <c r="H164"/>
  <c r="G165"/>
  <c r="I165" s="1"/>
  <c r="H165"/>
  <c r="G166"/>
  <c r="I166" s="1"/>
  <c r="H166"/>
  <c r="G167"/>
  <c r="H167"/>
  <c r="G168"/>
  <c r="I168" s="1"/>
  <c r="H168"/>
  <c r="G169"/>
  <c r="I169" s="1"/>
  <c r="H169"/>
  <c r="G170"/>
  <c r="I170" s="1"/>
  <c r="H170"/>
  <c r="G171"/>
  <c r="H171"/>
  <c r="G172"/>
  <c r="I172" s="1"/>
  <c r="H172"/>
  <c r="G173"/>
  <c r="I173" s="1"/>
  <c r="H173"/>
  <c r="G174"/>
  <c r="I174" s="1"/>
  <c r="H174"/>
  <c r="G175"/>
  <c r="H175"/>
  <c r="G176"/>
  <c r="I176" s="1"/>
  <c r="H176"/>
  <c r="G177"/>
  <c r="I177" s="1"/>
  <c r="H177"/>
  <c r="G178"/>
  <c r="I178" s="1"/>
  <c r="H178"/>
  <c r="G179"/>
  <c r="I179" s="1"/>
  <c r="H179"/>
  <c r="G180"/>
  <c r="I180" s="1"/>
  <c r="H180"/>
  <c r="G181"/>
  <c r="I181" s="1"/>
  <c r="H181"/>
  <c r="G182"/>
  <c r="I182" s="1"/>
  <c r="H182"/>
  <c r="G183"/>
  <c r="I183" s="1"/>
  <c r="H183"/>
  <c r="G184"/>
  <c r="I184" s="1"/>
  <c r="H184"/>
  <c r="G185"/>
  <c r="I185" s="1"/>
  <c r="H185"/>
  <c r="G186"/>
  <c r="I186" s="1"/>
  <c r="H186"/>
  <c r="G187"/>
  <c r="I187" s="1"/>
  <c r="H187"/>
  <c r="G188"/>
  <c r="I188" s="1"/>
  <c r="H188"/>
  <c r="G189"/>
  <c r="I189" s="1"/>
  <c r="H189"/>
  <c r="G190"/>
  <c r="I190" s="1"/>
  <c r="H190"/>
  <c r="G191"/>
  <c r="H191"/>
  <c r="G192"/>
  <c r="I192" s="1"/>
  <c r="H192"/>
  <c r="G193"/>
  <c r="I193" s="1"/>
  <c r="H193"/>
  <c r="G194"/>
  <c r="I194" s="1"/>
  <c r="H194"/>
  <c r="G195"/>
  <c r="I195" s="1"/>
  <c r="H195"/>
  <c r="G196"/>
  <c r="I196" s="1"/>
  <c r="H196"/>
  <c r="G197"/>
  <c r="I197" s="1"/>
  <c r="H197"/>
  <c r="G198"/>
  <c r="I198" s="1"/>
  <c r="H198"/>
  <c r="G199"/>
  <c r="H199"/>
  <c r="G200"/>
  <c r="I200" s="1"/>
  <c r="H200"/>
  <c r="G201"/>
  <c r="I201" s="1"/>
  <c r="H201"/>
  <c r="G202"/>
  <c r="I202" s="1"/>
  <c r="H202"/>
  <c r="G203"/>
  <c r="H203"/>
  <c r="G204"/>
  <c r="I204" s="1"/>
  <c r="H204"/>
  <c r="G205"/>
  <c r="I205" s="1"/>
  <c r="H205"/>
  <c r="G206"/>
  <c r="I206" s="1"/>
  <c r="H206"/>
  <c r="G207"/>
  <c r="H207"/>
  <c r="G208"/>
  <c r="I208" s="1"/>
  <c r="H208"/>
  <c r="G209"/>
  <c r="I209" s="1"/>
  <c r="H209"/>
  <c r="G210"/>
  <c r="I210" s="1"/>
  <c r="H210"/>
  <c r="G211"/>
  <c r="H211"/>
  <c r="G212"/>
  <c r="I212" s="1"/>
  <c r="H212"/>
  <c r="G213"/>
  <c r="I213" s="1"/>
  <c r="H213"/>
  <c r="G214"/>
  <c r="I214" s="1"/>
  <c r="H214"/>
  <c r="G215"/>
  <c r="H215"/>
  <c r="G216"/>
  <c r="I216" s="1"/>
  <c r="H216"/>
  <c r="G217"/>
  <c r="I217" s="1"/>
  <c r="H217"/>
  <c r="G218"/>
  <c r="I218" s="1"/>
  <c r="H218"/>
  <c r="G219"/>
  <c r="H219"/>
  <c r="G220"/>
  <c r="I220" s="1"/>
  <c r="H220"/>
  <c r="G221"/>
  <c r="I221" s="1"/>
  <c r="H221"/>
  <c r="G222"/>
  <c r="I222" s="1"/>
  <c r="H222"/>
  <c r="G223"/>
  <c r="H223"/>
  <c r="G224"/>
  <c r="I224" s="1"/>
  <c r="H224"/>
  <c r="G225"/>
  <c r="I225" s="1"/>
  <c r="H225"/>
  <c r="G226"/>
  <c r="I226" s="1"/>
  <c r="H226"/>
  <c r="G227"/>
  <c r="I227" s="1"/>
  <c r="H227"/>
  <c r="G228"/>
  <c r="I228" s="1"/>
  <c r="H228"/>
  <c r="G229"/>
  <c r="I229" s="1"/>
  <c r="H229"/>
  <c r="G230"/>
  <c r="I230" s="1"/>
  <c r="H230"/>
  <c r="G231"/>
  <c r="H231"/>
  <c r="G232"/>
  <c r="I232" s="1"/>
  <c r="H232"/>
  <c r="G233"/>
  <c r="I233" s="1"/>
  <c r="H233"/>
  <c r="G234"/>
  <c r="I234" s="1"/>
  <c r="H234"/>
  <c r="G235"/>
  <c r="H235"/>
  <c r="G236"/>
  <c r="I236" s="1"/>
  <c r="H236"/>
  <c r="G237"/>
  <c r="I237" s="1"/>
  <c r="H237"/>
  <c r="G238"/>
  <c r="I238" s="1"/>
  <c r="H238"/>
  <c r="G239"/>
  <c r="H239"/>
  <c r="G240"/>
  <c r="I240" s="1"/>
  <c r="H240"/>
  <c r="G241"/>
  <c r="I241" s="1"/>
  <c r="H241"/>
  <c r="G242"/>
  <c r="I242" s="1"/>
  <c r="H242"/>
  <c r="G243"/>
  <c r="H243"/>
  <c r="G244"/>
  <c r="I244" s="1"/>
  <c r="H244"/>
  <c r="G245"/>
  <c r="I245" s="1"/>
  <c r="H245"/>
  <c r="G246"/>
  <c r="I246" s="1"/>
  <c r="H246"/>
  <c r="G247"/>
  <c r="H247"/>
  <c r="G248"/>
  <c r="I248" s="1"/>
  <c r="H248"/>
  <c r="G249"/>
  <c r="I249" s="1"/>
  <c r="H249"/>
  <c r="G250"/>
  <c r="I250" s="1"/>
  <c r="H250"/>
  <c r="G251"/>
  <c r="H251"/>
  <c r="G252"/>
  <c r="I252" s="1"/>
  <c r="H252"/>
  <c r="G253"/>
  <c r="I253" s="1"/>
  <c r="H253"/>
  <c r="G254"/>
  <c r="I254" s="1"/>
  <c r="H254"/>
  <c r="G255"/>
  <c r="H255"/>
  <c r="G256"/>
  <c r="I256" s="1"/>
  <c r="H256"/>
  <c r="G257"/>
  <c r="I257" s="1"/>
  <c r="H257"/>
  <c r="G258"/>
  <c r="I258" s="1"/>
  <c r="H258"/>
  <c r="G259"/>
  <c r="H259"/>
  <c r="G260"/>
  <c r="I260" s="1"/>
  <c r="H260"/>
  <c r="G261"/>
  <c r="I261" s="1"/>
  <c r="H261"/>
  <c r="G262"/>
  <c r="I262" s="1"/>
  <c r="H262"/>
  <c r="G263"/>
  <c r="H263"/>
  <c r="G264"/>
  <c r="I264" s="1"/>
  <c r="H264"/>
  <c r="G265"/>
  <c r="I265" s="1"/>
  <c r="H265"/>
  <c r="G266"/>
  <c r="I266" s="1"/>
  <c r="H266"/>
  <c r="G267"/>
  <c r="H267"/>
  <c r="G268"/>
  <c r="I268" s="1"/>
  <c r="H268"/>
  <c r="G269"/>
  <c r="I269" s="1"/>
  <c r="H269"/>
  <c r="G270"/>
  <c r="I270" s="1"/>
  <c r="H270"/>
  <c r="G271"/>
  <c r="H271"/>
  <c r="G272"/>
  <c r="I272" s="1"/>
  <c r="H272"/>
  <c r="G273"/>
  <c r="I273" s="1"/>
  <c r="H273"/>
  <c r="G274"/>
  <c r="I274" s="1"/>
  <c r="H274"/>
  <c r="G275"/>
  <c r="H275"/>
  <c r="G276"/>
  <c r="I276" s="1"/>
  <c r="H276"/>
  <c r="G277"/>
  <c r="I277" s="1"/>
  <c r="H277"/>
  <c r="G278"/>
  <c r="I278" s="1"/>
  <c r="H278"/>
  <c r="G279"/>
  <c r="H279"/>
  <c r="G280"/>
  <c r="I280" s="1"/>
  <c r="H280"/>
  <c r="G281"/>
  <c r="I281" s="1"/>
  <c r="H281"/>
  <c r="G282"/>
  <c r="I282" s="1"/>
  <c r="H282"/>
  <c r="G283"/>
  <c r="H283"/>
  <c r="G284"/>
  <c r="I284" s="1"/>
  <c r="H284"/>
  <c r="G285"/>
  <c r="I285" s="1"/>
  <c r="H285"/>
  <c r="G286"/>
  <c r="I286" s="1"/>
  <c r="H286"/>
  <c r="G287"/>
  <c r="H287"/>
  <c r="G288"/>
  <c r="I288" s="1"/>
  <c r="H288"/>
  <c r="G289"/>
  <c r="I289" s="1"/>
  <c r="H289"/>
  <c r="G290"/>
  <c r="I290" s="1"/>
  <c r="H290"/>
  <c r="G291"/>
  <c r="H291"/>
  <c r="G292"/>
  <c r="I292" s="1"/>
  <c r="H292"/>
  <c r="G293"/>
  <c r="I293" s="1"/>
  <c r="H293"/>
  <c r="G294"/>
  <c r="I294" s="1"/>
  <c r="H294"/>
  <c r="G295"/>
  <c r="H295"/>
  <c r="G296"/>
  <c r="I296" s="1"/>
  <c r="H296"/>
  <c r="G297"/>
  <c r="I297" s="1"/>
  <c r="H297"/>
  <c r="G298"/>
  <c r="I298" s="1"/>
  <c r="H298"/>
  <c r="G299"/>
  <c r="H299"/>
  <c r="G300"/>
  <c r="I300" s="1"/>
  <c r="H300"/>
  <c r="G301"/>
  <c r="I301" s="1"/>
  <c r="H301"/>
  <c r="G302"/>
  <c r="I302" s="1"/>
  <c r="H302"/>
  <c r="G303"/>
  <c r="H303"/>
  <c r="G304"/>
  <c r="I304" s="1"/>
  <c r="H304"/>
  <c r="G305"/>
  <c r="I305" s="1"/>
  <c r="H305"/>
  <c r="G306"/>
  <c r="I306" s="1"/>
  <c r="H306"/>
  <c r="G307"/>
  <c r="H307"/>
  <c r="G308"/>
  <c r="I308" s="1"/>
  <c r="H308"/>
  <c r="G309"/>
  <c r="I309" s="1"/>
  <c r="H309"/>
  <c r="G310"/>
  <c r="I310" s="1"/>
  <c r="H310"/>
  <c r="G311"/>
  <c r="H311"/>
  <c r="G312"/>
  <c r="I312" s="1"/>
  <c r="H312"/>
  <c r="G313"/>
  <c r="I313" s="1"/>
  <c r="H313"/>
  <c r="G314"/>
  <c r="I314" s="1"/>
  <c r="H314"/>
  <c r="G315"/>
  <c r="H315"/>
  <c r="G316"/>
  <c r="I316" s="1"/>
  <c r="H316"/>
  <c r="G317"/>
  <c r="I317" s="1"/>
  <c r="H317"/>
  <c r="G318"/>
  <c r="I318" s="1"/>
  <c r="H318"/>
  <c r="G319"/>
  <c r="H319"/>
  <c r="G320"/>
  <c r="I320" s="1"/>
  <c r="H320"/>
  <c r="G321"/>
  <c r="I321" s="1"/>
  <c r="H321"/>
  <c r="G322"/>
  <c r="I322" s="1"/>
  <c r="H322"/>
  <c r="G323"/>
  <c r="H323"/>
  <c r="G324"/>
  <c r="I324" s="1"/>
  <c r="H324"/>
  <c r="G325"/>
  <c r="I325" s="1"/>
  <c r="H325"/>
  <c r="G326"/>
  <c r="I326" s="1"/>
  <c r="H326"/>
  <c r="G327"/>
  <c r="H327"/>
  <c r="G328"/>
  <c r="I328" s="1"/>
  <c r="H328"/>
  <c r="G329"/>
  <c r="I329" s="1"/>
  <c r="H329"/>
  <c r="G330"/>
  <c r="I330" s="1"/>
  <c r="H330"/>
  <c r="G331"/>
  <c r="I331" s="1"/>
  <c r="H331"/>
  <c r="G332"/>
  <c r="I332" s="1"/>
  <c r="H332"/>
  <c r="G333"/>
  <c r="I333" s="1"/>
  <c r="H333"/>
  <c r="G334"/>
  <c r="I334" s="1"/>
  <c r="H334"/>
  <c r="G335"/>
  <c r="H335"/>
  <c r="G336"/>
  <c r="I336" s="1"/>
  <c r="H336"/>
  <c r="G337"/>
  <c r="I337" s="1"/>
  <c r="H337"/>
  <c r="G338"/>
  <c r="I338" s="1"/>
  <c r="H338"/>
  <c r="G339"/>
  <c r="H339"/>
  <c r="G340"/>
  <c r="I340" s="1"/>
  <c r="H340"/>
  <c r="G341"/>
  <c r="I341" s="1"/>
  <c r="H341"/>
  <c r="G342"/>
  <c r="I342" s="1"/>
  <c r="H342"/>
  <c r="G343"/>
  <c r="H343"/>
  <c r="G344"/>
  <c r="I344" s="1"/>
  <c r="H344"/>
  <c r="G345"/>
  <c r="I345" s="1"/>
  <c r="H345"/>
  <c r="G346"/>
  <c r="I346" s="1"/>
  <c r="H346"/>
  <c r="G347"/>
  <c r="H347"/>
  <c r="G348"/>
  <c r="I348" s="1"/>
  <c r="H348"/>
  <c r="G349"/>
  <c r="I349" s="1"/>
  <c r="H349"/>
  <c r="G350"/>
  <c r="I350" s="1"/>
  <c r="H350"/>
  <c r="G351"/>
  <c r="H351"/>
  <c r="G352"/>
  <c r="I352" s="1"/>
  <c r="H352"/>
  <c r="G353"/>
  <c r="I353" s="1"/>
  <c r="H353"/>
  <c r="G354"/>
  <c r="I354" s="1"/>
  <c r="H354"/>
  <c r="G355"/>
  <c r="H355"/>
  <c r="G356"/>
  <c r="I356" s="1"/>
  <c r="H356"/>
  <c r="G357"/>
  <c r="I357" s="1"/>
  <c r="H357"/>
  <c r="G358"/>
  <c r="I358" s="1"/>
  <c r="H358"/>
  <c r="G359"/>
  <c r="H359"/>
  <c r="G360"/>
  <c r="I360" s="1"/>
  <c r="H360"/>
  <c r="G361"/>
  <c r="I361" s="1"/>
  <c r="H361"/>
  <c r="G362"/>
  <c r="I362" s="1"/>
  <c r="H362"/>
  <c r="G363"/>
  <c r="H363"/>
  <c r="G364"/>
  <c r="I364" s="1"/>
  <c r="H364"/>
  <c r="G365"/>
  <c r="I365" s="1"/>
  <c r="H365"/>
  <c r="G366"/>
  <c r="I366" s="1"/>
  <c r="H366"/>
  <c r="G367"/>
  <c r="H367"/>
  <c r="G368"/>
  <c r="I368" s="1"/>
  <c r="H368"/>
  <c r="G369"/>
  <c r="I369" s="1"/>
  <c r="H369"/>
  <c r="G370"/>
  <c r="I370" s="1"/>
  <c r="H370"/>
  <c r="G371"/>
  <c r="H371"/>
  <c r="G372"/>
  <c r="I372" s="1"/>
  <c r="H372"/>
  <c r="G373"/>
  <c r="I373" s="1"/>
  <c r="H373"/>
  <c r="G374"/>
  <c r="I374" s="1"/>
  <c r="H374"/>
  <c r="G375"/>
  <c r="H375"/>
  <c r="G376"/>
  <c r="I376" s="1"/>
  <c r="H376"/>
  <c r="G377"/>
  <c r="I377" s="1"/>
  <c r="H377"/>
  <c r="G378"/>
  <c r="I378" s="1"/>
  <c r="H378"/>
  <c r="G379"/>
  <c r="I379" s="1"/>
  <c r="H379"/>
  <c r="G380"/>
  <c r="I380" s="1"/>
  <c r="H380"/>
  <c r="G381"/>
  <c r="I381" s="1"/>
  <c r="H381"/>
  <c r="G382"/>
  <c r="I382" s="1"/>
  <c r="H382"/>
  <c r="G383"/>
  <c r="H383"/>
  <c r="G384"/>
  <c r="I384" s="1"/>
  <c r="H384"/>
  <c r="G385"/>
  <c r="I385" s="1"/>
  <c r="H385"/>
  <c r="G386"/>
  <c r="I386" s="1"/>
  <c r="H386"/>
  <c r="G387"/>
  <c r="H387"/>
  <c r="G388"/>
  <c r="I388" s="1"/>
  <c r="H388"/>
  <c r="G389"/>
  <c r="I389" s="1"/>
  <c r="H389"/>
  <c r="G390"/>
  <c r="I390" s="1"/>
  <c r="H390"/>
  <c r="G391"/>
  <c r="H391"/>
  <c r="G392"/>
  <c r="I392" s="1"/>
  <c r="H392"/>
  <c r="G393"/>
  <c r="I393" s="1"/>
  <c r="H393"/>
  <c r="G394"/>
  <c r="I394" s="1"/>
  <c r="H394"/>
  <c r="G395"/>
  <c r="H395"/>
  <c r="G396"/>
  <c r="I396" s="1"/>
  <c r="H396"/>
  <c r="G397"/>
  <c r="I397" s="1"/>
  <c r="H397"/>
  <c r="G398"/>
  <c r="I398" s="1"/>
  <c r="H398"/>
  <c r="G399"/>
  <c r="H399"/>
  <c r="G400"/>
  <c r="I400" s="1"/>
  <c r="H400"/>
  <c r="G401"/>
  <c r="I401" s="1"/>
  <c r="H401"/>
  <c r="G402"/>
  <c r="I402" s="1"/>
  <c r="H402"/>
  <c r="G403"/>
  <c r="I403" s="1"/>
  <c r="H403"/>
  <c r="G404"/>
  <c r="I404" s="1"/>
  <c r="H404"/>
  <c r="G405"/>
  <c r="I405" s="1"/>
  <c r="H405"/>
  <c r="G406"/>
  <c r="I406" s="1"/>
  <c r="H406"/>
  <c r="G407"/>
  <c r="H407"/>
  <c r="G408"/>
  <c r="I408" s="1"/>
  <c r="H408"/>
  <c r="G409"/>
  <c r="I409" s="1"/>
  <c r="H409"/>
  <c r="G410"/>
  <c r="I410" s="1"/>
  <c r="H410"/>
  <c r="G411"/>
  <c r="H411"/>
  <c r="G412"/>
  <c r="I412" s="1"/>
  <c r="H412"/>
  <c r="G413"/>
  <c r="I413" s="1"/>
  <c r="H413"/>
  <c r="G414"/>
  <c r="I414" s="1"/>
  <c r="H414"/>
  <c r="G415"/>
  <c r="H415"/>
  <c r="G416"/>
  <c r="I416" s="1"/>
  <c r="H416"/>
  <c r="G417"/>
  <c r="I417" s="1"/>
  <c r="H417"/>
  <c r="G418"/>
  <c r="I418" s="1"/>
  <c r="H418"/>
  <c r="G419"/>
  <c r="I419" s="1"/>
  <c r="H419"/>
  <c r="G420"/>
  <c r="I420" s="1"/>
  <c r="H420"/>
  <c r="G421"/>
  <c r="I421" s="1"/>
  <c r="H421"/>
  <c r="G422"/>
  <c r="I422" s="1"/>
  <c r="H422"/>
  <c r="G423"/>
  <c r="H423"/>
  <c r="G424"/>
  <c r="I424" s="1"/>
  <c r="H424"/>
  <c r="G425"/>
  <c r="I425" s="1"/>
  <c r="H425"/>
  <c r="G426"/>
  <c r="I426" s="1"/>
  <c r="H426"/>
  <c r="G427"/>
  <c r="H427"/>
  <c r="G428"/>
  <c r="I428" s="1"/>
  <c r="H428"/>
  <c r="G429"/>
  <c r="I429" s="1"/>
  <c r="H429"/>
  <c r="G430"/>
  <c r="I430" s="1"/>
  <c r="H430"/>
  <c r="G431"/>
  <c r="H431"/>
  <c r="G432"/>
  <c r="I432" s="1"/>
  <c r="H432"/>
  <c r="G433"/>
  <c r="I433" s="1"/>
  <c r="H433"/>
  <c r="G434"/>
  <c r="I434" s="1"/>
  <c r="H434"/>
  <c r="G435"/>
  <c r="I435" s="1"/>
  <c r="H435"/>
  <c r="G436"/>
  <c r="I436" s="1"/>
  <c r="H436"/>
  <c r="G437"/>
  <c r="I437" s="1"/>
  <c r="H437"/>
  <c r="G438"/>
  <c r="I438" s="1"/>
  <c r="H438"/>
  <c r="G439"/>
  <c r="H439"/>
  <c r="G440"/>
  <c r="I440" s="1"/>
  <c r="H440"/>
  <c r="G441"/>
  <c r="I441" s="1"/>
  <c r="H441"/>
  <c r="G442"/>
  <c r="I442" s="1"/>
  <c r="H442"/>
  <c r="G443"/>
  <c r="H443"/>
  <c r="G444"/>
  <c r="I444" s="1"/>
  <c r="H444"/>
  <c r="G445"/>
  <c r="I445" s="1"/>
  <c r="H445"/>
  <c r="G446"/>
  <c r="I446" s="1"/>
  <c r="H446"/>
  <c r="G447"/>
  <c r="H447"/>
  <c r="G448"/>
  <c r="I448" s="1"/>
  <c r="H448"/>
  <c r="G449"/>
  <c r="I449" s="1"/>
  <c r="H449"/>
  <c r="G450"/>
  <c r="I450" s="1"/>
  <c r="H450"/>
  <c r="G451"/>
  <c r="I451" s="1"/>
  <c r="H451"/>
  <c r="G452"/>
  <c r="I452" s="1"/>
  <c r="H452"/>
  <c r="G453"/>
  <c r="I453" s="1"/>
  <c r="H453"/>
  <c r="G454"/>
  <c r="I454" s="1"/>
  <c r="H454"/>
  <c r="G455"/>
  <c r="H455"/>
  <c r="G456"/>
  <c r="I456" s="1"/>
  <c r="H456"/>
  <c r="G457"/>
  <c r="I457" s="1"/>
  <c r="H457"/>
  <c r="G458"/>
  <c r="I458" s="1"/>
  <c r="H458"/>
  <c r="G459"/>
  <c r="H459"/>
  <c r="G460"/>
  <c r="I460" s="1"/>
  <c r="H460"/>
  <c r="G461"/>
  <c r="I461" s="1"/>
  <c r="H461"/>
  <c r="G462"/>
  <c r="I462" s="1"/>
  <c r="H462"/>
  <c r="G463"/>
  <c r="H463"/>
  <c r="G464"/>
  <c r="I464" s="1"/>
  <c r="H464"/>
  <c r="G465"/>
  <c r="I465" s="1"/>
  <c r="H465"/>
  <c r="G466"/>
  <c r="I466" s="1"/>
  <c r="H466"/>
  <c r="G467"/>
  <c r="I467" s="1"/>
  <c r="H467"/>
  <c r="G468"/>
  <c r="I468" s="1"/>
  <c r="H468"/>
  <c r="G469"/>
  <c r="I469" s="1"/>
  <c r="H469"/>
  <c r="G470"/>
  <c r="I470" s="1"/>
  <c r="H470"/>
  <c r="G471"/>
  <c r="H471"/>
  <c r="G472"/>
  <c r="I472" s="1"/>
  <c r="H472"/>
  <c r="G473"/>
  <c r="I473" s="1"/>
  <c r="H473"/>
  <c r="G474"/>
  <c r="I474" s="1"/>
  <c r="H474"/>
  <c r="G475"/>
  <c r="H475"/>
  <c r="G476"/>
  <c r="I476" s="1"/>
  <c r="H476"/>
  <c r="G477"/>
  <c r="I477" s="1"/>
  <c r="H477"/>
  <c r="G478"/>
  <c r="I478" s="1"/>
  <c r="H478"/>
  <c r="G479"/>
  <c r="H479"/>
  <c r="G480"/>
  <c r="I480" s="1"/>
  <c r="H480"/>
  <c r="G481"/>
  <c r="I481" s="1"/>
  <c r="H481"/>
  <c r="G482"/>
  <c r="I482" s="1"/>
  <c r="H482"/>
  <c r="G483"/>
  <c r="I483" s="1"/>
  <c r="H483"/>
  <c r="G484"/>
  <c r="I484" s="1"/>
  <c r="H484"/>
  <c r="G485"/>
  <c r="I485" s="1"/>
  <c r="H485"/>
  <c r="G486"/>
  <c r="I486" s="1"/>
  <c r="H486"/>
  <c r="G487"/>
  <c r="H487"/>
  <c r="G488"/>
  <c r="I488" s="1"/>
  <c r="H488"/>
  <c r="G489"/>
  <c r="I489" s="1"/>
  <c r="H489"/>
  <c r="G490"/>
  <c r="I490" s="1"/>
  <c r="H490"/>
  <c r="G491"/>
  <c r="H491"/>
  <c r="G492"/>
  <c r="I492" s="1"/>
  <c r="H492"/>
  <c r="G493"/>
  <c r="I493" s="1"/>
  <c r="H493"/>
  <c r="G494"/>
  <c r="I494" s="1"/>
  <c r="H494"/>
  <c r="G495"/>
  <c r="H495"/>
  <c r="G496"/>
  <c r="I496" s="1"/>
  <c r="H496"/>
  <c r="G497"/>
  <c r="I497" s="1"/>
  <c r="H497"/>
  <c r="G498"/>
  <c r="I498" s="1"/>
  <c r="H498"/>
  <c r="G499"/>
  <c r="I499" s="1"/>
  <c r="H499"/>
  <c r="G500"/>
  <c r="I500" s="1"/>
  <c r="H500"/>
  <c r="G501"/>
  <c r="I501" s="1"/>
  <c r="H501"/>
  <c r="G502"/>
  <c r="I502" s="1"/>
  <c r="H502"/>
  <c r="G503"/>
  <c r="H503"/>
  <c r="G504"/>
  <c r="I504" s="1"/>
  <c r="H504"/>
  <c r="G505"/>
  <c r="I505" s="1"/>
  <c r="H505"/>
  <c r="G506"/>
  <c r="I506" s="1"/>
  <c r="H506"/>
  <c r="G507"/>
  <c r="H507"/>
  <c r="G508"/>
  <c r="I508" s="1"/>
  <c r="H508"/>
  <c r="G509"/>
  <c r="I509" s="1"/>
  <c r="H509"/>
  <c r="G510"/>
  <c r="I510" s="1"/>
  <c r="H510"/>
  <c r="G511"/>
  <c r="H511"/>
  <c r="G512"/>
  <c r="I512" s="1"/>
  <c r="H512"/>
  <c r="G513"/>
  <c r="I513" s="1"/>
  <c r="H513"/>
  <c r="G514"/>
  <c r="I514" s="1"/>
  <c r="H514"/>
  <c r="G515"/>
  <c r="I515" s="1"/>
  <c r="H515"/>
  <c r="G516"/>
  <c r="I516" s="1"/>
  <c r="H516"/>
  <c r="G517"/>
  <c r="I517" s="1"/>
  <c r="H517"/>
  <c r="G518"/>
  <c r="I518" s="1"/>
  <c r="H518"/>
  <c r="G519"/>
  <c r="H519"/>
  <c r="G520"/>
  <c r="I520" s="1"/>
  <c r="H520"/>
  <c r="G521"/>
  <c r="I521" s="1"/>
  <c r="H521"/>
  <c r="G522"/>
  <c r="I522" s="1"/>
  <c r="H522"/>
  <c r="G523"/>
  <c r="H523"/>
  <c r="G524"/>
  <c r="I524" s="1"/>
  <c r="H524"/>
  <c r="G525"/>
  <c r="I525" s="1"/>
  <c r="H525"/>
  <c r="G526"/>
  <c r="I526" s="1"/>
  <c r="H526"/>
  <c r="G527"/>
  <c r="H527"/>
  <c r="G528"/>
  <c r="I528" s="1"/>
  <c r="H528"/>
  <c r="G529"/>
  <c r="I529" s="1"/>
  <c r="H529"/>
  <c r="G530"/>
  <c r="I530" s="1"/>
  <c r="H530"/>
  <c r="G531"/>
  <c r="I531" s="1"/>
  <c r="H531"/>
  <c r="G532"/>
  <c r="I532" s="1"/>
  <c r="H532"/>
  <c r="G533"/>
  <c r="I533" s="1"/>
  <c r="H533"/>
  <c r="G534"/>
  <c r="I534" s="1"/>
  <c r="H534"/>
  <c r="G535"/>
  <c r="H535"/>
  <c r="G536"/>
  <c r="I536" s="1"/>
  <c r="H536"/>
  <c r="G537"/>
  <c r="I537" s="1"/>
  <c r="H537"/>
  <c r="G538"/>
  <c r="I538" s="1"/>
  <c r="H538"/>
  <c r="G539"/>
  <c r="H539"/>
  <c r="G540"/>
  <c r="I540" s="1"/>
  <c r="H540"/>
  <c r="G541"/>
  <c r="I541" s="1"/>
  <c r="H541"/>
  <c r="G542"/>
  <c r="I542" s="1"/>
  <c r="H542"/>
  <c r="G543"/>
  <c r="H543"/>
  <c r="G544"/>
  <c r="I544" s="1"/>
  <c r="H544"/>
  <c r="G545"/>
  <c r="I545" s="1"/>
  <c r="H545"/>
  <c r="G546"/>
  <c r="I546" s="1"/>
  <c r="H546"/>
  <c r="G547"/>
  <c r="I547" s="1"/>
  <c r="H547"/>
  <c r="G548"/>
  <c r="I548" s="1"/>
  <c r="H548"/>
  <c r="G549"/>
  <c r="I549" s="1"/>
  <c r="H549"/>
  <c r="G550"/>
  <c r="I550" s="1"/>
  <c r="H550"/>
  <c r="G551"/>
  <c r="H551"/>
  <c r="G552"/>
  <c r="I552" s="1"/>
  <c r="H552"/>
  <c r="G553"/>
  <c r="I553" s="1"/>
  <c r="H553"/>
  <c r="G554"/>
  <c r="I554" s="1"/>
  <c r="H554"/>
  <c r="G555"/>
  <c r="H555"/>
  <c r="G556"/>
  <c r="I556" s="1"/>
  <c r="H556"/>
  <c r="G557"/>
  <c r="I557" s="1"/>
  <c r="H557"/>
  <c r="G558"/>
  <c r="I558" s="1"/>
  <c r="H558"/>
  <c r="G559"/>
  <c r="H559"/>
  <c r="G560"/>
  <c r="I560" s="1"/>
  <c r="H560"/>
  <c r="G561"/>
  <c r="I561" s="1"/>
  <c r="H561"/>
  <c r="G562"/>
  <c r="I562" s="1"/>
  <c r="H562"/>
  <c r="G563"/>
  <c r="I563" s="1"/>
  <c r="H563"/>
  <c r="G564"/>
  <c r="I564" s="1"/>
  <c r="H564"/>
  <c r="G565"/>
  <c r="I565" s="1"/>
  <c r="H565"/>
  <c r="G566"/>
  <c r="I566" s="1"/>
  <c r="H566"/>
  <c r="G567"/>
  <c r="H567"/>
  <c r="G568"/>
  <c r="I568" s="1"/>
  <c r="H568"/>
  <c r="G569"/>
  <c r="I569" s="1"/>
  <c r="H569"/>
  <c r="G570"/>
  <c r="I570" s="1"/>
  <c r="H570"/>
  <c r="G571"/>
  <c r="H571"/>
  <c r="G572"/>
  <c r="I572" s="1"/>
  <c r="H572"/>
  <c r="G573"/>
  <c r="I573" s="1"/>
  <c r="H573"/>
  <c r="G574"/>
  <c r="I574" s="1"/>
  <c r="H574"/>
  <c r="G575"/>
  <c r="H575"/>
  <c r="G576"/>
  <c r="I576" s="1"/>
  <c r="H576"/>
  <c r="G577"/>
  <c r="I577" s="1"/>
  <c r="H577"/>
  <c r="G578"/>
  <c r="I578" s="1"/>
  <c r="H578"/>
  <c r="G579"/>
  <c r="I579" s="1"/>
  <c r="H579"/>
  <c r="G580"/>
  <c r="I580" s="1"/>
  <c r="H580"/>
  <c r="G581"/>
  <c r="I581" s="1"/>
  <c r="H581"/>
  <c r="G582"/>
  <c r="I582" s="1"/>
  <c r="H582"/>
  <c r="G583"/>
  <c r="H583"/>
  <c r="G584"/>
  <c r="I584" s="1"/>
  <c r="H584"/>
  <c r="G585"/>
  <c r="I585" s="1"/>
  <c r="H585"/>
  <c r="G586"/>
  <c r="I586" s="1"/>
  <c r="H586"/>
  <c r="G587"/>
  <c r="H587"/>
  <c r="G588"/>
  <c r="I588" s="1"/>
  <c r="H588"/>
  <c r="G589"/>
  <c r="I589" s="1"/>
  <c r="H589"/>
  <c r="G590"/>
  <c r="I590" s="1"/>
  <c r="H590"/>
  <c r="G591"/>
  <c r="H591"/>
  <c r="G592"/>
  <c r="I592" s="1"/>
  <c r="H592"/>
  <c r="G593"/>
  <c r="I593" s="1"/>
  <c r="H593"/>
  <c r="G594"/>
  <c r="I594" s="1"/>
  <c r="H594"/>
  <c r="G595"/>
  <c r="I595" s="1"/>
  <c r="H595"/>
  <c r="G596"/>
  <c r="I596" s="1"/>
  <c r="H596"/>
  <c r="G597"/>
  <c r="I597" s="1"/>
  <c r="H597"/>
  <c r="G598"/>
  <c r="I598" s="1"/>
  <c r="H598"/>
  <c r="G599"/>
  <c r="H599"/>
  <c r="G600"/>
  <c r="I600" s="1"/>
  <c r="H600"/>
  <c r="G601"/>
  <c r="I601" s="1"/>
  <c r="H601"/>
  <c r="G602"/>
  <c r="I602" s="1"/>
  <c r="H602"/>
  <c r="G603"/>
  <c r="H603"/>
  <c r="G604"/>
  <c r="I604" s="1"/>
  <c r="H604"/>
  <c r="G605"/>
  <c r="I605" s="1"/>
  <c r="H605"/>
  <c r="G606"/>
  <c r="I606" s="1"/>
  <c r="H606"/>
  <c r="G607"/>
  <c r="H607"/>
  <c r="G608"/>
  <c r="I608" s="1"/>
  <c r="H608"/>
  <c r="G609"/>
  <c r="I609" s="1"/>
  <c r="H609"/>
  <c r="G610"/>
  <c r="I610" s="1"/>
  <c r="H610"/>
  <c r="G611"/>
  <c r="I611" s="1"/>
  <c r="H611"/>
  <c r="G612"/>
  <c r="I612" s="1"/>
  <c r="H612"/>
  <c r="G613"/>
  <c r="I613" s="1"/>
  <c r="H613"/>
  <c r="G614"/>
  <c r="I614" s="1"/>
  <c r="H614"/>
  <c r="G615"/>
  <c r="H615"/>
  <c r="G616"/>
  <c r="I616" s="1"/>
  <c r="H616"/>
  <c r="G617"/>
  <c r="I617" s="1"/>
  <c r="H617"/>
  <c r="G618"/>
  <c r="I618" s="1"/>
  <c r="H618"/>
  <c r="G619"/>
  <c r="H619"/>
  <c r="G620"/>
  <c r="I620" s="1"/>
  <c r="H620"/>
  <c r="G621"/>
  <c r="I621" s="1"/>
  <c r="H621"/>
  <c r="G622"/>
  <c r="I622" s="1"/>
  <c r="H622"/>
  <c r="G623"/>
  <c r="H623"/>
  <c r="G624"/>
  <c r="I624" s="1"/>
  <c r="H624"/>
  <c r="G625"/>
  <c r="I625" s="1"/>
  <c r="H625"/>
  <c r="G626"/>
  <c r="I626" s="1"/>
  <c r="H626"/>
  <c r="G627"/>
  <c r="I627" s="1"/>
  <c r="H627"/>
  <c r="G628"/>
  <c r="I628" s="1"/>
  <c r="H628"/>
  <c r="G629"/>
  <c r="I629" s="1"/>
  <c r="H629"/>
  <c r="G630"/>
  <c r="I630" s="1"/>
  <c r="H630"/>
  <c r="G631"/>
  <c r="H631"/>
  <c r="G632"/>
  <c r="I632" s="1"/>
  <c r="H632"/>
  <c r="G633"/>
  <c r="I633" s="1"/>
  <c r="H633"/>
  <c r="G634"/>
  <c r="I634" s="1"/>
  <c r="H634"/>
  <c r="G635"/>
  <c r="H635"/>
  <c r="G636"/>
  <c r="I636" s="1"/>
  <c r="H636"/>
  <c r="G637"/>
  <c r="I637" s="1"/>
  <c r="H637"/>
  <c r="G638"/>
  <c r="I638" s="1"/>
  <c r="H638"/>
  <c r="G639"/>
  <c r="H639"/>
  <c r="G640"/>
  <c r="I640" s="1"/>
  <c r="H640"/>
  <c r="G641"/>
  <c r="I641" s="1"/>
  <c r="H641"/>
  <c r="G642"/>
  <c r="I642" s="1"/>
  <c r="H642"/>
  <c r="G643"/>
  <c r="I643" s="1"/>
  <c r="H643"/>
  <c r="G644"/>
  <c r="I644" s="1"/>
  <c r="H644"/>
  <c r="G645"/>
  <c r="I645" s="1"/>
  <c r="H645"/>
  <c r="G646"/>
  <c r="I646" s="1"/>
  <c r="H646"/>
  <c r="G647"/>
  <c r="H647"/>
  <c r="G648"/>
  <c r="I648" s="1"/>
  <c r="H648"/>
  <c r="G649"/>
  <c r="I649" s="1"/>
  <c r="H649"/>
  <c r="G650"/>
  <c r="I650" s="1"/>
  <c r="H650"/>
  <c r="G651"/>
  <c r="H651"/>
  <c r="G652"/>
  <c r="I652" s="1"/>
  <c r="H652"/>
  <c r="G653"/>
  <c r="I653" s="1"/>
  <c r="H653"/>
  <c r="G654"/>
  <c r="I654" s="1"/>
  <c r="H654"/>
  <c r="G655"/>
  <c r="H655"/>
  <c r="G656"/>
  <c r="I656" s="1"/>
  <c r="H656"/>
  <c r="G657"/>
  <c r="I657" s="1"/>
  <c r="H657"/>
  <c r="G658"/>
  <c r="I658" s="1"/>
  <c r="H658"/>
  <c r="G659"/>
  <c r="I659" s="1"/>
  <c r="H659"/>
  <c r="G660"/>
  <c r="I660" s="1"/>
  <c r="H660"/>
  <c r="G661"/>
  <c r="I661" s="1"/>
  <c r="H661"/>
  <c r="G662"/>
  <c r="I662" s="1"/>
  <c r="H662"/>
  <c r="G663"/>
  <c r="H663"/>
  <c r="G664"/>
  <c r="I664" s="1"/>
  <c r="H664"/>
  <c r="G665"/>
  <c r="I665" s="1"/>
  <c r="H665"/>
  <c r="G666"/>
  <c r="I666" s="1"/>
  <c r="H666"/>
  <c r="G667"/>
  <c r="H667"/>
  <c r="G668"/>
  <c r="I668" s="1"/>
  <c r="H668"/>
  <c r="G669"/>
  <c r="I669" s="1"/>
  <c r="H669"/>
  <c r="G670"/>
  <c r="I670" s="1"/>
  <c r="H670"/>
  <c r="G671"/>
  <c r="H671"/>
  <c r="G672"/>
  <c r="I672" s="1"/>
  <c r="H672"/>
  <c r="G673"/>
  <c r="I673" s="1"/>
  <c r="H673"/>
  <c r="G674"/>
  <c r="I674" s="1"/>
  <c r="H674"/>
  <c r="G675"/>
  <c r="I675" s="1"/>
  <c r="H675"/>
  <c r="G676"/>
  <c r="I676" s="1"/>
  <c r="H676"/>
  <c r="G677"/>
  <c r="I677" s="1"/>
  <c r="H677"/>
  <c r="G678"/>
  <c r="I678" s="1"/>
  <c r="H678"/>
  <c r="G679"/>
  <c r="H679"/>
  <c r="G680"/>
  <c r="I680" s="1"/>
  <c r="H680"/>
  <c r="G681"/>
  <c r="I681" s="1"/>
  <c r="H681"/>
  <c r="G682"/>
  <c r="I682" s="1"/>
  <c r="H682"/>
  <c r="G683"/>
  <c r="H683"/>
  <c r="G684"/>
  <c r="I684" s="1"/>
  <c r="H684"/>
  <c r="G685"/>
  <c r="I685" s="1"/>
  <c r="H685"/>
  <c r="G686"/>
  <c r="I686" s="1"/>
  <c r="H686"/>
  <c r="G687"/>
  <c r="H687"/>
  <c r="G688"/>
  <c r="I688" s="1"/>
  <c r="H688"/>
  <c r="G689"/>
  <c r="I689" s="1"/>
  <c r="H689"/>
  <c r="G690"/>
  <c r="I690" s="1"/>
  <c r="H690"/>
  <c r="G691"/>
  <c r="I691" s="1"/>
  <c r="H691"/>
  <c r="G692"/>
  <c r="I692" s="1"/>
  <c r="H692"/>
  <c r="G693"/>
  <c r="I693" s="1"/>
  <c r="H693"/>
  <c r="G694"/>
  <c r="I694" s="1"/>
  <c r="H694"/>
  <c r="G695"/>
  <c r="H695"/>
  <c r="G696"/>
  <c r="I696" s="1"/>
  <c r="H696"/>
  <c r="G697"/>
  <c r="I697" s="1"/>
  <c r="H697"/>
  <c r="G698"/>
  <c r="I698" s="1"/>
  <c r="H698"/>
  <c r="G699"/>
  <c r="H699"/>
  <c r="G700"/>
  <c r="I700" s="1"/>
  <c r="H700"/>
  <c r="G701"/>
  <c r="I701" s="1"/>
  <c r="H701"/>
  <c r="G702"/>
  <c r="I702" s="1"/>
  <c r="H702"/>
  <c r="G703"/>
  <c r="H703"/>
  <c r="G704"/>
  <c r="I704" s="1"/>
  <c r="H704"/>
  <c r="G705"/>
  <c r="I705" s="1"/>
  <c r="H705"/>
  <c r="G706"/>
  <c r="I706" s="1"/>
  <c r="H706"/>
  <c r="G707"/>
  <c r="I707" s="1"/>
  <c r="H707"/>
  <c r="G708"/>
  <c r="I708" s="1"/>
  <c r="H708"/>
  <c r="G709"/>
  <c r="I709" s="1"/>
  <c r="H709"/>
  <c r="G710"/>
  <c r="I710" s="1"/>
  <c r="H710"/>
  <c r="G711"/>
  <c r="H711"/>
  <c r="G712"/>
  <c r="I712" s="1"/>
  <c r="H712"/>
  <c r="G713"/>
  <c r="I713" s="1"/>
  <c r="H713"/>
  <c r="G714"/>
  <c r="I714" s="1"/>
  <c r="H714"/>
  <c r="G715"/>
  <c r="H715"/>
  <c r="G716"/>
  <c r="I716" s="1"/>
  <c r="H716"/>
  <c r="G717"/>
  <c r="I717" s="1"/>
  <c r="H717"/>
  <c r="G718"/>
  <c r="I718" s="1"/>
  <c r="H718"/>
  <c r="G719"/>
  <c r="H719"/>
  <c r="G720"/>
  <c r="I720" s="1"/>
  <c r="H720"/>
  <c r="G721"/>
  <c r="I721" s="1"/>
  <c r="H721"/>
  <c r="G722"/>
  <c r="I722" s="1"/>
  <c r="H722"/>
  <c r="G723"/>
  <c r="I723" s="1"/>
  <c r="H723"/>
  <c r="G724"/>
  <c r="I724" s="1"/>
  <c r="H724"/>
  <c r="G725"/>
  <c r="I725" s="1"/>
  <c r="H725"/>
  <c r="G726"/>
  <c r="I726" s="1"/>
  <c r="H726"/>
  <c r="G727"/>
  <c r="H727"/>
  <c r="G728"/>
  <c r="I728" s="1"/>
  <c r="H728"/>
  <c r="G729"/>
  <c r="I729" s="1"/>
  <c r="H729"/>
  <c r="G730"/>
  <c r="I730" s="1"/>
  <c r="H730"/>
  <c r="G731"/>
  <c r="H731"/>
  <c r="G732"/>
  <c r="I732" s="1"/>
  <c r="H732"/>
  <c r="G733"/>
  <c r="I733" s="1"/>
  <c r="H733"/>
  <c r="G734"/>
  <c r="I734" s="1"/>
  <c r="H734"/>
  <c r="G735"/>
  <c r="H735"/>
  <c r="G736"/>
  <c r="I736" s="1"/>
  <c r="H736"/>
  <c r="G737"/>
  <c r="I737" s="1"/>
  <c r="H737"/>
  <c r="G738"/>
  <c r="I738" s="1"/>
  <c r="H738"/>
  <c r="G739"/>
  <c r="I739" s="1"/>
  <c r="H739"/>
  <c r="G740"/>
  <c r="I740" s="1"/>
  <c r="H740"/>
  <c r="G741"/>
  <c r="I741" s="1"/>
  <c r="H741"/>
  <c r="G742"/>
  <c r="I742" s="1"/>
  <c r="H742"/>
  <c r="G743"/>
  <c r="H743"/>
  <c r="G744"/>
  <c r="I744" s="1"/>
  <c r="H744"/>
  <c r="G745"/>
  <c r="I745" s="1"/>
  <c r="H745"/>
  <c r="G746"/>
  <c r="I746" s="1"/>
  <c r="H746"/>
  <c r="G747"/>
  <c r="H747"/>
  <c r="G748"/>
  <c r="I748" s="1"/>
  <c r="H748"/>
  <c r="G749"/>
  <c r="I749" s="1"/>
  <c r="H749"/>
  <c r="G750"/>
  <c r="I750" s="1"/>
  <c r="H750"/>
  <c r="G751"/>
  <c r="H751"/>
  <c r="G752"/>
  <c r="I752" s="1"/>
  <c r="H752"/>
  <c r="G753"/>
  <c r="I753" s="1"/>
  <c r="H753"/>
  <c r="G754"/>
  <c r="I754" s="1"/>
  <c r="H754"/>
  <c r="G755"/>
  <c r="I755" s="1"/>
  <c r="H755"/>
  <c r="G756"/>
  <c r="I756" s="1"/>
  <c r="H756"/>
  <c r="G757"/>
  <c r="I757" s="1"/>
  <c r="H757"/>
  <c r="G758"/>
  <c r="I758" s="1"/>
  <c r="H758"/>
  <c r="G759"/>
  <c r="I759" s="1"/>
  <c r="H759"/>
  <c r="G760"/>
  <c r="I760" s="1"/>
  <c r="H760"/>
  <c r="G761"/>
  <c r="I761" s="1"/>
  <c r="H761"/>
  <c r="G762"/>
  <c r="I762" s="1"/>
  <c r="H762"/>
  <c r="G763"/>
  <c r="H763"/>
  <c r="G764"/>
  <c r="I764" s="1"/>
  <c r="H764"/>
  <c r="G765"/>
  <c r="I765" s="1"/>
  <c r="H765"/>
  <c r="G766"/>
  <c r="I766" s="1"/>
  <c r="H766"/>
  <c r="G767"/>
  <c r="H767"/>
  <c r="G768"/>
  <c r="I768" s="1"/>
  <c r="H768"/>
  <c r="G769"/>
  <c r="I769" s="1"/>
  <c r="H769"/>
  <c r="G770"/>
  <c r="I770" s="1"/>
  <c r="H770"/>
  <c r="G771"/>
  <c r="I771" s="1"/>
  <c r="H771"/>
  <c r="G772"/>
  <c r="I772" s="1"/>
  <c r="H772"/>
  <c r="G773"/>
  <c r="I773" s="1"/>
  <c r="H773"/>
  <c r="G774"/>
  <c r="I774" s="1"/>
  <c r="H774"/>
  <c r="G775"/>
  <c r="H775"/>
  <c r="G776"/>
  <c r="I776" s="1"/>
  <c r="H776"/>
  <c r="G777"/>
  <c r="I777" s="1"/>
  <c r="H777"/>
  <c r="G778"/>
  <c r="I778" s="1"/>
  <c r="H778"/>
  <c r="G779"/>
  <c r="H779"/>
  <c r="G780"/>
  <c r="I780" s="1"/>
  <c r="H780"/>
  <c r="G781"/>
  <c r="I781" s="1"/>
  <c r="H781"/>
  <c r="G782"/>
  <c r="I782" s="1"/>
  <c r="H782"/>
  <c r="G783"/>
  <c r="H783"/>
  <c r="G784"/>
  <c r="I784" s="1"/>
  <c r="H784"/>
  <c r="G785"/>
  <c r="I785" s="1"/>
  <c r="H785"/>
  <c r="G786"/>
  <c r="I786" s="1"/>
  <c r="H786"/>
  <c r="G787"/>
  <c r="I787" s="1"/>
  <c r="H787"/>
  <c r="G788"/>
  <c r="I788" s="1"/>
  <c r="H788"/>
  <c r="G789"/>
  <c r="I789" s="1"/>
  <c r="H789"/>
  <c r="G790"/>
  <c r="I790" s="1"/>
  <c r="H790"/>
  <c r="G791"/>
  <c r="I791" s="1"/>
  <c r="H791"/>
  <c r="G792"/>
  <c r="I792" s="1"/>
  <c r="H792"/>
  <c r="G793"/>
  <c r="I793" s="1"/>
  <c r="H793"/>
  <c r="G794"/>
  <c r="I794" s="1"/>
  <c r="H794"/>
  <c r="G795"/>
  <c r="I795" s="1"/>
  <c r="H795"/>
  <c r="G796"/>
  <c r="I796" s="1"/>
  <c r="H796"/>
  <c r="G797"/>
  <c r="I797" s="1"/>
  <c r="H797"/>
  <c r="G798"/>
  <c r="I798" s="1"/>
  <c r="H798"/>
  <c r="G799"/>
  <c r="I799" s="1"/>
  <c r="H799"/>
  <c r="G800"/>
  <c r="I800" s="1"/>
  <c r="H800"/>
  <c r="G801"/>
  <c r="I801" s="1"/>
  <c r="H801"/>
  <c r="G802"/>
  <c r="I802" s="1"/>
  <c r="H802"/>
  <c r="G803"/>
  <c r="I803" s="1"/>
  <c r="H803"/>
  <c r="G804"/>
  <c r="I804" s="1"/>
  <c r="H804"/>
  <c r="G805"/>
  <c r="I805" s="1"/>
  <c r="H805"/>
  <c r="G806"/>
  <c r="I806" s="1"/>
  <c r="H806"/>
  <c r="G807"/>
  <c r="H807"/>
  <c r="G808"/>
  <c r="I808" s="1"/>
  <c r="H808"/>
  <c r="G809"/>
  <c r="I809" s="1"/>
  <c r="H809"/>
  <c r="G810"/>
  <c r="I810" s="1"/>
  <c r="H810"/>
  <c r="G811"/>
  <c r="I811" s="1"/>
  <c r="H811"/>
  <c r="G812"/>
  <c r="I812" s="1"/>
  <c r="H812"/>
  <c r="G813"/>
  <c r="I813" s="1"/>
  <c r="H813"/>
  <c r="G814"/>
  <c r="I814" s="1"/>
  <c r="H814"/>
  <c r="G815"/>
  <c r="I815" s="1"/>
  <c r="H815"/>
  <c r="G816"/>
  <c r="I816" s="1"/>
  <c r="H816"/>
  <c r="G817"/>
  <c r="I817" s="1"/>
  <c r="H817"/>
  <c r="G818"/>
  <c r="I818" s="1"/>
  <c r="H818"/>
  <c r="G819"/>
  <c r="I819" s="1"/>
  <c r="H819"/>
  <c r="G820"/>
  <c r="I820" s="1"/>
  <c r="H820"/>
  <c r="G821"/>
  <c r="I821" s="1"/>
  <c r="H821"/>
  <c r="G822"/>
  <c r="I822" s="1"/>
  <c r="H822"/>
  <c r="G823"/>
  <c r="I823" s="1"/>
  <c r="H823"/>
  <c r="G824"/>
  <c r="I824" s="1"/>
  <c r="H824"/>
  <c r="G825"/>
  <c r="I825" s="1"/>
  <c r="H825"/>
  <c r="G826"/>
  <c r="I826" s="1"/>
  <c r="H826"/>
  <c r="G827"/>
  <c r="I827" s="1"/>
  <c r="H827"/>
  <c r="G828"/>
  <c r="I828" s="1"/>
  <c r="H828"/>
  <c r="G829"/>
  <c r="I829" s="1"/>
  <c r="H829"/>
  <c r="G830"/>
  <c r="I830" s="1"/>
  <c r="H830"/>
  <c r="G831"/>
  <c r="I831" s="1"/>
  <c r="H831"/>
  <c r="G832"/>
  <c r="I832" s="1"/>
  <c r="H832"/>
  <c r="G833"/>
  <c r="I833" s="1"/>
  <c r="H833"/>
  <c r="G834"/>
  <c r="I834" s="1"/>
  <c r="H834"/>
  <c r="G835"/>
  <c r="I835" s="1"/>
  <c r="H835"/>
  <c r="G836"/>
  <c r="I836" s="1"/>
  <c r="H836"/>
  <c r="G837"/>
  <c r="I837" s="1"/>
  <c r="H837"/>
  <c r="G838"/>
  <c r="I838" s="1"/>
  <c r="H838"/>
  <c r="G839"/>
  <c r="H839"/>
  <c r="G840"/>
  <c r="I840" s="1"/>
  <c r="H840"/>
  <c r="G841"/>
  <c r="I841" s="1"/>
  <c r="H841"/>
  <c r="G842"/>
  <c r="I842" s="1"/>
  <c r="H842"/>
  <c r="G843"/>
  <c r="I843" s="1"/>
  <c r="H843"/>
  <c r="G844"/>
  <c r="I844" s="1"/>
  <c r="H844"/>
  <c r="G845"/>
  <c r="I845" s="1"/>
  <c r="H845"/>
  <c r="G846"/>
  <c r="I846" s="1"/>
  <c r="H846"/>
  <c r="G847"/>
  <c r="I847" s="1"/>
  <c r="H847"/>
  <c r="G848"/>
  <c r="I848" s="1"/>
  <c r="H848"/>
  <c r="G849"/>
  <c r="I849" s="1"/>
  <c r="H849"/>
  <c r="G850"/>
  <c r="I850" s="1"/>
  <c r="H850"/>
  <c r="G851"/>
  <c r="I851" s="1"/>
  <c r="H851"/>
  <c r="G852"/>
  <c r="I852" s="1"/>
  <c r="H852"/>
  <c r="G853"/>
  <c r="I853" s="1"/>
  <c r="H853"/>
  <c r="G854"/>
  <c r="I854" s="1"/>
  <c r="H854"/>
  <c r="G855"/>
  <c r="I855" s="1"/>
  <c r="H855"/>
  <c r="G856"/>
  <c r="I856" s="1"/>
  <c r="H856"/>
  <c r="G857"/>
  <c r="I857" s="1"/>
  <c r="H857"/>
  <c r="G858"/>
  <c r="I858" s="1"/>
  <c r="H858"/>
  <c r="G859"/>
  <c r="I859" s="1"/>
  <c r="H859"/>
  <c r="G860"/>
  <c r="I860" s="1"/>
  <c r="H860"/>
  <c r="G861"/>
  <c r="I861" s="1"/>
  <c r="H861"/>
  <c r="G862"/>
  <c r="I862" s="1"/>
  <c r="H862"/>
  <c r="G863"/>
  <c r="I863" s="1"/>
  <c r="H863"/>
  <c r="G864"/>
  <c r="I864" s="1"/>
  <c r="H864"/>
  <c r="G865"/>
  <c r="I865" s="1"/>
  <c r="H865"/>
  <c r="G866"/>
  <c r="I866" s="1"/>
  <c r="H866"/>
  <c r="G867"/>
  <c r="I867" s="1"/>
  <c r="H867"/>
  <c r="G868"/>
  <c r="I868" s="1"/>
  <c r="H868"/>
  <c r="G869"/>
  <c r="I869" s="1"/>
  <c r="H869"/>
  <c r="G870"/>
  <c r="I870" s="1"/>
  <c r="H870"/>
  <c r="G871"/>
  <c r="H871"/>
  <c r="G872"/>
  <c r="I872" s="1"/>
  <c r="H872"/>
  <c r="G873"/>
  <c r="I873" s="1"/>
  <c r="H873"/>
  <c r="G874"/>
  <c r="I874" s="1"/>
  <c r="H874"/>
  <c r="G875"/>
  <c r="I875" s="1"/>
  <c r="H875"/>
  <c r="G876"/>
  <c r="I876" s="1"/>
  <c r="H876"/>
  <c r="G877"/>
  <c r="I877" s="1"/>
  <c r="H877"/>
  <c r="G878"/>
  <c r="I878" s="1"/>
  <c r="H878"/>
  <c r="G879"/>
  <c r="I879" s="1"/>
  <c r="H879"/>
  <c r="G880"/>
  <c r="I880" s="1"/>
  <c r="H880"/>
  <c r="G881"/>
  <c r="I881" s="1"/>
  <c r="H881"/>
  <c r="G882"/>
  <c r="I882" s="1"/>
  <c r="H882"/>
  <c r="G883"/>
  <c r="I883" s="1"/>
  <c r="H883"/>
  <c r="G884"/>
  <c r="I884" s="1"/>
  <c r="H884"/>
  <c r="G885"/>
  <c r="I885" s="1"/>
  <c r="H885"/>
  <c r="G886"/>
  <c r="I886" s="1"/>
  <c r="H886"/>
  <c r="G887"/>
  <c r="I887" s="1"/>
  <c r="H887"/>
  <c r="G888"/>
  <c r="I888" s="1"/>
  <c r="H888"/>
  <c r="G889"/>
  <c r="I889" s="1"/>
  <c r="H889"/>
  <c r="G890"/>
  <c r="I890" s="1"/>
  <c r="H890"/>
  <c r="G891"/>
  <c r="I891" s="1"/>
  <c r="H891"/>
  <c r="G892"/>
  <c r="I892" s="1"/>
  <c r="H892"/>
  <c r="G893"/>
  <c r="I893" s="1"/>
  <c r="H893"/>
  <c r="G894"/>
  <c r="I894" s="1"/>
  <c r="H894"/>
  <c r="G895"/>
  <c r="I895" s="1"/>
  <c r="H895"/>
  <c r="G896"/>
  <c r="I896" s="1"/>
  <c r="H896"/>
  <c r="G897"/>
  <c r="I897" s="1"/>
  <c r="H897"/>
  <c r="G898"/>
  <c r="I898" s="1"/>
  <c r="H898"/>
  <c r="G899"/>
  <c r="I899" s="1"/>
  <c r="H899"/>
  <c r="G900"/>
  <c r="I900" s="1"/>
  <c r="H900"/>
  <c r="G901"/>
  <c r="I901" s="1"/>
  <c r="H901"/>
  <c r="G902"/>
  <c r="I902" s="1"/>
  <c r="H902"/>
  <c r="G903"/>
  <c r="H903"/>
  <c r="G904"/>
  <c r="I904" s="1"/>
  <c r="H904"/>
  <c r="G905"/>
  <c r="I905" s="1"/>
  <c r="H905"/>
  <c r="G906"/>
  <c r="I906" s="1"/>
  <c r="H906"/>
  <c r="G907"/>
  <c r="I907" s="1"/>
  <c r="H907"/>
  <c r="G908"/>
  <c r="I908" s="1"/>
  <c r="H908"/>
  <c r="G909"/>
  <c r="I909" s="1"/>
  <c r="H909"/>
  <c r="G910"/>
  <c r="I910" s="1"/>
  <c r="H910"/>
  <c r="G911"/>
  <c r="I911" s="1"/>
  <c r="H911"/>
  <c r="G912"/>
  <c r="I912" s="1"/>
  <c r="H912"/>
  <c r="G913"/>
  <c r="I913" s="1"/>
  <c r="H913"/>
  <c r="G914"/>
  <c r="I914" s="1"/>
  <c r="H914"/>
  <c r="G915"/>
  <c r="I915" s="1"/>
  <c r="H915"/>
  <c r="G916"/>
  <c r="I916" s="1"/>
  <c r="H916"/>
  <c r="G917"/>
  <c r="I917" s="1"/>
  <c r="H917"/>
  <c r="G918"/>
  <c r="I918" s="1"/>
  <c r="H918"/>
  <c r="G919"/>
  <c r="I919" s="1"/>
  <c r="H919"/>
  <c r="G920"/>
  <c r="I920" s="1"/>
  <c r="H920"/>
  <c r="G921"/>
  <c r="I921" s="1"/>
  <c r="H921"/>
  <c r="G922"/>
  <c r="I922" s="1"/>
  <c r="H922"/>
  <c r="G923"/>
  <c r="I923" s="1"/>
  <c r="H923"/>
  <c r="G924"/>
  <c r="I924" s="1"/>
  <c r="H924"/>
  <c r="G925"/>
  <c r="I925" s="1"/>
  <c r="H925"/>
  <c r="G926"/>
  <c r="I926" s="1"/>
  <c r="H926"/>
  <c r="G927"/>
  <c r="I927" s="1"/>
  <c r="H927"/>
  <c r="G928"/>
  <c r="I928" s="1"/>
  <c r="H928"/>
  <c r="G929"/>
  <c r="I929" s="1"/>
  <c r="H929"/>
  <c r="G930"/>
  <c r="I930" s="1"/>
  <c r="H930"/>
  <c r="G931"/>
  <c r="I931" s="1"/>
  <c r="H931"/>
  <c r="G932"/>
  <c r="I932" s="1"/>
  <c r="H932"/>
  <c r="G933"/>
  <c r="I933" s="1"/>
  <c r="H933"/>
  <c r="G934"/>
  <c r="I934" s="1"/>
  <c r="H934"/>
  <c r="G935"/>
  <c r="H935"/>
  <c r="G936"/>
  <c r="I936" s="1"/>
  <c r="H936"/>
  <c r="G937"/>
  <c r="I937" s="1"/>
  <c r="H937"/>
  <c r="G938"/>
  <c r="I938" s="1"/>
  <c r="H938"/>
  <c r="G939"/>
  <c r="I939" s="1"/>
  <c r="H939"/>
  <c r="G940"/>
  <c r="I940" s="1"/>
  <c r="H940"/>
  <c r="G941"/>
  <c r="I941" s="1"/>
  <c r="H941"/>
  <c r="G942"/>
  <c r="I942" s="1"/>
  <c r="H942"/>
  <c r="G943"/>
  <c r="I943" s="1"/>
  <c r="H943"/>
  <c r="G944"/>
  <c r="I944" s="1"/>
  <c r="H944"/>
  <c r="G945"/>
  <c r="I945" s="1"/>
  <c r="H945"/>
  <c r="G946"/>
  <c r="I946" s="1"/>
  <c r="H946"/>
  <c r="G947"/>
  <c r="I947" s="1"/>
  <c r="H947"/>
  <c r="G948"/>
  <c r="I948" s="1"/>
  <c r="H948"/>
  <c r="G949"/>
  <c r="I949" s="1"/>
  <c r="H949"/>
  <c r="G950"/>
  <c r="I950" s="1"/>
  <c r="H950"/>
  <c r="G951"/>
  <c r="I951" s="1"/>
  <c r="H951"/>
  <c r="G952"/>
  <c r="I952" s="1"/>
  <c r="H952"/>
  <c r="G953"/>
  <c r="I953" s="1"/>
  <c r="H953"/>
  <c r="G954"/>
  <c r="I954" s="1"/>
  <c r="H954"/>
  <c r="G955"/>
  <c r="I955" s="1"/>
  <c r="H955"/>
  <c r="G956"/>
  <c r="I956" s="1"/>
  <c r="H956"/>
  <c r="G957"/>
  <c r="I957" s="1"/>
  <c r="H957"/>
  <c r="G958"/>
  <c r="I958" s="1"/>
  <c r="H958"/>
  <c r="G959"/>
  <c r="I959" s="1"/>
  <c r="H959"/>
  <c r="G960"/>
  <c r="I960" s="1"/>
  <c r="H960"/>
  <c r="G961"/>
  <c r="I961" s="1"/>
  <c r="H961"/>
  <c r="G962"/>
  <c r="I962" s="1"/>
  <c r="H962"/>
  <c r="G963"/>
  <c r="I963" s="1"/>
  <c r="H963"/>
  <c r="G964"/>
  <c r="I964" s="1"/>
  <c r="H964"/>
  <c r="G965"/>
  <c r="I965" s="1"/>
  <c r="H965"/>
  <c r="G966"/>
  <c r="I966" s="1"/>
  <c r="H966"/>
  <c r="G967"/>
  <c r="H967"/>
  <c r="G968"/>
  <c r="I968" s="1"/>
  <c r="H968"/>
  <c r="G969"/>
  <c r="I969" s="1"/>
  <c r="H969"/>
  <c r="G970"/>
  <c r="I970" s="1"/>
  <c r="H970"/>
  <c r="G971"/>
  <c r="I971" s="1"/>
  <c r="H971"/>
  <c r="G972"/>
  <c r="I972" s="1"/>
  <c r="H972"/>
  <c r="G973"/>
  <c r="I973" s="1"/>
  <c r="H973"/>
  <c r="G974"/>
  <c r="I974" s="1"/>
  <c r="H974"/>
  <c r="G975"/>
  <c r="I975" s="1"/>
  <c r="H975"/>
  <c r="G976"/>
  <c r="I976" s="1"/>
  <c r="H976"/>
  <c r="G977"/>
  <c r="I977" s="1"/>
  <c r="H977"/>
  <c r="G978"/>
  <c r="I978" s="1"/>
  <c r="H978"/>
  <c r="G979"/>
  <c r="I979" s="1"/>
  <c r="H979"/>
  <c r="G980"/>
  <c r="I980" s="1"/>
  <c r="H980"/>
  <c r="G981"/>
  <c r="I981" s="1"/>
  <c r="H981"/>
  <c r="G982"/>
  <c r="I982" s="1"/>
  <c r="H982"/>
  <c r="G983"/>
  <c r="I983" s="1"/>
  <c r="H983"/>
  <c r="G984"/>
  <c r="I984" s="1"/>
  <c r="H984"/>
  <c r="G985"/>
  <c r="I985" s="1"/>
  <c r="H985"/>
  <c r="G986"/>
  <c r="I986" s="1"/>
  <c r="H986"/>
  <c r="G987"/>
  <c r="I987" s="1"/>
  <c r="H987"/>
  <c r="G988"/>
  <c r="I988" s="1"/>
  <c r="H988"/>
  <c r="G989"/>
  <c r="I989" s="1"/>
  <c r="H989"/>
  <c r="G990"/>
  <c r="I990" s="1"/>
  <c r="H990"/>
  <c r="G991"/>
  <c r="I991" s="1"/>
  <c r="H991"/>
  <c r="G992"/>
  <c r="I992" s="1"/>
  <c r="H992"/>
  <c r="G993"/>
  <c r="I993" s="1"/>
  <c r="H993"/>
  <c r="G994"/>
  <c r="I994" s="1"/>
  <c r="H994"/>
  <c r="G995"/>
  <c r="I995" s="1"/>
  <c r="H995"/>
  <c r="G996"/>
  <c r="I996" s="1"/>
  <c r="H996"/>
  <c r="G997"/>
  <c r="I997" s="1"/>
  <c r="H997"/>
  <c r="G998"/>
  <c r="I998" s="1"/>
  <c r="H998"/>
  <c r="G999"/>
  <c r="H999"/>
  <c r="G1000"/>
  <c r="I1000" s="1"/>
  <c r="H1000"/>
  <c r="G1001"/>
  <c r="I1001" s="1"/>
  <c r="H1001"/>
  <c r="G1002"/>
  <c r="I1002" s="1"/>
  <c r="H1002"/>
  <c r="G1003"/>
  <c r="I1003" s="1"/>
  <c r="H1003"/>
  <c r="G1004"/>
  <c r="I1004" s="1"/>
  <c r="H1004"/>
  <c r="G1005"/>
  <c r="I1005" s="1"/>
  <c r="H1005"/>
  <c r="G1006"/>
  <c r="I1006" s="1"/>
  <c r="H1006"/>
  <c r="G1007"/>
  <c r="I1007" s="1"/>
  <c r="H1007"/>
  <c r="G1008"/>
  <c r="I1008" s="1"/>
  <c r="H1008"/>
  <c r="G1009"/>
  <c r="I1009" s="1"/>
  <c r="H1009"/>
  <c r="G1010"/>
  <c r="I1010" s="1"/>
  <c r="H1010"/>
  <c r="G1011"/>
  <c r="I1011" s="1"/>
  <c r="H1011"/>
  <c r="G1012"/>
  <c r="I1012" s="1"/>
  <c r="H1012"/>
  <c r="G1013"/>
  <c r="I1013" s="1"/>
  <c r="H1013"/>
  <c r="G1014"/>
  <c r="I1014" s="1"/>
  <c r="H1014"/>
  <c r="G1015"/>
  <c r="I1015" s="1"/>
  <c r="H1015"/>
  <c r="G1016"/>
  <c r="I1016" s="1"/>
  <c r="H1016"/>
  <c r="G1017"/>
  <c r="I1017" s="1"/>
  <c r="H1017"/>
  <c r="G1018"/>
  <c r="I1018" s="1"/>
  <c r="H1018"/>
  <c r="G1019"/>
  <c r="I1019" s="1"/>
  <c r="H1019"/>
  <c r="G1020"/>
  <c r="I1020" s="1"/>
  <c r="H1020"/>
  <c r="G1021"/>
  <c r="I1021" s="1"/>
  <c r="H1021"/>
  <c r="G1022"/>
  <c r="I1022" s="1"/>
  <c r="H1022"/>
  <c r="G1023"/>
  <c r="I1023" s="1"/>
  <c r="H1023"/>
  <c r="G1024"/>
  <c r="I1024" s="1"/>
  <c r="H1024"/>
  <c r="G1025"/>
  <c r="I1025" s="1"/>
  <c r="H1025"/>
  <c r="G1026"/>
  <c r="I1026" s="1"/>
  <c r="H1026"/>
  <c r="G1027"/>
  <c r="I1027" s="1"/>
  <c r="H1027"/>
  <c r="G1028"/>
  <c r="I1028" s="1"/>
  <c r="H1028"/>
  <c r="G1029"/>
  <c r="H1029"/>
  <c r="G1030"/>
  <c r="I1030" s="1"/>
  <c r="H1030"/>
  <c r="G1031"/>
  <c r="I1031" s="1"/>
  <c r="H1031"/>
  <c r="G1032"/>
  <c r="I1032" s="1"/>
  <c r="H1032"/>
  <c r="G1033"/>
  <c r="I1033" s="1"/>
  <c r="H1033"/>
  <c r="G1034"/>
  <c r="I1034" s="1"/>
  <c r="H1034"/>
  <c r="G1035"/>
  <c r="I1035" s="1"/>
  <c r="H1035"/>
  <c r="G1036"/>
  <c r="I1036" s="1"/>
  <c r="H1036"/>
  <c r="G1037"/>
  <c r="I1037" s="1"/>
  <c r="H1037"/>
  <c r="G1038"/>
  <c r="I1038" s="1"/>
  <c r="H1038"/>
  <c r="G1039"/>
  <c r="I1039" s="1"/>
  <c r="H1039"/>
  <c r="G1040"/>
  <c r="I1040" s="1"/>
  <c r="H1040"/>
  <c r="G1041"/>
  <c r="I1041" s="1"/>
  <c r="H1041"/>
  <c r="G1042"/>
  <c r="I1042" s="1"/>
  <c r="H1042"/>
  <c r="G1043"/>
  <c r="I1043" s="1"/>
  <c r="H1043"/>
  <c r="G1044"/>
  <c r="I1044" s="1"/>
  <c r="H1044"/>
  <c r="G1045"/>
  <c r="H1045"/>
  <c r="G1046"/>
  <c r="I1046" s="1"/>
  <c r="H1046"/>
  <c r="G1047"/>
  <c r="I1047" s="1"/>
  <c r="H1047"/>
  <c r="G1048"/>
  <c r="I1048" s="1"/>
  <c r="H1048"/>
  <c r="G1049"/>
  <c r="I1049" s="1"/>
  <c r="H1049"/>
  <c r="G1050"/>
  <c r="I1050" s="1"/>
  <c r="H1050"/>
  <c r="G1051"/>
  <c r="H1051"/>
  <c r="G1052"/>
  <c r="I1052" s="1"/>
  <c r="H1052"/>
  <c r="G1053"/>
  <c r="I1053" s="1"/>
  <c r="H1053"/>
  <c r="G1054"/>
  <c r="I1054" s="1"/>
  <c r="H1054"/>
  <c r="G1055"/>
  <c r="I1055" s="1"/>
  <c r="H1055"/>
  <c r="G1056"/>
  <c r="I1056" s="1"/>
  <c r="H1056"/>
  <c r="G1057"/>
  <c r="I1057" s="1"/>
  <c r="H1057"/>
  <c r="G1058"/>
  <c r="I1058" s="1"/>
  <c r="H1058"/>
  <c r="G1059"/>
  <c r="I1059" s="1"/>
  <c r="H1059"/>
  <c r="G1060"/>
  <c r="I1060" s="1"/>
  <c r="H1060"/>
  <c r="G1061"/>
  <c r="H1061"/>
  <c r="G1062"/>
  <c r="I1062" s="1"/>
  <c r="H1062"/>
  <c r="G1063"/>
  <c r="I1063" s="1"/>
  <c r="H1063"/>
  <c r="G1064"/>
  <c r="I1064" s="1"/>
  <c r="H1064"/>
  <c r="G1065"/>
  <c r="I1065" s="1"/>
  <c r="H1065"/>
  <c r="G1066"/>
  <c r="I1066" s="1"/>
  <c r="H1066"/>
  <c r="G1067"/>
  <c r="H1067"/>
  <c r="G1068"/>
  <c r="I1068" s="1"/>
  <c r="H1068"/>
  <c r="G1069"/>
  <c r="I1069" s="1"/>
  <c r="H1069"/>
  <c r="G1070"/>
  <c r="I1070" s="1"/>
  <c r="H1070"/>
  <c r="G1071"/>
  <c r="I1071" s="1"/>
  <c r="H1071"/>
  <c r="G1072"/>
  <c r="I1072" s="1"/>
  <c r="H1072"/>
  <c r="G1073"/>
  <c r="I1073" s="1"/>
  <c r="H1073"/>
  <c r="G1074"/>
  <c r="I1074" s="1"/>
  <c r="H1074"/>
  <c r="G1075"/>
  <c r="I1075" s="1"/>
  <c r="H1075"/>
  <c r="G1076"/>
  <c r="I1076" s="1"/>
  <c r="H1076"/>
  <c r="G1077"/>
  <c r="H1077"/>
  <c r="G1078"/>
  <c r="I1078" s="1"/>
  <c r="H1078"/>
  <c r="G1079"/>
  <c r="I1079" s="1"/>
  <c r="H1079"/>
  <c r="G1080"/>
  <c r="I1080" s="1"/>
  <c r="H1080"/>
  <c r="G1081"/>
  <c r="I1081" s="1"/>
  <c r="H1081"/>
  <c r="G1082"/>
  <c r="I1082" s="1"/>
  <c r="H1082"/>
  <c r="G1083"/>
  <c r="H1083"/>
  <c r="G1084"/>
  <c r="I1084" s="1"/>
  <c r="H1084"/>
  <c r="G1085"/>
  <c r="I1085" s="1"/>
  <c r="H1085"/>
  <c r="G1086"/>
  <c r="I1086" s="1"/>
  <c r="H1086"/>
  <c r="G1087"/>
  <c r="I1087" s="1"/>
  <c r="H1087"/>
  <c r="G1088"/>
  <c r="I1088" s="1"/>
  <c r="H1088"/>
  <c r="G1089"/>
  <c r="I1089" s="1"/>
  <c r="H1089"/>
  <c r="G1090"/>
  <c r="I1090" s="1"/>
  <c r="H1090"/>
  <c r="G1091"/>
  <c r="I1091" s="1"/>
  <c r="H1091"/>
  <c r="G1092"/>
  <c r="I1092" s="1"/>
  <c r="H1092"/>
  <c r="G1093"/>
  <c r="H1093"/>
  <c r="G1094"/>
  <c r="I1094" s="1"/>
  <c r="H1094"/>
  <c r="G1095"/>
  <c r="I1095" s="1"/>
  <c r="H1095"/>
  <c r="G1096"/>
  <c r="I1096" s="1"/>
  <c r="H1096"/>
  <c r="G1097"/>
  <c r="I1097" s="1"/>
  <c r="H1097"/>
  <c r="G1098"/>
  <c r="I1098" s="1"/>
  <c r="H1098"/>
  <c r="G1099"/>
  <c r="H1099"/>
  <c r="G1100"/>
  <c r="I1100" s="1"/>
  <c r="H1100"/>
  <c r="G1101"/>
  <c r="I1101" s="1"/>
  <c r="H1101"/>
  <c r="G1102"/>
  <c r="I1102" s="1"/>
  <c r="H1102"/>
  <c r="G1103"/>
  <c r="I1103" s="1"/>
  <c r="H1103"/>
  <c r="G1104"/>
  <c r="I1104" s="1"/>
  <c r="H1104"/>
  <c r="G1105"/>
  <c r="I1105" s="1"/>
  <c r="H1105"/>
  <c r="G1106"/>
  <c r="I1106" s="1"/>
  <c r="H1106"/>
  <c r="G1107"/>
  <c r="I1107" s="1"/>
  <c r="H1107"/>
  <c r="G1108"/>
  <c r="I1108" s="1"/>
  <c r="H1108"/>
  <c r="G1109"/>
  <c r="H1109"/>
  <c r="G1110"/>
  <c r="I1110" s="1"/>
  <c r="H1110"/>
  <c r="G1111"/>
  <c r="I1111" s="1"/>
  <c r="H1111"/>
  <c r="G1112"/>
  <c r="I1112" s="1"/>
  <c r="H1112"/>
  <c r="G1113"/>
  <c r="I1113" s="1"/>
  <c r="H1113"/>
  <c r="G1114"/>
  <c r="I1114" s="1"/>
  <c r="H1114"/>
  <c r="G1115"/>
  <c r="H1115"/>
  <c r="G1116"/>
  <c r="I1116" s="1"/>
  <c r="H1116"/>
  <c r="G1117"/>
  <c r="I1117" s="1"/>
  <c r="H1117"/>
  <c r="G1118"/>
  <c r="I1118" s="1"/>
  <c r="H1118"/>
  <c r="G1119"/>
  <c r="I1119" s="1"/>
  <c r="H1119"/>
  <c r="G1120"/>
  <c r="I1120" s="1"/>
  <c r="H1120"/>
  <c r="G1121"/>
  <c r="I1121" s="1"/>
  <c r="H1121"/>
  <c r="G1122"/>
  <c r="I1122" s="1"/>
  <c r="H1122"/>
  <c r="G1123"/>
  <c r="I1123" s="1"/>
  <c r="H1123"/>
  <c r="G1124"/>
  <c r="I1124" s="1"/>
  <c r="H1124"/>
  <c r="G1125"/>
  <c r="H1125"/>
  <c r="G1126"/>
  <c r="I1126" s="1"/>
  <c r="H1126"/>
  <c r="G1127"/>
  <c r="I1127" s="1"/>
  <c r="H1127"/>
  <c r="G1128"/>
  <c r="I1128" s="1"/>
  <c r="H1128"/>
  <c r="G1129"/>
  <c r="I1129" s="1"/>
  <c r="H1129"/>
  <c r="G1130"/>
  <c r="I1130" s="1"/>
  <c r="H1130"/>
  <c r="G1131"/>
  <c r="H1131"/>
  <c r="G1132"/>
  <c r="I1132" s="1"/>
  <c r="H1132"/>
  <c r="G1133"/>
  <c r="I1133" s="1"/>
  <c r="H1133"/>
  <c r="G1134"/>
  <c r="I1134" s="1"/>
  <c r="H1134"/>
  <c r="G1135"/>
  <c r="I1135" s="1"/>
  <c r="H1135"/>
  <c r="G1136"/>
  <c r="I1136" s="1"/>
  <c r="H1136"/>
  <c r="G1137"/>
  <c r="I1137" s="1"/>
  <c r="H1137"/>
  <c r="G1138"/>
  <c r="I1138" s="1"/>
  <c r="H1138"/>
  <c r="G1139"/>
  <c r="I1139" s="1"/>
  <c r="H1139"/>
  <c r="G1140"/>
  <c r="I1140" s="1"/>
  <c r="H1140"/>
  <c r="G1141"/>
  <c r="H1141"/>
  <c r="G1142"/>
  <c r="I1142" s="1"/>
  <c r="H1142"/>
  <c r="G1143"/>
  <c r="I1143" s="1"/>
  <c r="H1143"/>
  <c r="G1144"/>
  <c r="I1144" s="1"/>
  <c r="H1144"/>
  <c r="G1145"/>
  <c r="I1145" s="1"/>
  <c r="H1145"/>
  <c r="G1146"/>
  <c r="I1146" s="1"/>
  <c r="H1146"/>
  <c r="G1147"/>
  <c r="H1147"/>
  <c r="G1148"/>
  <c r="I1148" s="1"/>
  <c r="H1148"/>
  <c r="G1149"/>
  <c r="I1149" s="1"/>
  <c r="H1149"/>
  <c r="G1150"/>
  <c r="I1150" s="1"/>
  <c r="H1150"/>
  <c r="G1151"/>
  <c r="I1151" s="1"/>
  <c r="H1151"/>
  <c r="G1152"/>
  <c r="I1152" s="1"/>
  <c r="H1152"/>
  <c r="G1153"/>
  <c r="I1153" s="1"/>
  <c r="H1153"/>
  <c r="G1154"/>
  <c r="I1154" s="1"/>
  <c r="H1154"/>
  <c r="G1155"/>
  <c r="I1155" s="1"/>
  <c r="H1155"/>
  <c r="G1156"/>
  <c r="I1156" s="1"/>
  <c r="H1156"/>
  <c r="G1157"/>
  <c r="H1157"/>
  <c r="G1158"/>
  <c r="I1158" s="1"/>
  <c r="H1158"/>
  <c r="G1159"/>
  <c r="I1159" s="1"/>
  <c r="H1159"/>
  <c r="G1160"/>
  <c r="I1160" s="1"/>
  <c r="H1160"/>
  <c r="G1161"/>
  <c r="I1161" s="1"/>
  <c r="H1161"/>
  <c r="G1162"/>
  <c r="I1162" s="1"/>
  <c r="H1162"/>
  <c r="G1163"/>
  <c r="H1163"/>
  <c r="G1164"/>
  <c r="I1164" s="1"/>
  <c r="H1164"/>
  <c r="G1165"/>
  <c r="I1165" s="1"/>
  <c r="H1165"/>
  <c r="G1166"/>
  <c r="I1166" s="1"/>
  <c r="H1166"/>
  <c r="G1167"/>
  <c r="I1167" s="1"/>
  <c r="H1167"/>
  <c r="G1168"/>
  <c r="I1168" s="1"/>
  <c r="H1168"/>
  <c r="G1169"/>
  <c r="I1169" s="1"/>
  <c r="H1169"/>
  <c r="G1170"/>
  <c r="I1170" s="1"/>
  <c r="H1170"/>
  <c r="G1171"/>
  <c r="I1171" s="1"/>
  <c r="H1171"/>
  <c r="G1172"/>
  <c r="I1172" s="1"/>
  <c r="H1172"/>
  <c r="G1173"/>
  <c r="H1173"/>
  <c r="G1174"/>
  <c r="I1174" s="1"/>
  <c r="H1174"/>
  <c r="G1175"/>
  <c r="I1175" s="1"/>
  <c r="H1175"/>
  <c r="G1176"/>
  <c r="I1176" s="1"/>
  <c r="H1176"/>
  <c r="G1177"/>
  <c r="I1177" s="1"/>
  <c r="H1177"/>
  <c r="G1178"/>
  <c r="I1178" s="1"/>
  <c r="H1178"/>
  <c r="G1179"/>
  <c r="H1179"/>
  <c r="G1180"/>
  <c r="I1180" s="1"/>
  <c r="H1180"/>
  <c r="G1181"/>
  <c r="I1181" s="1"/>
  <c r="H1181"/>
  <c r="G1182"/>
  <c r="I1182" s="1"/>
  <c r="H1182"/>
  <c r="G1183"/>
  <c r="I1183" s="1"/>
  <c r="H1183"/>
  <c r="G1184"/>
  <c r="I1184" s="1"/>
  <c r="H1184"/>
  <c r="G1185"/>
  <c r="I1185" s="1"/>
  <c r="H1185"/>
  <c r="G1186"/>
  <c r="I1186" s="1"/>
  <c r="H1186"/>
  <c r="G1187"/>
  <c r="I1187" s="1"/>
  <c r="H1187"/>
  <c r="G1188"/>
  <c r="I1188" s="1"/>
  <c r="H1188"/>
  <c r="G1189"/>
  <c r="H1189"/>
  <c r="G1190"/>
  <c r="I1190" s="1"/>
  <c r="H1190"/>
  <c r="G1191"/>
  <c r="I1191" s="1"/>
  <c r="H1191"/>
  <c r="G1192"/>
  <c r="I1192" s="1"/>
  <c r="H1192"/>
  <c r="G1193"/>
  <c r="I1193" s="1"/>
  <c r="H1193"/>
  <c r="G1194"/>
  <c r="I1194" s="1"/>
  <c r="H1194"/>
  <c r="G1195"/>
  <c r="H1195"/>
  <c r="G1196"/>
  <c r="I1196" s="1"/>
  <c r="H1196"/>
  <c r="G1197"/>
  <c r="I1197" s="1"/>
  <c r="H1197"/>
  <c r="G1198"/>
  <c r="I1198" s="1"/>
  <c r="H1198"/>
  <c r="G1199"/>
  <c r="I1199" s="1"/>
  <c r="H1199"/>
  <c r="G1200"/>
  <c r="I1200" s="1"/>
  <c r="H1200"/>
  <c r="G1201"/>
  <c r="I1201" s="1"/>
  <c r="H1201"/>
  <c r="G1202"/>
  <c r="I1202" s="1"/>
  <c r="H1202"/>
  <c r="G1203"/>
  <c r="I1203" s="1"/>
  <c r="H1203"/>
  <c r="G1204"/>
  <c r="I1204" s="1"/>
  <c r="H1204"/>
  <c r="G1205"/>
  <c r="H1205"/>
  <c r="G1206"/>
  <c r="I1206" s="1"/>
  <c r="H1206"/>
  <c r="G1207"/>
  <c r="I1207" s="1"/>
  <c r="H1207"/>
  <c r="G1208"/>
  <c r="I1208" s="1"/>
  <c r="H1208"/>
  <c r="G1209"/>
  <c r="I1209" s="1"/>
  <c r="H1209"/>
  <c r="G1210"/>
  <c r="I1210" s="1"/>
  <c r="H1210"/>
  <c r="G1211"/>
  <c r="H1211"/>
  <c r="G1212"/>
  <c r="I1212" s="1"/>
  <c r="H1212"/>
  <c r="G1213"/>
  <c r="I1213" s="1"/>
  <c r="H1213"/>
  <c r="G1214"/>
  <c r="I1214" s="1"/>
  <c r="H1214"/>
  <c r="G1215"/>
  <c r="I1215" s="1"/>
  <c r="H1215"/>
  <c r="G1216"/>
  <c r="I1216" s="1"/>
  <c r="H1216"/>
  <c r="G1217"/>
  <c r="I1217" s="1"/>
  <c r="H1217"/>
  <c r="G1218"/>
  <c r="I1218" s="1"/>
  <c r="H1218"/>
  <c r="G1219"/>
  <c r="I1219" s="1"/>
  <c r="H1219"/>
  <c r="G1220"/>
  <c r="I1220" s="1"/>
  <c r="H1220"/>
  <c r="G1221"/>
  <c r="H1221"/>
  <c r="G1222"/>
  <c r="I1222" s="1"/>
  <c r="H1222"/>
  <c r="G1223"/>
  <c r="I1223" s="1"/>
  <c r="H1223"/>
  <c r="G1224"/>
  <c r="I1224" s="1"/>
  <c r="H1224"/>
  <c r="G1225"/>
  <c r="I1225" s="1"/>
  <c r="H1225"/>
  <c r="G1226"/>
  <c r="I1226" s="1"/>
  <c r="H1226"/>
  <c r="G1227"/>
  <c r="I1227" s="1"/>
  <c r="H1227"/>
  <c r="G1228"/>
  <c r="I1228" s="1"/>
  <c r="H1228"/>
  <c r="G1229"/>
  <c r="I1229" s="1"/>
  <c r="H1229"/>
  <c r="G1230"/>
  <c r="I1230" s="1"/>
  <c r="H1230"/>
  <c r="G1231"/>
  <c r="I1231" s="1"/>
  <c r="H1231"/>
  <c r="G1232"/>
  <c r="I1232" s="1"/>
  <c r="H1232"/>
  <c r="G1233"/>
  <c r="I1233" s="1"/>
  <c r="H1233"/>
  <c r="G1234"/>
  <c r="I1234" s="1"/>
  <c r="H1234"/>
  <c r="G1235"/>
  <c r="I1235" s="1"/>
  <c r="H1235"/>
  <c r="G1236"/>
  <c r="I1236" s="1"/>
  <c r="H1236"/>
  <c r="G1237"/>
  <c r="H1237"/>
  <c r="G1238"/>
  <c r="I1238" s="1"/>
  <c r="H1238"/>
  <c r="G1239"/>
  <c r="I1239" s="1"/>
  <c r="H1239"/>
  <c r="G1240"/>
  <c r="I1240" s="1"/>
  <c r="H1240"/>
  <c r="G1241"/>
  <c r="I1241" s="1"/>
  <c r="H1241"/>
  <c r="G1242"/>
  <c r="I1242" s="1"/>
  <c r="H1242"/>
  <c r="G1243"/>
  <c r="I1243" s="1"/>
  <c r="H1243"/>
  <c r="G1244"/>
  <c r="I1244" s="1"/>
  <c r="H1244"/>
  <c r="G1245"/>
  <c r="I1245" s="1"/>
  <c r="H1245"/>
  <c r="G1246"/>
  <c r="I1246" s="1"/>
  <c r="H1246"/>
  <c r="G1247"/>
  <c r="I1247" s="1"/>
  <c r="H1247"/>
  <c r="G1248"/>
  <c r="I1248" s="1"/>
  <c r="H1248"/>
  <c r="G1249"/>
  <c r="I1249" s="1"/>
  <c r="H1249"/>
  <c r="G1250"/>
  <c r="I1250" s="1"/>
  <c r="H1250"/>
  <c r="G1251"/>
  <c r="I1251" s="1"/>
  <c r="H1251"/>
  <c r="G1252"/>
  <c r="I1252" s="1"/>
  <c r="H1252"/>
  <c r="G1253"/>
  <c r="H1253"/>
  <c r="G1254"/>
  <c r="I1254" s="1"/>
  <c r="H1254"/>
  <c r="G1255"/>
  <c r="I1255" s="1"/>
  <c r="H1255"/>
  <c r="G1256"/>
  <c r="I1256" s="1"/>
  <c r="H1256"/>
  <c r="G1257"/>
  <c r="I1257" s="1"/>
  <c r="H1257"/>
  <c r="G1258"/>
  <c r="I1258" s="1"/>
  <c r="H1258"/>
  <c r="G1259"/>
  <c r="I1259" s="1"/>
  <c r="H1259"/>
  <c r="G1260"/>
  <c r="I1260" s="1"/>
  <c r="H1260"/>
  <c r="G1261"/>
  <c r="I1261" s="1"/>
  <c r="H1261"/>
  <c r="G1262"/>
  <c r="I1262" s="1"/>
  <c r="H1262"/>
  <c r="G1263"/>
  <c r="I1263" s="1"/>
  <c r="H1263"/>
  <c r="G1264"/>
  <c r="I1264" s="1"/>
  <c r="H1264"/>
  <c r="G1265"/>
  <c r="I1265" s="1"/>
  <c r="H1265"/>
  <c r="G1266"/>
  <c r="I1266" s="1"/>
  <c r="H1266"/>
  <c r="G1267"/>
  <c r="I1267" s="1"/>
  <c r="H1267"/>
  <c r="G1268"/>
  <c r="I1268" s="1"/>
  <c r="H1268"/>
  <c r="G1269"/>
  <c r="H1269"/>
  <c r="G1270"/>
  <c r="I1270" s="1"/>
  <c r="H1270"/>
  <c r="G1271"/>
  <c r="I1271" s="1"/>
  <c r="H1271"/>
  <c r="G1272"/>
  <c r="I1272" s="1"/>
  <c r="H1272"/>
  <c r="G1273"/>
  <c r="I1273" s="1"/>
  <c r="H1273"/>
  <c r="G1274"/>
  <c r="I1274" s="1"/>
  <c r="H1274"/>
  <c r="G1275"/>
  <c r="I1275" s="1"/>
  <c r="H1275"/>
  <c r="G1276"/>
  <c r="I1276" s="1"/>
  <c r="H1276"/>
  <c r="G1277"/>
  <c r="I1277" s="1"/>
  <c r="H1277"/>
  <c r="G1278"/>
  <c r="I1278" s="1"/>
  <c r="H1278"/>
  <c r="G1279"/>
  <c r="I1279" s="1"/>
  <c r="H1279"/>
  <c r="G1280"/>
  <c r="I1280" s="1"/>
  <c r="H1280"/>
  <c r="G1281"/>
  <c r="I1281" s="1"/>
  <c r="H1281"/>
  <c r="G1282"/>
  <c r="I1282" s="1"/>
  <c r="H1282"/>
  <c r="G1283"/>
  <c r="I1283" s="1"/>
  <c r="H1283"/>
  <c r="G1284"/>
  <c r="I1284" s="1"/>
  <c r="H1284"/>
  <c r="G1285"/>
  <c r="H1285"/>
  <c r="G1286"/>
  <c r="I1286" s="1"/>
  <c r="H1286"/>
  <c r="G1287"/>
  <c r="I1287" s="1"/>
  <c r="H1287"/>
  <c r="G1288"/>
  <c r="I1288" s="1"/>
  <c r="H1288"/>
  <c r="G1289"/>
  <c r="I1289" s="1"/>
  <c r="H1289"/>
  <c r="G1290"/>
  <c r="I1290" s="1"/>
  <c r="H1290"/>
  <c r="G1291"/>
  <c r="I1291" s="1"/>
  <c r="H1291"/>
  <c r="G1292"/>
  <c r="I1292" s="1"/>
  <c r="H1292"/>
  <c r="G1293"/>
  <c r="I1293" s="1"/>
  <c r="H1293"/>
  <c r="G1294"/>
  <c r="I1294" s="1"/>
  <c r="H1294"/>
  <c r="G1295"/>
  <c r="I1295" s="1"/>
  <c r="H1295"/>
  <c r="G1296"/>
  <c r="I1296" s="1"/>
  <c r="H1296"/>
  <c r="G1297"/>
  <c r="I1297" s="1"/>
  <c r="H1297"/>
  <c r="G1298"/>
  <c r="I1298" s="1"/>
  <c r="H1298"/>
  <c r="G1299"/>
  <c r="I1299" s="1"/>
  <c r="H1299"/>
  <c r="G1300"/>
  <c r="I1300" s="1"/>
  <c r="H1300"/>
  <c r="G1301"/>
  <c r="H1301"/>
  <c r="G1302"/>
  <c r="I1302" s="1"/>
  <c r="H1302"/>
  <c r="G1303"/>
  <c r="I1303" s="1"/>
  <c r="H1303"/>
  <c r="G1304"/>
  <c r="I1304" s="1"/>
  <c r="H1304"/>
  <c r="G1305"/>
  <c r="I1305" s="1"/>
  <c r="H1305"/>
  <c r="G1306"/>
  <c r="I1306" s="1"/>
  <c r="H1306"/>
  <c r="G1307"/>
  <c r="I1307" s="1"/>
  <c r="H1307"/>
  <c r="G1308"/>
  <c r="I1308" s="1"/>
  <c r="H1308"/>
  <c r="G1309"/>
  <c r="I1309" s="1"/>
  <c r="H1309"/>
  <c r="G1310"/>
  <c r="I1310" s="1"/>
  <c r="H1310"/>
  <c r="G1311"/>
  <c r="I1311" s="1"/>
  <c r="H1311"/>
  <c r="G1312"/>
  <c r="I1312" s="1"/>
  <c r="H1312"/>
  <c r="G1313"/>
  <c r="I1313" s="1"/>
  <c r="H1313"/>
  <c r="G1314"/>
  <c r="I1314" s="1"/>
  <c r="H1314"/>
  <c r="G1315"/>
  <c r="I1315" s="1"/>
  <c r="H1315"/>
  <c r="G1316"/>
  <c r="I1316" s="1"/>
  <c r="H1316"/>
  <c r="G1317"/>
  <c r="H1317"/>
  <c r="G1318"/>
  <c r="I1318" s="1"/>
  <c r="H1318"/>
  <c r="G1319"/>
  <c r="I1319" s="1"/>
  <c r="H1319"/>
  <c r="G1320"/>
  <c r="I1320" s="1"/>
  <c r="H1320"/>
  <c r="G1321"/>
  <c r="I1321" s="1"/>
  <c r="H1321"/>
  <c r="G1322"/>
  <c r="I1322" s="1"/>
  <c r="H1322"/>
  <c r="G1323"/>
  <c r="I1323" s="1"/>
  <c r="H1323"/>
  <c r="G1324"/>
  <c r="I1324" s="1"/>
  <c r="H1324"/>
  <c r="G1325"/>
  <c r="I1325" s="1"/>
  <c r="H1325"/>
  <c r="G1326"/>
  <c r="I1326" s="1"/>
  <c r="H1326"/>
  <c r="G1327"/>
  <c r="I1327" s="1"/>
  <c r="H1327"/>
  <c r="G1328"/>
  <c r="I1328" s="1"/>
  <c r="H1328"/>
  <c r="G1329"/>
  <c r="I1329" s="1"/>
  <c r="H1329"/>
  <c r="G1330"/>
  <c r="I1330" s="1"/>
  <c r="H1330"/>
  <c r="G1331"/>
  <c r="I1331" s="1"/>
  <c r="H1331"/>
  <c r="G1332"/>
  <c r="I1332" s="1"/>
  <c r="H1332"/>
  <c r="G1333"/>
  <c r="H1333"/>
  <c r="G1334"/>
  <c r="I1334" s="1"/>
  <c r="H1334"/>
  <c r="G1335"/>
  <c r="I1335" s="1"/>
  <c r="H1335"/>
  <c r="G1336"/>
  <c r="I1336" s="1"/>
  <c r="H1336"/>
  <c r="G1337"/>
  <c r="I1337" s="1"/>
  <c r="H1337"/>
  <c r="G1338"/>
  <c r="I1338" s="1"/>
  <c r="H1338"/>
  <c r="G1339"/>
  <c r="I1339" s="1"/>
  <c r="H1339"/>
  <c r="G1340"/>
  <c r="I1340" s="1"/>
  <c r="H1340"/>
  <c r="G1341"/>
  <c r="I1341" s="1"/>
  <c r="H1341"/>
  <c r="G1342"/>
  <c r="I1342" s="1"/>
  <c r="H1342"/>
  <c r="G1343"/>
  <c r="I1343" s="1"/>
  <c r="H1343"/>
  <c r="G1344"/>
  <c r="I1344" s="1"/>
  <c r="H1344"/>
  <c r="G1345"/>
  <c r="I1345" s="1"/>
  <c r="H1345"/>
  <c r="G1346"/>
  <c r="I1346" s="1"/>
  <c r="H1346"/>
  <c r="G1347"/>
  <c r="I1347" s="1"/>
  <c r="H1347"/>
  <c r="G1348"/>
  <c r="I1348" s="1"/>
  <c r="H1348"/>
  <c r="G1349"/>
  <c r="H1349"/>
  <c r="G1350"/>
  <c r="I1350" s="1"/>
  <c r="H1350"/>
  <c r="G1351"/>
  <c r="I1351" s="1"/>
  <c r="H1351"/>
  <c r="G1352"/>
  <c r="I1352" s="1"/>
  <c r="H1352"/>
  <c r="G1353"/>
  <c r="I1353" s="1"/>
  <c r="H1353"/>
  <c r="G1354"/>
  <c r="I1354" s="1"/>
  <c r="H1354"/>
  <c r="G1355"/>
  <c r="I1355" s="1"/>
  <c r="H1355"/>
  <c r="G1356"/>
  <c r="I1356" s="1"/>
  <c r="H1356"/>
  <c r="G1357"/>
  <c r="I1357" s="1"/>
  <c r="H1357"/>
  <c r="G1358"/>
  <c r="I1358" s="1"/>
  <c r="H1358"/>
  <c r="G1359"/>
  <c r="I1359" s="1"/>
  <c r="H1359"/>
  <c r="G1360"/>
  <c r="I1360" s="1"/>
  <c r="H1360"/>
  <c r="G1361"/>
  <c r="I1361" s="1"/>
  <c r="H1361"/>
  <c r="G1362"/>
  <c r="I1362" s="1"/>
  <c r="H1362"/>
  <c r="G1363"/>
  <c r="I1363" s="1"/>
  <c r="H1363"/>
  <c r="G1364"/>
  <c r="I1364" s="1"/>
  <c r="H1364"/>
  <c r="G1365"/>
  <c r="H1365"/>
  <c r="G1366"/>
  <c r="I1366" s="1"/>
  <c r="H1366"/>
  <c r="G1367"/>
  <c r="I1367" s="1"/>
  <c r="H1367"/>
  <c r="G1368"/>
  <c r="I1368" s="1"/>
  <c r="H1368"/>
  <c r="G1369"/>
  <c r="I1369" s="1"/>
  <c r="H1369"/>
  <c r="G1370"/>
  <c r="I1370" s="1"/>
  <c r="H1370"/>
  <c r="G1371"/>
  <c r="I1371" s="1"/>
  <c r="H1371"/>
  <c r="G1372"/>
  <c r="I1372" s="1"/>
  <c r="H1372"/>
  <c r="G1373"/>
  <c r="I1373" s="1"/>
  <c r="H1373"/>
  <c r="G1374"/>
  <c r="I1374" s="1"/>
  <c r="H1374"/>
  <c r="G1375"/>
  <c r="I1375" s="1"/>
  <c r="H1375"/>
  <c r="G1376"/>
  <c r="I1376" s="1"/>
  <c r="H1376"/>
  <c r="G1377"/>
  <c r="I1377" s="1"/>
  <c r="H1377"/>
  <c r="G1378"/>
  <c r="I1378" s="1"/>
  <c r="H1378"/>
  <c r="G1379"/>
  <c r="I1379" s="1"/>
  <c r="H1379"/>
  <c r="G1380"/>
  <c r="I1380" s="1"/>
  <c r="H1380"/>
  <c r="G1381"/>
  <c r="H1381"/>
  <c r="G1382"/>
  <c r="I1382" s="1"/>
  <c r="H1382"/>
  <c r="G1383"/>
  <c r="I1383" s="1"/>
  <c r="H1383"/>
  <c r="G1384"/>
  <c r="I1384" s="1"/>
  <c r="H1384"/>
  <c r="G1385"/>
  <c r="I1385" s="1"/>
  <c r="H1385"/>
  <c r="G1386"/>
  <c r="I1386" s="1"/>
  <c r="H1386"/>
  <c r="G1387"/>
  <c r="I1387" s="1"/>
  <c r="H1387"/>
  <c r="G1388"/>
  <c r="I1388" s="1"/>
  <c r="H1388"/>
  <c r="G1389"/>
  <c r="I1389" s="1"/>
  <c r="H1389"/>
  <c r="G1390"/>
  <c r="I1390" s="1"/>
  <c r="H1390"/>
  <c r="G1391"/>
  <c r="I1391" s="1"/>
  <c r="H1391"/>
  <c r="G1392"/>
  <c r="I1392" s="1"/>
  <c r="H1392"/>
  <c r="G1393"/>
  <c r="I1393" s="1"/>
  <c r="H1393"/>
  <c r="G1394"/>
  <c r="I1394" s="1"/>
  <c r="H1394"/>
  <c r="G1395"/>
  <c r="I1395" s="1"/>
  <c r="H1395"/>
  <c r="G1396"/>
  <c r="I1396" s="1"/>
  <c r="H1396"/>
  <c r="G1397"/>
  <c r="H1397"/>
  <c r="G1398"/>
  <c r="I1398" s="1"/>
  <c r="H1398"/>
  <c r="G1399"/>
  <c r="I1399" s="1"/>
  <c r="H1399"/>
  <c r="G1400"/>
  <c r="I1400" s="1"/>
  <c r="H1400"/>
  <c r="G1401"/>
  <c r="I1401" s="1"/>
  <c r="H1401"/>
  <c r="G1402"/>
  <c r="I1402" s="1"/>
  <c r="H1402"/>
  <c r="G1403"/>
  <c r="I1403" s="1"/>
  <c r="H1403"/>
  <c r="G1404"/>
  <c r="I1404" s="1"/>
  <c r="H1404"/>
  <c r="G1405"/>
  <c r="I1405" s="1"/>
  <c r="H1405"/>
  <c r="G1406"/>
  <c r="I1406" s="1"/>
  <c r="H1406"/>
  <c r="G1407"/>
  <c r="I1407" s="1"/>
  <c r="H1407"/>
  <c r="G1408"/>
  <c r="I1408" s="1"/>
  <c r="H1408"/>
  <c r="G1409"/>
  <c r="I1409" s="1"/>
  <c r="H1409"/>
  <c r="G1410"/>
  <c r="I1410" s="1"/>
  <c r="H1410"/>
  <c r="G1411"/>
  <c r="I1411" s="1"/>
  <c r="H1411"/>
  <c r="G1412"/>
  <c r="I1412" s="1"/>
  <c r="H1412"/>
  <c r="G1413"/>
  <c r="H1413"/>
  <c r="G1414"/>
  <c r="I1414" s="1"/>
  <c r="H1414"/>
  <c r="G1415"/>
  <c r="I1415" s="1"/>
  <c r="H1415"/>
  <c r="G1416"/>
  <c r="I1416" s="1"/>
  <c r="H1416"/>
  <c r="G1417"/>
  <c r="I1417" s="1"/>
  <c r="H1417"/>
  <c r="G1418"/>
  <c r="I1418" s="1"/>
  <c r="H1418"/>
  <c r="G1419"/>
  <c r="I1419" s="1"/>
  <c r="H1419"/>
  <c r="G1420"/>
  <c r="I1420" s="1"/>
  <c r="H1420"/>
  <c r="G1421"/>
  <c r="I1421" s="1"/>
  <c r="H1421"/>
  <c r="G1422"/>
  <c r="I1422" s="1"/>
  <c r="H1422"/>
  <c r="G1423"/>
  <c r="I1423" s="1"/>
  <c r="H1423"/>
  <c r="G1424"/>
  <c r="I1424" s="1"/>
  <c r="H1424"/>
  <c r="G1425"/>
  <c r="I1425" s="1"/>
  <c r="H1425"/>
  <c r="G1426"/>
  <c r="I1426" s="1"/>
  <c r="H1426"/>
  <c r="G1427"/>
  <c r="I1427" s="1"/>
  <c r="H1427"/>
  <c r="G1428"/>
  <c r="I1428" s="1"/>
  <c r="H1428"/>
  <c r="G1429"/>
  <c r="I1429" s="1"/>
  <c r="H1429"/>
  <c r="G1430"/>
  <c r="I1430" s="1"/>
  <c r="H1430"/>
  <c r="G1431"/>
  <c r="I1431" s="1"/>
  <c r="H1431"/>
  <c r="G1432"/>
  <c r="I1432" s="1"/>
  <c r="H1432"/>
  <c r="G1433"/>
  <c r="I1433" s="1"/>
  <c r="H1433"/>
  <c r="G1434"/>
  <c r="I1434" s="1"/>
  <c r="H1434"/>
  <c r="G1435"/>
  <c r="I1435" s="1"/>
  <c r="H1435"/>
  <c r="G1436"/>
  <c r="I1436" s="1"/>
  <c r="H1436"/>
  <c r="G1437"/>
  <c r="I1437" s="1"/>
  <c r="H1437"/>
  <c r="G1438"/>
  <c r="I1438" s="1"/>
  <c r="H1438"/>
  <c r="G1439"/>
  <c r="I1439" s="1"/>
  <c r="H1439"/>
  <c r="G1440"/>
  <c r="I1440" s="1"/>
  <c r="H1440"/>
  <c r="G1441"/>
  <c r="I1441" s="1"/>
  <c r="H1441"/>
  <c r="G1442"/>
  <c r="I1442" s="1"/>
  <c r="H1442"/>
  <c r="G1443"/>
  <c r="I1443" s="1"/>
  <c r="H1443"/>
  <c r="G1444"/>
  <c r="I1444" s="1"/>
  <c r="H1444"/>
  <c r="G1445"/>
  <c r="I1445" s="1"/>
  <c r="H1445"/>
  <c r="G1446"/>
  <c r="I1446" s="1"/>
  <c r="H1446"/>
  <c r="G1447"/>
  <c r="I1447" s="1"/>
  <c r="H1447"/>
  <c r="G1448"/>
  <c r="I1448" s="1"/>
  <c r="H1448"/>
  <c r="G1449"/>
  <c r="H1449"/>
  <c r="G1450"/>
  <c r="I1450" s="1"/>
  <c r="H1450"/>
  <c r="G1451"/>
  <c r="I1451" s="1"/>
  <c r="H1451"/>
  <c r="G1452"/>
  <c r="I1452" s="1"/>
  <c r="H1452"/>
  <c r="G1453"/>
  <c r="I1453" s="1"/>
  <c r="H1453"/>
  <c r="G1454"/>
  <c r="I1454" s="1"/>
  <c r="H1454"/>
  <c r="G1455"/>
  <c r="I1455" s="1"/>
  <c r="H1455"/>
  <c r="G1456"/>
  <c r="I1456" s="1"/>
  <c r="H1456"/>
  <c r="G1457"/>
  <c r="I1457" s="1"/>
  <c r="H1457"/>
  <c r="G1458"/>
  <c r="I1458" s="1"/>
  <c r="H1458"/>
  <c r="G1459"/>
  <c r="I1459" s="1"/>
  <c r="H1459"/>
  <c r="G1460"/>
  <c r="I1460" s="1"/>
  <c r="H1460"/>
  <c r="G1461"/>
  <c r="I1461" s="1"/>
  <c r="H1461"/>
  <c r="G1462"/>
  <c r="I1462" s="1"/>
  <c r="H1462"/>
  <c r="G1463"/>
  <c r="I1463" s="1"/>
  <c r="H1463"/>
  <c r="G1464"/>
  <c r="I1464" s="1"/>
  <c r="H1464"/>
  <c r="G1465"/>
  <c r="I1465" s="1"/>
  <c r="H1465"/>
  <c r="G1466"/>
  <c r="I1466" s="1"/>
  <c r="H1466"/>
  <c r="G1467"/>
  <c r="I1467" s="1"/>
  <c r="H1467"/>
  <c r="G1468"/>
  <c r="I1468" s="1"/>
  <c r="H1468"/>
  <c r="G1469"/>
  <c r="I1469" s="1"/>
  <c r="H1469"/>
  <c r="G1470"/>
  <c r="I1470" s="1"/>
  <c r="H1470"/>
  <c r="G1471"/>
  <c r="I1471" s="1"/>
  <c r="H1471"/>
  <c r="G1472"/>
  <c r="I1472" s="1"/>
  <c r="H1472"/>
  <c r="G1473"/>
  <c r="I1473" s="1"/>
  <c r="H1473"/>
  <c r="G1474"/>
  <c r="I1474" s="1"/>
  <c r="H1474"/>
  <c r="G1475"/>
  <c r="I1475" s="1"/>
  <c r="H1475"/>
  <c r="G1476"/>
  <c r="I1476" s="1"/>
  <c r="H1476"/>
  <c r="G1477"/>
  <c r="I1477" s="1"/>
  <c r="H1477"/>
  <c r="G1478"/>
  <c r="I1478" s="1"/>
  <c r="H1478"/>
  <c r="G1479"/>
  <c r="I1479" s="1"/>
  <c r="H1479"/>
  <c r="G1480"/>
  <c r="I1480" s="1"/>
  <c r="H1480"/>
  <c r="G1481"/>
  <c r="H1481"/>
  <c r="G1482"/>
  <c r="I1482" s="1"/>
  <c r="H1482"/>
  <c r="G1483"/>
  <c r="I1483" s="1"/>
  <c r="H1483"/>
  <c r="G1484"/>
  <c r="I1484" s="1"/>
  <c r="H1484"/>
  <c r="G1485"/>
  <c r="I1485" s="1"/>
  <c r="H1485"/>
  <c r="G1486"/>
  <c r="I1486" s="1"/>
  <c r="H1486"/>
  <c r="G1487"/>
  <c r="I1487" s="1"/>
  <c r="H1487"/>
  <c r="G1488"/>
  <c r="I1488" s="1"/>
  <c r="H1488"/>
  <c r="G1489"/>
  <c r="I1489" s="1"/>
  <c r="H1489"/>
  <c r="G1490"/>
  <c r="I1490" s="1"/>
  <c r="H1490"/>
  <c r="G1491"/>
  <c r="I1491" s="1"/>
  <c r="H1491"/>
  <c r="G1492"/>
  <c r="I1492" s="1"/>
  <c r="H1492"/>
  <c r="G1493"/>
  <c r="I1493" s="1"/>
  <c r="H1493"/>
  <c r="G1494"/>
  <c r="I1494" s="1"/>
  <c r="H1494"/>
  <c r="G1495"/>
  <c r="I1495" s="1"/>
  <c r="H1495"/>
  <c r="G1496"/>
  <c r="I1496" s="1"/>
  <c r="H1496"/>
  <c r="G1497"/>
  <c r="I1497" s="1"/>
  <c r="H1497"/>
  <c r="G1498"/>
  <c r="I1498" s="1"/>
  <c r="H1498"/>
  <c r="G1499"/>
  <c r="I1499" s="1"/>
  <c r="H1499"/>
  <c r="G1500"/>
  <c r="I1500" s="1"/>
  <c r="H1500"/>
  <c r="G1501"/>
  <c r="I1501" s="1"/>
  <c r="H1501"/>
  <c r="G1502"/>
  <c r="I1502" s="1"/>
  <c r="H1502"/>
  <c r="G1503"/>
  <c r="I1503" s="1"/>
  <c r="H1503"/>
  <c r="G1504"/>
  <c r="I1504" s="1"/>
  <c r="H1504"/>
  <c r="G1505"/>
  <c r="I1505" s="1"/>
  <c r="H1505"/>
  <c r="G1506"/>
  <c r="I1506" s="1"/>
  <c r="H1506"/>
  <c r="G1507"/>
  <c r="I1507" s="1"/>
  <c r="H1507"/>
  <c r="G1508"/>
  <c r="I1508" s="1"/>
  <c r="H1508"/>
  <c r="G1509"/>
  <c r="I1509" s="1"/>
  <c r="H1509"/>
  <c r="G1510"/>
  <c r="I1510" s="1"/>
  <c r="H1510"/>
  <c r="G1511"/>
  <c r="I1511" s="1"/>
  <c r="H1511"/>
  <c r="G1512"/>
  <c r="I1512" s="1"/>
  <c r="H1512"/>
  <c r="G1513"/>
  <c r="H1513"/>
  <c r="G1514"/>
  <c r="I1514" s="1"/>
  <c r="H1514"/>
  <c r="G1515"/>
  <c r="I1515" s="1"/>
  <c r="H1515"/>
  <c r="G1516"/>
  <c r="I1516" s="1"/>
  <c r="H1516"/>
  <c r="G1517"/>
  <c r="I1517" s="1"/>
  <c r="H1517"/>
  <c r="G1518"/>
  <c r="I1518" s="1"/>
  <c r="H1518"/>
  <c r="G1519"/>
  <c r="I1519" s="1"/>
  <c r="H1519"/>
  <c r="G1520"/>
  <c r="I1520" s="1"/>
  <c r="H1520"/>
  <c r="G1521"/>
  <c r="I1521" s="1"/>
  <c r="H1521"/>
  <c r="G1522"/>
  <c r="I1522" s="1"/>
  <c r="H1522"/>
  <c r="G1523"/>
  <c r="I1523" s="1"/>
  <c r="H1523"/>
  <c r="G1524"/>
  <c r="I1524" s="1"/>
  <c r="H1524"/>
  <c r="G1525"/>
  <c r="I1525" s="1"/>
  <c r="H1525"/>
  <c r="G1526"/>
  <c r="I1526" s="1"/>
  <c r="H1526"/>
  <c r="G1527"/>
  <c r="I1527" s="1"/>
  <c r="H1527"/>
  <c r="G1528"/>
  <c r="I1528" s="1"/>
  <c r="H1528"/>
  <c r="G1529"/>
  <c r="I1529" s="1"/>
  <c r="H1529"/>
  <c r="G1530"/>
  <c r="I1530" s="1"/>
  <c r="H1530"/>
  <c r="G1531"/>
  <c r="I1531" s="1"/>
  <c r="H1531"/>
  <c r="G1532"/>
  <c r="I1532" s="1"/>
  <c r="H1532"/>
  <c r="G1533"/>
  <c r="I1533" s="1"/>
  <c r="H1533"/>
  <c r="G1534"/>
  <c r="I1534" s="1"/>
  <c r="H1534"/>
  <c r="G1535"/>
  <c r="I1535" s="1"/>
  <c r="H1535"/>
  <c r="G1536"/>
  <c r="I1536" s="1"/>
  <c r="H1536"/>
  <c r="G1537"/>
  <c r="I1537" s="1"/>
  <c r="H1537"/>
  <c r="G1538"/>
  <c r="I1538" s="1"/>
  <c r="H1538"/>
  <c r="G1539"/>
  <c r="I1539" s="1"/>
  <c r="H1539"/>
  <c r="G1540"/>
  <c r="I1540" s="1"/>
  <c r="H1540"/>
  <c r="G1541"/>
  <c r="I1541" s="1"/>
  <c r="H1541"/>
  <c r="G1542"/>
  <c r="I1542" s="1"/>
  <c r="H1542"/>
  <c r="G1543"/>
  <c r="H1543"/>
  <c r="G1544"/>
  <c r="I1544" s="1"/>
  <c r="H1544"/>
  <c r="G1545"/>
  <c r="I1545" s="1"/>
  <c r="H1545"/>
  <c r="G1546"/>
  <c r="I1546" s="1"/>
  <c r="H1546"/>
  <c r="G1547"/>
  <c r="I1547" s="1"/>
  <c r="H1547"/>
  <c r="G1548"/>
  <c r="I1548" s="1"/>
  <c r="H1548"/>
  <c r="G1549"/>
  <c r="I1549" s="1"/>
  <c r="H1549"/>
  <c r="G1550"/>
  <c r="I1550" s="1"/>
  <c r="H1550"/>
  <c r="G1551"/>
  <c r="H1551"/>
  <c r="G1552"/>
  <c r="I1552" s="1"/>
  <c r="H1552"/>
  <c r="G1553"/>
  <c r="I1553" s="1"/>
  <c r="H1553"/>
  <c r="G1554"/>
  <c r="I1554" s="1"/>
  <c r="H1554"/>
  <c r="G1555"/>
  <c r="I1555" s="1"/>
  <c r="H1555"/>
  <c r="G1556"/>
  <c r="I1556" s="1"/>
  <c r="H1556"/>
  <c r="G1557"/>
  <c r="I1557" s="1"/>
  <c r="H1557"/>
  <c r="G1558"/>
  <c r="I1558" s="1"/>
  <c r="H1558"/>
  <c r="G1559"/>
  <c r="H1559"/>
  <c r="G1560"/>
  <c r="I1560" s="1"/>
  <c r="H1560"/>
  <c r="G1561"/>
  <c r="I1561" s="1"/>
  <c r="H1561"/>
  <c r="G1562"/>
  <c r="I1562" s="1"/>
  <c r="H1562"/>
  <c r="G1563"/>
  <c r="I1563" s="1"/>
  <c r="H1563"/>
  <c r="G1564"/>
  <c r="I1564" s="1"/>
  <c r="H1564"/>
  <c r="G1565"/>
  <c r="I1565" s="1"/>
  <c r="H1565"/>
  <c r="G1566"/>
  <c r="I1566" s="1"/>
  <c r="H1566"/>
  <c r="G1567"/>
  <c r="H1567"/>
  <c r="G1568"/>
  <c r="I1568" s="1"/>
  <c r="H1568"/>
  <c r="G1569"/>
  <c r="I1569" s="1"/>
  <c r="H1569"/>
  <c r="G1570"/>
  <c r="I1570" s="1"/>
  <c r="H1570"/>
  <c r="G1571"/>
  <c r="I1571" s="1"/>
  <c r="H1571"/>
  <c r="G1572"/>
  <c r="I1572" s="1"/>
  <c r="H1572"/>
  <c r="G1573"/>
  <c r="I1573" s="1"/>
  <c r="H1573"/>
  <c r="G1574"/>
  <c r="I1574" s="1"/>
  <c r="H1574"/>
  <c r="G1575"/>
  <c r="H1575"/>
  <c r="G1576"/>
  <c r="I1576" s="1"/>
  <c r="H1576"/>
  <c r="G1577"/>
  <c r="I1577" s="1"/>
  <c r="H1577"/>
  <c r="G1578"/>
  <c r="I1578" s="1"/>
  <c r="H1578"/>
  <c r="G1579"/>
  <c r="I1579" s="1"/>
  <c r="H1579"/>
  <c r="G1580"/>
  <c r="I1580" s="1"/>
  <c r="H1580"/>
  <c r="G1581"/>
  <c r="I1581" s="1"/>
  <c r="H1581"/>
  <c r="G1582"/>
  <c r="I1582" s="1"/>
  <c r="H1582"/>
  <c r="G1583"/>
  <c r="H1583"/>
  <c r="G1584"/>
  <c r="I1584" s="1"/>
  <c r="H1584"/>
  <c r="G1585"/>
  <c r="I1585" s="1"/>
  <c r="H1585"/>
  <c r="G1586"/>
  <c r="I1586" s="1"/>
  <c r="H1586"/>
  <c r="G1587"/>
  <c r="I1587" s="1"/>
  <c r="H1587"/>
  <c r="G1588"/>
  <c r="I1588" s="1"/>
  <c r="H1588"/>
  <c r="G1589"/>
  <c r="I1589" s="1"/>
  <c r="H1589"/>
  <c r="G1590"/>
  <c r="I1590" s="1"/>
  <c r="H1590"/>
  <c r="G1591"/>
  <c r="H1591"/>
  <c r="G1592"/>
  <c r="I1592" s="1"/>
  <c r="H1592"/>
  <c r="G1593"/>
  <c r="I1593" s="1"/>
  <c r="H1593"/>
  <c r="G1594"/>
  <c r="I1594" s="1"/>
  <c r="H1594"/>
  <c r="G1595"/>
  <c r="I1595" s="1"/>
  <c r="H1595"/>
  <c r="G1596"/>
  <c r="I1596" s="1"/>
  <c r="H1596"/>
  <c r="G1597"/>
  <c r="I1597" s="1"/>
  <c r="H1597"/>
  <c r="G1598"/>
  <c r="I1598" s="1"/>
  <c r="H1598"/>
  <c r="G1599"/>
  <c r="H1599"/>
  <c r="G1600"/>
  <c r="I1600" s="1"/>
  <c r="H1600"/>
  <c r="G1601"/>
  <c r="I1601" s="1"/>
  <c r="H1601"/>
  <c r="G1602"/>
  <c r="I1602" s="1"/>
  <c r="H1602"/>
  <c r="G1603"/>
  <c r="I1603" s="1"/>
  <c r="H1603"/>
  <c r="G1604"/>
  <c r="I1604" s="1"/>
  <c r="H1604"/>
  <c r="G1605"/>
  <c r="I1605" s="1"/>
  <c r="H1605"/>
  <c r="G1606"/>
  <c r="I1606" s="1"/>
  <c r="H1606"/>
  <c r="G1607"/>
  <c r="H1607"/>
  <c r="G1608"/>
  <c r="I1608" s="1"/>
  <c r="H1608"/>
  <c r="G1609"/>
  <c r="I1609" s="1"/>
  <c r="H1609"/>
  <c r="G1610"/>
  <c r="I1610" s="1"/>
  <c r="H1610"/>
  <c r="G1611"/>
  <c r="I1611" s="1"/>
  <c r="H1611"/>
  <c r="G1612"/>
  <c r="I1612" s="1"/>
  <c r="H1612"/>
  <c r="G1613"/>
  <c r="I1613" s="1"/>
  <c r="H1613"/>
  <c r="G1614"/>
  <c r="I1614" s="1"/>
  <c r="H1614"/>
  <c r="G1615"/>
  <c r="H1615"/>
  <c r="G1616"/>
  <c r="I1616" s="1"/>
  <c r="H1616"/>
  <c r="G1617"/>
  <c r="I1617" s="1"/>
  <c r="H1617"/>
  <c r="G1618"/>
  <c r="I1618" s="1"/>
  <c r="H1618"/>
  <c r="G1619"/>
  <c r="I1619" s="1"/>
  <c r="H1619"/>
  <c r="G1620"/>
  <c r="I1620" s="1"/>
  <c r="H1620"/>
  <c r="G1621"/>
  <c r="I1621" s="1"/>
  <c r="H1621"/>
  <c r="G1622"/>
  <c r="I1622" s="1"/>
  <c r="H1622"/>
  <c r="G1623"/>
  <c r="H1623"/>
  <c r="G1624"/>
  <c r="I1624" s="1"/>
  <c r="H1624"/>
  <c r="G1625"/>
  <c r="I1625" s="1"/>
  <c r="H1625"/>
  <c r="G1626"/>
  <c r="I1626" s="1"/>
  <c r="H1626"/>
  <c r="G1627"/>
  <c r="I1627" s="1"/>
  <c r="H1627"/>
  <c r="G1628"/>
  <c r="I1628" s="1"/>
  <c r="H1628"/>
  <c r="G1629"/>
  <c r="I1629" s="1"/>
  <c r="H1629"/>
  <c r="G1630"/>
  <c r="I1630" s="1"/>
  <c r="H1630"/>
  <c r="G1631"/>
  <c r="H1631"/>
  <c r="G1632"/>
  <c r="I1632" s="1"/>
  <c r="H1632"/>
  <c r="G1633"/>
  <c r="I1633" s="1"/>
  <c r="H1633"/>
  <c r="G1634"/>
  <c r="I1634" s="1"/>
  <c r="H1634"/>
  <c r="G1635"/>
  <c r="I1635" s="1"/>
  <c r="H1635"/>
  <c r="G1636"/>
  <c r="I1636" s="1"/>
  <c r="H1636"/>
  <c r="G1637"/>
  <c r="I1637" s="1"/>
  <c r="H1637"/>
  <c r="G1638"/>
  <c r="I1638" s="1"/>
  <c r="H1638"/>
  <c r="G1639"/>
  <c r="H1639"/>
  <c r="G1640"/>
  <c r="I1640" s="1"/>
  <c r="H1640"/>
  <c r="G1641"/>
  <c r="I1641" s="1"/>
  <c r="H1641"/>
  <c r="G1642"/>
  <c r="I1642" s="1"/>
  <c r="H1642"/>
  <c r="G1643"/>
  <c r="I1643" s="1"/>
  <c r="H1643"/>
  <c r="G1644"/>
  <c r="I1644" s="1"/>
  <c r="H1644"/>
  <c r="G1645"/>
  <c r="I1645" s="1"/>
  <c r="H1645"/>
  <c r="G1646"/>
  <c r="I1646" s="1"/>
  <c r="H1646"/>
  <c r="G1647"/>
  <c r="H1647"/>
  <c r="G1648"/>
  <c r="I1648" s="1"/>
  <c r="H1648"/>
  <c r="G1649"/>
  <c r="I1649" s="1"/>
  <c r="H1649"/>
  <c r="G1650"/>
  <c r="I1650" s="1"/>
  <c r="H1650"/>
  <c r="G1651"/>
  <c r="I1651" s="1"/>
  <c r="H1651"/>
  <c r="G1652"/>
  <c r="I1652" s="1"/>
  <c r="H1652"/>
  <c r="G1653"/>
  <c r="I1653" s="1"/>
  <c r="H1653"/>
  <c r="G1654"/>
  <c r="I1654" s="1"/>
  <c r="H1654"/>
  <c r="G1655"/>
  <c r="H1655"/>
  <c r="G1656"/>
  <c r="I1656" s="1"/>
  <c r="H1656"/>
  <c r="G1657"/>
  <c r="I1657" s="1"/>
  <c r="H1657"/>
  <c r="G1658"/>
  <c r="I1658" s="1"/>
  <c r="H1658"/>
  <c r="G1659"/>
  <c r="I1659" s="1"/>
  <c r="H1659"/>
  <c r="G1660"/>
  <c r="I1660" s="1"/>
  <c r="H1660"/>
  <c r="G1661"/>
  <c r="I1661" s="1"/>
  <c r="H1661"/>
  <c r="G1662"/>
  <c r="I1662" s="1"/>
  <c r="H1662"/>
  <c r="G1663"/>
  <c r="H1663"/>
  <c r="G1664"/>
  <c r="I1664" s="1"/>
  <c r="H1664"/>
  <c r="G1665"/>
  <c r="I1665" s="1"/>
  <c r="H1665"/>
  <c r="G1666"/>
  <c r="I1666" s="1"/>
  <c r="H1666"/>
  <c r="G1667"/>
  <c r="I1667" s="1"/>
  <c r="H1667"/>
  <c r="G1668"/>
  <c r="I1668" s="1"/>
  <c r="H1668"/>
  <c r="G1669"/>
  <c r="I1669" s="1"/>
  <c r="H1669"/>
  <c r="G1670"/>
  <c r="I1670" s="1"/>
  <c r="H1670"/>
  <c r="G1671"/>
  <c r="H1671"/>
  <c r="G1672"/>
  <c r="I1672" s="1"/>
  <c r="H1672"/>
  <c r="G1673"/>
  <c r="I1673" s="1"/>
  <c r="H1673"/>
  <c r="G1674"/>
  <c r="I1674" s="1"/>
  <c r="H1674"/>
  <c r="G1675"/>
  <c r="I1675" s="1"/>
  <c r="H1675"/>
  <c r="G1676"/>
  <c r="I1676" s="1"/>
  <c r="H1676"/>
  <c r="G1677"/>
  <c r="I1677" s="1"/>
  <c r="H1677"/>
  <c r="G1678"/>
  <c r="I1678" s="1"/>
  <c r="H1678"/>
  <c r="G1679"/>
  <c r="H1679"/>
  <c r="G1680"/>
  <c r="I1680" s="1"/>
  <c r="H1680"/>
  <c r="G1681"/>
  <c r="I1681" s="1"/>
  <c r="H1681"/>
  <c r="G1682"/>
  <c r="I1682" s="1"/>
  <c r="H1682"/>
  <c r="G1683"/>
  <c r="I1683" s="1"/>
  <c r="H1683"/>
  <c r="G1684"/>
  <c r="I1684" s="1"/>
  <c r="H1684"/>
  <c r="G1685"/>
  <c r="I1685" s="1"/>
  <c r="H1685"/>
  <c r="G1686"/>
  <c r="I1686" s="1"/>
  <c r="H1686"/>
  <c r="G1687"/>
  <c r="H1687"/>
  <c r="G1688"/>
  <c r="I1688" s="1"/>
  <c r="H1688"/>
  <c r="G1689"/>
  <c r="I1689" s="1"/>
  <c r="H1689"/>
  <c r="G1690"/>
  <c r="I1690" s="1"/>
  <c r="H1690"/>
  <c r="G1691"/>
  <c r="I1691" s="1"/>
  <c r="H1691"/>
  <c r="G1692"/>
  <c r="I1692" s="1"/>
  <c r="H1692"/>
  <c r="G1693"/>
  <c r="I1693" s="1"/>
  <c r="H1693"/>
  <c r="G1694"/>
  <c r="I1694" s="1"/>
  <c r="H1694"/>
  <c r="G1695"/>
  <c r="H1695"/>
  <c r="G1696"/>
  <c r="I1696" s="1"/>
  <c r="H1696"/>
  <c r="G1697"/>
  <c r="I1697" s="1"/>
  <c r="H1697"/>
  <c r="G1698"/>
  <c r="I1698" s="1"/>
  <c r="H1698"/>
  <c r="G1699"/>
  <c r="I1699" s="1"/>
  <c r="H1699"/>
  <c r="G1700"/>
  <c r="I1700" s="1"/>
  <c r="H1700"/>
  <c r="G1701"/>
  <c r="I1701" s="1"/>
  <c r="H1701"/>
  <c r="G1702"/>
  <c r="I1702" s="1"/>
  <c r="H1702"/>
  <c r="G1703"/>
  <c r="H1703"/>
  <c r="G1704"/>
  <c r="I1704" s="1"/>
  <c r="H1704"/>
  <c r="G1705"/>
  <c r="I1705" s="1"/>
  <c r="H1705"/>
  <c r="G1706"/>
  <c r="I1706" s="1"/>
  <c r="H1706"/>
  <c r="G1707"/>
  <c r="I1707" s="1"/>
  <c r="H1707"/>
  <c r="G1708"/>
  <c r="I1708" s="1"/>
  <c r="H1708"/>
  <c r="G1709"/>
  <c r="I1709" s="1"/>
  <c r="H1709"/>
  <c r="G1710"/>
  <c r="I1710" s="1"/>
  <c r="H1710"/>
  <c r="G1711"/>
  <c r="H1711"/>
  <c r="G1712"/>
  <c r="I1712" s="1"/>
  <c r="H1712"/>
  <c r="G1713"/>
  <c r="I1713" s="1"/>
  <c r="H1713"/>
  <c r="G1714"/>
  <c r="I1714" s="1"/>
  <c r="H1714"/>
  <c r="G1715"/>
  <c r="I1715" s="1"/>
  <c r="H1715"/>
  <c r="G1716"/>
  <c r="I1716" s="1"/>
  <c r="H1716"/>
  <c r="G1717"/>
  <c r="I1717" s="1"/>
  <c r="H1717"/>
  <c r="G1718"/>
  <c r="I1718" s="1"/>
  <c r="H1718"/>
  <c r="G1719"/>
  <c r="H1719"/>
  <c r="G1720"/>
  <c r="I1720" s="1"/>
  <c r="H1720"/>
  <c r="G1721"/>
  <c r="I1721" s="1"/>
  <c r="H1721"/>
  <c r="G1722"/>
  <c r="I1722" s="1"/>
  <c r="H1722"/>
  <c r="G1723"/>
  <c r="I1723" s="1"/>
  <c r="H1723"/>
  <c r="G1724"/>
  <c r="I1724" s="1"/>
  <c r="H1724"/>
  <c r="G1725"/>
  <c r="I1725" s="1"/>
  <c r="H1725"/>
  <c r="G1726"/>
  <c r="I1726" s="1"/>
  <c r="H1726"/>
  <c r="G1727"/>
  <c r="H1727"/>
  <c r="G1728"/>
  <c r="I1728" s="1"/>
  <c r="H1728"/>
  <c r="G1729"/>
  <c r="I1729" s="1"/>
  <c r="H1729"/>
  <c r="G1730"/>
  <c r="I1730" s="1"/>
  <c r="H1730"/>
  <c r="G1731"/>
  <c r="I1731" s="1"/>
  <c r="H1731"/>
  <c r="G1732"/>
  <c r="I1732" s="1"/>
  <c r="H1732"/>
  <c r="G1733"/>
  <c r="I1733" s="1"/>
  <c r="H1733"/>
  <c r="G1734"/>
  <c r="I1734" s="1"/>
  <c r="H1734"/>
  <c r="G1735"/>
  <c r="H1735"/>
  <c r="G1736"/>
  <c r="I1736" s="1"/>
  <c r="H1736"/>
  <c r="G1737"/>
  <c r="I1737" s="1"/>
  <c r="H1737"/>
  <c r="G1738"/>
  <c r="I1738" s="1"/>
  <c r="H1738"/>
  <c r="G1739"/>
  <c r="I1739" s="1"/>
  <c r="H1739"/>
  <c r="G1740"/>
  <c r="I1740" s="1"/>
  <c r="H1740"/>
  <c r="G1741"/>
  <c r="I1741" s="1"/>
  <c r="H1741"/>
  <c r="G1742"/>
  <c r="I1742" s="1"/>
  <c r="H1742"/>
  <c r="G1743"/>
  <c r="H1743"/>
  <c r="G1744"/>
  <c r="I1744" s="1"/>
  <c r="H1744"/>
  <c r="G1745"/>
  <c r="I1745" s="1"/>
  <c r="H1745"/>
  <c r="G1746"/>
  <c r="I1746" s="1"/>
  <c r="H1746"/>
  <c r="G1747"/>
  <c r="I1747" s="1"/>
  <c r="H1747"/>
  <c r="G1748"/>
  <c r="I1748" s="1"/>
  <c r="H1748"/>
  <c r="G1749"/>
  <c r="I1749" s="1"/>
  <c r="H1749"/>
  <c r="G1750"/>
  <c r="I1750" s="1"/>
  <c r="H1750"/>
  <c r="G1751"/>
  <c r="H1751"/>
  <c r="G1752"/>
  <c r="I1752" s="1"/>
  <c r="H1752"/>
  <c r="G1753"/>
  <c r="I1753" s="1"/>
  <c r="H1753"/>
  <c r="G1754"/>
  <c r="I1754" s="1"/>
  <c r="H1754"/>
  <c r="G1755"/>
  <c r="I1755" s="1"/>
  <c r="H1755"/>
  <c r="G1756"/>
  <c r="I1756" s="1"/>
  <c r="H1756"/>
  <c r="G1757"/>
  <c r="I1757" s="1"/>
  <c r="H1757"/>
  <c r="G1758"/>
  <c r="I1758" s="1"/>
  <c r="H1758"/>
  <c r="G1759"/>
  <c r="H1759"/>
  <c r="G1760"/>
  <c r="I1760" s="1"/>
  <c r="H1760"/>
  <c r="G1761"/>
  <c r="I1761" s="1"/>
  <c r="H1761"/>
  <c r="G1762"/>
  <c r="I1762" s="1"/>
  <c r="H1762"/>
  <c r="G1763"/>
  <c r="I1763" s="1"/>
  <c r="H1763"/>
  <c r="G1764"/>
  <c r="I1764" s="1"/>
  <c r="H1764"/>
  <c r="G1765"/>
  <c r="I1765" s="1"/>
  <c r="H1765"/>
  <c r="G1766"/>
  <c r="I1766" s="1"/>
  <c r="H1766"/>
  <c r="G1767"/>
  <c r="H1767"/>
  <c r="G1768"/>
  <c r="I1768" s="1"/>
  <c r="H1768"/>
  <c r="G1769"/>
  <c r="I1769" s="1"/>
  <c r="H1769"/>
  <c r="G1770"/>
  <c r="I1770" s="1"/>
  <c r="H1770"/>
  <c r="G1771"/>
  <c r="I1771" s="1"/>
  <c r="H1771"/>
  <c r="G1772"/>
  <c r="I1772" s="1"/>
  <c r="H1772"/>
  <c r="G1773"/>
  <c r="I1773" s="1"/>
  <c r="H1773"/>
  <c r="G1774"/>
  <c r="I1774" s="1"/>
  <c r="H1774"/>
  <c r="G1775"/>
  <c r="H1775"/>
  <c r="G1776"/>
  <c r="I1776" s="1"/>
  <c r="H1776"/>
  <c r="G1777"/>
  <c r="I1777" s="1"/>
  <c r="H1777"/>
  <c r="G1778"/>
  <c r="I1778" s="1"/>
  <c r="H1778"/>
  <c r="G1779"/>
  <c r="I1779" s="1"/>
  <c r="H1779"/>
  <c r="G1780"/>
  <c r="I1780" s="1"/>
  <c r="H1780"/>
  <c r="G1781"/>
  <c r="I1781" s="1"/>
  <c r="H1781"/>
  <c r="G1782"/>
  <c r="I1782" s="1"/>
  <c r="H1782"/>
  <c r="G1783"/>
  <c r="H1783"/>
  <c r="G1784"/>
  <c r="I1784" s="1"/>
  <c r="H1784"/>
  <c r="G1785"/>
  <c r="I1785" s="1"/>
  <c r="H1785"/>
  <c r="G1786"/>
  <c r="I1786" s="1"/>
  <c r="H1786"/>
  <c r="G1787"/>
  <c r="I1787" s="1"/>
  <c r="H1787"/>
  <c r="G1788"/>
  <c r="I1788" s="1"/>
  <c r="H1788"/>
  <c r="G1789"/>
  <c r="I1789" s="1"/>
  <c r="H1789"/>
  <c r="G1790"/>
  <c r="I1790" s="1"/>
  <c r="H1790"/>
  <c r="G1791"/>
  <c r="H1791"/>
  <c r="G1792"/>
  <c r="I1792" s="1"/>
  <c r="H1792"/>
  <c r="G1793"/>
  <c r="I1793" s="1"/>
  <c r="H1793"/>
  <c r="G1794"/>
  <c r="I1794" s="1"/>
  <c r="H1794"/>
  <c r="G1795"/>
  <c r="I1795" s="1"/>
  <c r="H1795"/>
  <c r="G1796"/>
  <c r="I1796" s="1"/>
  <c r="H1796"/>
  <c r="G1797"/>
  <c r="I1797" s="1"/>
  <c r="H1797"/>
  <c r="G1798"/>
  <c r="I1798" s="1"/>
  <c r="H1798"/>
  <c r="G1799"/>
  <c r="H1799"/>
  <c r="G1800"/>
  <c r="I1800" s="1"/>
  <c r="H1800"/>
  <c r="G1801"/>
  <c r="I1801" s="1"/>
  <c r="H1801"/>
  <c r="G1802"/>
  <c r="I1802" s="1"/>
  <c r="H1802"/>
  <c r="G1803"/>
  <c r="I1803" s="1"/>
  <c r="H1803"/>
  <c r="G1804"/>
  <c r="I1804" s="1"/>
  <c r="H1804"/>
  <c r="G1805"/>
  <c r="I1805" s="1"/>
  <c r="H1805"/>
  <c r="G1806"/>
  <c r="I1806" s="1"/>
  <c r="H1806"/>
  <c r="G1807"/>
  <c r="H1807"/>
  <c r="G1808"/>
  <c r="I1808" s="1"/>
  <c r="H1808"/>
  <c r="G1809"/>
  <c r="I1809" s="1"/>
  <c r="H1809"/>
  <c r="G1810"/>
  <c r="I1810" s="1"/>
  <c r="H1810"/>
  <c r="G1811"/>
  <c r="I1811" s="1"/>
  <c r="H1811"/>
  <c r="G1812"/>
  <c r="I1812" s="1"/>
  <c r="H1812"/>
  <c r="G1813"/>
  <c r="I1813" s="1"/>
  <c r="H1813"/>
  <c r="G1814"/>
  <c r="I1814" s="1"/>
  <c r="H1814"/>
  <c r="G1815"/>
  <c r="H1815"/>
  <c r="G1816"/>
  <c r="I1816" s="1"/>
  <c r="H1816"/>
  <c r="G1817"/>
  <c r="I1817" s="1"/>
  <c r="H1817"/>
  <c r="G1818"/>
  <c r="I1818" s="1"/>
  <c r="H1818"/>
  <c r="G1819"/>
  <c r="I1819" s="1"/>
  <c r="H1819"/>
  <c r="G1820"/>
  <c r="I1820" s="1"/>
  <c r="H1820"/>
  <c r="G1821"/>
  <c r="I1821" s="1"/>
  <c r="H1821"/>
  <c r="G1822"/>
  <c r="I1822" s="1"/>
  <c r="H1822"/>
  <c r="G1823"/>
  <c r="H1823"/>
  <c r="G1824"/>
  <c r="I1824" s="1"/>
  <c r="H1824"/>
  <c r="G1825"/>
  <c r="I1825" s="1"/>
  <c r="H1825"/>
  <c r="G1826"/>
  <c r="I1826" s="1"/>
  <c r="H1826"/>
  <c r="G1827"/>
  <c r="I1827" s="1"/>
  <c r="H1827"/>
  <c r="G1828"/>
  <c r="I1828" s="1"/>
  <c r="H1828"/>
  <c r="G1829"/>
  <c r="I1829" s="1"/>
  <c r="H1829"/>
  <c r="G1830"/>
  <c r="I1830" s="1"/>
  <c r="H1830"/>
  <c r="G1831"/>
  <c r="H1831"/>
  <c r="G1832"/>
  <c r="I1832" s="1"/>
  <c r="H1832"/>
  <c r="G1833"/>
  <c r="I1833" s="1"/>
  <c r="H1833"/>
  <c r="G1834"/>
  <c r="I1834" s="1"/>
  <c r="H1834"/>
  <c r="G1835"/>
  <c r="I1835" s="1"/>
  <c r="H1835"/>
  <c r="G1836"/>
  <c r="I1836" s="1"/>
  <c r="H1836"/>
  <c r="G1837"/>
  <c r="I1837" s="1"/>
  <c r="H1837"/>
  <c r="G1838"/>
  <c r="I1838" s="1"/>
  <c r="H1838"/>
  <c r="G1839"/>
  <c r="H1839"/>
  <c r="G1840"/>
  <c r="I1840" s="1"/>
  <c r="H1840"/>
  <c r="G1841"/>
  <c r="I1841" s="1"/>
  <c r="H1841"/>
  <c r="G1842"/>
  <c r="I1842" s="1"/>
  <c r="H1842"/>
  <c r="G1843"/>
  <c r="I1843" s="1"/>
  <c r="H1843"/>
  <c r="G1844"/>
  <c r="I1844" s="1"/>
  <c r="H1844"/>
  <c r="G1845"/>
  <c r="I1845" s="1"/>
  <c r="H1845"/>
  <c r="G1846"/>
  <c r="I1846" s="1"/>
  <c r="H1846"/>
  <c r="G1847"/>
  <c r="H1847"/>
  <c r="G1848"/>
  <c r="I1848" s="1"/>
  <c r="H1848"/>
  <c r="G1849"/>
  <c r="I1849" s="1"/>
  <c r="H1849"/>
  <c r="G1850"/>
  <c r="I1850" s="1"/>
  <c r="H1850"/>
  <c r="G1851"/>
  <c r="I1851" s="1"/>
  <c r="H1851"/>
  <c r="G1852"/>
  <c r="I1852" s="1"/>
  <c r="H1852"/>
  <c r="G1853"/>
  <c r="I1853" s="1"/>
  <c r="H1853"/>
  <c r="G1854"/>
  <c r="I1854" s="1"/>
  <c r="H1854"/>
  <c r="G1855"/>
  <c r="H1855"/>
  <c r="G1856"/>
  <c r="I1856" s="1"/>
  <c r="H1856"/>
  <c r="G1857"/>
  <c r="I1857" s="1"/>
  <c r="H1857"/>
  <c r="G1858"/>
  <c r="I1858" s="1"/>
  <c r="H1858"/>
  <c r="G1859"/>
  <c r="I1859" s="1"/>
  <c r="H1859"/>
  <c r="G1860"/>
  <c r="I1860" s="1"/>
  <c r="H1860"/>
  <c r="G1861"/>
  <c r="I1861" s="1"/>
  <c r="H1861"/>
  <c r="G1862"/>
  <c r="I1862" s="1"/>
  <c r="H1862"/>
  <c r="G1863"/>
  <c r="H1863"/>
  <c r="G1864"/>
  <c r="I1864" s="1"/>
  <c r="H1864"/>
  <c r="G1865"/>
  <c r="I1865" s="1"/>
  <c r="H1865"/>
  <c r="G1866"/>
  <c r="I1866" s="1"/>
  <c r="H1866"/>
  <c r="G1867"/>
  <c r="I1867" s="1"/>
  <c r="H1867"/>
  <c r="G1868"/>
  <c r="I1868" s="1"/>
  <c r="H1868"/>
  <c r="G1869"/>
  <c r="I1869" s="1"/>
  <c r="H1869"/>
  <c r="G1870"/>
  <c r="I1870" s="1"/>
  <c r="H1870"/>
  <c r="G1871"/>
  <c r="H1871"/>
  <c r="G1872"/>
  <c r="I1872" s="1"/>
  <c r="H1872"/>
  <c r="G1873"/>
  <c r="I1873" s="1"/>
  <c r="H1873"/>
  <c r="G1874"/>
  <c r="I1874" s="1"/>
  <c r="H1874"/>
  <c r="G1875"/>
  <c r="I1875" s="1"/>
  <c r="H1875"/>
  <c r="G1876"/>
  <c r="I1876" s="1"/>
  <c r="H1876"/>
  <c r="G1877"/>
  <c r="I1877" s="1"/>
  <c r="H1877"/>
  <c r="G1878"/>
  <c r="I1878" s="1"/>
  <c r="H1878"/>
  <c r="G1879"/>
  <c r="H1879"/>
  <c r="G1880"/>
  <c r="I1880" s="1"/>
  <c r="H1880"/>
  <c r="G1881"/>
  <c r="I1881" s="1"/>
  <c r="H1881"/>
  <c r="G1882"/>
  <c r="I1882" s="1"/>
  <c r="H1882"/>
  <c r="G1883"/>
  <c r="I1883" s="1"/>
  <c r="H1883"/>
  <c r="G1884"/>
  <c r="I1884" s="1"/>
  <c r="H1884"/>
  <c r="G1885"/>
  <c r="I1885" s="1"/>
  <c r="H1885"/>
  <c r="G1886"/>
  <c r="I1886" s="1"/>
  <c r="H1886"/>
  <c r="G1887"/>
  <c r="H1887"/>
  <c r="G1888"/>
  <c r="I1888" s="1"/>
  <c r="H1888"/>
  <c r="G1889"/>
  <c r="I1889" s="1"/>
  <c r="H1889"/>
  <c r="G1890"/>
  <c r="I1890" s="1"/>
  <c r="H1890"/>
  <c r="G1891"/>
  <c r="I1891" s="1"/>
  <c r="H1891"/>
  <c r="G1892"/>
  <c r="I1892" s="1"/>
  <c r="H1892"/>
  <c r="G1893"/>
  <c r="I1893" s="1"/>
  <c r="H1893"/>
  <c r="G1894"/>
  <c r="I1894" s="1"/>
  <c r="H1894"/>
  <c r="G1895"/>
  <c r="H1895"/>
  <c r="G1896"/>
  <c r="I1896" s="1"/>
  <c r="H1896"/>
  <c r="G1897"/>
  <c r="I1897" s="1"/>
  <c r="H1897"/>
  <c r="G1898"/>
  <c r="I1898" s="1"/>
  <c r="H1898"/>
  <c r="G1899"/>
  <c r="I1899" s="1"/>
  <c r="H1899"/>
  <c r="G1900"/>
  <c r="I1900" s="1"/>
  <c r="H1900"/>
  <c r="G1901"/>
  <c r="I1901" s="1"/>
  <c r="H1901"/>
  <c r="G1902"/>
  <c r="I1902" s="1"/>
  <c r="H1902"/>
  <c r="G1903"/>
  <c r="H1903"/>
  <c r="G1904"/>
  <c r="I1904" s="1"/>
  <c r="H1904"/>
  <c r="G1905"/>
  <c r="I1905" s="1"/>
  <c r="H1905"/>
  <c r="G1906"/>
  <c r="I1906" s="1"/>
  <c r="H1906"/>
  <c r="G1907"/>
  <c r="I1907" s="1"/>
  <c r="H1907"/>
  <c r="G1908"/>
  <c r="I1908" s="1"/>
  <c r="H1908"/>
  <c r="G1909"/>
  <c r="I1909" s="1"/>
  <c r="H1909"/>
  <c r="G1910"/>
  <c r="I1910" s="1"/>
  <c r="H1910"/>
  <c r="G1911"/>
  <c r="H1911"/>
  <c r="G1912"/>
  <c r="I1912" s="1"/>
  <c r="H1912"/>
  <c r="G1913"/>
  <c r="I1913" s="1"/>
  <c r="H1913"/>
  <c r="G1914"/>
  <c r="I1914" s="1"/>
  <c r="H1914"/>
  <c r="G1915"/>
  <c r="I1915" s="1"/>
  <c r="H1915"/>
  <c r="G1916"/>
  <c r="I1916" s="1"/>
  <c r="H1916"/>
  <c r="G1917"/>
  <c r="I1917" s="1"/>
  <c r="H1917"/>
  <c r="G1918"/>
  <c r="I1918" s="1"/>
  <c r="H1918"/>
  <c r="G1919"/>
  <c r="H1919"/>
  <c r="G1920"/>
  <c r="I1920" s="1"/>
  <c r="H1920"/>
  <c r="G1921"/>
  <c r="I1921" s="1"/>
  <c r="H1921"/>
  <c r="G1922"/>
  <c r="I1922" s="1"/>
  <c r="H1922"/>
  <c r="G1923"/>
  <c r="I1923" s="1"/>
  <c r="H1923"/>
  <c r="G1924"/>
  <c r="I1924" s="1"/>
  <c r="H1924"/>
  <c r="G1925"/>
  <c r="I1925" s="1"/>
  <c r="H1925"/>
  <c r="G1926"/>
  <c r="I1926" s="1"/>
  <c r="H1926"/>
  <c r="G1927"/>
  <c r="H1927"/>
  <c r="G1928"/>
  <c r="I1928" s="1"/>
  <c r="H1928"/>
  <c r="G1929"/>
  <c r="I1929" s="1"/>
  <c r="H1929"/>
  <c r="G1930"/>
  <c r="I1930" s="1"/>
  <c r="H1930"/>
  <c r="G1931"/>
  <c r="I1931" s="1"/>
  <c r="H1931"/>
  <c r="G1932"/>
  <c r="I1932" s="1"/>
  <c r="H1932"/>
  <c r="G1933"/>
  <c r="I1933" s="1"/>
  <c r="H1933"/>
  <c r="G1934"/>
  <c r="I1934" s="1"/>
  <c r="H1934"/>
  <c r="G1935"/>
  <c r="H1935"/>
  <c r="G1936"/>
  <c r="I1936" s="1"/>
  <c r="H1936"/>
  <c r="G1937"/>
  <c r="I1937" s="1"/>
  <c r="H1937"/>
  <c r="G1938"/>
  <c r="I1938" s="1"/>
  <c r="H1938"/>
  <c r="G1939"/>
  <c r="I1939" s="1"/>
  <c r="H1939"/>
  <c r="G1940"/>
  <c r="I1940" s="1"/>
  <c r="H1940"/>
  <c r="G1941"/>
  <c r="I1941" s="1"/>
  <c r="H1941"/>
  <c r="G1942"/>
  <c r="I1942" s="1"/>
  <c r="H1942"/>
  <c r="G1943"/>
  <c r="H1943"/>
  <c r="G1944"/>
  <c r="I1944" s="1"/>
  <c r="H1944"/>
  <c r="G1945"/>
  <c r="I1945" s="1"/>
  <c r="H1945"/>
  <c r="G1946"/>
  <c r="I1946" s="1"/>
  <c r="H1946"/>
  <c r="G1947"/>
  <c r="I1947" s="1"/>
  <c r="H1947"/>
  <c r="G1948"/>
  <c r="I1948" s="1"/>
  <c r="H1948"/>
  <c r="G1949"/>
  <c r="I1949" s="1"/>
  <c r="H1949"/>
  <c r="G1950"/>
  <c r="I1950" s="1"/>
  <c r="H1950"/>
  <c r="G1951"/>
  <c r="H1951"/>
  <c r="G1952"/>
  <c r="I1952" s="1"/>
  <c r="H1952"/>
  <c r="G1953"/>
  <c r="I1953" s="1"/>
  <c r="H1953"/>
  <c r="G1954"/>
  <c r="I1954" s="1"/>
  <c r="H1954"/>
  <c r="G1955"/>
  <c r="I1955" s="1"/>
  <c r="H1955"/>
  <c r="G1956"/>
  <c r="I1956" s="1"/>
  <c r="H1956"/>
  <c r="G1957"/>
  <c r="I1957" s="1"/>
  <c r="H1957"/>
  <c r="G1958"/>
  <c r="I1958" s="1"/>
  <c r="H1958"/>
  <c r="G1959"/>
  <c r="H1959"/>
  <c r="G1960"/>
  <c r="I1960" s="1"/>
  <c r="H1960"/>
  <c r="G1961"/>
  <c r="I1961" s="1"/>
  <c r="H1961"/>
  <c r="G1962"/>
  <c r="I1962" s="1"/>
  <c r="H1962"/>
  <c r="G1963"/>
  <c r="I1963" s="1"/>
  <c r="H1963"/>
  <c r="G1964"/>
  <c r="I1964" s="1"/>
  <c r="H1964"/>
  <c r="G1965"/>
  <c r="I1965" s="1"/>
  <c r="H1965"/>
  <c r="G1966"/>
  <c r="I1966" s="1"/>
  <c r="H1966"/>
  <c r="G1967"/>
  <c r="H1967"/>
  <c r="G1968"/>
  <c r="I1968" s="1"/>
  <c r="H1968"/>
  <c r="G1969"/>
  <c r="I1969" s="1"/>
  <c r="H1969"/>
  <c r="G1970"/>
  <c r="I1970" s="1"/>
  <c r="H1970"/>
  <c r="G1971"/>
  <c r="I1971" s="1"/>
  <c r="H1971"/>
  <c r="G1972"/>
  <c r="I1972" s="1"/>
  <c r="H1972"/>
  <c r="G1973"/>
  <c r="I1973" s="1"/>
  <c r="H1973"/>
  <c r="G1974"/>
  <c r="I1974" s="1"/>
  <c r="H1974"/>
  <c r="G1975"/>
  <c r="H1975"/>
  <c r="G1976"/>
  <c r="I1976" s="1"/>
  <c r="H1976"/>
  <c r="G1977"/>
  <c r="I1977" s="1"/>
  <c r="H1977"/>
  <c r="G1978"/>
  <c r="I1978" s="1"/>
  <c r="H1978"/>
  <c r="G1979"/>
  <c r="I1979" s="1"/>
  <c r="H1979"/>
  <c r="G1980"/>
  <c r="I1980" s="1"/>
  <c r="H1980"/>
  <c r="G1981"/>
  <c r="I1981" s="1"/>
  <c r="H1981"/>
  <c r="G1982"/>
  <c r="I1982" s="1"/>
  <c r="H1982"/>
  <c r="G1983"/>
  <c r="H1983"/>
  <c r="G1984"/>
  <c r="I1984" s="1"/>
  <c r="H1984"/>
  <c r="G1985"/>
  <c r="I1985" s="1"/>
  <c r="H1985"/>
  <c r="G1986"/>
  <c r="I1986" s="1"/>
  <c r="H1986"/>
  <c r="G1987"/>
  <c r="I1987" s="1"/>
  <c r="H1987"/>
  <c r="G1988"/>
  <c r="I1988" s="1"/>
  <c r="H1988"/>
  <c r="G1989"/>
  <c r="I1989" s="1"/>
  <c r="H1989"/>
  <c r="G1990"/>
  <c r="I1990" s="1"/>
  <c r="H1990"/>
  <c r="G1991"/>
  <c r="H1991"/>
  <c r="G1992"/>
  <c r="I1992" s="1"/>
  <c r="H1992"/>
  <c r="G1993"/>
  <c r="I1993" s="1"/>
  <c r="H1993"/>
  <c r="G1994"/>
  <c r="I1994" s="1"/>
  <c r="H1994"/>
  <c r="G1995"/>
  <c r="I1995" s="1"/>
  <c r="H1995"/>
  <c r="G1996"/>
  <c r="I1996" s="1"/>
  <c r="H1996"/>
  <c r="G1997"/>
  <c r="I1997" s="1"/>
  <c r="H1997"/>
  <c r="G1998"/>
  <c r="I1998" s="1"/>
  <c r="H1998"/>
  <c r="G1999"/>
  <c r="H1999"/>
  <c r="G2000"/>
  <c r="I2000" s="1"/>
  <c r="H2000"/>
  <c r="G2001"/>
  <c r="I2001" s="1"/>
  <c r="H2001"/>
  <c r="G2002"/>
  <c r="I2002" s="1"/>
  <c r="H2002"/>
  <c r="G2003"/>
  <c r="I2003" s="1"/>
  <c r="H2003"/>
  <c r="G2004"/>
  <c r="I2004" s="1"/>
  <c r="H2004"/>
  <c r="G2005"/>
  <c r="I2005" s="1"/>
  <c r="H2005"/>
  <c r="G2006"/>
  <c r="I2006" s="1"/>
  <c r="H2006"/>
  <c r="G2007"/>
  <c r="H2007"/>
  <c r="G2008"/>
  <c r="I2008" s="1"/>
  <c r="H2008"/>
  <c r="G2009"/>
  <c r="I2009" s="1"/>
  <c r="H2009"/>
  <c r="G2010"/>
  <c r="I2010" s="1"/>
  <c r="H2010"/>
  <c r="G2011"/>
  <c r="I2011" s="1"/>
  <c r="H2011"/>
  <c r="G2012"/>
  <c r="I2012" s="1"/>
  <c r="H2012"/>
  <c r="G2013"/>
  <c r="I2013" s="1"/>
  <c r="H2013"/>
  <c r="G2014"/>
  <c r="I2014" s="1"/>
  <c r="H2014"/>
  <c r="G2015"/>
  <c r="H2015"/>
  <c r="G2016"/>
  <c r="I2016" s="1"/>
  <c r="H2016"/>
  <c r="G2017"/>
  <c r="I2017" s="1"/>
  <c r="H2017"/>
  <c r="G2018"/>
  <c r="I2018" s="1"/>
  <c r="H2018"/>
  <c r="G2019"/>
  <c r="I2019" s="1"/>
  <c r="H2019"/>
  <c r="G2020"/>
  <c r="I2020" s="1"/>
  <c r="H2020"/>
  <c r="G2021"/>
  <c r="I2021" s="1"/>
  <c r="H2021"/>
  <c r="G2022"/>
  <c r="I2022" s="1"/>
  <c r="H2022"/>
  <c r="G2023"/>
  <c r="H2023"/>
  <c r="G2024"/>
  <c r="I2024" s="1"/>
  <c r="H2024"/>
  <c r="G2025"/>
  <c r="I2025" s="1"/>
  <c r="H2025"/>
  <c r="G2026"/>
  <c r="I2026" s="1"/>
  <c r="H2026"/>
  <c r="G2027"/>
  <c r="I2027" s="1"/>
  <c r="H2027"/>
  <c r="G2028"/>
  <c r="I2028" s="1"/>
  <c r="H2028"/>
  <c r="G2029"/>
  <c r="I2029" s="1"/>
  <c r="H2029"/>
  <c r="G2030"/>
  <c r="I2030" s="1"/>
  <c r="H2030"/>
  <c r="G2031"/>
  <c r="H2031"/>
  <c r="G2032"/>
  <c r="I2032" s="1"/>
  <c r="H2032"/>
  <c r="G2033"/>
  <c r="I2033" s="1"/>
  <c r="H2033"/>
  <c r="G2034"/>
  <c r="I2034" s="1"/>
  <c r="H2034"/>
  <c r="G2035"/>
  <c r="I2035" s="1"/>
  <c r="H2035"/>
  <c r="G2036"/>
  <c r="I2036" s="1"/>
  <c r="H2036"/>
  <c r="G2037"/>
  <c r="I2037" s="1"/>
  <c r="H2037"/>
  <c r="G2038"/>
  <c r="I2038" s="1"/>
  <c r="H2038"/>
  <c r="G2039"/>
  <c r="H2039"/>
  <c r="G2040"/>
  <c r="I2040" s="1"/>
  <c r="H2040"/>
  <c r="G2041"/>
  <c r="I2041" s="1"/>
  <c r="H2041"/>
  <c r="G2042"/>
  <c r="I2042" s="1"/>
  <c r="H2042"/>
  <c r="G2043"/>
  <c r="I2043" s="1"/>
  <c r="H2043"/>
  <c r="G2044"/>
  <c r="I2044" s="1"/>
  <c r="H2044"/>
  <c r="G2045"/>
  <c r="I2045" s="1"/>
  <c r="H2045"/>
  <c r="G2046"/>
  <c r="I2046" s="1"/>
  <c r="H2046"/>
  <c r="G2047"/>
  <c r="H2047"/>
  <c r="G2048"/>
  <c r="I2048" s="1"/>
  <c r="H2048"/>
  <c r="G2049"/>
  <c r="I2049" s="1"/>
  <c r="H2049"/>
  <c r="G2050"/>
  <c r="I2050" s="1"/>
  <c r="H2050"/>
  <c r="G2051"/>
  <c r="I2051" s="1"/>
  <c r="H2051"/>
  <c r="G2052"/>
  <c r="I2052" s="1"/>
  <c r="H2052"/>
  <c r="G2053"/>
  <c r="I2053" s="1"/>
  <c r="H2053"/>
  <c r="G2054"/>
  <c r="I2054" s="1"/>
  <c r="H2054"/>
  <c r="G2055"/>
  <c r="H2055"/>
  <c r="G2056"/>
  <c r="I2056" s="1"/>
  <c r="H2056"/>
  <c r="G2057"/>
  <c r="I2057" s="1"/>
  <c r="H2057"/>
  <c r="G2058"/>
  <c r="I2058" s="1"/>
  <c r="H2058"/>
  <c r="G2059"/>
  <c r="I2059" s="1"/>
  <c r="H2059"/>
  <c r="G2060"/>
  <c r="I2060" s="1"/>
  <c r="H2060"/>
  <c r="G2061"/>
  <c r="I2061" s="1"/>
  <c r="H2061"/>
  <c r="G2062"/>
  <c r="I2062" s="1"/>
  <c r="H2062"/>
  <c r="G2063"/>
  <c r="H2063"/>
  <c r="G2064"/>
  <c r="I2064" s="1"/>
  <c r="H2064"/>
  <c r="G2065"/>
  <c r="I2065" s="1"/>
  <c r="H2065"/>
  <c r="G2066"/>
  <c r="I2066" s="1"/>
  <c r="H2066"/>
  <c r="G2067"/>
  <c r="I2067" s="1"/>
  <c r="H2067"/>
  <c r="G2068"/>
  <c r="I2068" s="1"/>
  <c r="H2068"/>
  <c r="G2069"/>
  <c r="I2069" s="1"/>
  <c r="H2069"/>
  <c r="G2070"/>
  <c r="I2070" s="1"/>
  <c r="H2070"/>
  <c r="G2071"/>
  <c r="H2071"/>
  <c r="G2072"/>
  <c r="I2072" s="1"/>
  <c r="H2072"/>
  <c r="G2073"/>
  <c r="I2073" s="1"/>
  <c r="H2073"/>
  <c r="G2074"/>
  <c r="I2074" s="1"/>
  <c r="H2074"/>
  <c r="G2075"/>
  <c r="I2075" s="1"/>
  <c r="H2075"/>
  <c r="G2076"/>
  <c r="I2076" s="1"/>
  <c r="H2076"/>
  <c r="G2077"/>
  <c r="I2077" s="1"/>
  <c r="H2077"/>
  <c r="G2078"/>
  <c r="I2078" s="1"/>
  <c r="H2078"/>
  <c r="G2079"/>
  <c r="H2079"/>
  <c r="G2080"/>
  <c r="I2080" s="1"/>
  <c r="H2080"/>
  <c r="G2081"/>
  <c r="I2081" s="1"/>
  <c r="H2081"/>
  <c r="G2082"/>
  <c r="I2082" s="1"/>
  <c r="H2082"/>
  <c r="G2083"/>
  <c r="I2083" s="1"/>
  <c r="H2083"/>
  <c r="G2084"/>
  <c r="I2084" s="1"/>
  <c r="H2084"/>
  <c r="G2085"/>
  <c r="I2085" s="1"/>
  <c r="H2085"/>
  <c r="G2086"/>
  <c r="I2086" s="1"/>
  <c r="H2086"/>
  <c r="G2087"/>
  <c r="H2087"/>
  <c r="G2088"/>
  <c r="I2088" s="1"/>
  <c r="H2088"/>
  <c r="G2089"/>
  <c r="I2089" s="1"/>
  <c r="H2089"/>
  <c r="G2090"/>
  <c r="I2090" s="1"/>
  <c r="H2090"/>
  <c r="G2091"/>
  <c r="I2091" s="1"/>
  <c r="H2091"/>
  <c r="G2092"/>
  <c r="I2092" s="1"/>
  <c r="H2092"/>
  <c r="G2093"/>
  <c r="I2093" s="1"/>
  <c r="H2093"/>
  <c r="G2094"/>
  <c r="I2094" s="1"/>
  <c r="H2094"/>
  <c r="G2095"/>
  <c r="H2095"/>
  <c r="G2096"/>
  <c r="I2096" s="1"/>
  <c r="H2096"/>
  <c r="G2097"/>
  <c r="I2097" s="1"/>
  <c r="H2097"/>
  <c r="G2098"/>
  <c r="I2098" s="1"/>
  <c r="H2098"/>
  <c r="G2099"/>
  <c r="I2099" s="1"/>
  <c r="H2099"/>
  <c r="G2100"/>
  <c r="I2100" s="1"/>
  <c r="H2100"/>
  <c r="G2101"/>
  <c r="I2101" s="1"/>
  <c r="H2101"/>
  <c r="G2102"/>
  <c r="I2102" s="1"/>
  <c r="H2102"/>
  <c r="G2103"/>
  <c r="H2103"/>
  <c r="G2104"/>
  <c r="I2104" s="1"/>
  <c r="H2104"/>
  <c r="G2105"/>
  <c r="I2105" s="1"/>
  <c r="H2105"/>
  <c r="G2106"/>
  <c r="I2106" s="1"/>
  <c r="H2106"/>
  <c r="G2107"/>
  <c r="I2107" s="1"/>
  <c r="H2107"/>
  <c r="G2108"/>
  <c r="I2108" s="1"/>
  <c r="H2108"/>
  <c r="G2109"/>
  <c r="I2109" s="1"/>
  <c r="H2109"/>
  <c r="G2110"/>
  <c r="I2110" s="1"/>
  <c r="H2110"/>
  <c r="G2111"/>
  <c r="H2111"/>
  <c r="G2112"/>
  <c r="I2112" s="1"/>
  <c r="H2112"/>
  <c r="G2113"/>
  <c r="I2113" s="1"/>
  <c r="H2113"/>
  <c r="G2114"/>
  <c r="I2114" s="1"/>
  <c r="H2114"/>
  <c r="G2115"/>
  <c r="I2115" s="1"/>
  <c r="H2115"/>
  <c r="G2116"/>
  <c r="I2116" s="1"/>
  <c r="H2116"/>
  <c r="G2117"/>
  <c r="I2117" s="1"/>
  <c r="H2117"/>
  <c r="G2118"/>
  <c r="I2118" s="1"/>
  <c r="H2118"/>
  <c r="G2119"/>
  <c r="H2119"/>
  <c r="G2120"/>
  <c r="I2120" s="1"/>
  <c r="H2120"/>
  <c r="G2121"/>
  <c r="I2121" s="1"/>
  <c r="H2121"/>
  <c r="G2122"/>
  <c r="I2122" s="1"/>
  <c r="H2122"/>
  <c r="G2123"/>
  <c r="I2123" s="1"/>
  <c r="H2123"/>
  <c r="G2124"/>
  <c r="I2124" s="1"/>
  <c r="H2124"/>
  <c r="G2125"/>
  <c r="I2125" s="1"/>
  <c r="H2125"/>
  <c r="G2126"/>
  <c r="I2126" s="1"/>
  <c r="H2126"/>
  <c r="G2127"/>
  <c r="H2127"/>
  <c r="G2128"/>
  <c r="I2128" s="1"/>
  <c r="H2128"/>
  <c r="G2129"/>
  <c r="I2129" s="1"/>
  <c r="H2129"/>
  <c r="G2130"/>
  <c r="I2130" s="1"/>
  <c r="H2130"/>
  <c r="G2131"/>
  <c r="I2131" s="1"/>
  <c r="H2131"/>
  <c r="G2132"/>
  <c r="I2132" s="1"/>
  <c r="H2132"/>
  <c r="G2133"/>
  <c r="I2133" s="1"/>
  <c r="H2133"/>
  <c r="G2134"/>
  <c r="I2134" s="1"/>
  <c r="H2134"/>
  <c r="G2135"/>
  <c r="H2135"/>
  <c r="G2136"/>
  <c r="I2136" s="1"/>
  <c r="H2136"/>
  <c r="G2137"/>
  <c r="I2137" s="1"/>
  <c r="H2137"/>
  <c r="G2138"/>
  <c r="I2138" s="1"/>
  <c r="H2138"/>
  <c r="G2139"/>
  <c r="I2139" s="1"/>
  <c r="H2139"/>
  <c r="G2140"/>
  <c r="I2140" s="1"/>
  <c r="H2140"/>
  <c r="G2141"/>
  <c r="I2141" s="1"/>
  <c r="H2141"/>
  <c r="G2142"/>
  <c r="I2142" s="1"/>
  <c r="H2142"/>
  <c r="G2143"/>
  <c r="H2143"/>
  <c r="G2144"/>
  <c r="I2144" s="1"/>
  <c r="H2144"/>
  <c r="G2145"/>
  <c r="I2145" s="1"/>
  <c r="H2145"/>
  <c r="G2146"/>
  <c r="I2146" s="1"/>
  <c r="H2146"/>
  <c r="G2147"/>
  <c r="I2147" s="1"/>
  <c r="H2147"/>
  <c r="G2148"/>
  <c r="I2148" s="1"/>
  <c r="H2148"/>
  <c r="G2149"/>
  <c r="I2149" s="1"/>
  <c r="H2149"/>
  <c r="G2150"/>
  <c r="I2150" s="1"/>
  <c r="H2150"/>
  <c r="G2151"/>
  <c r="H2151"/>
  <c r="G2152"/>
  <c r="I2152" s="1"/>
  <c r="H2152"/>
  <c r="G2153"/>
  <c r="I2153" s="1"/>
  <c r="H2153"/>
  <c r="G2154"/>
  <c r="I2154" s="1"/>
  <c r="H2154"/>
  <c r="G2155"/>
  <c r="I2155" s="1"/>
  <c r="H2155"/>
  <c r="G2156"/>
  <c r="I2156" s="1"/>
  <c r="H2156"/>
  <c r="G2157"/>
  <c r="I2157" s="1"/>
  <c r="H2157"/>
  <c r="G2158"/>
  <c r="I2158" s="1"/>
  <c r="H2158"/>
  <c r="G2159"/>
  <c r="H2159"/>
  <c r="G2160"/>
  <c r="I2160" s="1"/>
  <c r="H2160"/>
  <c r="G2161"/>
  <c r="I2161" s="1"/>
  <c r="H2161"/>
  <c r="G2162"/>
  <c r="I2162" s="1"/>
  <c r="H2162"/>
  <c r="G2163"/>
  <c r="I2163" s="1"/>
  <c r="H2163"/>
  <c r="G2164"/>
  <c r="I2164" s="1"/>
  <c r="H2164"/>
  <c r="G2165"/>
  <c r="I2165" s="1"/>
  <c r="H2165"/>
  <c r="G2166"/>
  <c r="I2166" s="1"/>
  <c r="H2166"/>
  <c r="G2167"/>
  <c r="H2167"/>
  <c r="G2168"/>
  <c r="I2168" s="1"/>
  <c r="H2168"/>
  <c r="G2169"/>
  <c r="I2169" s="1"/>
  <c r="H2169"/>
  <c r="G2170"/>
  <c r="I2170" s="1"/>
  <c r="H2170"/>
  <c r="G2171"/>
  <c r="I2171" s="1"/>
  <c r="H2171"/>
  <c r="G2172"/>
  <c r="I2172" s="1"/>
  <c r="H2172"/>
  <c r="G2173"/>
  <c r="I2173" s="1"/>
  <c r="H2173"/>
  <c r="G2174"/>
  <c r="I2174" s="1"/>
  <c r="H2174"/>
  <c r="G2175"/>
  <c r="H2175"/>
  <c r="G2176"/>
  <c r="I2176" s="1"/>
  <c r="H2176"/>
  <c r="G2177"/>
  <c r="I2177" s="1"/>
  <c r="H2177"/>
  <c r="G2178"/>
  <c r="I2178" s="1"/>
  <c r="H2178"/>
  <c r="G2179"/>
  <c r="I2179" s="1"/>
  <c r="H2179"/>
  <c r="G2180"/>
  <c r="I2180" s="1"/>
  <c r="H2180"/>
  <c r="G2181"/>
  <c r="I2181" s="1"/>
  <c r="H2181"/>
  <c r="G2182"/>
  <c r="I2182" s="1"/>
  <c r="H2182"/>
  <c r="G2183"/>
  <c r="H2183"/>
  <c r="G2184"/>
  <c r="I2184" s="1"/>
  <c r="H2184"/>
  <c r="G2185"/>
  <c r="I2185" s="1"/>
  <c r="H2185"/>
  <c r="G2186"/>
  <c r="I2186" s="1"/>
  <c r="H2186"/>
  <c r="G2187"/>
  <c r="I2187" s="1"/>
  <c r="H2187"/>
  <c r="G2188"/>
  <c r="I2188" s="1"/>
  <c r="H2188"/>
  <c r="G2189"/>
  <c r="I2189" s="1"/>
  <c r="H2189"/>
  <c r="G2190"/>
  <c r="I2190" s="1"/>
  <c r="H2190"/>
  <c r="G2191"/>
  <c r="H2191"/>
  <c r="G2192"/>
  <c r="I2192" s="1"/>
  <c r="H2192"/>
  <c r="G2193"/>
  <c r="I2193" s="1"/>
  <c r="H2193"/>
  <c r="G2194"/>
  <c r="I2194" s="1"/>
  <c r="H2194"/>
  <c r="G2195"/>
  <c r="I2195" s="1"/>
  <c r="H2195"/>
  <c r="G2196"/>
  <c r="I2196" s="1"/>
  <c r="H2196"/>
  <c r="G2197"/>
  <c r="I2197" s="1"/>
  <c r="H2197"/>
  <c r="G2198"/>
  <c r="I2198" s="1"/>
  <c r="H2198"/>
  <c r="G2199"/>
  <c r="H2199"/>
  <c r="G2200"/>
  <c r="I2200" s="1"/>
  <c r="H2200"/>
  <c r="G2201"/>
  <c r="I2201" s="1"/>
  <c r="H2201"/>
  <c r="G2202"/>
  <c r="I2202" s="1"/>
  <c r="H2202"/>
  <c r="G2203"/>
  <c r="I2203" s="1"/>
  <c r="H2203"/>
  <c r="G2204"/>
  <c r="I2204" s="1"/>
  <c r="H2204"/>
  <c r="G2205"/>
  <c r="I2205" s="1"/>
  <c r="H2205"/>
  <c r="G2206"/>
  <c r="I2206" s="1"/>
  <c r="H2206"/>
  <c r="G2207"/>
  <c r="H2207"/>
  <c r="G2208"/>
  <c r="I2208" s="1"/>
  <c r="H2208"/>
  <c r="G2209"/>
  <c r="I2209" s="1"/>
  <c r="H2209"/>
  <c r="G2210"/>
  <c r="I2210" s="1"/>
  <c r="H2210"/>
  <c r="G2211"/>
  <c r="I2211" s="1"/>
  <c r="H2211"/>
  <c r="G2212"/>
  <c r="I2212" s="1"/>
  <c r="H2212"/>
  <c r="G2213"/>
  <c r="I2213" s="1"/>
  <c r="H2213"/>
  <c r="G2214"/>
  <c r="I2214" s="1"/>
  <c r="H2214"/>
  <c r="G2215"/>
  <c r="H2215"/>
  <c r="G2216"/>
  <c r="I2216" s="1"/>
  <c r="H2216"/>
  <c r="G2217"/>
  <c r="I2217" s="1"/>
  <c r="H2217"/>
  <c r="G2218"/>
  <c r="I2218" s="1"/>
  <c r="H2218"/>
  <c r="G2219"/>
  <c r="I2219" s="1"/>
  <c r="H2219"/>
  <c r="G2220"/>
  <c r="I2220" s="1"/>
  <c r="H2220"/>
  <c r="G2221"/>
  <c r="I2221" s="1"/>
  <c r="H2221"/>
  <c r="G2222"/>
  <c r="I2222" s="1"/>
  <c r="H2222"/>
  <c r="G2223"/>
  <c r="H2223"/>
  <c r="G2224"/>
  <c r="I2224" s="1"/>
  <c r="H2224"/>
  <c r="G2225"/>
  <c r="I2225" s="1"/>
  <c r="H2225"/>
  <c r="G2226"/>
  <c r="I2226" s="1"/>
  <c r="H2226"/>
  <c r="G2227"/>
  <c r="I2227" s="1"/>
  <c r="H2227"/>
  <c r="G2228"/>
  <c r="I2228" s="1"/>
  <c r="H2228"/>
  <c r="G2229"/>
  <c r="I2229" s="1"/>
  <c r="H2229"/>
  <c r="G2230"/>
  <c r="I2230" s="1"/>
  <c r="H2230"/>
  <c r="G2231"/>
  <c r="H2231"/>
  <c r="G2232"/>
  <c r="I2232" s="1"/>
  <c r="H2232"/>
  <c r="G2233"/>
  <c r="I2233" s="1"/>
  <c r="H2233"/>
  <c r="G2234"/>
  <c r="I2234" s="1"/>
  <c r="H2234"/>
  <c r="G2235"/>
  <c r="I2235" s="1"/>
  <c r="H2235"/>
  <c r="G2236"/>
  <c r="I2236" s="1"/>
  <c r="H2236"/>
  <c r="G2237"/>
  <c r="I2237" s="1"/>
  <c r="H2237"/>
  <c r="G2238"/>
  <c r="I2238" s="1"/>
  <c r="H2238"/>
  <c r="G2239"/>
  <c r="H2239"/>
  <c r="G2240"/>
  <c r="I2240" s="1"/>
  <c r="H2240"/>
  <c r="G2241"/>
  <c r="I2241" s="1"/>
  <c r="H2241"/>
  <c r="G2242"/>
  <c r="I2242" s="1"/>
  <c r="H2242"/>
  <c r="G2243"/>
  <c r="I2243" s="1"/>
  <c r="H2243"/>
  <c r="G2244"/>
  <c r="I2244" s="1"/>
  <c r="H2244"/>
  <c r="G2245"/>
  <c r="I2245" s="1"/>
  <c r="H2245"/>
  <c r="G2246"/>
  <c r="I2246" s="1"/>
  <c r="H2246"/>
  <c r="G2247"/>
  <c r="H2247"/>
  <c r="G2248"/>
  <c r="I2248" s="1"/>
  <c r="H2248"/>
  <c r="G2249"/>
  <c r="I2249" s="1"/>
  <c r="H2249"/>
  <c r="G2250"/>
  <c r="I2250" s="1"/>
  <c r="H2250"/>
  <c r="G2251"/>
  <c r="I2251" s="1"/>
  <c r="H2251"/>
  <c r="G2252"/>
  <c r="I2252" s="1"/>
  <c r="H2252"/>
  <c r="G2253"/>
  <c r="I2253" s="1"/>
  <c r="H2253"/>
  <c r="G2254"/>
  <c r="I2254" s="1"/>
  <c r="H2254"/>
  <c r="G2255"/>
  <c r="H2255"/>
  <c r="G2256"/>
  <c r="I2256" s="1"/>
  <c r="H2256"/>
  <c r="G2257"/>
  <c r="I2257" s="1"/>
  <c r="H2257"/>
  <c r="G2258"/>
  <c r="I2258" s="1"/>
  <c r="H2258"/>
  <c r="G2259"/>
  <c r="I2259" s="1"/>
  <c r="H2259"/>
  <c r="G2260"/>
  <c r="I2260" s="1"/>
  <c r="H2260"/>
  <c r="G2261"/>
  <c r="I2261" s="1"/>
  <c r="H2261"/>
  <c r="G2262"/>
  <c r="I2262" s="1"/>
  <c r="H2262"/>
  <c r="G2263"/>
  <c r="H2263"/>
  <c r="G2264"/>
  <c r="I2264" s="1"/>
  <c r="H2264"/>
  <c r="G2265"/>
  <c r="I2265" s="1"/>
  <c r="H2265"/>
  <c r="G2266"/>
  <c r="I2266" s="1"/>
  <c r="H2266"/>
  <c r="G2267"/>
  <c r="I2267" s="1"/>
  <c r="H2267"/>
  <c r="G2268"/>
  <c r="I2268" s="1"/>
  <c r="H2268"/>
  <c r="G2269"/>
  <c r="I2269" s="1"/>
  <c r="H2269"/>
  <c r="G2270"/>
  <c r="I2270" s="1"/>
  <c r="H2270"/>
  <c r="G2271"/>
  <c r="H2271"/>
  <c r="G2272"/>
  <c r="I2272" s="1"/>
  <c r="H2272"/>
  <c r="G2273"/>
  <c r="I2273" s="1"/>
  <c r="H2273"/>
  <c r="G2274"/>
  <c r="I2274" s="1"/>
  <c r="H2274"/>
  <c r="G2275"/>
  <c r="I2275" s="1"/>
  <c r="H2275"/>
  <c r="G2276"/>
  <c r="I2276" s="1"/>
  <c r="H2276"/>
  <c r="G2277"/>
  <c r="I2277" s="1"/>
  <c r="H2277"/>
  <c r="G2278"/>
  <c r="I2278" s="1"/>
  <c r="H2278"/>
  <c r="G2279"/>
  <c r="H2279"/>
  <c r="G2280"/>
  <c r="I2280" s="1"/>
  <c r="H2280"/>
  <c r="G2281"/>
  <c r="I2281" s="1"/>
  <c r="H2281"/>
  <c r="G2282"/>
  <c r="I2282" s="1"/>
  <c r="H2282"/>
  <c r="G2283"/>
  <c r="I2283" s="1"/>
  <c r="H2283"/>
  <c r="G2284"/>
  <c r="I2284" s="1"/>
  <c r="H2284"/>
  <c r="G2285"/>
  <c r="I2285" s="1"/>
  <c r="H2285"/>
  <c r="G2286"/>
  <c r="I2286" s="1"/>
  <c r="H2286"/>
  <c r="G2287"/>
  <c r="H2287"/>
  <c r="G2288"/>
  <c r="I2288" s="1"/>
  <c r="H2288"/>
  <c r="G2289"/>
  <c r="I2289" s="1"/>
  <c r="H2289"/>
  <c r="G2290"/>
  <c r="I2290" s="1"/>
  <c r="H2290"/>
  <c r="G2291"/>
  <c r="I2291" s="1"/>
  <c r="H2291"/>
  <c r="G2292"/>
  <c r="I2292" s="1"/>
  <c r="H2292"/>
  <c r="G2293"/>
  <c r="I2293" s="1"/>
  <c r="H2293"/>
  <c r="G2294"/>
  <c r="I2294" s="1"/>
  <c r="H2294"/>
  <c r="G2295"/>
  <c r="H2295"/>
  <c r="G2296"/>
  <c r="I2296" s="1"/>
  <c r="H2296"/>
  <c r="G2297"/>
  <c r="I2297" s="1"/>
  <c r="H2297"/>
  <c r="G2298"/>
  <c r="I2298" s="1"/>
  <c r="H2298"/>
  <c r="G2299"/>
  <c r="I2299" s="1"/>
  <c r="H2299"/>
  <c r="G2300"/>
  <c r="I2300" s="1"/>
  <c r="H2300"/>
  <c r="G2301"/>
  <c r="I2301" s="1"/>
  <c r="H2301"/>
  <c r="G2302"/>
  <c r="I2302" s="1"/>
  <c r="H2302"/>
  <c r="G2303"/>
  <c r="H2303"/>
  <c r="G2304"/>
  <c r="I2304" s="1"/>
  <c r="H2304"/>
  <c r="G2305"/>
  <c r="I2305" s="1"/>
  <c r="H2305"/>
  <c r="G2306"/>
  <c r="I2306" s="1"/>
  <c r="H2306"/>
  <c r="G2307"/>
  <c r="I2307" s="1"/>
  <c r="H2307"/>
  <c r="G2308"/>
  <c r="I2308" s="1"/>
  <c r="H2308"/>
  <c r="G2309"/>
  <c r="I2309" s="1"/>
  <c r="H2309"/>
  <c r="G2310"/>
  <c r="I2310" s="1"/>
  <c r="H2310"/>
  <c r="G2311"/>
  <c r="H2311"/>
  <c r="G2312"/>
  <c r="I2312" s="1"/>
  <c r="H2312"/>
  <c r="G2313"/>
  <c r="I2313" s="1"/>
  <c r="H2313"/>
  <c r="G2314"/>
  <c r="I2314" s="1"/>
  <c r="H2314"/>
  <c r="G2315"/>
  <c r="I2315" s="1"/>
  <c r="H2315"/>
  <c r="G2316"/>
  <c r="I2316" s="1"/>
  <c r="H2316"/>
  <c r="G2317"/>
  <c r="I2317" s="1"/>
  <c r="H2317"/>
  <c r="G2318"/>
  <c r="I2318" s="1"/>
  <c r="H2318"/>
  <c r="G2319"/>
  <c r="H2319"/>
  <c r="G2320"/>
  <c r="I2320" s="1"/>
  <c r="H2320"/>
  <c r="G2321"/>
  <c r="I2321" s="1"/>
  <c r="H2321"/>
  <c r="G2322"/>
  <c r="I2322" s="1"/>
  <c r="H2322"/>
  <c r="G2323"/>
  <c r="I2323" s="1"/>
  <c r="H2323"/>
  <c r="G2324"/>
  <c r="I2324" s="1"/>
  <c r="H2324"/>
  <c r="G2325"/>
  <c r="I2325" s="1"/>
  <c r="H2325"/>
  <c r="G2326"/>
  <c r="I2326" s="1"/>
  <c r="H2326"/>
  <c r="G2327"/>
  <c r="H2327"/>
  <c r="G2328"/>
  <c r="I2328" s="1"/>
  <c r="H2328"/>
  <c r="G2329"/>
  <c r="I2329" s="1"/>
  <c r="H2329"/>
  <c r="G2330"/>
  <c r="I2330" s="1"/>
  <c r="H2330"/>
  <c r="G2331"/>
  <c r="I2331" s="1"/>
  <c r="H2331"/>
  <c r="G2332"/>
  <c r="I2332" s="1"/>
  <c r="H2332"/>
  <c r="G2333"/>
  <c r="I2333" s="1"/>
  <c r="H2333"/>
  <c r="G2334"/>
  <c r="I2334" s="1"/>
  <c r="H2334"/>
  <c r="G2335"/>
  <c r="H2335"/>
  <c r="G2336"/>
  <c r="I2336" s="1"/>
  <c r="H2336"/>
  <c r="G2337"/>
  <c r="I2337" s="1"/>
  <c r="H2337"/>
  <c r="G2338"/>
  <c r="I2338" s="1"/>
  <c r="H2338"/>
  <c r="G2339"/>
  <c r="I2339" s="1"/>
  <c r="H2339"/>
  <c r="G2340"/>
  <c r="I2340" s="1"/>
  <c r="H2340"/>
  <c r="G2341"/>
  <c r="I2341" s="1"/>
  <c r="H2341"/>
  <c r="G2342"/>
  <c r="I2342" s="1"/>
  <c r="H2342"/>
  <c r="G2343"/>
  <c r="H2343"/>
  <c r="G2344"/>
  <c r="I2344" s="1"/>
  <c r="H2344"/>
  <c r="G2345"/>
  <c r="I2345" s="1"/>
  <c r="H2345"/>
  <c r="G2346"/>
  <c r="I2346" s="1"/>
  <c r="H2346"/>
  <c r="G2347"/>
  <c r="I2347" s="1"/>
  <c r="H2347"/>
  <c r="G2348"/>
  <c r="I2348" s="1"/>
  <c r="H2348"/>
  <c r="G2349"/>
  <c r="I2349" s="1"/>
  <c r="H2349"/>
  <c r="G2350"/>
  <c r="I2350" s="1"/>
  <c r="H2350"/>
  <c r="G2351"/>
  <c r="H2351"/>
  <c r="G2352"/>
  <c r="I2352" s="1"/>
  <c r="H2352"/>
  <c r="G2353"/>
  <c r="I2353" s="1"/>
  <c r="H2353"/>
  <c r="G2354"/>
  <c r="I2354" s="1"/>
  <c r="H2354"/>
  <c r="G2355"/>
  <c r="I2355" s="1"/>
  <c r="H2355"/>
  <c r="G2356"/>
  <c r="I2356" s="1"/>
  <c r="H2356"/>
  <c r="G2357"/>
  <c r="I2357" s="1"/>
  <c r="H2357"/>
  <c r="G2358"/>
  <c r="I2358" s="1"/>
  <c r="H2358"/>
  <c r="G2359"/>
  <c r="H2359"/>
  <c r="G2360"/>
  <c r="I2360" s="1"/>
  <c r="H2360"/>
  <c r="G2361"/>
  <c r="I2361" s="1"/>
  <c r="H2361"/>
  <c r="G2362"/>
  <c r="I2362" s="1"/>
  <c r="H2362"/>
  <c r="G2363"/>
  <c r="I2363" s="1"/>
  <c r="H2363"/>
  <c r="G2364"/>
  <c r="I2364" s="1"/>
  <c r="H2364"/>
  <c r="G2365"/>
  <c r="I2365" s="1"/>
  <c r="H2365"/>
  <c r="G2366"/>
  <c r="I2366" s="1"/>
  <c r="H2366"/>
  <c r="G2367"/>
  <c r="H2367"/>
  <c r="G2368"/>
  <c r="I2368" s="1"/>
  <c r="H2368"/>
  <c r="G2369"/>
  <c r="I2369" s="1"/>
  <c r="H2369"/>
  <c r="G2370"/>
  <c r="I2370" s="1"/>
  <c r="H2370"/>
  <c r="G2371"/>
  <c r="I2371" s="1"/>
  <c r="H2371"/>
  <c r="G2372"/>
  <c r="I2372" s="1"/>
  <c r="H2372"/>
  <c r="G2373"/>
  <c r="I2373" s="1"/>
  <c r="H2373"/>
  <c r="G2374"/>
  <c r="I2374" s="1"/>
  <c r="H2374"/>
  <c r="G2375"/>
  <c r="H2375"/>
  <c r="G2376"/>
  <c r="I2376" s="1"/>
  <c r="H2376"/>
  <c r="G2377"/>
  <c r="I2377" s="1"/>
  <c r="H2377"/>
  <c r="G2378"/>
  <c r="I2378" s="1"/>
  <c r="H2378"/>
  <c r="G2379"/>
  <c r="I2379" s="1"/>
  <c r="H2379"/>
  <c r="G2380"/>
  <c r="I2380" s="1"/>
  <c r="H2380"/>
  <c r="G2381"/>
  <c r="I2381" s="1"/>
  <c r="H2381"/>
  <c r="G2382"/>
  <c r="I2382" s="1"/>
  <c r="H2382"/>
  <c r="G2383"/>
  <c r="H2383"/>
  <c r="G2384"/>
  <c r="I2384" s="1"/>
  <c r="H2384"/>
  <c r="G2385"/>
  <c r="I2385" s="1"/>
  <c r="H2385"/>
  <c r="G2386"/>
  <c r="I2386" s="1"/>
  <c r="H2386"/>
  <c r="G2387"/>
  <c r="I2387" s="1"/>
  <c r="H2387"/>
  <c r="G2388"/>
  <c r="I2388" s="1"/>
  <c r="H2388"/>
  <c r="G2389"/>
  <c r="I2389" s="1"/>
  <c r="H2389"/>
  <c r="G2390"/>
  <c r="I2390" s="1"/>
  <c r="H2390"/>
  <c r="G2391"/>
  <c r="H2391"/>
  <c r="G2392"/>
  <c r="I2392" s="1"/>
  <c r="H2392"/>
  <c r="G2393"/>
  <c r="I2393" s="1"/>
  <c r="H2393"/>
  <c r="G2394"/>
  <c r="I2394" s="1"/>
  <c r="H2394"/>
  <c r="G2395"/>
  <c r="I2395" s="1"/>
  <c r="H2395"/>
  <c r="G2396"/>
  <c r="I2396" s="1"/>
  <c r="H2396"/>
  <c r="G2397"/>
  <c r="I2397" s="1"/>
  <c r="H2397"/>
  <c r="G2398"/>
  <c r="I2398" s="1"/>
  <c r="H2398"/>
  <c r="G2399"/>
  <c r="H2399"/>
  <c r="G2400"/>
  <c r="I2400" s="1"/>
  <c r="H2400"/>
  <c r="G2401"/>
  <c r="I2401" s="1"/>
  <c r="H2401"/>
  <c r="G2402"/>
  <c r="I2402" s="1"/>
  <c r="H2402"/>
  <c r="G2403"/>
  <c r="I2403" s="1"/>
  <c r="H2403"/>
  <c r="G2404"/>
  <c r="I2404" s="1"/>
  <c r="H2404"/>
  <c r="G2405"/>
  <c r="I2405" s="1"/>
  <c r="H2405"/>
  <c r="G2406"/>
  <c r="I2406" s="1"/>
  <c r="H2406"/>
  <c r="G2407"/>
  <c r="H2407"/>
  <c r="G2408"/>
  <c r="I2408" s="1"/>
  <c r="H2408"/>
  <c r="G2409"/>
  <c r="I2409" s="1"/>
  <c r="H2409"/>
  <c r="G2410"/>
  <c r="I2410" s="1"/>
  <c r="H2410"/>
  <c r="G2411"/>
  <c r="I2411" s="1"/>
  <c r="H2411"/>
  <c r="G2412"/>
  <c r="I2412" s="1"/>
  <c r="H2412"/>
  <c r="G2413"/>
  <c r="I2413" s="1"/>
  <c r="H2413"/>
  <c r="G2414"/>
  <c r="I2414" s="1"/>
  <c r="H2414"/>
  <c r="G2415"/>
  <c r="H2415"/>
  <c r="G2416"/>
  <c r="I2416" s="1"/>
  <c r="H2416"/>
  <c r="G2417"/>
  <c r="I2417" s="1"/>
  <c r="H2417"/>
  <c r="G2418"/>
  <c r="I2418" s="1"/>
  <c r="H2418"/>
  <c r="G2419"/>
  <c r="I2419" s="1"/>
  <c r="H2419"/>
  <c r="G2420"/>
  <c r="I2420" s="1"/>
  <c r="H2420"/>
  <c r="G2421"/>
  <c r="I2421" s="1"/>
  <c r="H2421"/>
  <c r="G2422"/>
  <c r="I2422" s="1"/>
  <c r="H2422"/>
  <c r="G2423"/>
  <c r="H2423"/>
  <c r="G2424"/>
  <c r="I2424" s="1"/>
  <c r="H2424"/>
  <c r="G2425"/>
  <c r="I2425" s="1"/>
  <c r="H2425"/>
  <c r="G2426"/>
  <c r="I2426" s="1"/>
  <c r="H2426"/>
  <c r="G2427"/>
  <c r="I2427" s="1"/>
  <c r="H2427"/>
  <c r="G2428"/>
  <c r="I2428" s="1"/>
  <c r="H2428"/>
  <c r="G2429"/>
  <c r="I2429" s="1"/>
  <c r="H2429"/>
  <c r="G2430"/>
  <c r="I2430" s="1"/>
  <c r="H2430"/>
  <c r="G2431"/>
  <c r="H2431"/>
  <c r="G2432"/>
  <c r="I2432" s="1"/>
  <c r="H2432"/>
  <c r="G2433"/>
  <c r="I2433" s="1"/>
  <c r="H2433"/>
  <c r="G2434"/>
  <c r="I2434" s="1"/>
  <c r="H2434"/>
  <c r="G2435"/>
  <c r="I2435" s="1"/>
  <c r="H2435"/>
  <c r="G2436"/>
  <c r="I2436" s="1"/>
  <c r="H2436"/>
  <c r="G2437"/>
  <c r="I2437" s="1"/>
  <c r="H2437"/>
  <c r="G2438"/>
  <c r="I2438" s="1"/>
  <c r="H2438"/>
  <c r="G2439"/>
  <c r="H2439"/>
  <c r="G2440"/>
  <c r="I2440" s="1"/>
  <c r="H2440"/>
  <c r="G2441"/>
  <c r="I2441" s="1"/>
  <c r="H2441"/>
  <c r="G2442"/>
  <c r="I2442" s="1"/>
  <c r="H2442"/>
  <c r="G2443"/>
  <c r="I2443" s="1"/>
  <c r="H2443"/>
  <c r="G2444"/>
  <c r="I2444" s="1"/>
  <c r="H2444"/>
  <c r="G2445"/>
  <c r="I2445" s="1"/>
  <c r="H2445"/>
  <c r="G2446"/>
  <c r="I2446" s="1"/>
  <c r="H2446"/>
  <c r="G2447"/>
  <c r="H2447"/>
  <c r="G2448"/>
  <c r="I2448" s="1"/>
  <c r="H2448"/>
  <c r="G2449"/>
  <c r="I2449" s="1"/>
  <c r="H2449"/>
  <c r="G2450"/>
  <c r="I2450" s="1"/>
  <c r="H2450"/>
  <c r="G2451"/>
  <c r="I2451" s="1"/>
  <c r="H2451"/>
  <c r="G2452"/>
  <c r="I2452" s="1"/>
  <c r="H2452"/>
  <c r="G2453"/>
  <c r="I2453" s="1"/>
  <c r="H2453"/>
  <c r="G2454"/>
  <c r="I2454" s="1"/>
  <c r="H2454"/>
  <c r="G2455"/>
  <c r="H2455"/>
  <c r="G2456"/>
  <c r="I2456" s="1"/>
  <c r="H2456"/>
  <c r="G2457"/>
  <c r="I2457" s="1"/>
  <c r="H2457"/>
  <c r="G2458"/>
  <c r="I2458" s="1"/>
  <c r="H2458"/>
  <c r="G2459"/>
  <c r="I2459" s="1"/>
  <c r="H2459"/>
  <c r="G2460"/>
  <c r="I2460" s="1"/>
  <c r="H2460"/>
  <c r="G2461"/>
  <c r="I2461" s="1"/>
  <c r="H2461"/>
  <c r="G2462"/>
  <c r="I2462" s="1"/>
  <c r="H2462"/>
  <c r="G2463"/>
  <c r="H2463"/>
  <c r="G2464"/>
  <c r="I2464" s="1"/>
  <c r="H2464"/>
  <c r="G2465"/>
  <c r="I2465" s="1"/>
  <c r="H2465"/>
  <c r="G2466"/>
  <c r="I2466" s="1"/>
  <c r="H2466"/>
  <c r="G2467"/>
  <c r="I2467" s="1"/>
  <c r="H2467"/>
  <c r="G2468"/>
  <c r="I2468" s="1"/>
  <c r="H2468"/>
  <c r="G2469"/>
  <c r="I2469" s="1"/>
  <c r="H2469"/>
  <c r="G2470"/>
  <c r="I2470" s="1"/>
  <c r="H2470"/>
  <c r="G2471"/>
  <c r="H2471"/>
  <c r="G2472"/>
  <c r="I2472" s="1"/>
  <c r="H2472"/>
  <c r="G2473"/>
  <c r="I2473" s="1"/>
  <c r="H2473"/>
  <c r="G2474"/>
  <c r="I2474" s="1"/>
  <c r="H2474"/>
  <c r="G2475"/>
  <c r="I2475" s="1"/>
  <c r="H2475"/>
  <c r="G2476"/>
  <c r="I2476" s="1"/>
  <c r="H2476"/>
  <c r="G2477"/>
  <c r="I2477" s="1"/>
  <c r="H2477"/>
  <c r="G2478"/>
  <c r="I2478" s="1"/>
  <c r="H2478"/>
  <c r="G2479"/>
  <c r="H2479"/>
  <c r="G2480"/>
  <c r="I2480" s="1"/>
  <c r="H2480"/>
  <c r="G2481"/>
  <c r="I2481" s="1"/>
  <c r="H2481"/>
  <c r="G2482"/>
  <c r="I2482" s="1"/>
  <c r="H2482"/>
  <c r="G2483"/>
  <c r="I2483" s="1"/>
  <c r="H2483"/>
  <c r="G2484"/>
  <c r="I2484" s="1"/>
  <c r="H2484"/>
  <c r="G2485"/>
  <c r="I2485" s="1"/>
  <c r="H2485"/>
  <c r="G2486"/>
  <c r="I2486" s="1"/>
  <c r="H2486"/>
  <c r="G2487"/>
  <c r="H2487"/>
  <c r="G2488"/>
  <c r="I2488" s="1"/>
  <c r="H2488"/>
  <c r="G2489"/>
  <c r="I2489" s="1"/>
  <c r="H2489"/>
  <c r="G2490"/>
  <c r="I2490" s="1"/>
  <c r="H2490"/>
  <c r="G2491"/>
  <c r="I2491" s="1"/>
  <c r="H2491"/>
  <c r="G2492"/>
  <c r="I2492" s="1"/>
  <c r="H2492"/>
  <c r="G2493"/>
  <c r="I2493" s="1"/>
  <c r="H2493"/>
  <c r="G2494"/>
  <c r="I2494" s="1"/>
  <c r="H2494"/>
  <c r="G2495"/>
  <c r="H2495"/>
  <c r="G2496"/>
  <c r="I2496" s="1"/>
  <c r="H2496"/>
  <c r="G2497"/>
  <c r="I2497" s="1"/>
  <c r="H2497"/>
  <c r="G2498"/>
  <c r="I2498" s="1"/>
  <c r="H2498"/>
  <c r="G2499"/>
  <c r="I2499" s="1"/>
  <c r="H2499"/>
  <c r="G2500"/>
  <c r="I2500" s="1"/>
  <c r="H2500"/>
  <c r="G2501"/>
  <c r="I2501" s="1"/>
  <c r="H2501"/>
  <c r="G2502"/>
  <c r="I2502" s="1"/>
  <c r="H2502"/>
  <c r="G2503"/>
  <c r="H2503"/>
  <c r="G2504"/>
  <c r="I2504" s="1"/>
  <c r="H2504"/>
  <c r="G2505"/>
  <c r="I2505" s="1"/>
  <c r="H2505"/>
  <c r="G2506"/>
  <c r="I2506" s="1"/>
  <c r="H2506"/>
  <c r="G2507"/>
  <c r="I2507" s="1"/>
  <c r="H2507"/>
  <c r="G2508"/>
  <c r="I2508" s="1"/>
  <c r="H2508"/>
  <c r="G2509"/>
  <c r="I2509" s="1"/>
  <c r="H2509"/>
  <c r="G2510"/>
  <c r="I2510" s="1"/>
  <c r="H2510"/>
  <c r="G2511"/>
  <c r="H2511"/>
  <c r="G2512"/>
  <c r="I2512" s="1"/>
  <c r="H2512"/>
  <c r="G2513"/>
  <c r="I2513" s="1"/>
  <c r="H2513"/>
  <c r="G2514"/>
  <c r="I2514" s="1"/>
  <c r="H2514"/>
  <c r="G2515"/>
  <c r="I2515" s="1"/>
  <c r="H2515"/>
  <c r="G2516"/>
  <c r="I2516" s="1"/>
  <c r="H2516"/>
  <c r="G2517"/>
  <c r="I2517" s="1"/>
  <c r="H2517"/>
  <c r="G2518"/>
  <c r="I2518" s="1"/>
  <c r="H2518"/>
  <c r="G2519"/>
  <c r="H2519"/>
  <c r="G2520"/>
  <c r="I2520" s="1"/>
  <c r="H2520"/>
  <c r="G2521"/>
  <c r="I2521" s="1"/>
  <c r="H2521"/>
  <c r="G2522"/>
  <c r="I2522" s="1"/>
  <c r="H2522"/>
  <c r="G2523"/>
  <c r="I2523" s="1"/>
  <c r="H2523"/>
  <c r="G2524"/>
  <c r="I2524" s="1"/>
  <c r="H2524"/>
  <c r="G2525"/>
  <c r="I2525" s="1"/>
  <c r="H2525"/>
  <c r="G2526"/>
  <c r="I2526" s="1"/>
  <c r="H2526"/>
  <c r="G2527"/>
  <c r="H2527"/>
  <c r="G2528"/>
  <c r="I2528" s="1"/>
  <c r="H2528"/>
  <c r="G2529"/>
  <c r="I2529" s="1"/>
  <c r="H2529"/>
  <c r="G2530"/>
  <c r="I2530" s="1"/>
  <c r="H2530"/>
  <c r="G2531"/>
  <c r="I2531" s="1"/>
  <c r="H2531"/>
  <c r="G2532"/>
  <c r="I2532" s="1"/>
  <c r="H2532"/>
  <c r="G2533"/>
  <c r="I2533" s="1"/>
  <c r="H2533"/>
  <c r="G2534"/>
  <c r="I2534" s="1"/>
  <c r="H2534"/>
  <c r="G2535"/>
  <c r="H2535"/>
  <c r="G2536"/>
  <c r="I2536" s="1"/>
  <c r="H2536"/>
  <c r="G2537"/>
  <c r="I2537" s="1"/>
  <c r="H2537"/>
  <c r="G2538"/>
  <c r="I2538" s="1"/>
  <c r="H2538"/>
  <c r="G2539"/>
  <c r="I2539" s="1"/>
  <c r="H2539"/>
  <c r="G2540"/>
  <c r="I2540" s="1"/>
  <c r="H2540"/>
  <c r="G2541"/>
  <c r="I2541" s="1"/>
  <c r="H2541"/>
  <c r="G2542"/>
  <c r="I2542" s="1"/>
  <c r="H2542"/>
  <c r="G2543"/>
  <c r="H2543"/>
  <c r="G2544"/>
  <c r="I2544" s="1"/>
  <c r="H2544"/>
  <c r="G2545"/>
  <c r="I2545" s="1"/>
  <c r="H2545"/>
  <c r="G2546"/>
  <c r="I2546" s="1"/>
  <c r="H2546"/>
  <c r="G2547"/>
  <c r="I2547" s="1"/>
  <c r="H2547"/>
  <c r="G2548"/>
  <c r="I2548" s="1"/>
  <c r="H2548"/>
  <c r="G2549"/>
  <c r="I2549" s="1"/>
  <c r="H2549"/>
  <c r="G2550"/>
  <c r="I2550" s="1"/>
  <c r="H2550"/>
  <c r="G2551"/>
  <c r="H2551"/>
  <c r="G2552"/>
  <c r="I2552" s="1"/>
  <c r="H2552"/>
  <c r="G2553"/>
  <c r="I2553" s="1"/>
  <c r="H2553"/>
  <c r="G2554"/>
  <c r="I2554" s="1"/>
  <c r="H2554"/>
  <c r="G2555"/>
  <c r="I2555" s="1"/>
  <c r="H2555"/>
  <c r="G2556"/>
  <c r="I2556" s="1"/>
  <c r="H2556"/>
  <c r="G2557"/>
  <c r="I2557" s="1"/>
  <c r="H2557"/>
  <c r="G2558"/>
  <c r="I2558" s="1"/>
  <c r="H2558"/>
  <c r="G2559"/>
  <c r="H2559"/>
  <c r="G2560"/>
  <c r="I2560" s="1"/>
  <c r="H2560"/>
  <c r="G2561"/>
  <c r="I2561" s="1"/>
  <c r="H2561"/>
  <c r="G2562"/>
  <c r="I2562" s="1"/>
  <c r="H2562"/>
  <c r="G2563"/>
  <c r="I2563" s="1"/>
  <c r="H2563"/>
  <c r="G2564"/>
  <c r="I2564" s="1"/>
  <c r="H2564"/>
  <c r="G2565"/>
  <c r="I2565" s="1"/>
  <c r="H2565"/>
  <c r="G2566"/>
  <c r="I2566" s="1"/>
  <c r="H2566"/>
  <c r="G2567"/>
  <c r="H2567"/>
  <c r="G2568"/>
  <c r="I2568" s="1"/>
  <c r="H2568"/>
  <c r="G2569"/>
  <c r="I2569" s="1"/>
  <c r="H2569"/>
  <c r="G2570"/>
  <c r="I2570" s="1"/>
  <c r="H2570"/>
  <c r="G2571"/>
  <c r="I2571" s="1"/>
  <c r="H2571"/>
  <c r="G2572"/>
  <c r="I2572" s="1"/>
  <c r="H2572"/>
  <c r="G2573"/>
  <c r="I2573" s="1"/>
  <c r="H2573"/>
  <c r="G2574"/>
  <c r="I2574" s="1"/>
  <c r="H2574"/>
  <c r="G2575"/>
  <c r="H2575"/>
  <c r="G2576"/>
  <c r="I2576" s="1"/>
  <c r="H2576"/>
  <c r="G2577"/>
  <c r="I2577" s="1"/>
  <c r="H2577"/>
  <c r="G2578"/>
  <c r="I2578" s="1"/>
  <c r="H2578"/>
  <c r="G2579"/>
  <c r="I2579" s="1"/>
  <c r="H2579"/>
  <c r="G2580"/>
  <c r="I2580" s="1"/>
  <c r="H2580"/>
  <c r="G2581"/>
  <c r="I2581" s="1"/>
  <c r="H2581"/>
  <c r="G2582"/>
  <c r="I2582" s="1"/>
  <c r="H2582"/>
  <c r="G2583"/>
  <c r="H2583"/>
  <c r="G2584"/>
  <c r="I2584" s="1"/>
  <c r="H2584"/>
  <c r="G2585"/>
  <c r="I2585" s="1"/>
  <c r="H2585"/>
  <c r="G2586"/>
  <c r="I2586" s="1"/>
  <c r="H2586"/>
  <c r="G2587"/>
  <c r="I2587" s="1"/>
  <c r="H2587"/>
  <c r="G2588"/>
  <c r="I2588" s="1"/>
  <c r="H2588"/>
  <c r="G2589"/>
  <c r="I2589" s="1"/>
  <c r="H2589"/>
  <c r="G2590"/>
  <c r="I2590" s="1"/>
  <c r="H2590"/>
  <c r="G2591"/>
  <c r="H2591"/>
  <c r="G2592"/>
  <c r="I2592" s="1"/>
  <c r="H2592"/>
  <c r="G2593"/>
  <c r="I2593" s="1"/>
  <c r="H2593"/>
  <c r="G2594"/>
  <c r="I2594" s="1"/>
  <c r="H2594"/>
  <c r="G2595"/>
  <c r="I2595" s="1"/>
  <c r="H2595"/>
  <c r="G2596"/>
  <c r="I2596" s="1"/>
  <c r="H2596"/>
  <c r="G2597"/>
  <c r="I2597" s="1"/>
  <c r="H2597"/>
  <c r="G2598"/>
  <c r="I2598" s="1"/>
  <c r="H2598"/>
  <c r="G2599"/>
  <c r="H2599"/>
  <c r="G2600"/>
  <c r="I2600" s="1"/>
  <c r="H2600"/>
  <c r="G2601"/>
  <c r="I2601" s="1"/>
  <c r="H2601"/>
  <c r="G2602"/>
  <c r="I2602" s="1"/>
  <c r="H2602"/>
  <c r="G2603"/>
  <c r="I2603" s="1"/>
  <c r="H2603"/>
  <c r="G2604"/>
  <c r="I2604" s="1"/>
  <c r="H2604"/>
  <c r="G2605"/>
  <c r="I2605" s="1"/>
  <c r="H2605"/>
  <c r="G2606"/>
  <c r="I2606" s="1"/>
  <c r="H2606"/>
  <c r="G2607"/>
  <c r="H2607"/>
  <c r="G2608"/>
  <c r="I2608" s="1"/>
  <c r="H2608"/>
  <c r="G2609"/>
  <c r="I2609" s="1"/>
  <c r="H2609"/>
  <c r="G2610"/>
  <c r="I2610" s="1"/>
  <c r="H2610"/>
  <c r="G2611"/>
  <c r="I2611" s="1"/>
  <c r="H2611"/>
  <c r="G2612"/>
  <c r="I2612" s="1"/>
  <c r="H2612"/>
  <c r="G2613"/>
  <c r="I2613" s="1"/>
  <c r="H2613"/>
  <c r="G2614"/>
  <c r="I2614" s="1"/>
  <c r="H2614"/>
  <c r="G2615"/>
  <c r="H2615"/>
  <c r="G2616"/>
  <c r="I2616" s="1"/>
  <c r="H2616"/>
  <c r="G2617"/>
  <c r="I2617" s="1"/>
  <c r="H2617"/>
  <c r="G2618"/>
  <c r="I2618" s="1"/>
  <c r="H2618"/>
  <c r="G2619"/>
  <c r="I2619" s="1"/>
  <c r="H2619"/>
  <c r="G2620"/>
  <c r="I2620" s="1"/>
  <c r="H2620"/>
  <c r="G2621"/>
  <c r="I2621" s="1"/>
  <c r="H2621"/>
  <c r="G2622"/>
  <c r="I2622" s="1"/>
  <c r="H2622"/>
  <c r="G2623"/>
  <c r="H2623"/>
  <c r="G2624"/>
  <c r="I2624" s="1"/>
  <c r="H2624"/>
  <c r="G2625"/>
  <c r="I2625" s="1"/>
  <c r="H2625"/>
  <c r="G2626"/>
  <c r="I2626" s="1"/>
  <c r="H2626"/>
  <c r="G2627"/>
  <c r="I2627" s="1"/>
  <c r="H2627"/>
  <c r="G2628"/>
  <c r="I2628" s="1"/>
  <c r="H2628"/>
  <c r="G2629"/>
  <c r="I2629" s="1"/>
  <c r="H2629"/>
  <c r="G2630"/>
  <c r="I2630" s="1"/>
  <c r="H2630"/>
  <c r="G2631"/>
  <c r="H2631"/>
  <c r="G2632"/>
  <c r="I2632" s="1"/>
  <c r="H2632"/>
  <c r="G2633"/>
  <c r="I2633" s="1"/>
  <c r="H2633"/>
  <c r="G2634"/>
  <c r="I2634" s="1"/>
  <c r="H2634"/>
  <c r="G2635"/>
  <c r="I2635" s="1"/>
  <c r="H2635"/>
  <c r="G2636"/>
  <c r="I2636" s="1"/>
  <c r="H2636"/>
  <c r="G2637"/>
  <c r="I2637" s="1"/>
  <c r="H2637"/>
  <c r="G2638"/>
  <c r="I2638" s="1"/>
  <c r="H2638"/>
  <c r="G2639"/>
  <c r="H2639"/>
  <c r="G2640"/>
  <c r="I2640" s="1"/>
  <c r="H2640"/>
  <c r="G2641"/>
  <c r="I2641" s="1"/>
  <c r="H2641"/>
  <c r="G2642"/>
  <c r="I2642" s="1"/>
  <c r="H2642"/>
  <c r="G2643"/>
  <c r="I2643" s="1"/>
  <c r="H2643"/>
  <c r="G2644"/>
  <c r="I2644" s="1"/>
  <c r="H2644"/>
  <c r="G2645"/>
  <c r="I2645" s="1"/>
  <c r="H2645"/>
  <c r="G2646"/>
  <c r="I2646" s="1"/>
  <c r="H2646"/>
  <c r="G2647"/>
  <c r="H2647"/>
  <c r="G2648"/>
  <c r="I2648" s="1"/>
  <c r="H2648"/>
  <c r="G2649"/>
  <c r="I2649" s="1"/>
  <c r="H2649"/>
  <c r="G2650"/>
  <c r="I2650" s="1"/>
  <c r="H2650"/>
  <c r="G2651"/>
  <c r="I2651" s="1"/>
  <c r="H2651"/>
  <c r="G2652"/>
  <c r="I2652" s="1"/>
  <c r="H2652"/>
  <c r="G2653"/>
  <c r="I2653" s="1"/>
  <c r="H2653"/>
  <c r="G2654"/>
  <c r="I2654" s="1"/>
  <c r="H2654"/>
  <c r="G2655"/>
  <c r="H2655"/>
  <c r="G2656"/>
  <c r="I2656" s="1"/>
  <c r="H2656"/>
  <c r="G2657"/>
  <c r="I2657" s="1"/>
  <c r="H2657"/>
  <c r="G2658"/>
  <c r="I2658" s="1"/>
  <c r="H2658"/>
  <c r="G2659"/>
  <c r="I2659" s="1"/>
  <c r="H2659"/>
  <c r="G2660"/>
  <c r="I2660" s="1"/>
  <c r="H2660"/>
  <c r="G2661"/>
  <c r="I2661" s="1"/>
  <c r="H2661"/>
  <c r="G2662"/>
  <c r="I2662" s="1"/>
  <c r="H2662"/>
  <c r="G2663"/>
  <c r="H2663"/>
  <c r="G2664"/>
  <c r="I2664" s="1"/>
  <c r="H2664"/>
  <c r="G2665"/>
  <c r="I2665" s="1"/>
  <c r="H2665"/>
  <c r="G2666"/>
  <c r="I2666" s="1"/>
  <c r="H2666"/>
  <c r="G2667"/>
  <c r="I2667" s="1"/>
  <c r="H2667"/>
  <c r="G2668"/>
  <c r="I2668" s="1"/>
  <c r="H2668"/>
  <c r="G2669"/>
  <c r="I2669" s="1"/>
  <c r="H2669"/>
  <c r="G2670"/>
  <c r="I2670" s="1"/>
  <c r="H2670"/>
  <c r="G2671"/>
  <c r="H2671"/>
  <c r="G2672"/>
  <c r="I2672" s="1"/>
  <c r="H2672"/>
  <c r="G2673"/>
  <c r="I2673" s="1"/>
  <c r="H2673"/>
  <c r="G2674"/>
  <c r="I2674" s="1"/>
  <c r="H2674"/>
  <c r="G2675"/>
  <c r="I2675" s="1"/>
  <c r="H2675"/>
  <c r="G2676"/>
  <c r="I2676" s="1"/>
  <c r="H2676"/>
  <c r="G2677"/>
  <c r="I2677" s="1"/>
  <c r="H2677"/>
  <c r="G2678"/>
  <c r="I2678" s="1"/>
  <c r="H2678"/>
  <c r="G2679"/>
  <c r="H2679"/>
  <c r="G2680"/>
  <c r="I2680" s="1"/>
  <c r="H2680"/>
  <c r="G2681"/>
  <c r="I2681" s="1"/>
  <c r="H2681"/>
  <c r="G2682"/>
  <c r="I2682" s="1"/>
  <c r="H2682"/>
  <c r="G2683"/>
  <c r="I2683" s="1"/>
  <c r="H2683"/>
  <c r="G2684"/>
  <c r="I2684" s="1"/>
  <c r="H2684"/>
  <c r="G2685"/>
  <c r="I2685" s="1"/>
  <c r="H2685"/>
  <c r="G2686"/>
  <c r="I2686" s="1"/>
  <c r="H2686"/>
  <c r="G2687"/>
  <c r="H2687"/>
  <c r="G2688"/>
  <c r="I2688" s="1"/>
  <c r="H2688"/>
  <c r="G2689"/>
  <c r="I2689" s="1"/>
  <c r="H2689"/>
  <c r="G2690"/>
  <c r="I2690" s="1"/>
  <c r="H2690"/>
  <c r="G2691"/>
  <c r="I2691" s="1"/>
  <c r="H2691"/>
  <c r="G2692"/>
  <c r="I2692" s="1"/>
  <c r="H2692"/>
  <c r="G2693"/>
  <c r="I2693" s="1"/>
  <c r="H2693"/>
  <c r="G2694"/>
  <c r="I2694" s="1"/>
  <c r="H2694"/>
  <c r="G2695"/>
  <c r="H2695"/>
  <c r="G2696"/>
  <c r="I2696" s="1"/>
  <c r="H2696"/>
  <c r="G2697"/>
  <c r="I2697" s="1"/>
  <c r="H2697"/>
  <c r="G2698"/>
  <c r="I2698" s="1"/>
  <c r="H2698"/>
  <c r="G2699"/>
  <c r="I2699" s="1"/>
  <c r="H2699"/>
  <c r="G2700"/>
  <c r="I2700" s="1"/>
  <c r="H2700"/>
  <c r="G2701"/>
  <c r="I2701" s="1"/>
  <c r="H2701"/>
  <c r="G2702"/>
  <c r="I2702" s="1"/>
  <c r="H2702"/>
  <c r="G2703"/>
  <c r="H2703"/>
  <c r="G2704"/>
  <c r="I2704" s="1"/>
  <c r="H2704"/>
  <c r="G2705"/>
  <c r="I2705" s="1"/>
  <c r="H2705"/>
  <c r="G2706"/>
  <c r="I2706" s="1"/>
  <c r="H2706"/>
  <c r="G2707"/>
  <c r="I2707" s="1"/>
  <c r="H2707"/>
  <c r="G2708"/>
  <c r="I2708" s="1"/>
  <c r="H2708"/>
  <c r="G2709"/>
  <c r="I2709" s="1"/>
  <c r="H2709"/>
  <c r="G2710"/>
  <c r="I2710" s="1"/>
  <c r="H2710"/>
  <c r="G2711"/>
  <c r="H2711"/>
  <c r="G2712"/>
  <c r="I2712" s="1"/>
  <c r="H2712"/>
  <c r="G2713"/>
  <c r="I2713" s="1"/>
  <c r="H2713"/>
  <c r="G2714"/>
  <c r="I2714" s="1"/>
  <c r="H2714"/>
  <c r="G2715"/>
  <c r="I2715" s="1"/>
  <c r="H2715"/>
  <c r="G2716"/>
  <c r="I2716" s="1"/>
  <c r="H2716"/>
  <c r="G2717"/>
  <c r="I2717" s="1"/>
  <c r="H2717"/>
  <c r="G2718"/>
  <c r="I2718" s="1"/>
  <c r="H2718"/>
  <c r="G2719"/>
  <c r="H2719"/>
  <c r="G2720"/>
  <c r="I2720" s="1"/>
  <c r="H2720"/>
  <c r="G2721"/>
  <c r="I2721" s="1"/>
  <c r="H2721"/>
  <c r="G2722"/>
  <c r="I2722" s="1"/>
  <c r="H2722"/>
  <c r="G2723"/>
  <c r="I2723" s="1"/>
  <c r="H2723"/>
  <c r="G2724"/>
  <c r="I2724" s="1"/>
  <c r="H2724"/>
  <c r="G2725"/>
  <c r="I2725" s="1"/>
  <c r="H2725"/>
  <c r="G2726"/>
  <c r="I2726" s="1"/>
  <c r="H2726"/>
  <c r="G2727"/>
  <c r="H2727"/>
  <c r="G2728"/>
  <c r="I2728" s="1"/>
  <c r="H2728"/>
  <c r="G2729"/>
  <c r="I2729" s="1"/>
  <c r="H2729"/>
  <c r="G2730"/>
  <c r="I2730" s="1"/>
  <c r="H2730"/>
  <c r="G2731"/>
  <c r="I2731" s="1"/>
  <c r="H2731"/>
  <c r="G2732"/>
  <c r="I2732" s="1"/>
  <c r="H2732"/>
  <c r="G2733"/>
  <c r="I2733" s="1"/>
  <c r="H2733"/>
  <c r="G2734"/>
  <c r="I2734" s="1"/>
  <c r="H2734"/>
  <c r="G2735"/>
  <c r="H2735"/>
  <c r="G2736"/>
  <c r="I2736" s="1"/>
  <c r="H2736"/>
  <c r="G2737"/>
  <c r="I2737" s="1"/>
  <c r="H2737"/>
  <c r="G2738"/>
  <c r="I2738" s="1"/>
  <c r="H2738"/>
  <c r="G2739"/>
  <c r="I2739" s="1"/>
  <c r="H2739"/>
  <c r="G2740"/>
  <c r="I2740" s="1"/>
  <c r="H2740"/>
  <c r="G2741"/>
  <c r="I2741" s="1"/>
  <c r="H2741"/>
  <c r="G2742"/>
  <c r="I2742" s="1"/>
  <c r="H2742"/>
  <c r="G2743"/>
  <c r="H2743"/>
  <c r="G2744"/>
  <c r="I2744" s="1"/>
  <c r="H2744"/>
  <c r="G2745"/>
  <c r="I2745" s="1"/>
  <c r="H2745"/>
  <c r="G2746"/>
  <c r="I2746" s="1"/>
  <c r="H2746"/>
  <c r="G2747"/>
  <c r="I2747" s="1"/>
  <c r="H2747"/>
  <c r="G2748"/>
  <c r="I2748" s="1"/>
  <c r="H2748"/>
  <c r="G2749"/>
  <c r="I2749" s="1"/>
  <c r="H2749"/>
  <c r="G2750"/>
  <c r="I2750" s="1"/>
  <c r="H2750"/>
  <c r="G2751"/>
  <c r="H2751"/>
  <c r="G2752"/>
  <c r="I2752" s="1"/>
  <c r="H2752"/>
  <c r="G2753"/>
  <c r="I2753" s="1"/>
  <c r="H2753"/>
  <c r="G2754"/>
  <c r="I2754" s="1"/>
  <c r="H2754"/>
  <c r="G2755"/>
  <c r="I2755" s="1"/>
  <c r="H2755"/>
  <c r="G2756"/>
  <c r="I2756" s="1"/>
  <c r="H2756"/>
  <c r="G2757"/>
  <c r="I2757" s="1"/>
  <c r="H2757"/>
  <c r="G2758"/>
  <c r="I2758" s="1"/>
  <c r="H2758"/>
  <c r="G2759"/>
  <c r="H2759"/>
  <c r="G2760"/>
  <c r="I2760" s="1"/>
  <c r="H2760"/>
  <c r="G2761"/>
  <c r="I2761" s="1"/>
  <c r="H2761"/>
  <c r="G2762"/>
  <c r="I2762" s="1"/>
  <c r="H2762"/>
  <c r="G2763"/>
  <c r="I2763" s="1"/>
  <c r="H2763"/>
  <c r="G2764"/>
  <c r="I2764" s="1"/>
  <c r="H2764"/>
  <c r="G2765"/>
  <c r="I2765" s="1"/>
  <c r="H2765"/>
  <c r="G2766"/>
  <c r="I2766" s="1"/>
  <c r="H2766"/>
  <c r="G2767"/>
  <c r="H2767"/>
  <c r="G2768"/>
  <c r="I2768" s="1"/>
  <c r="H2768"/>
  <c r="G2769"/>
  <c r="I2769" s="1"/>
  <c r="H2769"/>
  <c r="G2770"/>
  <c r="I2770" s="1"/>
  <c r="H2770"/>
  <c r="G2771"/>
  <c r="I2771" s="1"/>
  <c r="H2771"/>
  <c r="G2772"/>
  <c r="I2772" s="1"/>
  <c r="H2772"/>
  <c r="G2773"/>
  <c r="I2773" s="1"/>
  <c r="H2773"/>
  <c r="G2774"/>
  <c r="I2774" s="1"/>
  <c r="H2774"/>
  <c r="G2775"/>
  <c r="H2775"/>
  <c r="G2776"/>
  <c r="I2776" s="1"/>
  <c r="H2776"/>
  <c r="G2777"/>
  <c r="I2777" s="1"/>
  <c r="H2777"/>
  <c r="G2778"/>
  <c r="I2778" s="1"/>
  <c r="H2778"/>
  <c r="G2779"/>
  <c r="I2779" s="1"/>
  <c r="H2779"/>
  <c r="G2780"/>
  <c r="I2780" s="1"/>
  <c r="H2780"/>
  <c r="G2781"/>
  <c r="I2781" s="1"/>
  <c r="H2781"/>
  <c r="G2782"/>
  <c r="I2782" s="1"/>
  <c r="H2782"/>
  <c r="G2783"/>
  <c r="H2783"/>
  <c r="G2784"/>
  <c r="I2784" s="1"/>
  <c r="H2784"/>
  <c r="G2785"/>
  <c r="I2785" s="1"/>
  <c r="H2785"/>
  <c r="G2786"/>
  <c r="I2786" s="1"/>
  <c r="H2786"/>
  <c r="G2787"/>
  <c r="I2787" s="1"/>
  <c r="H2787"/>
  <c r="G2788"/>
  <c r="I2788" s="1"/>
  <c r="H2788"/>
  <c r="G2789"/>
  <c r="I2789" s="1"/>
  <c r="H2789"/>
  <c r="G2790"/>
  <c r="I2790" s="1"/>
  <c r="H2790"/>
  <c r="G2791"/>
  <c r="H2791"/>
  <c r="G2792"/>
  <c r="I2792" s="1"/>
  <c r="H2792"/>
  <c r="G2793"/>
  <c r="I2793" s="1"/>
  <c r="H2793"/>
  <c r="G2794"/>
  <c r="I2794" s="1"/>
  <c r="H2794"/>
  <c r="G2795"/>
  <c r="I2795" s="1"/>
  <c r="H2795"/>
  <c r="G2796"/>
  <c r="I2796" s="1"/>
  <c r="H2796"/>
  <c r="G2797"/>
  <c r="I2797" s="1"/>
  <c r="H2797"/>
  <c r="G2798"/>
  <c r="I2798" s="1"/>
  <c r="H2798"/>
  <c r="G2799"/>
  <c r="H2799"/>
  <c r="G2800"/>
  <c r="I2800" s="1"/>
  <c r="H2800"/>
  <c r="G2801"/>
  <c r="I2801" s="1"/>
  <c r="H2801"/>
  <c r="G2802"/>
  <c r="I2802" s="1"/>
  <c r="H2802"/>
  <c r="G2803"/>
  <c r="I2803" s="1"/>
  <c r="H2803"/>
  <c r="G2804"/>
  <c r="I2804" s="1"/>
  <c r="H2804"/>
  <c r="G2805"/>
  <c r="I2805" s="1"/>
  <c r="H2805"/>
  <c r="G2806"/>
  <c r="I2806" s="1"/>
  <c r="H2806"/>
  <c r="G2807"/>
  <c r="H2807"/>
  <c r="G2808"/>
  <c r="I2808" s="1"/>
  <c r="H2808"/>
  <c r="G2809"/>
  <c r="I2809" s="1"/>
  <c r="H2809"/>
  <c r="G2810"/>
  <c r="I2810" s="1"/>
  <c r="H2810"/>
  <c r="G2811"/>
  <c r="I2811" s="1"/>
  <c r="H2811"/>
  <c r="G2812"/>
  <c r="I2812" s="1"/>
  <c r="H2812"/>
  <c r="G2813"/>
  <c r="I2813" s="1"/>
  <c r="H2813"/>
  <c r="G2814"/>
  <c r="I2814" s="1"/>
  <c r="H2814"/>
  <c r="G2815"/>
  <c r="H2815"/>
  <c r="G2816"/>
  <c r="I2816" s="1"/>
  <c r="H2816"/>
  <c r="G2817"/>
  <c r="I2817" s="1"/>
  <c r="H2817"/>
  <c r="G2818"/>
  <c r="I2818" s="1"/>
  <c r="H2818"/>
  <c r="G2819"/>
  <c r="I2819" s="1"/>
  <c r="H2819"/>
  <c r="G2820"/>
  <c r="I2820" s="1"/>
  <c r="H2820"/>
  <c r="G2821"/>
  <c r="I2821" s="1"/>
  <c r="H2821"/>
  <c r="G2822"/>
  <c r="I2822" s="1"/>
  <c r="H2822"/>
  <c r="G2823"/>
  <c r="H2823"/>
  <c r="G2824"/>
  <c r="I2824" s="1"/>
  <c r="H2824"/>
  <c r="G2825"/>
  <c r="I2825" s="1"/>
  <c r="H2825"/>
  <c r="G2826"/>
  <c r="I2826" s="1"/>
  <c r="H2826"/>
  <c r="G2827"/>
  <c r="I2827" s="1"/>
  <c r="H2827"/>
  <c r="G2828"/>
  <c r="I2828" s="1"/>
  <c r="H2828"/>
  <c r="G2829"/>
  <c r="I2829" s="1"/>
  <c r="H2829"/>
  <c r="G2830"/>
  <c r="I2830" s="1"/>
  <c r="H2830"/>
  <c r="G2831"/>
  <c r="H2831"/>
  <c r="G2832"/>
  <c r="I2832" s="1"/>
  <c r="H2832"/>
  <c r="G2833"/>
  <c r="I2833" s="1"/>
  <c r="H2833"/>
  <c r="G2834"/>
  <c r="I2834" s="1"/>
  <c r="H2834"/>
  <c r="G2835"/>
  <c r="I2835" s="1"/>
  <c r="H2835"/>
  <c r="G2836"/>
  <c r="I2836" s="1"/>
  <c r="H2836"/>
  <c r="G2837"/>
  <c r="I2837" s="1"/>
  <c r="H2837"/>
  <c r="G2838"/>
  <c r="I2838" s="1"/>
  <c r="H2838"/>
  <c r="G2839"/>
  <c r="H2839"/>
  <c r="G2840"/>
  <c r="I2840" s="1"/>
  <c r="H2840"/>
  <c r="G2841"/>
  <c r="I2841" s="1"/>
  <c r="H2841"/>
  <c r="G2842"/>
  <c r="I2842" s="1"/>
  <c r="H2842"/>
  <c r="G2843"/>
  <c r="I2843" s="1"/>
  <c r="H2843"/>
  <c r="G2844"/>
  <c r="I2844" s="1"/>
  <c r="H2844"/>
  <c r="G2845"/>
  <c r="I2845" s="1"/>
  <c r="H2845"/>
  <c r="G2846"/>
  <c r="I2846" s="1"/>
  <c r="H2846"/>
  <c r="G2847"/>
  <c r="H2847"/>
  <c r="G2848"/>
  <c r="I2848" s="1"/>
  <c r="H2848"/>
  <c r="G2849"/>
  <c r="I2849" s="1"/>
  <c r="H2849"/>
  <c r="G2850"/>
  <c r="I2850" s="1"/>
  <c r="H2850"/>
  <c r="G2851"/>
  <c r="I2851" s="1"/>
  <c r="H2851"/>
  <c r="G2852"/>
  <c r="I2852" s="1"/>
  <c r="H2852"/>
  <c r="G2853"/>
  <c r="I2853" s="1"/>
  <c r="H2853"/>
  <c r="G2854"/>
  <c r="I2854" s="1"/>
  <c r="H2854"/>
  <c r="G2855"/>
  <c r="H2855"/>
  <c r="G2856"/>
  <c r="I2856" s="1"/>
  <c r="H2856"/>
  <c r="G2857"/>
  <c r="I2857" s="1"/>
  <c r="H2857"/>
  <c r="G2858"/>
  <c r="I2858" s="1"/>
  <c r="H2858"/>
  <c r="G2859"/>
  <c r="I2859" s="1"/>
  <c r="H2859"/>
  <c r="G2860"/>
  <c r="I2860" s="1"/>
  <c r="H2860"/>
  <c r="G2861"/>
  <c r="I2861" s="1"/>
  <c r="H2861"/>
  <c r="G2862"/>
  <c r="I2862" s="1"/>
  <c r="H2862"/>
  <c r="G2863"/>
  <c r="H2863"/>
  <c r="G2864"/>
  <c r="I2864" s="1"/>
  <c r="H2864"/>
  <c r="G2865"/>
  <c r="I2865" s="1"/>
  <c r="H2865"/>
  <c r="G2866"/>
  <c r="I2866" s="1"/>
  <c r="H2866"/>
  <c r="G2867"/>
  <c r="I2867" s="1"/>
  <c r="H2867"/>
  <c r="G2868"/>
  <c r="I2868" s="1"/>
  <c r="H2868"/>
  <c r="G2869"/>
  <c r="I2869" s="1"/>
  <c r="H2869"/>
  <c r="G2870"/>
  <c r="I2870" s="1"/>
  <c r="H2870"/>
  <c r="G2871"/>
  <c r="H2871"/>
  <c r="G2872"/>
  <c r="I2872" s="1"/>
  <c r="H2872"/>
  <c r="G2873"/>
  <c r="I2873" s="1"/>
  <c r="H2873"/>
  <c r="G2874"/>
  <c r="I2874" s="1"/>
  <c r="H2874"/>
  <c r="G2875"/>
  <c r="I2875" s="1"/>
  <c r="H2875"/>
  <c r="G2876"/>
  <c r="I2876" s="1"/>
  <c r="H2876"/>
  <c r="G2877"/>
  <c r="I2877" s="1"/>
  <c r="H2877"/>
  <c r="G2878"/>
  <c r="I2878" s="1"/>
  <c r="H2878"/>
  <c r="G2879"/>
  <c r="H2879"/>
  <c r="G2880"/>
  <c r="I2880" s="1"/>
  <c r="H2880"/>
  <c r="G2881"/>
  <c r="I2881" s="1"/>
  <c r="H2881"/>
  <c r="G2882"/>
  <c r="I2882" s="1"/>
  <c r="H2882"/>
  <c r="G2883"/>
  <c r="I2883" s="1"/>
  <c r="H2883"/>
  <c r="G2884"/>
  <c r="I2884" s="1"/>
  <c r="H2884"/>
  <c r="G2885"/>
  <c r="I2885" s="1"/>
  <c r="H2885"/>
  <c r="G2886"/>
  <c r="I2886" s="1"/>
  <c r="H2886"/>
  <c r="G2887"/>
  <c r="H2887"/>
  <c r="G2888"/>
  <c r="I2888" s="1"/>
  <c r="H2888"/>
  <c r="G2889"/>
  <c r="I2889" s="1"/>
  <c r="H2889"/>
  <c r="G2890"/>
  <c r="I2890" s="1"/>
  <c r="H2890"/>
  <c r="G2891"/>
  <c r="I2891" s="1"/>
  <c r="H2891"/>
  <c r="G2892"/>
  <c r="I2892" s="1"/>
  <c r="H2892"/>
  <c r="G2893"/>
  <c r="I2893" s="1"/>
  <c r="H2893"/>
  <c r="G2894"/>
  <c r="I2894" s="1"/>
  <c r="H2894"/>
  <c r="G2895"/>
  <c r="H2895"/>
  <c r="G2896"/>
  <c r="I2896" s="1"/>
  <c r="H2896"/>
  <c r="G2897"/>
  <c r="I2897" s="1"/>
  <c r="H2897"/>
  <c r="G2898"/>
  <c r="I2898" s="1"/>
  <c r="H2898"/>
  <c r="G2899"/>
  <c r="I2899" s="1"/>
  <c r="H2899"/>
  <c r="G2900"/>
  <c r="I2900" s="1"/>
  <c r="H2900"/>
  <c r="G2901"/>
  <c r="I2901" s="1"/>
  <c r="H2901"/>
  <c r="G2902"/>
  <c r="I2902" s="1"/>
  <c r="H2902"/>
  <c r="G2903"/>
  <c r="H2903"/>
  <c r="G2904"/>
  <c r="I2904" s="1"/>
  <c r="H2904"/>
  <c r="G2905"/>
  <c r="I2905" s="1"/>
  <c r="H2905"/>
  <c r="G2906"/>
  <c r="I2906" s="1"/>
  <c r="H2906"/>
  <c r="G2907"/>
  <c r="I2907" s="1"/>
  <c r="H2907"/>
  <c r="G2908"/>
  <c r="I2908" s="1"/>
  <c r="H2908"/>
  <c r="G2909"/>
  <c r="I2909" s="1"/>
  <c r="H2909"/>
  <c r="G2910"/>
  <c r="I2910" s="1"/>
  <c r="H2910"/>
  <c r="G2911"/>
  <c r="H2911"/>
  <c r="G2912"/>
  <c r="I2912" s="1"/>
  <c r="H2912"/>
  <c r="G2913"/>
  <c r="I2913" s="1"/>
  <c r="H2913"/>
  <c r="G2914"/>
  <c r="I2914" s="1"/>
  <c r="H2914"/>
  <c r="G2915"/>
  <c r="I2915" s="1"/>
  <c r="H2915"/>
  <c r="G2916"/>
  <c r="I2916" s="1"/>
  <c r="H2916"/>
  <c r="G2917"/>
  <c r="I2917" s="1"/>
  <c r="H2917"/>
  <c r="G2918"/>
  <c r="I2918" s="1"/>
  <c r="H2918"/>
  <c r="G2919"/>
  <c r="H2919"/>
  <c r="G2920"/>
  <c r="I2920" s="1"/>
  <c r="H2920"/>
  <c r="G2921"/>
  <c r="I2921" s="1"/>
  <c r="H2921"/>
  <c r="G2922"/>
  <c r="I2922" s="1"/>
  <c r="H2922"/>
  <c r="G2923"/>
  <c r="I2923" s="1"/>
  <c r="H2923"/>
  <c r="G2924"/>
  <c r="I2924" s="1"/>
  <c r="H2924"/>
  <c r="G2925"/>
  <c r="I2925" s="1"/>
  <c r="H2925"/>
  <c r="G2926"/>
  <c r="I2926" s="1"/>
  <c r="H2926"/>
  <c r="G2927"/>
  <c r="H2927"/>
  <c r="G2928"/>
  <c r="I2928" s="1"/>
  <c r="H2928"/>
  <c r="G2929"/>
  <c r="I2929" s="1"/>
  <c r="H2929"/>
  <c r="G2930"/>
  <c r="I2930" s="1"/>
  <c r="H2930"/>
  <c r="G2931"/>
  <c r="I2931" s="1"/>
  <c r="H2931"/>
  <c r="G2932"/>
  <c r="I2932" s="1"/>
  <c r="H2932"/>
  <c r="G2933"/>
  <c r="I2933" s="1"/>
  <c r="H2933"/>
  <c r="G2934"/>
  <c r="I2934" s="1"/>
  <c r="H2934"/>
  <c r="G2935"/>
  <c r="H2935"/>
  <c r="G2936"/>
  <c r="I2936" s="1"/>
  <c r="H2936"/>
  <c r="G2937"/>
  <c r="I2937" s="1"/>
  <c r="H2937"/>
  <c r="G2938"/>
  <c r="I2938" s="1"/>
  <c r="H2938"/>
  <c r="G2939"/>
  <c r="I2939" s="1"/>
  <c r="H2939"/>
  <c r="G2940"/>
  <c r="I2940" s="1"/>
  <c r="H2940"/>
  <c r="G2941"/>
  <c r="I2941" s="1"/>
  <c r="H2941"/>
  <c r="G2942"/>
  <c r="I2942" s="1"/>
  <c r="H2942"/>
  <c r="G2943"/>
  <c r="H2943"/>
  <c r="G2944"/>
  <c r="I2944" s="1"/>
  <c r="H2944"/>
  <c r="G2945"/>
  <c r="I2945" s="1"/>
  <c r="H2945"/>
  <c r="G2946"/>
  <c r="I2946" s="1"/>
  <c r="H2946"/>
  <c r="G2947"/>
  <c r="I2947" s="1"/>
  <c r="H2947"/>
  <c r="G2948"/>
  <c r="I2948" s="1"/>
  <c r="H2948"/>
  <c r="G2949"/>
  <c r="I2949" s="1"/>
  <c r="H2949"/>
  <c r="G2950"/>
  <c r="I2950" s="1"/>
  <c r="H2950"/>
  <c r="G2951"/>
  <c r="H2951"/>
  <c r="G2952"/>
  <c r="I2952" s="1"/>
  <c r="H2952"/>
  <c r="G2953"/>
  <c r="I2953" s="1"/>
  <c r="H2953"/>
  <c r="G2954"/>
  <c r="I2954" s="1"/>
  <c r="H2954"/>
  <c r="G2955"/>
  <c r="I2955" s="1"/>
  <c r="H2955"/>
  <c r="G2956"/>
  <c r="I2956" s="1"/>
  <c r="H2956"/>
  <c r="G2957"/>
  <c r="I2957" s="1"/>
  <c r="H2957"/>
  <c r="G2958"/>
  <c r="I2958" s="1"/>
  <c r="H2958"/>
  <c r="G2959"/>
  <c r="H2959"/>
  <c r="G2960"/>
  <c r="I2960" s="1"/>
  <c r="H2960"/>
  <c r="G2961"/>
  <c r="I2961" s="1"/>
  <c r="H2961"/>
  <c r="G2962"/>
  <c r="I2962" s="1"/>
  <c r="H2962"/>
  <c r="G2963"/>
  <c r="I2963" s="1"/>
  <c r="H2963"/>
  <c r="G2964"/>
  <c r="I2964" s="1"/>
  <c r="H2964"/>
  <c r="G2965"/>
  <c r="I2965" s="1"/>
  <c r="H2965"/>
  <c r="G2966"/>
  <c r="I2966" s="1"/>
  <c r="H2966"/>
  <c r="G2967"/>
  <c r="H2967"/>
  <c r="G2968"/>
  <c r="I2968" s="1"/>
  <c r="H2968"/>
  <c r="G2969"/>
  <c r="I2969" s="1"/>
  <c r="H2969"/>
  <c r="G2970"/>
  <c r="I2970" s="1"/>
  <c r="H2970"/>
  <c r="G2971"/>
  <c r="I2971" s="1"/>
  <c r="H2971"/>
  <c r="G2972"/>
  <c r="I2972" s="1"/>
  <c r="H2972"/>
  <c r="G2973"/>
  <c r="I2973" s="1"/>
  <c r="H2973"/>
  <c r="G2974"/>
  <c r="I2974" s="1"/>
  <c r="H2974"/>
  <c r="G2975"/>
  <c r="H2975"/>
  <c r="G2976"/>
  <c r="I2976" s="1"/>
  <c r="H2976"/>
  <c r="G2977"/>
  <c r="I2977" s="1"/>
  <c r="H2977"/>
  <c r="G2978"/>
  <c r="I2978" s="1"/>
  <c r="H2978"/>
  <c r="G2979"/>
  <c r="I2979" s="1"/>
  <c r="H2979"/>
  <c r="G2980"/>
  <c r="I2980" s="1"/>
  <c r="H2980"/>
  <c r="G2981"/>
  <c r="I2981" s="1"/>
  <c r="H2981"/>
  <c r="G2982"/>
  <c r="I2982" s="1"/>
  <c r="H2982"/>
  <c r="G2983"/>
  <c r="H2983"/>
  <c r="G2984"/>
  <c r="I2984" s="1"/>
  <c r="H2984"/>
  <c r="G2985"/>
  <c r="I2985" s="1"/>
  <c r="H2985"/>
  <c r="G2986"/>
  <c r="I2986" s="1"/>
  <c r="H2986"/>
  <c r="G2987"/>
  <c r="I2987" s="1"/>
  <c r="H2987"/>
  <c r="G2988"/>
  <c r="I2988" s="1"/>
  <c r="H2988"/>
  <c r="G2989"/>
  <c r="I2989" s="1"/>
  <c r="H2989"/>
  <c r="G2990"/>
  <c r="I2990" s="1"/>
  <c r="H2990"/>
  <c r="G2991"/>
  <c r="H2991"/>
  <c r="G2992"/>
  <c r="I2992" s="1"/>
  <c r="H2992"/>
  <c r="G2993"/>
  <c r="I2993" s="1"/>
  <c r="H2993"/>
  <c r="G2994"/>
  <c r="I2994" s="1"/>
  <c r="H2994"/>
  <c r="G2995"/>
  <c r="I2995" s="1"/>
  <c r="H2995"/>
  <c r="G2996"/>
  <c r="I2996" s="1"/>
  <c r="H2996"/>
  <c r="G2997"/>
  <c r="I2997" s="1"/>
  <c r="H2997"/>
  <c r="G2998"/>
  <c r="I2998" s="1"/>
  <c r="H2998"/>
  <c r="G2999"/>
  <c r="H2999"/>
  <c r="G3000"/>
  <c r="I3000" s="1"/>
  <c r="H3000"/>
  <c r="G3001"/>
  <c r="I3001" s="1"/>
  <c r="H3001"/>
  <c r="G3002"/>
  <c r="I3002" s="1"/>
  <c r="H3002"/>
  <c r="G3003"/>
  <c r="I3003" s="1"/>
  <c r="H3003"/>
  <c r="G3004"/>
  <c r="I3004" s="1"/>
  <c r="H3004"/>
  <c r="G3005"/>
  <c r="I3005" s="1"/>
  <c r="H3005"/>
  <c r="G3006"/>
  <c r="I3006" s="1"/>
  <c r="H3006"/>
  <c r="G3007"/>
  <c r="H3007"/>
  <c r="G3008"/>
  <c r="I3008" s="1"/>
  <c r="H3008"/>
  <c r="G3009"/>
  <c r="I3009" s="1"/>
  <c r="H3009"/>
  <c r="G3010"/>
  <c r="I3010" s="1"/>
  <c r="H3010"/>
  <c r="G3011"/>
  <c r="I3011" s="1"/>
  <c r="H3011"/>
  <c r="G3012"/>
  <c r="I3012" s="1"/>
  <c r="H3012"/>
  <c r="G3013"/>
  <c r="I3013" s="1"/>
  <c r="H3013"/>
  <c r="G3014"/>
  <c r="I3014" s="1"/>
  <c r="H3014"/>
  <c r="G3015"/>
  <c r="H3015"/>
  <c r="G3016"/>
  <c r="I3016" s="1"/>
  <c r="H3016"/>
  <c r="G3017"/>
  <c r="I3017" s="1"/>
  <c r="H3017"/>
  <c r="G3018"/>
  <c r="I3018" s="1"/>
  <c r="H3018"/>
  <c r="G3019"/>
  <c r="I3019" s="1"/>
  <c r="H3019"/>
  <c r="G3020"/>
  <c r="I3020" s="1"/>
  <c r="H3020"/>
  <c r="G3021"/>
  <c r="I3021" s="1"/>
  <c r="H3021"/>
  <c r="G3022"/>
  <c r="I3022" s="1"/>
  <c r="H3022"/>
  <c r="G3023"/>
  <c r="H3023"/>
  <c r="G3024"/>
  <c r="I3024" s="1"/>
  <c r="H3024"/>
  <c r="G3025"/>
  <c r="I3025" s="1"/>
  <c r="H3025"/>
  <c r="G3026"/>
  <c r="I3026" s="1"/>
  <c r="H3026"/>
  <c r="G3027"/>
  <c r="I3027" s="1"/>
  <c r="H3027"/>
  <c r="G3028"/>
  <c r="I3028" s="1"/>
  <c r="H3028"/>
  <c r="G3029"/>
  <c r="I3029" s="1"/>
  <c r="H3029"/>
  <c r="G3030"/>
  <c r="I3030" s="1"/>
  <c r="H3030"/>
  <c r="G3031"/>
  <c r="H3031"/>
  <c r="G3032"/>
  <c r="I3032" s="1"/>
  <c r="H3032"/>
  <c r="G3033"/>
  <c r="I3033" s="1"/>
  <c r="H3033"/>
  <c r="G3034"/>
  <c r="I3034" s="1"/>
  <c r="H3034"/>
  <c r="G3035"/>
  <c r="I3035" s="1"/>
  <c r="H3035"/>
  <c r="G3036"/>
  <c r="I3036" s="1"/>
  <c r="H3036"/>
  <c r="G3037"/>
  <c r="I3037" s="1"/>
  <c r="H3037"/>
  <c r="G3038"/>
  <c r="I3038" s="1"/>
  <c r="H3038"/>
  <c r="G3039"/>
  <c r="H3039"/>
  <c r="G3040"/>
  <c r="I3040" s="1"/>
  <c r="H3040"/>
  <c r="G3041"/>
  <c r="I3041" s="1"/>
  <c r="H3041"/>
  <c r="G3042"/>
  <c r="I3042" s="1"/>
  <c r="H3042"/>
  <c r="G3043"/>
  <c r="I3043" s="1"/>
  <c r="H3043"/>
  <c r="G3044"/>
  <c r="I3044" s="1"/>
  <c r="H3044"/>
  <c r="G3045"/>
  <c r="I3045" s="1"/>
  <c r="H3045"/>
  <c r="G3046"/>
  <c r="I3046" s="1"/>
  <c r="H3046"/>
  <c r="G3047"/>
  <c r="H3047"/>
  <c r="G3048"/>
  <c r="I3048" s="1"/>
  <c r="H3048"/>
  <c r="G3049"/>
  <c r="I3049" s="1"/>
  <c r="H3049"/>
  <c r="G3050"/>
  <c r="I3050" s="1"/>
  <c r="H3050"/>
  <c r="G3051"/>
  <c r="H3051"/>
  <c r="G3052"/>
  <c r="I3052" s="1"/>
  <c r="H3052"/>
  <c r="G3053"/>
  <c r="I3053" s="1"/>
  <c r="H3053"/>
  <c r="G3054"/>
  <c r="I3054" s="1"/>
  <c r="H3054"/>
  <c r="G3055"/>
  <c r="H3055"/>
  <c r="G3056"/>
  <c r="I3056" s="1"/>
  <c r="H3056"/>
  <c r="G3057"/>
  <c r="I3057" s="1"/>
  <c r="H3057"/>
  <c r="G3058"/>
  <c r="I3058" s="1"/>
  <c r="H3058"/>
  <c r="G3059"/>
  <c r="H3059"/>
  <c r="G3060"/>
  <c r="I3060" s="1"/>
  <c r="H3060"/>
  <c r="G3061"/>
  <c r="I3061" s="1"/>
  <c r="H3061"/>
  <c r="G3062"/>
  <c r="I3062" s="1"/>
  <c r="H3062"/>
  <c r="G3063"/>
  <c r="H3063"/>
  <c r="G3064"/>
  <c r="I3064" s="1"/>
  <c r="H3064"/>
  <c r="G3065"/>
  <c r="I3065" s="1"/>
  <c r="H3065"/>
  <c r="G3066"/>
  <c r="I3066" s="1"/>
  <c r="H3066"/>
  <c r="G3067"/>
  <c r="H3067"/>
  <c r="G3068"/>
  <c r="I3068" s="1"/>
  <c r="H3068"/>
  <c r="G3069"/>
  <c r="I3069" s="1"/>
  <c r="H3069"/>
  <c r="G3070"/>
  <c r="I3070" s="1"/>
  <c r="H3070"/>
  <c r="G3071"/>
  <c r="H3071"/>
  <c r="G3072"/>
  <c r="I3072" s="1"/>
  <c r="H3072"/>
  <c r="G3073"/>
  <c r="I3073" s="1"/>
  <c r="H3073"/>
  <c r="G3074"/>
  <c r="I3074" s="1"/>
  <c r="H3074"/>
  <c r="G3075"/>
  <c r="H3075"/>
  <c r="G3076"/>
  <c r="I3076" s="1"/>
  <c r="H3076"/>
  <c r="G3077"/>
  <c r="I3077" s="1"/>
  <c r="H3077"/>
  <c r="G3078"/>
  <c r="I3078" s="1"/>
  <c r="H3078"/>
  <c r="G3079"/>
  <c r="H3079"/>
  <c r="G3080"/>
  <c r="I3080" s="1"/>
  <c r="H3080"/>
  <c r="G3081"/>
  <c r="I3081" s="1"/>
  <c r="H3081"/>
  <c r="G3082"/>
  <c r="I3082" s="1"/>
  <c r="H3082"/>
  <c r="G3083"/>
  <c r="H3083"/>
  <c r="G3084"/>
  <c r="I3084" s="1"/>
  <c r="H3084"/>
  <c r="G3085"/>
  <c r="I3085" s="1"/>
  <c r="H3085"/>
  <c r="G3086"/>
  <c r="I3086" s="1"/>
  <c r="H3086"/>
  <c r="G3087"/>
  <c r="H3087"/>
  <c r="G3088"/>
  <c r="I3088" s="1"/>
  <c r="H3088"/>
  <c r="G3089"/>
  <c r="I3089" s="1"/>
  <c r="H3089"/>
  <c r="G3090"/>
  <c r="I3090" s="1"/>
  <c r="H3090"/>
  <c r="G3091"/>
  <c r="H3091"/>
  <c r="G3092"/>
  <c r="I3092" s="1"/>
  <c r="H3092"/>
  <c r="G3093"/>
  <c r="I3093" s="1"/>
  <c r="H3093"/>
  <c r="G3094"/>
  <c r="I3094" s="1"/>
  <c r="H3094"/>
  <c r="G3095"/>
  <c r="H3095"/>
  <c r="G3096"/>
  <c r="I3096" s="1"/>
  <c r="H3096"/>
  <c r="G3097"/>
  <c r="I3097" s="1"/>
  <c r="H3097"/>
  <c r="G3098"/>
  <c r="I3098" s="1"/>
  <c r="H3098"/>
  <c r="G3099"/>
  <c r="H3099"/>
  <c r="G3100"/>
  <c r="I3100" s="1"/>
  <c r="H3100"/>
  <c r="G3101"/>
  <c r="I3101" s="1"/>
  <c r="H3101"/>
  <c r="G3102"/>
  <c r="I3102" s="1"/>
  <c r="H3102"/>
  <c r="G3103"/>
  <c r="H3103"/>
  <c r="G3104"/>
  <c r="I3104" s="1"/>
  <c r="H3104"/>
  <c r="G3105"/>
  <c r="I3105" s="1"/>
  <c r="H3105"/>
  <c r="G3106"/>
  <c r="I3106" s="1"/>
  <c r="H3106"/>
  <c r="G3107"/>
  <c r="H3107"/>
  <c r="G3108"/>
  <c r="I3108" s="1"/>
  <c r="H3108"/>
  <c r="G3109"/>
  <c r="I3109" s="1"/>
  <c r="H3109"/>
  <c r="G3110"/>
  <c r="I3110" s="1"/>
  <c r="H3110"/>
  <c r="G3111"/>
  <c r="H3111"/>
  <c r="G3112"/>
  <c r="I3112" s="1"/>
  <c r="H3112"/>
  <c r="G3113"/>
  <c r="I3113" s="1"/>
  <c r="H3113"/>
  <c r="G3114"/>
  <c r="I3114" s="1"/>
  <c r="H3114"/>
  <c r="G3115"/>
  <c r="H3115"/>
  <c r="G3116"/>
  <c r="I3116" s="1"/>
  <c r="H3116"/>
  <c r="G3117"/>
  <c r="I3117" s="1"/>
  <c r="H3117"/>
  <c r="G3118"/>
  <c r="I3118" s="1"/>
  <c r="H3118"/>
  <c r="G3119"/>
  <c r="H3119"/>
  <c r="G3120"/>
  <c r="I3120" s="1"/>
  <c r="H3120"/>
  <c r="G3121"/>
  <c r="I3121" s="1"/>
  <c r="H3121"/>
  <c r="G3122"/>
  <c r="I3122" s="1"/>
  <c r="H3122"/>
  <c r="G3123"/>
  <c r="H3123"/>
  <c r="G3124"/>
  <c r="I3124" s="1"/>
  <c r="H3124"/>
  <c r="G3125"/>
  <c r="I3125" s="1"/>
  <c r="H3125"/>
  <c r="G3126"/>
  <c r="I3126" s="1"/>
  <c r="H3126"/>
  <c r="G3127"/>
  <c r="H3127"/>
  <c r="G3128"/>
  <c r="I3128" s="1"/>
  <c r="H3128"/>
  <c r="G3129"/>
  <c r="I3129" s="1"/>
  <c r="H3129"/>
  <c r="G3130"/>
  <c r="I3130" s="1"/>
  <c r="H3130"/>
  <c r="G3131"/>
  <c r="H3131"/>
  <c r="G3132"/>
  <c r="I3132" s="1"/>
  <c r="H3132"/>
  <c r="G3133"/>
  <c r="I3133" s="1"/>
  <c r="H3133"/>
  <c r="G3134"/>
  <c r="I3134" s="1"/>
  <c r="H3134"/>
  <c r="G3135"/>
  <c r="H3135"/>
  <c r="G3136"/>
  <c r="I3136" s="1"/>
  <c r="H3136"/>
  <c r="G3137"/>
  <c r="I3137" s="1"/>
  <c r="H3137"/>
  <c r="G3138"/>
  <c r="I3138" s="1"/>
  <c r="H3138"/>
  <c r="G3139"/>
  <c r="H3139"/>
  <c r="G3140"/>
  <c r="I3140" s="1"/>
  <c r="H3140"/>
  <c r="G3141"/>
  <c r="I3141" s="1"/>
  <c r="H3141"/>
  <c r="G3142"/>
  <c r="I3142" s="1"/>
  <c r="H3142"/>
  <c r="G3143"/>
  <c r="H3143"/>
  <c r="G3144"/>
  <c r="I3144" s="1"/>
  <c r="H3144"/>
  <c r="G3145"/>
  <c r="I3145" s="1"/>
  <c r="H3145"/>
  <c r="G3146"/>
  <c r="I3146" s="1"/>
  <c r="H3146"/>
  <c r="G3147"/>
  <c r="H3147"/>
  <c r="G3148"/>
  <c r="I3148" s="1"/>
  <c r="H3148"/>
  <c r="G3149"/>
  <c r="I3149" s="1"/>
  <c r="H3149"/>
  <c r="G3150"/>
  <c r="I3150" s="1"/>
  <c r="H3150"/>
  <c r="G3151"/>
  <c r="H3151"/>
  <c r="G3152"/>
  <c r="I3152" s="1"/>
  <c r="H3152"/>
  <c r="G3153"/>
  <c r="I3153" s="1"/>
  <c r="H3153"/>
  <c r="G3154"/>
  <c r="I3154" s="1"/>
  <c r="H3154"/>
  <c r="G3155"/>
  <c r="H3155"/>
  <c r="G3156"/>
  <c r="I3156" s="1"/>
  <c r="H3156"/>
  <c r="G3157"/>
  <c r="I3157" s="1"/>
  <c r="H3157"/>
  <c r="G3158"/>
  <c r="I3158" s="1"/>
  <c r="H3158"/>
  <c r="G3159"/>
  <c r="H3159"/>
  <c r="G3160"/>
  <c r="I3160" s="1"/>
  <c r="H3160"/>
  <c r="G3161"/>
  <c r="I3161" s="1"/>
  <c r="H3161"/>
  <c r="G3162"/>
  <c r="I3162" s="1"/>
  <c r="H3162"/>
  <c r="G3163"/>
  <c r="H3163"/>
  <c r="G3164"/>
  <c r="I3164" s="1"/>
  <c r="H3164"/>
  <c r="G3165"/>
  <c r="I3165" s="1"/>
  <c r="H3165"/>
  <c r="G3166"/>
  <c r="I3166" s="1"/>
  <c r="H3166"/>
  <c r="G3167"/>
  <c r="H3167"/>
  <c r="G3168"/>
  <c r="I3168" s="1"/>
  <c r="H3168"/>
  <c r="G3169"/>
  <c r="I3169" s="1"/>
  <c r="H3169"/>
  <c r="G3170"/>
  <c r="I3170" s="1"/>
  <c r="H3170"/>
  <c r="G3171"/>
  <c r="H3171"/>
  <c r="G3172"/>
  <c r="I3172" s="1"/>
  <c r="H3172"/>
  <c r="G3173"/>
  <c r="I3173" s="1"/>
  <c r="H3173"/>
  <c r="G3174"/>
  <c r="I3174" s="1"/>
  <c r="H3174"/>
  <c r="G3175"/>
  <c r="H3175"/>
  <c r="G3176"/>
  <c r="I3176" s="1"/>
  <c r="H3176"/>
  <c r="G3177"/>
  <c r="I3177" s="1"/>
  <c r="H3177"/>
  <c r="G3178"/>
  <c r="I3178" s="1"/>
  <c r="H3178"/>
  <c r="G3179"/>
  <c r="H3179"/>
  <c r="G3180"/>
  <c r="I3180" s="1"/>
  <c r="H3180"/>
  <c r="G3181"/>
  <c r="I3181" s="1"/>
  <c r="H3181"/>
  <c r="G3182"/>
  <c r="I3182" s="1"/>
  <c r="H3182"/>
  <c r="G3183"/>
  <c r="H3183"/>
  <c r="G3184"/>
  <c r="I3184" s="1"/>
  <c r="H3184"/>
  <c r="G3185"/>
  <c r="I3185" s="1"/>
  <c r="H3185"/>
  <c r="G3186"/>
  <c r="I3186" s="1"/>
  <c r="H3186"/>
  <c r="G3187"/>
  <c r="H3187"/>
  <c r="G3188"/>
  <c r="I3188" s="1"/>
  <c r="H3188"/>
  <c r="G3189"/>
  <c r="I3189" s="1"/>
  <c r="H3189"/>
  <c r="G3190"/>
  <c r="I3190" s="1"/>
  <c r="H3190"/>
  <c r="G3191"/>
  <c r="H3191"/>
  <c r="G3192"/>
  <c r="I3192" s="1"/>
  <c r="H3192"/>
  <c r="G3193"/>
  <c r="I3193" s="1"/>
  <c r="H3193"/>
  <c r="G3194"/>
  <c r="I3194" s="1"/>
  <c r="H3194"/>
  <c r="G3195"/>
  <c r="H3195"/>
  <c r="G3196"/>
  <c r="I3196" s="1"/>
  <c r="H3196"/>
  <c r="G3197"/>
  <c r="I3197" s="1"/>
  <c r="H3197"/>
  <c r="G3198"/>
  <c r="I3198" s="1"/>
  <c r="H3198"/>
  <c r="G3199"/>
  <c r="H3199"/>
  <c r="G3200"/>
  <c r="I3200" s="1"/>
  <c r="H3200"/>
  <c r="G3201"/>
  <c r="I3201" s="1"/>
  <c r="H3201"/>
  <c r="G3202"/>
  <c r="I3202" s="1"/>
  <c r="H3202"/>
  <c r="G3203"/>
  <c r="H3203"/>
  <c r="G3204"/>
  <c r="I3204" s="1"/>
  <c r="H3204"/>
  <c r="G3205"/>
  <c r="I3205" s="1"/>
  <c r="H3205"/>
  <c r="G3206"/>
  <c r="I3206" s="1"/>
  <c r="H3206"/>
  <c r="G3207"/>
  <c r="H3207"/>
  <c r="G3208"/>
  <c r="I3208" s="1"/>
  <c r="H3208"/>
  <c r="G3209"/>
  <c r="I3209" s="1"/>
  <c r="H3209"/>
  <c r="G3210"/>
  <c r="I3210" s="1"/>
  <c r="H3210"/>
  <c r="G3211"/>
  <c r="H3211"/>
  <c r="G3212"/>
  <c r="I3212" s="1"/>
  <c r="H3212"/>
  <c r="G3213"/>
  <c r="I3213" s="1"/>
  <c r="H3213"/>
  <c r="G3214"/>
  <c r="I3214" s="1"/>
  <c r="H3214"/>
  <c r="G3215"/>
  <c r="H3215"/>
  <c r="G3216"/>
  <c r="I3216" s="1"/>
  <c r="H3216"/>
  <c r="G3217"/>
  <c r="I3217" s="1"/>
  <c r="H3217"/>
  <c r="G3218"/>
  <c r="I3218" s="1"/>
  <c r="H3218"/>
  <c r="G3219"/>
  <c r="H3219"/>
  <c r="G3220"/>
  <c r="I3220" s="1"/>
  <c r="H3220"/>
  <c r="G3221"/>
  <c r="I3221" s="1"/>
  <c r="H3221"/>
  <c r="G3222"/>
  <c r="I3222" s="1"/>
  <c r="H3222"/>
  <c r="G3223"/>
  <c r="H3223"/>
  <c r="G3224"/>
  <c r="I3224" s="1"/>
  <c r="H3224"/>
  <c r="G3225"/>
  <c r="I3225" s="1"/>
  <c r="H3225"/>
  <c r="G3226"/>
  <c r="I3226" s="1"/>
  <c r="H3226"/>
  <c r="G3227"/>
  <c r="H3227"/>
  <c r="G3228"/>
  <c r="I3228" s="1"/>
  <c r="H3228"/>
  <c r="G3229"/>
  <c r="I3229" s="1"/>
  <c r="H3229"/>
  <c r="G3230"/>
  <c r="I3230" s="1"/>
  <c r="H3230"/>
  <c r="G3231"/>
  <c r="H3231"/>
  <c r="G3232"/>
  <c r="I3232" s="1"/>
  <c r="H3232"/>
  <c r="G3233"/>
  <c r="I3233" s="1"/>
  <c r="H3233"/>
  <c r="G3234"/>
  <c r="I3234" s="1"/>
  <c r="H3234"/>
  <c r="G3235"/>
  <c r="H3235"/>
  <c r="G3236"/>
  <c r="I3236" s="1"/>
  <c r="H3236"/>
  <c r="G3237"/>
  <c r="I3237" s="1"/>
  <c r="H3237"/>
  <c r="G3238"/>
  <c r="I3238" s="1"/>
  <c r="H3238"/>
  <c r="G3239"/>
  <c r="H3239"/>
  <c r="G3240"/>
  <c r="I3240" s="1"/>
  <c r="H3240"/>
  <c r="G3241"/>
  <c r="I3241" s="1"/>
  <c r="H3241"/>
  <c r="G3242"/>
  <c r="I3242" s="1"/>
  <c r="H3242"/>
  <c r="G3243"/>
  <c r="H3243"/>
  <c r="G3244"/>
  <c r="I3244" s="1"/>
  <c r="H3244"/>
  <c r="G3245"/>
  <c r="I3245" s="1"/>
  <c r="H3245"/>
  <c r="G3246"/>
  <c r="I3246" s="1"/>
  <c r="H3246"/>
  <c r="G3247"/>
  <c r="H3247"/>
  <c r="G3248"/>
  <c r="I3248" s="1"/>
  <c r="H3248"/>
  <c r="G3249"/>
  <c r="I3249" s="1"/>
  <c r="H3249"/>
  <c r="G3250"/>
  <c r="I3250" s="1"/>
  <c r="H3250"/>
  <c r="G3251"/>
  <c r="H3251"/>
  <c r="G3252"/>
  <c r="I3252" s="1"/>
  <c r="H3252"/>
  <c r="G3253"/>
  <c r="I3253" s="1"/>
  <c r="H3253"/>
  <c r="G3254"/>
  <c r="I3254" s="1"/>
  <c r="H3254"/>
  <c r="G3255"/>
  <c r="H3255"/>
  <c r="G3256"/>
  <c r="I3256" s="1"/>
  <c r="H3256"/>
  <c r="G3257"/>
  <c r="I3257" s="1"/>
  <c r="H3257"/>
  <c r="G3258"/>
  <c r="I3258" s="1"/>
  <c r="H3258"/>
  <c r="G3259"/>
  <c r="H3259"/>
  <c r="G3260"/>
  <c r="I3260" s="1"/>
  <c r="H3260"/>
  <c r="G3261"/>
  <c r="I3261" s="1"/>
  <c r="H3261"/>
  <c r="G3262"/>
  <c r="I3262" s="1"/>
  <c r="H3262"/>
  <c r="G3263"/>
  <c r="H3263"/>
  <c r="G3264"/>
  <c r="I3264" s="1"/>
  <c r="H3264"/>
  <c r="G3265"/>
  <c r="I3265" s="1"/>
  <c r="H3265"/>
  <c r="G3266"/>
  <c r="I3266" s="1"/>
  <c r="H3266"/>
  <c r="G3267"/>
  <c r="H3267"/>
  <c r="G3268"/>
  <c r="I3268" s="1"/>
  <c r="H3268"/>
  <c r="G3269"/>
  <c r="I3269" s="1"/>
  <c r="H3269"/>
  <c r="G3270"/>
  <c r="I3270" s="1"/>
  <c r="H3270"/>
  <c r="G3271"/>
  <c r="H3271"/>
  <c r="G3272"/>
  <c r="I3272" s="1"/>
  <c r="H3272"/>
  <c r="G3273"/>
  <c r="I3273" s="1"/>
  <c r="H3273"/>
  <c r="G3274"/>
  <c r="I3274" s="1"/>
  <c r="H3274"/>
  <c r="G3275"/>
  <c r="H3275"/>
  <c r="G3276"/>
  <c r="I3276" s="1"/>
  <c r="H3276"/>
  <c r="G3277"/>
  <c r="I3277" s="1"/>
  <c r="H3277"/>
  <c r="G3278"/>
  <c r="I3278" s="1"/>
  <c r="H3278"/>
  <c r="G3279"/>
  <c r="H3279"/>
  <c r="G3280"/>
  <c r="I3280" s="1"/>
  <c r="H3280"/>
  <c r="G3281"/>
  <c r="I3281" s="1"/>
  <c r="H3281"/>
  <c r="G3282"/>
  <c r="I3282" s="1"/>
  <c r="H3282"/>
  <c r="G3283"/>
  <c r="H3283"/>
  <c r="G3284"/>
  <c r="I3284" s="1"/>
  <c r="H3284"/>
  <c r="G3285"/>
  <c r="I3285" s="1"/>
  <c r="H3285"/>
  <c r="G3286"/>
  <c r="I3286" s="1"/>
  <c r="H3286"/>
  <c r="G3287"/>
  <c r="H3287"/>
  <c r="G3288"/>
  <c r="I3288" s="1"/>
  <c r="H3288"/>
  <c r="G3289"/>
  <c r="I3289" s="1"/>
  <c r="H3289"/>
  <c r="G3290"/>
  <c r="I3290" s="1"/>
  <c r="H3290"/>
  <c r="G3291"/>
  <c r="H3291"/>
  <c r="G3292"/>
  <c r="I3292" s="1"/>
  <c r="H3292"/>
  <c r="G3293"/>
  <c r="I3293" s="1"/>
  <c r="H3293"/>
  <c r="G3294"/>
  <c r="I3294" s="1"/>
  <c r="H3294"/>
  <c r="G3295"/>
  <c r="H3295"/>
  <c r="G3296"/>
  <c r="I3296" s="1"/>
  <c r="H3296"/>
  <c r="G3297"/>
  <c r="I3297" s="1"/>
  <c r="H3297"/>
  <c r="G3298"/>
  <c r="I3298" s="1"/>
  <c r="H3298"/>
  <c r="G3299"/>
  <c r="H3299"/>
  <c r="G3300"/>
  <c r="I3300" s="1"/>
  <c r="H3300"/>
  <c r="G3301"/>
  <c r="I3301" s="1"/>
  <c r="H3301"/>
  <c r="G3302"/>
  <c r="I3302" s="1"/>
  <c r="H3302"/>
  <c r="G3303"/>
  <c r="H3303"/>
  <c r="G3304"/>
  <c r="I3304" s="1"/>
  <c r="H3304"/>
  <c r="G3305"/>
  <c r="I3305" s="1"/>
  <c r="H3305"/>
  <c r="G3306"/>
  <c r="I3306" s="1"/>
  <c r="H3306"/>
  <c r="G3307"/>
  <c r="H3307"/>
  <c r="G3308"/>
  <c r="I3308" s="1"/>
  <c r="H3308"/>
  <c r="G3309"/>
  <c r="I3309" s="1"/>
  <c r="H3309"/>
  <c r="G3310"/>
  <c r="I3310" s="1"/>
  <c r="H3310"/>
  <c r="G3311"/>
  <c r="H3311"/>
  <c r="G3312"/>
  <c r="I3312" s="1"/>
  <c r="H3312"/>
  <c r="G3313"/>
  <c r="I3313" s="1"/>
  <c r="H3313"/>
  <c r="G3314"/>
  <c r="I3314" s="1"/>
  <c r="H3314"/>
  <c r="G3315"/>
  <c r="H3315"/>
  <c r="G3316"/>
  <c r="I3316" s="1"/>
  <c r="H3316"/>
  <c r="G3317"/>
  <c r="I3317" s="1"/>
  <c r="H3317"/>
  <c r="G3318"/>
  <c r="I3318" s="1"/>
  <c r="H3318"/>
  <c r="G3319"/>
  <c r="H3319"/>
  <c r="G3320"/>
  <c r="I3320" s="1"/>
  <c r="H3320"/>
  <c r="G3321"/>
  <c r="I3321" s="1"/>
  <c r="H3321"/>
  <c r="G3322"/>
  <c r="I3322" s="1"/>
  <c r="H3322"/>
  <c r="G3323"/>
  <c r="H3323"/>
  <c r="G3324"/>
  <c r="I3324" s="1"/>
  <c r="H3324"/>
  <c r="G3325"/>
  <c r="I3325" s="1"/>
  <c r="H3325"/>
  <c r="G3326"/>
  <c r="I3326" s="1"/>
  <c r="H3326"/>
  <c r="G3327"/>
  <c r="H3327"/>
  <c r="G3328"/>
  <c r="I3328" s="1"/>
  <c r="H3328"/>
  <c r="G3329"/>
  <c r="I3329" s="1"/>
  <c r="H3329"/>
  <c r="G3330"/>
  <c r="I3330" s="1"/>
  <c r="H3330"/>
  <c r="G3331"/>
  <c r="H3331"/>
  <c r="G3332"/>
  <c r="I3332" s="1"/>
  <c r="H3332"/>
  <c r="G3333"/>
  <c r="I3333" s="1"/>
  <c r="H3333"/>
  <c r="G3334"/>
  <c r="I3334" s="1"/>
  <c r="H3334"/>
  <c r="G3335"/>
  <c r="H3335"/>
  <c r="G3336"/>
  <c r="I3336" s="1"/>
  <c r="H3336"/>
  <c r="G3337"/>
  <c r="I3337" s="1"/>
  <c r="H3337"/>
  <c r="G3338"/>
  <c r="I3338" s="1"/>
  <c r="H3338"/>
  <c r="G3339"/>
  <c r="H3339"/>
  <c r="G3340"/>
  <c r="I3340" s="1"/>
  <c r="H3340"/>
  <c r="G3341"/>
  <c r="I3341" s="1"/>
  <c r="H3341"/>
  <c r="G3342"/>
  <c r="I3342" s="1"/>
  <c r="H3342"/>
  <c r="G3343"/>
  <c r="H3343"/>
  <c r="G3344"/>
  <c r="I3344" s="1"/>
  <c r="H3344"/>
  <c r="G3345"/>
  <c r="I3345" s="1"/>
  <c r="H3345"/>
  <c r="G3346"/>
  <c r="I3346" s="1"/>
  <c r="H3346"/>
  <c r="G3347"/>
  <c r="H3347"/>
  <c r="G3348"/>
  <c r="I3348" s="1"/>
  <c r="H3348"/>
  <c r="G3349"/>
  <c r="I3349" s="1"/>
  <c r="H3349"/>
  <c r="G3350"/>
  <c r="I3350" s="1"/>
  <c r="H3350"/>
  <c r="G3351"/>
  <c r="H3351"/>
  <c r="G3352"/>
  <c r="I3352" s="1"/>
  <c r="H3352"/>
  <c r="G3353"/>
  <c r="I3353" s="1"/>
  <c r="H3353"/>
  <c r="G3354"/>
  <c r="I3354" s="1"/>
  <c r="H3354"/>
  <c r="G3355"/>
  <c r="H3355"/>
  <c r="G3356"/>
  <c r="I3356" s="1"/>
  <c r="H3356"/>
  <c r="G3357"/>
  <c r="I3357" s="1"/>
  <c r="H3357"/>
  <c r="G3358"/>
  <c r="I3358" s="1"/>
  <c r="H3358"/>
  <c r="G3359"/>
  <c r="H3359"/>
  <c r="G3360"/>
  <c r="I3360" s="1"/>
  <c r="H3360"/>
  <c r="G3361"/>
  <c r="I3361" s="1"/>
  <c r="H3361"/>
  <c r="G3362"/>
  <c r="I3362" s="1"/>
  <c r="H3362"/>
  <c r="G3363"/>
  <c r="H3363"/>
  <c r="G3364"/>
  <c r="I3364" s="1"/>
  <c r="H3364"/>
  <c r="G3365"/>
  <c r="I3365" s="1"/>
  <c r="H3365"/>
  <c r="G3366"/>
  <c r="I3366" s="1"/>
  <c r="H3366"/>
  <c r="G3367"/>
  <c r="H3367"/>
  <c r="G3368"/>
  <c r="I3368" s="1"/>
  <c r="H3368"/>
  <c r="G3369"/>
  <c r="I3369" s="1"/>
  <c r="H3369"/>
  <c r="G3370"/>
  <c r="I3370" s="1"/>
  <c r="H3370"/>
  <c r="G3371"/>
  <c r="H3371"/>
  <c r="G3372"/>
  <c r="I3372" s="1"/>
  <c r="H3372"/>
  <c r="G3373"/>
  <c r="I3373" s="1"/>
  <c r="H3373"/>
  <c r="G3374"/>
  <c r="I3374" s="1"/>
  <c r="H3374"/>
  <c r="G3375"/>
  <c r="H3375"/>
  <c r="G3376"/>
  <c r="I3376" s="1"/>
  <c r="H3376"/>
  <c r="G3377"/>
  <c r="I3377" s="1"/>
  <c r="H3377"/>
  <c r="G3378"/>
  <c r="I3378" s="1"/>
  <c r="H3378"/>
  <c r="G3379"/>
  <c r="H3379"/>
  <c r="G3380"/>
  <c r="I3380" s="1"/>
  <c r="H3380"/>
  <c r="G3381"/>
  <c r="I3381" s="1"/>
  <c r="H3381"/>
  <c r="G3382"/>
  <c r="I3382" s="1"/>
  <c r="H3382"/>
  <c r="G3383"/>
  <c r="H3383"/>
  <c r="G3384"/>
  <c r="I3384" s="1"/>
  <c r="H3384"/>
  <c r="G3385"/>
  <c r="I3385" s="1"/>
  <c r="H3385"/>
  <c r="G3386"/>
  <c r="I3386" s="1"/>
  <c r="H3386"/>
  <c r="G3387"/>
  <c r="H3387"/>
  <c r="G3388"/>
  <c r="I3388" s="1"/>
  <c r="H3388"/>
  <c r="G3389"/>
  <c r="I3389" s="1"/>
  <c r="H3389"/>
  <c r="G3390"/>
  <c r="I3390" s="1"/>
  <c r="H3390"/>
  <c r="G3391"/>
  <c r="H3391"/>
  <c r="G3392"/>
  <c r="I3392" s="1"/>
  <c r="H3392"/>
  <c r="G3393"/>
  <c r="I3393" s="1"/>
  <c r="H3393"/>
  <c r="G3394"/>
  <c r="I3394" s="1"/>
  <c r="H3394"/>
  <c r="G3395"/>
  <c r="H3395"/>
  <c r="G3396"/>
  <c r="I3396" s="1"/>
  <c r="H3396"/>
  <c r="G3397"/>
  <c r="I3397" s="1"/>
  <c r="H3397"/>
  <c r="G3398"/>
  <c r="I3398" s="1"/>
  <c r="H3398"/>
  <c r="G3399"/>
  <c r="H3399"/>
  <c r="G3400"/>
  <c r="I3400" s="1"/>
  <c r="H3400"/>
  <c r="G3401"/>
  <c r="I3401" s="1"/>
  <c r="H3401"/>
  <c r="G3402"/>
  <c r="I3402" s="1"/>
  <c r="H3402"/>
  <c r="G3403"/>
  <c r="H3403"/>
  <c r="G3404"/>
  <c r="I3404" s="1"/>
  <c r="H3404"/>
  <c r="G3405"/>
  <c r="I3405" s="1"/>
  <c r="H3405"/>
  <c r="G3406"/>
  <c r="I3406" s="1"/>
  <c r="H3406"/>
  <c r="G3407"/>
  <c r="H3407"/>
  <c r="G3408"/>
  <c r="I3408" s="1"/>
  <c r="H3408"/>
  <c r="G3409"/>
  <c r="I3409" s="1"/>
  <c r="H3409"/>
  <c r="G3410"/>
  <c r="I3410" s="1"/>
  <c r="H3410"/>
  <c r="G3411"/>
  <c r="H3411"/>
  <c r="G3412"/>
  <c r="I3412" s="1"/>
  <c r="H3412"/>
  <c r="G3413"/>
  <c r="I3413" s="1"/>
  <c r="H3413"/>
  <c r="G3414"/>
  <c r="I3414" s="1"/>
  <c r="H3414"/>
  <c r="G3415"/>
  <c r="H3415"/>
  <c r="G3416"/>
  <c r="I3416" s="1"/>
  <c r="H3416"/>
  <c r="G3417"/>
  <c r="I3417" s="1"/>
  <c r="H3417"/>
  <c r="G3418"/>
  <c r="I3418" s="1"/>
  <c r="H3418"/>
  <c r="G3419"/>
  <c r="H3419"/>
  <c r="G3420"/>
  <c r="I3420" s="1"/>
  <c r="H3420"/>
  <c r="G3421"/>
  <c r="I3421" s="1"/>
  <c r="H3421"/>
  <c r="G3422"/>
  <c r="I3422" s="1"/>
  <c r="H3422"/>
  <c r="G3423"/>
  <c r="H3423"/>
  <c r="G3424"/>
  <c r="I3424" s="1"/>
  <c r="H3424"/>
  <c r="G3425"/>
  <c r="I3425" s="1"/>
  <c r="H3425"/>
  <c r="G3426"/>
  <c r="I3426" s="1"/>
  <c r="H3426"/>
  <c r="G3427"/>
  <c r="H3427"/>
  <c r="G3428"/>
  <c r="I3428" s="1"/>
  <c r="H3428"/>
  <c r="G3429"/>
  <c r="I3429" s="1"/>
  <c r="H3429"/>
  <c r="G3430"/>
  <c r="I3430" s="1"/>
  <c r="H3430"/>
  <c r="G3431"/>
  <c r="H3431"/>
  <c r="G3432"/>
  <c r="I3432" s="1"/>
  <c r="H3432"/>
  <c r="G3433"/>
  <c r="I3433" s="1"/>
  <c r="H3433"/>
  <c r="G3434"/>
  <c r="I3434" s="1"/>
  <c r="H3434"/>
  <c r="G3435"/>
  <c r="H3435"/>
  <c r="G3436"/>
  <c r="I3436" s="1"/>
  <c r="H3436"/>
  <c r="G3437"/>
  <c r="I3437" s="1"/>
  <c r="H3437"/>
  <c r="G3438"/>
  <c r="I3438" s="1"/>
  <c r="H3438"/>
  <c r="G3439"/>
  <c r="H3439"/>
  <c r="G3440"/>
  <c r="I3440" s="1"/>
  <c r="H3440"/>
  <c r="G3441"/>
  <c r="I3441" s="1"/>
  <c r="H3441"/>
  <c r="G3442"/>
  <c r="I3442" s="1"/>
  <c r="H3442"/>
  <c r="G3443"/>
  <c r="H3443"/>
  <c r="G3444"/>
  <c r="I3444" s="1"/>
  <c r="H3444"/>
  <c r="G3445"/>
  <c r="I3445" s="1"/>
  <c r="H3445"/>
  <c r="G3446"/>
  <c r="I3446" s="1"/>
  <c r="H3446"/>
  <c r="G3447"/>
  <c r="H3447"/>
  <c r="G3448"/>
  <c r="I3448" s="1"/>
  <c r="H3448"/>
  <c r="G3449"/>
  <c r="I3449" s="1"/>
  <c r="H3449"/>
  <c r="G3450"/>
  <c r="I3450" s="1"/>
  <c r="H3450"/>
  <c r="G3451"/>
  <c r="H3451"/>
  <c r="G3452"/>
  <c r="I3452" s="1"/>
  <c r="H3452"/>
  <c r="G3453"/>
  <c r="I3453" s="1"/>
  <c r="H3453"/>
  <c r="G3454"/>
  <c r="I3454" s="1"/>
  <c r="H3454"/>
  <c r="G3455"/>
  <c r="H3455"/>
  <c r="G3456"/>
  <c r="I3456" s="1"/>
  <c r="H3456"/>
  <c r="G3457"/>
  <c r="I3457" s="1"/>
  <c r="H3457"/>
  <c r="G3458"/>
  <c r="I3458" s="1"/>
  <c r="H3458"/>
  <c r="G3459"/>
  <c r="H3459"/>
  <c r="G3460"/>
  <c r="I3460" s="1"/>
  <c r="H3460"/>
  <c r="G3461"/>
  <c r="I3461" s="1"/>
  <c r="H3461"/>
  <c r="G3462"/>
  <c r="I3462" s="1"/>
  <c r="H3462"/>
  <c r="G3463"/>
  <c r="H3463"/>
  <c r="G3464"/>
  <c r="I3464" s="1"/>
  <c r="H3464"/>
  <c r="G3465"/>
  <c r="I3465" s="1"/>
  <c r="H3465"/>
  <c r="G3466"/>
  <c r="I3466" s="1"/>
  <c r="H3466"/>
  <c r="G3467"/>
  <c r="H3467"/>
  <c r="G3468"/>
  <c r="I3468" s="1"/>
  <c r="H3468"/>
  <c r="G3469"/>
  <c r="I3469" s="1"/>
  <c r="H3469"/>
  <c r="G3470"/>
  <c r="I3470" s="1"/>
  <c r="H3470"/>
  <c r="G3471"/>
  <c r="H3471"/>
  <c r="G3472"/>
  <c r="I3472" s="1"/>
  <c r="H3472"/>
  <c r="G3473"/>
  <c r="I3473" s="1"/>
  <c r="H3473"/>
  <c r="G3474"/>
  <c r="I3474" s="1"/>
  <c r="H3474"/>
  <c r="G3475"/>
  <c r="H3475"/>
  <c r="G3476"/>
  <c r="I3476" s="1"/>
  <c r="H3476"/>
  <c r="G3477"/>
  <c r="I3477" s="1"/>
  <c r="H3477"/>
  <c r="G3478"/>
  <c r="I3478" s="1"/>
  <c r="H3478"/>
  <c r="G3479"/>
  <c r="H3479"/>
  <c r="G3480"/>
  <c r="I3480" s="1"/>
  <c r="H3480"/>
  <c r="G3481"/>
  <c r="I3481" s="1"/>
  <c r="H3481"/>
  <c r="G3482"/>
  <c r="I3482" s="1"/>
  <c r="H3482"/>
  <c r="G3483"/>
  <c r="H3483"/>
  <c r="G3484"/>
  <c r="I3484" s="1"/>
  <c r="H3484"/>
  <c r="G3485"/>
  <c r="I3485" s="1"/>
  <c r="H3485"/>
  <c r="G3486"/>
  <c r="I3486" s="1"/>
  <c r="H3486"/>
  <c r="G3487"/>
  <c r="H3487"/>
  <c r="G3488"/>
  <c r="I3488" s="1"/>
  <c r="H3488"/>
  <c r="G3489"/>
  <c r="I3489" s="1"/>
  <c r="H3489"/>
  <c r="G3490"/>
  <c r="I3490" s="1"/>
  <c r="H3490"/>
  <c r="G3491"/>
  <c r="H3491"/>
  <c r="G3492"/>
  <c r="I3492" s="1"/>
  <c r="H3492"/>
  <c r="G3493"/>
  <c r="I3493" s="1"/>
  <c r="H3493"/>
  <c r="G3494"/>
  <c r="I3494" s="1"/>
  <c r="H3494"/>
  <c r="G3495"/>
  <c r="H3495"/>
  <c r="G3496"/>
  <c r="I3496" s="1"/>
  <c r="H3496"/>
  <c r="G3497"/>
  <c r="I3497" s="1"/>
  <c r="H3497"/>
  <c r="G3498"/>
  <c r="I3498" s="1"/>
  <c r="H3498"/>
  <c r="G3499"/>
  <c r="H3499"/>
  <c r="G3500"/>
  <c r="I3500" s="1"/>
  <c r="H3500"/>
  <c r="G3501"/>
  <c r="I3501" s="1"/>
  <c r="H3501"/>
  <c r="G3502"/>
  <c r="I3502" s="1"/>
  <c r="H3502"/>
  <c r="G3503"/>
  <c r="H3503"/>
  <c r="G3504"/>
  <c r="I3504" s="1"/>
  <c r="H3504"/>
  <c r="G3505"/>
  <c r="I3505" s="1"/>
  <c r="H3505"/>
  <c r="G3506"/>
  <c r="I3506" s="1"/>
  <c r="H3506"/>
  <c r="G3507"/>
  <c r="H3507"/>
  <c r="G3508"/>
  <c r="I3508" s="1"/>
  <c r="H3508"/>
  <c r="G3509"/>
  <c r="I3509" s="1"/>
  <c r="H3509"/>
  <c r="G3510"/>
  <c r="I3510" s="1"/>
  <c r="H3510"/>
  <c r="G3511"/>
  <c r="H3511"/>
  <c r="G3512"/>
  <c r="I3512" s="1"/>
  <c r="H3512"/>
  <c r="G3513"/>
  <c r="I3513" s="1"/>
  <c r="H3513"/>
  <c r="G3514"/>
  <c r="I3514" s="1"/>
  <c r="H3514"/>
  <c r="G3515"/>
  <c r="H3515"/>
  <c r="G3516"/>
  <c r="I3516" s="1"/>
  <c r="H3516"/>
  <c r="G3517"/>
  <c r="I3517" s="1"/>
  <c r="H3517"/>
  <c r="G3518"/>
  <c r="I3518" s="1"/>
  <c r="H3518"/>
  <c r="G3519"/>
  <c r="H3519"/>
  <c r="G3520"/>
  <c r="I3520" s="1"/>
  <c r="H3520"/>
  <c r="G3521"/>
  <c r="I3521" s="1"/>
  <c r="H3521"/>
  <c r="G3522"/>
  <c r="I3522" s="1"/>
  <c r="H3522"/>
  <c r="G3523"/>
  <c r="H3523"/>
  <c r="G3524"/>
  <c r="I3524" s="1"/>
  <c r="H3524"/>
  <c r="G3525"/>
  <c r="I3525" s="1"/>
  <c r="H3525"/>
  <c r="G3526"/>
  <c r="I3526" s="1"/>
  <c r="H3526"/>
  <c r="G3527"/>
  <c r="H3527"/>
  <c r="G3528"/>
  <c r="I3528" s="1"/>
  <c r="H3528"/>
  <c r="G3529"/>
  <c r="I3529" s="1"/>
  <c r="H3529"/>
  <c r="G3530"/>
  <c r="I3530" s="1"/>
  <c r="H3530"/>
  <c r="G3531"/>
  <c r="H3531"/>
  <c r="G3532"/>
  <c r="I3532" s="1"/>
  <c r="H3532"/>
  <c r="G3533"/>
  <c r="I3533" s="1"/>
  <c r="H3533"/>
  <c r="G3534"/>
  <c r="I3534" s="1"/>
  <c r="H3534"/>
  <c r="G3535"/>
  <c r="H3535"/>
  <c r="G3536"/>
  <c r="I3536" s="1"/>
  <c r="H3536"/>
  <c r="G3537"/>
  <c r="I3537" s="1"/>
  <c r="H3537"/>
  <c r="G3538"/>
  <c r="I3538" s="1"/>
  <c r="H3538"/>
  <c r="G3539"/>
  <c r="H3539"/>
  <c r="G3540"/>
  <c r="I3540" s="1"/>
  <c r="H3540"/>
  <c r="G3541"/>
  <c r="I3541" s="1"/>
  <c r="H3541"/>
  <c r="G3542"/>
  <c r="I3542" s="1"/>
  <c r="H3542"/>
  <c r="G3543"/>
  <c r="H3543"/>
  <c r="G3544"/>
  <c r="I3544" s="1"/>
  <c r="H3544"/>
  <c r="G3545"/>
  <c r="I3545" s="1"/>
  <c r="H3545"/>
  <c r="G3546"/>
  <c r="I3546" s="1"/>
  <c r="H3546"/>
  <c r="G3547"/>
  <c r="H3547"/>
  <c r="G3548"/>
  <c r="I3548" s="1"/>
  <c r="H3548"/>
  <c r="G3549"/>
  <c r="I3549" s="1"/>
  <c r="H3549"/>
  <c r="G3550"/>
  <c r="I3550" s="1"/>
  <c r="H3550"/>
  <c r="G3551"/>
  <c r="H3551"/>
  <c r="G3552"/>
  <c r="I3552" s="1"/>
  <c r="H3552"/>
  <c r="G3553"/>
  <c r="I3553" s="1"/>
  <c r="H3553"/>
  <c r="G3554"/>
  <c r="I3554" s="1"/>
  <c r="H3554"/>
  <c r="G3555"/>
  <c r="H3555"/>
  <c r="G3556"/>
  <c r="I3556" s="1"/>
  <c r="H3556"/>
  <c r="G3557"/>
  <c r="I3557" s="1"/>
  <c r="H3557"/>
  <c r="G3558"/>
  <c r="I3558" s="1"/>
  <c r="H3558"/>
  <c r="G3559"/>
  <c r="H3559"/>
  <c r="G3560"/>
  <c r="I3560" s="1"/>
  <c r="H3560"/>
  <c r="G3561"/>
  <c r="I3561" s="1"/>
  <c r="H3561"/>
  <c r="G3562"/>
  <c r="I3562" s="1"/>
  <c r="H3562"/>
  <c r="G3563"/>
  <c r="H3563"/>
  <c r="G3564"/>
  <c r="I3564" s="1"/>
  <c r="H3564"/>
  <c r="G3565"/>
  <c r="I3565" s="1"/>
  <c r="H3565"/>
  <c r="G3566"/>
  <c r="I3566" s="1"/>
  <c r="H3566"/>
  <c r="G3567"/>
  <c r="H3567"/>
  <c r="G3568"/>
  <c r="I3568" s="1"/>
  <c r="H3568"/>
  <c r="G3569"/>
  <c r="I3569" s="1"/>
  <c r="H3569"/>
  <c r="G3570"/>
  <c r="I3570" s="1"/>
  <c r="H3570"/>
  <c r="G3571"/>
  <c r="H3571"/>
  <c r="G3572"/>
  <c r="I3572" s="1"/>
  <c r="H3572"/>
  <c r="G3573"/>
  <c r="I3573" s="1"/>
  <c r="H3573"/>
  <c r="G3574"/>
  <c r="I3574" s="1"/>
  <c r="H3574"/>
  <c r="G3575"/>
  <c r="H3575"/>
  <c r="G3576"/>
  <c r="I3576" s="1"/>
  <c r="H3576"/>
  <c r="G3577"/>
  <c r="I3577" s="1"/>
  <c r="H3577"/>
  <c r="G3578"/>
  <c r="I3578" s="1"/>
  <c r="H3578"/>
  <c r="G3579"/>
  <c r="H3579"/>
  <c r="G3580"/>
  <c r="I3580" s="1"/>
  <c r="H3580"/>
  <c r="G3581"/>
  <c r="I3581" s="1"/>
  <c r="H3581"/>
  <c r="G3582"/>
  <c r="I3582" s="1"/>
  <c r="H3582"/>
  <c r="G3583"/>
  <c r="H3583"/>
  <c r="G3584"/>
  <c r="I3584" s="1"/>
  <c r="H3584"/>
  <c r="G3585"/>
  <c r="I3585" s="1"/>
  <c r="H3585"/>
  <c r="G3586"/>
  <c r="I3586" s="1"/>
  <c r="H3586"/>
  <c r="G3587"/>
  <c r="H3587"/>
  <c r="G3588"/>
  <c r="I3588" s="1"/>
  <c r="H3588"/>
  <c r="G3589"/>
  <c r="I3589" s="1"/>
  <c r="H3589"/>
  <c r="G3590"/>
  <c r="I3590" s="1"/>
  <c r="H3590"/>
  <c r="G3591"/>
  <c r="H3591"/>
  <c r="G3592"/>
  <c r="I3592" s="1"/>
  <c r="H3592"/>
  <c r="G3593"/>
  <c r="I3593" s="1"/>
  <c r="H3593"/>
  <c r="G3594"/>
  <c r="I3594" s="1"/>
  <c r="H3594"/>
  <c r="G3595"/>
  <c r="H3595"/>
  <c r="G3596"/>
  <c r="I3596" s="1"/>
  <c r="H3596"/>
  <c r="G3597"/>
  <c r="I3597" s="1"/>
  <c r="H3597"/>
  <c r="G3598"/>
  <c r="I3598" s="1"/>
  <c r="H3598"/>
  <c r="G3599"/>
  <c r="H3599"/>
  <c r="G3600"/>
  <c r="I3600" s="1"/>
  <c r="H3600"/>
  <c r="G3601"/>
  <c r="I3601" s="1"/>
  <c r="H3601"/>
  <c r="G3602"/>
  <c r="I3602" s="1"/>
  <c r="H3602"/>
  <c r="G3603"/>
  <c r="H3603"/>
  <c r="G3604"/>
  <c r="I3604" s="1"/>
  <c r="H3604"/>
  <c r="G3605"/>
  <c r="I3605" s="1"/>
  <c r="H3605"/>
  <c r="G3606"/>
  <c r="I3606" s="1"/>
  <c r="H3606"/>
  <c r="G3607"/>
  <c r="H3607"/>
  <c r="G3608"/>
  <c r="I3608" s="1"/>
  <c r="H3608"/>
  <c r="G3609"/>
  <c r="I3609" s="1"/>
  <c r="H3609"/>
  <c r="G3610"/>
  <c r="I3610" s="1"/>
  <c r="H3610"/>
  <c r="G3611"/>
  <c r="H3611"/>
  <c r="G3612"/>
  <c r="I3612" s="1"/>
  <c r="H3612"/>
  <c r="G3613"/>
  <c r="I3613" s="1"/>
  <c r="H3613"/>
  <c r="G3614"/>
  <c r="I3614" s="1"/>
  <c r="H3614"/>
  <c r="G3615"/>
  <c r="H3615"/>
  <c r="G3616"/>
  <c r="I3616" s="1"/>
  <c r="H3616"/>
  <c r="G3617"/>
  <c r="I3617" s="1"/>
  <c r="H3617"/>
  <c r="G3618"/>
  <c r="I3618" s="1"/>
  <c r="H3618"/>
  <c r="G3619"/>
  <c r="H3619"/>
  <c r="G3620"/>
  <c r="I3620" s="1"/>
  <c r="H3620"/>
  <c r="G3621"/>
  <c r="I3621" s="1"/>
  <c r="H3621"/>
  <c r="G3622"/>
  <c r="I3622" s="1"/>
  <c r="H3622"/>
  <c r="G3623"/>
  <c r="H3623"/>
  <c r="G3624"/>
  <c r="I3624" s="1"/>
  <c r="H3624"/>
  <c r="G3625"/>
  <c r="I3625" s="1"/>
  <c r="H3625"/>
  <c r="G3626"/>
  <c r="I3626" s="1"/>
  <c r="H3626"/>
  <c r="G3627"/>
  <c r="H3627"/>
  <c r="G3628"/>
  <c r="I3628" s="1"/>
  <c r="H3628"/>
  <c r="G3629"/>
  <c r="I3629" s="1"/>
  <c r="H3629"/>
  <c r="G3630"/>
  <c r="I3630" s="1"/>
  <c r="H3630"/>
  <c r="G3631"/>
  <c r="H3631"/>
  <c r="G3632"/>
  <c r="I3632" s="1"/>
  <c r="H3632"/>
  <c r="G3633"/>
  <c r="I3633" s="1"/>
  <c r="H3633"/>
  <c r="G3634"/>
  <c r="I3634" s="1"/>
  <c r="H3634"/>
  <c r="G3635"/>
  <c r="H3635"/>
  <c r="G3636"/>
  <c r="I3636" s="1"/>
  <c r="H3636"/>
  <c r="G3637"/>
  <c r="I3637" s="1"/>
  <c r="H3637"/>
  <c r="G3638"/>
  <c r="I3638" s="1"/>
  <c r="H3638"/>
  <c r="G3639"/>
  <c r="H3639"/>
  <c r="G3640"/>
  <c r="I3640" s="1"/>
  <c r="H3640"/>
  <c r="G3641"/>
  <c r="I3641" s="1"/>
  <c r="H3641"/>
  <c r="G3642"/>
  <c r="I3642" s="1"/>
  <c r="H3642"/>
  <c r="G3643"/>
  <c r="H3643"/>
  <c r="G3644"/>
  <c r="I3644" s="1"/>
  <c r="H3644"/>
  <c r="G3645"/>
  <c r="I3645" s="1"/>
  <c r="H3645"/>
  <c r="G3646"/>
  <c r="I3646" s="1"/>
  <c r="H3646"/>
  <c r="G3647"/>
  <c r="H3647"/>
  <c r="G3648"/>
  <c r="I3648" s="1"/>
  <c r="H3648"/>
  <c r="G3649"/>
  <c r="I3649" s="1"/>
  <c r="H3649"/>
  <c r="G3650"/>
  <c r="I3650" s="1"/>
  <c r="H3650"/>
  <c r="G3651"/>
  <c r="H3651"/>
  <c r="G3652"/>
  <c r="I3652" s="1"/>
  <c r="H3652"/>
  <c r="G3653"/>
  <c r="I3653" s="1"/>
  <c r="H3653"/>
  <c r="G3654"/>
  <c r="I3654" s="1"/>
  <c r="H3654"/>
  <c r="G3655"/>
  <c r="H3655"/>
  <c r="G3656"/>
  <c r="I3656" s="1"/>
  <c r="H3656"/>
  <c r="G3657"/>
  <c r="I3657" s="1"/>
  <c r="H3657"/>
  <c r="G3658"/>
  <c r="I3658" s="1"/>
  <c r="H3658"/>
  <c r="G3659"/>
  <c r="H3659"/>
  <c r="G3660"/>
  <c r="I3660" s="1"/>
  <c r="H3660"/>
  <c r="G3661"/>
  <c r="I3661" s="1"/>
  <c r="H3661"/>
  <c r="G3662"/>
  <c r="I3662" s="1"/>
  <c r="H3662"/>
  <c r="G3663"/>
  <c r="H3663"/>
  <c r="G3664"/>
  <c r="I3664" s="1"/>
  <c r="H3664"/>
  <c r="G3665"/>
  <c r="I3665" s="1"/>
  <c r="H3665"/>
  <c r="G3666"/>
  <c r="I3666" s="1"/>
  <c r="H3666"/>
  <c r="G3667"/>
  <c r="H3667"/>
  <c r="G3668"/>
  <c r="I3668" s="1"/>
  <c r="H3668"/>
  <c r="G3669"/>
  <c r="I3669" s="1"/>
  <c r="H3669"/>
  <c r="G3670"/>
  <c r="I3670" s="1"/>
  <c r="H3670"/>
  <c r="G3671"/>
  <c r="H3671"/>
  <c r="G3672"/>
  <c r="I3672" s="1"/>
  <c r="H3672"/>
  <c r="G3673"/>
  <c r="I3673" s="1"/>
  <c r="H3673"/>
  <c r="G3674"/>
  <c r="I3674" s="1"/>
  <c r="H3674"/>
  <c r="G3675"/>
  <c r="H3675"/>
  <c r="G3676"/>
  <c r="I3676" s="1"/>
  <c r="H3676"/>
  <c r="G3677"/>
  <c r="I3677" s="1"/>
  <c r="H3677"/>
  <c r="G3678"/>
  <c r="I3678" s="1"/>
  <c r="H3678"/>
  <c r="G3679"/>
  <c r="H3679"/>
  <c r="G3680"/>
  <c r="I3680" s="1"/>
  <c r="H3680"/>
  <c r="G3681"/>
  <c r="I3681" s="1"/>
  <c r="H3681"/>
  <c r="G3682"/>
  <c r="I3682" s="1"/>
  <c r="H3682"/>
  <c r="G3683"/>
  <c r="H3683"/>
  <c r="G3684"/>
  <c r="I3684" s="1"/>
  <c r="H3684"/>
  <c r="G3685"/>
  <c r="I3685" s="1"/>
  <c r="H3685"/>
  <c r="G3686"/>
  <c r="I3686" s="1"/>
  <c r="H3686"/>
  <c r="G3687"/>
  <c r="H3687"/>
  <c r="G3688"/>
  <c r="I3688" s="1"/>
  <c r="H3688"/>
  <c r="G3689"/>
  <c r="I3689" s="1"/>
  <c r="H3689"/>
  <c r="G3690"/>
  <c r="I3690" s="1"/>
  <c r="H3690"/>
  <c r="G3691"/>
  <c r="H3691"/>
  <c r="G3692"/>
  <c r="I3692" s="1"/>
  <c r="H3692"/>
  <c r="G3693"/>
  <c r="I3693" s="1"/>
  <c r="H3693"/>
  <c r="G3694"/>
  <c r="I3694" s="1"/>
  <c r="H3694"/>
  <c r="G3695"/>
  <c r="H3695"/>
  <c r="G3696"/>
  <c r="I3696" s="1"/>
  <c r="H3696"/>
  <c r="G3697"/>
  <c r="I3697" s="1"/>
  <c r="H3697"/>
  <c r="G3698"/>
  <c r="I3698" s="1"/>
  <c r="H3698"/>
  <c r="G3699"/>
  <c r="H3699"/>
  <c r="G3700"/>
  <c r="I3700" s="1"/>
  <c r="H3700"/>
  <c r="G3701"/>
  <c r="I3701" s="1"/>
  <c r="H3701"/>
  <c r="G3702"/>
  <c r="I3702" s="1"/>
  <c r="H3702"/>
  <c r="G3703"/>
  <c r="H3703"/>
  <c r="G3704"/>
  <c r="I3704" s="1"/>
  <c r="H3704"/>
  <c r="G3705"/>
  <c r="I3705" s="1"/>
  <c r="H3705"/>
  <c r="G3706"/>
  <c r="I3706" s="1"/>
  <c r="H3706"/>
  <c r="G3707"/>
  <c r="H3707"/>
  <c r="G3708"/>
  <c r="I3708" s="1"/>
  <c r="H3708"/>
  <c r="G3709"/>
  <c r="I3709" s="1"/>
  <c r="H3709"/>
  <c r="G3710"/>
  <c r="I3710" s="1"/>
  <c r="H3710"/>
  <c r="G3711"/>
  <c r="H3711"/>
  <c r="G3712"/>
  <c r="I3712" s="1"/>
  <c r="H3712"/>
  <c r="G3713"/>
  <c r="I3713" s="1"/>
  <c r="H3713"/>
  <c r="G3714"/>
  <c r="I3714" s="1"/>
  <c r="H3714"/>
  <c r="G3715"/>
  <c r="H3715"/>
  <c r="G3716"/>
  <c r="I3716" s="1"/>
  <c r="H3716"/>
  <c r="G3717"/>
  <c r="I3717" s="1"/>
  <c r="H3717"/>
  <c r="G3718"/>
  <c r="I3718" s="1"/>
  <c r="H3718"/>
  <c r="G3719"/>
  <c r="H3719"/>
  <c r="G3720"/>
  <c r="I3720" s="1"/>
  <c r="H3720"/>
  <c r="G3721"/>
  <c r="I3721" s="1"/>
  <c r="H3721"/>
  <c r="G3722"/>
  <c r="I3722" s="1"/>
  <c r="H3722"/>
  <c r="G3723"/>
  <c r="H3723"/>
  <c r="G3724"/>
  <c r="I3724" s="1"/>
  <c r="H3724"/>
  <c r="G3725"/>
  <c r="I3725" s="1"/>
  <c r="H3725"/>
  <c r="G3726"/>
  <c r="I3726" s="1"/>
  <c r="H3726"/>
  <c r="G3727"/>
  <c r="H3727"/>
  <c r="G3728"/>
  <c r="I3728" s="1"/>
  <c r="H3728"/>
  <c r="G3729"/>
  <c r="I3729" s="1"/>
  <c r="H3729"/>
  <c r="G3730"/>
  <c r="I3730" s="1"/>
  <c r="H3730"/>
  <c r="G3731"/>
  <c r="H3731"/>
  <c r="G3732"/>
  <c r="I3732" s="1"/>
  <c r="H3732"/>
  <c r="G3733"/>
  <c r="I3733" s="1"/>
  <c r="H3733"/>
  <c r="G3734"/>
  <c r="I3734" s="1"/>
  <c r="H3734"/>
  <c r="G3735"/>
  <c r="H3735"/>
  <c r="G3736"/>
  <c r="I3736" s="1"/>
  <c r="H3736"/>
  <c r="G3737"/>
  <c r="I3737" s="1"/>
  <c r="H3737"/>
  <c r="G3738"/>
  <c r="I3738" s="1"/>
  <c r="H3738"/>
  <c r="G3739"/>
  <c r="H3739"/>
  <c r="G3740"/>
  <c r="I3740" s="1"/>
  <c r="H3740"/>
  <c r="G3741"/>
  <c r="I3741" s="1"/>
  <c r="H3741"/>
  <c r="G3742"/>
  <c r="I3742" s="1"/>
  <c r="H3742"/>
  <c r="G3743"/>
  <c r="H3743"/>
  <c r="G3744"/>
  <c r="I3744" s="1"/>
  <c r="H3744"/>
  <c r="G3745"/>
  <c r="I3745" s="1"/>
  <c r="H3745"/>
  <c r="G3746"/>
  <c r="I3746" s="1"/>
  <c r="H3746"/>
  <c r="G3747"/>
  <c r="H3747"/>
  <c r="G3748"/>
  <c r="I3748" s="1"/>
  <c r="H3748"/>
  <c r="G3749"/>
  <c r="I3749" s="1"/>
  <c r="H3749"/>
  <c r="G3750"/>
  <c r="I3750" s="1"/>
  <c r="H3750"/>
  <c r="G3751"/>
  <c r="H3751"/>
  <c r="G3752"/>
  <c r="I3752" s="1"/>
  <c r="H3752"/>
  <c r="G3753"/>
  <c r="I3753" s="1"/>
  <c r="H3753"/>
  <c r="G3754"/>
  <c r="I3754" s="1"/>
  <c r="H3754"/>
  <c r="G3755"/>
  <c r="H3755"/>
  <c r="G3756"/>
  <c r="I3756" s="1"/>
  <c r="H3756"/>
  <c r="G3757"/>
  <c r="I3757" s="1"/>
  <c r="H3757"/>
  <c r="G3758"/>
  <c r="I3758" s="1"/>
  <c r="H3758"/>
  <c r="G3759"/>
  <c r="H3759"/>
  <c r="G3760"/>
  <c r="I3760" s="1"/>
  <c r="H3760"/>
  <c r="G3761"/>
  <c r="I3761" s="1"/>
  <c r="H3761"/>
  <c r="G3762"/>
  <c r="I3762" s="1"/>
  <c r="H3762"/>
  <c r="G3763"/>
  <c r="H3763"/>
  <c r="G3764"/>
  <c r="I3764" s="1"/>
  <c r="H3764"/>
  <c r="G3765"/>
  <c r="I3765" s="1"/>
  <c r="H3765"/>
  <c r="G3766"/>
  <c r="I3766" s="1"/>
  <c r="H3766"/>
  <c r="G3767"/>
  <c r="H3767"/>
  <c r="G3768"/>
  <c r="I3768" s="1"/>
  <c r="H3768"/>
  <c r="G3769"/>
  <c r="I3769" s="1"/>
  <c r="H3769"/>
  <c r="G3770"/>
  <c r="I3770" s="1"/>
  <c r="H3770"/>
  <c r="G3771"/>
  <c r="H3771"/>
  <c r="G3772"/>
  <c r="I3772" s="1"/>
  <c r="H3772"/>
  <c r="G3773"/>
  <c r="I3773" s="1"/>
  <c r="H3773"/>
  <c r="G3774"/>
  <c r="I3774" s="1"/>
  <c r="H3774"/>
  <c r="G3775"/>
  <c r="H3775"/>
  <c r="G3776"/>
  <c r="I3776" s="1"/>
  <c r="H3776"/>
  <c r="G3777"/>
  <c r="I3777" s="1"/>
  <c r="H3777"/>
  <c r="G3778"/>
  <c r="I3778" s="1"/>
  <c r="H3778"/>
  <c r="G3779"/>
  <c r="H3779"/>
  <c r="G3780"/>
  <c r="I3780" s="1"/>
  <c r="H3780"/>
  <c r="G3781"/>
  <c r="I3781" s="1"/>
  <c r="H3781"/>
  <c r="G3782"/>
  <c r="I3782" s="1"/>
  <c r="H3782"/>
  <c r="G3783"/>
  <c r="H3783"/>
  <c r="G3784"/>
  <c r="I3784" s="1"/>
  <c r="H3784"/>
  <c r="G3785"/>
  <c r="I3785" s="1"/>
  <c r="H3785"/>
  <c r="G3786"/>
  <c r="I3786" s="1"/>
  <c r="H3786"/>
  <c r="G3787"/>
  <c r="H3787"/>
  <c r="G3788"/>
  <c r="I3788" s="1"/>
  <c r="H3788"/>
  <c r="G3789"/>
  <c r="I3789" s="1"/>
  <c r="H3789"/>
  <c r="G3790"/>
  <c r="I3790" s="1"/>
  <c r="H3790"/>
  <c r="G3791"/>
  <c r="H3791"/>
  <c r="G3792"/>
  <c r="I3792" s="1"/>
  <c r="H3792"/>
  <c r="G3793"/>
  <c r="I3793" s="1"/>
  <c r="H3793"/>
  <c r="G3794"/>
  <c r="I3794" s="1"/>
  <c r="H3794"/>
  <c r="G3795"/>
  <c r="H3795"/>
  <c r="G3796"/>
  <c r="I3796" s="1"/>
  <c r="H3796"/>
  <c r="G3797"/>
  <c r="I3797" s="1"/>
  <c r="H3797"/>
  <c r="G3798"/>
  <c r="I3798" s="1"/>
  <c r="H3798"/>
  <c r="G3799"/>
  <c r="H3799"/>
  <c r="G3800"/>
  <c r="I3800" s="1"/>
  <c r="H3800"/>
  <c r="G3801"/>
  <c r="I3801" s="1"/>
  <c r="H3801"/>
  <c r="G3802"/>
  <c r="I3802" s="1"/>
  <c r="H3802"/>
  <c r="G3803"/>
  <c r="H3803"/>
  <c r="G3804"/>
  <c r="I3804" s="1"/>
  <c r="H3804"/>
  <c r="G3805"/>
  <c r="I3805" s="1"/>
  <c r="H3805"/>
  <c r="G3806"/>
  <c r="I3806" s="1"/>
  <c r="H3806"/>
  <c r="G3807"/>
  <c r="H3807"/>
  <c r="G3808"/>
  <c r="I3808" s="1"/>
  <c r="H3808"/>
  <c r="G3809"/>
  <c r="I3809" s="1"/>
  <c r="H3809"/>
  <c r="G3810"/>
  <c r="I3810" s="1"/>
  <c r="H3810"/>
  <c r="G3811"/>
  <c r="H3811"/>
  <c r="G3812"/>
  <c r="I3812" s="1"/>
  <c r="H3812"/>
  <c r="G3813"/>
  <c r="I3813" s="1"/>
  <c r="H3813"/>
  <c r="G3814"/>
  <c r="I3814" s="1"/>
  <c r="H3814"/>
  <c r="G3815"/>
  <c r="H3815"/>
  <c r="G3816"/>
  <c r="I3816" s="1"/>
  <c r="H3816"/>
  <c r="G3817"/>
  <c r="I3817" s="1"/>
  <c r="H3817"/>
  <c r="G3818"/>
  <c r="I3818" s="1"/>
  <c r="H3818"/>
  <c r="G3819"/>
  <c r="H3819"/>
  <c r="G3820"/>
  <c r="I3820" s="1"/>
  <c r="H3820"/>
  <c r="G3821"/>
  <c r="I3821" s="1"/>
  <c r="H3821"/>
  <c r="G3822"/>
  <c r="I3822" s="1"/>
  <c r="H3822"/>
  <c r="G3823"/>
  <c r="H3823"/>
  <c r="G3824"/>
  <c r="I3824" s="1"/>
  <c r="H3824"/>
  <c r="G3825"/>
  <c r="I3825" s="1"/>
  <c r="H3825"/>
  <c r="G3826"/>
  <c r="I3826" s="1"/>
  <c r="H3826"/>
  <c r="G3827"/>
  <c r="H3827"/>
  <c r="G3828"/>
  <c r="I3828" s="1"/>
  <c r="H3828"/>
  <c r="G3829"/>
  <c r="I3829" s="1"/>
  <c r="H3829"/>
  <c r="G3830"/>
  <c r="I3830" s="1"/>
  <c r="H3830"/>
  <c r="G3831"/>
  <c r="H3831"/>
  <c r="G3832"/>
  <c r="I3832" s="1"/>
  <c r="H3832"/>
  <c r="G3833"/>
  <c r="I3833" s="1"/>
  <c r="H3833"/>
  <c r="G3834"/>
  <c r="I3834" s="1"/>
  <c r="H3834"/>
  <c r="G3835"/>
  <c r="H3835"/>
  <c r="G3836"/>
  <c r="I3836" s="1"/>
  <c r="H3836"/>
  <c r="G3837"/>
  <c r="I3837" s="1"/>
  <c r="H3837"/>
  <c r="G3838"/>
  <c r="I3838" s="1"/>
  <c r="H3838"/>
  <c r="G3839"/>
  <c r="H3839"/>
  <c r="H2"/>
  <c r="G2"/>
  <c r="I2" s="1"/>
  <c r="E104" i="5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1148"/>
  <c r="E1149"/>
  <c r="E1150"/>
  <c r="E1151"/>
  <c r="E1152"/>
  <c r="E1153"/>
  <c r="E1154"/>
  <c r="E1155"/>
  <c r="E1156"/>
  <c r="E1157"/>
  <c r="E1158"/>
  <c r="E1159"/>
  <c r="E1160"/>
  <c r="E1161"/>
  <c r="E1162"/>
  <c r="E1163"/>
  <c r="E1164"/>
  <c r="E1165"/>
  <c r="E1166"/>
  <c r="E1167"/>
  <c r="E1168"/>
  <c r="E1169"/>
  <c r="E1170"/>
  <c r="E1171"/>
  <c r="E1172"/>
  <c r="E1173"/>
  <c r="E1174"/>
  <c r="E1175"/>
  <c r="E1176"/>
  <c r="E1177"/>
  <c r="E1178"/>
  <c r="E1179"/>
  <c r="E1180"/>
  <c r="E1181"/>
  <c r="E1182"/>
  <c r="E1183"/>
  <c r="E1184"/>
  <c r="E1185"/>
  <c r="E1186"/>
  <c r="E1187"/>
  <c r="E1188"/>
  <c r="E1189"/>
  <c r="E1190"/>
  <c r="E1191"/>
  <c r="E1192"/>
  <c r="E1193"/>
  <c r="E1194"/>
  <c r="E1195"/>
  <c r="E1196"/>
  <c r="E1197"/>
  <c r="E1198"/>
  <c r="E1199"/>
  <c r="E1200"/>
  <c r="E1201"/>
  <c r="E1202"/>
  <c r="E1203"/>
  <c r="E1204"/>
  <c r="E1205"/>
  <c r="E1206"/>
  <c r="E1207"/>
  <c r="E1208"/>
  <c r="E1209"/>
  <c r="E1210"/>
  <c r="E1211"/>
  <c r="E1212"/>
  <c r="E1213"/>
  <c r="E1214"/>
  <c r="E1215"/>
  <c r="E1216"/>
  <c r="E1217"/>
  <c r="E1218"/>
  <c r="E1219"/>
  <c r="E1220"/>
  <c r="E1221"/>
  <c r="E1222"/>
  <c r="E1223"/>
  <c r="E1224"/>
  <c r="E1225"/>
  <c r="E1226"/>
  <c r="E1227"/>
  <c r="E1228"/>
  <c r="E1229"/>
  <c r="E1230"/>
  <c r="E1231"/>
  <c r="E1232"/>
  <c r="E1233"/>
  <c r="E1234"/>
  <c r="E1235"/>
  <c r="E1236"/>
  <c r="E1237"/>
  <c r="E1238"/>
  <c r="E1239"/>
  <c r="E1240"/>
  <c r="E1241"/>
  <c r="E1242"/>
  <c r="E1243"/>
  <c r="E1244"/>
  <c r="E1245"/>
  <c r="E1246"/>
  <c r="E1247"/>
  <c r="E1248"/>
  <c r="E1249"/>
  <c r="E1250"/>
  <c r="E1251"/>
  <c r="E1252"/>
  <c r="E1253"/>
  <c r="E1254"/>
  <c r="E1255"/>
  <c r="E1256"/>
  <c r="E1257"/>
  <c r="E1258"/>
  <c r="E1259"/>
  <c r="E1260"/>
  <c r="E1261"/>
  <c r="E1262"/>
  <c r="E1263"/>
  <c r="E1264"/>
  <c r="E1265"/>
  <c r="E1266"/>
  <c r="E1267"/>
  <c r="E1268"/>
  <c r="E1269"/>
  <c r="E1270"/>
  <c r="E1271"/>
  <c r="E1272"/>
  <c r="E1273"/>
  <c r="E1274"/>
  <c r="E1275"/>
  <c r="E1276"/>
  <c r="E1277"/>
  <c r="E1278"/>
  <c r="E1279"/>
  <c r="E1280"/>
  <c r="E1281"/>
  <c r="E1282"/>
  <c r="E1283"/>
  <c r="E1284"/>
  <c r="E1285"/>
  <c r="E1286"/>
  <c r="E1287"/>
  <c r="E1288"/>
  <c r="E1289"/>
  <c r="E1290"/>
  <c r="E1291"/>
  <c r="E1292"/>
  <c r="E1293"/>
  <c r="E1294"/>
  <c r="E1295"/>
  <c r="E1296"/>
  <c r="E1297"/>
  <c r="E1298"/>
  <c r="E1299"/>
  <c r="E1300"/>
  <c r="E1301"/>
  <c r="E1302"/>
  <c r="E1303"/>
  <c r="E1304"/>
  <c r="E1305"/>
  <c r="E1306"/>
  <c r="E1307"/>
  <c r="E1308"/>
  <c r="E1309"/>
  <c r="E1310"/>
  <c r="E1311"/>
  <c r="E1312"/>
  <c r="E1313"/>
  <c r="E1314"/>
  <c r="E1315"/>
  <c r="E1316"/>
  <c r="E1317"/>
  <c r="E1318"/>
  <c r="E1319"/>
  <c r="E1320"/>
  <c r="E1321"/>
  <c r="E1322"/>
  <c r="E1323"/>
  <c r="E1324"/>
  <c r="E1325"/>
  <c r="E1326"/>
  <c r="E1327"/>
  <c r="E1328"/>
  <c r="E1329"/>
  <c r="E1330"/>
  <c r="E1331"/>
  <c r="E1332"/>
  <c r="E1333"/>
  <c r="E1334"/>
  <c r="E1335"/>
  <c r="E1336"/>
  <c r="E1337"/>
  <c r="E1338"/>
  <c r="E1339"/>
  <c r="E1340"/>
  <c r="E1341"/>
  <c r="E1342"/>
  <c r="E1343"/>
  <c r="E1344"/>
  <c r="E1345"/>
  <c r="E1346"/>
  <c r="E1347"/>
  <c r="E1348"/>
  <c r="E1349"/>
  <c r="E1350"/>
  <c r="E1351"/>
  <c r="E1352"/>
  <c r="E1353"/>
  <c r="E1354"/>
  <c r="E1355"/>
  <c r="E1356"/>
  <c r="E1357"/>
  <c r="E1358"/>
  <c r="E1359"/>
  <c r="E1360"/>
  <c r="E1361"/>
  <c r="E1362"/>
  <c r="E1363"/>
  <c r="E1364"/>
  <c r="E1365"/>
  <c r="E1366"/>
  <c r="E1367"/>
  <c r="E1368"/>
  <c r="E1369"/>
  <c r="E1370"/>
  <c r="E1371"/>
  <c r="E1372"/>
  <c r="E1373"/>
  <c r="E1374"/>
  <c r="E1375"/>
  <c r="E1376"/>
  <c r="E1377"/>
  <c r="E1378"/>
  <c r="E1379"/>
  <c r="E1380"/>
  <c r="E1381"/>
  <c r="E1382"/>
  <c r="E1383"/>
  <c r="E1384"/>
  <c r="E1385"/>
  <c r="E1386"/>
  <c r="E1387"/>
  <c r="E1388"/>
  <c r="E1389"/>
  <c r="E1390"/>
  <c r="E1391"/>
  <c r="E1392"/>
  <c r="E1393"/>
  <c r="E1394"/>
  <c r="E1395"/>
  <c r="E1396"/>
  <c r="E1397"/>
  <c r="E1398"/>
  <c r="E1399"/>
  <c r="E1400"/>
  <c r="E1401"/>
  <c r="E1402"/>
  <c r="E1403"/>
  <c r="E1404"/>
  <c r="E1405"/>
  <c r="E1406"/>
  <c r="E1407"/>
  <c r="E1408"/>
  <c r="E1409"/>
  <c r="E1410"/>
  <c r="E1411"/>
  <c r="E1412"/>
  <c r="E1413"/>
  <c r="E1414"/>
  <c r="E1415"/>
  <c r="E1416"/>
  <c r="E1417"/>
  <c r="E1418"/>
  <c r="E1419"/>
  <c r="E1420"/>
  <c r="E1421"/>
  <c r="E1422"/>
  <c r="E1423"/>
  <c r="E1424"/>
  <c r="E1425"/>
  <c r="E1426"/>
  <c r="E1427"/>
  <c r="E1428"/>
  <c r="E1429"/>
  <c r="E1430"/>
  <c r="E1431"/>
  <c r="E1432"/>
  <c r="E1433"/>
  <c r="E1434"/>
  <c r="E1435"/>
  <c r="E1436"/>
  <c r="E1437"/>
  <c r="E1438"/>
  <c r="E1439"/>
  <c r="E1440"/>
  <c r="E1441"/>
  <c r="E1442"/>
  <c r="E1443"/>
  <c r="E1444"/>
  <c r="E1445"/>
  <c r="E1446"/>
  <c r="E1447"/>
  <c r="E1448"/>
  <c r="E1449"/>
  <c r="E1450"/>
  <c r="E1451"/>
  <c r="E1452"/>
  <c r="E1453"/>
  <c r="E1454"/>
  <c r="E1455"/>
  <c r="E1456"/>
  <c r="E1457"/>
  <c r="E1458"/>
  <c r="E1459"/>
  <c r="E1460"/>
  <c r="E1461"/>
  <c r="E1462"/>
  <c r="E1463"/>
  <c r="E1464"/>
  <c r="E1465"/>
  <c r="E1466"/>
  <c r="E1467"/>
  <c r="E1468"/>
  <c r="E1469"/>
  <c r="E1470"/>
  <c r="E1471"/>
  <c r="E1472"/>
  <c r="E1473"/>
  <c r="E1474"/>
  <c r="E1475"/>
  <c r="E1476"/>
  <c r="E1477"/>
  <c r="E1478"/>
  <c r="E1479"/>
  <c r="E1480"/>
  <c r="E1481"/>
  <c r="E1482"/>
  <c r="E1483"/>
  <c r="E1484"/>
  <c r="E1485"/>
  <c r="E1486"/>
  <c r="E1487"/>
  <c r="E1488"/>
  <c r="E1489"/>
  <c r="E1490"/>
  <c r="E1491"/>
  <c r="E1492"/>
  <c r="E1493"/>
  <c r="E1494"/>
  <c r="E1495"/>
  <c r="E1496"/>
  <c r="E1497"/>
  <c r="E1498"/>
  <c r="E1499"/>
  <c r="E1500"/>
  <c r="E1501"/>
  <c r="E1502"/>
  <c r="E1503"/>
  <c r="E1504"/>
  <c r="E1505"/>
  <c r="E1506"/>
  <c r="E1507"/>
  <c r="E1508"/>
  <c r="E1509"/>
  <c r="E1510"/>
  <c r="E1511"/>
  <c r="E1512"/>
  <c r="E1513"/>
  <c r="E1514"/>
  <c r="E1515"/>
  <c r="E1516"/>
  <c r="E1517"/>
  <c r="E1518"/>
  <c r="E1519"/>
  <c r="E1520"/>
  <c r="E1521"/>
  <c r="E1522"/>
  <c r="E1523"/>
  <c r="E1524"/>
  <c r="E1525"/>
  <c r="E1526"/>
  <c r="E1527"/>
  <c r="E1528"/>
  <c r="E1529"/>
  <c r="E1530"/>
  <c r="E1531"/>
  <c r="E1532"/>
  <c r="E1533"/>
  <c r="E1534"/>
  <c r="E1535"/>
  <c r="E1536"/>
  <c r="E1537"/>
  <c r="E1538"/>
  <c r="E1539"/>
  <c r="E1540"/>
  <c r="E1541"/>
  <c r="E1542"/>
  <c r="E1543"/>
  <c r="E1544"/>
  <c r="E1545"/>
  <c r="E1546"/>
  <c r="E1547"/>
  <c r="E1548"/>
  <c r="E1549"/>
  <c r="E1550"/>
  <c r="E1551"/>
  <c r="E1552"/>
  <c r="E1553"/>
  <c r="E1554"/>
  <c r="E1555"/>
  <c r="E1556"/>
  <c r="E1557"/>
  <c r="E1558"/>
  <c r="E1559"/>
  <c r="E1560"/>
  <c r="E1561"/>
  <c r="E1562"/>
  <c r="E1563"/>
  <c r="E1564"/>
  <c r="E1565"/>
  <c r="E1566"/>
  <c r="E1567"/>
  <c r="E1568"/>
  <c r="E1569"/>
  <c r="E1570"/>
  <c r="E1571"/>
  <c r="E1572"/>
  <c r="E1573"/>
  <c r="E1574"/>
  <c r="E1575"/>
  <c r="E1576"/>
  <c r="E1577"/>
  <c r="E1578"/>
  <c r="E1579"/>
  <c r="E1580"/>
  <c r="E1581"/>
  <c r="E1582"/>
  <c r="E1583"/>
  <c r="E1584"/>
  <c r="E1585"/>
  <c r="E1586"/>
  <c r="E1587"/>
  <c r="E1588"/>
  <c r="E1589"/>
  <c r="E1590"/>
  <c r="E1591"/>
  <c r="E1592"/>
  <c r="E1593"/>
  <c r="E1594"/>
  <c r="E1595"/>
  <c r="E1596"/>
  <c r="E1597"/>
  <c r="E1598"/>
  <c r="E1599"/>
  <c r="E1600"/>
  <c r="E1601"/>
  <c r="E1602"/>
  <c r="E1603"/>
  <c r="E1604"/>
  <c r="E1605"/>
  <c r="E1606"/>
  <c r="E1607"/>
  <c r="E1608"/>
  <c r="E1609"/>
  <c r="E1610"/>
  <c r="E1611"/>
  <c r="E1612"/>
  <c r="E1613"/>
  <c r="E1614"/>
  <c r="E1615"/>
  <c r="E1616"/>
  <c r="E1617"/>
  <c r="E1618"/>
  <c r="E1619"/>
  <c r="E1620"/>
  <c r="E1621"/>
  <c r="E1622"/>
  <c r="E1623"/>
  <c r="E1624"/>
  <c r="E1625"/>
  <c r="E1626"/>
  <c r="E1627"/>
  <c r="E1628"/>
  <c r="E1629"/>
  <c r="E1630"/>
  <c r="E1631"/>
  <c r="E1632"/>
  <c r="E1633"/>
  <c r="E1634"/>
  <c r="E1635"/>
  <c r="E1636"/>
  <c r="E1637"/>
  <c r="E1638"/>
  <c r="E1639"/>
  <c r="E1640"/>
  <c r="E1641"/>
  <c r="E1642"/>
  <c r="E1643"/>
  <c r="E1644"/>
  <c r="E1645"/>
  <c r="E1646"/>
  <c r="E1647"/>
  <c r="E1648"/>
  <c r="E1649"/>
  <c r="E1650"/>
  <c r="E1651"/>
  <c r="E1652"/>
  <c r="E1653"/>
  <c r="E1654"/>
  <c r="E1655"/>
  <c r="E1656"/>
  <c r="E1657"/>
  <c r="E1658"/>
  <c r="E1659"/>
  <c r="E1660"/>
  <c r="E1661"/>
  <c r="E1662"/>
  <c r="E1663"/>
  <c r="E1664"/>
  <c r="E1665"/>
  <c r="E1666"/>
  <c r="E1667"/>
  <c r="E1668"/>
  <c r="E1669"/>
  <c r="E1670"/>
  <c r="E1671"/>
  <c r="E1672"/>
  <c r="E1673"/>
  <c r="E1674"/>
  <c r="E1675"/>
  <c r="E1676"/>
  <c r="E1677"/>
  <c r="E1678"/>
  <c r="E1679"/>
  <c r="E1680"/>
  <c r="E1681"/>
  <c r="E1682"/>
  <c r="E1683"/>
  <c r="E1684"/>
  <c r="E1685"/>
  <c r="E1686"/>
  <c r="E1687"/>
  <c r="E1688"/>
  <c r="E1689"/>
  <c r="E1690"/>
  <c r="E1691"/>
  <c r="E1692"/>
  <c r="E1693"/>
  <c r="E1694"/>
  <c r="E1695"/>
  <c r="E1696"/>
  <c r="E1697"/>
  <c r="E1698"/>
  <c r="E1699"/>
  <c r="E1700"/>
  <c r="E1701"/>
  <c r="E1702"/>
  <c r="E1703"/>
  <c r="E1704"/>
  <c r="E1705"/>
  <c r="E1706"/>
  <c r="E1707"/>
  <c r="E1708"/>
  <c r="E1709"/>
  <c r="E1710"/>
  <c r="E1711"/>
  <c r="E1712"/>
  <c r="E1713"/>
  <c r="E1714"/>
  <c r="E1715"/>
  <c r="E1716"/>
  <c r="E1717"/>
  <c r="E1718"/>
  <c r="E1719"/>
  <c r="E1720"/>
  <c r="E1721"/>
  <c r="E1722"/>
  <c r="E1723"/>
  <c r="E1724"/>
  <c r="E1725"/>
  <c r="E1726"/>
  <c r="E1727"/>
  <c r="E1728"/>
  <c r="E1729"/>
  <c r="E1730"/>
  <c r="E1731"/>
  <c r="E1732"/>
  <c r="E1733"/>
  <c r="E1734"/>
  <c r="E1735"/>
  <c r="E1736"/>
  <c r="E1737"/>
  <c r="E1738"/>
  <c r="E1739"/>
  <c r="E1740"/>
  <c r="E1741"/>
  <c r="E1742"/>
  <c r="E1743"/>
  <c r="E1744"/>
  <c r="E1745"/>
  <c r="E1746"/>
  <c r="E1747"/>
  <c r="E1748"/>
  <c r="E1749"/>
  <c r="E1750"/>
  <c r="E1751"/>
  <c r="E1752"/>
  <c r="E1753"/>
  <c r="E1754"/>
  <c r="E1755"/>
  <c r="E1756"/>
  <c r="E1757"/>
  <c r="E1758"/>
  <c r="E1759"/>
  <c r="E1760"/>
  <c r="E1761"/>
  <c r="E1762"/>
  <c r="E1763"/>
  <c r="E1764"/>
  <c r="E1765"/>
  <c r="E1766"/>
  <c r="E1767"/>
  <c r="E1768"/>
  <c r="E1769"/>
  <c r="E1770"/>
  <c r="E1771"/>
  <c r="E1772"/>
  <c r="E1773"/>
  <c r="E1774"/>
  <c r="E1775"/>
  <c r="E1776"/>
  <c r="E1777"/>
  <c r="E1778"/>
  <c r="E1779"/>
  <c r="E1780"/>
  <c r="E1781"/>
  <c r="E1782"/>
  <c r="E1783"/>
  <c r="E1784"/>
  <c r="E1785"/>
  <c r="E1786"/>
  <c r="E1787"/>
  <c r="E1788"/>
  <c r="E1789"/>
  <c r="E1790"/>
  <c r="E1791"/>
  <c r="E1792"/>
  <c r="E1793"/>
  <c r="E1794"/>
  <c r="E1795"/>
  <c r="E1796"/>
  <c r="E1797"/>
  <c r="E1798"/>
  <c r="E1799"/>
  <c r="E1800"/>
  <c r="E1801"/>
  <c r="E1802"/>
  <c r="E1803"/>
  <c r="E1804"/>
  <c r="E1805"/>
  <c r="E1806"/>
  <c r="E1807"/>
  <c r="E1808"/>
  <c r="E1809"/>
  <c r="E1810"/>
  <c r="E1811"/>
  <c r="E1812"/>
  <c r="E1813"/>
  <c r="E1814"/>
  <c r="E1815"/>
  <c r="E1816"/>
  <c r="E1817"/>
  <c r="E1818"/>
  <c r="E1819"/>
  <c r="E1820"/>
  <c r="E1821"/>
  <c r="E1822"/>
  <c r="E1823"/>
  <c r="E1824"/>
  <c r="E1825"/>
  <c r="E1826"/>
  <c r="E1827"/>
  <c r="E1828"/>
  <c r="E1829"/>
  <c r="E1830"/>
  <c r="E1831"/>
  <c r="E1832"/>
  <c r="E1833"/>
  <c r="E1834"/>
  <c r="E1835"/>
  <c r="E1836"/>
  <c r="E1837"/>
  <c r="E1838"/>
  <c r="E1839"/>
  <c r="E1840"/>
  <c r="E1841"/>
  <c r="E1842"/>
  <c r="E1843"/>
  <c r="E1844"/>
  <c r="E1845"/>
  <c r="E1846"/>
  <c r="E1847"/>
  <c r="E1848"/>
  <c r="E1849"/>
  <c r="E1850"/>
  <c r="E1851"/>
  <c r="E1852"/>
  <c r="E1853"/>
  <c r="E1854"/>
  <c r="E1855"/>
  <c r="E1856"/>
  <c r="E1857"/>
  <c r="E1858"/>
  <c r="E1859"/>
  <c r="E1860"/>
  <c r="E1861"/>
  <c r="E1862"/>
  <c r="E1863"/>
  <c r="E1864"/>
  <c r="E1865"/>
  <c r="E1866"/>
  <c r="E1867"/>
  <c r="E1868"/>
  <c r="E1869"/>
  <c r="E1870"/>
  <c r="E1871"/>
  <c r="E1872"/>
  <c r="E1873"/>
  <c r="E1874"/>
  <c r="E1875"/>
  <c r="E1876"/>
  <c r="E1877"/>
  <c r="E1878"/>
  <c r="E1879"/>
  <c r="E1880"/>
  <c r="E1881"/>
  <c r="E1882"/>
  <c r="E1883"/>
  <c r="E1884"/>
  <c r="E1885"/>
  <c r="E1886"/>
  <c r="E1887"/>
  <c r="E1888"/>
  <c r="E1889"/>
  <c r="E1890"/>
  <c r="E1891"/>
  <c r="E1892"/>
  <c r="E1893"/>
  <c r="E1894"/>
  <c r="E1895"/>
  <c r="E1896"/>
  <c r="E1897"/>
  <c r="E1898"/>
  <c r="E1899"/>
  <c r="E1900"/>
  <c r="E1901"/>
  <c r="E1902"/>
  <c r="E1903"/>
  <c r="E1904"/>
  <c r="E1905"/>
  <c r="E1906"/>
  <c r="E1907"/>
  <c r="E1908"/>
  <c r="E1909"/>
  <c r="E1910"/>
  <c r="E1911"/>
  <c r="E1912"/>
  <c r="E1913"/>
  <c r="E1914"/>
  <c r="E1915"/>
  <c r="E1916"/>
  <c r="E1917"/>
  <c r="E1918"/>
  <c r="E1919"/>
  <c r="E1920"/>
  <c r="E1921"/>
  <c r="E1922"/>
  <c r="E1923"/>
  <c r="E1924"/>
  <c r="E1925"/>
  <c r="E1926"/>
  <c r="E1927"/>
  <c r="E1928"/>
  <c r="E1929"/>
  <c r="E1930"/>
  <c r="E1931"/>
  <c r="E1932"/>
  <c r="E1933"/>
  <c r="E1934"/>
  <c r="E1935"/>
  <c r="E1936"/>
  <c r="E1937"/>
  <c r="E1938"/>
  <c r="E1939"/>
  <c r="E1940"/>
  <c r="E1941"/>
  <c r="E1942"/>
  <c r="E1943"/>
  <c r="E1944"/>
  <c r="E1945"/>
  <c r="E1946"/>
  <c r="E1947"/>
  <c r="E1948"/>
  <c r="E1949"/>
  <c r="E1950"/>
  <c r="E1951"/>
  <c r="E1952"/>
  <c r="E1953"/>
  <c r="E1954"/>
  <c r="E1955"/>
  <c r="E1956"/>
  <c r="E1957"/>
  <c r="E1958"/>
  <c r="E1959"/>
  <c r="E1960"/>
  <c r="E1961"/>
  <c r="E1962"/>
  <c r="E1963"/>
  <c r="E1964"/>
  <c r="E1965"/>
  <c r="E1966"/>
  <c r="E1967"/>
  <c r="E1968"/>
  <c r="E1969"/>
  <c r="E1970"/>
  <c r="E1971"/>
  <c r="E1972"/>
  <c r="E1973"/>
  <c r="E1974"/>
  <c r="E1975"/>
  <c r="E1976"/>
  <c r="E1977"/>
  <c r="E1978"/>
  <c r="E1979"/>
  <c r="E1980"/>
  <c r="E1981"/>
  <c r="E1982"/>
  <c r="E1983"/>
  <c r="E1984"/>
  <c r="E1985"/>
  <c r="E1986"/>
  <c r="E1987"/>
  <c r="E1988"/>
  <c r="E1989"/>
  <c r="E1990"/>
  <c r="E1991"/>
  <c r="E1992"/>
  <c r="E1993"/>
  <c r="E1994"/>
  <c r="E1995"/>
  <c r="E1996"/>
  <c r="E1997"/>
  <c r="E1998"/>
  <c r="E1999"/>
  <c r="E2000"/>
  <c r="E2001"/>
  <c r="E2002"/>
  <c r="E2003"/>
  <c r="E2004"/>
  <c r="E2005"/>
  <c r="E2006"/>
  <c r="E2007"/>
  <c r="E2008"/>
  <c r="E2009"/>
  <c r="E2010"/>
  <c r="E2011"/>
  <c r="E2012"/>
  <c r="E2013"/>
  <c r="E2014"/>
  <c r="E2015"/>
  <c r="E2016"/>
  <c r="E2017"/>
  <c r="E2018"/>
  <c r="E2019"/>
  <c r="E2020"/>
  <c r="E2021"/>
  <c r="E2022"/>
  <c r="E2023"/>
  <c r="E2024"/>
  <c r="E2025"/>
  <c r="E2026"/>
  <c r="E2027"/>
  <c r="E2028"/>
  <c r="E2029"/>
  <c r="E2030"/>
  <c r="E2031"/>
  <c r="E2032"/>
  <c r="E2033"/>
  <c r="E2034"/>
  <c r="E2035"/>
  <c r="E2036"/>
  <c r="E2037"/>
  <c r="E2038"/>
  <c r="E2039"/>
  <c r="E2040"/>
  <c r="E2041"/>
  <c r="E2042"/>
  <c r="E2043"/>
  <c r="E2044"/>
  <c r="E2045"/>
  <c r="E2046"/>
  <c r="E2047"/>
  <c r="E2048"/>
  <c r="E2049"/>
  <c r="E2050"/>
  <c r="E2051"/>
  <c r="E2052"/>
  <c r="E2053"/>
  <c r="E2054"/>
  <c r="E2055"/>
  <c r="E2056"/>
  <c r="E2057"/>
  <c r="E2058"/>
  <c r="E2059"/>
  <c r="E2060"/>
  <c r="E2061"/>
  <c r="E2062"/>
  <c r="E2063"/>
  <c r="E2064"/>
  <c r="E2065"/>
  <c r="E2066"/>
  <c r="E2067"/>
  <c r="E2068"/>
  <c r="E2069"/>
  <c r="E2070"/>
  <c r="E2071"/>
  <c r="E2072"/>
  <c r="E2073"/>
  <c r="E2074"/>
  <c r="E2075"/>
  <c r="E2076"/>
  <c r="E2077"/>
  <c r="E2078"/>
  <c r="E2079"/>
  <c r="E2080"/>
  <c r="E2081"/>
  <c r="E2082"/>
  <c r="E2083"/>
  <c r="E2084"/>
  <c r="E2085"/>
  <c r="E2086"/>
  <c r="E2087"/>
  <c r="E2088"/>
  <c r="E2089"/>
  <c r="E2090"/>
  <c r="E2091"/>
  <c r="E2092"/>
  <c r="E2093"/>
  <c r="E2094"/>
  <c r="E2095"/>
  <c r="E2096"/>
  <c r="E2097"/>
  <c r="E2098"/>
  <c r="E2099"/>
  <c r="E2100"/>
  <c r="E2101"/>
  <c r="E2102"/>
  <c r="E2103"/>
  <c r="E2104"/>
  <c r="E2105"/>
  <c r="E2106"/>
  <c r="E2107"/>
  <c r="E2108"/>
  <c r="E2109"/>
  <c r="E2110"/>
  <c r="E2111"/>
  <c r="E2112"/>
  <c r="E2113"/>
  <c r="E2114"/>
  <c r="E2115"/>
  <c r="E2116"/>
  <c r="E2117"/>
  <c r="E2118"/>
  <c r="E2119"/>
  <c r="E2120"/>
  <c r="E2121"/>
  <c r="E2122"/>
  <c r="E2123"/>
  <c r="E2124"/>
  <c r="E2125"/>
  <c r="E2126"/>
  <c r="E2127"/>
  <c r="E2128"/>
  <c r="E2129"/>
  <c r="E2130"/>
  <c r="E2131"/>
  <c r="E2132"/>
  <c r="E2133"/>
  <c r="E2134"/>
  <c r="E2135"/>
  <c r="E2136"/>
  <c r="E2137"/>
  <c r="E2138"/>
  <c r="E2139"/>
  <c r="E2140"/>
  <c r="E2141"/>
  <c r="E2142"/>
  <c r="E2143"/>
  <c r="E2144"/>
  <c r="E2145"/>
  <c r="E2146"/>
  <c r="E2147"/>
  <c r="E2148"/>
  <c r="E2149"/>
  <c r="E2150"/>
  <c r="E2151"/>
  <c r="E2152"/>
  <c r="E2153"/>
  <c r="E2154"/>
  <c r="E2155"/>
  <c r="E2156"/>
  <c r="E2157"/>
  <c r="E2158"/>
  <c r="E2159"/>
  <c r="E2160"/>
  <c r="E2161"/>
  <c r="E2162"/>
  <c r="E2163"/>
  <c r="E2164"/>
  <c r="E2165"/>
  <c r="E2166"/>
  <c r="E2167"/>
  <c r="E2168"/>
  <c r="E2169"/>
  <c r="E2170"/>
  <c r="E2171"/>
  <c r="E2172"/>
  <c r="E2173"/>
  <c r="E2174"/>
  <c r="E2175"/>
  <c r="E2176"/>
  <c r="E2177"/>
  <c r="E2178"/>
  <c r="E2179"/>
  <c r="E2180"/>
  <c r="E2181"/>
  <c r="E2182"/>
  <c r="E2183"/>
  <c r="E2184"/>
  <c r="E2185"/>
  <c r="E2186"/>
  <c r="E2187"/>
  <c r="E2188"/>
  <c r="E2189"/>
  <c r="E2190"/>
  <c r="E2191"/>
  <c r="E2192"/>
  <c r="E2193"/>
  <c r="E2194"/>
  <c r="E2195"/>
  <c r="E2196"/>
  <c r="E2197"/>
  <c r="E2198"/>
  <c r="E2199"/>
  <c r="E2200"/>
  <c r="E2201"/>
  <c r="E2202"/>
  <c r="E2203"/>
  <c r="E2204"/>
  <c r="E2205"/>
  <c r="E2206"/>
  <c r="E2207"/>
  <c r="E2208"/>
  <c r="E2209"/>
  <c r="E2210"/>
  <c r="E2211"/>
  <c r="E2212"/>
  <c r="E2213"/>
  <c r="E2214"/>
  <c r="E2215"/>
  <c r="E2216"/>
  <c r="E2217"/>
  <c r="E2218"/>
  <c r="E2219"/>
  <c r="E2220"/>
  <c r="E2221"/>
  <c r="E2222"/>
  <c r="E2223"/>
  <c r="E2224"/>
  <c r="E2225"/>
  <c r="E2226"/>
  <c r="E2227"/>
  <c r="E2228"/>
  <c r="E2229"/>
  <c r="E2230"/>
  <c r="E2231"/>
  <c r="E2232"/>
  <c r="E2233"/>
  <c r="E2234"/>
  <c r="E2235"/>
  <c r="E2236"/>
  <c r="E2237"/>
  <c r="E2238"/>
  <c r="E2239"/>
  <c r="E2240"/>
  <c r="E2241"/>
  <c r="E2242"/>
  <c r="E2243"/>
  <c r="E2244"/>
  <c r="E2245"/>
  <c r="E2246"/>
  <c r="E2247"/>
  <c r="E2248"/>
  <c r="E2249"/>
  <c r="E2250"/>
  <c r="E2251"/>
  <c r="E2252"/>
  <c r="E2253"/>
  <c r="E2254"/>
  <c r="E2255"/>
  <c r="E2256"/>
  <c r="E2257"/>
  <c r="E2258"/>
  <c r="E2259"/>
  <c r="E2260"/>
  <c r="E2261"/>
  <c r="E2262"/>
  <c r="E2263"/>
  <c r="E2264"/>
  <c r="E2265"/>
  <c r="E2266"/>
  <c r="E2267"/>
  <c r="E2268"/>
  <c r="E2269"/>
  <c r="E2270"/>
  <c r="E2271"/>
  <c r="E2272"/>
  <c r="E2273"/>
  <c r="E2274"/>
  <c r="E2275"/>
  <c r="E2276"/>
  <c r="E2277"/>
  <c r="E2278"/>
  <c r="E2279"/>
  <c r="E2280"/>
  <c r="E2281"/>
  <c r="E2282"/>
  <c r="E2283"/>
  <c r="E2284"/>
  <c r="E2285"/>
  <c r="E2286"/>
  <c r="E2287"/>
  <c r="E2288"/>
  <c r="E2289"/>
  <c r="E2290"/>
  <c r="E2291"/>
  <c r="E2292"/>
  <c r="E2293"/>
  <c r="E2294"/>
  <c r="E2295"/>
  <c r="E2296"/>
  <c r="E2297"/>
  <c r="E2298"/>
  <c r="E2299"/>
  <c r="E2300"/>
  <c r="E2301"/>
  <c r="E2302"/>
  <c r="E2303"/>
  <c r="E2304"/>
  <c r="E2305"/>
  <c r="E2306"/>
  <c r="E2307"/>
  <c r="E2308"/>
  <c r="E2309"/>
  <c r="E2310"/>
  <c r="E2311"/>
  <c r="E2312"/>
  <c r="E2313"/>
  <c r="E2314"/>
  <c r="E2315"/>
  <c r="E2316"/>
  <c r="E2317"/>
  <c r="E2318"/>
  <c r="E2319"/>
  <c r="E2320"/>
  <c r="E2321"/>
  <c r="E2322"/>
  <c r="E2323"/>
  <c r="E2324"/>
  <c r="E2325"/>
  <c r="E2326"/>
  <c r="E2327"/>
  <c r="E2328"/>
  <c r="E2329"/>
  <c r="E2330"/>
  <c r="E2331"/>
  <c r="E2332"/>
  <c r="E2333"/>
  <c r="E2334"/>
  <c r="E2335"/>
  <c r="E2336"/>
  <c r="E2337"/>
  <c r="E2338"/>
  <c r="E2339"/>
  <c r="E2340"/>
  <c r="E2341"/>
  <c r="E2342"/>
  <c r="E2343"/>
  <c r="E2344"/>
  <c r="E2345"/>
  <c r="E2346"/>
  <c r="E2347"/>
  <c r="E2348"/>
  <c r="E2349"/>
  <c r="E2350"/>
  <c r="E2351"/>
  <c r="E2352"/>
  <c r="E2353"/>
  <c r="E2354"/>
  <c r="E2355"/>
  <c r="E2356"/>
  <c r="E2357"/>
  <c r="E2358"/>
  <c r="E2359"/>
  <c r="E2360"/>
  <c r="E2361"/>
  <c r="E2362"/>
  <c r="E2363"/>
  <c r="E2364"/>
  <c r="E2365"/>
  <c r="E2366"/>
  <c r="E2367"/>
  <c r="E2368"/>
  <c r="E2369"/>
  <c r="E2370"/>
  <c r="E2371"/>
  <c r="E2372"/>
  <c r="E2373"/>
  <c r="E2374"/>
  <c r="E2375"/>
  <c r="E2376"/>
  <c r="E2377"/>
  <c r="E2378"/>
  <c r="E2379"/>
  <c r="E2380"/>
  <c r="E2381"/>
  <c r="E2382"/>
  <c r="E2383"/>
  <c r="E2384"/>
  <c r="E2385"/>
  <c r="E2386"/>
  <c r="E2387"/>
  <c r="E2388"/>
  <c r="E2389"/>
  <c r="E2390"/>
  <c r="E2391"/>
  <c r="E2392"/>
  <c r="E2393"/>
  <c r="E2394"/>
  <c r="E2395"/>
  <c r="E2396"/>
  <c r="E2397"/>
  <c r="E2398"/>
  <c r="E2399"/>
  <c r="E2400"/>
  <c r="E2401"/>
  <c r="E2402"/>
  <c r="E2403"/>
  <c r="E2404"/>
  <c r="E2405"/>
  <c r="E2406"/>
  <c r="E2407"/>
  <c r="E2408"/>
  <c r="E2409"/>
  <c r="E2410"/>
  <c r="E2411"/>
  <c r="E2412"/>
  <c r="E2413"/>
  <c r="E2414"/>
  <c r="E2415"/>
  <c r="E2416"/>
  <c r="E2417"/>
  <c r="E2418"/>
  <c r="E2419"/>
  <c r="E2420"/>
  <c r="E2421"/>
  <c r="E2422"/>
  <c r="E2423"/>
  <c r="E2424"/>
  <c r="E2425"/>
  <c r="E2426"/>
  <c r="E2427"/>
  <c r="E2428"/>
  <c r="E2429"/>
  <c r="E2430"/>
  <c r="E2431"/>
  <c r="E2432"/>
  <c r="E2433"/>
  <c r="E2434"/>
  <c r="E2435"/>
  <c r="E2436"/>
  <c r="E2437"/>
  <c r="E2438"/>
  <c r="E2439"/>
  <c r="E2440"/>
  <c r="E2441"/>
  <c r="E2442"/>
  <c r="E2443"/>
  <c r="E2444"/>
  <c r="E2445"/>
  <c r="E2446"/>
  <c r="E2447"/>
  <c r="E2448"/>
  <c r="E2449"/>
  <c r="E2450"/>
  <c r="E2451"/>
  <c r="E2452"/>
  <c r="E2453"/>
  <c r="E2454"/>
  <c r="E2455"/>
  <c r="E2456"/>
  <c r="E2457"/>
  <c r="E2458"/>
  <c r="E2459"/>
  <c r="E2460"/>
  <c r="E2461"/>
  <c r="E2462"/>
  <c r="E2463"/>
  <c r="E2464"/>
  <c r="E2465"/>
  <c r="E2466"/>
  <c r="E2467"/>
  <c r="E2468"/>
  <c r="E2469"/>
  <c r="E2470"/>
  <c r="E2471"/>
  <c r="E2472"/>
  <c r="E2473"/>
  <c r="E2474"/>
  <c r="E2475"/>
  <c r="E2476"/>
  <c r="E2477"/>
  <c r="E2478"/>
  <c r="E2479"/>
  <c r="E2480"/>
  <c r="E2481"/>
  <c r="E2482"/>
  <c r="E2483"/>
  <c r="E2484"/>
  <c r="E2485"/>
  <c r="E2486"/>
  <c r="E2487"/>
  <c r="E2488"/>
  <c r="E2489"/>
  <c r="E2490"/>
  <c r="E2491"/>
  <c r="E2492"/>
  <c r="E2493"/>
  <c r="E2494"/>
  <c r="E2495"/>
  <c r="E2496"/>
  <c r="E2497"/>
  <c r="E2498"/>
  <c r="E2499"/>
  <c r="E2500"/>
  <c r="E2501"/>
  <c r="E2502"/>
  <c r="E2503"/>
  <c r="E2504"/>
  <c r="E2505"/>
  <c r="E2506"/>
  <c r="E2507"/>
  <c r="E2508"/>
  <c r="E2509"/>
  <c r="E2510"/>
  <c r="E2511"/>
  <c r="E2512"/>
  <c r="E2513"/>
  <c r="E2514"/>
  <c r="E2515"/>
  <c r="E2516"/>
  <c r="E2517"/>
  <c r="E2518"/>
  <c r="E2519"/>
  <c r="E2520"/>
  <c r="E2521"/>
  <c r="E2522"/>
  <c r="E2523"/>
  <c r="E2524"/>
  <c r="E2525"/>
  <c r="E2526"/>
  <c r="E2527"/>
  <c r="E2528"/>
  <c r="E2529"/>
  <c r="E2530"/>
  <c r="E2531"/>
  <c r="E2532"/>
  <c r="E2533"/>
  <c r="E2534"/>
  <c r="E2535"/>
  <c r="E2536"/>
  <c r="E2537"/>
  <c r="E2538"/>
  <c r="E2539"/>
  <c r="E2540"/>
  <c r="E2541"/>
  <c r="E2542"/>
  <c r="E2543"/>
  <c r="E2544"/>
  <c r="E2545"/>
  <c r="E2546"/>
  <c r="E2547"/>
  <c r="E2548"/>
  <c r="E2549"/>
  <c r="E2550"/>
  <c r="E2551"/>
  <c r="E2552"/>
  <c r="E2553"/>
  <c r="E2554"/>
  <c r="E2555"/>
  <c r="E2556"/>
  <c r="E2557"/>
  <c r="E2558"/>
  <c r="E2559"/>
  <c r="E2560"/>
  <c r="E2561"/>
  <c r="E2562"/>
  <c r="E2563"/>
  <c r="E2564"/>
  <c r="E2565"/>
  <c r="E2566"/>
  <c r="E2567"/>
  <c r="E2568"/>
  <c r="E2569"/>
  <c r="E2570"/>
  <c r="E2571"/>
  <c r="E2572"/>
  <c r="E2573"/>
  <c r="E2574"/>
  <c r="E2575"/>
  <c r="E2576"/>
  <c r="E2577"/>
  <c r="E2578"/>
  <c r="E2579"/>
  <c r="E2580"/>
  <c r="E2581"/>
  <c r="E2582"/>
  <c r="E2583"/>
  <c r="E2584"/>
  <c r="E2585"/>
  <c r="E2586"/>
  <c r="E2587"/>
  <c r="E2588"/>
  <c r="E2589"/>
  <c r="E2590"/>
  <c r="E2591"/>
  <c r="E2592"/>
  <c r="E2593"/>
  <c r="E2594"/>
  <c r="E2595"/>
  <c r="E2596"/>
  <c r="E2597"/>
  <c r="E2598"/>
  <c r="E2599"/>
  <c r="E2600"/>
  <c r="E2601"/>
  <c r="E2602"/>
  <c r="E2603"/>
  <c r="E2604"/>
  <c r="E2605"/>
  <c r="E2606"/>
  <c r="E2607"/>
  <c r="E2608"/>
  <c r="E2609"/>
  <c r="E2610"/>
  <c r="E2611"/>
  <c r="E2612"/>
  <c r="E2613"/>
  <c r="E2614"/>
  <c r="E2615"/>
  <c r="E2616"/>
  <c r="E2617"/>
  <c r="E2618"/>
  <c r="E2619"/>
  <c r="E2620"/>
  <c r="E2621"/>
  <c r="E2622"/>
  <c r="E2623"/>
  <c r="E2624"/>
  <c r="E2625"/>
  <c r="E2626"/>
  <c r="E2627"/>
  <c r="E2628"/>
  <c r="E2629"/>
  <c r="E2630"/>
  <c r="E2631"/>
  <c r="E2632"/>
  <c r="E2633"/>
  <c r="E2634"/>
  <c r="E2635"/>
  <c r="E2636"/>
  <c r="E2637"/>
  <c r="E2638"/>
  <c r="E2639"/>
  <c r="E2640"/>
  <c r="E2641"/>
  <c r="E2642"/>
  <c r="E2643"/>
  <c r="E2644"/>
  <c r="E2645"/>
  <c r="E2646"/>
  <c r="E2647"/>
  <c r="E2648"/>
  <c r="E2649"/>
  <c r="E2650"/>
  <c r="E2651"/>
  <c r="E2652"/>
  <c r="E2653"/>
  <c r="E2654"/>
  <c r="E2655"/>
  <c r="E2656"/>
  <c r="E2657"/>
  <c r="E2658"/>
  <c r="E2659"/>
  <c r="E2660"/>
  <c r="E2661"/>
  <c r="E2662"/>
  <c r="E2663"/>
  <c r="E2664"/>
  <c r="E2665"/>
  <c r="E2666"/>
  <c r="E2667"/>
  <c r="E2668"/>
  <c r="E2669"/>
  <c r="E2670"/>
  <c r="E2671"/>
  <c r="E2672"/>
  <c r="E2673"/>
  <c r="E2674"/>
  <c r="E2675"/>
  <c r="E2676"/>
  <c r="E2677"/>
  <c r="E2678"/>
  <c r="E2679"/>
  <c r="E2680"/>
  <c r="E2681"/>
  <c r="E2682"/>
  <c r="E2683"/>
  <c r="E2684"/>
  <c r="E2685"/>
  <c r="E2686"/>
  <c r="E2687"/>
  <c r="E2688"/>
  <c r="E2689"/>
  <c r="E2690"/>
  <c r="E2691"/>
  <c r="E2692"/>
  <c r="E2693"/>
  <c r="E2694"/>
  <c r="E2695"/>
  <c r="E2696"/>
  <c r="E2697"/>
  <c r="E2698"/>
  <c r="E2699"/>
  <c r="E2700"/>
  <c r="E2701"/>
  <c r="E2702"/>
  <c r="E2703"/>
  <c r="E2704"/>
  <c r="E2705"/>
  <c r="E2706"/>
  <c r="E2707"/>
  <c r="E2708"/>
  <c r="E2709"/>
  <c r="E2710"/>
  <c r="E2711"/>
  <c r="E2712"/>
  <c r="E2713"/>
  <c r="E2714"/>
  <c r="E2715"/>
  <c r="E2716"/>
  <c r="E2717"/>
  <c r="E2718"/>
  <c r="E2719"/>
  <c r="E2720"/>
  <c r="E2721"/>
  <c r="E2722"/>
  <c r="E2723"/>
  <c r="E2724"/>
  <c r="E2725"/>
  <c r="E2726"/>
  <c r="E2727"/>
  <c r="E2728"/>
  <c r="E2729"/>
  <c r="E2730"/>
  <c r="E2731"/>
  <c r="E2732"/>
  <c r="E2733"/>
  <c r="E2734"/>
  <c r="E2735"/>
  <c r="E2736"/>
  <c r="E2737"/>
  <c r="E2738"/>
  <c r="E2739"/>
  <c r="E2740"/>
  <c r="E2741"/>
  <c r="E2742"/>
  <c r="E2743"/>
  <c r="E2744"/>
  <c r="E2745"/>
  <c r="E2746"/>
  <c r="E2747"/>
  <c r="E2748"/>
  <c r="E2749"/>
  <c r="E2750"/>
  <c r="E2751"/>
  <c r="E2752"/>
  <c r="E2753"/>
  <c r="E2754"/>
  <c r="E2755"/>
  <c r="E2756"/>
  <c r="E2757"/>
  <c r="E2758"/>
  <c r="E2759"/>
  <c r="E2760"/>
  <c r="E2761"/>
  <c r="E2762"/>
  <c r="E2763"/>
  <c r="E2764"/>
  <c r="E2765"/>
  <c r="E2766"/>
  <c r="E2767"/>
  <c r="E2768"/>
  <c r="E2769"/>
  <c r="E2770"/>
  <c r="E2771"/>
  <c r="E2772"/>
  <c r="E2773"/>
  <c r="E2774"/>
  <c r="E2775"/>
  <c r="E2776"/>
  <c r="E2777"/>
  <c r="E2778"/>
  <c r="E2779"/>
  <c r="E2780"/>
  <c r="E2781"/>
  <c r="E2782"/>
  <c r="E2783"/>
  <c r="E2784"/>
  <c r="E2785"/>
  <c r="E2786"/>
  <c r="E2787"/>
  <c r="E2788"/>
  <c r="E2789"/>
  <c r="E2790"/>
  <c r="E2791"/>
  <c r="E2792"/>
  <c r="E2793"/>
  <c r="E2794"/>
  <c r="E2795"/>
  <c r="E2796"/>
  <c r="E2797"/>
  <c r="E2798"/>
  <c r="E2799"/>
  <c r="E2800"/>
  <c r="E2801"/>
  <c r="E2802"/>
  <c r="E2803"/>
  <c r="E2804"/>
  <c r="E2805"/>
  <c r="E2806"/>
  <c r="E2807"/>
  <c r="E2808"/>
  <c r="E2809"/>
  <c r="E2810"/>
  <c r="E2811"/>
  <c r="E2812"/>
  <c r="E2813"/>
  <c r="E2814"/>
  <c r="E2815"/>
  <c r="E2816"/>
  <c r="E2817"/>
  <c r="E2818"/>
  <c r="E2819"/>
  <c r="E2820"/>
  <c r="E2821"/>
  <c r="E2822"/>
  <c r="E2823"/>
  <c r="E2824"/>
  <c r="E2825"/>
  <c r="E2826"/>
  <c r="E2827"/>
  <c r="E2828"/>
  <c r="E2829"/>
  <c r="E2830"/>
  <c r="E2831"/>
  <c r="E2832"/>
  <c r="E2833"/>
  <c r="E2834"/>
  <c r="E2835"/>
  <c r="E2836"/>
  <c r="E2837"/>
  <c r="E2838"/>
  <c r="E2839"/>
  <c r="E2840"/>
  <c r="E2841"/>
  <c r="E2842"/>
  <c r="E2843"/>
  <c r="E2844"/>
  <c r="E2845"/>
  <c r="E2846"/>
  <c r="E2847"/>
  <c r="E2848"/>
  <c r="E2849"/>
  <c r="E2850"/>
  <c r="E2851"/>
  <c r="E2852"/>
  <c r="E2853"/>
  <c r="E2854"/>
  <c r="E2855"/>
  <c r="E2856"/>
  <c r="E2857"/>
  <c r="E2858"/>
  <c r="E2859"/>
  <c r="E2860"/>
  <c r="E2861"/>
  <c r="E2862"/>
  <c r="E2863"/>
  <c r="E2864"/>
  <c r="E2865"/>
  <c r="E2866"/>
  <c r="E2867"/>
  <c r="E2868"/>
  <c r="E2869"/>
  <c r="E2870"/>
  <c r="E2871"/>
  <c r="E2872"/>
  <c r="E2873"/>
  <c r="E2874"/>
  <c r="E2875"/>
  <c r="E2876"/>
  <c r="E2877"/>
  <c r="E2878"/>
  <c r="E2879"/>
  <c r="E2880"/>
  <c r="E2881"/>
  <c r="E2882"/>
  <c r="E2883"/>
  <c r="E2884"/>
  <c r="E2885"/>
  <c r="E2886"/>
  <c r="E2887"/>
  <c r="E2888"/>
  <c r="E2889"/>
  <c r="E2890"/>
  <c r="E2891"/>
  <c r="E2892"/>
  <c r="E2893"/>
  <c r="E2894"/>
  <c r="E2895"/>
  <c r="E2896"/>
  <c r="E2897"/>
  <c r="E2898"/>
  <c r="E2899"/>
  <c r="E2900"/>
  <c r="E2901"/>
  <c r="E2902"/>
  <c r="E2903"/>
  <c r="E2904"/>
  <c r="E2905"/>
  <c r="E2906"/>
  <c r="E2907"/>
  <c r="E2908"/>
  <c r="E2909"/>
  <c r="E2910"/>
  <c r="E2911"/>
  <c r="E2912"/>
  <c r="E2913"/>
  <c r="E2914"/>
  <c r="E2915"/>
  <c r="E2916"/>
  <c r="E2917"/>
  <c r="E2918"/>
  <c r="E2919"/>
  <c r="E2920"/>
  <c r="E2921"/>
  <c r="E2922"/>
  <c r="E2923"/>
  <c r="E2924"/>
  <c r="E2925"/>
  <c r="E2926"/>
  <c r="E2927"/>
  <c r="E2928"/>
  <c r="E2929"/>
  <c r="E2930"/>
  <c r="E2931"/>
  <c r="E2932"/>
  <c r="E2933"/>
  <c r="E2934"/>
  <c r="E2935"/>
  <c r="E2936"/>
  <c r="E2937"/>
  <c r="E2938"/>
  <c r="E2939"/>
  <c r="E2940"/>
  <c r="E2941"/>
  <c r="E2942"/>
  <c r="E2943"/>
  <c r="E2944"/>
  <c r="E2945"/>
  <c r="E2946"/>
  <c r="E2947"/>
  <c r="E2948"/>
  <c r="E2949"/>
  <c r="E2950"/>
  <c r="E2951"/>
  <c r="E2952"/>
  <c r="E2953"/>
  <c r="E2954"/>
  <c r="E2955"/>
  <c r="E2956"/>
  <c r="E2957"/>
  <c r="E2958"/>
  <c r="E2959"/>
  <c r="E2960"/>
  <c r="E2961"/>
  <c r="E2962"/>
  <c r="E2963"/>
  <c r="E2964"/>
  <c r="E2965"/>
  <c r="E2966"/>
  <c r="E2967"/>
  <c r="E2968"/>
  <c r="E2969"/>
  <c r="E2970"/>
  <c r="E2971"/>
  <c r="E2972"/>
  <c r="E2973"/>
  <c r="E2974"/>
  <c r="E2975"/>
  <c r="E2976"/>
  <c r="E2977"/>
  <c r="E2978"/>
  <c r="E2979"/>
  <c r="E2980"/>
  <c r="E2981"/>
  <c r="E2982"/>
  <c r="E2983"/>
  <c r="E2984"/>
  <c r="E2985"/>
  <c r="E2986"/>
  <c r="E2987"/>
  <c r="E2988"/>
  <c r="E2989"/>
  <c r="E2990"/>
  <c r="E2991"/>
  <c r="E2992"/>
  <c r="E2993"/>
  <c r="E2994"/>
  <c r="E2995"/>
  <c r="E2996"/>
  <c r="E2997"/>
  <c r="E2998"/>
  <c r="E2999"/>
  <c r="E3000"/>
  <c r="E3001"/>
  <c r="E3002"/>
  <c r="E3003"/>
  <c r="E3004"/>
  <c r="E3005"/>
  <c r="E3006"/>
  <c r="E3007"/>
  <c r="E3008"/>
  <c r="E3009"/>
  <c r="E3010"/>
  <c r="E3011"/>
  <c r="E3012"/>
  <c r="E3013"/>
  <c r="E3014"/>
  <c r="E3015"/>
  <c r="E3016"/>
  <c r="E3017"/>
  <c r="E3018"/>
  <c r="E3019"/>
  <c r="E3020"/>
  <c r="E3021"/>
  <c r="E3022"/>
  <c r="E3023"/>
  <c r="E3024"/>
  <c r="E3025"/>
  <c r="E3026"/>
  <c r="E3027"/>
  <c r="E3028"/>
  <c r="E3029"/>
  <c r="E3030"/>
  <c r="E3031"/>
  <c r="E3032"/>
  <c r="E3033"/>
  <c r="E3034"/>
  <c r="E3035"/>
  <c r="E3036"/>
  <c r="E3037"/>
  <c r="E3038"/>
  <c r="E3039"/>
  <c r="E3040"/>
  <c r="E3041"/>
  <c r="E3042"/>
  <c r="E3043"/>
  <c r="E3044"/>
  <c r="E3045"/>
  <c r="E3046"/>
  <c r="E3047"/>
  <c r="E3048"/>
  <c r="E3049"/>
  <c r="E3050"/>
  <c r="E3051"/>
  <c r="E3052"/>
  <c r="E3053"/>
  <c r="E3054"/>
  <c r="E3055"/>
  <c r="E3056"/>
  <c r="E3057"/>
  <c r="E3058"/>
  <c r="E3059"/>
  <c r="E3060"/>
  <c r="E3061"/>
  <c r="E3062"/>
  <c r="E3063"/>
  <c r="E3064"/>
  <c r="E3065"/>
  <c r="E3066"/>
  <c r="E3067"/>
  <c r="E3068"/>
  <c r="E3069"/>
  <c r="E3070"/>
  <c r="E3071"/>
  <c r="E3072"/>
  <c r="E3073"/>
  <c r="E3074"/>
  <c r="E3075"/>
  <c r="E3076"/>
  <c r="E3077"/>
  <c r="E3078"/>
  <c r="E3079"/>
  <c r="E3080"/>
  <c r="E3081"/>
  <c r="E3082"/>
  <c r="E3083"/>
  <c r="E3084"/>
  <c r="E3085"/>
  <c r="E3086"/>
  <c r="E3087"/>
  <c r="E3088"/>
  <c r="E3089"/>
  <c r="E3090"/>
  <c r="E3091"/>
  <c r="E3092"/>
  <c r="E3093"/>
  <c r="E3094"/>
  <c r="E3095"/>
  <c r="E3096"/>
  <c r="E3097"/>
  <c r="E3098"/>
  <c r="E3099"/>
  <c r="E3100"/>
  <c r="E3101"/>
  <c r="E3102"/>
  <c r="E3103"/>
  <c r="E3104"/>
  <c r="E3105"/>
  <c r="E3106"/>
  <c r="E3107"/>
  <c r="E3108"/>
  <c r="E3109"/>
  <c r="E3110"/>
  <c r="E3111"/>
  <c r="E3112"/>
  <c r="E3113"/>
  <c r="E3114"/>
  <c r="E3115"/>
  <c r="E3116"/>
  <c r="E3117"/>
  <c r="E3118"/>
  <c r="E3119"/>
  <c r="E3120"/>
  <c r="E3121"/>
  <c r="E3122"/>
  <c r="E3123"/>
  <c r="E3124"/>
  <c r="E3125"/>
  <c r="E3126"/>
  <c r="E3127"/>
  <c r="E3128"/>
  <c r="E3129"/>
  <c r="E3130"/>
  <c r="E3131"/>
  <c r="E3132"/>
  <c r="E3133"/>
  <c r="E3134"/>
  <c r="E3135"/>
  <c r="E3136"/>
  <c r="E3137"/>
  <c r="E3138"/>
  <c r="E3139"/>
  <c r="E3140"/>
  <c r="E3141"/>
  <c r="E3142"/>
  <c r="E3143"/>
  <c r="E3144"/>
  <c r="E3145"/>
  <c r="E3146"/>
  <c r="E3147"/>
  <c r="E3148"/>
  <c r="E3149"/>
  <c r="E3150"/>
  <c r="E3151"/>
  <c r="E3152"/>
  <c r="E3153"/>
  <c r="E3154"/>
  <c r="E3155"/>
  <c r="E3156"/>
  <c r="E3157"/>
  <c r="E3158"/>
  <c r="E3159"/>
  <c r="E3160"/>
  <c r="E3161"/>
  <c r="E3162"/>
  <c r="E3163"/>
  <c r="E3164"/>
  <c r="E3165"/>
  <c r="E3166"/>
  <c r="E3167"/>
  <c r="E3168"/>
  <c r="E3169"/>
  <c r="E3170"/>
  <c r="E3171"/>
  <c r="E3172"/>
  <c r="E3173"/>
  <c r="E3174"/>
  <c r="E3175"/>
  <c r="E3176"/>
  <c r="E3177"/>
  <c r="E3178"/>
  <c r="E3179"/>
  <c r="E3180"/>
  <c r="E3181"/>
  <c r="E3182"/>
  <c r="E3183"/>
  <c r="E3184"/>
  <c r="E3185"/>
  <c r="E3186"/>
  <c r="E3187"/>
  <c r="E3188"/>
  <c r="E3189"/>
  <c r="E3190"/>
  <c r="E3191"/>
  <c r="E3192"/>
  <c r="E3193"/>
  <c r="E3194"/>
  <c r="E3195"/>
  <c r="E3196"/>
  <c r="E3197"/>
  <c r="E3198"/>
  <c r="E3199"/>
  <c r="E3200"/>
  <c r="E3201"/>
  <c r="E3202"/>
  <c r="E3203"/>
  <c r="E3204"/>
  <c r="E3205"/>
  <c r="E3206"/>
  <c r="E3207"/>
  <c r="E3208"/>
  <c r="E3209"/>
  <c r="E3210"/>
  <c r="E3211"/>
  <c r="E3212"/>
  <c r="E3213"/>
  <c r="E3214"/>
  <c r="E3215"/>
  <c r="E3216"/>
  <c r="E3217"/>
  <c r="E3218"/>
  <c r="E3219"/>
  <c r="E3220"/>
  <c r="E3221"/>
  <c r="E3222"/>
  <c r="E3223"/>
  <c r="E3224"/>
  <c r="E3225"/>
  <c r="E3226"/>
  <c r="E3227"/>
  <c r="E3228"/>
  <c r="E3229"/>
  <c r="E3230"/>
  <c r="E3231"/>
  <c r="E3232"/>
  <c r="E3233"/>
  <c r="E3234"/>
  <c r="E3235"/>
  <c r="E3236"/>
  <c r="E3237"/>
  <c r="E3238"/>
  <c r="E3239"/>
  <c r="E3240"/>
  <c r="E3241"/>
  <c r="E3242"/>
  <c r="E3243"/>
  <c r="E3244"/>
  <c r="E3245"/>
  <c r="E3246"/>
  <c r="E3247"/>
  <c r="E3248"/>
  <c r="E3249"/>
  <c r="E3250"/>
  <c r="E3251"/>
  <c r="E3252"/>
  <c r="E3253"/>
  <c r="E3254"/>
  <c r="E3255"/>
  <c r="E3256"/>
  <c r="E3257"/>
  <c r="E3258"/>
  <c r="E3259"/>
  <c r="E3260"/>
  <c r="E3261"/>
  <c r="E3262"/>
  <c r="E3263"/>
  <c r="E3264"/>
  <c r="E3265"/>
  <c r="E3266"/>
  <c r="E3267"/>
  <c r="E3268"/>
  <c r="E3269"/>
  <c r="E3270"/>
  <c r="E3271"/>
  <c r="E3272"/>
  <c r="E3273"/>
  <c r="E3274"/>
  <c r="E3275"/>
  <c r="E3276"/>
  <c r="E3277"/>
  <c r="E3278"/>
  <c r="E3279"/>
  <c r="E3280"/>
  <c r="E3281"/>
  <c r="E3282"/>
  <c r="E3283"/>
  <c r="E3284"/>
  <c r="E3285"/>
  <c r="E3286"/>
  <c r="E3287"/>
  <c r="E3288"/>
  <c r="E3289"/>
  <c r="E3290"/>
  <c r="E3291"/>
  <c r="E3292"/>
  <c r="E3293"/>
  <c r="E3294"/>
  <c r="E3295"/>
  <c r="E3296"/>
  <c r="E3297"/>
  <c r="E3298"/>
  <c r="E3299"/>
  <c r="E3300"/>
  <c r="E3301"/>
  <c r="E3302"/>
  <c r="E3303"/>
  <c r="E3304"/>
  <c r="E3305"/>
  <c r="E3306"/>
  <c r="E3307"/>
  <c r="E3308"/>
  <c r="E3309"/>
  <c r="E3310"/>
  <c r="E3311"/>
  <c r="E3312"/>
  <c r="E3313"/>
  <c r="E3314"/>
  <c r="E3315"/>
  <c r="E3316"/>
  <c r="E3317"/>
  <c r="E3318"/>
  <c r="E3319"/>
  <c r="E3320"/>
  <c r="E3321"/>
  <c r="E3322"/>
  <c r="E3323"/>
  <c r="E3324"/>
  <c r="E3325"/>
  <c r="E3326"/>
  <c r="E3327"/>
  <c r="E3328"/>
  <c r="E3329"/>
  <c r="E3330"/>
  <c r="E3331"/>
  <c r="E3332"/>
  <c r="E3333"/>
  <c r="E3334"/>
  <c r="E3335"/>
  <c r="E3336"/>
  <c r="E3337"/>
  <c r="E3338"/>
  <c r="E3339"/>
  <c r="E3340"/>
  <c r="E3341"/>
  <c r="E3342"/>
  <c r="E3343"/>
  <c r="E3344"/>
  <c r="E3345"/>
  <c r="E3346"/>
  <c r="E3347"/>
  <c r="E3348"/>
  <c r="E3349"/>
  <c r="E3350"/>
  <c r="E3351"/>
  <c r="E3352"/>
  <c r="E3353"/>
  <c r="E3354"/>
  <c r="E3355"/>
  <c r="E3356"/>
  <c r="E3357"/>
  <c r="E3358"/>
  <c r="E3359"/>
  <c r="E3360"/>
  <c r="E3361"/>
  <c r="E3362"/>
  <c r="E3363"/>
  <c r="E3364"/>
  <c r="E3365"/>
  <c r="E3366"/>
  <c r="E3367"/>
  <c r="E3368"/>
  <c r="E3369"/>
  <c r="E3370"/>
  <c r="E3371"/>
  <c r="E3372"/>
  <c r="E3373"/>
  <c r="E3374"/>
  <c r="E3375"/>
  <c r="E3376"/>
  <c r="E3377"/>
  <c r="E3378"/>
  <c r="E3379"/>
  <c r="E3380"/>
  <c r="E3381"/>
  <c r="E3382"/>
  <c r="E3383"/>
  <c r="E3384"/>
  <c r="E3385"/>
  <c r="E3386"/>
  <c r="E3387"/>
  <c r="E3388"/>
  <c r="E3389"/>
  <c r="E3390"/>
  <c r="E3391"/>
  <c r="E3392"/>
  <c r="E3393"/>
  <c r="E3394"/>
  <c r="E3395"/>
  <c r="E3396"/>
  <c r="E3397"/>
  <c r="E3398"/>
  <c r="E3399"/>
  <c r="E3400"/>
  <c r="E3401"/>
  <c r="E3402"/>
  <c r="E3403"/>
  <c r="E3404"/>
  <c r="E3405"/>
  <c r="E3406"/>
  <c r="E3407"/>
  <c r="E3408"/>
  <c r="E3409"/>
  <c r="E3410"/>
  <c r="E3411"/>
  <c r="E3412"/>
  <c r="E3413"/>
  <c r="E3414"/>
  <c r="E3415"/>
  <c r="E3416"/>
  <c r="E3417"/>
  <c r="E3418"/>
  <c r="E3419"/>
  <c r="E3420"/>
  <c r="E3421"/>
  <c r="E3422"/>
  <c r="E3423"/>
  <c r="E3424"/>
  <c r="E3425"/>
  <c r="E3426"/>
  <c r="E3427"/>
  <c r="E3428"/>
  <c r="E3429"/>
  <c r="E3430"/>
  <c r="E3431"/>
  <c r="E3432"/>
  <c r="E3433"/>
  <c r="E3434"/>
  <c r="E3435"/>
  <c r="E3436"/>
  <c r="E3437"/>
  <c r="E3438"/>
  <c r="E3439"/>
  <c r="E3440"/>
  <c r="E3441"/>
  <c r="E3442"/>
  <c r="E3443"/>
  <c r="E3444"/>
  <c r="E3445"/>
  <c r="E3446"/>
  <c r="E3447"/>
  <c r="E3448"/>
  <c r="E3449"/>
  <c r="E3450"/>
  <c r="E3451"/>
  <c r="E3452"/>
  <c r="E3453"/>
  <c r="E3454"/>
  <c r="E3455"/>
  <c r="E3456"/>
  <c r="E3457"/>
  <c r="E3458"/>
  <c r="E3459"/>
  <c r="E3460"/>
  <c r="E3461"/>
  <c r="E3462"/>
  <c r="E3463"/>
  <c r="E3464"/>
  <c r="E3465"/>
  <c r="E3466"/>
  <c r="E3467"/>
  <c r="E3468"/>
  <c r="E3469"/>
  <c r="E3470"/>
  <c r="E3471"/>
  <c r="E3472"/>
  <c r="E3473"/>
  <c r="E3474"/>
  <c r="E3475"/>
  <c r="E3476"/>
  <c r="E3477"/>
  <c r="E3478"/>
  <c r="E3479"/>
  <c r="E3480"/>
  <c r="E3481"/>
  <c r="E3482"/>
  <c r="E3483"/>
  <c r="E3484"/>
  <c r="E3485"/>
  <c r="E3486"/>
  <c r="E3487"/>
  <c r="E3488"/>
  <c r="E3489"/>
  <c r="E3490"/>
  <c r="E3491"/>
  <c r="E3492"/>
  <c r="E3493"/>
  <c r="E3494"/>
  <c r="E3495"/>
  <c r="E3496"/>
  <c r="E3497"/>
  <c r="E3498"/>
  <c r="E3499"/>
  <c r="E3500"/>
  <c r="E3501"/>
  <c r="E3502"/>
  <c r="E3503"/>
  <c r="E3504"/>
  <c r="E3505"/>
  <c r="E3506"/>
  <c r="E3507"/>
  <c r="E3508"/>
  <c r="E3509"/>
  <c r="E3510"/>
  <c r="E3511"/>
  <c r="E3512"/>
  <c r="E3513"/>
  <c r="E3514"/>
  <c r="E3515"/>
  <c r="E3516"/>
  <c r="E3517"/>
  <c r="E3518"/>
  <c r="E3519"/>
  <c r="E3520"/>
  <c r="E3521"/>
  <c r="E3522"/>
  <c r="E3523"/>
  <c r="E3524"/>
  <c r="E3525"/>
  <c r="E3526"/>
  <c r="E3527"/>
  <c r="E3528"/>
  <c r="E3529"/>
  <c r="E3530"/>
  <c r="E3531"/>
  <c r="E3532"/>
  <c r="E3533"/>
  <c r="E3534"/>
  <c r="E3535"/>
  <c r="E3536"/>
  <c r="E3537"/>
  <c r="E3538"/>
  <c r="E3539"/>
  <c r="E3540"/>
  <c r="E3541"/>
  <c r="E3542"/>
  <c r="E3543"/>
  <c r="E3544"/>
  <c r="E3545"/>
  <c r="E3546"/>
  <c r="E3547"/>
  <c r="E3548"/>
  <c r="E3549"/>
  <c r="E3550"/>
  <c r="E3551"/>
  <c r="E3552"/>
  <c r="E3553"/>
  <c r="E3554"/>
  <c r="E3555"/>
  <c r="E3556"/>
  <c r="E3557"/>
  <c r="E3558"/>
  <c r="E3559"/>
  <c r="E3560"/>
  <c r="E3561"/>
  <c r="E3562"/>
  <c r="E3563"/>
  <c r="E3564"/>
  <c r="E3565"/>
  <c r="E3566"/>
  <c r="E3567"/>
  <c r="E3568"/>
  <c r="E3569"/>
  <c r="E3570"/>
  <c r="E3571"/>
  <c r="E3572"/>
  <c r="E3573"/>
  <c r="E3574"/>
  <c r="E3575"/>
  <c r="E3576"/>
  <c r="E3577"/>
  <c r="E3578"/>
  <c r="E3579"/>
  <c r="E3580"/>
  <c r="E3581"/>
  <c r="E3582"/>
  <c r="E3583"/>
  <c r="E3584"/>
  <c r="E3585"/>
  <c r="E3586"/>
  <c r="E3587"/>
  <c r="E3588"/>
  <c r="E3589"/>
  <c r="E3590"/>
  <c r="E3591"/>
  <c r="E3592"/>
  <c r="E3593"/>
  <c r="E3594"/>
  <c r="E3595"/>
  <c r="E3596"/>
  <c r="E3597"/>
  <c r="E3598"/>
  <c r="E3599"/>
  <c r="E3600"/>
  <c r="E3601"/>
  <c r="E3602"/>
  <c r="E3603"/>
  <c r="E3604"/>
  <c r="E3605"/>
  <c r="E3606"/>
  <c r="E3607"/>
  <c r="E3608"/>
  <c r="E3609"/>
  <c r="E3610"/>
  <c r="E3611"/>
  <c r="E3612"/>
  <c r="E3613"/>
  <c r="E3614"/>
  <c r="E3615"/>
  <c r="E3616"/>
  <c r="E3617"/>
  <c r="E3618"/>
  <c r="E3619"/>
  <c r="E3620"/>
  <c r="E3621"/>
  <c r="E3622"/>
  <c r="E3623"/>
  <c r="E3624"/>
  <c r="E3625"/>
  <c r="E3626"/>
  <c r="E3627"/>
  <c r="E3628"/>
  <c r="E3629"/>
  <c r="E3630"/>
  <c r="E3631"/>
  <c r="E3632"/>
  <c r="E3633"/>
  <c r="E3634"/>
  <c r="E3635"/>
  <c r="E3636"/>
  <c r="E3637"/>
  <c r="E3638"/>
  <c r="E3639"/>
  <c r="E3640"/>
  <c r="E3641"/>
  <c r="E3642"/>
  <c r="E3643"/>
  <c r="E3644"/>
  <c r="E3645"/>
  <c r="E3646"/>
  <c r="E3647"/>
  <c r="E3648"/>
  <c r="E3649"/>
  <c r="E3650"/>
  <c r="E3651"/>
  <c r="E3652"/>
  <c r="E3653"/>
  <c r="E3654"/>
  <c r="E3655"/>
  <c r="E3656"/>
  <c r="E3657"/>
  <c r="E3658"/>
  <c r="E3659"/>
  <c r="E3660"/>
  <c r="E3661"/>
  <c r="E3662"/>
  <c r="E3663"/>
  <c r="E3664"/>
  <c r="E3665"/>
  <c r="E3666"/>
  <c r="E3667"/>
  <c r="E3668"/>
  <c r="E3669"/>
  <c r="E3670"/>
  <c r="E3671"/>
  <c r="E3672"/>
  <c r="E3673"/>
  <c r="E3674"/>
  <c r="E3675"/>
  <c r="E3676"/>
  <c r="E3677"/>
  <c r="E3678"/>
  <c r="E3679"/>
  <c r="E3680"/>
  <c r="E3681"/>
  <c r="E3682"/>
  <c r="E3683"/>
  <c r="E3684"/>
  <c r="E3685"/>
  <c r="E3686"/>
  <c r="E3687"/>
  <c r="E3688"/>
  <c r="E3689"/>
  <c r="E3690"/>
  <c r="E3691"/>
  <c r="E3692"/>
  <c r="E3693"/>
  <c r="E3694"/>
  <c r="E3695"/>
  <c r="E3696"/>
  <c r="E3697"/>
  <c r="E3698"/>
  <c r="E3699"/>
  <c r="E3700"/>
  <c r="E3701"/>
  <c r="E3702"/>
  <c r="E3703"/>
  <c r="E3704"/>
  <c r="E3705"/>
  <c r="E3706"/>
  <c r="E3707"/>
  <c r="E3708"/>
  <c r="E3709"/>
  <c r="E3710"/>
  <c r="E3711"/>
  <c r="E3712"/>
  <c r="E3713"/>
  <c r="E3714"/>
  <c r="E3715"/>
  <c r="E3716"/>
  <c r="E3717"/>
  <c r="E3718"/>
  <c r="E3719"/>
  <c r="E3720"/>
  <c r="E3721"/>
  <c r="E3722"/>
  <c r="E3723"/>
  <c r="E3724"/>
  <c r="E3725"/>
  <c r="E3726"/>
  <c r="E3727"/>
  <c r="E3728"/>
  <c r="E3729"/>
  <c r="E3730"/>
  <c r="E3731"/>
  <c r="E3732"/>
  <c r="E3733"/>
  <c r="E3734"/>
  <c r="E3735"/>
  <c r="E3736"/>
  <c r="E3737"/>
  <c r="E3738"/>
  <c r="E3739"/>
  <c r="E3740"/>
  <c r="E3741"/>
  <c r="E3742"/>
  <c r="E3743"/>
  <c r="E3744"/>
  <c r="E3745"/>
  <c r="E3746"/>
  <c r="E3747"/>
  <c r="E3748"/>
  <c r="E3749"/>
  <c r="E3750"/>
  <c r="E3751"/>
  <c r="E3752"/>
  <c r="E3753"/>
  <c r="E3754"/>
  <c r="E3755"/>
  <c r="E3756"/>
  <c r="E3757"/>
  <c r="E3758"/>
  <c r="E3759"/>
  <c r="E3760"/>
  <c r="E3761"/>
  <c r="E3762"/>
  <c r="E3763"/>
  <c r="E3764"/>
  <c r="E3765"/>
  <c r="E3766"/>
  <c r="E3767"/>
  <c r="E3768"/>
  <c r="E3769"/>
  <c r="E3770"/>
  <c r="E3771"/>
  <c r="E3772"/>
  <c r="E3773"/>
  <c r="E3774"/>
  <c r="E3775"/>
  <c r="E3776"/>
  <c r="E3777"/>
  <c r="E3778"/>
  <c r="E3779"/>
  <c r="E3780"/>
  <c r="E3781"/>
  <c r="E3782"/>
  <c r="E3783"/>
  <c r="E3784"/>
  <c r="E3785"/>
  <c r="E3786"/>
  <c r="E3787"/>
  <c r="E3788"/>
  <c r="E3789"/>
  <c r="E3790"/>
  <c r="E3791"/>
  <c r="E3792"/>
  <c r="E3793"/>
  <c r="E3794"/>
  <c r="E3795"/>
  <c r="E3796"/>
  <c r="E3797"/>
  <c r="E3798"/>
  <c r="E3799"/>
  <c r="E3800"/>
  <c r="E3801"/>
  <c r="E3802"/>
  <c r="E3803"/>
  <c r="E3804"/>
  <c r="E3805"/>
  <c r="E3806"/>
  <c r="E3807"/>
  <c r="E3808"/>
  <c r="E3809"/>
  <c r="E3810"/>
  <c r="E3811"/>
  <c r="E3812"/>
  <c r="E3813"/>
  <c r="E3814"/>
  <c r="E3815"/>
  <c r="E3816"/>
  <c r="E3817"/>
  <c r="E3818"/>
  <c r="E3819"/>
  <c r="E3820"/>
  <c r="E3821"/>
  <c r="E3822"/>
  <c r="E3823"/>
  <c r="E3824"/>
  <c r="E3825"/>
  <c r="E3826"/>
  <c r="E3827"/>
  <c r="E3828"/>
  <c r="E3829"/>
  <c r="E3830"/>
  <c r="E3831"/>
  <c r="E3832"/>
  <c r="E3833"/>
  <c r="E3834"/>
  <c r="E3835"/>
  <c r="E3836"/>
  <c r="E3837"/>
  <c r="E3838"/>
  <c r="E3839"/>
  <c r="E3840"/>
  <c r="E3841"/>
  <c r="E3842"/>
  <c r="E3843"/>
  <c r="E3844"/>
  <c r="E3845"/>
  <c r="E3846"/>
  <c r="E3847"/>
  <c r="E3848"/>
  <c r="E3849"/>
  <c r="E3850"/>
  <c r="E3851"/>
  <c r="E3852"/>
  <c r="E3853"/>
  <c r="E3854"/>
  <c r="E3855"/>
  <c r="E3856"/>
  <c r="E3857"/>
  <c r="E3858"/>
  <c r="E3859"/>
  <c r="E3860"/>
  <c r="E3861"/>
  <c r="E3862"/>
  <c r="E3863"/>
  <c r="E3864"/>
  <c r="E3865"/>
  <c r="E3866"/>
  <c r="E3867"/>
  <c r="E3868"/>
  <c r="E3869"/>
  <c r="E3870"/>
  <c r="E3871"/>
  <c r="E3872"/>
  <c r="E3873"/>
  <c r="E3874"/>
  <c r="E3875"/>
  <c r="E3876"/>
  <c r="E3877"/>
  <c r="C3877"/>
  <c r="C3775"/>
  <c r="C3673"/>
  <c r="C3571"/>
  <c r="C3469"/>
  <c r="C3367"/>
  <c r="C3265"/>
  <c r="C3163"/>
  <c r="C3061"/>
  <c r="C2959"/>
  <c r="C2857"/>
  <c r="C2755"/>
  <c r="C2653"/>
  <c r="C2551"/>
  <c r="C2449"/>
  <c r="C2347"/>
  <c r="C2245"/>
  <c r="C2143"/>
  <c r="C2041"/>
  <c r="C1939"/>
  <c r="C1837"/>
  <c r="C1735"/>
  <c r="C1633"/>
  <c r="C1531"/>
  <c r="C1429"/>
  <c r="C1327"/>
  <c r="C1225"/>
  <c r="C1123"/>
  <c r="C1021"/>
  <c r="C919"/>
  <c r="C817"/>
  <c r="C715"/>
  <c r="C613"/>
  <c r="C511"/>
  <c r="C409"/>
  <c r="C307"/>
  <c r="C205"/>
  <c r="C103"/>
  <c r="C3878" s="1"/>
  <c r="D3"/>
  <c r="D4"/>
  <c r="D5"/>
  <c r="D6"/>
  <c r="D7"/>
  <c r="D8"/>
  <c r="D9"/>
  <c r="D10"/>
  <c r="D11"/>
  <c r="D12"/>
  <c r="D13"/>
  <c r="D14"/>
  <c r="D15"/>
  <c r="D16"/>
  <c r="D17"/>
  <c r="D18"/>
  <c r="D19"/>
  <c r="D20"/>
  <c r="D21"/>
  <c r="D22"/>
  <c r="D23"/>
  <c r="D24"/>
  <c r="D25"/>
  <c r="D26"/>
  <c r="D27"/>
  <c r="D28"/>
  <c r="D29"/>
  <c r="D30"/>
  <c r="D31"/>
  <c r="D32"/>
  <c r="D33"/>
  <c r="D34"/>
  <c r="D35"/>
  <c r="D36"/>
  <c r="D37"/>
  <c r="D38"/>
  <c r="D39"/>
  <c r="D40"/>
  <c r="D41"/>
  <c r="D42"/>
  <c r="D43"/>
  <c r="D44"/>
  <c r="D45"/>
  <c r="D46"/>
  <c r="D47"/>
  <c r="D48"/>
  <c r="D49"/>
  <c r="D50"/>
  <c r="D51"/>
  <c r="D52"/>
  <c r="D53"/>
  <c r="D54"/>
  <c r="D55"/>
  <c r="D56"/>
  <c r="D57"/>
  <c r="D58"/>
  <c r="D59"/>
  <c r="D60"/>
  <c r="D61"/>
  <c r="D62"/>
  <c r="D63"/>
  <c r="D64"/>
  <c r="D65"/>
  <c r="D66"/>
  <c r="D67"/>
  <c r="D68"/>
  <c r="D69"/>
  <c r="D70"/>
  <c r="D71"/>
  <c r="D72"/>
  <c r="D73"/>
  <c r="D74"/>
  <c r="D75"/>
  <c r="D76"/>
  <c r="D77"/>
  <c r="D78"/>
  <c r="D79"/>
  <c r="D80"/>
  <c r="D81"/>
  <c r="D82"/>
  <c r="D83"/>
  <c r="D84"/>
  <c r="D85"/>
  <c r="D86"/>
  <c r="D87"/>
  <c r="D88"/>
  <c r="D89"/>
  <c r="D90"/>
  <c r="D91"/>
  <c r="D92"/>
  <c r="D93"/>
  <c r="D94"/>
  <c r="D95"/>
  <c r="D96"/>
  <c r="D97"/>
  <c r="D98"/>
  <c r="D99"/>
  <c r="D100"/>
  <c r="D101"/>
  <c r="D102"/>
  <c r="D104"/>
  <c r="D205" s="1"/>
  <c r="D105"/>
  <c r="D106"/>
  <c r="D107"/>
  <c r="D108"/>
  <c r="D109"/>
  <c r="D110"/>
  <c r="D111"/>
  <c r="D112"/>
  <c r="D113"/>
  <c r="D114"/>
  <c r="D115"/>
  <c r="D116"/>
  <c r="D117"/>
  <c r="D118"/>
  <c r="D119"/>
  <c r="D120"/>
  <c r="D121"/>
  <c r="D122"/>
  <c r="D123"/>
  <c r="D124"/>
  <c r="D125"/>
  <c r="D126"/>
  <c r="D127"/>
  <c r="D128"/>
  <c r="D129"/>
  <c r="D130"/>
  <c r="D131"/>
  <c r="D132"/>
  <c r="D133"/>
  <c r="D134"/>
  <c r="D135"/>
  <c r="D136"/>
  <c r="D137"/>
  <c r="D138"/>
  <c r="D139"/>
  <c r="D140"/>
  <c r="D141"/>
  <c r="D142"/>
  <c r="D143"/>
  <c r="D144"/>
  <c r="D145"/>
  <c r="D146"/>
  <c r="D147"/>
  <c r="D148"/>
  <c r="D149"/>
  <c r="D150"/>
  <c r="D151"/>
  <c r="D152"/>
  <c r="D153"/>
  <c r="D154"/>
  <c r="D155"/>
  <c r="D156"/>
  <c r="D157"/>
  <c r="D158"/>
  <c r="D159"/>
  <c r="D160"/>
  <c r="D161"/>
  <c r="D162"/>
  <c r="D163"/>
  <c r="D164"/>
  <c r="D165"/>
  <c r="D166"/>
  <c r="D167"/>
  <c r="D168"/>
  <c r="D169"/>
  <c r="D170"/>
  <c r="D171"/>
  <c r="D172"/>
  <c r="D173"/>
  <c r="D174"/>
  <c r="D175"/>
  <c r="D176"/>
  <c r="D177"/>
  <c r="D178"/>
  <c r="D179"/>
  <c r="D180"/>
  <c r="D181"/>
  <c r="D182"/>
  <c r="D183"/>
  <c r="D184"/>
  <c r="D185"/>
  <c r="D186"/>
  <c r="D187"/>
  <c r="D188"/>
  <c r="D189"/>
  <c r="D190"/>
  <c r="D191"/>
  <c r="D192"/>
  <c r="D193"/>
  <c r="D194"/>
  <c r="D195"/>
  <c r="D196"/>
  <c r="D197"/>
  <c r="D198"/>
  <c r="D199"/>
  <c r="D200"/>
  <c r="D201"/>
  <c r="D202"/>
  <c r="D203"/>
  <c r="D204"/>
  <c r="D206"/>
  <c r="D307" s="1"/>
  <c r="D207"/>
  <c r="D208"/>
  <c r="D209"/>
  <c r="D210"/>
  <c r="D211"/>
  <c r="D212"/>
  <c r="D213"/>
  <c r="D214"/>
  <c r="D215"/>
  <c r="D216"/>
  <c r="D217"/>
  <c r="D218"/>
  <c r="D219"/>
  <c r="D220"/>
  <c r="D221"/>
  <c r="D222"/>
  <c r="D223"/>
  <c r="D224"/>
  <c r="D225"/>
  <c r="D226"/>
  <c r="D227"/>
  <c r="D228"/>
  <c r="D229"/>
  <c r="D230"/>
  <c r="D231"/>
  <c r="D232"/>
  <c r="D233"/>
  <c r="D234"/>
  <c r="D235"/>
  <c r="D236"/>
  <c r="D237"/>
  <c r="D238"/>
  <c r="D239"/>
  <c r="D240"/>
  <c r="D241"/>
  <c r="D242"/>
  <c r="D243"/>
  <c r="D244"/>
  <c r="D245"/>
  <c r="D246"/>
  <c r="D247"/>
  <c r="D248"/>
  <c r="D249"/>
  <c r="D250"/>
  <c r="D251"/>
  <c r="D252"/>
  <c r="D253"/>
  <c r="D254"/>
  <c r="D255"/>
  <c r="D256"/>
  <c r="D257"/>
  <c r="D258"/>
  <c r="D259"/>
  <c r="D260"/>
  <c r="D261"/>
  <c r="D262"/>
  <c r="D263"/>
  <c r="D264"/>
  <c r="D265"/>
  <c r="D266"/>
  <c r="D267"/>
  <c r="D268"/>
  <c r="D269"/>
  <c r="D270"/>
  <c r="D271"/>
  <c r="D272"/>
  <c r="D273"/>
  <c r="D274"/>
  <c r="D275"/>
  <c r="D276"/>
  <c r="D277"/>
  <c r="D278"/>
  <c r="D279"/>
  <c r="D280"/>
  <c r="D281"/>
  <c r="D282"/>
  <c r="D283"/>
  <c r="D284"/>
  <c r="D285"/>
  <c r="D286"/>
  <c r="D287"/>
  <c r="D288"/>
  <c r="D289"/>
  <c r="D290"/>
  <c r="D291"/>
  <c r="D292"/>
  <c r="D293"/>
  <c r="D294"/>
  <c r="D295"/>
  <c r="D296"/>
  <c r="D297"/>
  <c r="D298"/>
  <c r="D299"/>
  <c r="D300"/>
  <c r="D301"/>
  <c r="D302"/>
  <c r="D303"/>
  <c r="D304"/>
  <c r="D305"/>
  <c r="D306"/>
  <c r="D308"/>
  <c r="D309"/>
  <c r="D409" s="1"/>
  <c r="D310"/>
  <c r="D311"/>
  <c r="D312"/>
  <c r="D313"/>
  <c r="D314"/>
  <c r="D315"/>
  <c r="D316"/>
  <c r="D317"/>
  <c r="D318"/>
  <c r="D319"/>
  <c r="D320"/>
  <c r="D321"/>
  <c r="D322"/>
  <c r="D323"/>
  <c r="D324"/>
  <c r="D325"/>
  <c r="D326"/>
  <c r="D327"/>
  <c r="D328"/>
  <c r="D329"/>
  <c r="D330"/>
  <c r="D331"/>
  <c r="D332"/>
  <c r="D333"/>
  <c r="D334"/>
  <c r="D335"/>
  <c r="D336"/>
  <c r="D337"/>
  <c r="D338"/>
  <c r="D339"/>
  <c r="D340"/>
  <c r="D341"/>
  <c r="D342"/>
  <c r="D343"/>
  <c r="D344"/>
  <c r="D345"/>
  <c r="D346"/>
  <c r="D347"/>
  <c r="D348"/>
  <c r="D349"/>
  <c r="D350"/>
  <c r="D351"/>
  <c r="D352"/>
  <c r="D353"/>
  <c r="D354"/>
  <c r="D355"/>
  <c r="D356"/>
  <c r="D357"/>
  <c r="D358"/>
  <c r="D359"/>
  <c r="D360"/>
  <c r="D361"/>
  <c r="D362"/>
  <c r="D363"/>
  <c r="D364"/>
  <c r="D365"/>
  <c r="D366"/>
  <c r="D367"/>
  <c r="D368"/>
  <c r="D369"/>
  <c r="D370"/>
  <c r="D371"/>
  <c r="D372"/>
  <c r="D373"/>
  <c r="D374"/>
  <c r="D375"/>
  <c r="D376"/>
  <c r="D377"/>
  <c r="D378"/>
  <c r="D379"/>
  <c r="D380"/>
  <c r="D381"/>
  <c r="D382"/>
  <c r="D383"/>
  <c r="D384"/>
  <c r="D385"/>
  <c r="D386"/>
  <c r="D387"/>
  <c r="D388"/>
  <c r="D389"/>
  <c r="D390"/>
  <c r="D391"/>
  <c r="D392"/>
  <c r="D393"/>
  <c r="D394"/>
  <c r="D395"/>
  <c r="D396"/>
  <c r="D397"/>
  <c r="D398"/>
  <c r="D399"/>
  <c r="D400"/>
  <c r="D401"/>
  <c r="D402"/>
  <c r="D403"/>
  <c r="D404"/>
  <c r="D405"/>
  <c r="D406"/>
  <c r="D407"/>
  <c r="D408"/>
  <c r="D410"/>
  <c r="D511" s="1"/>
  <c r="D411"/>
  <c r="D412"/>
  <c r="D413"/>
  <c r="D414"/>
  <c r="D415"/>
  <c r="D416"/>
  <c r="D417"/>
  <c r="D418"/>
  <c r="D419"/>
  <c r="D420"/>
  <c r="D421"/>
  <c r="D422"/>
  <c r="D423"/>
  <c r="D424"/>
  <c r="D425"/>
  <c r="D426"/>
  <c r="D427"/>
  <c r="D428"/>
  <c r="D429"/>
  <c r="D430"/>
  <c r="D431"/>
  <c r="D432"/>
  <c r="D433"/>
  <c r="D434"/>
  <c r="D435"/>
  <c r="D436"/>
  <c r="D437"/>
  <c r="D438"/>
  <c r="D439"/>
  <c r="D440"/>
  <c r="D441"/>
  <c r="D442"/>
  <c r="D443"/>
  <c r="D444"/>
  <c r="D445"/>
  <c r="D446"/>
  <c r="D447"/>
  <c r="D448"/>
  <c r="D449"/>
  <c r="D450"/>
  <c r="D451"/>
  <c r="D452"/>
  <c r="D453"/>
  <c r="D454"/>
  <c r="D455"/>
  <c r="D456"/>
  <c r="D457"/>
  <c r="D458"/>
  <c r="D459"/>
  <c r="D460"/>
  <c r="D461"/>
  <c r="D462"/>
  <c r="D463"/>
  <c r="D464"/>
  <c r="D465"/>
  <c r="D466"/>
  <c r="D467"/>
  <c r="D468"/>
  <c r="D469"/>
  <c r="D470"/>
  <c r="D471"/>
  <c r="D472"/>
  <c r="D473"/>
  <c r="D474"/>
  <c r="D475"/>
  <c r="D476"/>
  <c r="D477"/>
  <c r="D478"/>
  <c r="D479"/>
  <c r="D480"/>
  <c r="D481"/>
  <c r="D482"/>
  <c r="D483"/>
  <c r="D484"/>
  <c r="D485"/>
  <c r="D486"/>
  <c r="D487"/>
  <c r="D488"/>
  <c r="D489"/>
  <c r="D490"/>
  <c r="D491"/>
  <c r="D492"/>
  <c r="D493"/>
  <c r="D494"/>
  <c r="D495"/>
  <c r="D496"/>
  <c r="D497"/>
  <c r="D498"/>
  <c r="D499"/>
  <c r="D500"/>
  <c r="D501"/>
  <c r="D502"/>
  <c r="D503"/>
  <c r="D504"/>
  <c r="D505"/>
  <c r="D506"/>
  <c r="D507"/>
  <c r="D508"/>
  <c r="D509"/>
  <c r="D510"/>
  <c r="D512"/>
  <c r="D613" s="1"/>
  <c r="D513"/>
  <c r="D514"/>
  <c r="D515"/>
  <c r="D516"/>
  <c r="D517"/>
  <c r="D518"/>
  <c r="D519"/>
  <c r="D520"/>
  <c r="D521"/>
  <c r="D522"/>
  <c r="D523"/>
  <c r="D524"/>
  <c r="D525"/>
  <c r="D526"/>
  <c r="D527"/>
  <c r="D528"/>
  <c r="D529"/>
  <c r="D530"/>
  <c r="D531"/>
  <c r="D532"/>
  <c r="D533"/>
  <c r="D534"/>
  <c r="D535"/>
  <c r="D536"/>
  <c r="D537"/>
  <c r="D538"/>
  <c r="D539"/>
  <c r="D540"/>
  <c r="D541"/>
  <c r="D542"/>
  <c r="D543"/>
  <c r="D544"/>
  <c r="D545"/>
  <c r="D546"/>
  <c r="D547"/>
  <c r="D548"/>
  <c r="D549"/>
  <c r="D550"/>
  <c r="D551"/>
  <c r="D552"/>
  <c r="D553"/>
  <c r="D554"/>
  <c r="D555"/>
  <c r="D556"/>
  <c r="D557"/>
  <c r="D558"/>
  <c r="D559"/>
  <c r="D560"/>
  <c r="D561"/>
  <c r="D562"/>
  <c r="D563"/>
  <c r="D564"/>
  <c r="D565"/>
  <c r="D566"/>
  <c r="D567"/>
  <c r="D568"/>
  <c r="D569"/>
  <c r="D570"/>
  <c r="D571"/>
  <c r="D572"/>
  <c r="D573"/>
  <c r="D574"/>
  <c r="D575"/>
  <c r="D576"/>
  <c r="D577"/>
  <c r="D578"/>
  <c r="D579"/>
  <c r="D580"/>
  <c r="D581"/>
  <c r="D582"/>
  <c r="D583"/>
  <c r="D584"/>
  <c r="D585"/>
  <c r="D586"/>
  <c r="D587"/>
  <c r="D588"/>
  <c r="D589"/>
  <c r="D590"/>
  <c r="D591"/>
  <c r="D592"/>
  <c r="D593"/>
  <c r="D594"/>
  <c r="D595"/>
  <c r="D596"/>
  <c r="D597"/>
  <c r="D598"/>
  <c r="D599"/>
  <c r="D600"/>
  <c r="D601"/>
  <c r="D602"/>
  <c r="D603"/>
  <c r="D604"/>
  <c r="D605"/>
  <c r="D606"/>
  <c r="D607"/>
  <c r="D608"/>
  <c r="D609"/>
  <c r="D610"/>
  <c r="D611"/>
  <c r="D612"/>
  <c r="D614"/>
  <c r="D715" s="1"/>
  <c r="D615"/>
  <c r="D616"/>
  <c r="D617"/>
  <c r="D618"/>
  <c r="D619"/>
  <c r="D620"/>
  <c r="D621"/>
  <c r="D622"/>
  <c r="D623"/>
  <c r="D624"/>
  <c r="D625"/>
  <c r="D626"/>
  <c r="D627"/>
  <c r="D628"/>
  <c r="D629"/>
  <c r="D630"/>
  <c r="D631"/>
  <c r="D632"/>
  <c r="D633"/>
  <c r="D634"/>
  <c r="D635"/>
  <c r="D636"/>
  <c r="D637"/>
  <c r="D638"/>
  <c r="D639"/>
  <c r="D640"/>
  <c r="D641"/>
  <c r="D642"/>
  <c r="D643"/>
  <c r="D644"/>
  <c r="D645"/>
  <c r="D646"/>
  <c r="D647"/>
  <c r="D648"/>
  <c r="D649"/>
  <c r="D650"/>
  <c r="D651"/>
  <c r="D652"/>
  <c r="D653"/>
  <c r="D654"/>
  <c r="D655"/>
  <c r="D656"/>
  <c r="D657"/>
  <c r="D658"/>
  <c r="D659"/>
  <c r="D660"/>
  <c r="D661"/>
  <c r="D662"/>
  <c r="D663"/>
  <c r="D664"/>
  <c r="D665"/>
  <c r="D666"/>
  <c r="D667"/>
  <c r="D668"/>
  <c r="D669"/>
  <c r="D670"/>
  <c r="D671"/>
  <c r="D672"/>
  <c r="D673"/>
  <c r="D674"/>
  <c r="D675"/>
  <c r="D676"/>
  <c r="D677"/>
  <c r="D678"/>
  <c r="D679"/>
  <c r="D680"/>
  <c r="D681"/>
  <c r="D682"/>
  <c r="D683"/>
  <c r="D684"/>
  <c r="D685"/>
  <c r="D686"/>
  <c r="D687"/>
  <c r="D688"/>
  <c r="D689"/>
  <c r="D690"/>
  <c r="D691"/>
  <c r="D692"/>
  <c r="D693"/>
  <c r="D694"/>
  <c r="D695"/>
  <c r="D696"/>
  <c r="D697"/>
  <c r="D698"/>
  <c r="D699"/>
  <c r="D700"/>
  <c r="D701"/>
  <c r="D702"/>
  <c r="D703"/>
  <c r="D704"/>
  <c r="D705"/>
  <c r="D706"/>
  <c r="D707"/>
  <c r="D708"/>
  <c r="D709"/>
  <c r="D710"/>
  <c r="D711"/>
  <c r="D712"/>
  <c r="D713"/>
  <c r="D714"/>
  <c r="D716"/>
  <c r="D717"/>
  <c r="D817" s="1"/>
  <c r="D718"/>
  <c r="D719"/>
  <c r="D720"/>
  <c r="D721"/>
  <c r="D722"/>
  <c r="D723"/>
  <c r="D724"/>
  <c r="D725"/>
  <c r="D726"/>
  <c r="D727"/>
  <c r="D728"/>
  <c r="D729"/>
  <c r="D730"/>
  <c r="D731"/>
  <c r="D732"/>
  <c r="D733"/>
  <c r="D734"/>
  <c r="D735"/>
  <c r="D736"/>
  <c r="D737"/>
  <c r="D738"/>
  <c r="D739"/>
  <c r="D740"/>
  <c r="D741"/>
  <c r="D742"/>
  <c r="D743"/>
  <c r="D744"/>
  <c r="D745"/>
  <c r="D746"/>
  <c r="D747"/>
  <c r="D748"/>
  <c r="D749"/>
  <c r="D750"/>
  <c r="D751"/>
  <c r="D752"/>
  <c r="D753"/>
  <c r="D754"/>
  <c r="D755"/>
  <c r="D756"/>
  <c r="D757"/>
  <c r="D758"/>
  <c r="D759"/>
  <c r="D760"/>
  <c r="D761"/>
  <c r="D762"/>
  <c r="D763"/>
  <c r="D764"/>
  <c r="D765"/>
  <c r="D766"/>
  <c r="D767"/>
  <c r="D768"/>
  <c r="D769"/>
  <c r="D770"/>
  <c r="D771"/>
  <c r="D772"/>
  <c r="D773"/>
  <c r="D774"/>
  <c r="D775"/>
  <c r="D776"/>
  <c r="D777"/>
  <c r="D778"/>
  <c r="D779"/>
  <c r="D780"/>
  <c r="D781"/>
  <c r="D782"/>
  <c r="D783"/>
  <c r="D784"/>
  <c r="D785"/>
  <c r="D786"/>
  <c r="D787"/>
  <c r="D788"/>
  <c r="D789"/>
  <c r="D790"/>
  <c r="D791"/>
  <c r="D792"/>
  <c r="D793"/>
  <c r="D794"/>
  <c r="D795"/>
  <c r="D796"/>
  <c r="D797"/>
  <c r="D798"/>
  <c r="D799"/>
  <c r="D800"/>
  <c r="D801"/>
  <c r="D802"/>
  <c r="D803"/>
  <c r="D804"/>
  <c r="D805"/>
  <c r="D806"/>
  <c r="D807"/>
  <c r="D808"/>
  <c r="D809"/>
  <c r="D810"/>
  <c r="D811"/>
  <c r="D812"/>
  <c r="D813"/>
  <c r="D814"/>
  <c r="D815"/>
  <c r="D816"/>
  <c r="D818"/>
  <c r="D919" s="1"/>
  <c r="D819"/>
  <c r="D820"/>
  <c r="D821"/>
  <c r="D822"/>
  <c r="D823"/>
  <c r="D824"/>
  <c r="D825"/>
  <c r="D826"/>
  <c r="D827"/>
  <c r="D828"/>
  <c r="D829"/>
  <c r="D830"/>
  <c r="D831"/>
  <c r="D832"/>
  <c r="D833"/>
  <c r="D834"/>
  <c r="D835"/>
  <c r="D836"/>
  <c r="D837"/>
  <c r="D838"/>
  <c r="D839"/>
  <c r="D840"/>
  <c r="D841"/>
  <c r="D842"/>
  <c r="D843"/>
  <c r="D844"/>
  <c r="D845"/>
  <c r="D846"/>
  <c r="D847"/>
  <c r="D848"/>
  <c r="D849"/>
  <c r="D850"/>
  <c r="D851"/>
  <c r="D852"/>
  <c r="D853"/>
  <c r="D854"/>
  <c r="D855"/>
  <c r="D856"/>
  <c r="D857"/>
  <c r="D858"/>
  <c r="D859"/>
  <c r="D860"/>
  <c r="D861"/>
  <c r="D862"/>
  <c r="D863"/>
  <c r="D864"/>
  <c r="D865"/>
  <c r="D866"/>
  <c r="D867"/>
  <c r="D868"/>
  <c r="D869"/>
  <c r="D870"/>
  <c r="D871"/>
  <c r="D872"/>
  <c r="D873"/>
  <c r="D874"/>
  <c r="D875"/>
  <c r="D876"/>
  <c r="D877"/>
  <c r="D878"/>
  <c r="D879"/>
  <c r="D880"/>
  <c r="D881"/>
  <c r="D882"/>
  <c r="D883"/>
  <c r="D884"/>
  <c r="D885"/>
  <c r="D886"/>
  <c r="D887"/>
  <c r="D888"/>
  <c r="D889"/>
  <c r="D890"/>
  <c r="D891"/>
  <c r="D892"/>
  <c r="D893"/>
  <c r="D894"/>
  <c r="D895"/>
  <c r="D896"/>
  <c r="D897"/>
  <c r="D898"/>
  <c r="D899"/>
  <c r="D900"/>
  <c r="D901"/>
  <c r="D902"/>
  <c r="D903"/>
  <c r="D904"/>
  <c r="D905"/>
  <c r="D906"/>
  <c r="D907"/>
  <c r="D908"/>
  <c r="D909"/>
  <c r="D910"/>
  <c r="D911"/>
  <c r="D912"/>
  <c r="D913"/>
  <c r="D914"/>
  <c r="D915"/>
  <c r="D916"/>
  <c r="D917"/>
  <c r="D918"/>
  <c r="D920"/>
  <c r="D1021" s="1"/>
  <c r="D921"/>
  <c r="D922"/>
  <c r="D923"/>
  <c r="D924"/>
  <c r="D925"/>
  <c r="D926"/>
  <c r="D927"/>
  <c r="D928"/>
  <c r="D929"/>
  <c r="D930"/>
  <c r="D931"/>
  <c r="D932"/>
  <c r="D933"/>
  <c r="D934"/>
  <c r="D935"/>
  <c r="D936"/>
  <c r="D937"/>
  <c r="D938"/>
  <c r="D939"/>
  <c r="D940"/>
  <c r="D941"/>
  <c r="D942"/>
  <c r="D943"/>
  <c r="D944"/>
  <c r="D945"/>
  <c r="D946"/>
  <c r="D947"/>
  <c r="D948"/>
  <c r="D949"/>
  <c r="D950"/>
  <c r="D951"/>
  <c r="D952"/>
  <c r="D953"/>
  <c r="D954"/>
  <c r="D955"/>
  <c r="D956"/>
  <c r="D957"/>
  <c r="D958"/>
  <c r="D959"/>
  <c r="D960"/>
  <c r="D961"/>
  <c r="D962"/>
  <c r="D963"/>
  <c r="D964"/>
  <c r="D965"/>
  <c r="D966"/>
  <c r="D967"/>
  <c r="D968"/>
  <c r="D969"/>
  <c r="D970"/>
  <c r="D971"/>
  <c r="D972"/>
  <c r="D973"/>
  <c r="D974"/>
  <c r="D975"/>
  <c r="D976"/>
  <c r="D977"/>
  <c r="D978"/>
  <c r="D979"/>
  <c r="D980"/>
  <c r="D981"/>
  <c r="D982"/>
  <c r="D983"/>
  <c r="D984"/>
  <c r="D985"/>
  <c r="D986"/>
  <c r="D987"/>
  <c r="D988"/>
  <c r="D989"/>
  <c r="D990"/>
  <c r="D991"/>
  <c r="D992"/>
  <c r="D993"/>
  <c r="D994"/>
  <c r="D995"/>
  <c r="D996"/>
  <c r="D997"/>
  <c r="D998"/>
  <c r="D999"/>
  <c r="D1000"/>
  <c r="D1001"/>
  <c r="D1002"/>
  <c r="D1003"/>
  <c r="D1004"/>
  <c r="D1005"/>
  <c r="D1006"/>
  <c r="D1007"/>
  <c r="D1008"/>
  <c r="D1009"/>
  <c r="D1010"/>
  <c r="D1011"/>
  <c r="D1012"/>
  <c r="D1013"/>
  <c r="D1014"/>
  <c r="D1015"/>
  <c r="D1016"/>
  <c r="D1017"/>
  <c r="D1018"/>
  <c r="D1019"/>
  <c r="D1020"/>
  <c r="D1022"/>
  <c r="D1123" s="1"/>
  <c r="D1023"/>
  <c r="D1024"/>
  <c r="D1025"/>
  <c r="D1026"/>
  <c r="D1027"/>
  <c r="D1028"/>
  <c r="D1029"/>
  <c r="D1030"/>
  <c r="D1031"/>
  <c r="D1032"/>
  <c r="D1033"/>
  <c r="D1034"/>
  <c r="D1035"/>
  <c r="D1036"/>
  <c r="D1037"/>
  <c r="D1038"/>
  <c r="D1039"/>
  <c r="D1040"/>
  <c r="D1041"/>
  <c r="D1042"/>
  <c r="D1043"/>
  <c r="D1044"/>
  <c r="D1045"/>
  <c r="D1046"/>
  <c r="D1047"/>
  <c r="D1048"/>
  <c r="D1049"/>
  <c r="D1050"/>
  <c r="D1051"/>
  <c r="D1052"/>
  <c r="D1053"/>
  <c r="D1054"/>
  <c r="D1055"/>
  <c r="D1056"/>
  <c r="D1057"/>
  <c r="D1058"/>
  <c r="D1059"/>
  <c r="D1060"/>
  <c r="D1061"/>
  <c r="D1062"/>
  <c r="D1063"/>
  <c r="D1064"/>
  <c r="D1065"/>
  <c r="D1066"/>
  <c r="D1067"/>
  <c r="D1068"/>
  <c r="D1069"/>
  <c r="D1070"/>
  <c r="D1071"/>
  <c r="D1072"/>
  <c r="D1073"/>
  <c r="D1074"/>
  <c r="D1075"/>
  <c r="D1076"/>
  <c r="D1077"/>
  <c r="D1078"/>
  <c r="D1079"/>
  <c r="D1080"/>
  <c r="D1081"/>
  <c r="D1082"/>
  <c r="D1083"/>
  <c r="D1084"/>
  <c r="D1085"/>
  <c r="D1086"/>
  <c r="D1087"/>
  <c r="D1088"/>
  <c r="D1089"/>
  <c r="D1090"/>
  <c r="D1091"/>
  <c r="D1092"/>
  <c r="D1093"/>
  <c r="D1094"/>
  <c r="D1095"/>
  <c r="D1096"/>
  <c r="D1097"/>
  <c r="D1098"/>
  <c r="D1099"/>
  <c r="D1100"/>
  <c r="D1101"/>
  <c r="D1102"/>
  <c r="D1103"/>
  <c r="D1104"/>
  <c r="D1105"/>
  <c r="D1106"/>
  <c r="D1107"/>
  <c r="D1108"/>
  <c r="D1109"/>
  <c r="D1110"/>
  <c r="D1111"/>
  <c r="D1112"/>
  <c r="D1113"/>
  <c r="D1114"/>
  <c r="D1115"/>
  <c r="D1116"/>
  <c r="D1117"/>
  <c r="D1118"/>
  <c r="D1119"/>
  <c r="D1120"/>
  <c r="D1121"/>
  <c r="D1122"/>
  <c r="D1124"/>
  <c r="D1125"/>
  <c r="D1225" s="1"/>
  <c r="D1126"/>
  <c r="D1127"/>
  <c r="D1128"/>
  <c r="D1129"/>
  <c r="D1130"/>
  <c r="D1131"/>
  <c r="D1132"/>
  <c r="D1133"/>
  <c r="D1134"/>
  <c r="D1135"/>
  <c r="D1136"/>
  <c r="D1137"/>
  <c r="D1138"/>
  <c r="D1139"/>
  <c r="D1140"/>
  <c r="D1141"/>
  <c r="D1142"/>
  <c r="D1143"/>
  <c r="D1144"/>
  <c r="D1145"/>
  <c r="D1146"/>
  <c r="D1147"/>
  <c r="D1148"/>
  <c r="D1149"/>
  <c r="D1150"/>
  <c r="D1151"/>
  <c r="D1152"/>
  <c r="D1153"/>
  <c r="D1154"/>
  <c r="D1155"/>
  <c r="D1156"/>
  <c r="D1157"/>
  <c r="D1158"/>
  <c r="D1159"/>
  <c r="D1160"/>
  <c r="D1161"/>
  <c r="D1162"/>
  <c r="D1163"/>
  <c r="D1164"/>
  <c r="D1165"/>
  <c r="D1166"/>
  <c r="D1167"/>
  <c r="D1168"/>
  <c r="D1169"/>
  <c r="D1170"/>
  <c r="D1171"/>
  <c r="D1172"/>
  <c r="D1173"/>
  <c r="D1174"/>
  <c r="D1175"/>
  <c r="D1176"/>
  <c r="D1177"/>
  <c r="D1178"/>
  <c r="D1179"/>
  <c r="D1180"/>
  <c r="D1181"/>
  <c r="D1182"/>
  <c r="D1183"/>
  <c r="D1184"/>
  <c r="D1185"/>
  <c r="D1186"/>
  <c r="D1187"/>
  <c r="D1188"/>
  <c r="D1189"/>
  <c r="D1190"/>
  <c r="D1191"/>
  <c r="D1192"/>
  <c r="D1193"/>
  <c r="D1194"/>
  <c r="D1195"/>
  <c r="D1196"/>
  <c r="D1197"/>
  <c r="D1198"/>
  <c r="D1199"/>
  <c r="D1200"/>
  <c r="D1201"/>
  <c r="D1202"/>
  <c r="D1203"/>
  <c r="D1204"/>
  <c r="D1205"/>
  <c r="D1206"/>
  <c r="D1207"/>
  <c r="D1208"/>
  <c r="D1209"/>
  <c r="D1210"/>
  <c r="D1211"/>
  <c r="D1212"/>
  <c r="D1213"/>
  <c r="D1214"/>
  <c r="D1215"/>
  <c r="D1216"/>
  <c r="D1217"/>
  <c r="D1218"/>
  <c r="D1219"/>
  <c r="D1220"/>
  <c r="D1221"/>
  <c r="D1222"/>
  <c r="D1223"/>
  <c r="D1224"/>
  <c r="D1226"/>
  <c r="D1327" s="1"/>
  <c r="D1227"/>
  <c r="D1228"/>
  <c r="D1229"/>
  <c r="D1230"/>
  <c r="D1231"/>
  <c r="D1232"/>
  <c r="D1233"/>
  <c r="D1234"/>
  <c r="D1235"/>
  <c r="D1236"/>
  <c r="D1237"/>
  <c r="D1238"/>
  <c r="D1239"/>
  <c r="D1240"/>
  <c r="D1241"/>
  <c r="D1242"/>
  <c r="D1243"/>
  <c r="D1244"/>
  <c r="D1245"/>
  <c r="D1246"/>
  <c r="D1247"/>
  <c r="D1248"/>
  <c r="D1249"/>
  <c r="D1250"/>
  <c r="D1251"/>
  <c r="D1252"/>
  <c r="D1253"/>
  <c r="D1254"/>
  <c r="D1255"/>
  <c r="D1256"/>
  <c r="D1257"/>
  <c r="D1258"/>
  <c r="D1259"/>
  <c r="D1260"/>
  <c r="D1261"/>
  <c r="D1262"/>
  <c r="D1263"/>
  <c r="D1264"/>
  <c r="D1265"/>
  <c r="D1266"/>
  <c r="D1267"/>
  <c r="D1268"/>
  <c r="D1269"/>
  <c r="D1270"/>
  <c r="D1271"/>
  <c r="D1272"/>
  <c r="D1273"/>
  <c r="D1274"/>
  <c r="D1275"/>
  <c r="D1276"/>
  <c r="D1277"/>
  <c r="D1278"/>
  <c r="D1279"/>
  <c r="D1280"/>
  <c r="D1281"/>
  <c r="D1282"/>
  <c r="D1283"/>
  <c r="D1284"/>
  <c r="D1285"/>
  <c r="D1286"/>
  <c r="D1287"/>
  <c r="D1288"/>
  <c r="D1289"/>
  <c r="D1290"/>
  <c r="D1291"/>
  <c r="D1292"/>
  <c r="D1293"/>
  <c r="D1294"/>
  <c r="D1295"/>
  <c r="D1296"/>
  <c r="D1297"/>
  <c r="D1298"/>
  <c r="D1299"/>
  <c r="D1300"/>
  <c r="D1301"/>
  <c r="D1302"/>
  <c r="D1303"/>
  <c r="D1304"/>
  <c r="D1305"/>
  <c r="D1306"/>
  <c r="D1307"/>
  <c r="D1308"/>
  <c r="D1309"/>
  <c r="D1310"/>
  <c r="D1311"/>
  <c r="D1312"/>
  <c r="D1313"/>
  <c r="D1314"/>
  <c r="D1315"/>
  <c r="D1316"/>
  <c r="D1317"/>
  <c r="D1318"/>
  <c r="D1319"/>
  <c r="D1320"/>
  <c r="D1321"/>
  <c r="D1322"/>
  <c r="D1323"/>
  <c r="D1324"/>
  <c r="D1325"/>
  <c r="D1326"/>
  <c r="D1328"/>
  <c r="D1429" s="1"/>
  <c r="D1329"/>
  <c r="D1330"/>
  <c r="D1331"/>
  <c r="D1332"/>
  <c r="D1333"/>
  <c r="D1334"/>
  <c r="D1335"/>
  <c r="D1336"/>
  <c r="D1337"/>
  <c r="D1338"/>
  <c r="D1339"/>
  <c r="D1340"/>
  <c r="D1341"/>
  <c r="D1342"/>
  <c r="D1343"/>
  <c r="D1344"/>
  <c r="D1345"/>
  <c r="D1346"/>
  <c r="D1347"/>
  <c r="D1348"/>
  <c r="D1349"/>
  <c r="D1350"/>
  <c r="D1351"/>
  <c r="D1352"/>
  <c r="D1353"/>
  <c r="D1354"/>
  <c r="D1355"/>
  <c r="D1356"/>
  <c r="D1357"/>
  <c r="D1358"/>
  <c r="D1359"/>
  <c r="D1360"/>
  <c r="D1361"/>
  <c r="D1362"/>
  <c r="D1363"/>
  <c r="D1364"/>
  <c r="D1365"/>
  <c r="D1366"/>
  <c r="D1367"/>
  <c r="D1368"/>
  <c r="D1369"/>
  <c r="D1370"/>
  <c r="D1371"/>
  <c r="D1372"/>
  <c r="D1373"/>
  <c r="D1374"/>
  <c r="D1375"/>
  <c r="D1376"/>
  <c r="D1377"/>
  <c r="D1378"/>
  <c r="D1379"/>
  <c r="D1380"/>
  <c r="D1381"/>
  <c r="D1382"/>
  <c r="D1383"/>
  <c r="D1384"/>
  <c r="D1385"/>
  <c r="D1386"/>
  <c r="D1387"/>
  <c r="D1388"/>
  <c r="D1389"/>
  <c r="D1390"/>
  <c r="D1391"/>
  <c r="D1392"/>
  <c r="D1393"/>
  <c r="D1394"/>
  <c r="D1395"/>
  <c r="D1396"/>
  <c r="D1397"/>
  <c r="D1398"/>
  <c r="D1399"/>
  <c r="D1400"/>
  <c r="D1401"/>
  <c r="D1402"/>
  <c r="D1403"/>
  <c r="D1404"/>
  <c r="D1405"/>
  <c r="D1406"/>
  <c r="D1407"/>
  <c r="D1408"/>
  <c r="D1409"/>
  <c r="D1410"/>
  <c r="D1411"/>
  <c r="D1412"/>
  <c r="D1413"/>
  <c r="D1414"/>
  <c r="D1415"/>
  <c r="D1416"/>
  <c r="D1417"/>
  <c r="D1418"/>
  <c r="D1419"/>
  <c r="D1420"/>
  <c r="D1421"/>
  <c r="D1422"/>
  <c r="D1423"/>
  <c r="D1424"/>
  <c r="D1425"/>
  <c r="D1426"/>
  <c r="D1427"/>
  <c r="D1428"/>
  <c r="D1430"/>
  <c r="D1531" s="1"/>
  <c r="D1431"/>
  <c r="D1432"/>
  <c r="D1433"/>
  <c r="D1434"/>
  <c r="D1435"/>
  <c r="D1436"/>
  <c r="D1437"/>
  <c r="D1438"/>
  <c r="D1439"/>
  <c r="D1440"/>
  <c r="D1441"/>
  <c r="D1442"/>
  <c r="D1443"/>
  <c r="D1444"/>
  <c r="D1445"/>
  <c r="D1446"/>
  <c r="D1447"/>
  <c r="D1448"/>
  <c r="D1449"/>
  <c r="D1450"/>
  <c r="D1451"/>
  <c r="D1452"/>
  <c r="D1453"/>
  <c r="D1454"/>
  <c r="D1455"/>
  <c r="D1456"/>
  <c r="D1457"/>
  <c r="D1458"/>
  <c r="D1459"/>
  <c r="D1460"/>
  <c r="D1461"/>
  <c r="D1462"/>
  <c r="D1463"/>
  <c r="D1464"/>
  <c r="D1465"/>
  <c r="D1466"/>
  <c r="D1467"/>
  <c r="D1468"/>
  <c r="D1469"/>
  <c r="D1470"/>
  <c r="D1471"/>
  <c r="D1472"/>
  <c r="D1473"/>
  <c r="D1474"/>
  <c r="D1475"/>
  <c r="D1476"/>
  <c r="D1477"/>
  <c r="D1478"/>
  <c r="D1479"/>
  <c r="D1480"/>
  <c r="D1481"/>
  <c r="D1482"/>
  <c r="D1483"/>
  <c r="D1484"/>
  <c r="D1485"/>
  <c r="D1486"/>
  <c r="D1487"/>
  <c r="D1488"/>
  <c r="D1489"/>
  <c r="D1490"/>
  <c r="D1491"/>
  <c r="D1492"/>
  <c r="D1493"/>
  <c r="D1494"/>
  <c r="D1495"/>
  <c r="D1496"/>
  <c r="D1497"/>
  <c r="D1498"/>
  <c r="D1499"/>
  <c r="D1500"/>
  <c r="D1501"/>
  <c r="D1502"/>
  <c r="D1503"/>
  <c r="D1504"/>
  <c r="D1505"/>
  <c r="D1506"/>
  <c r="D1507"/>
  <c r="D1508"/>
  <c r="D1509"/>
  <c r="D1510"/>
  <c r="D1511"/>
  <c r="D1512"/>
  <c r="D1513"/>
  <c r="D1514"/>
  <c r="D1515"/>
  <c r="D1516"/>
  <c r="D1517"/>
  <c r="D1518"/>
  <c r="D1519"/>
  <c r="D1520"/>
  <c r="D1521"/>
  <c r="D1522"/>
  <c r="D1523"/>
  <c r="D1524"/>
  <c r="D1525"/>
  <c r="D1526"/>
  <c r="D1527"/>
  <c r="D1528"/>
  <c r="D1529"/>
  <c r="D1530"/>
  <c r="D1532"/>
  <c r="D1533"/>
  <c r="D1633" s="1"/>
  <c r="D1534"/>
  <c r="D1535"/>
  <c r="D1536"/>
  <c r="D1537"/>
  <c r="D1538"/>
  <c r="D1539"/>
  <c r="D1540"/>
  <c r="D1541"/>
  <c r="D1542"/>
  <c r="D1543"/>
  <c r="D1544"/>
  <c r="D1545"/>
  <c r="D1546"/>
  <c r="D1547"/>
  <c r="D1548"/>
  <c r="D1549"/>
  <c r="D1550"/>
  <c r="D1551"/>
  <c r="D1552"/>
  <c r="D1553"/>
  <c r="D1554"/>
  <c r="D1555"/>
  <c r="D1556"/>
  <c r="D1557"/>
  <c r="D1558"/>
  <c r="D1559"/>
  <c r="D1560"/>
  <c r="D1561"/>
  <c r="D1562"/>
  <c r="D1563"/>
  <c r="D1564"/>
  <c r="D1565"/>
  <c r="D1566"/>
  <c r="D1567"/>
  <c r="D1568"/>
  <c r="D1569"/>
  <c r="D1570"/>
  <c r="D1571"/>
  <c r="D1572"/>
  <c r="D1573"/>
  <c r="D1574"/>
  <c r="D1575"/>
  <c r="D1576"/>
  <c r="D1577"/>
  <c r="D1578"/>
  <c r="D1579"/>
  <c r="D1580"/>
  <c r="D1581"/>
  <c r="D1582"/>
  <c r="D1583"/>
  <c r="D1584"/>
  <c r="D1585"/>
  <c r="D1586"/>
  <c r="D1587"/>
  <c r="D1588"/>
  <c r="D1589"/>
  <c r="D1590"/>
  <c r="D1591"/>
  <c r="D1592"/>
  <c r="D1593"/>
  <c r="D1594"/>
  <c r="D1595"/>
  <c r="D1596"/>
  <c r="D1597"/>
  <c r="D1598"/>
  <c r="D1599"/>
  <c r="D1600"/>
  <c r="D1601"/>
  <c r="D1602"/>
  <c r="D1603"/>
  <c r="D1604"/>
  <c r="D1605"/>
  <c r="D1606"/>
  <c r="D1607"/>
  <c r="D1608"/>
  <c r="D1609"/>
  <c r="D1610"/>
  <c r="D1611"/>
  <c r="D1612"/>
  <c r="D1613"/>
  <c r="D1614"/>
  <c r="D1615"/>
  <c r="D1616"/>
  <c r="D1617"/>
  <c r="D1618"/>
  <c r="D1619"/>
  <c r="D1620"/>
  <c r="D1621"/>
  <c r="D1622"/>
  <c r="D1623"/>
  <c r="D1624"/>
  <c r="D1625"/>
  <c r="D1626"/>
  <c r="D1627"/>
  <c r="D1628"/>
  <c r="D1629"/>
  <c r="D1630"/>
  <c r="D1631"/>
  <c r="D1632"/>
  <c r="D1634"/>
  <c r="D1735" s="1"/>
  <c r="D1635"/>
  <c r="D1636"/>
  <c r="D1637"/>
  <c r="D1638"/>
  <c r="D1639"/>
  <c r="D1640"/>
  <c r="D1641"/>
  <c r="D1642"/>
  <c r="D1643"/>
  <c r="D1644"/>
  <c r="D1645"/>
  <c r="D1646"/>
  <c r="D1647"/>
  <c r="D1648"/>
  <c r="D1649"/>
  <c r="D1650"/>
  <c r="D1651"/>
  <c r="D1652"/>
  <c r="D1653"/>
  <c r="D1654"/>
  <c r="D1655"/>
  <c r="D1656"/>
  <c r="D1657"/>
  <c r="D1658"/>
  <c r="D1659"/>
  <c r="D1660"/>
  <c r="D1661"/>
  <c r="D1662"/>
  <c r="D1663"/>
  <c r="D1664"/>
  <c r="D1665"/>
  <c r="D1666"/>
  <c r="D1667"/>
  <c r="D1668"/>
  <c r="D1669"/>
  <c r="D1670"/>
  <c r="D1671"/>
  <c r="D1672"/>
  <c r="D1673"/>
  <c r="D1674"/>
  <c r="D1675"/>
  <c r="D1676"/>
  <c r="D1677"/>
  <c r="D1678"/>
  <c r="D1679"/>
  <c r="D1680"/>
  <c r="D1681"/>
  <c r="D1682"/>
  <c r="D1683"/>
  <c r="D1684"/>
  <c r="D1685"/>
  <c r="D1686"/>
  <c r="D1687"/>
  <c r="D1688"/>
  <c r="D1689"/>
  <c r="D1690"/>
  <c r="D1691"/>
  <c r="D1692"/>
  <c r="D1693"/>
  <c r="D1694"/>
  <c r="D1695"/>
  <c r="D1696"/>
  <c r="D1697"/>
  <c r="D1698"/>
  <c r="D1699"/>
  <c r="D1700"/>
  <c r="D1701"/>
  <c r="D1702"/>
  <c r="D1703"/>
  <c r="D1704"/>
  <c r="D1705"/>
  <c r="D1706"/>
  <c r="D1707"/>
  <c r="D1708"/>
  <c r="D1709"/>
  <c r="D1710"/>
  <c r="D1711"/>
  <c r="D1712"/>
  <c r="D1713"/>
  <c r="D1714"/>
  <c r="D1715"/>
  <c r="D1716"/>
  <c r="D1717"/>
  <c r="D1718"/>
  <c r="D1719"/>
  <c r="D1720"/>
  <c r="D1721"/>
  <c r="D1722"/>
  <c r="D1723"/>
  <c r="D1724"/>
  <c r="D1725"/>
  <c r="D1726"/>
  <c r="D1727"/>
  <c r="D1728"/>
  <c r="D1729"/>
  <c r="D1730"/>
  <c r="D1731"/>
  <c r="D1732"/>
  <c r="D1733"/>
  <c r="D1734"/>
  <c r="D1736"/>
  <c r="D1837" s="1"/>
  <c r="D1737"/>
  <c r="D1738"/>
  <c r="D1739"/>
  <c r="D1740"/>
  <c r="D1741"/>
  <c r="D1742"/>
  <c r="D1743"/>
  <c r="D1744"/>
  <c r="D1745"/>
  <c r="D1746"/>
  <c r="D1747"/>
  <c r="D1748"/>
  <c r="D1749"/>
  <c r="D1750"/>
  <c r="D1751"/>
  <c r="D1752"/>
  <c r="D1753"/>
  <c r="D1754"/>
  <c r="D1755"/>
  <c r="D1756"/>
  <c r="D1757"/>
  <c r="D1758"/>
  <c r="D1759"/>
  <c r="D1760"/>
  <c r="D1761"/>
  <c r="D1762"/>
  <c r="D1763"/>
  <c r="D1764"/>
  <c r="D1765"/>
  <c r="D1766"/>
  <c r="D1767"/>
  <c r="D1768"/>
  <c r="D1769"/>
  <c r="D1770"/>
  <c r="D1771"/>
  <c r="D1772"/>
  <c r="D1773"/>
  <c r="D1774"/>
  <c r="D1775"/>
  <c r="D1776"/>
  <c r="D1777"/>
  <c r="D1778"/>
  <c r="D1779"/>
  <c r="D1780"/>
  <c r="D1781"/>
  <c r="D1782"/>
  <c r="D1783"/>
  <c r="D1784"/>
  <c r="D1785"/>
  <c r="D1786"/>
  <c r="D1787"/>
  <c r="D1788"/>
  <c r="D1789"/>
  <c r="D1790"/>
  <c r="D1791"/>
  <c r="D1792"/>
  <c r="D1793"/>
  <c r="D1794"/>
  <c r="D1795"/>
  <c r="D1796"/>
  <c r="D1797"/>
  <c r="D1798"/>
  <c r="D1799"/>
  <c r="D1800"/>
  <c r="D1801"/>
  <c r="D1802"/>
  <c r="D1803"/>
  <c r="D1804"/>
  <c r="D1805"/>
  <c r="D1806"/>
  <c r="D1807"/>
  <c r="D1808"/>
  <c r="D1809"/>
  <c r="D1810"/>
  <c r="D1811"/>
  <c r="D1812"/>
  <c r="D1813"/>
  <c r="D1814"/>
  <c r="D1815"/>
  <c r="D1816"/>
  <c r="D1817"/>
  <c r="D1818"/>
  <c r="D1819"/>
  <c r="D1820"/>
  <c r="D1821"/>
  <c r="D1822"/>
  <c r="D1823"/>
  <c r="D1824"/>
  <c r="D1825"/>
  <c r="D1826"/>
  <c r="D1827"/>
  <c r="D1828"/>
  <c r="D1829"/>
  <c r="D1830"/>
  <c r="D1831"/>
  <c r="D1832"/>
  <c r="D1833"/>
  <c r="D1834"/>
  <c r="D1835"/>
  <c r="D1836"/>
  <c r="D1838"/>
  <c r="D1939" s="1"/>
  <c r="D1839"/>
  <c r="D1840"/>
  <c r="D1841"/>
  <c r="D1842"/>
  <c r="D1843"/>
  <c r="D1844"/>
  <c r="D1845"/>
  <c r="D1846"/>
  <c r="D1847"/>
  <c r="D1848"/>
  <c r="D1849"/>
  <c r="D1850"/>
  <c r="D1851"/>
  <c r="D1852"/>
  <c r="D1853"/>
  <c r="D1854"/>
  <c r="D1855"/>
  <c r="D1856"/>
  <c r="D1857"/>
  <c r="D1858"/>
  <c r="D1859"/>
  <c r="D1860"/>
  <c r="D1861"/>
  <c r="D1862"/>
  <c r="D1863"/>
  <c r="D1864"/>
  <c r="D1865"/>
  <c r="D1866"/>
  <c r="D1867"/>
  <c r="D1868"/>
  <c r="D1869"/>
  <c r="D1870"/>
  <c r="D1871"/>
  <c r="D1872"/>
  <c r="D1873"/>
  <c r="D1874"/>
  <c r="D1875"/>
  <c r="D1876"/>
  <c r="D1877"/>
  <c r="D1878"/>
  <c r="D1879"/>
  <c r="D1880"/>
  <c r="D1881"/>
  <c r="D1882"/>
  <c r="D1883"/>
  <c r="D1884"/>
  <c r="D1885"/>
  <c r="D1886"/>
  <c r="D1887"/>
  <c r="D1888"/>
  <c r="D1889"/>
  <c r="D1890"/>
  <c r="D1891"/>
  <c r="D1892"/>
  <c r="D1893"/>
  <c r="D1894"/>
  <c r="D1895"/>
  <c r="D1896"/>
  <c r="D1897"/>
  <c r="D1898"/>
  <c r="D1899"/>
  <c r="D1900"/>
  <c r="D1901"/>
  <c r="D1902"/>
  <c r="D1903"/>
  <c r="D1904"/>
  <c r="D1905"/>
  <c r="D1906"/>
  <c r="D1907"/>
  <c r="D1908"/>
  <c r="D1909"/>
  <c r="D1910"/>
  <c r="D1911"/>
  <c r="D1912"/>
  <c r="D1913"/>
  <c r="D1914"/>
  <c r="D1915"/>
  <c r="D1916"/>
  <c r="D1917"/>
  <c r="D1918"/>
  <c r="D1919"/>
  <c r="D1920"/>
  <c r="D1921"/>
  <c r="D1922"/>
  <c r="D1923"/>
  <c r="D1924"/>
  <c r="D1925"/>
  <c r="D1926"/>
  <c r="D1927"/>
  <c r="D1928"/>
  <c r="D1929"/>
  <c r="D1930"/>
  <c r="D1931"/>
  <c r="D1932"/>
  <c r="D1933"/>
  <c r="D1934"/>
  <c r="D1935"/>
  <c r="D1936"/>
  <c r="D1937"/>
  <c r="D1938"/>
  <c r="D1940"/>
  <c r="D1941"/>
  <c r="D2041" s="1"/>
  <c r="D1942"/>
  <c r="D1943"/>
  <c r="D1944"/>
  <c r="D1945"/>
  <c r="D1946"/>
  <c r="D1947"/>
  <c r="D1948"/>
  <c r="D1949"/>
  <c r="D1950"/>
  <c r="D1951"/>
  <c r="D1952"/>
  <c r="D1953"/>
  <c r="D1954"/>
  <c r="D1955"/>
  <c r="D1956"/>
  <c r="D1957"/>
  <c r="D1958"/>
  <c r="D1959"/>
  <c r="D1960"/>
  <c r="D1961"/>
  <c r="D1962"/>
  <c r="D1963"/>
  <c r="D1964"/>
  <c r="D1965"/>
  <c r="D1966"/>
  <c r="D1967"/>
  <c r="D1968"/>
  <c r="D1969"/>
  <c r="D1970"/>
  <c r="D1971"/>
  <c r="D1972"/>
  <c r="D1973"/>
  <c r="D1974"/>
  <c r="D1975"/>
  <c r="D1976"/>
  <c r="D1977"/>
  <c r="D1978"/>
  <c r="D1979"/>
  <c r="D1980"/>
  <c r="D1981"/>
  <c r="D1982"/>
  <c r="D1983"/>
  <c r="D1984"/>
  <c r="D1985"/>
  <c r="D1986"/>
  <c r="D1987"/>
  <c r="D1988"/>
  <c r="D1989"/>
  <c r="D1990"/>
  <c r="D1991"/>
  <c r="D1992"/>
  <c r="D1993"/>
  <c r="D1994"/>
  <c r="D1995"/>
  <c r="D1996"/>
  <c r="D1997"/>
  <c r="D1998"/>
  <c r="D1999"/>
  <c r="D2000"/>
  <c r="D2001"/>
  <c r="D2002"/>
  <c r="D2003"/>
  <c r="D2004"/>
  <c r="D2005"/>
  <c r="D2006"/>
  <c r="D2007"/>
  <c r="D2008"/>
  <c r="D2009"/>
  <c r="D2010"/>
  <c r="D2011"/>
  <c r="D2012"/>
  <c r="D2013"/>
  <c r="D2014"/>
  <c r="D2015"/>
  <c r="D2016"/>
  <c r="D2017"/>
  <c r="D2018"/>
  <c r="D2019"/>
  <c r="D2020"/>
  <c r="D2021"/>
  <c r="D2022"/>
  <c r="D2023"/>
  <c r="D2024"/>
  <c r="D2025"/>
  <c r="D2026"/>
  <c r="D2027"/>
  <c r="D2028"/>
  <c r="D2029"/>
  <c r="D2030"/>
  <c r="D2031"/>
  <c r="D2032"/>
  <c r="D2033"/>
  <c r="D2034"/>
  <c r="D2035"/>
  <c r="D2036"/>
  <c r="D2037"/>
  <c r="D2038"/>
  <c r="D2039"/>
  <c r="D2040"/>
  <c r="D2042"/>
  <c r="D2143" s="1"/>
  <c r="D2043"/>
  <c r="D2044"/>
  <c r="D2045"/>
  <c r="D2046"/>
  <c r="D2047"/>
  <c r="D2048"/>
  <c r="D2049"/>
  <c r="D2050"/>
  <c r="D2051"/>
  <c r="D2052"/>
  <c r="D2053"/>
  <c r="D2054"/>
  <c r="D2055"/>
  <c r="D2056"/>
  <c r="D2057"/>
  <c r="D2058"/>
  <c r="D2059"/>
  <c r="D2060"/>
  <c r="D2061"/>
  <c r="D2062"/>
  <c r="D2063"/>
  <c r="D2064"/>
  <c r="D2065"/>
  <c r="D2066"/>
  <c r="D2067"/>
  <c r="D2068"/>
  <c r="D2069"/>
  <c r="D2070"/>
  <c r="D2071"/>
  <c r="D2072"/>
  <c r="D2073"/>
  <c r="D2074"/>
  <c r="D2075"/>
  <c r="D2076"/>
  <c r="D2077"/>
  <c r="D2078"/>
  <c r="D2079"/>
  <c r="D2080"/>
  <c r="D2081"/>
  <c r="D2082"/>
  <c r="D2083"/>
  <c r="D2084"/>
  <c r="D2085"/>
  <c r="D2086"/>
  <c r="D2087"/>
  <c r="D2088"/>
  <c r="D2089"/>
  <c r="D2090"/>
  <c r="D2091"/>
  <c r="D2092"/>
  <c r="D2093"/>
  <c r="D2094"/>
  <c r="D2095"/>
  <c r="D2096"/>
  <c r="D2097"/>
  <c r="D2098"/>
  <c r="D2099"/>
  <c r="D2100"/>
  <c r="D2101"/>
  <c r="D2102"/>
  <c r="D2103"/>
  <c r="D2104"/>
  <c r="D2105"/>
  <c r="D2106"/>
  <c r="D2107"/>
  <c r="D2108"/>
  <c r="D2109"/>
  <c r="D2110"/>
  <c r="D2111"/>
  <c r="D2112"/>
  <c r="D2113"/>
  <c r="D2114"/>
  <c r="D2115"/>
  <c r="D2116"/>
  <c r="D2117"/>
  <c r="D2118"/>
  <c r="D2119"/>
  <c r="D2120"/>
  <c r="D2121"/>
  <c r="D2122"/>
  <c r="D2123"/>
  <c r="D2124"/>
  <c r="D2125"/>
  <c r="D2126"/>
  <c r="D2127"/>
  <c r="D2128"/>
  <c r="D2129"/>
  <c r="D2130"/>
  <c r="D2131"/>
  <c r="D2132"/>
  <c r="D2133"/>
  <c r="D2134"/>
  <c r="D2135"/>
  <c r="D2136"/>
  <c r="D2137"/>
  <c r="D2138"/>
  <c r="D2139"/>
  <c r="D2140"/>
  <c r="D2141"/>
  <c r="D2142"/>
  <c r="D2144"/>
  <c r="D2245" s="1"/>
  <c r="D2145"/>
  <c r="D2146"/>
  <c r="D2147"/>
  <c r="D2148"/>
  <c r="D2149"/>
  <c r="D2150"/>
  <c r="D2151"/>
  <c r="D2152"/>
  <c r="D2153"/>
  <c r="D2154"/>
  <c r="D2155"/>
  <c r="D2156"/>
  <c r="D2157"/>
  <c r="D2158"/>
  <c r="D2159"/>
  <c r="D2160"/>
  <c r="D2161"/>
  <c r="D2162"/>
  <c r="D2163"/>
  <c r="D2164"/>
  <c r="D2165"/>
  <c r="D2166"/>
  <c r="D2167"/>
  <c r="D2168"/>
  <c r="D2169"/>
  <c r="D2170"/>
  <c r="D2171"/>
  <c r="D2172"/>
  <c r="D2173"/>
  <c r="D2174"/>
  <c r="D2175"/>
  <c r="D2176"/>
  <c r="D2177"/>
  <c r="D2178"/>
  <c r="D2179"/>
  <c r="D2180"/>
  <c r="D2181"/>
  <c r="D2182"/>
  <c r="D2183"/>
  <c r="D2184"/>
  <c r="D2185"/>
  <c r="D2186"/>
  <c r="D2187"/>
  <c r="D2188"/>
  <c r="D2189"/>
  <c r="D2190"/>
  <c r="D2191"/>
  <c r="D2192"/>
  <c r="D2193"/>
  <c r="D2194"/>
  <c r="D2195"/>
  <c r="D2196"/>
  <c r="D2197"/>
  <c r="D2198"/>
  <c r="D2199"/>
  <c r="D2200"/>
  <c r="D2201"/>
  <c r="D2202"/>
  <c r="D2203"/>
  <c r="D2204"/>
  <c r="D2205"/>
  <c r="D2206"/>
  <c r="D2207"/>
  <c r="D2208"/>
  <c r="D2209"/>
  <c r="D2210"/>
  <c r="D2211"/>
  <c r="D2212"/>
  <c r="D2213"/>
  <c r="D2214"/>
  <c r="D2215"/>
  <c r="D2216"/>
  <c r="D2217"/>
  <c r="D2218"/>
  <c r="D2219"/>
  <c r="D2220"/>
  <c r="D2221"/>
  <c r="D2222"/>
  <c r="D2223"/>
  <c r="D2224"/>
  <c r="D2225"/>
  <c r="D2226"/>
  <c r="D2227"/>
  <c r="D2228"/>
  <c r="D2229"/>
  <c r="D2230"/>
  <c r="D2231"/>
  <c r="D2232"/>
  <c r="D2233"/>
  <c r="D2234"/>
  <c r="D2235"/>
  <c r="D2236"/>
  <c r="D2237"/>
  <c r="D2238"/>
  <c r="D2239"/>
  <c r="D2240"/>
  <c r="D2241"/>
  <c r="D2242"/>
  <c r="D2243"/>
  <c r="D2244"/>
  <c r="D2246"/>
  <c r="D2347" s="1"/>
  <c r="D2247"/>
  <c r="D2248"/>
  <c r="D2249"/>
  <c r="D2250"/>
  <c r="D2251"/>
  <c r="D2252"/>
  <c r="D2253"/>
  <c r="D2254"/>
  <c r="D2255"/>
  <c r="D2256"/>
  <c r="D2257"/>
  <c r="D2258"/>
  <c r="D2259"/>
  <c r="D2260"/>
  <c r="D2261"/>
  <c r="D2262"/>
  <c r="D2263"/>
  <c r="D2264"/>
  <c r="D2265"/>
  <c r="D2266"/>
  <c r="D2267"/>
  <c r="D2268"/>
  <c r="D2269"/>
  <c r="D2270"/>
  <c r="D2271"/>
  <c r="D2272"/>
  <c r="D2273"/>
  <c r="D2274"/>
  <c r="D2275"/>
  <c r="D2276"/>
  <c r="D2277"/>
  <c r="D2278"/>
  <c r="D2279"/>
  <c r="D2280"/>
  <c r="D2281"/>
  <c r="D2282"/>
  <c r="D2283"/>
  <c r="D2284"/>
  <c r="D2285"/>
  <c r="D2286"/>
  <c r="D2287"/>
  <c r="D2288"/>
  <c r="D2289"/>
  <c r="D2290"/>
  <c r="D2291"/>
  <c r="D2292"/>
  <c r="D2293"/>
  <c r="D2294"/>
  <c r="D2295"/>
  <c r="D2296"/>
  <c r="D2297"/>
  <c r="D2298"/>
  <c r="D2299"/>
  <c r="D2300"/>
  <c r="D2301"/>
  <c r="D2302"/>
  <c r="D2303"/>
  <c r="D2304"/>
  <c r="D2305"/>
  <c r="D2306"/>
  <c r="D2307"/>
  <c r="D2308"/>
  <c r="D2309"/>
  <c r="D2310"/>
  <c r="D2311"/>
  <c r="D2312"/>
  <c r="D2313"/>
  <c r="D2314"/>
  <c r="D2315"/>
  <c r="D2316"/>
  <c r="D2317"/>
  <c r="D2318"/>
  <c r="D2319"/>
  <c r="D2320"/>
  <c r="D2321"/>
  <c r="D2322"/>
  <c r="D2323"/>
  <c r="D2324"/>
  <c r="D2325"/>
  <c r="D2326"/>
  <c r="D2327"/>
  <c r="D2328"/>
  <c r="D2329"/>
  <c r="D2330"/>
  <c r="D2331"/>
  <c r="D2332"/>
  <c r="D2333"/>
  <c r="D2334"/>
  <c r="D2335"/>
  <c r="D2336"/>
  <c r="D2337"/>
  <c r="D2338"/>
  <c r="D2339"/>
  <c r="D2340"/>
  <c r="D2341"/>
  <c r="D2342"/>
  <c r="D2343"/>
  <c r="D2344"/>
  <c r="D2345"/>
  <c r="D2346"/>
  <c r="D2348"/>
  <c r="D2449" s="1"/>
  <c r="D2349"/>
  <c r="D2350"/>
  <c r="D2351"/>
  <c r="D2352"/>
  <c r="D2353"/>
  <c r="D2354"/>
  <c r="D2355"/>
  <c r="D2356"/>
  <c r="D2357"/>
  <c r="D2358"/>
  <c r="D2359"/>
  <c r="D2360"/>
  <c r="D2361"/>
  <c r="D2362"/>
  <c r="D2363"/>
  <c r="D2364"/>
  <c r="D2365"/>
  <c r="D2366"/>
  <c r="D2367"/>
  <c r="D2368"/>
  <c r="D2369"/>
  <c r="D2370"/>
  <c r="D2371"/>
  <c r="D2372"/>
  <c r="D2373"/>
  <c r="D2374"/>
  <c r="D2375"/>
  <c r="D2376"/>
  <c r="D2377"/>
  <c r="D2378"/>
  <c r="D2379"/>
  <c r="D2380"/>
  <c r="D2381"/>
  <c r="D2382"/>
  <c r="D2383"/>
  <c r="D2384"/>
  <c r="D2385"/>
  <c r="D2386"/>
  <c r="D2387"/>
  <c r="D2388"/>
  <c r="D2389"/>
  <c r="D2390"/>
  <c r="D2391"/>
  <c r="D2392"/>
  <c r="D2393"/>
  <c r="D2394"/>
  <c r="D2395"/>
  <c r="D2396"/>
  <c r="D2397"/>
  <c r="D2398"/>
  <c r="D2399"/>
  <c r="D2400"/>
  <c r="D2401"/>
  <c r="D2402"/>
  <c r="D2403"/>
  <c r="D2404"/>
  <c r="D2405"/>
  <c r="D2406"/>
  <c r="D2407"/>
  <c r="D2408"/>
  <c r="D2409"/>
  <c r="D2410"/>
  <c r="D2411"/>
  <c r="D2412"/>
  <c r="D2413"/>
  <c r="D2414"/>
  <c r="D2415"/>
  <c r="D2416"/>
  <c r="D2417"/>
  <c r="D2418"/>
  <c r="D2419"/>
  <c r="D2420"/>
  <c r="D2421"/>
  <c r="D2422"/>
  <c r="D2423"/>
  <c r="D2424"/>
  <c r="D2425"/>
  <c r="D2426"/>
  <c r="D2427"/>
  <c r="D2428"/>
  <c r="D2429"/>
  <c r="D2430"/>
  <c r="D2431"/>
  <c r="D2432"/>
  <c r="D2433"/>
  <c r="D2434"/>
  <c r="D2435"/>
  <c r="D2436"/>
  <c r="D2437"/>
  <c r="D2438"/>
  <c r="D2439"/>
  <c r="D2440"/>
  <c r="D2441"/>
  <c r="D2442"/>
  <c r="D2443"/>
  <c r="D2444"/>
  <c r="D2445"/>
  <c r="D2446"/>
  <c r="D2447"/>
  <c r="D2448"/>
  <c r="D2450"/>
  <c r="D2551" s="1"/>
  <c r="D2451"/>
  <c r="D2452"/>
  <c r="D2453"/>
  <c r="D2454"/>
  <c r="D2455"/>
  <c r="D2456"/>
  <c r="D2457"/>
  <c r="D2458"/>
  <c r="D2459"/>
  <c r="D2460"/>
  <c r="D2461"/>
  <c r="D2462"/>
  <c r="D2463"/>
  <c r="D2464"/>
  <c r="D2465"/>
  <c r="D2466"/>
  <c r="D2467"/>
  <c r="D2468"/>
  <c r="D2469"/>
  <c r="D2470"/>
  <c r="D2471"/>
  <c r="D2472"/>
  <c r="D2473"/>
  <c r="D2474"/>
  <c r="D2475"/>
  <c r="D2476"/>
  <c r="D2477"/>
  <c r="D2478"/>
  <c r="D2479"/>
  <c r="D2480"/>
  <c r="D2481"/>
  <c r="D2482"/>
  <c r="D2483"/>
  <c r="D2484"/>
  <c r="D2485"/>
  <c r="D2486"/>
  <c r="D2487"/>
  <c r="D2488"/>
  <c r="D2489"/>
  <c r="D2490"/>
  <c r="D2491"/>
  <c r="D2492"/>
  <c r="D2493"/>
  <c r="D2494"/>
  <c r="D2495"/>
  <c r="D2496"/>
  <c r="D2497"/>
  <c r="D2498"/>
  <c r="D2499"/>
  <c r="D2500"/>
  <c r="D2501"/>
  <c r="D2502"/>
  <c r="D2503"/>
  <c r="D2504"/>
  <c r="D2505"/>
  <c r="D2506"/>
  <c r="D2507"/>
  <c r="D2508"/>
  <c r="D2509"/>
  <c r="D2510"/>
  <c r="D2511"/>
  <c r="D2512"/>
  <c r="D2513"/>
  <c r="D2514"/>
  <c r="D2515"/>
  <c r="D2516"/>
  <c r="D2517"/>
  <c r="D2518"/>
  <c r="D2519"/>
  <c r="D2520"/>
  <c r="D2521"/>
  <c r="D2522"/>
  <c r="D2523"/>
  <c r="D2524"/>
  <c r="D2525"/>
  <c r="D2526"/>
  <c r="D2527"/>
  <c r="D2528"/>
  <c r="D2529"/>
  <c r="D2530"/>
  <c r="D2531"/>
  <c r="D2532"/>
  <c r="D2533"/>
  <c r="D2534"/>
  <c r="D2535"/>
  <c r="D2536"/>
  <c r="D2537"/>
  <c r="D2538"/>
  <c r="D2539"/>
  <c r="D2540"/>
  <c r="D2541"/>
  <c r="D2542"/>
  <c r="D2543"/>
  <c r="D2544"/>
  <c r="D2545"/>
  <c r="D2546"/>
  <c r="D2547"/>
  <c r="D2548"/>
  <c r="D2549"/>
  <c r="D2550"/>
  <c r="D2552"/>
  <c r="D2653" s="1"/>
  <c r="D2553"/>
  <c r="D2554"/>
  <c r="D2555"/>
  <c r="D2556"/>
  <c r="D2557"/>
  <c r="D2558"/>
  <c r="D2559"/>
  <c r="D2560"/>
  <c r="D2561"/>
  <c r="D2562"/>
  <c r="D2563"/>
  <c r="D2564"/>
  <c r="D2565"/>
  <c r="D2566"/>
  <c r="D2567"/>
  <c r="D2568"/>
  <c r="D2569"/>
  <c r="D2570"/>
  <c r="D2571"/>
  <c r="D2572"/>
  <c r="D2573"/>
  <c r="D2574"/>
  <c r="D2575"/>
  <c r="D2576"/>
  <c r="D2577"/>
  <c r="D2578"/>
  <c r="D2579"/>
  <c r="D2580"/>
  <c r="D2581"/>
  <c r="D2582"/>
  <c r="D2583"/>
  <c r="D2584"/>
  <c r="D2585"/>
  <c r="D2586"/>
  <c r="D2587"/>
  <c r="D2588"/>
  <c r="D2589"/>
  <c r="D2590"/>
  <c r="D2591"/>
  <c r="D2592"/>
  <c r="D2593"/>
  <c r="D2594"/>
  <c r="D2595"/>
  <c r="D2596"/>
  <c r="D2597"/>
  <c r="D2598"/>
  <c r="D2599"/>
  <c r="D2600"/>
  <c r="D2601"/>
  <c r="D2602"/>
  <c r="D2603"/>
  <c r="D2604"/>
  <c r="D2605"/>
  <c r="D2606"/>
  <c r="D2607"/>
  <c r="D2608"/>
  <c r="D2609"/>
  <c r="D2610"/>
  <c r="D2611"/>
  <c r="D2612"/>
  <c r="D2613"/>
  <c r="D2614"/>
  <c r="D2615"/>
  <c r="D2616"/>
  <c r="D2617"/>
  <c r="D2618"/>
  <c r="D2619"/>
  <c r="D2620"/>
  <c r="D2621"/>
  <c r="D2622"/>
  <c r="D2623"/>
  <c r="D2624"/>
  <c r="D2625"/>
  <c r="D2626"/>
  <c r="D2627"/>
  <c r="D2628"/>
  <c r="D2629"/>
  <c r="D2630"/>
  <c r="D2631"/>
  <c r="D2632"/>
  <c r="D2633"/>
  <c r="D2634"/>
  <c r="D2635"/>
  <c r="D2636"/>
  <c r="D2637"/>
  <c r="D2638"/>
  <c r="D2639"/>
  <c r="D2640"/>
  <c r="D2641"/>
  <c r="D2642"/>
  <c r="D2643"/>
  <c r="D2644"/>
  <c r="D2645"/>
  <c r="D2646"/>
  <c r="D2647"/>
  <c r="D2648"/>
  <c r="D2649"/>
  <c r="D2650"/>
  <c r="D2651"/>
  <c r="D2652"/>
  <c r="D2654"/>
  <c r="D2755" s="1"/>
  <c r="D2655"/>
  <c r="D2656"/>
  <c r="D2657"/>
  <c r="D2658"/>
  <c r="D2659"/>
  <c r="D2660"/>
  <c r="D2661"/>
  <c r="D2662"/>
  <c r="D2663"/>
  <c r="D2664"/>
  <c r="D2665"/>
  <c r="D2666"/>
  <c r="D2667"/>
  <c r="D2668"/>
  <c r="D2669"/>
  <c r="D2670"/>
  <c r="D2671"/>
  <c r="D2672"/>
  <c r="D2673"/>
  <c r="D2674"/>
  <c r="D2675"/>
  <c r="D2676"/>
  <c r="D2677"/>
  <c r="D2678"/>
  <c r="D2679"/>
  <c r="D2680"/>
  <c r="D2681"/>
  <c r="D2682"/>
  <c r="D2683"/>
  <c r="D2684"/>
  <c r="D2685"/>
  <c r="D2686"/>
  <c r="D2687"/>
  <c r="D2688"/>
  <c r="D2689"/>
  <c r="D2690"/>
  <c r="D2691"/>
  <c r="D2692"/>
  <c r="D2693"/>
  <c r="D2694"/>
  <c r="D2695"/>
  <c r="D2696"/>
  <c r="D2697"/>
  <c r="D2698"/>
  <c r="D2699"/>
  <c r="D2700"/>
  <c r="D2701"/>
  <c r="D2702"/>
  <c r="D2703"/>
  <c r="D2704"/>
  <c r="D2705"/>
  <c r="D2706"/>
  <c r="D2707"/>
  <c r="D2708"/>
  <c r="D2709"/>
  <c r="D2710"/>
  <c r="D2711"/>
  <c r="D2712"/>
  <c r="D2713"/>
  <c r="D2714"/>
  <c r="D2715"/>
  <c r="D2716"/>
  <c r="D2717"/>
  <c r="D2718"/>
  <c r="D2719"/>
  <c r="D2720"/>
  <c r="D2721"/>
  <c r="D2722"/>
  <c r="D2723"/>
  <c r="D2724"/>
  <c r="D2725"/>
  <c r="D2726"/>
  <c r="D2727"/>
  <c r="D2728"/>
  <c r="D2729"/>
  <c r="D2730"/>
  <c r="D2731"/>
  <c r="D2732"/>
  <c r="D2733"/>
  <c r="D2734"/>
  <c r="D2735"/>
  <c r="D2736"/>
  <c r="D2737"/>
  <c r="D2738"/>
  <c r="D2739"/>
  <c r="D2740"/>
  <c r="D2741"/>
  <c r="D2742"/>
  <c r="D2743"/>
  <c r="D2744"/>
  <c r="D2745"/>
  <c r="D2746"/>
  <c r="D2747"/>
  <c r="D2748"/>
  <c r="D2749"/>
  <c r="D2750"/>
  <c r="D2751"/>
  <c r="D2752"/>
  <c r="D2753"/>
  <c r="D2754"/>
  <c r="D2756"/>
  <c r="D2857" s="1"/>
  <c r="D2757"/>
  <c r="D2758"/>
  <c r="D2759"/>
  <c r="D2760"/>
  <c r="D2761"/>
  <c r="D2762"/>
  <c r="D2763"/>
  <c r="D2764"/>
  <c r="D2765"/>
  <c r="D2766"/>
  <c r="D2767"/>
  <c r="D2768"/>
  <c r="D2769"/>
  <c r="D2770"/>
  <c r="D2771"/>
  <c r="D2772"/>
  <c r="D2773"/>
  <c r="D2774"/>
  <c r="D2775"/>
  <c r="D2776"/>
  <c r="D2777"/>
  <c r="D2778"/>
  <c r="D2779"/>
  <c r="D2780"/>
  <c r="D2781"/>
  <c r="D2782"/>
  <c r="D2783"/>
  <c r="D2784"/>
  <c r="D2785"/>
  <c r="D2786"/>
  <c r="D2787"/>
  <c r="D2788"/>
  <c r="D2789"/>
  <c r="D2790"/>
  <c r="D2791"/>
  <c r="D2792"/>
  <c r="D2793"/>
  <c r="D2794"/>
  <c r="D2795"/>
  <c r="D2796"/>
  <c r="D2797"/>
  <c r="D2798"/>
  <c r="D2799"/>
  <c r="D2800"/>
  <c r="D2801"/>
  <c r="D2802"/>
  <c r="D2803"/>
  <c r="D2804"/>
  <c r="D2805"/>
  <c r="D2806"/>
  <c r="D2807"/>
  <c r="D2808"/>
  <c r="D2809"/>
  <c r="D2810"/>
  <c r="D2811"/>
  <c r="D2812"/>
  <c r="D2813"/>
  <c r="D2814"/>
  <c r="D2815"/>
  <c r="D2816"/>
  <c r="D2817"/>
  <c r="D2818"/>
  <c r="D2819"/>
  <c r="D2820"/>
  <c r="D2821"/>
  <c r="D2822"/>
  <c r="D2823"/>
  <c r="D2824"/>
  <c r="D2825"/>
  <c r="D2826"/>
  <c r="D2827"/>
  <c r="D2828"/>
  <c r="D2829"/>
  <c r="D2830"/>
  <c r="D2831"/>
  <c r="D2832"/>
  <c r="D2833"/>
  <c r="D2834"/>
  <c r="D2835"/>
  <c r="D2836"/>
  <c r="D2837"/>
  <c r="D2838"/>
  <c r="D2839"/>
  <c r="D2840"/>
  <c r="D2841"/>
  <c r="D2842"/>
  <c r="D2843"/>
  <c r="D2844"/>
  <c r="D2845"/>
  <c r="D2846"/>
  <c r="D2847"/>
  <c r="D2848"/>
  <c r="D2849"/>
  <c r="D2850"/>
  <c r="D2851"/>
  <c r="D2852"/>
  <c r="D2853"/>
  <c r="D2854"/>
  <c r="D2855"/>
  <c r="D2856"/>
  <c r="D2858"/>
  <c r="D2959" s="1"/>
  <c r="D2859"/>
  <c r="D2860"/>
  <c r="D2861"/>
  <c r="D2862"/>
  <c r="D2863"/>
  <c r="D2864"/>
  <c r="D2865"/>
  <c r="D2866"/>
  <c r="D2867"/>
  <c r="D2868"/>
  <c r="D2869"/>
  <c r="D2870"/>
  <c r="D2871"/>
  <c r="D2872"/>
  <c r="D2873"/>
  <c r="D2874"/>
  <c r="D2875"/>
  <c r="D2876"/>
  <c r="D2877"/>
  <c r="D2878"/>
  <c r="D2879"/>
  <c r="D2880"/>
  <c r="D2881"/>
  <c r="D2882"/>
  <c r="D2883"/>
  <c r="D2884"/>
  <c r="D2885"/>
  <c r="D2886"/>
  <c r="D2887"/>
  <c r="D2888"/>
  <c r="D2889"/>
  <c r="D2890"/>
  <c r="D2891"/>
  <c r="D2892"/>
  <c r="D2893"/>
  <c r="D2894"/>
  <c r="D2895"/>
  <c r="D2896"/>
  <c r="D2897"/>
  <c r="D2898"/>
  <c r="D2899"/>
  <c r="D2900"/>
  <c r="D2901"/>
  <c r="D2902"/>
  <c r="D2903"/>
  <c r="D2904"/>
  <c r="D2905"/>
  <c r="D2906"/>
  <c r="D2907"/>
  <c r="D2908"/>
  <c r="D2909"/>
  <c r="D2910"/>
  <c r="D2911"/>
  <c r="D2912"/>
  <c r="D2913"/>
  <c r="D2914"/>
  <c r="D2915"/>
  <c r="D2916"/>
  <c r="D2917"/>
  <c r="D2918"/>
  <c r="D2919"/>
  <c r="D2920"/>
  <c r="D2921"/>
  <c r="D2922"/>
  <c r="D2923"/>
  <c r="D2924"/>
  <c r="D2925"/>
  <c r="D2926"/>
  <c r="D2927"/>
  <c r="D2928"/>
  <c r="D2929"/>
  <c r="D2930"/>
  <c r="D2931"/>
  <c r="D2932"/>
  <c r="D2933"/>
  <c r="D2934"/>
  <c r="D2935"/>
  <c r="D2936"/>
  <c r="D2937"/>
  <c r="D2938"/>
  <c r="D2939"/>
  <c r="D2940"/>
  <c r="D2941"/>
  <c r="D2942"/>
  <c r="D2943"/>
  <c r="D2944"/>
  <c r="D2945"/>
  <c r="D2946"/>
  <c r="D2947"/>
  <c r="D2948"/>
  <c r="D2949"/>
  <c r="D2950"/>
  <c r="D2951"/>
  <c r="D2952"/>
  <c r="D2953"/>
  <c r="D2954"/>
  <c r="D2955"/>
  <c r="D2956"/>
  <c r="D2957"/>
  <c r="D2958"/>
  <c r="D2960"/>
  <c r="D3061" s="1"/>
  <c r="D2961"/>
  <c r="D2962"/>
  <c r="D2963"/>
  <c r="D2964"/>
  <c r="D2965"/>
  <c r="D2966"/>
  <c r="D2967"/>
  <c r="D2968"/>
  <c r="D2969"/>
  <c r="D2970"/>
  <c r="D2971"/>
  <c r="D2972"/>
  <c r="D2973"/>
  <c r="D2974"/>
  <c r="D2975"/>
  <c r="D2976"/>
  <c r="D2977"/>
  <c r="D2978"/>
  <c r="D2979"/>
  <c r="D2980"/>
  <c r="D2981"/>
  <c r="D2982"/>
  <c r="D2983"/>
  <c r="D2984"/>
  <c r="D2985"/>
  <c r="D2986"/>
  <c r="D2987"/>
  <c r="D2988"/>
  <c r="D2989"/>
  <c r="D2990"/>
  <c r="D2991"/>
  <c r="D2992"/>
  <c r="D2993"/>
  <c r="D2994"/>
  <c r="D2995"/>
  <c r="D2996"/>
  <c r="D2997"/>
  <c r="D2998"/>
  <c r="D2999"/>
  <c r="D3000"/>
  <c r="D3001"/>
  <c r="D3002"/>
  <c r="D3003"/>
  <c r="D3004"/>
  <c r="D3005"/>
  <c r="D3006"/>
  <c r="D3007"/>
  <c r="D3008"/>
  <c r="D3009"/>
  <c r="D3010"/>
  <c r="D3011"/>
  <c r="D3012"/>
  <c r="D3013"/>
  <c r="D3014"/>
  <c r="D3015"/>
  <c r="D3016"/>
  <c r="D3017"/>
  <c r="D3018"/>
  <c r="D3019"/>
  <c r="D3020"/>
  <c r="D3021"/>
  <c r="D3022"/>
  <c r="D3023"/>
  <c r="D3024"/>
  <c r="D3025"/>
  <c r="D3026"/>
  <c r="D3027"/>
  <c r="D3028"/>
  <c r="D3029"/>
  <c r="D3030"/>
  <c r="D3031"/>
  <c r="D3032"/>
  <c r="D3033"/>
  <c r="D3034"/>
  <c r="D3035"/>
  <c r="D3036"/>
  <c r="D3037"/>
  <c r="D3038"/>
  <c r="D3039"/>
  <c r="D3040"/>
  <c r="D3041"/>
  <c r="D3042"/>
  <c r="D3043"/>
  <c r="D3044"/>
  <c r="D3045"/>
  <c r="D3046"/>
  <c r="D3047"/>
  <c r="D3048"/>
  <c r="D3049"/>
  <c r="D3050"/>
  <c r="D3051"/>
  <c r="D3052"/>
  <c r="D3053"/>
  <c r="D3054"/>
  <c r="D3055"/>
  <c r="D3056"/>
  <c r="D3057"/>
  <c r="D3058"/>
  <c r="D3059"/>
  <c r="D3060"/>
  <c r="D3062"/>
  <c r="D3163" s="1"/>
  <c r="D3063"/>
  <c r="D3064"/>
  <c r="D3065"/>
  <c r="D3066"/>
  <c r="D3067"/>
  <c r="D3068"/>
  <c r="D3069"/>
  <c r="D3070"/>
  <c r="D3071"/>
  <c r="D3072"/>
  <c r="D3073"/>
  <c r="D3074"/>
  <c r="D3075"/>
  <c r="D3076"/>
  <c r="D3077"/>
  <c r="D3078"/>
  <c r="D3079"/>
  <c r="D3080"/>
  <c r="D3081"/>
  <c r="D3082"/>
  <c r="D3083"/>
  <c r="D3084"/>
  <c r="D3085"/>
  <c r="D3086"/>
  <c r="D3087"/>
  <c r="D3088"/>
  <c r="D3089"/>
  <c r="D3090"/>
  <c r="D3091"/>
  <c r="D3092"/>
  <c r="D3093"/>
  <c r="D3094"/>
  <c r="D3095"/>
  <c r="D3096"/>
  <c r="D3097"/>
  <c r="D3098"/>
  <c r="D3099"/>
  <c r="D3100"/>
  <c r="D3101"/>
  <c r="D3102"/>
  <c r="D3103"/>
  <c r="D3104"/>
  <c r="D3105"/>
  <c r="D3106"/>
  <c r="D3107"/>
  <c r="D3108"/>
  <c r="D3109"/>
  <c r="D3110"/>
  <c r="D3111"/>
  <c r="D3112"/>
  <c r="D3113"/>
  <c r="D3114"/>
  <c r="D3115"/>
  <c r="D3116"/>
  <c r="D3117"/>
  <c r="D3118"/>
  <c r="D3119"/>
  <c r="D3120"/>
  <c r="D3121"/>
  <c r="D3122"/>
  <c r="D3123"/>
  <c r="D3124"/>
  <c r="D3125"/>
  <c r="D3126"/>
  <c r="D3127"/>
  <c r="D3128"/>
  <c r="D3129"/>
  <c r="D3130"/>
  <c r="D3131"/>
  <c r="D3132"/>
  <c r="D3133"/>
  <c r="D3134"/>
  <c r="D3135"/>
  <c r="D3136"/>
  <c r="D3137"/>
  <c r="D3138"/>
  <c r="D3139"/>
  <c r="D3140"/>
  <c r="D3141"/>
  <c r="D3142"/>
  <c r="D3143"/>
  <c r="D3144"/>
  <c r="D3145"/>
  <c r="D3146"/>
  <c r="D3147"/>
  <c r="D3148"/>
  <c r="D3149"/>
  <c r="D3150"/>
  <c r="D3151"/>
  <c r="D3152"/>
  <c r="D3153"/>
  <c r="D3154"/>
  <c r="D3155"/>
  <c r="D3156"/>
  <c r="D3157"/>
  <c r="D3158"/>
  <c r="D3159"/>
  <c r="D3160"/>
  <c r="D3161"/>
  <c r="D3162"/>
  <c r="D3164"/>
  <c r="D3265" s="1"/>
  <c r="D3165"/>
  <c r="D3166"/>
  <c r="D3167"/>
  <c r="D3168"/>
  <c r="D3169"/>
  <c r="D3170"/>
  <c r="D3171"/>
  <c r="D3172"/>
  <c r="D3173"/>
  <c r="D3174"/>
  <c r="D3175"/>
  <c r="D3176"/>
  <c r="D3177"/>
  <c r="D3178"/>
  <c r="D3179"/>
  <c r="D3180"/>
  <c r="D3181"/>
  <c r="D3182"/>
  <c r="D3183"/>
  <c r="D3184"/>
  <c r="D3185"/>
  <c r="D3186"/>
  <c r="D3187"/>
  <c r="D3188"/>
  <c r="D3189"/>
  <c r="D3190"/>
  <c r="D3191"/>
  <c r="D3192"/>
  <c r="D3193"/>
  <c r="D3194"/>
  <c r="D3195"/>
  <c r="D3196"/>
  <c r="D3197"/>
  <c r="D3198"/>
  <c r="D3199"/>
  <c r="D3200"/>
  <c r="D3201"/>
  <c r="D3202"/>
  <c r="D3203"/>
  <c r="D3204"/>
  <c r="D3205"/>
  <c r="D3206"/>
  <c r="D3207"/>
  <c r="D3208"/>
  <c r="D3209"/>
  <c r="D3210"/>
  <c r="D3211"/>
  <c r="D3212"/>
  <c r="D3213"/>
  <c r="D3214"/>
  <c r="D3215"/>
  <c r="D3216"/>
  <c r="D3217"/>
  <c r="D3218"/>
  <c r="D3219"/>
  <c r="D3220"/>
  <c r="D3221"/>
  <c r="D3222"/>
  <c r="D3223"/>
  <c r="D3224"/>
  <c r="D3225"/>
  <c r="D3226"/>
  <c r="D3227"/>
  <c r="D3228"/>
  <c r="D3229"/>
  <c r="D3230"/>
  <c r="D3231"/>
  <c r="D3232"/>
  <c r="D3233"/>
  <c r="D3234"/>
  <c r="D3235"/>
  <c r="D3236"/>
  <c r="D3237"/>
  <c r="D3238"/>
  <c r="D3239"/>
  <c r="D3240"/>
  <c r="D3241"/>
  <c r="D3242"/>
  <c r="D3243"/>
  <c r="D3244"/>
  <c r="D3245"/>
  <c r="D3246"/>
  <c r="D3247"/>
  <c r="D3248"/>
  <c r="D3249"/>
  <c r="D3250"/>
  <c r="D3251"/>
  <c r="D3252"/>
  <c r="D3253"/>
  <c r="D3254"/>
  <c r="D3255"/>
  <c r="D3256"/>
  <c r="D3257"/>
  <c r="D3258"/>
  <c r="D3259"/>
  <c r="D3260"/>
  <c r="D3261"/>
  <c r="D3262"/>
  <c r="D3263"/>
  <c r="D3264"/>
  <c r="D3266"/>
  <c r="D3367" s="1"/>
  <c r="D3267"/>
  <c r="D3268"/>
  <c r="D3269"/>
  <c r="D3270"/>
  <c r="D3271"/>
  <c r="D3272"/>
  <c r="D3273"/>
  <c r="D3274"/>
  <c r="D3275"/>
  <c r="D3276"/>
  <c r="D3277"/>
  <c r="D3278"/>
  <c r="D3279"/>
  <c r="D3280"/>
  <c r="D3281"/>
  <c r="D3282"/>
  <c r="D3283"/>
  <c r="D3284"/>
  <c r="D3285"/>
  <c r="D3286"/>
  <c r="D3287"/>
  <c r="D3288"/>
  <c r="D3289"/>
  <c r="D3290"/>
  <c r="D3291"/>
  <c r="D3292"/>
  <c r="D3293"/>
  <c r="D3294"/>
  <c r="D3295"/>
  <c r="D3296"/>
  <c r="D3297"/>
  <c r="D3298"/>
  <c r="D3299"/>
  <c r="D3300"/>
  <c r="D3301"/>
  <c r="D3302"/>
  <c r="D3303"/>
  <c r="D3304"/>
  <c r="D3305"/>
  <c r="D3306"/>
  <c r="D3307"/>
  <c r="D3308"/>
  <c r="D3309"/>
  <c r="D3310"/>
  <c r="D3311"/>
  <c r="D3312"/>
  <c r="D3313"/>
  <c r="D3314"/>
  <c r="D3315"/>
  <c r="D3316"/>
  <c r="D3317"/>
  <c r="D3318"/>
  <c r="D3319"/>
  <c r="D3320"/>
  <c r="D3321"/>
  <c r="D3322"/>
  <c r="D3323"/>
  <c r="D3324"/>
  <c r="D3325"/>
  <c r="D3326"/>
  <c r="D3327"/>
  <c r="D3328"/>
  <c r="D3329"/>
  <c r="D3330"/>
  <c r="D3331"/>
  <c r="D3332"/>
  <c r="D3333"/>
  <c r="D3334"/>
  <c r="D3335"/>
  <c r="D3336"/>
  <c r="D3337"/>
  <c r="D3338"/>
  <c r="D3339"/>
  <c r="D3340"/>
  <c r="D3341"/>
  <c r="D3342"/>
  <c r="D3343"/>
  <c r="D3344"/>
  <c r="D3345"/>
  <c r="D3346"/>
  <c r="D3347"/>
  <c r="D3348"/>
  <c r="D3349"/>
  <c r="D3350"/>
  <c r="D3351"/>
  <c r="D3352"/>
  <c r="D3353"/>
  <c r="D3354"/>
  <c r="D3355"/>
  <c r="D3356"/>
  <c r="D3357"/>
  <c r="D3358"/>
  <c r="D3359"/>
  <c r="D3360"/>
  <c r="D3361"/>
  <c r="D3362"/>
  <c r="D3363"/>
  <c r="D3364"/>
  <c r="D3365"/>
  <c r="D3366"/>
  <c r="D3368"/>
  <c r="D3469" s="1"/>
  <c r="D3369"/>
  <c r="D3370"/>
  <c r="D3371"/>
  <c r="D3372"/>
  <c r="D3373"/>
  <c r="D3374"/>
  <c r="D3375"/>
  <c r="D3376"/>
  <c r="D3377"/>
  <c r="D3378"/>
  <c r="D3379"/>
  <c r="D3380"/>
  <c r="D3381"/>
  <c r="D3382"/>
  <c r="D3383"/>
  <c r="D3384"/>
  <c r="D3385"/>
  <c r="D3386"/>
  <c r="D3387"/>
  <c r="D3388"/>
  <c r="D3389"/>
  <c r="D3390"/>
  <c r="D3391"/>
  <c r="D3392"/>
  <c r="D3393"/>
  <c r="D3394"/>
  <c r="D3395"/>
  <c r="D3396"/>
  <c r="D3397"/>
  <c r="D3398"/>
  <c r="D3399"/>
  <c r="D3400"/>
  <c r="D3401"/>
  <c r="D3402"/>
  <c r="D3403"/>
  <c r="D3404"/>
  <c r="D3405"/>
  <c r="D3406"/>
  <c r="D3407"/>
  <c r="D3408"/>
  <c r="D3409"/>
  <c r="D3410"/>
  <c r="D3411"/>
  <c r="D3412"/>
  <c r="D3413"/>
  <c r="D3414"/>
  <c r="D3415"/>
  <c r="D3416"/>
  <c r="D3417"/>
  <c r="D3418"/>
  <c r="D3419"/>
  <c r="D3420"/>
  <c r="D3421"/>
  <c r="D3422"/>
  <c r="D3423"/>
  <c r="D3424"/>
  <c r="D3425"/>
  <c r="D3426"/>
  <c r="D3427"/>
  <c r="D3428"/>
  <c r="D3429"/>
  <c r="D3430"/>
  <c r="D3431"/>
  <c r="D3432"/>
  <c r="D3433"/>
  <c r="D3434"/>
  <c r="D3435"/>
  <c r="D3436"/>
  <c r="D3437"/>
  <c r="D3438"/>
  <c r="D3439"/>
  <c r="D3440"/>
  <c r="D3441"/>
  <c r="D3442"/>
  <c r="D3443"/>
  <c r="D3444"/>
  <c r="D3445"/>
  <c r="D3446"/>
  <c r="D3447"/>
  <c r="D3448"/>
  <c r="D3449"/>
  <c r="D3450"/>
  <c r="D3451"/>
  <c r="D3452"/>
  <c r="D3453"/>
  <c r="D3454"/>
  <c r="D3455"/>
  <c r="D3456"/>
  <c r="D3457"/>
  <c r="D3458"/>
  <c r="D3459"/>
  <c r="D3460"/>
  <c r="D3461"/>
  <c r="D3462"/>
  <c r="D3463"/>
  <c r="D3464"/>
  <c r="D3465"/>
  <c r="D3466"/>
  <c r="D3467"/>
  <c r="D3468"/>
  <c r="D3470"/>
  <c r="D3571" s="1"/>
  <c r="D3471"/>
  <c r="D3472"/>
  <c r="D3473"/>
  <c r="D3474"/>
  <c r="D3475"/>
  <c r="D3476"/>
  <c r="D3477"/>
  <c r="D3478"/>
  <c r="D3479"/>
  <c r="D3480"/>
  <c r="D3481"/>
  <c r="D3482"/>
  <c r="D3483"/>
  <c r="D3484"/>
  <c r="D3485"/>
  <c r="D3486"/>
  <c r="D3487"/>
  <c r="D3488"/>
  <c r="D3489"/>
  <c r="D3490"/>
  <c r="D3491"/>
  <c r="D3492"/>
  <c r="D3493"/>
  <c r="D3494"/>
  <c r="D3495"/>
  <c r="D3496"/>
  <c r="D3497"/>
  <c r="D3498"/>
  <c r="D3499"/>
  <c r="D3500"/>
  <c r="D3501"/>
  <c r="D3502"/>
  <c r="D3503"/>
  <c r="D3504"/>
  <c r="D3505"/>
  <c r="D3506"/>
  <c r="D3507"/>
  <c r="D3508"/>
  <c r="D3509"/>
  <c r="D3510"/>
  <c r="D3511"/>
  <c r="D3512"/>
  <c r="D3513"/>
  <c r="D3514"/>
  <c r="D3515"/>
  <c r="D3516"/>
  <c r="D3517"/>
  <c r="D3518"/>
  <c r="D3519"/>
  <c r="D3520"/>
  <c r="D3521"/>
  <c r="D3522"/>
  <c r="D3523"/>
  <c r="D3524"/>
  <c r="D3525"/>
  <c r="D3526"/>
  <c r="D3527"/>
  <c r="D3528"/>
  <c r="D3529"/>
  <c r="D3530"/>
  <c r="D3531"/>
  <c r="D3532"/>
  <c r="D3533"/>
  <c r="D3534"/>
  <c r="D3535"/>
  <c r="D3536"/>
  <c r="D3537"/>
  <c r="D3538"/>
  <c r="D3539"/>
  <c r="D3540"/>
  <c r="D3541"/>
  <c r="D3542"/>
  <c r="D3543"/>
  <c r="D3544"/>
  <c r="D3545"/>
  <c r="D3546"/>
  <c r="D3547"/>
  <c r="D3548"/>
  <c r="D3549"/>
  <c r="D3550"/>
  <c r="D3551"/>
  <c r="D3552"/>
  <c r="D3553"/>
  <c r="D3554"/>
  <c r="D3555"/>
  <c r="D3556"/>
  <c r="D3557"/>
  <c r="D3558"/>
  <c r="D3559"/>
  <c r="D3560"/>
  <c r="D3561"/>
  <c r="D3562"/>
  <c r="D3563"/>
  <c r="D3564"/>
  <c r="D3565"/>
  <c r="D3566"/>
  <c r="D3567"/>
  <c r="D3568"/>
  <c r="D3569"/>
  <c r="D3570"/>
  <c r="D3572"/>
  <c r="D3673" s="1"/>
  <c r="D3573"/>
  <c r="D3574"/>
  <c r="D3575"/>
  <c r="D3576"/>
  <c r="D3577"/>
  <c r="D3578"/>
  <c r="D3579"/>
  <c r="D3580"/>
  <c r="D3581"/>
  <c r="D3582"/>
  <c r="D3583"/>
  <c r="D3584"/>
  <c r="D3585"/>
  <c r="D3586"/>
  <c r="D3587"/>
  <c r="D3588"/>
  <c r="D3589"/>
  <c r="D3590"/>
  <c r="D3591"/>
  <c r="D3592"/>
  <c r="D3593"/>
  <c r="D3594"/>
  <c r="D3595"/>
  <c r="D3596"/>
  <c r="D3597"/>
  <c r="D3598"/>
  <c r="D3599"/>
  <c r="D3600"/>
  <c r="D3601"/>
  <c r="D3602"/>
  <c r="D3603"/>
  <c r="D3604"/>
  <c r="D3605"/>
  <c r="D3606"/>
  <c r="D3607"/>
  <c r="D3608"/>
  <c r="D3609"/>
  <c r="D3610"/>
  <c r="D3611"/>
  <c r="D3612"/>
  <c r="D3613"/>
  <c r="D3614"/>
  <c r="D3615"/>
  <c r="D3616"/>
  <c r="D3617"/>
  <c r="D3618"/>
  <c r="D3619"/>
  <c r="D3620"/>
  <c r="D3621"/>
  <c r="D3622"/>
  <c r="D3623"/>
  <c r="D3624"/>
  <c r="D3625"/>
  <c r="D3626"/>
  <c r="D3627"/>
  <c r="D3628"/>
  <c r="D3629"/>
  <c r="D3630"/>
  <c r="D3631"/>
  <c r="D3632"/>
  <c r="D3633"/>
  <c r="D3634"/>
  <c r="D3635"/>
  <c r="D3636"/>
  <c r="D3637"/>
  <c r="D3638"/>
  <c r="D3639"/>
  <c r="D3640"/>
  <c r="D3641"/>
  <c r="D3642"/>
  <c r="D3643"/>
  <c r="D3644"/>
  <c r="D3645"/>
  <c r="D3646"/>
  <c r="D3647"/>
  <c r="D3648"/>
  <c r="D3649"/>
  <c r="D3650"/>
  <c r="D3651"/>
  <c r="D3652"/>
  <c r="D3653"/>
  <c r="D3654"/>
  <c r="D3655"/>
  <c r="D3656"/>
  <c r="D3657"/>
  <c r="D3658"/>
  <c r="D3659"/>
  <c r="D3660"/>
  <c r="D3661"/>
  <c r="D3662"/>
  <c r="D3663"/>
  <c r="D3664"/>
  <c r="D3665"/>
  <c r="D3666"/>
  <c r="D3667"/>
  <c r="D3668"/>
  <c r="D3669"/>
  <c r="D3670"/>
  <c r="D3671"/>
  <c r="D3672"/>
  <c r="D3674"/>
  <c r="D3775" s="1"/>
  <c r="D3675"/>
  <c r="D3676"/>
  <c r="D3677"/>
  <c r="D3678"/>
  <c r="D3679"/>
  <c r="D3680"/>
  <c r="D3681"/>
  <c r="D3682"/>
  <c r="D3683"/>
  <c r="D3684"/>
  <c r="D3685"/>
  <c r="D3686"/>
  <c r="D3687"/>
  <c r="D3688"/>
  <c r="D3689"/>
  <c r="D3690"/>
  <c r="D3691"/>
  <c r="D3692"/>
  <c r="D3693"/>
  <c r="D3694"/>
  <c r="D3695"/>
  <c r="D3696"/>
  <c r="D3697"/>
  <c r="D3698"/>
  <c r="D3699"/>
  <c r="D3700"/>
  <c r="D3701"/>
  <c r="D3702"/>
  <c r="D3703"/>
  <c r="D3704"/>
  <c r="D3705"/>
  <c r="D3706"/>
  <c r="D3707"/>
  <c r="D3708"/>
  <c r="D3709"/>
  <c r="D3710"/>
  <c r="D3711"/>
  <c r="D3712"/>
  <c r="D3713"/>
  <c r="D3714"/>
  <c r="D3715"/>
  <c r="D3716"/>
  <c r="D3717"/>
  <c r="D3718"/>
  <c r="D3719"/>
  <c r="D3720"/>
  <c r="D3721"/>
  <c r="D3722"/>
  <c r="D3723"/>
  <c r="D3724"/>
  <c r="D3725"/>
  <c r="D3726"/>
  <c r="D3727"/>
  <c r="D3728"/>
  <c r="D3729"/>
  <c r="D3730"/>
  <c r="D3731"/>
  <c r="D3732"/>
  <c r="D3733"/>
  <c r="D3734"/>
  <c r="D3735"/>
  <c r="D3736"/>
  <c r="D3737"/>
  <c r="D3738"/>
  <c r="D3739"/>
  <c r="D3740"/>
  <c r="D3741"/>
  <c r="D3742"/>
  <c r="D3743"/>
  <c r="D3744"/>
  <c r="D3745"/>
  <c r="D3746"/>
  <c r="D3747"/>
  <c r="D3748"/>
  <c r="D3749"/>
  <c r="D3750"/>
  <c r="D3751"/>
  <c r="D3752"/>
  <c r="D3753"/>
  <c r="D3754"/>
  <c r="D3755"/>
  <c r="D3756"/>
  <c r="D3757"/>
  <c r="D3758"/>
  <c r="D3759"/>
  <c r="D3760"/>
  <c r="D3761"/>
  <c r="D3762"/>
  <c r="D3763"/>
  <c r="D3764"/>
  <c r="D3765"/>
  <c r="D3766"/>
  <c r="D3767"/>
  <c r="D3768"/>
  <c r="D3769"/>
  <c r="D3770"/>
  <c r="D3771"/>
  <c r="D3772"/>
  <c r="D3773"/>
  <c r="D3774"/>
  <c r="D3776"/>
  <c r="D3877" s="1"/>
  <c r="D3777"/>
  <c r="D3778"/>
  <c r="D3779"/>
  <c r="D3780"/>
  <c r="D3781"/>
  <c r="D3782"/>
  <c r="D3783"/>
  <c r="D3784"/>
  <c r="D3785"/>
  <c r="D3786"/>
  <c r="D3787"/>
  <c r="D3788"/>
  <c r="D3789"/>
  <c r="D3790"/>
  <c r="D3791"/>
  <c r="D3792"/>
  <c r="D3793"/>
  <c r="D3794"/>
  <c r="D3795"/>
  <c r="D3796"/>
  <c r="D3797"/>
  <c r="D3798"/>
  <c r="D3799"/>
  <c r="D3800"/>
  <c r="D3801"/>
  <c r="D3802"/>
  <c r="D3803"/>
  <c r="D3804"/>
  <c r="D3805"/>
  <c r="D3806"/>
  <c r="D3807"/>
  <c r="D3808"/>
  <c r="D3809"/>
  <c r="D3810"/>
  <c r="D3811"/>
  <c r="D3812"/>
  <c r="D3813"/>
  <c r="D3814"/>
  <c r="D3815"/>
  <c r="D3816"/>
  <c r="D3817"/>
  <c r="D3818"/>
  <c r="D3819"/>
  <c r="D3820"/>
  <c r="D3821"/>
  <c r="D3822"/>
  <c r="D3823"/>
  <c r="D3824"/>
  <c r="D3825"/>
  <c r="D3826"/>
  <c r="D3827"/>
  <c r="D3828"/>
  <c r="D3829"/>
  <c r="D3830"/>
  <c r="D3831"/>
  <c r="D3832"/>
  <c r="D3833"/>
  <c r="D3834"/>
  <c r="D3835"/>
  <c r="D3836"/>
  <c r="D3837"/>
  <c r="D3838"/>
  <c r="D3839"/>
  <c r="D3840"/>
  <c r="D3841"/>
  <c r="D3842"/>
  <c r="D3843"/>
  <c r="D3844"/>
  <c r="D3845"/>
  <c r="D3846"/>
  <c r="D3847"/>
  <c r="D3848"/>
  <c r="D3849"/>
  <c r="D3850"/>
  <c r="D3851"/>
  <c r="D3852"/>
  <c r="D3853"/>
  <c r="D3854"/>
  <c r="D3855"/>
  <c r="D3856"/>
  <c r="D3857"/>
  <c r="D3858"/>
  <c r="D3859"/>
  <c r="D3860"/>
  <c r="D3861"/>
  <c r="D3862"/>
  <c r="D3863"/>
  <c r="D3864"/>
  <c r="D3865"/>
  <c r="D3866"/>
  <c r="D3867"/>
  <c r="D3868"/>
  <c r="D3869"/>
  <c r="D3870"/>
  <c r="D3871"/>
  <c r="D3872"/>
  <c r="D3873"/>
  <c r="D3874"/>
  <c r="D3875"/>
  <c r="D3876"/>
  <c r="D2"/>
  <c r="G3" i="4"/>
  <c r="H3"/>
  <c r="G4"/>
  <c r="H4"/>
  <c r="G5"/>
  <c r="H5"/>
  <c r="G6"/>
  <c r="H6"/>
  <c r="G7"/>
  <c r="H7"/>
  <c r="G8"/>
  <c r="H8"/>
  <c r="G9"/>
  <c r="H9"/>
  <c r="G10"/>
  <c r="H10"/>
  <c r="G11"/>
  <c r="H11"/>
  <c r="G12"/>
  <c r="H12"/>
  <c r="G13"/>
  <c r="H13"/>
  <c r="G14"/>
  <c r="H14"/>
  <c r="G15"/>
  <c r="H15"/>
  <c r="G16"/>
  <c r="H16"/>
  <c r="G17"/>
  <c r="H17"/>
  <c r="G18"/>
  <c r="H18"/>
  <c r="G19"/>
  <c r="H19"/>
  <c r="G20"/>
  <c r="H20"/>
  <c r="G21"/>
  <c r="H21"/>
  <c r="G22"/>
  <c r="H22"/>
  <c r="G23"/>
  <c r="H23"/>
  <c r="G24"/>
  <c r="H24"/>
  <c r="G25"/>
  <c r="H25"/>
  <c r="G26"/>
  <c r="H26"/>
  <c r="G27"/>
  <c r="H27"/>
  <c r="G28"/>
  <c r="H28"/>
  <c r="G29"/>
  <c r="H29"/>
  <c r="G30"/>
  <c r="H30"/>
  <c r="G31"/>
  <c r="H31"/>
  <c r="G32"/>
  <c r="H32"/>
  <c r="G33"/>
  <c r="H33"/>
  <c r="G34"/>
  <c r="H34"/>
  <c r="G35"/>
  <c r="H35"/>
  <c r="G36"/>
  <c r="H36"/>
  <c r="G37"/>
  <c r="H37"/>
  <c r="G38"/>
  <c r="H38"/>
  <c r="G39"/>
  <c r="H39"/>
  <c r="G40"/>
  <c r="H40"/>
  <c r="G41"/>
  <c r="H41"/>
  <c r="G42"/>
  <c r="H42"/>
  <c r="G43"/>
  <c r="H43"/>
  <c r="G44"/>
  <c r="H44"/>
  <c r="G45"/>
  <c r="H45"/>
  <c r="G46"/>
  <c r="H46"/>
  <c r="G47"/>
  <c r="H47"/>
  <c r="G48"/>
  <c r="H48"/>
  <c r="G49"/>
  <c r="H49"/>
  <c r="G50"/>
  <c r="H50"/>
  <c r="G51"/>
  <c r="H51"/>
  <c r="G52"/>
  <c r="H52"/>
  <c r="G53"/>
  <c r="H53"/>
  <c r="G54"/>
  <c r="H54"/>
  <c r="G55"/>
  <c r="H55"/>
  <c r="G56"/>
  <c r="H56"/>
  <c r="G57"/>
  <c r="H57"/>
  <c r="G58"/>
  <c r="H58"/>
  <c r="G59"/>
  <c r="H59"/>
  <c r="G60"/>
  <c r="H60"/>
  <c r="G61"/>
  <c r="H61"/>
  <c r="G62"/>
  <c r="H62"/>
  <c r="G63"/>
  <c r="H63"/>
  <c r="G64"/>
  <c r="H64"/>
  <c r="G65"/>
  <c r="H65"/>
  <c r="G66"/>
  <c r="H66"/>
  <c r="G67"/>
  <c r="H67"/>
  <c r="G68"/>
  <c r="H68"/>
  <c r="G69"/>
  <c r="H69"/>
  <c r="G70"/>
  <c r="H70"/>
  <c r="G71"/>
  <c r="H71"/>
  <c r="G72"/>
  <c r="H72"/>
  <c r="G73"/>
  <c r="H73"/>
  <c r="G74"/>
  <c r="H74"/>
  <c r="G75"/>
  <c r="H75"/>
  <c r="G76"/>
  <c r="H76"/>
  <c r="G77"/>
  <c r="H77"/>
  <c r="G78"/>
  <c r="H78"/>
  <c r="G79"/>
  <c r="H79"/>
  <c r="G80"/>
  <c r="H80"/>
  <c r="G81"/>
  <c r="H81"/>
  <c r="G82"/>
  <c r="H82"/>
  <c r="G83"/>
  <c r="H83"/>
  <c r="G84"/>
  <c r="H84"/>
  <c r="G85"/>
  <c r="H85"/>
  <c r="G86"/>
  <c r="H86"/>
  <c r="G87"/>
  <c r="H87"/>
  <c r="G88"/>
  <c r="H88"/>
  <c r="G89"/>
  <c r="H89"/>
  <c r="G90"/>
  <c r="H90"/>
  <c r="G91"/>
  <c r="H91"/>
  <c r="G92"/>
  <c r="H92"/>
  <c r="G93"/>
  <c r="H93"/>
  <c r="G94"/>
  <c r="H94"/>
  <c r="G95"/>
  <c r="H95"/>
  <c r="G96"/>
  <c r="H96"/>
  <c r="G97"/>
  <c r="H97"/>
  <c r="G98"/>
  <c r="H98"/>
  <c r="G99"/>
  <c r="H99"/>
  <c r="G100"/>
  <c r="H100"/>
  <c r="G101"/>
  <c r="H101"/>
  <c r="G102"/>
  <c r="H102"/>
  <c r="G104"/>
  <c r="H104"/>
  <c r="G105"/>
  <c r="H105"/>
  <c r="G106"/>
  <c r="I106" s="1"/>
  <c r="H106"/>
  <c r="G107"/>
  <c r="I107" s="1"/>
  <c r="H107"/>
  <c r="G108"/>
  <c r="I108" s="1"/>
  <c r="H108"/>
  <c r="G109"/>
  <c r="H109"/>
  <c r="G110"/>
  <c r="I110" s="1"/>
  <c r="H110"/>
  <c r="G111"/>
  <c r="H111"/>
  <c r="G112"/>
  <c r="I112" s="1"/>
  <c r="H112"/>
  <c r="G113"/>
  <c r="H113"/>
  <c r="G114"/>
  <c r="I114" s="1"/>
  <c r="H114"/>
  <c r="G115"/>
  <c r="H115"/>
  <c r="G116"/>
  <c r="I116" s="1"/>
  <c r="H116"/>
  <c r="G117"/>
  <c r="H117"/>
  <c r="G118"/>
  <c r="I118" s="1"/>
  <c r="H118"/>
  <c r="G119"/>
  <c r="H119"/>
  <c r="G120"/>
  <c r="I120" s="1"/>
  <c r="H120"/>
  <c r="G121"/>
  <c r="H121"/>
  <c r="G122"/>
  <c r="I122" s="1"/>
  <c r="H122"/>
  <c r="G123"/>
  <c r="H123"/>
  <c r="G124"/>
  <c r="I124" s="1"/>
  <c r="H124"/>
  <c r="G125"/>
  <c r="H125"/>
  <c r="G126"/>
  <c r="I126" s="1"/>
  <c r="H126"/>
  <c r="G127"/>
  <c r="H127"/>
  <c r="G128"/>
  <c r="I128" s="1"/>
  <c r="H128"/>
  <c r="G129"/>
  <c r="H129"/>
  <c r="G130"/>
  <c r="I130" s="1"/>
  <c r="H130"/>
  <c r="G131"/>
  <c r="H131"/>
  <c r="G132"/>
  <c r="I132" s="1"/>
  <c r="H132"/>
  <c r="G133"/>
  <c r="H133"/>
  <c r="G134"/>
  <c r="I134" s="1"/>
  <c r="H134"/>
  <c r="G135"/>
  <c r="H135"/>
  <c r="G136"/>
  <c r="I136" s="1"/>
  <c r="H136"/>
  <c r="G137"/>
  <c r="H137"/>
  <c r="G138"/>
  <c r="I138" s="1"/>
  <c r="H138"/>
  <c r="G139"/>
  <c r="I139" s="1"/>
  <c r="H139"/>
  <c r="G140"/>
  <c r="I140" s="1"/>
  <c r="H140"/>
  <c r="G141"/>
  <c r="H141"/>
  <c r="G142"/>
  <c r="I142" s="1"/>
  <c r="H142"/>
  <c r="G143"/>
  <c r="H143"/>
  <c r="G144"/>
  <c r="I144" s="1"/>
  <c r="H144"/>
  <c r="G145"/>
  <c r="I145" s="1"/>
  <c r="H145"/>
  <c r="G146"/>
  <c r="I146" s="1"/>
  <c r="H146"/>
  <c r="G147"/>
  <c r="I147" s="1"/>
  <c r="H147"/>
  <c r="G148"/>
  <c r="I148" s="1"/>
  <c r="H148"/>
  <c r="G149"/>
  <c r="I149" s="1"/>
  <c r="H149"/>
  <c r="G150"/>
  <c r="I150" s="1"/>
  <c r="H150"/>
  <c r="G151"/>
  <c r="I151" s="1"/>
  <c r="H151"/>
  <c r="G152"/>
  <c r="I152" s="1"/>
  <c r="H152"/>
  <c r="G153"/>
  <c r="I153" s="1"/>
  <c r="H153"/>
  <c r="G154"/>
  <c r="I154" s="1"/>
  <c r="H154"/>
  <c r="G155"/>
  <c r="I155" s="1"/>
  <c r="H155"/>
  <c r="G156"/>
  <c r="I156" s="1"/>
  <c r="H156"/>
  <c r="G157"/>
  <c r="I157" s="1"/>
  <c r="H157"/>
  <c r="G158"/>
  <c r="I158" s="1"/>
  <c r="H158"/>
  <c r="G159"/>
  <c r="I159" s="1"/>
  <c r="H159"/>
  <c r="G160"/>
  <c r="I160" s="1"/>
  <c r="H160"/>
  <c r="G161"/>
  <c r="I161" s="1"/>
  <c r="H161"/>
  <c r="G162"/>
  <c r="I162" s="1"/>
  <c r="H162"/>
  <c r="G163"/>
  <c r="I163" s="1"/>
  <c r="H163"/>
  <c r="G164"/>
  <c r="I164" s="1"/>
  <c r="H164"/>
  <c r="G165"/>
  <c r="I165" s="1"/>
  <c r="H165"/>
  <c r="G166"/>
  <c r="I166" s="1"/>
  <c r="H166"/>
  <c r="G167"/>
  <c r="I167" s="1"/>
  <c r="H167"/>
  <c r="G168"/>
  <c r="I168" s="1"/>
  <c r="H168"/>
  <c r="G169"/>
  <c r="I169" s="1"/>
  <c r="H169"/>
  <c r="G170"/>
  <c r="I170" s="1"/>
  <c r="H170"/>
  <c r="G171"/>
  <c r="I171" s="1"/>
  <c r="H171"/>
  <c r="G172"/>
  <c r="I172" s="1"/>
  <c r="H172"/>
  <c r="G173"/>
  <c r="I173" s="1"/>
  <c r="H173"/>
  <c r="G174"/>
  <c r="I174" s="1"/>
  <c r="H174"/>
  <c r="G175"/>
  <c r="I175" s="1"/>
  <c r="H175"/>
  <c r="G176"/>
  <c r="I176" s="1"/>
  <c r="H176"/>
  <c r="G177"/>
  <c r="I177" s="1"/>
  <c r="H177"/>
  <c r="G178"/>
  <c r="I178" s="1"/>
  <c r="H178"/>
  <c r="G179"/>
  <c r="I179" s="1"/>
  <c r="H179"/>
  <c r="G180"/>
  <c r="I180" s="1"/>
  <c r="H180"/>
  <c r="G181"/>
  <c r="I181" s="1"/>
  <c r="H181"/>
  <c r="G182"/>
  <c r="I182" s="1"/>
  <c r="H182"/>
  <c r="G183"/>
  <c r="I183" s="1"/>
  <c r="H183"/>
  <c r="G184"/>
  <c r="I184" s="1"/>
  <c r="H184"/>
  <c r="G185"/>
  <c r="I185" s="1"/>
  <c r="H185"/>
  <c r="G186"/>
  <c r="I186" s="1"/>
  <c r="H186"/>
  <c r="G187"/>
  <c r="I187" s="1"/>
  <c r="H187"/>
  <c r="G188"/>
  <c r="I188" s="1"/>
  <c r="H188"/>
  <c r="G189"/>
  <c r="I189" s="1"/>
  <c r="H189"/>
  <c r="G190"/>
  <c r="I190" s="1"/>
  <c r="H190"/>
  <c r="G191"/>
  <c r="I191" s="1"/>
  <c r="H191"/>
  <c r="G192"/>
  <c r="I192" s="1"/>
  <c r="H192"/>
  <c r="G193"/>
  <c r="I193" s="1"/>
  <c r="H193"/>
  <c r="G194"/>
  <c r="I194" s="1"/>
  <c r="H194"/>
  <c r="G195"/>
  <c r="I195" s="1"/>
  <c r="H195"/>
  <c r="G196"/>
  <c r="I196" s="1"/>
  <c r="H196"/>
  <c r="G197"/>
  <c r="I197" s="1"/>
  <c r="H197"/>
  <c r="G198"/>
  <c r="I198" s="1"/>
  <c r="H198"/>
  <c r="G199"/>
  <c r="I199" s="1"/>
  <c r="H199"/>
  <c r="G200"/>
  <c r="I200" s="1"/>
  <c r="H200"/>
  <c r="G201"/>
  <c r="I201" s="1"/>
  <c r="H201"/>
  <c r="G202"/>
  <c r="I202" s="1"/>
  <c r="H202"/>
  <c r="G203"/>
  <c r="I203" s="1"/>
  <c r="H203"/>
  <c r="G204"/>
  <c r="I204" s="1"/>
  <c r="H204"/>
  <c r="G206"/>
  <c r="H206"/>
  <c r="G207"/>
  <c r="I207" s="1"/>
  <c r="H207"/>
  <c r="G208"/>
  <c r="I208" s="1"/>
  <c r="H208"/>
  <c r="G209"/>
  <c r="I209" s="1"/>
  <c r="H209"/>
  <c r="G210"/>
  <c r="I210" s="1"/>
  <c r="H210"/>
  <c r="G211"/>
  <c r="I211" s="1"/>
  <c r="H211"/>
  <c r="G212"/>
  <c r="I212" s="1"/>
  <c r="H212"/>
  <c r="G213"/>
  <c r="I213" s="1"/>
  <c r="H213"/>
  <c r="G214"/>
  <c r="I214" s="1"/>
  <c r="H214"/>
  <c r="G215"/>
  <c r="I215" s="1"/>
  <c r="H215"/>
  <c r="G216"/>
  <c r="I216" s="1"/>
  <c r="H216"/>
  <c r="G217"/>
  <c r="I217" s="1"/>
  <c r="H217"/>
  <c r="G218"/>
  <c r="I218" s="1"/>
  <c r="H218"/>
  <c r="G219"/>
  <c r="I219" s="1"/>
  <c r="H219"/>
  <c r="G220"/>
  <c r="I220" s="1"/>
  <c r="H220"/>
  <c r="G221"/>
  <c r="I221" s="1"/>
  <c r="H221"/>
  <c r="G222"/>
  <c r="I222" s="1"/>
  <c r="H222"/>
  <c r="G223"/>
  <c r="I223" s="1"/>
  <c r="H223"/>
  <c r="G224"/>
  <c r="I224" s="1"/>
  <c r="H224"/>
  <c r="G225"/>
  <c r="I225" s="1"/>
  <c r="H225"/>
  <c r="G226"/>
  <c r="I226" s="1"/>
  <c r="H226"/>
  <c r="G227"/>
  <c r="I227" s="1"/>
  <c r="H227"/>
  <c r="G228"/>
  <c r="I228" s="1"/>
  <c r="H228"/>
  <c r="G229"/>
  <c r="I229" s="1"/>
  <c r="H229"/>
  <c r="G230"/>
  <c r="I230" s="1"/>
  <c r="H230"/>
  <c r="G231"/>
  <c r="I231" s="1"/>
  <c r="H231"/>
  <c r="G232"/>
  <c r="I232" s="1"/>
  <c r="H232"/>
  <c r="G233"/>
  <c r="I233" s="1"/>
  <c r="H233"/>
  <c r="G234"/>
  <c r="I234" s="1"/>
  <c r="H234"/>
  <c r="G235"/>
  <c r="I235" s="1"/>
  <c r="H235"/>
  <c r="G236"/>
  <c r="I236" s="1"/>
  <c r="H236"/>
  <c r="G237"/>
  <c r="I237" s="1"/>
  <c r="H237"/>
  <c r="G238"/>
  <c r="I238" s="1"/>
  <c r="H238"/>
  <c r="G239"/>
  <c r="I239" s="1"/>
  <c r="H239"/>
  <c r="G240"/>
  <c r="I240" s="1"/>
  <c r="H240"/>
  <c r="G241"/>
  <c r="I241" s="1"/>
  <c r="H241"/>
  <c r="G242"/>
  <c r="I242" s="1"/>
  <c r="H242"/>
  <c r="G243"/>
  <c r="I243" s="1"/>
  <c r="H243"/>
  <c r="G244"/>
  <c r="I244" s="1"/>
  <c r="H244"/>
  <c r="G245"/>
  <c r="I245" s="1"/>
  <c r="H245"/>
  <c r="G246"/>
  <c r="I246" s="1"/>
  <c r="H246"/>
  <c r="G247"/>
  <c r="I247" s="1"/>
  <c r="H247"/>
  <c r="G248"/>
  <c r="I248" s="1"/>
  <c r="H248"/>
  <c r="G249"/>
  <c r="I249" s="1"/>
  <c r="H249"/>
  <c r="G250"/>
  <c r="I250" s="1"/>
  <c r="H250"/>
  <c r="G251"/>
  <c r="I251" s="1"/>
  <c r="H251"/>
  <c r="G252"/>
  <c r="I252" s="1"/>
  <c r="H252"/>
  <c r="G253"/>
  <c r="I253" s="1"/>
  <c r="H253"/>
  <c r="G254"/>
  <c r="I254" s="1"/>
  <c r="H254"/>
  <c r="G255"/>
  <c r="I255" s="1"/>
  <c r="H255"/>
  <c r="G256"/>
  <c r="I256" s="1"/>
  <c r="H256"/>
  <c r="G257"/>
  <c r="I257" s="1"/>
  <c r="H257"/>
  <c r="G258"/>
  <c r="I258" s="1"/>
  <c r="H258"/>
  <c r="G259"/>
  <c r="I259" s="1"/>
  <c r="H259"/>
  <c r="G260"/>
  <c r="I260" s="1"/>
  <c r="H260"/>
  <c r="G261"/>
  <c r="I261" s="1"/>
  <c r="H261"/>
  <c r="G262"/>
  <c r="I262" s="1"/>
  <c r="H262"/>
  <c r="G263"/>
  <c r="I263" s="1"/>
  <c r="H263"/>
  <c r="G264"/>
  <c r="I264" s="1"/>
  <c r="H264"/>
  <c r="G265"/>
  <c r="I265" s="1"/>
  <c r="H265"/>
  <c r="G266"/>
  <c r="I266" s="1"/>
  <c r="H266"/>
  <c r="G267"/>
  <c r="I267" s="1"/>
  <c r="H267"/>
  <c r="G268"/>
  <c r="I268" s="1"/>
  <c r="H268"/>
  <c r="G269"/>
  <c r="I269" s="1"/>
  <c r="H269"/>
  <c r="G270"/>
  <c r="I270" s="1"/>
  <c r="H270"/>
  <c r="G271"/>
  <c r="I271" s="1"/>
  <c r="H271"/>
  <c r="G272"/>
  <c r="I272" s="1"/>
  <c r="H272"/>
  <c r="G273"/>
  <c r="I273" s="1"/>
  <c r="H273"/>
  <c r="G274"/>
  <c r="I274" s="1"/>
  <c r="H274"/>
  <c r="G275"/>
  <c r="I275" s="1"/>
  <c r="H275"/>
  <c r="G276"/>
  <c r="I276" s="1"/>
  <c r="H276"/>
  <c r="G277"/>
  <c r="I277" s="1"/>
  <c r="H277"/>
  <c r="G278"/>
  <c r="I278" s="1"/>
  <c r="H278"/>
  <c r="G279"/>
  <c r="I279" s="1"/>
  <c r="H279"/>
  <c r="G280"/>
  <c r="I280" s="1"/>
  <c r="H280"/>
  <c r="G281"/>
  <c r="I281" s="1"/>
  <c r="H281"/>
  <c r="G282"/>
  <c r="I282" s="1"/>
  <c r="H282"/>
  <c r="G283"/>
  <c r="I283" s="1"/>
  <c r="H283"/>
  <c r="G284"/>
  <c r="I284" s="1"/>
  <c r="H284"/>
  <c r="G285"/>
  <c r="I285" s="1"/>
  <c r="H285"/>
  <c r="G286"/>
  <c r="I286" s="1"/>
  <c r="H286"/>
  <c r="G287"/>
  <c r="I287" s="1"/>
  <c r="H287"/>
  <c r="G288"/>
  <c r="I288" s="1"/>
  <c r="H288"/>
  <c r="G289"/>
  <c r="I289" s="1"/>
  <c r="H289"/>
  <c r="G290"/>
  <c r="I290" s="1"/>
  <c r="H290"/>
  <c r="G291"/>
  <c r="I291" s="1"/>
  <c r="H291"/>
  <c r="G292"/>
  <c r="I292" s="1"/>
  <c r="H292"/>
  <c r="G293"/>
  <c r="I293" s="1"/>
  <c r="H293"/>
  <c r="G294"/>
  <c r="I294" s="1"/>
  <c r="H294"/>
  <c r="G295"/>
  <c r="I295" s="1"/>
  <c r="H295"/>
  <c r="G296"/>
  <c r="I296" s="1"/>
  <c r="H296"/>
  <c r="G297"/>
  <c r="I297" s="1"/>
  <c r="H297"/>
  <c r="G298"/>
  <c r="I298" s="1"/>
  <c r="H298"/>
  <c r="G299"/>
  <c r="I299" s="1"/>
  <c r="H299"/>
  <c r="G300"/>
  <c r="I300" s="1"/>
  <c r="H300"/>
  <c r="G301"/>
  <c r="I301" s="1"/>
  <c r="H301"/>
  <c r="G302"/>
  <c r="I302" s="1"/>
  <c r="H302"/>
  <c r="G303"/>
  <c r="I303" s="1"/>
  <c r="H303"/>
  <c r="G304"/>
  <c r="I304" s="1"/>
  <c r="H304"/>
  <c r="G305"/>
  <c r="I305" s="1"/>
  <c r="H305"/>
  <c r="G306"/>
  <c r="I306" s="1"/>
  <c r="H306"/>
  <c r="G308"/>
  <c r="H308"/>
  <c r="G309"/>
  <c r="I309" s="1"/>
  <c r="H309"/>
  <c r="G310"/>
  <c r="I310" s="1"/>
  <c r="H310"/>
  <c r="G311"/>
  <c r="I311" s="1"/>
  <c r="H311"/>
  <c r="G312"/>
  <c r="I312" s="1"/>
  <c r="H312"/>
  <c r="G313"/>
  <c r="I313" s="1"/>
  <c r="H313"/>
  <c r="G314"/>
  <c r="I314" s="1"/>
  <c r="H314"/>
  <c r="G315"/>
  <c r="I315" s="1"/>
  <c r="H315"/>
  <c r="G316"/>
  <c r="I316" s="1"/>
  <c r="H316"/>
  <c r="G317"/>
  <c r="I317" s="1"/>
  <c r="H317"/>
  <c r="G318"/>
  <c r="I318" s="1"/>
  <c r="H318"/>
  <c r="G319"/>
  <c r="I319" s="1"/>
  <c r="H319"/>
  <c r="G320"/>
  <c r="I320" s="1"/>
  <c r="H320"/>
  <c r="G321"/>
  <c r="I321" s="1"/>
  <c r="H321"/>
  <c r="G322"/>
  <c r="I322" s="1"/>
  <c r="H322"/>
  <c r="G323"/>
  <c r="I323" s="1"/>
  <c r="H323"/>
  <c r="G324"/>
  <c r="I324" s="1"/>
  <c r="H324"/>
  <c r="G325"/>
  <c r="I325" s="1"/>
  <c r="H325"/>
  <c r="G326"/>
  <c r="I326" s="1"/>
  <c r="H326"/>
  <c r="G327"/>
  <c r="I327" s="1"/>
  <c r="H327"/>
  <c r="G328"/>
  <c r="I328" s="1"/>
  <c r="H328"/>
  <c r="G329"/>
  <c r="I329" s="1"/>
  <c r="H329"/>
  <c r="G330"/>
  <c r="I330" s="1"/>
  <c r="H330"/>
  <c r="G331"/>
  <c r="I331" s="1"/>
  <c r="H331"/>
  <c r="G332"/>
  <c r="I332" s="1"/>
  <c r="H332"/>
  <c r="G333"/>
  <c r="I333" s="1"/>
  <c r="H333"/>
  <c r="G334"/>
  <c r="I334" s="1"/>
  <c r="H334"/>
  <c r="G335"/>
  <c r="I335" s="1"/>
  <c r="H335"/>
  <c r="G336"/>
  <c r="I336" s="1"/>
  <c r="H336"/>
  <c r="G337"/>
  <c r="I337" s="1"/>
  <c r="H337"/>
  <c r="G338"/>
  <c r="I338" s="1"/>
  <c r="H338"/>
  <c r="G339"/>
  <c r="I339" s="1"/>
  <c r="H339"/>
  <c r="G340"/>
  <c r="I340" s="1"/>
  <c r="H340"/>
  <c r="G341"/>
  <c r="I341" s="1"/>
  <c r="H341"/>
  <c r="G342"/>
  <c r="I342" s="1"/>
  <c r="H342"/>
  <c r="G343"/>
  <c r="I343" s="1"/>
  <c r="H343"/>
  <c r="G344"/>
  <c r="I344" s="1"/>
  <c r="H344"/>
  <c r="G345"/>
  <c r="I345" s="1"/>
  <c r="H345"/>
  <c r="G346"/>
  <c r="I346" s="1"/>
  <c r="H346"/>
  <c r="G347"/>
  <c r="I347" s="1"/>
  <c r="H347"/>
  <c r="G348"/>
  <c r="I348" s="1"/>
  <c r="H348"/>
  <c r="G349"/>
  <c r="I349" s="1"/>
  <c r="H349"/>
  <c r="G350"/>
  <c r="I350" s="1"/>
  <c r="H350"/>
  <c r="G351"/>
  <c r="I351" s="1"/>
  <c r="H351"/>
  <c r="G352"/>
  <c r="I352" s="1"/>
  <c r="H352"/>
  <c r="G353"/>
  <c r="I353" s="1"/>
  <c r="H353"/>
  <c r="G354"/>
  <c r="I354" s="1"/>
  <c r="H354"/>
  <c r="G355"/>
  <c r="I355" s="1"/>
  <c r="H355"/>
  <c r="G356"/>
  <c r="I356" s="1"/>
  <c r="H356"/>
  <c r="G357"/>
  <c r="I357" s="1"/>
  <c r="H357"/>
  <c r="G358"/>
  <c r="I358" s="1"/>
  <c r="H358"/>
  <c r="G359"/>
  <c r="I359" s="1"/>
  <c r="H359"/>
  <c r="G360"/>
  <c r="I360" s="1"/>
  <c r="H360"/>
  <c r="G361"/>
  <c r="I361" s="1"/>
  <c r="H361"/>
  <c r="G362"/>
  <c r="I362" s="1"/>
  <c r="H362"/>
  <c r="G363"/>
  <c r="I363" s="1"/>
  <c r="H363"/>
  <c r="G364"/>
  <c r="I364" s="1"/>
  <c r="H364"/>
  <c r="G365"/>
  <c r="I365" s="1"/>
  <c r="H365"/>
  <c r="G366"/>
  <c r="I366" s="1"/>
  <c r="H366"/>
  <c r="G367"/>
  <c r="I367" s="1"/>
  <c r="H367"/>
  <c r="G368"/>
  <c r="I368" s="1"/>
  <c r="H368"/>
  <c r="G369"/>
  <c r="I369" s="1"/>
  <c r="H369"/>
  <c r="G370"/>
  <c r="I370" s="1"/>
  <c r="H370"/>
  <c r="G371"/>
  <c r="I371" s="1"/>
  <c r="H371"/>
  <c r="G372"/>
  <c r="I372" s="1"/>
  <c r="H372"/>
  <c r="G373"/>
  <c r="I373" s="1"/>
  <c r="H373"/>
  <c r="G374"/>
  <c r="I374" s="1"/>
  <c r="H374"/>
  <c r="G375"/>
  <c r="I375" s="1"/>
  <c r="H375"/>
  <c r="G376"/>
  <c r="I376" s="1"/>
  <c r="H376"/>
  <c r="G377"/>
  <c r="I377" s="1"/>
  <c r="H377"/>
  <c r="G378"/>
  <c r="I378" s="1"/>
  <c r="H378"/>
  <c r="G379"/>
  <c r="I379" s="1"/>
  <c r="H379"/>
  <c r="G380"/>
  <c r="I380" s="1"/>
  <c r="H380"/>
  <c r="G381"/>
  <c r="I381" s="1"/>
  <c r="H381"/>
  <c r="G382"/>
  <c r="I382" s="1"/>
  <c r="H382"/>
  <c r="G383"/>
  <c r="I383" s="1"/>
  <c r="H383"/>
  <c r="G384"/>
  <c r="I384" s="1"/>
  <c r="H384"/>
  <c r="G385"/>
  <c r="I385" s="1"/>
  <c r="H385"/>
  <c r="G386"/>
  <c r="I386" s="1"/>
  <c r="H386"/>
  <c r="G387"/>
  <c r="I387" s="1"/>
  <c r="H387"/>
  <c r="G388"/>
  <c r="I388" s="1"/>
  <c r="H388"/>
  <c r="G389"/>
  <c r="I389" s="1"/>
  <c r="H389"/>
  <c r="G390"/>
  <c r="I390" s="1"/>
  <c r="H390"/>
  <c r="G391"/>
  <c r="I391" s="1"/>
  <c r="H391"/>
  <c r="G392"/>
  <c r="I392" s="1"/>
  <c r="H392"/>
  <c r="G393"/>
  <c r="I393" s="1"/>
  <c r="H393"/>
  <c r="G394"/>
  <c r="I394" s="1"/>
  <c r="H394"/>
  <c r="G395"/>
  <c r="I395" s="1"/>
  <c r="H395"/>
  <c r="G396"/>
  <c r="I396" s="1"/>
  <c r="H396"/>
  <c r="G397"/>
  <c r="I397" s="1"/>
  <c r="H397"/>
  <c r="G398"/>
  <c r="I398" s="1"/>
  <c r="H398"/>
  <c r="G399"/>
  <c r="H399"/>
  <c r="G400"/>
  <c r="I400" s="1"/>
  <c r="H400"/>
  <c r="G401"/>
  <c r="I401" s="1"/>
  <c r="H401"/>
  <c r="G402"/>
  <c r="I402" s="1"/>
  <c r="H402"/>
  <c r="G403"/>
  <c r="H403"/>
  <c r="G404"/>
  <c r="I404" s="1"/>
  <c r="H404"/>
  <c r="G405"/>
  <c r="I405" s="1"/>
  <c r="H405"/>
  <c r="G406"/>
  <c r="I406" s="1"/>
  <c r="H406"/>
  <c r="G407"/>
  <c r="I407" s="1"/>
  <c r="H407"/>
  <c r="G408"/>
  <c r="I408" s="1"/>
  <c r="H408"/>
  <c r="G410"/>
  <c r="H410"/>
  <c r="G411"/>
  <c r="I411" s="1"/>
  <c r="H411"/>
  <c r="G412"/>
  <c r="I412" s="1"/>
  <c r="H412"/>
  <c r="G413"/>
  <c r="I413" s="1"/>
  <c r="H413"/>
  <c r="G414"/>
  <c r="I414" s="1"/>
  <c r="H414"/>
  <c r="G415"/>
  <c r="I415" s="1"/>
  <c r="H415"/>
  <c r="G416"/>
  <c r="I416" s="1"/>
  <c r="H416"/>
  <c r="G417"/>
  <c r="I417" s="1"/>
  <c r="H417"/>
  <c r="G418"/>
  <c r="I418" s="1"/>
  <c r="H418"/>
  <c r="G419"/>
  <c r="I419" s="1"/>
  <c r="H419"/>
  <c r="G420"/>
  <c r="I420" s="1"/>
  <c r="H420"/>
  <c r="G421"/>
  <c r="I421" s="1"/>
  <c r="H421"/>
  <c r="G422"/>
  <c r="I422" s="1"/>
  <c r="H422"/>
  <c r="G423"/>
  <c r="I423" s="1"/>
  <c r="H423"/>
  <c r="G424"/>
  <c r="I424" s="1"/>
  <c r="H424"/>
  <c r="G425"/>
  <c r="I425" s="1"/>
  <c r="H425"/>
  <c r="G426"/>
  <c r="I426" s="1"/>
  <c r="H426"/>
  <c r="G427"/>
  <c r="I427" s="1"/>
  <c r="H427"/>
  <c r="G428"/>
  <c r="I428" s="1"/>
  <c r="H428"/>
  <c r="G429"/>
  <c r="I429" s="1"/>
  <c r="H429"/>
  <c r="G430"/>
  <c r="I430" s="1"/>
  <c r="H430"/>
  <c r="G431"/>
  <c r="I431" s="1"/>
  <c r="H431"/>
  <c r="G432"/>
  <c r="I432" s="1"/>
  <c r="H432"/>
  <c r="G433"/>
  <c r="I433" s="1"/>
  <c r="H433"/>
  <c r="G434"/>
  <c r="I434" s="1"/>
  <c r="H434"/>
  <c r="G435"/>
  <c r="I435" s="1"/>
  <c r="H435"/>
  <c r="G436"/>
  <c r="I436" s="1"/>
  <c r="H436"/>
  <c r="G437"/>
  <c r="I437" s="1"/>
  <c r="H437"/>
  <c r="G438"/>
  <c r="I438" s="1"/>
  <c r="H438"/>
  <c r="G439"/>
  <c r="I439" s="1"/>
  <c r="H439"/>
  <c r="G440"/>
  <c r="I440" s="1"/>
  <c r="H440"/>
  <c r="G441"/>
  <c r="I441" s="1"/>
  <c r="H441"/>
  <c r="G442"/>
  <c r="I442" s="1"/>
  <c r="H442"/>
  <c r="G443"/>
  <c r="I443" s="1"/>
  <c r="H443"/>
  <c r="G444"/>
  <c r="I444" s="1"/>
  <c r="H444"/>
  <c r="G445"/>
  <c r="I445" s="1"/>
  <c r="H445"/>
  <c r="G446"/>
  <c r="I446" s="1"/>
  <c r="H446"/>
  <c r="G447"/>
  <c r="I447" s="1"/>
  <c r="H447"/>
  <c r="G448"/>
  <c r="I448" s="1"/>
  <c r="H448"/>
  <c r="G449"/>
  <c r="I449" s="1"/>
  <c r="H449"/>
  <c r="G450"/>
  <c r="I450" s="1"/>
  <c r="H450"/>
  <c r="G451"/>
  <c r="I451" s="1"/>
  <c r="H451"/>
  <c r="G452"/>
  <c r="I452" s="1"/>
  <c r="H452"/>
  <c r="G453"/>
  <c r="I453" s="1"/>
  <c r="H453"/>
  <c r="G454"/>
  <c r="I454" s="1"/>
  <c r="H454"/>
  <c r="G455"/>
  <c r="I455" s="1"/>
  <c r="H455"/>
  <c r="G456"/>
  <c r="I456" s="1"/>
  <c r="H456"/>
  <c r="G457"/>
  <c r="I457" s="1"/>
  <c r="H457"/>
  <c r="G458"/>
  <c r="I458" s="1"/>
  <c r="H458"/>
  <c r="G459"/>
  <c r="I459" s="1"/>
  <c r="H459"/>
  <c r="G460"/>
  <c r="I460" s="1"/>
  <c r="H460"/>
  <c r="G461"/>
  <c r="I461" s="1"/>
  <c r="H461"/>
  <c r="G462"/>
  <c r="I462" s="1"/>
  <c r="H462"/>
  <c r="G463"/>
  <c r="I463" s="1"/>
  <c r="H463"/>
  <c r="G464"/>
  <c r="I464" s="1"/>
  <c r="H464"/>
  <c r="G465"/>
  <c r="I465" s="1"/>
  <c r="H465"/>
  <c r="G466"/>
  <c r="I466" s="1"/>
  <c r="H466"/>
  <c r="G467"/>
  <c r="I467" s="1"/>
  <c r="H467"/>
  <c r="G468"/>
  <c r="I468" s="1"/>
  <c r="H468"/>
  <c r="G469"/>
  <c r="I469" s="1"/>
  <c r="H469"/>
  <c r="G470"/>
  <c r="I470" s="1"/>
  <c r="H470"/>
  <c r="G471"/>
  <c r="I471" s="1"/>
  <c r="H471"/>
  <c r="G472"/>
  <c r="I472" s="1"/>
  <c r="H472"/>
  <c r="G473"/>
  <c r="I473" s="1"/>
  <c r="H473"/>
  <c r="G474"/>
  <c r="I474" s="1"/>
  <c r="H474"/>
  <c r="G475"/>
  <c r="I475" s="1"/>
  <c r="H475"/>
  <c r="G476"/>
  <c r="I476" s="1"/>
  <c r="H476"/>
  <c r="G477"/>
  <c r="I477" s="1"/>
  <c r="H477"/>
  <c r="G478"/>
  <c r="I478" s="1"/>
  <c r="H478"/>
  <c r="G479"/>
  <c r="I479" s="1"/>
  <c r="H479"/>
  <c r="G480"/>
  <c r="I480" s="1"/>
  <c r="H480"/>
  <c r="G481"/>
  <c r="I481" s="1"/>
  <c r="H481"/>
  <c r="G482"/>
  <c r="I482" s="1"/>
  <c r="H482"/>
  <c r="G483"/>
  <c r="I483" s="1"/>
  <c r="H483"/>
  <c r="G484"/>
  <c r="I484" s="1"/>
  <c r="H484"/>
  <c r="G485"/>
  <c r="I485" s="1"/>
  <c r="H485"/>
  <c r="G486"/>
  <c r="I486" s="1"/>
  <c r="H486"/>
  <c r="G487"/>
  <c r="I487" s="1"/>
  <c r="H487"/>
  <c r="G488"/>
  <c r="I488" s="1"/>
  <c r="H488"/>
  <c r="G489"/>
  <c r="I489" s="1"/>
  <c r="H489"/>
  <c r="G490"/>
  <c r="I490" s="1"/>
  <c r="H490"/>
  <c r="G491"/>
  <c r="I491" s="1"/>
  <c r="H491"/>
  <c r="G492"/>
  <c r="I492" s="1"/>
  <c r="H492"/>
  <c r="G493"/>
  <c r="I493" s="1"/>
  <c r="H493"/>
  <c r="G494"/>
  <c r="I494" s="1"/>
  <c r="H494"/>
  <c r="G495"/>
  <c r="I495" s="1"/>
  <c r="H495"/>
  <c r="G496"/>
  <c r="I496" s="1"/>
  <c r="H496"/>
  <c r="G497"/>
  <c r="I497" s="1"/>
  <c r="H497"/>
  <c r="G498"/>
  <c r="I498" s="1"/>
  <c r="H498"/>
  <c r="G499"/>
  <c r="I499" s="1"/>
  <c r="H499"/>
  <c r="G500"/>
  <c r="I500" s="1"/>
  <c r="H500"/>
  <c r="G501"/>
  <c r="I501" s="1"/>
  <c r="H501"/>
  <c r="G502"/>
  <c r="I502" s="1"/>
  <c r="H502"/>
  <c r="G503"/>
  <c r="I503" s="1"/>
  <c r="H503"/>
  <c r="G504"/>
  <c r="I504" s="1"/>
  <c r="H504"/>
  <c r="G505"/>
  <c r="I505" s="1"/>
  <c r="H505"/>
  <c r="G506"/>
  <c r="I506" s="1"/>
  <c r="H506"/>
  <c r="G507"/>
  <c r="I507" s="1"/>
  <c r="H507"/>
  <c r="G508"/>
  <c r="I508" s="1"/>
  <c r="H508"/>
  <c r="G509"/>
  <c r="I509" s="1"/>
  <c r="H509"/>
  <c r="G510"/>
  <c r="I510" s="1"/>
  <c r="H510"/>
  <c r="G512"/>
  <c r="H512"/>
  <c r="G513"/>
  <c r="I513" s="1"/>
  <c r="H513"/>
  <c r="G514"/>
  <c r="I514" s="1"/>
  <c r="H514"/>
  <c r="G515"/>
  <c r="I515" s="1"/>
  <c r="H515"/>
  <c r="G516"/>
  <c r="I516" s="1"/>
  <c r="H516"/>
  <c r="G517"/>
  <c r="I517" s="1"/>
  <c r="H517"/>
  <c r="G518"/>
  <c r="I518" s="1"/>
  <c r="H518"/>
  <c r="G519"/>
  <c r="I519" s="1"/>
  <c r="H519"/>
  <c r="G520"/>
  <c r="I520" s="1"/>
  <c r="H520"/>
  <c r="G521"/>
  <c r="I521" s="1"/>
  <c r="H521"/>
  <c r="G522"/>
  <c r="I522" s="1"/>
  <c r="H522"/>
  <c r="G523"/>
  <c r="I523" s="1"/>
  <c r="H523"/>
  <c r="G524"/>
  <c r="I524" s="1"/>
  <c r="H524"/>
  <c r="G525"/>
  <c r="I525" s="1"/>
  <c r="H525"/>
  <c r="G526"/>
  <c r="I526" s="1"/>
  <c r="H526"/>
  <c r="G527"/>
  <c r="I527" s="1"/>
  <c r="H527"/>
  <c r="G528"/>
  <c r="I528" s="1"/>
  <c r="H528"/>
  <c r="G529"/>
  <c r="I529" s="1"/>
  <c r="H529"/>
  <c r="G530"/>
  <c r="I530" s="1"/>
  <c r="H530"/>
  <c r="G531"/>
  <c r="I531" s="1"/>
  <c r="H531"/>
  <c r="G532"/>
  <c r="I532" s="1"/>
  <c r="H532"/>
  <c r="G533"/>
  <c r="I533" s="1"/>
  <c r="H533"/>
  <c r="G534"/>
  <c r="I534" s="1"/>
  <c r="H534"/>
  <c r="G535"/>
  <c r="I535" s="1"/>
  <c r="H535"/>
  <c r="G536"/>
  <c r="I536" s="1"/>
  <c r="H536"/>
  <c r="G537"/>
  <c r="I537" s="1"/>
  <c r="H537"/>
  <c r="G538"/>
  <c r="I538" s="1"/>
  <c r="H538"/>
  <c r="G539"/>
  <c r="I539" s="1"/>
  <c r="H539"/>
  <c r="G540"/>
  <c r="I540" s="1"/>
  <c r="H540"/>
  <c r="G541"/>
  <c r="I541" s="1"/>
  <c r="H541"/>
  <c r="G542"/>
  <c r="I542" s="1"/>
  <c r="H542"/>
  <c r="G543"/>
  <c r="I543" s="1"/>
  <c r="H543"/>
  <c r="G544"/>
  <c r="I544" s="1"/>
  <c r="H544"/>
  <c r="G545"/>
  <c r="I545" s="1"/>
  <c r="H545"/>
  <c r="G546"/>
  <c r="I546" s="1"/>
  <c r="H546"/>
  <c r="G547"/>
  <c r="I547" s="1"/>
  <c r="H547"/>
  <c r="G548"/>
  <c r="I548" s="1"/>
  <c r="H548"/>
  <c r="G549"/>
  <c r="I549" s="1"/>
  <c r="H549"/>
  <c r="G550"/>
  <c r="I550" s="1"/>
  <c r="H550"/>
  <c r="G551"/>
  <c r="I551" s="1"/>
  <c r="H551"/>
  <c r="G552"/>
  <c r="I552" s="1"/>
  <c r="H552"/>
  <c r="G553"/>
  <c r="I553" s="1"/>
  <c r="H553"/>
  <c r="G554"/>
  <c r="I554" s="1"/>
  <c r="H554"/>
  <c r="G555"/>
  <c r="I555" s="1"/>
  <c r="H555"/>
  <c r="G556"/>
  <c r="I556" s="1"/>
  <c r="H556"/>
  <c r="G557"/>
  <c r="I557" s="1"/>
  <c r="H557"/>
  <c r="G558"/>
  <c r="I558" s="1"/>
  <c r="H558"/>
  <c r="G559"/>
  <c r="I559" s="1"/>
  <c r="H559"/>
  <c r="G560"/>
  <c r="I560" s="1"/>
  <c r="H560"/>
  <c r="G561"/>
  <c r="I561" s="1"/>
  <c r="H561"/>
  <c r="G562"/>
  <c r="I562" s="1"/>
  <c r="H562"/>
  <c r="G563"/>
  <c r="I563" s="1"/>
  <c r="H563"/>
  <c r="G564"/>
  <c r="I564" s="1"/>
  <c r="H564"/>
  <c r="G565"/>
  <c r="I565" s="1"/>
  <c r="H565"/>
  <c r="G566"/>
  <c r="I566" s="1"/>
  <c r="H566"/>
  <c r="G567"/>
  <c r="I567" s="1"/>
  <c r="H567"/>
  <c r="G568"/>
  <c r="I568" s="1"/>
  <c r="H568"/>
  <c r="G569"/>
  <c r="I569" s="1"/>
  <c r="H569"/>
  <c r="G570"/>
  <c r="I570" s="1"/>
  <c r="H570"/>
  <c r="G571"/>
  <c r="I571" s="1"/>
  <c r="H571"/>
  <c r="G572"/>
  <c r="I572" s="1"/>
  <c r="H572"/>
  <c r="G573"/>
  <c r="I573" s="1"/>
  <c r="H573"/>
  <c r="G574"/>
  <c r="I574" s="1"/>
  <c r="H574"/>
  <c r="G575"/>
  <c r="I575" s="1"/>
  <c r="H575"/>
  <c r="G576"/>
  <c r="I576" s="1"/>
  <c r="H576"/>
  <c r="G577"/>
  <c r="I577" s="1"/>
  <c r="H577"/>
  <c r="G578"/>
  <c r="I578" s="1"/>
  <c r="H578"/>
  <c r="G579"/>
  <c r="I579" s="1"/>
  <c r="H579"/>
  <c r="G580"/>
  <c r="I580" s="1"/>
  <c r="H580"/>
  <c r="G581"/>
  <c r="I581" s="1"/>
  <c r="H581"/>
  <c r="G582"/>
  <c r="I582" s="1"/>
  <c r="H582"/>
  <c r="G583"/>
  <c r="I583" s="1"/>
  <c r="H583"/>
  <c r="G584"/>
  <c r="I584" s="1"/>
  <c r="H584"/>
  <c r="G585"/>
  <c r="I585" s="1"/>
  <c r="H585"/>
  <c r="G586"/>
  <c r="I586" s="1"/>
  <c r="H586"/>
  <c r="G587"/>
  <c r="I587" s="1"/>
  <c r="H587"/>
  <c r="G588"/>
  <c r="I588" s="1"/>
  <c r="H588"/>
  <c r="G589"/>
  <c r="I589" s="1"/>
  <c r="H589"/>
  <c r="G590"/>
  <c r="I590" s="1"/>
  <c r="H590"/>
  <c r="G591"/>
  <c r="I591" s="1"/>
  <c r="H591"/>
  <c r="G592"/>
  <c r="I592" s="1"/>
  <c r="H592"/>
  <c r="G593"/>
  <c r="I593" s="1"/>
  <c r="H593"/>
  <c r="G594"/>
  <c r="I594" s="1"/>
  <c r="H594"/>
  <c r="G595"/>
  <c r="I595" s="1"/>
  <c r="H595"/>
  <c r="G596"/>
  <c r="I596" s="1"/>
  <c r="H596"/>
  <c r="G597"/>
  <c r="I597" s="1"/>
  <c r="H597"/>
  <c r="G598"/>
  <c r="I598" s="1"/>
  <c r="H598"/>
  <c r="G599"/>
  <c r="I599" s="1"/>
  <c r="H599"/>
  <c r="G600"/>
  <c r="I600" s="1"/>
  <c r="H600"/>
  <c r="G601"/>
  <c r="I601" s="1"/>
  <c r="H601"/>
  <c r="G602"/>
  <c r="I602" s="1"/>
  <c r="H602"/>
  <c r="G603"/>
  <c r="I603" s="1"/>
  <c r="H603"/>
  <c r="G604"/>
  <c r="I604" s="1"/>
  <c r="H604"/>
  <c r="G605"/>
  <c r="I605" s="1"/>
  <c r="H605"/>
  <c r="G606"/>
  <c r="I606" s="1"/>
  <c r="H606"/>
  <c r="G607"/>
  <c r="I607" s="1"/>
  <c r="H607"/>
  <c r="G608"/>
  <c r="I608" s="1"/>
  <c r="H608"/>
  <c r="G609"/>
  <c r="I609" s="1"/>
  <c r="H609"/>
  <c r="G610"/>
  <c r="I610" s="1"/>
  <c r="H610"/>
  <c r="G611"/>
  <c r="I611" s="1"/>
  <c r="H611"/>
  <c r="G612"/>
  <c r="I612" s="1"/>
  <c r="H612"/>
  <c r="G614"/>
  <c r="H614"/>
  <c r="G615"/>
  <c r="I615" s="1"/>
  <c r="H615"/>
  <c r="G616"/>
  <c r="I616" s="1"/>
  <c r="H616"/>
  <c r="G617"/>
  <c r="I617" s="1"/>
  <c r="H617"/>
  <c r="G618"/>
  <c r="I618" s="1"/>
  <c r="H618"/>
  <c r="G619"/>
  <c r="I619" s="1"/>
  <c r="H619"/>
  <c r="G620"/>
  <c r="I620" s="1"/>
  <c r="H620"/>
  <c r="G621"/>
  <c r="I621" s="1"/>
  <c r="H621"/>
  <c r="G622"/>
  <c r="I622" s="1"/>
  <c r="H622"/>
  <c r="G623"/>
  <c r="I623" s="1"/>
  <c r="H623"/>
  <c r="G624"/>
  <c r="I624" s="1"/>
  <c r="H624"/>
  <c r="G625"/>
  <c r="I625" s="1"/>
  <c r="H625"/>
  <c r="G626"/>
  <c r="I626" s="1"/>
  <c r="H626"/>
  <c r="G627"/>
  <c r="I627" s="1"/>
  <c r="H627"/>
  <c r="G628"/>
  <c r="I628" s="1"/>
  <c r="H628"/>
  <c r="G629"/>
  <c r="I629" s="1"/>
  <c r="H629"/>
  <c r="G630"/>
  <c r="I630" s="1"/>
  <c r="H630"/>
  <c r="G631"/>
  <c r="I631" s="1"/>
  <c r="H631"/>
  <c r="G632"/>
  <c r="I632" s="1"/>
  <c r="H632"/>
  <c r="G633"/>
  <c r="I633" s="1"/>
  <c r="H633"/>
  <c r="G634"/>
  <c r="I634" s="1"/>
  <c r="H634"/>
  <c r="G635"/>
  <c r="I635" s="1"/>
  <c r="H635"/>
  <c r="G636"/>
  <c r="I636" s="1"/>
  <c r="H636"/>
  <c r="G637"/>
  <c r="I637" s="1"/>
  <c r="H637"/>
  <c r="G638"/>
  <c r="I638" s="1"/>
  <c r="H638"/>
  <c r="G639"/>
  <c r="I639" s="1"/>
  <c r="H639"/>
  <c r="G640"/>
  <c r="I640" s="1"/>
  <c r="H640"/>
  <c r="G641"/>
  <c r="I641" s="1"/>
  <c r="H641"/>
  <c r="G642"/>
  <c r="I642" s="1"/>
  <c r="H642"/>
  <c r="G643"/>
  <c r="I643" s="1"/>
  <c r="H643"/>
  <c r="G644"/>
  <c r="I644" s="1"/>
  <c r="H644"/>
  <c r="G645"/>
  <c r="I645" s="1"/>
  <c r="H645"/>
  <c r="G646"/>
  <c r="I646" s="1"/>
  <c r="H646"/>
  <c r="G647"/>
  <c r="I647" s="1"/>
  <c r="H647"/>
  <c r="G648"/>
  <c r="I648" s="1"/>
  <c r="H648"/>
  <c r="G649"/>
  <c r="I649" s="1"/>
  <c r="H649"/>
  <c r="G650"/>
  <c r="I650" s="1"/>
  <c r="H650"/>
  <c r="G651"/>
  <c r="I651" s="1"/>
  <c r="H651"/>
  <c r="G652"/>
  <c r="I652" s="1"/>
  <c r="H652"/>
  <c r="G653"/>
  <c r="I653" s="1"/>
  <c r="H653"/>
  <c r="G654"/>
  <c r="I654" s="1"/>
  <c r="H654"/>
  <c r="G655"/>
  <c r="I655" s="1"/>
  <c r="H655"/>
  <c r="G656"/>
  <c r="I656" s="1"/>
  <c r="H656"/>
  <c r="G657"/>
  <c r="I657" s="1"/>
  <c r="H657"/>
  <c r="G658"/>
  <c r="I658" s="1"/>
  <c r="H658"/>
  <c r="G659"/>
  <c r="I659" s="1"/>
  <c r="H659"/>
  <c r="G660"/>
  <c r="I660" s="1"/>
  <c r="H660"/>
  <c r="G661"/>
  <c r="I661" s="1"/>
  <c r="H661"/>
  <c r="G662"/>
  <c r="I662" s="1"/>
  <c r="H662"/>
  <c r="G663"/>
  <c r="I663" s="1"/>
  <c r="H663"/>
  <c r="G664"/>
  <c r="I664" s="1"/>
  <c r="H664"/>
  <c r="G665"/>
  <c r="I665" s="1"/>
  <c r="H665"/>
  <c r="G666"/>
  <c r="I666" s="1"/>
  <c r="H666"/>
  <c r="G667"/>
  <c r="I667" s="1"/>
  <c r="H667"/>
  <c r="G668"/>
  <c r="I668" s="1"/>
  <c r="H668"/>
  <c r="G669"/>
  <c r="I669" s="1"/>
  <c r="H669"/>
  <c r="G670"/>
  <c r="I670" s="1"/>
  <c r="H670"/>
  <c r="G671"/>
  <c r="I671" s="1"/>
  <c r="H671"/>
  <c r="G672"/>
  <c r="I672" s="1"/>
  <c r="H672"/>
  <c r="G673"/>
  <c r="I673" s="1"/>
  <c r="H673"/>
  <c r="G674"/>
  <c r="I674" s="1"/>
  <c r="H674"/>
  <c r="G675"/>
  <c r="I675" s="1"/>
  <c r="H675"/>
  <c r="G676"/>
  <c r="I676" s="1"/>
  <c r="H676"/>
  <c r="G677"/>
  <c r="I677" s="1"/>
  <c r="H677"/>
  <c r="G678"/>
  <c r="I678" s="1"/>
  <c r="H678"/>
  <c r="G679"/>
  <c r="I679" s="1"/>
  <c r="H679"/>
  <c r="G680"/>
  <c r="I680" s="1"/>
  <c r="H680"/>
  <c r="G681"/>
  <c r="I681" s="1"/>
  <c r="H681"/>
  <c r="G682"/>
  <c r="I682" s="1"/>
  <c r="H682"/>
  <c r="G683"/>
  <c r="I683" s="1"/>
  <c r="H683"/>
  <c r="G684"/>
  <c r="I684" s="1"/>
  <c r="H684"/>
  <c r="G685"/>
  <c r="I685" s="1"/>
  <c r="H685"/>
  <c r="G686"/>
  <c r="I686" s="1"/>
  <c r="H686"/>
  <c r="G687"/>
  <c r="I687" s="1"/>
  <c r="H687"/>
  <c r="G688"/>
  <c r="I688" s="1"/>
  <c r="H688"/>
  <c r="G689"/>
  <c r="I689" s="1"/>
  <c r="H689"/>
  <c r="G690"/>
  <c r="I690" s="1"/>
  <c r="H690"/>
  <c r="G691"/>
  <c r="I691" s="1"/>
  <c r="H691"/>
  <c r="G692"/>
  <c r="I692" s="1"/>
  <c r="H692"/>
  <c r="G693"/>
  <c r="I693" s="1"/>
  <c r="H693"/>
  <c r="G694"/>
  <c r="I694" s="1"/>
  <c r="H694"/>
  <c r="G695"/>
  <c r="I695" s="1"/>
  <c r="H695"/>
  <c r="G696"/>
  <c r="I696" s="1"/>
  <c r="H696"/>
  <c r="G697"/>
  <c r="I697" s="1"/>
  <c r="H697"/>
  <c r="G698"/>
  <c r="I698" s="1"/>
  <c r="H698"/>
  <c r="G699"/>
  <c r="I699" s="1"/>
  <c r="H699"/>
  <c r="G700"/>
  <c r="I700" s="1"/>
  <c r="H700"/>
  <c r="G701"/>
  <c r="I701" s="1"/>
  <c r="H701"/>
  <c r="G702"/>
  <c r="I702" s="1"/>
  <c r="H702"/>
  <c r="G703"/>
  <c r="I703" s="1"/>
  <c r="H703"/>
  <c r="G704"/>
  <c r="I704" s="1"/>
  <c r="H704"/>
  <c r="G705"/>
  <c r="I705" s="1"/>
  <c r="H705"/>
  <c r="G706"/>
  <c r="I706" s="1"/>
  <c r="H706"/>
  <c r="G707"/>
  <c r="I707" s="1"/>
  <c r="H707"/>
  <c r="G708"/>
  <c r="I708" s="1"/>
  <c r="H708"/>
  <c r="G709"/>
  <c r="I709" s="1"/>
  <c r="H709"/>
  <c r="G710"/>
  <c r="I710" s="1"/>
  <c r="H710"/>
  <c r="G711"/>
  <c r="I711" s="1"/>
  <c r="H711"/>
  <c r="G712"/>
  <c r="I712" s="1"/>
  <c r="H712"/>
  <c r="G713"/>
  <c r="I713" s="1"/>
  <c r="H713"/>
  <c r="G714"/>
  <c r="I714" s="1"/>
  <c r="H714"/>
  <c r="G716"/>
  <c r="H716"/>
  <c r="G717"/>
  <c r="I717" s="1"/>
  <c r="H717"/>
  <c r="G718"/>
  <c r="I718" s="1"/>
  <c r="H718"/>
  <c r="G719"/>
  <c r="I719" s="1"/>
  <c r="H719"/>
  <c r="G720"/>
  <c r="I720" s="1"/>
  <c r="H720"/>
  <c r="G721"/>
  <c r="I721" s="1"/>
  <c r="H721"/>
  <c r="G722"/>
  <c r="I722" s="1"/>
  <c r="H722"/>
  <c r="G723"/>
  <c r="I723" s="1"/>
  <c r="H723"/>
  <c r="G724"/>
  <c r="I724" s="1"/>
  <c r="H724"/>
  <c r="G725"/>
  <c r="I725" s="1"/>
  <c r="H725"/>
  <c r="G726"/>
  <c r="I726" s="1"/>
  <c r="H726"/>
  <c r="G727"/>
  <c r="I727" s="1"/>
  <c r="H727"/>
  <c r="G728"/>
  <c r="I728" s="1"/>
  <c r="H728"/>
  <c r="G729"/>
  <c r="I729" s="1"/>
  <c r="H729"/>
  <c r="G730"/>
  <c r="I730" s="1"/>
  <c r="H730"/>
  <c r="G731"/>
  <c r="I731" s="1"/>
  <c r="H731"/>
  <c r="G732"/>
  <c r="I732" s="1"/>
  <c r="H732"/>
  <c r="G733"/>
  <c r="I733" s="1"/>
  <c r="H733"/>
  <c r="G734"/>
  <c r="I734" s="1"/>
  <c r="H734"/>
  <c r="G735"/>
  <c r="I735" s="1"/>
  <c r="H735"/>
  <c r="G736"/>
  <c r="I736" s="1"/>
  <c r="H736"/>
  <c r="G737"/>
  <c r="I737" s="1"/>
  <c r="H737"/>
  <c r="G738"/>
  <c r="I738" s="1"/>
  <c r="H738"/>
  <c r="G739"/>
  <c r="I739" s="1"/>
  <c r="H739"/>
  <c r="G740"/>
  <c r="I740" s="1"/>
  <c r="H740"/>
  <c r="G741"/>
  <c r="I741" s="1"/>
  <c r="H741"/>
  <c r="G742"/>
  <c r="I742" s="1"/>
  <c r="H742"/>
  <c r="G743"/>
  <c r="I743" s="1"/>
  <c r="H743"/>
  <c r="G744"/>
  <c r="I744" s="1"/>
  <c r="H744"/>
  <c r="G745"/>
  <c r="I745" s="1"/>
  <c r="H745"/>
  <c r="G746"/>
  <c r="I746" s="1"/>
  <c r="H746"/>
  <c r="G747"/>
  <c r="I747" s="1"/>
  <c r="H747"/>
  <c r="G748"/>
  <c r="I748" s="1"/>
  <c r="H748"/>
  <c r="G749"/>
  <c r="I749" s="1"/>
  <c r="H749"/>
  <c r="G750"/>
  <c r="I750" s="1"/>
  <c r="H750"/>
  <c r="G751"/>
  <c r="I751" s="1"/>
  <c r="H751"/>
  <c r="G752"/>
  <c r="I752" s="1"/>
  <c r="H752"/>
  <c r="G753"/>
  <c r="I753" s="1"/>
  <c r="H753"/>
  <c r="G754"/>
  <c r="I754" s="1"/>
  <c r="H754"/>
  <c r="G755"/>
  <c r="I755" s="1"/>
  <c r="H755"/>
  <c r="G756"/>
  <c r="I756" s="1"/>
  <c r="H756"/>
  <c r="G757"/>
  <c r="I757" s="1"/>
  <c r="H757"/>
  <c r="G758"/>
  <c r="I758" s="1"/>
  <c r="H758"/>
  <c r="G759"/>
  <c r="I759" s="1"/>
  <c r="H759"/>
  <c r="G760"/>
  <c r="I760" s="1"/>
  <c r="H760"/>
  <c r="G761"/>
  <c r="I761" s="1"/>
  <c r="H761"/>
  <c r="G762"/>
  <c r="I762" s="1"/>
  <c r="H762"/>
  <c r="G763"/>
  <c r="I763" s="1"/>
  <c r="H763"/>
  <c r="G764"/>
  <c r="I764" s="1"/>
  <c r="H764"/>
  <c r="G765"/>
  <c r="I765" s="1"/>
  <c r="H765"/>
  <c r="G766"/>
  <c r="I766" s="1"/>
  <c r="H766"/>
  <c r="G767"/>
  <c r="I767" s="1"/>
  <c r="H767"/>
  <c r="G768"/>
  <c r="I768" s="1"/>
  <c r="H768"/>
  <c r="G769"/>
  <c r="I769" s="1"/>
  <c r="H769"/>
  <c r="G770"/>
  <c r="I770" s="1"/>
  <c r="H770"/>
  <c r="G771"/>
  <c r="I771" s="1"/>
  <c r="H771"/>
  <c r="G772"/>
  <c r="I772" s="1"/>
  <c r="H772"/>
  <c r="G773"/>
  <c r="I773" s="1"/>
  <c r="H773"/>
  <c r="G774"/>
  <c r="I774" s="1"/>
  <c r="H774"/>
  <c r="G775"/>
  <c r="I775" s="1"/>
  <c r="H775"/>
  <c r="G776"/>
  <c r="I776" s="1"/>
  <c r="H776"/>
  <c r="G777"/>
  <c r="I777" s="1"/>
  <c r="H777"/>
  <c r="G778"/>
  <c r="I778" s="1"/>
  <c r="H778"/>
  <c r="G779"/>
  <c r="I779" s="1"/>
  <c r="H779"/>
  <c r="G780"/>
  <c r="I780" s="1"/>
  <c r="H780"/>
  <c r="G781"/>
  <c r="I781" s="1"/>
  <c r="H781"/>
  <c r="G782"/>
  <c r="I782" s="1"/>
  <c r="H782"/>
  <c r="G783"/>
  <c r="I783" s="1"/>
  <c r="H783"/>
  <c r="G784"/>
  <c r="I784" s="1"/>
  <c r="H784"/>
  <c r="G785"/>
  <c r="I785" s="1"/>
  <c r="H785"/>
  <c r="G786"/>
  <c r="I786" s="1"/>
  <c r="H786"/>
  <c r="G787"/>
  <c r="I787" s="1"/>
  <c r="H787"/>
  <c r="G788"/>
  <c r="I788" s="1"/>
  <c r="H788"/>
  <c r="G789"/>
  <c r="I789" s="1"/>
  <c r="H789"/>
  <c r="G790"/>
  <c r="I790" s="1"/>
  <c r="H790"/>
  <c r="G791"/>
  <c r="I791" s="1"/>
  <c r="H791"/>
  <c r="G792"/>
  <c r="I792" s="1"/>
  <c r="H792"/>
  <c r="G793"/>
  <c r="I793" s="1"/>
  <c r="H793"/>
  <c r="G794"/>
  <c r="I794" s="1"/>
  <c r="H794"/>
  <c r="G795"/>
  <c r="I795" s="1"/>
  <c r="H795"/>
  <c r="G796"/>
  <c r="I796" s="1"/>
  <c r="H796"/>
  <c r="G797"/>
  <c r="I797" s="1"/>
  <c r="H797"/>
  <c r="G798"/>
  <c r="I798" s="1"/>
  <c r="H798"/>
  <c r="G799"/>
  <c r="I799" s="1"/>
  <c r="H799"/>
  <c r="G800"/>
  <c r="I800" s="1"/>
  <c r="H800"/>
  <c r="G801"/>
  <c r="I801" s="1"/>
  <c r="H801"/>
  <c r="G802"/>
  <c r="I802" s="1"/>
  <c r="H802"/>
  <c r="G803"/>
  <c r="I803" s="1"/>
  <c r="H803"/>
  <c r="G804"/>
  <c r="I804" s="1"/>
  <c r="H804"/>
  <c r="G805"/>
  <c r="I805" s="1"/>
  <c r="H805"/>
  <c r="G806"/>
  <c r="I806" s="1"/>
  <c r="H806"/>
  <c r="G807"/>
  <c r="I807" s="1"/>
  <c r="H807"/>
  <c r="G808"/>
  <c r="I808" s="1"/>
  <c r="H808"/>
  <c r="G809"/>
  <c r="I809" s="1"/>
  <c r="H809"/>
  <c r="G810"/>
  <c r="I810" s="1"/>
  <c r="H810"/>
  <c r="G811"/>
  <c r="I811" s="1"/>
  <c r="H811"/>
  <c r="G812"/>
  <c r="I812" s="1"/>
  <c r="H812"/>
  <c r="G813"/>
  <c r="I813" s="1"/>
  <c r="H813"/>
  <c r="G814"/>
  <c r="I814" s="1"/>
  <c r="H814"/>
  <c r="G815"/>
  <c r="I815" s="1"/>
  <c r="H815"/>
  <c r="G816"/>
  <c r="I816" s="1"/>
  <c r="H816"/>
  <c r="G818"/>
  <c r="H818"/>
  <c r="H919" s="1"/>
  <c r="G819"/>
  <c r="I819" s="1"/>
  <c r="H819"/>
  <c r="G820"/>
  <c r="I820" s="1"/>
  <c r="H820"/>
  <c r="G821"/>
  <c r="I821" s="1"/>
  <c r="H821"/>
  <c r="G822"/>
  <c r="I822" s="1"/>
  <c r="H822"/>
  <c r="G823"/>
  <c r="I823" s="1"/>
  <c r="H823"/>
  <c r="G824"/>
  <c r="I824" s="1"/>
  <c r="H824"/>
  <c r="G825"/>
  <c r="I825" s="1"/>
  <c r="H825"/>
  <c r="G826"/>
  <c r="I826" s="1"/>
  <c r="H826"/>
  <c r="G827"/>
  <c r="I827" s="1"/>
  <c r="H827"/>
  <c r="G828"/>
  <c r="I828" s="1"/>
  <c r="H828"/>
  <c r="G829"/>
  <c r="I829" s="1"/>
  <c r="H829"/>
  <c r="G830"/>
  <c r="I830" s="1"/>
  <c r="H830"/>
  <c r="G831"/>
  <c r="I831" s="1"/>
  <c r="H831"/>
  <c r="G832"/>
  <c r="I832" s="1"/>
  <c r="H832"/>
  <c r="G833"/>
  <c r="I833" s="1"/>
  <c r="H833"/>
  <c r="G834"/>
  <c r="I834" s="1"/>
  <c r="H834"/>
  <c r="G835"/>
  <c r="I835" s="1"/>
  <c r="H835"/>
  <c r="G836"/>
  <c r="I836" s="1"/>
  <c r="H836"/>
  <c r="G837"/>
  <c r="I837" s="1"/>
  <c r="H837"/>
  <c r="G838"/>
  <c r="I838" s="1"/>
  <c r="H838"/>
  <c r="G839"/>
  <c r="I839" s="1"/>
  <c r="H839"/>
  <c r="G840"/>
  <c r="I840" s="1"/>
  <c r="H840"/>
  <c r="G841"/>
  <c r="I841" s="1"/>
  <c r="H841"/>
  <c r="G842"/>
  <c r="I842" s="1"/>
  <c r="H842"/>
  <c r="G843"/>
  <c r="I843" s="1"/>
  <c r="H843"/>
  <c r="G844"/>
  <c r="I844" s="1"/>
  <c r="H844"/>
  <c r="G845"/>
  <c r="I845" s="1"/>
  <c r="H845"/>
  <c r="G846"/>
  <c r="I846" s="1"/>
  <c r="H846"/>
  <c r="G847"/>
  <c r="I847" s="1"/>
  <c r="H847"/>
  <c r="G848"/>
  <c r="I848" s="1"/>
  <c r="H848"/>
  <c r="G849"/>
  <c r="I849" s="1"/>
  <c r="H849"/>
  <c r="G850"/>
  <c r="I850" s="1"/>
  <c r="H850"/>
  <c r="G851"/>
  <c r="I851" s="1"/>
  <c r="H851"/>
  <c r="G852"/>
  <c r="I852" s="1"/>
  <c r="H852"/>
  <c r="G853"/>
  <c r="I853" s="1"/>
  <c r="H853"/>
  <c r="G854"/>
  <c r="I854" s="1"/>
  <c r="H854"/>
  <c r="G855"/>
  <c r="I855" s="1"/>
  <c r="H855"/>
  <c r="G856"/>
  <c r="I856" s="1"/>
  <c r="H856"/>
  <c r="G857"/>
  <c r="I857" s="1"/>
  <c r="H857"/>
  <c r="G858"/>
  <c r="I858" s="1"/>
  <c r="H858"/>
  <c r="G859"/>
  <c r="I859" s="1"/>
  <c r="H859"/>
  <c r="G860"/>
  <c r="I860" s="1"/>
  <c r="H860"/>
  <c r="G861"/>
  <c r="I861" s="1"/>
  <c r="H861"/>
  <c r="G862"/>
  <c r="I862" s="1"/>
  <c r="H862"/>
  <c r="G863"/>
  <c r="I863" s="1"/>
  <c r="H863"/>
  <c r="G864"/>
  <c r="I864" s="1"/>
  <c r="H864"/>
  <c r="G865"/>
  <c r="I865" s="1"/>
  <c r="H865"/>
  <c r="G866"/>
  <c r="I866" s="1"/>
  <c r="H866"/>
  <c r="G867"/>
  <c r="I867" s="1"/>
  <c r="H867"/>
  <c r="G868"/>
  <c r="I868" s="1"/>
  <c r="H868"/>
  <c r="G869"/>
  <c r="I869" s="1"/>
  <c r="H869"/>
  <c r="G870"/>
  <c r="I870" s="1"/>
  <c r="H870"/>
  <c r="G871"/>
  <c r="I871" s="1"/>
  <c r="H871"/>
  <c r="G872"/>
  <c r="I872" s="1"/>
  <c r="H872"/>
  <c r="G873"/>
  <c r="I873" s="1"/>
  <c r="H873"/>
  <c r="G874"/>
  <c r="I874" s="1"/>
  <c r="H874"/>
  <c r="G875"/>
  <c r="I875" s="1"/>
  <c r="H875"/>
  <c r="G876"/>
  <c r="I876" s="1"/>
  <c r="H876"/>
  <c r="G877"/>
  <c r="I877" s="1"/>
  <c r="H877"/>
  <c r="G878"/>
  <c r="I878" s="1"/>
  <c r="H878"/>
  <c r="G879"/>
  <c r="I879" s="1"/>
  <c r="H879"/>
  <c r="G880"/>
  <c r="I880" s="1"/>
  <c r="H880"/>
  <c r="G881"/>
  <c r="I881" s="1"/>
  <c r="H881"/>
  <c r="G882"/>
  <c r="I882" s="1"/>
  <c r="H882"/>
  <c r="G883"/>
  <c r="I883" s="1"/>
  <c r="H883"/>
  <c r="G884"/>
  <c r="I884" s="1"/>
  <c r="H884"/>
  <c r="G885"/>
  <c r="I885" s="1"/>
  <c r="H885"/>
  <c r="G886"/>
  <c r="I886" s="1"/>
  <c r="H886"/>
  <c r="G887"/>
  <c r="I887" s="1"/>
  <c r="H887"/>
  <c r="G888"/>
  <c r="I888" s="1"/>
  <c r="H888"/>
  <c r="G889"/>
  <c r="I889" s="1"/>
  <c r="H889"/>
  <c r="G890"/>
  <c r="I890" s="1"/>
  <c r="H890"/>
  <c r="G891"/>
  <c r="I891" s="1"/>
  <c r="H891"/>
  <c r="G892"/>
  <c r="I892" s="1"/>
  <c r="H892"/>
  <c r="G893"/>
  <c r="I893" s="1"/>
  <c r="H893"/>
  <c r="G894"/>
  <c r="I894" s="1"/>
  <c r="H894"/>
  <c r="G895"/>
  <c r="I895" s="1"/>
  <c r="H895"/>
  <c r="G896"/>
  <c r="I896" s="1"/>
  <c r="H896"/>
  <c r="G897"/>
  <c r="I897" s="1"/>
  <c r="H897"/>
  <c r="G898"/>
  <c r="I898" s="1"/>
  <c r="H898"/>
  <c r="G899"/>
  <c r="I899" s="1"/>
  <c r="H899"/>
  <c r="G900"/>
  <c r="I900" s="1"/>
  <c r="H900"/>
  <c r="G901"/>
  <c r="I901" s="1"/>
  <c r="H901"/>
  <c r="G902"/>
  <c r="I902" s="1"/>
  <c r="H902"/>
  <c r="G903"/>
  <c r="I903" s="1"/>
  <c r="H903"/>
  <c r="G904"/>
  <c r="I904" s="1"/>
  <c r="H904"/>
  <c r="G905"/>
  <c r="I905" s="1"/>
  <c r="H905"/>
  <c r="G906"/>
  <c r="I906" s="1"/>
  <c r="H906"/>
  <c r="G907"/>
  <c r="I907" s="1"/>
  <c r="H907"/>
  <c r="G908"/>
  <c r="I908" s="1"/>
  <c r="H908"/>
  <c r="G909"/>
  <c r="I909" s="1"/>
  <c r="H909"/>
  <c r="G910"/>
  <c r="I910" s="1"/>
  <c r="H910"/>
  <c r="G911"/>
  <c r="I911" s="1"/>
  <c r="H911"/>
  <c r="G912"/>
  <c r="I912" s="1"/>
  <c r="H912"/>
  <c r="G913"/>
  <c r="I913" s="1"/>
  <c r="H913"/>
  <c r="G914"/>
  <c r="I914" s="1"/>
  <c r="H914"/>
  <c r="G915"/>
  <c r="I915" s="1"/>
  <c r="H915"/>
  <c r="G916"/>
  <c r="I916" s="1"/>
  <c r="H916"/>
  <c r="G917"/>
  <c r="I917" s="1"/>
  <c r="H917"/>
  <c r="G918"/>
  <c r="I918" s="1"/>
  <c r="H918"/>
  <c r="G920"/>
  <c r="H920"/>
  <c r="G921"/>
  <c r="I921" s="1"/>
  <c r="H921"/>
  <c r="G922"/>
  <c r="I922" s="1"/>
  <c r="H922"/>
  <c r="G923"/>
  <c r="I923" s="1"/>
  <c r="H923"/>
  <c r="G924"/>
  <c r="I924" s="1"/>
  <c r="H924"/>
  <c r="G925"/>
  <c r="I925" s="1"/>
  <c r="H925"/>
  <c r="G926"/>
  <c r="I926" s="1"/>
  <c r="H926"/>
  <c r="G927"/>
  <c r="I927" s="1"/>
  <c r="H927"/>
  <c r="G928"/>
  <c r="I928" s="1"/>
  <c r="H928"/>
  <c r="G929"/>
  <c r="I929" s="1"/>
  <c r="H929"/>
  <c r="G930"/>
  <c r="I930" s="1"/>
  <c r="H930"/>
  <c r="G931"/>
  <c r="I931" s="1"/>
  <c r="H931"/>
  <c r="G932"/>
  <c r="I932" s="1"/>
  <c r="H932"/>
  <c r="G933"/>
  <c r="I933" s="1"/>
  <c r="H933"/>
  <c r="G934"/>
  <c r="I934" s="1"/>
  <c r="H934"/>
  <c r="G935"/>
  <c r="I935" s="1"/>
  <c r="H935"/>
  <c r="G936"/>
  <c r="I936" s="1"/>
  <c r="H936"/>
  <c r="G937"/>
  <c r="I937" s="1"/>
  <c r="H937"/>
  <c r="G938"/>
  <c r="I938" s="1"/>
  <c r="H938"/>
  <c r="G939"/>
  <c r="I939" s="1"/>
  <c r="H939"/>
  <c r="G940"/>
  <c r="I940" s="1"/>
  <c r="H940"/>
  <c r="G941"/>
  <c r="I941" s="1"/>
  <c r="H941"/>
  <c r="G942"/>
  <c r="I942" s="1"/>
  <c r="H942"/>
  <c r="G943"/>
  <c r="I943" s="1"/>
  <c r="H943"/>
  <c r="G944"/>
  <c r="I944" s="1"/>
  <c r="H944"/>
  <c r="G945"/>
  <c r="I945" s="1"/>
  <c r="H945"/>
  <c r="G946"/>
  <c r="I946" s="1"/>
  <c r="H946"/>
  <c r="G947"/>
  <c r="I947" s="1"/>
  <c r="H947"/>
  <c r="G948"/>
  <c r="I948" s="1"/>
  <c r="H948"/>
  <c r="G949"/>
  <c r="I949" s="1"/>
  <c r="H949"/>
  <c r="G950"/>
  <c r="I950" s="1"/>
  <c r="H950"/>
  <c r="G951"/>
  <c r="I951" s="1"/>
  <c r="H951"/>
  <c r="G952"/>
  <c r="I952" s="1"/>
  <c r="H952"/>
  <c r="G953"/>
  <c r="I953" s="1"/>
  <c r="H953"/>
  <c r="G954"/>
  <c r="I954" s="1"/>
  <c r="H954"/>
  <c r="G955"/>
  <c r="I955" s="1"/>
  <c r="H955"/>
  <c r="G956"/>
  <c r="I956" s="1"/>
  <c r="H956"/>
  <c r="G957"/>
  <c r="I957" s="1"/>
  <c r="H957"/>
  <c r="G958"/>
  <c r="I958" s="1"/>
  <c r="H958"/>
  <c r="G959"/>
  <c r="I959" s="1"/>
  <c r="H959"/>
  <c r="G960"/>
  <c r="I960" s="1"/>
  <c r="H960"/>
  <c r="G961"/>
  <c r="I961" s="1"/>
  <c r="H961"/>
  <c r="G962"/>
  <c r="I962" s="1"/>
  <c r="H962"/>
  <c r="G963"/>
  <c r="I963" s="1"/>
  <c r="H963"/>
  <c r="G964"/>
  <c r="I964" s="1"/>
  <c r="H964"/>
  <c r="G965"/>
  <c r="I965" s="1"/>
  <c r="H965"/>
  <c r="G966"/>
  <c r="I966" s="1"/>
  <c r="H966"/>
  <c r="G967"/>
  <c r="I967" s="1"/>
  <c r="H967"/>
  <c r="G968"/>
  <c r="I968" s="1"/>
  <c r="H968"/>
  <c r="G969"/>
  <c r="I969" s="1"/>
  <c r="H969"/>
  <c r="G970"/>
  <c r="I970" s="1"/>
  <c r="H970"/>
  <c r="G971"/>
  <c r="I971" s="1"/>
  <c r="H971"/>
  <c r="G972"/>
  <c r="I972" s="1"/>
  <c r="H972"/>
  <c r="G973"/>
  <c r="I973" s="1"/>
  <c r="H973"/>
  <c r="G974"/>
  <c r="I974" s="1"/>
  <c r="H974"/>
  <c r="G975"/>
  <c r="I975" s="1"/>
  <c r="H975"/>
  <c r="G976"/>
  <c r="I976" s="1"/>
  <c r="H976"/>
  <c r="G977"/>
  <c r="I977" s="1"/>
  <c r="H977"/>
  <c r="G978"/>
  <c r="I978" s="1"/>
  <c r="H978"/>
  <c r="G979"/>
  <c r="I979" s="1"/>
  <c r="H979"/>
  <c r="G980"/>
  <c r="I980" s="1"/>
  <c r="H980"/>
  <c r="G981"/>
  <c r="I981" s="1"/>
  <c r="H981"/>
  <c r="G982"/>
  <c r="I982" s="1"/>
  <c r="H982"/>
  <c r="G983"/>
  <c r="I983" s="1"/>
  <c r="H983"/>
  <c r="G984"/>
  <c r="I984" s="1"/>
  <c r="H984"/>
  <c r="G985"/>
  <c r="I985" s="1"/>
  <c r="H985"/>
  <c r="G986"/>
  <c r="I986" s="1"/>
  <c r="H986"/>
  <c r="G987"/>
  <c r="I987" s="1"/>
  <c r="H987"/>
  <c r="G988"/>
  <c r="I988" s="1"/>
  <c r="H988"/>
  <c r="G989"/>
  <c r="I989" s="1"/>
  <c r="H989"/>
  <c r="G990"/>
  <c r="I990" s="1"/>
  <c r="H990"/>
  <c r="G991"/>
  <c r="I991" s="1"/>
  <c r="H991"/>
  <c r="G992"/>
  <c r="I992" s="1"/>
  <c r="H992"/>
  <c r="G993"/>
  <c r="I993" s="1"/>
  <c r="H993"/>
  <c r="G994"/>
  <c r="I994" s="1"/>
  <c r="H994"/>
  <c r="G995"/>
  <c r="I995" s="1"/>
  <c r="H995"/>
  <c r="G996"/>
  <c r="I996" s="1"/>
  <c r="H996"/>
  <c r="G997"/>
  <c r="I997" s="1"/>
  <c r="H997"/>
  <c r="G998"/>
  <c r="I998" s="1"/>
  <c r="H998"/>
  <c r="G999"/>
  <c r="I999" s="1"/>
  <c r="H999"/>
  <c r="G1000"/>
  <c r="I1000" s="1"/>
  <c r="H1000"/>
  <c r="G1001"/>
  <c r="I1001" s="1"/>
  <c r="H1001"/>
  <c r="G1002"/>
  <c r="I1002" s="1"/>
  <c r="H1002"/>
  <c r="G1003"/>
  <c r="I1003" s="1"/>
  <c r="H1003"/>
  <c r="G1004"/>
  <c r="I1004" s="1"/>
  <c r="H1004"/>
  <c r="G1005"/>
  <c r="I1005" s="1"/>
  <c r="H1005"/>
  <c r="G1006"/>
  <c r="I1006" s="1"/>
  <c r="H1006"/>
  <c r="G1007"/>
  <c r="I1007" s="1"/>
  <c r="H1007"/>
  <c r="G1008"/>
  <c r="I1008" s="1"/>
  <c r="H1008"/>
  <c r="G1009"/>
  <c r="I1009" s="1"/>
  <c r="H1009"/>
  <c r="G1010"/>
  <c r="I1010" s="1"/>
  <c r="H1010"/>
  <c r="G1011"/>
  <c r="I1011" s="1"/>
  <c r="H1011"/>
  <c r="G1012"/>
  <c r="I1012" s="1"/>
  <c r="H1012"/>
  <c r="G1013"/>
  <c r="I1013" s="1"/>
  <c r="H1013"/>
  <c r="G1014"/>
  <c r="I1014" s="1"/>
  <c r="H1014"/>
  <c r="G1015"/>
  <c r="I1015" s="1"/>
  <c r="H1015"/>
  <c r="G1016"/>
  <c r="I1016" s="1"/>
  <c r="H1016"/>
  <c r="G1017"/>
  <c r="I1017" s="1"/>
  <c r="H1017"/>
  <c r="G1018"/>
  <c r="I1018" s="1"/>
  <c r="H1018"/>
  <c r="G1019"/>
  <c r="I1019" s="1"/>
  <c r="H1019"/>
  <c r="G1020"/>
  <c r="I1020" s="1"/>
  <c r="H1020"/>
  <c r="G1022"/>
  <c r="H1022"/>
  <c r="G1023"/>
  <c r="I1023" s="1"/>
  <c r="H1023"/>
  <c r="G1024"/>
  <c r="I1024" s="1"/>
  <c r="H1024"/>
  <c r="G1025"/>
  <c r="I1025" s="1"/>
  <c r="H1025"/>
  <c r="G1026"/>
  <c r="I1026" s="1"/>
  <c r="H1026"/>
  <c r="G1027"/>
  <c r="I1027" s="1"/>
  <c r="H1027"/>
  <c r="G1028"/>
  <c r="I1028" s="1"/>
  <c r="H1028"/>
  <c r="G1029"/>
  <c r="I1029" s="1"/>
  <c r="H1029"/>
  <c r="G1030"/>
  <c r="I1030" s="1"/>
  <c r="H1030"/>
  <c r="G1031"/>
  <c r="I1031" s="1"/>
  <c r="H1031"/>
  <c r="G1032"/>
  <c r="I1032" s="1"/>
  <c r="H1032"/>
  <c r="G1033"/>
  <c r="I1033" s="1"/>
  <c r="H1033"/>
  <c r="G1034"/>
  <c r="I1034" s="1"/>
  <c r="H1034"/>
  <c r="G1035"/>
  <c r="I1035" s="1"/>
  <c r="H1035"/>
  <c r="G1036"/>
  <c r="I1036" s="1"/>
  <c r="H1036"/>
  <c r="G1037"/>
  <c r="I1037" s="1"/>
  <c r="H1037"/>
  <c r="G1038"/>
  <c r="I1038" s="1"/>
  <c r="H1038"/>
  <c r="G1039"/>
  <c r="I1039" s="1"/>
  <c r="H1039"/>
  <c r="G1040"/>
  <c r="I1040" s="1"/>
  <c r="H1040"/>
  <c r="G1041"/>
  <c r="I1041" s="1"/>
  <c r="H1041"/>
  <c r="G1042"/>
  <c r="I1042" s="1"/>
  <c r="H1042"/>
  <c r="G1043"/>
  <c r="I1043" s="1"/>
  <c r="H1043"/>
  <c r="G1044"/>
  <c r="I1044" s="1"/>
  <c r="H1044"/>
  <c r="G1045"/>
  <c r="I1045" s="1"/>
  <c r="H1045"/>
  <c r="G1046"/>
  <c r="I1046" s="1"/>
  <c r="H1046"/>
  <c r="G1047"/>
  <c r="I1047" s="1"/>
  <c r="H1047"/>
  <c r="G1048"/>
  <c r="I1048" s="1"/>
  <c r="H1048"/>
  <c r="G1049"/>
  <c r="I1049" s="1"/>
  <c r="H1049"/>
  <c r="G1050"/>
  <c r="I1050" s="1"/>
  <c r="H1050"/>
  <c r="G1051"/>
  <c r="I1051" s="1"/>
  <c r="H1051"/>
  <c r="G1052"/>
  <c r="I1052" s="1"/>
  <c r="H1052"/>
  <c r="G1053"/>
  <c r="I1053" s="1"/>
  <c r="H1053"/>
  <c r="G1054"/>
  <c r="I1054" s="1"/>
  <c r="H1054"/>
  <c r="G1055"/>
  <c r="I1055" s="1"/>
  <c r="H1055"/>
  <c r="G1056"/>
  <c r="I1056" s="1"/>
  <c r="H1056"/>
  <c r="G1057"/>
  <c r="I1057" s="1"/>
  <c r="H1057"/>
  <c r="G1058"/>
  <c r="I1058" s="1"/>
  <c r="H1058"/>
  <c r="G1059"/>
  <c r="I1059" s="1"/>
  <c r="H1059"/>
  <c r="G1060"/>
  <c r="I1060" s="1"/>
  <c r="H1060"/>
  <c r="G1061"/>
  <c r="I1061" s="1"/>
  <c r="H1061"/>
  <c r="G1062"/>
  <c r="I1062" s="1"/>
  <c r="H1062"/>
  <c r="G1063"/>
  <c r="I1063" s="1"/>
  <c r="H1063"/>
  <c r="G1064"/>
  <c r="I1064" s="1"/>
  <c r="H1064"/>
  <c r="G1065"/>
  <c r="I1065" s="1"/>
  <c r="H1065"/>
  <c r="G1066"/>
  <c r="I1066" s="1"/>
  <c r="H1066"/>
  <c r="G1067"/>
  <c r="I1067" s="1"/>
  <c r="H1067"/>
  <c r="G1068"/>
  <c r="I1068" s="1"/>
  <c r="H1068"/>
  <c r="G1069"/>
  <c r="I1069" s="1"/>
  <c r="H1069"/>
  <c r="G1070"/>
  <c r="I1070" s="1"/>
  <c r="H1070"/>
  <c r="G1071"/>
  <c r="I1071" s="1"/>
  <c r="H1071"/>
  <c r="G1072"/>
  <c r="I1072" s="1"/>
  <c r="H1072"/>
  <c r="G1073"/>
  <c r="I1073" s="1"/>
  <c r="H1073"/>
  <c r="G1074"/>
  <c r="I1074" s="1"/>
  <c r="H1074"/>
  <c r="G1075"/>
  <c r="I1075" s="1"/>
  <c r="H1075"/>
  <c r="G1076"/>
  <c r="I1076" s="1"/>
  <c r="H1076"/>
  <c r="G1077"/>
  <c r="I1077" s="1"/>
  <c r="H1077"/>
  <c r="G1078"/>
  <c r="I1078" s="1"/>
  <c r="H1078"/>
  <c r="G1079"/>
  <c r="I1079" s="1"/>
  <c r="H1079"/>
  <c r="G1080"/>
  <c r="I1080" s="1"/>
  <c r="H1080"/>
  <c r="G1081"/>
  <c r="I1081" s="1"/>
  <c r="H1081"/>
  <c r="G1082"/>
  <c r="I1082" s="1"/>
  <c r="H1082"/>
  <c r="G1083"/>
  <c r="I1083" s="1"/>
  <c r="H1083"/>
  <c r="G1084"/>
  <c r="I1084" s="1"/>
  <c r="H1084"/>
  <c r="G1085"/>
  <c r="I1085" s="1"/>
  <c r="H1085"/>
  <c r="G1086"/>
  <c r="I1086" s="1"/>
  <c r="H1086"/>
  <c r="G1087"/>
  <c r="I1087" s="1"/>
  <c r="H1087"/>
  <c r="G1088"/>
  <c r="I1088" s="1"/>
  <c r="H1088"/>
  <c r="G1089"/>
  <c r="I1089" s="1"/>
  <c r="H1089"/>
  <c r="G1090"/>
  <c r="I1090" s="1"/>
  <c r="H1090"/>
  <c r="G1091"/>
  <c r="I1091" s="1"/>
  <c r="H1091"/>
  <c r="G1092"/>
  <c r="I1092" s="1"/>
  <c r="H1092"/>
  <c r="G1093"/>
  <c r="I1093" s="1"/>
  <c r="H1093"/>
  <c r="G1094"/>
  <c r="I1094" s="1"/>
  <c r="H1094"/>
  <c r="G1095"/>
  <c r="I1095" s="1"/>
  <c r="H1095"/>
  <c r="G1096"/>
  <c r="I1096" s="1"/>
  <c r="H1096"/>
  <c r="G1097"/>
  <c r="I1097" s="1"/>
  <c r="H1097"/>
  <c r="G1098"/>
  <c r="I1098" s="1"/>
  <c r="H1098"/>
  <c r="G1099"/>
  <c r="I1099" s="1"/>
  <c r="H1099"/>
  <c r="G1100"/>
  <c r="I1100" s="1"/>
  <c r="H1100"/>
  <c r="G1101"/>
  <c r="I1101" s="1"/>
  <c r="H1101"/>
  <c r="G1102"/>
  <c r="I1102" s="1"/>
  <c r="H1102"/>
  <c r="G1103"/>
  <c r="I1103" s="1"/>
  <c r="H1103"/>
  <c r="G1104"/>
  <c r="I1104" s="1"/>
  <c r="H1104"/>
  <c r="G1105"/>
  <c r="I1105" s="1"/>
  <c r="H1105"/>
  <c r="G1106"/>
  <c r="I1106" s="1"/>
  <c r="H1106"/>
  <c r="G1107"/>
  <c r="I1107" s="1"/>
  <c r="H1107"/>
  <c r="G1108"/>
  <c r="I1108" s="1"/>
  <c r="H1108"/>
  <c r="G1109"/>
  <c r="I1109" s="1"/>
  <c r="H1109"/>
  <c r="G1110"/>
  <c r="I1110" s="1"/>
  <c r="H1110"/>
  <c r="G1111"/>
  <c r="I1111" s="1"/>
  <c r="H1111"/>
  <c r="G1112"/>
  <c r="I1112" s="1"/>
  <c r="H1112"/>
  <c r="G1113"/>
  <c r="I1113" s="1"/>
  <c r="H1113"/>
  <c r="G1114"/>
  <c r="I1114" s="1"/>
  <c r="H1114"/>
  <c r="G1115"/>
  <c r="I1115" s="1"/>
  <c r="H1115"/>
  <c r="G1116"/>
  <c r="I1116" s="1"/>
  <c r="H1116"/>
  <c r="G1117"/>
  <c r="I1117" s="1"/>
  <c r="H1117"/>
  <c r="G1118"/>
  <c r="I1118" s="1"/>
  <c r="H1118"/>
  <c r="G1119"/>
  <c r="I1119" s="1"/>
  <c r="H1119"/>
  <c r="G1120"/>
  <c r="I1120" s="1"/>
  <c r="H1120"/>
  <c r="G1121"/>
  <c r="I1121" s="1"/>
  <c r="H1121"/>
  <c r="G1122"/>
  <c r="I1122" s="1"/>
  <c r="H1122"/>
  <c r="G1124"/>
  <c r="H1124"/>
  <c r="G1125"/>
  <c r="I1125" s="1"/>
  <c r="H1125"/>
  <c r="G1126"/>
  <c r="I1126" s="1"/>
  <c r="H1126"/>
  <c r="G1127"/>
  <c r="I1127" s="1"/>
  <c r="H1127"/>
  <c r="G1128"/>
  <c r="I1128" s="1"/>
  <c r="H1128"/>
  <c r="G1129"/>
  <c r="I1129" s="1"/>
  <c r="H1129"/>
  <c r="G1130"/>
  <c r="I1130" s="1"/>
  <c r="H1130"/>
  <c r="G1131"/>
  <c r="I1131" s="1"/>
  <c r="H1131"/>
  <c r="G1132"/>
  <c r="I1132" s="1"/>
  <c r="H1132"/>
  <c r="G1133"/>
  <c r="I1133" s="1"/>
  <c r="H1133"/>
  <c r="G1134"/>
  <c r="I1134" s="1"/>
  <c r="H1134"/>
  <c r="G1135"/>
  <c r="I1135" s="1"/>
  <c r="H1135"/>
  <c r="G1136"/>
  <c r="I1136" s="1"/>
  <c r="H1136"/>
  <c r="G1137"/>
  <c r="I1137" s="1"/>
  <c r="H1137"/>
  <c r="G1138"/>
  <c r="I1138" s="1"/>
  <c r="H1138"/>
  <c r="G1139"/>
  <c r="I1139" s="1"/>
  <c r="H1139"/>
  <c r="G1140"/>
  <c r="I1140" s="1"/>
  <c r="H1140"/>
  <c r="G1141"/>
  <c r="I1141" s="1"/>
  <c r="H1141"/>
  <c r="G1142"/>
  <c r="I1142" s="1"/>
  <c r="H1142"/>
  <c r="G1143"/>
  <c r="I1143" s="1"/>
  <c r="H1143"/>
  <c r="G1144"/>
  <c r="I1144" s="1"/>
  <c r="H1144"/>
  <c r="G1145"/>
  <c r="I1145" s="1"/>
  <c r="H1145"/>
  <c r="G1146"/>
  <c r="I1146" s="1"/>
  <c r="H1146"/>
  <c r="G1147"/>
  <c r="I1147" s="1"/>
  <c r="H1147"/>
  <c r="G1148"/>
  <c r="I1148" s="1"/>
  <c r="H1148"/>
  <c r="G1149"/>
  <c r="I1149" s="1"/>
  <c r="H1149"/>
  <c r="G1150"/>
  <c r="I1150" s="1"/>
  <c r="H1150"/>
  <c r="G1151"/>
  <c r="I1151" s="1"/>
  <c r="H1151"/>
  <c r="G1152"/>
  <c r="I1152" s="1"/>
  <c r="H1152"/>
  <c r="G1153"/>
  <c r="I1153" s="1"/>
  <c r="H1153"/>
  <c r="G1154"/>
  <c r="I1154" s="1"/>
  <c r="H1154"/>
  <c r="G1155"/>
  <c r="I1155" s="1"/>
  <c r="H1155"/>
  <c r="G1156"/>
  <c r="I1156" s="1"/>
  <c r="H1156"/>
  <c r="G1157"/>
  <c r="I1157" s="1"/>
  <c r="H1157"/>
  <c r="G1158"/>
  <c r="I1158" s="1"/>
  <c r="H1158"/>
  <c r="G1159"/>
  <c r="I1159" s="1"/>
  <c r="H1159"/>
  <c r="G1160"/>
  <c r="I1160" s="1"/>
  <c r="H1160"/>
  <c r="G1161"/>
  <c r="I1161" s="1"/>
  <c r="H1161"/>
  <c r="G1162"/>
  <c r="I1162" s="1"/>
  <c r="H1162"/>
  <c r="G1163"/>
  <c r="I1163" s="1"/>
  <c r="H1163"/>
  <c r="G1164"/>
  <c r="I1164" s="1"/>
  <c r="H1164"/>
  <c r="G1165"/>
  <c r="I1165" s="1"/>
  <c r="H1165"/>
  <c r="G1166"/>
  <c r="I1166" s="1"/>
  <c r="H1166"/>
  <c r="G1167"/>
  <c r="I1167" s="1"/>
  <c r="H1167"/>
  <c r="G1168"/>
  <c r="I1168" s="1"/>
  <c r="H1168"/>
  <c r="G1169"/>
  <c r="I1169" s="1"/>
  <c r="H1169"/>
  <c r="G1170"/>
  <c r="I1170" s="1"/>
  <c r="H1170"/>
  <c r="G1171"/>
  <c r="I1171" s="1"/>
  <c r="H1171"/>
  <c r="G1172"/>
  <c r="I1172" s="1"/>
  <c r="H1172"/>
  <c r="G1173"/>
  <c r="I1173" s="1"/>
  <c r="H1173"/>
  <c r="G1174"/>
  <c r="I1174" s="1"/>
  <c r="H1174"/>
  <c r="G1175"/>
  <c r="I1175" s="1"/>
  <c r="H1175"/>
  <c r="G1176"/>
  <c r="I1176" s="1"/>
  <c r="H1176"/>
  <c r="G1177"/>
  <c r="I1177" s="1"/>
  <c r="H1177"/>
  <c r="G1178"/>
  <c r="I1178" s="1"/>
  <c r="H1178"/>
  <c r="G1179"/>
  <c r="I1179" s="1"/>
  <c r="H1179"/>
  <c r="G1180"/>
  <c r="I1180" s="1"/>
  <c r="H1180"/>
  <c r="G1181"/>
  <c r="I1181" s="1"/>
  <c r="H1181"/>
  <c r="G1182"/>
  <c r="I1182" s="1"/>
  <c r="H1182"/>
  <c r="G1183"/>
  <c r="I1183" s="1"/>
  <c r="H1183"/>
  <c r="G1184"/>
  <c r="I1184" s="1"/>
  <c r="H1184"/>
  <c r="G1185"/>
  <c r="I1185" s="1"/>
  <c r="H1185"/>
  <c r="G1186"/>
  <c r="I1186" s="1"/>
  <c r="H1186"/>
  <c r="G1187"/>
  <c r="I1187" s="1"/>
  <c r="H1187"/>
  <c r="G1188"/>
  <c r="I1188" s="1"/>
  <c r="H1188"/>
  <c r="G1189"/>
  <c r="I1189" s="1"/>
  <c r="H1189"/>
  <c r="G1190"/>
  <c r="I1190" s="1"/>
  <c r="H1190"/>
  <c r="G1191"/>
  <c r="I1191" s="1"/>
  <c r="H1191"/>
  <c r="G1192"/>
  <c r="I1192" s="1"/>
  <c r="H1192"/>
  <c r="G1193"/>
  <c r="I1193" s="1"/>
  <c r="H1193"/>
  <c r="G1194"/>
  <c r="I1194" s="1"/>
  <c r="H1194"/>
  <c r="G1195"/>
  <c r="I1195" s="1"/>
  <c r="H1195"/>
  <c r="G1196"/>
  <c r="I1196" s="1"/>
  <c r="H1196"/>
  <c r="G1197"/>
  <c r="I1197" s="1"/>
  <c r="H1197"/>
  <c r="G1198"/>
  <c r="I1198" s="1"/>
  <c r="H1198"/>
  <c r="G1199"/>
  <c r="I1199" s="1"/>
  <c r="H1199"/>
  <c r="G1200"/>
  <c r="I1200" s="1"/>
  <c r="H1200"/>
  <c r="G1201"/>
  <c r="I1201" s="1"/>
  <c r="H1201"/>
  <c r="G1202"/>
  <c r="I1202" s="1"/>
  <c r="H1202"/>
  <c r="G1203"/>
  <c r="I1203" s="1"/>
  <c r="H1203"/>
  <c r="G1204"/>
  <c r="I1204" s="1"/>
  <c r="H1204"/>
  <c r="G1205"/>
  <c r="I1205" s="1"/>
  <c r="H1205"/>
  <c r="G1206"/>
  <c r="I1206" s="1"/>
  <c r="H1206"/>
  <c r="G1207"/>
  <c r="I1207" s="1"/>
  <c r="H1207"/>
  <c r="G1208"/>
  <c r="I1208" s="1"/>
  <c r="H1208"/>
  <c r="G1209"/>
  <c r="I1209" s="1"/>
  <c r="H1209"/>
  <c r="G1210"/>
  <c r="I1210" s="1"/>
  <c r="H1210"/>
  <c r="G1211"/>
  <c r="I1211" s="1"/>
  <c r="H1211"/>
  <c r="G1212"/>
  <c r="I1212" s="1"/>
  <c r="H1212"/>
  <c r="G1213"/>
  <c r="I1213" s="1"/>
  <c r="H1213"/>
  <c r="G1214"/>
  <c r="I1214" s="1"/>
  <c r="H1214"/>
  <c r="G1215"/>
  <c r="I1215" s="1"/>
  <c r="H1215"/>
  <c r="G1216"/>
  <c r="I1216" s="1"/>
  <c r="H1216"/>
  <c r="G1217"/>
  <c r="I1217" s="1"/>
  <c r="H1217"/>
  <c r="G1218"/>
  <c r="I1218" s="1"/>
  <c r="H1218"/>
  <c r="G1219"/>
  <c r="I1219" s="1"/>
  <c r="H1219"/>
  <c r="G1220"/>
  <c r="I1220" s="1"/>
  <c r="H1220"/>
  <c r="G1221"/>
  <c r="I1221" s="1"/>
  <c r="H1221"/>
  <c r="G1222"/>
  <c r="I1222" s="1"/>
  <c r="H1222"/>
  <c r="G1223"/>
  <c r="I1223" s="1"/>
  <c r="H1223"/>
  <c r="G1224"/>
  <c r="I1224" s="1"/>
  <c r="H1224"/>
  <c r="G1226"/>
  <c r="H1226"/>
  <c r="G1227"/>
  <c r="I1227" s="1"/>
  <c r="H1227"/>
  <c r="G1228"/>
  <c r="I1228" s="1"/>
  <c r="H1228"/>
  <c r="G1229"/>
  <c r="I1229" s="1"/>
  <c r="H1229"/>
  <c r="G1230"/>
  <c r="I1230" s="1"/>
  <c r="H1230"/>
  <c r="G1231"/>
  <c r="I1231" s="1"/>
  <c r="H1231"/>
  <c r="G1232"/>
  <c r="I1232" s="1"/>
  <c r="H1232"/>
  <c r="G1233"/>
  <c r="I1233" s="1"/>
  <c r="H1233"/>
  <c r="G1234"/>
  <c r="I1234" s="1"/>
  <c r="H1234"/>
  <c r="G1235"/>
  <c r="I1235" s="1"/>
  <c r="H1235"/>
  <c r="G1236"/>
  <c r="I1236" s="1"/>
  <c r="H1236"/>
  <c r="G1237"/>
  <c r="I1237" s="1"/>
  <c r="H1237"/>
  <c r="G1238"/>
  <c r="I1238" s="1"/>
  <c r="H1238"/>
  <c r="G1239"/>
  <c r="I1239" s="1"/>
  <c r="H1239"/>
  <c r="G1240"/>
  <c r="I1240" s="1"/>
  <c r="H1240"/>
  <c r="G1241"/>
  <c r="I1241" s="1"/>
  <c r="H1241"/>
  <c r="G1242"/>
  <c r="I1242" s="1"/>
  <c r="H1242"/>
  <c r="G1243"/>
  <c r="I1243" s="1"/>
  <c r="H1243"/>
  <c r="G1244"/>
  <c r="I1244" s="1"/>
  <c r="H1244"/>
  <c r="G1245"/>
  <c r="I1245" s="1"/>
  <c r="H1245"/>
  <c r="G1246"/>
  <c r="I1246" s="1"/>
  <c r="H1246"/>
  <c r="G1247"/>
  <c r="I1247" s="1"/>
  <c r="H1247"/>
  <c r="G1248"/>
  <c r="I1248" s="1"/>
  <c r="H1248"/>
  <c r="G1249"/>
  <c r="I1249" s="1"/>
  <c r="H1249"/>
  <c r="G1250"/>
  <c r="I1250" s="1"/>
  <c r="H1250"/>
  <c r="G1251"/>
  <c r="I1251" s="1"/>
  <c r="H1251"/>
  <c r="G1252"/>
  <c r="I1252" s="1"/>
  <c r="H1252"/>
  <c r="G1253"/>
  <c r="I1253" s="1"/>
  <c r="H1253"/>
  <c r="G1254"/>
  <c r="I1254" s="1"/>
  <c r="H1254"/>
  <c r="G1255"/>
  <c r="I1255" s="1"/>
  <c r="H1255"/>
  <c r="G1256"/>
  <c r="I1256" s="1"/>
  <c r="H1256"/>
  <c r="G1257"/>
  <c r="I1257" s="1"/>
  <c r="H1257"/>
  <c r="G1258"/>
  <c r="I1258" s="1"/>
  <c r="H1258"/>
  <c r="G1259"/>
  <c r="I1259" s="1"/>
  <c r="H1259"/>
  <c r="G1260"/>
  <c r="I1260" s="1"/>
  <c r="H1260"/>
  <c r="G1261"/>
  <c r="I1261" s="1"/>
  <c r="H1261"/>
  <c r="G1262"/>
  <c r="I1262" s="1"/>
  <c r="H1262"/>
  <c r="G1263"/>
  <c r="I1263" s="1"/>
  <c r="H1263"/>
  <c r="G1264"/>
  <c r="I1264" s="1"/>
  <c r="H1264"/>
  <c r="G1265"/>
  <c r="I1265" s="1"/>
  <c r="H1265"/>
  <c r="G1266"/>
  <c r="I1266" s="1"/>
  <c r="H1266"/>
  <c r="G1267"/>
  <c r="I1267" s="1"/>
  <c r="H1267"/>
  <c r="G1268"/>
  <c r="I1268" s="1"/>
  <c r="H1268"/>
  <c r="G1269"/>
  <c r="I1269" s="1"/>
  <c r="H1269"/>
  <c r="G1270"/>
  <c r="I1270" s="1"/>
  <c r="H1270"/>
  <c r="G1271"/>
  <c r="I1271" s="1"/>
  <c r="H1271"/>
  <c r="G1272"/>
  <c r="I1272" s="1"/>
  <c r="H1272"/>
  <c r="G1273"/>
  <c r="I1273" s="1"/>
  <c r="H1273"/>
  <c r="G1274"/>
  <c r="I1274" s="1"/>
  <c r="H1274"/>
  <c r="G1275"/>
  <c r="I1275" s="1"/>
  <c r="H1275"/>
  <c r="G1276"/>
  <c r="I1276" s="1"/>
  <c r="H1276"/>
  <c r="G1277"/>
  <c r="I1277" s="1"/>
  <c r="H1277"/>
  <c r="G1278"/>
  <c r="I1278" s="1"/>
  <c r="H1278"/>
  <c r="G1279"/>
  <c r="I1279" s="1"/>
  <c r="H1279"/>
  <c r="G1280"/>
  <c r="I1280" s="1"/>
  <c r="H1280"/>
  <c r="G1281"/>
  <c r="I1281" s="1"/>
  <c r="H1281"/>
  <c r="G1282"/>
  <c r="I1282" s="1"/>
  <c r="H1282"/>
  <c r="G1283"/>
  <c r="I1283" s="1"/>
  <c r="H1283"/>
  <c r="G1284"/>
  <c r="I1284" s="1"/>
  <c r="H1284"/>
  <c r="G1285"/>
  <c r="I1285" s="1"/>
  <c r="H1285"/>
  <c r="G1286"/>
  <c r="I1286" s="1"/>
  <c r="H1286"/>
  <c r="G1287"/>
  <c r="I1287" s="1"/>
  <c r="H1287"/>
  <c r="G1288"/>
  <c r="I1288" s="1"/>
  <c r="H1288"/>
  <c r="G1289"/>
  <c r="I1289" s="1"/>
  <c r="H1289"/>
  <c r="G1290"/>
  <c r="I1290" s="1"/>
  <c r="H1290"/>
  <c r="G1291"/>
  <c r="I1291" s="1"/>
  <c r="H1291"/>
  <c r="G1292"/>
  <c r="I1292" s="1"/>
  <c r="H1292"/>
  <c r="G1293"/>
  <c r="I1293" s="1"/>
  <c r="H1293"/>
  <c r="G1294"/>
  <c r="I1294" s="1"/>
  <c r="H1294"/>
  <c r="G1295"/>
  <c r="I1295" s="1"/>
  <c r="H1295"/>
  <c r="G1296"/>
  <c r="I1296" s="1"/>
  <c r="H1296"/>
  <c r="G1297"/>
  <c r="I1297" s="1"/>
  <c r="H1297"/>
  <c r="G1298"/>
  <c r="I1298" s="1"/>
  <c r="H1298"/>
  <c r="G1299"/>
  <c r="I1299" s="1"/>
  <c r="H1299"/>
  <c r="G1300"/>
  <c r="I1300" s="1"/>
  <c r="H1300"/>
  <c r="G1301"/>
  <c r="I1301" s="1"/>
  <c r="H1301"/>
  <c r="G1302"/>
  <c r="I1302" s="1"/>
  <c r="H1302"/>
  <c r="G1303"/>
  <c r="I1303" s="1"/>
  <c r="H1303"/>
  <c r="G1304"/>
  <c r="I1304" s="1"/>
  <c r="H1304"/>
  <c r="G1305"/>
  <c r="I1305" s="1"/>
  <c r="H1305"/>
  <c r="G1306"/>
  <c r="I1306" s="1"/>
  <c r="H1306"/>
  <c r="G1307"/>
  <c r="I1307" s="1"/>
  <c r="H1307"/>
  <c r="G1308"/>
  <c r="I1308" s="1"/>
  <c r="H1308"/>
  <c r="G1309"/>
  <c r="I1309" s="1"/>
  <c r="H1309"/>
  <c r="G1310"/>
  <c r="I1310" s="1"/>
  <c r="H1310"/>
  <c r="G1311"/>
  <c r="I1311" s="1"/>
  <c r="H1311"/>
  <c r="G1312"/>
  <c r="I1312" s="1"/>
  <c r="H1312"/>
  <c r="G1313"/>
  <c r="I1313" s="1"/>
  <c r="H1313"/>
  <c r="G1314"/>
  <c r="I1314" s="1"/>
  <c r="H1314"/>
  <c r="G1315"/>
  <c r="I1315" s="1"/>
  <c r="H1315"/>
  <c r="G1316"/>
  <c r="I1316" s="1"/>
  <c r="H1316"/>
  <c r="G1317"/>
  <c r="I1317" s="1"/>
  <c r="H1317"/>
  <c r="G1318"/>
  <c r="I1318" s="1"/>
  <c r="H1318"/>
  <c r="G1319"/>
  <c r="I1319" s="1"/>
  <c r="H1319"/>
  <c r="G1320"/>
  <c r="I1320" s="1"/>
  <c r="H1320"/>
  <c r="G1321"/>
  <c r="I1321" s="1"/>
  <c r="H1321"/>
  <c r="G1322"/>
  <c r="I1322" s="1"/>
  <c r="H1322"/>
  <c r="G1323"/>
  <c r="I1323" s="1"/>
  <c r="H1323"/>
  <c r="G1324"/>
  <c r="I1324" s="1"/>
  <c r="H1324"/>
  <c r="G1325"/>
  <c r="I1325" s="1"/>
  <c r="H1325"/>
  <c r="G1326"/>
  <c r="I1326" s="1"/>
  <c r="H1326"/>
  <c r="G1328"/>
  <c r="H1328"/>
  <c r="G1329"/>
  <c r="I1329" s="1"/>
  <c r="H1329"/>
  <c r="G1330"/>
  <c r="I1330" s="1"/>
  <c r="H1330"/>
  <c r="G1331"/>
  <c r="I1331" s="1"/>
  <c r="H1331"/>
  <c r="G1332"/>
  <c r="I1332" s="1"/>
  <c r="H1332"/>
  <c r="G1333"/>
  <c r="I1333" s="1"/>
  <c r="H1333"/>
  <c r="G1334"/>
  <c r="I1334" s="1"/>
  <c r="H1334"/>
  <c r="G1335"/>
  <c r="I1335" s="1"/>
  <c r="H1335"/>
  <c r="G1336"/>
  <c r="I1336" s="1"/>
  <c r="H1336"/>
  <c r="G1337"/>
  <c r="I1337" s="1"/>
  <c r="H1337"/>
  <c r="G1338"/>
  <c r="I1338" s="1"/>
  <c r="H1338"/>
  <c r="G1339"/>
  <c r="I1339" s="1"/>
  <c r="H1339"/>
  <c r="G1340"/>
  <c r="I1340" s="1"/>
  <c r="H1340"/>
  <c r="G1341"/>
  <c r="I1341" s="1"/>
  <c r="H1341"/>
  <c r="G1342"/>
  <c r="I1342" s="1"/>
  <c r="H1342"/>
  <c r="G1343"/>
  <c r="I1343" s="1"/>
  <c r="H1343"/>
  <c r="G1344"/>
  <c r="I1344" s="1"/>
  <c r="H1344"/>
  <c r="G1345"/>
  <c r="I1345" s="1"/>
  <c r="H1345"/>
  <c r="G1346"/>
  <c r="I1346" s="1"/>
  <c r="H1346"/>
  <c r="G1347"/>
  <c r="I1347" s="1"/>
  <c r="H1347"/>
  <c r="G1348"/>
  <c r="I1348" s="1"/>
  <c r="H1348"/>
  <c r="G1349"/>
  <c r="I1349" s="1"/>
  <c r="H1349"/>
  <c r="G1350"/>
  <c r="I1350" s="1"/>
  <c r="H1350"/>
  <c r="G1351"/>
  <c r="I1351" s="1"/>
  <c r="H1351"/>
  <c r="G1352"/>
  <c r="I1352" s="1"/>
  <c r="H1352"/>
  <c r="G1353"/>
  <c r="I1353" s="1"/>
  <c r="H1353"/>
  <c r="G1354"/>
  <c r="I1354" s="1"/>
  <c r="H1354"/>
  <c r="G1355"/>
  <c r="I1355" s="1"/>
  <c r="H1355"/>
  <c r="G1356"/>
  <c r="I1356" s="1"/>
  <c r="H1356"/>
  <c r="G1357"/>
  <c r="I1357" s="1"/>
  <c r="H1357"/>
  <c r="G1358"/>
  <c r="I1358" s="1"/>
  <c r="H1358"/>
  <c r="G1359"/>
  <c r="I1359" s="1"/>
  <c r="H1359"/>
  <c r="G1360"/>
  <c r="I1360" s="1"/>
  <c r="H1360"/>
  <c r="G1361"/>
  <c r="I1361" s="1"/>
  <c r="H1361"/>
  <c r="G1362"/>
  <c r="I1362" s="1"/>
  <c r="H1362"/>
  <c r="G1363"/>
  <c r="I1363" s="1"/>
  <c r="H1363"/>
  <c r="G1364"/>
  <c r="I1364" s="1"/>
  <c r="H1364"/>
  <c r="G1365"/>
  <c r="I1365" s="1"/>
  <c r="H1365"/>
  <c r="G1366"/>
  <c r="I1366" s="1"/>
  <c r="H1366"/>
  <c r="G1367"/>
  <c r="I1367" s="1"/>
  <c r="H1367"/>
  <c r="G1368"/>
  <c r="I1368" s="1"/>
  <c r="H1368"/>
  <c r="G1369"/>
  <c r="I1369" s="1"/>
  <c r="H1369"/>
  <c r="G1370"/>
  <c r="I1370" s="1"/>
  <c r="H1370"/>
  <c r="G1371"/>
  <c r="I1371" s="1"/>
  <c r="H1371"/>
  <c r="G1372"/>
  <c r="I1372" s="1"/>
  <c r="H1372"/>
  <c r="G1373"/>
  <c r="I1373" s="1"/>
  <c r="H1373"/>
  <c r="G1374"/>
  <c r="I1374" s="1"/>
  <c r="H1374"/>
  <c r="G1375"/>
  <c r="I1375" s="1"/>
  <c r="H1375"/>
  <c r="G1376"/>
  <c r="I1376" s="1"/>
  <c r="H1376"/>
  <c r="G1377"/>
  <c r="I1377" s="1"/>
  <c r="H1377"/>
  <c r="G1378"/>
  <c r="I1378" s="1"/>
  <c r="H1378"/>
  <c r="G1379"/>
  <c r="I1379" s="1"/>
  <c r="H1379"/>
  <c r="G1380"/>
  <c r="I1380" s="1"/>
  <c r="H1380"/>
  <c r="G1381"/>
  <c r="I1381" s="1"/>
  <c r="H1381"/>
  <c r="G1382"/>
  <c r="I1382" s="1"/>
  <c r="H1382"/>
  <c r="G1383"/>
  <c r="I1383" s="1"/>
  <c r="H1383"/>
  <c r="G1384"/>
  <c r="I1384" s="1"/>
  <c r="H1384"/>
  <c r="G1385"/>
  <c r="I1385" s="1"/>
  <c r="H1385"/>
  <c r="G1386"/>
  <c r="I1386" s="1"/>
  <c r="H1386"/>
  <c r="G1387"/>
  <c r="I1387" s="1"/>
  <c r="H1387"/>
  <c r="G1388"/>
  <c r="I1388" s="1"/>
  <c r="H1388"/>
  <c r="G1389"/>
  <c r="I1389" s="1"/>
  <c r="H1389"/>
  <c r="G1390"/>
  <c r="I1390" s="1"/>
  <c r="H1390"/>
  <c r="G1391"/>
  <c r="I1391" s="1"/>
  <c r="H1391"/>
  <c r="G1392"/>
  <c r="I1392" s="1"/>
  <c r="H1392"/>
  <c r="G1393"/>
  <c r="I1393" s="1"/>
  <c r="H1393"/>
  <c r="G1394"/>
  <c r="I1394" s="1"/>
  <c r="H1394"/>
  <c r="G1395"/>
  <c r="I1395" s="1"/>
  <c r="H1395"/>
  <c r="G1396"/>
  <c r="I1396" s="1"/>
  <c r="H1396"/>
  <c r="G1397"/>
  <c r="I1397" s="1"/>
  <c r="H1397"/>
  <c r="G1398"/>
  <c r="I1398" s="1"/>
  <c r="H1398"/>
  <c r="G1399"/>
  <c r="I1399" s="1"/>
  <c r="H1399"/>
  <c r="G1400"/>
  <c r="I1400" s="1"/>
  <c r="H1400"/>
  <c r="G1401"/>
  <c r="I1401" s="1"/>
  <c r="H1401"/>
  <c r="G1402"/>
  <c r="I1402" s="1"/>
  <c r="H1402"/>
  <c r="G1403"/>
  <c r="I1403" s="1"/>
  <c r="H1403"/>
  <c r="G1404"/>
  <c r="I1404" s="1"/>
  <c r="H1404"/>
  <c r="G1405"/>
  <c r="I1405" s="1"/>
  <c r="H1405"/>
  <c r="G1406"/>
  <c r="I1406" s="1"/>
  <c r="H1406"/>
  <c r="G1407"/>
  <c r="I1407" s="1"/>
  <c r="H1407"/>
  <c r="G1408"/>
  <c r="I1408" s="1"/>
  <c r="H1408"/>
  <c r="G1409"/>
  <c r="I1409" s="1"/>
  <c r="H1409"/>
  <c r="G1410"/>
  <c r="I1410" s="1"/>
  <c r="H1410"/>
  <c r="G1411"/>
  <c r="I1411" s="1"/>
  <c r="H1411"/>
  <c r="G1412"/>
  <c r="I1412" s="1"/>
  <c r="H1412"/>
  <c r="G1413"/>
  <c r="I1413" s="1"/>
  <c r="H1413"/>
  <c r="G1414"/>
  <c r="I1414" s="1"/>
  <c r="H1414"/>
  <c r="G1415"/>
  <c r="I1415" s="1"/>
  <c r="H1415"/>
  <c r="G1416"/>
  <c r="I1416" s="1"/>
  <c r="H1416"/>
  <c r="G1417"/>
  <c r="I1417" s="1"/>
  <c r="H1417"/>
  <c r="G1418"/>
  <c r="I1418" s="1"/>
  <c r="H1418"/>
  <c r="G1419"/>
  <c r="I1419" s="1"/>
  <c r="H1419"/>
  <c r="G1420"/>
  <c r="I1420" s="1"/>
  <c r="H1420"/>
  <c r="G1421"/>
  <c r="I1421" s="1"/>
  <c r="H1421"/>
  <c r="G1422"/>
  <c r="I1422" s="1"/>
  <c r="H1422"/>
  <c r="G1423"/>
  <c r="I1423" s="1"/>
  <c r="H1423"/>
  <c r="G1424"/>
  <c r="I1424" s="1"/>
  <c r="H1424"/>
  <c r="G1425"/>
  <c r="I1425" s="1"/>
  <c r="H1425"/>
  <c r="G1426"/>
  <c r="I1426" s="1"/>
  <c r="H1426"/>
  <c r="G1427"/>
  <c r="I1427" s="1"/>
  <c r="H1427"/>
  <c r="G1428"/>
  <c r="I1428" s="1"/>
  <c r="H1428"/>
  <c r="G1430"/>
  <c r="H1430"/>
  <c r="G1431"/>
  <c r="I1431" s="1"/>
  <c r="H1431"/>
  <c r="G1432"/>
  <c r="I1432" s="1"/>
  <c r="H1432"/>
  <c r="G1433"/>
  <c r="I1433" s="1"/>
  <c r="H1433"/>
  <c r="G1434"/>
  <c r="I1434" s="1"/>
  <c r="H1434"/>
  <c r="G1435"/>
  <c r="I1435" s="1"/>
  <c r="H1435"/>
  <c r="G1436"/>
  <c r="I1436" s="1"/>
  <c r="H1436"/>
  <c r="G1437"/>
  <c r="I1437" s="1"/>
  <c r="H1437"/>
  <c r="G1438"/>
  <c r="I1438" s="1"/>
  <c r="H1438"/>
  <c r="G1439"/>
  <c r="I1439" s="1"/>
  <c r="H1439"/>
  <c r="G1440"/>
  <c r="I1440" s="1"/>
  <c r="H1440"/>
  <c r="G1441"/>
  <c r="I1441" s="1"/>
  <c r="H1441"/>
  <c r="G1442"/>
  <c r="I1442" s="1"/>
  <c r="H1442"/>
  <c r="G1443"/>
  <c r="I1443" s="1"/>
  <c r="H1443"/>
  <c r="G1444"/>
  <c r="I1444" s="1"/>
  <c r="H1444"/>
  <c r="G1445"/>
  <c r="I1445" s="1"/>
  <c r="H1445"/>
  <c r="G1446"/>
  <c r="I1446" s="1"/>
  <c r="H1446"/>
  <c r="G1447"/>
  <c r="I1447" s="1"/>
  <c r="H1447"/>
  <c r="G1448"/>
  <c r="I1448" s="1"/>
  <c r="H1448"/>
  <c r="G1449"/>
  <c r="I1449" s="1"/>
  <c r="H1449"/>
  <c r="G1450"/>
  <c r="I1450" s="1"/>
  <c r="H1450"/>
  <c r="G1451"/>
  <c r="I1451" s="1"/>
  <c r="H1451"/>
  <c r="G1452"/>
  <c r="I1452" s="1"/>
  <c r="H1452"/>
  <c r="G1453"/>
  <c r="I1453" s="1"/>
  <c r="H1453"/>
  <c r="G1454"/>
  <c r="I1454" s="1"/>
  <c r="H1454"/>
  <c r="G1455"/>
  <c r="I1455" s="1"/>
  <c r="H1455"/>
  <c r="G1456"/>
  <c r="I1456" s="1"/>
  <c r="H1456"/>
  <c r="G1457"/>
  <c r="I1457" s="1"/>
  <c r="H1457"/>
  <c r="G1458"/>
  <c r="I1458" s="1"/>
  <c r="H1458"/>
  <c r="G1459"/>
  <c r="I1459" s="1"/>
  <c r="H1459"/>
  <c r="G1460"/>
  <c r="I1460" s="1"/>
  <c r="H1460"/>
  <c r="G1461"/>
  <c r="I1461" s="1"/>
  <c r="H1461"/>
  <c r="G1462"/>
  <c r="I1462" s="1"/>
  <c r="H1462"/>
  <c r="G1463"/>
  <c r="I1463" s="1"/>
  <c r="H1463"/>
  <c r="G1464"/>
  <c r="I1464" s="1"/>
  <c r="H1464"/>
  <c r="G1465"/>
  <c r="I1465" s="1"/>
  <c r="H1465"/>
  <c r="G1466"/>
  <c r="I1466" s="1"/>
  <c r="H1466"/>
  <c r="G1467"/>
  <c r="I1467" s="1"/>
  <c r="H1467"/>
  <c r="G1468"/>
  <c r="I1468" s="1"/>
  <c r="H1468"/>
  <c r="G1469"/>
  <c r="I1469" s="1"/>
  <c r="H1469"/>
  <c r="G1470"/>
  <c r="I1470" s="1"/>
  <c r="H1470"/>
  <c r="G1471"/>
  <c r="I1471" s="1"/>
  <c r="H1471"/>
  <c r="G1472"/>
  <c r="I1472" s="1"/>
  <c r="H1472"/>
  <c r="G1473"/>
  <c r="I1473" s="1"/>
  <c r="H1473"/>
  <c r="G1474"/>
  <c r="I1474" s="1"/>
  <c r="H1474"/>
  <c r="G1475"/>
  <c r="I1475" s="1"/>
  <c r="H1475"/>
  <c r="G1476"/>
  <c r="I1476" s="1"/>
  <c r="H1476"/>
  <c r="G1477"/>
  <c r="I1477" s="1"/>
  <c r="H1477"/>
  <c r="G1478"/>
  <c r="I1478" s="1"/>
  <c r="H1478"/>
  <c r="G1479"/>
  <c r="I1479" s="1"/>
  <c r="H1479"/>
  <c r="G1480"/>
  <c r="I1480" s="1"/>
  <c r="H1480"/>
  <c r="G1481"/>
  <c r="I1481" s="1"/>
  <c r="H1481"/>
  <c r="G1482"/>
  <c r="I1482" s="1"/>
  <c r="H1482"/>
  <c r="G1483"/>
  <c r="I1483" s="1"/>
  <c r="H1483"/>
  <c r="G1484"/>
  <c r="I1484" s="1"/>
  <c r="H1484"/>
  <c r="G1485"/>
  <c r="I1485" s="1"/>
  <c r="H1485"/>
  <c r="G1486"/>
  <c r="I1486" s="1"/>
  <c r="H1486"/>
  <c r="G1487"/>
  <c r="I1487" s="1"/>
  <c r="H1487"/>
  <c r="G1488"/>
  <c r="I1488" s="1"/>
  <c r="H1488"/>
  <c r="G1489"/>
  <c r="I1489" s="1"/>
  <c r="H1489"/>
  <c r="G1490"/>
  <c r="I1490" s="1"/>
  <c r="H1490"/>
  <c r="G1491"/>
  <c r="I1491" s="1"/>
  <c r="H1491"/>
  <c r="G1492"/>
  <c r="I1492" s="1"/>
  <c r="H1492"/>
  <c r="G1493"/>
  <c r="I1493" s="1"/>
  <c r="H1493"/>
  <c r="G1494"/>
  <c r="I1494" s="1"/>
  <c r="H1494"/>
  <c r="G1495"/>
  <c r="I1495" s="1"/>
  <c r="H1495"/>
  <c r="G1496"/>
  <c r="I1496" s="1"/>
  <c r="H1496"/>
  <c r="G1497"/>
  <c r="I1497" s="1"/>
  <c r="H1497"/>
  <c r="G1498"/>
  <c r="I1498" s="1"/>
  <c r="H1498"/>
  <c r="G1499"/>
  <c r="I1499" s="1"/>
  <c r="H1499"/>
  <c r="G1500"/>
  <c r="I1500" s="1"/>
  <c r="H1500"/>
  <c r="G1501"/>
  <c r="I1501" s="1"/>
  <c r="H1501"/>
  <c r="G1502"/>
  <c r="I1502" s="1"/>
  <c r="H1502"/>
  <c r="G1503"/>
  <c r="I1503" s="1"/>
  <c r="H1503"/>
  <c r="G1504"/>
  <c r="I1504" s="1"/>
  <c r="H1504"/>
  <c r="G1505"/>
  <c r="I1505" s="1"/>
  <c r="H1505"/>
  <c r="G1506"/>
  <c r="I1506" s="1"/>
  <c r="H1506"/>
  <c r="G1507"/>
  <c r="I1507" s="1"/>
  <c r="H1507"/>
  <c r="G1508"/>
  <c r="I1508" s="1"/>
  <c r="H1508"/>
  <c r="G1509"/>
  <c r="I1509" s="1"/>
  <c r="H1509"/>
  <c r="G1510"/>
  <c r="I1510" s="1"/>
  <c r="H1510"/>
  <c r="G1511"/>
  <c r="I1511" s="1"/>
  <c r="H1511"/>
  <c r="G1512"/>
  <c r="I1512" s="1"/>
  <c r="H1512"/>
  <c r="G1513"/>
  <c r="I1513" s="1"/>
  <c r="H1513"/>
  <c r="G1514"/>
  <c r="I1514" s="1"/>
  <c r="H1514"/>
  <c r="G1515"/>
  <c r="I1515" s="1"/>
  <c r="H1515"/>
  <c r="G1516"/>
  <c r="I1516" s="1"/>
  <c r="H1516"/>
  <c r="G1517"/>
  <c r="I1517" s="1"/>
  <c r="H1517"/>
  <c r="G1518"/>
  <c r="I1518" s="1"/>
  <c r="H1518"/>
  <c r="G1519"/>
  <c r="I1519" s="1"/>
  <c r="H1519"/>
  <c r="G1520"/>
  <c r="I1520" s="1"/>
  <c r="H1520"/>
  <c r="G1521"/>
  <c r="I1521" s="1"/>
  <c r="H1521"/>
  <c r="G1522"/>
  <c r="I1522" s="1"/>
  <c r="H1522"/>
  <c r="G1523"/>
  <c r="I1523" s="1"/>
  <c r="H1523"/>
  <c r="G1524"/>
  <c r="I1524" s="1"/>
  <c r="H1524"/>
  <c r="G1525"/>
  <c r="I1525" s="1"/>
  <c r="H1525"/>
  <c r="G1526"/>
  <c r="I1526" s="1"/>
  <c r="H1526"/>
  <c r="G1527"/>
  <c r="I1527" s="1"/>
  <c r="H1527"/>
  <c r="G1528"/>
  <c r="I1528" s="1"/>
  <c r="H1528"/>
  <c r="G1529"/>
  <c r="I1529" s="1"/>
  <c r="H1529"/>
  <c r="G1530"/>
  <c r="I1530" s="1"/>
  <c r="H1530"/>
  <c r="G1532"/>
  <c r="H1532"/>
  <c r="G1533"/>
  <c r="I1533" s="1"/>
  <c r="H1533"/>
  <c r="G1534"/>
  <c r="I1534" s="1"/>
  <c r="H1534"/>
  <c r="G1535"/>
  <c r="I1535" s="1"/>
  <c r="H1535"/>
  <c r="G1536"/>
  <c r="I1536" s="1"/>
  <c r="H1536"/>
  <c r="G1537"/>
  <c r="I1537" s="1"/>
  <c r="H1537"/>
  <c r="G1538"/>
  <c r="I1538" s="1"/>
  <c r="H1538"/>
  <c r="G1539"/>
  <c r="I1539" s="1"/>
  <c r="H1539"/>
  <c r="G1540"/>
  <c r="I1540" s="1"/>
  <c r="H1540"/>
  <c r="G1541"/>
  <c r="I1541" s="1"/>
  <c r="H1541"/>
  <c r="G1542"/>
  <c r="I1542" s="1"/>
  <c r="H1542"/>
  <c r="G1543"/>
  <c r="I1543" s="1"/>
  <c r="H1543"/>
  <c r="G1544"/>
  <c r="I1544" s="1"/>
  <c r="H1544"/>
  <c r="G1545"/>
  <c r="I1545" s="1"/>
  <c r="H1545"/>
  <c r="G1546"/>
  <c r="I1546" s="1"/>
  <c r="H1546"/>
  <c r="G1547"/>
  <c r="I1547" s="1"/>
  <c r="H1547"/>
  <c r="G1548"/>
  <c r="I1548" s="1"/>
  <c r="H1548"/>
  <c r="G1549"/>
  <c r="I1549" s="1"/>
  <c r="H1549"/>
  <c r="G1550"/>
  <c r="I1550" s="1"/>
  <c r="H1550"/>
  <c r="G1551"/>
  <c r="I1551" s="1"/>
  <c r="H1551"/>
  <c r="G1552"/>
  <c r="I1552" s="1"/>
  <c r="H1552"/>
  <c r="G1553"/>
  <c r="I1553" s="1"/>
  <c r="H1553"/>
  <c r="G1554"/>
  <c r="I1554" s="1"/>
  <c r="H1554"/>
  <c r="G1555"/>
  <c r="I1555" s="1"/>
  <c r="H1555"/>
  <c r="G1556"/>
  <c r="I1556" s="1"/>
  <c r="H1556"/>
  <c r="G1557"/>
  <c r="I1557" s="1"/>
  <c r="H1557"/>
  <c r="G1558"/>
  <c r="I1558" s="1"/>
  <c r="H1558"/>
  <c r="G1559"/>
  <c r="I1559" s="1"/>
  <c r="H1559"/>
  <c r="G1560"/>
  <c r="I1560" s="1"/>
  <c r="H1560"/>
  <c r="G1561"/>
  <c r="I1561" s="1"/>
  <c r="H1561"/>
  <c r="G1562"/>
  <c r="I1562" s="1"/>
  <c r="H1562"/>
  <c r="G1563"/>
  <c r="I1563" s="1"/>
  <c r="H1563"/>
  <c r="G1564"/>
  <c r="I1564" s="1"/>
  <c r="H1564"/>
  <c r="G1565"/>
  <c r="I1565" s="1"/>
  <c r="H1565"/>
  <c r="G1566"/>
  <c r="I1566" s="1"/>
  <c r="H1566"/>
  <c r="G1567"/>
  <c r="I1567" s="1"/>
  <c r="H1567"/>
  <c r="G1568"/>
  <c r="I1568" s="1"/>
  <c r="H1568"/>
  <c r="G1569"/>
  <c r="I1569" s="1"/>
  <c r="H1569"/>
  <c r="G1570"/>
  <c r="I1570" s="1"/>
  <c r="H1570"/>
  <c r="G1571"/>
  <c r="I1571" s="1"/>
  <c r="H1571"/>
  <c r="G1572"/>
  <c r="I1572" s="1"/>
  <c r="H1572"/>
  <c r="G1573"/>
  <c r="I1573" s="1"/>
  <c r="H1573"/>
  <c r="G1574"/>
  <c r="I1574" s="1"/>
  <c r="H1574"/>
  <c r="G1575"/>
  <c r="I1575" s="1"/>
  <c r="H1575"/>
  <c r="G1576"/>
  <c r="I1576" s="1"/>
  <c r="H1576"/>
  <c r="G1577"/>
  <c r="I1577" s="1"/>
  <c r="H1577"/>
  <c r="G1578"/>
  <c r="I1578" s="1"/>
  <c r="H1578"/>
  <c r="G1579"/>
  <c r="I1579" s="1"/>
  <c r="H1579"/>
  <c r="G1580"/>
  <c r="I1580" s="1"/>
  <c r="H1580"/>
  <c r="G1581"/>
  <c r="I1581" s="1"/>
  <c r="H1581"/>
  <c r="G1582"/>
  <c r="I1582" s="1"/>
  <c r="H1582"/>
  <c r="G1583"/>
  <c r="I1583" s="1"/>
  <c r="H1583"/>
  <c r="G1584"/>
  <c r="I1584" s="1"/>
  <c r="H1584"/>
  <c r="G1585"/>
  <c r="I1585" s="1"/>
  <c r="H1585"/>
  <c r="G1586"/>
  <c r="I1586" s="1"/>
  <c r="H1586"/>
  <c r="G1587"/>
  <c r="I1587" s="1"/>
  <c r="H1587"/>
  <c r="G1588"/>
  <c r="I1588" s="1"/>
  <c r="H1588"/>
  <c r="G1589"/>
  <c r="I1589" s="1"/>
  <c r="H1589"/>
  <c r="G1590"/>
  <c r="I1590" s="1"/>
  <c r="H1590"/>
  <c r="G1591"/>
  <c r="I1591" s="1"/>
  <c r="H1591"/>
  <c r="G1592"/>
  <c r="I1592" s="1"/>
  <c r="H1592"/>
  <c r="G1593"/>
  <c r="I1593" s="1"/>
  <c r="H1593"/>
  <c r="G1594"/>
  <c r="I1594" s="1"/>
  <c r="H1594"/>
  <c r="G1595"/>
  <c r="I1595" s="1"/>
  <c r="H1595"/>
  <c r="G1596"/>
  <c r="I1596" s="1"/>
  <c r="H1596"/>
  <c r="G1597"/>
  <c r="I1597" s="1"/>
  <c r="H1597"/>
  <c r="G1598"/>
  <c r="I1598" s="1"/>
  <c r="H1598"/>
  <c r="G1599"/>
  <c r="I1599" s="1"/>
  <c r="H1599"/>
  <c r="G1600"/>
  <c r="I1600" s="1"/>
  <c r="H1600"/>
  <c r="G1601"/>
  <c r="I1601" s="1"/>
  <c r="H1601"/>
  <c r="G1602"/>
  <c r="I1602" s="1"/>
  <c r="H1602"/>
  <c r="G1603"/>
  <c r="I1603" s="1"/>
  <c r="H1603"/>
  <c r="G1604"/>
  <c r="I1604" s="1"/>
  <c r="H1604"/>
  <c r="G1605"/>
  <c r="I1605" s="1"/>
  <c r="H1605"/>
  <c r="G1606"/>
  <c r="I1606" s="1"/>
  <c r="H1606"/>
  <c r="G1607"/>
  <c r="I1607" s="1"/>
  <c r="H1607"/>
  <c r="G1608"/>
  <c r="I1608" s="1"/>
  <c r="H1608"/>
  <c r="G1609"/>
  <c r="I1609" s="1"/>
  <c r="H1609"/>
  <c r="G1610"/>
  <c r="I1610" s="1"/>
  <c r="H1610"/>
  <c r="G1611"/>
  <c r="I1611" s="1"/>
  <c r="H1611"/>
  <c r="G1612"/>
  <c r="I1612" s="1"/>
  <c r="H1612"/>
  <c r="G1613"/>
  <c r="I1613" s="1"/>
  <c r="H1613"/>
  <c r="G1614"/>
  <c r="I1614" s="1"/>
  <c r="H1614"/>
  <c r="G1615"/>
  <c r="I1615" s="1"/>
  <c r="H1615"/>
  <c r="G1616"/>
  <c r="I1616" s="1"/>
  <c r="H1616"/>
  <c r="G1617"/>
  <c r="I1617" s="1"/>
  <c r="H1617"/>
  <c r="G1618"/>
  <c r="I1618" s="1"/>
  <c r="H1618"/>
  <c r="G1619"/>
  <c r="I1619" s="1"/>
  <c r="H1619"/>
  <c r="G1620"/>
  <c r="I1620" s="1"/>
  <c r="H1620"/>
  <c r="G1621"/>
  <c r="I1621" s="1"/>
  <c r="H1621"/>
  <c r="G1622"/>
  <c r="I1622" s="1"/>
  <c r="H1622"/>
  <c r="G1623"/>
  <c r="I1623" s="1"/>
  <c r="H1623"/>
  <c r="G1624"/>
  <c r="I1624" s="1"/>
  <c r="H1624"/>
  <c r="G1625"/>
  <c r="I1625" s="1"/>
  <c r="H1625"/>
  <c r="G1626"/>
  <c r="I1626" s="1"/>
  <c r="H1626"/>
  <c r="G1627"/>
  <c r="I1627" s="1"/>
  <c r="H1627"/>
  <c r="G1628"/>
  <c r="I1628" s="1"/>
  <c r="H1628"/>
  <c r="G1629"/>
  <c r="I1629" s="1"/>
  <c r="H1629"/>
  <c r="G1630"/>
  <c r="I1630" s="1"/>
  <c r="H1630"/>
  <c r="G1631"/>
  <c r="I1631" s="1"/>
  <c r="H1631"/>
  <c r="G1632"/>
  <c r="I1632" s="1"/>
  <c r="H1632"/>
  <c r="G1634"/>
  <c r="H1634"/>
  <c r="G1635"/>
  <c r="I1635" s="1"/>
  <c r="H1635"/>
  <c r="G1636"/>
  <c r="I1636" s="1"/>
  <c r="H1636"/>
  <c r="G1637"/>
  <c r="I1637" s="1"/>
  <c r="H1637"/>
  <c r="G1638"/>
  <c r="I1638" s="1"/>
  <c r="H1638"/>
  <c r="G1639"/>
  <c r="I1639" s="1"/>
  <c r="H1639"/>
  <c r="G1640"/>
  <c r="I1640" s="1"/>
  <c r="H1640"/>
  <c r="G1641"/>
  <c r="I1641" s="1"/>
  <c r="H1641"/>
  <c r="G1642"/>
  <c r="I1642" s="1"/>
  <c r="H1642"/>
  <c r="G1643"/>
  <c r="I1643" s="1"/>
  <c r="H1643"/>
  <c r="G1644"/>
  <c r="I1644" s="1"/>
  <c r="H1644"/>
  <c r="G1645"/>
  <c r="I1645" s="1"/>
  <c r="H1645"/>
  <c r="G1646"/>
  <c r="I1646" s="1"/>
  <c r="H1646"/>
  <c r="G1647"/>
  <c r="I1647" s="1"/>
  <c r="H1647"/>
  <c r="G1648"/>
  <c r="I1648" s="1"/>
  <c r="H1648"/>
  <c r="G1649"/>
  <c r="I1649" s="1"/>
  <c r="H1649"/>
  <c r="G1650"/>
  <c r="I1650" s="1"/>
  <c r="H1650"/>
  <c r="G1651"/>
  <c r="I1651" s="1"/>
  <c r="H1651"/>
  <c r="G1652"/>
  <c r="I1652" s="1"/>
  <c r="H1652"/>
  <c r="G1653"/>
  <c r="I1653" s="1"/>
  <c r="H1653"/>
  <c r="G1654"/>
  <c r="I1654" s="1"/>
  <c r="H1654"/>
  <c r="G1655"/>
  <c r="I1655" s="1"/>
  <c r="H1655"/>
  <c r="G1656"/>
  <c r="I1656" s="1"/>
  <c r="H1656"/>
  <c r="G1657"/>
  <c r="I1657" s="1"/>
  <c r="H1657"/>
  <c r="G1658"/>
  <c r="I1658" s="1"/>
  <c r="H1658"/>
  <c r="G1659"/>
  <c r="I1659" s="1"/>
  <c r="H1659"/>
  <c r="G1660"/>
  <c r="I1660" s="1"/>
  <c r="H1660"/>
  <c r="G1661"/>
  <c r="I1661" s="1"/>
  <c r="H1661"/>
  <c r="G1662"/>
  <c r="I1662" s="1"/>
  <c r="H1662"/>
  <c r="G1663"/>
  <c r="I1663" s="1"/>
  <c r="H1663"/>
  <c r="G1664"/>
  <c r="I1664" s="1"/>
  <c r="H1664"/>
  <c r="G1665"/>
  <c r="I1665" s="1"/>
  <c r="H1665"/>
  <c r="G1666"/>
  <c r="I1666" s="1"/>
  <c r="H1666"/>
  <c r="G1667"/>
  <c r="I1667" s="1"/>
  <c r="H1667"/>
  <c r="G1668"/>
  <c r="I1668" s="1"/>
  <c r="H1668"/>
  <c r="G1669"/>
  <c r="I1669" s="1"/>
  <c r="H1669"/>
  <c r="G1670"/>
  <c r="I1670" s="1"/>
  <c r="H1670"/>
  <c r="G1671"/>
  <c r="I1671" s="1"/>
  <c r="H1671"/>
  <c r="G1672"/>
  <c r="I1672" s="1"/>
  <c r="H1672"/>
  <c r="G1673"/>
  <c r="I1673" s="1"/>
  <c r="H1673"/>
  <c r="G1674"/>
  <c r="I1674" s="1"/>
  <c r="H1674"/>
  <c r="G1675"/>
  <c r="I1675" s="1"/>
  <c r="H1675"/>
  <c r="G1676"/>
  <c r="I1676" s="1"/>
  <c r="H1676"/>
  <c r="G1677"/>
  <c r="I1677" s="1"/>
  <c r="H1677"/>
  <c r="G1678"/>
  <c r="I1678" s="1"/>
  <c r="H1678"/>
  <c r="G1679"/>
  <c r="I1679" s="1"/>
  <c r="H1679"/>
  <c r="G1680"/>
  <c r="I1680" s="1"/>
  <c r="H1680"/>
  <c r="G1681"/>
  <c r="I1681" s="1"/>
  <c r="H1681"/>
  <c r="G1682"/>
  <c r="I1682" s="1"/>
  <c r="H1682"/>
  <c r="G1683"/>
  <c r="I1683" s="1"/>
  <c r="H1683"/>
  <c r="G1684"/>
  <c r="I1684" s="1"/>
  <c r="H1684"/>
  <c r="G1685"/>
  <c r="I1685" s="1"/>
  <c r="H1685"/>
  <c r="G1686"/>
  <c r="I1686" s="1"/>
  <c r="H1686"/>
  <c r="G1687"/>
  <c r="I1687" s="1"/>
  <c r="H1687"/>
  <c r="G1688"/>
  <c r="I1688" s="1"/>
  <c r="H1688"/>
  <c r="G1689"/>
  <c r="I1689" s="1"/>
  <c r="H1689"/>
  <c r="G1690"/>
  <c r="I1690" s="1"/>
  <c r="H1690"/>
  <c r="G1691"/>
  <c r="I1691" s="1"/>
  <c r="H1691"/>
  <c r="G1692"/>
  <c r="I1692" s="1"/>
  <c r="H1692"/>
  <c r="G1693"/>
  <c r="I1693" s="1"/>
  <c r="H1693"/>
  <c r="G1694"/>
  <c r="I1694" s="1"/>
  <c r="H1694"/>
  <c r="G1695"/>
  <c r="I1695" s="1"/>
  <c r="H1695"/>
  <c r="G1696"/>
  <c r="I1696" s="1"/>
  <c r="H1696"/>
  <c r="G1697"/>
  <c r="I1697" s="1"/>
  <c r="H1697"/>
  <c r="G1698"/>
  <c r="I1698" s="1"/>
  <c r="H1698"/>
  <c r="G1699"/>
  <c r="I1699" s="1"/>
  <c r="H1699"/>
  <c r="G1700"/>
  <c r="I1700" s="1"/>
  <c r="H1700"/>
  <c r="G1701"/>
  <c r="I1701" s="1"/>
  <c r="H1701"/>
  <c r="G1702"/>
  <c r="I1702" s="1"/>
  <c r="H1702"/>
  <c r="G1703"/>
  <c r="I1703" s="1"/>
  <c r="H1703"/>
  <c r="G1704"/>
  <c r="I1704" s="1"/>
  <c r="H1704"/>
  <c r="G1705"/>
  <c r="I1705" s="1"/>
  <c r="H1705"/>
  <c r="G1706"/>
  <c r="I1706" s="1"/>
  <c r="H1706"/>
  <c r="G1707"/>
  <c r="I1707" s="1"/>
  <c r="H1707"/>
  <c r="G1708"/>
  <c r="I1708" s="1"/>
  <c r="H1708"/>
  <c r="G1709"/>
  <c r="I1709" s="1"/>
  <c r="H1709"/>
  <c r="G1710"/>
  <c r="I1710" s="1"/>
  <c r="H1710"/>
  <c r="G1711"/>
  <c r="I1711" s="1"/>
  <c r="H1711"/>
  <c r="G1712"/>
  <c r="I1712" s="1"/>
  <c r="H1712"/>
  <c r="G1713"/>
  <c r="I1713" s="1"/>
  <c r="H1713"/>
  <c r="G1714"/>
  <c r="I1714" s="1"/>
  <c r="H1714"/>
  <c r="G1715"/>
  <c r="I1715" s="1"/>
  <c r="H1715"/>
  <c r="G1716"/>
  <c r="I1716" s="1"/>
  <c r="H1716"/>
  <c r="G1717"/>
  <c r="I1717" s="1"/>
  <c r="H1717"/>
  <c r="G1718"/>
  <c r="I1718" s="1"/>
  <c r="H1718"/>
  <c r="G1719"/>
  <c r="I1719" s="1"/>
  <c r="H1719"/>
  <c r="G1720"/>
  <c r="I1720" s="1"/>
  <c r="H1720"/>
  <c r="G1721"/>
  <c r="I1721" s="1"/>
  <c r="H1721"/>
  <c r="G1722"/>
  <c r="I1722" s="1"/>
  <c r="H1722"/>
  <c r="G1723"/>
  <c r="I1723" s="1"/>
  <c r="H1723"/>
  <c r="G1724"/>
  <c r="I1724" s="1"/>
  <c r="H1724"/>
  <c r="G1725"/>
  <c r="I1725" s="1"/>
  <c r="H1725"/>
  <c r="G1726"/>
  <c r="I1726" s="1"/>
  <c r="H1726"/>
  <c r="G1727"/>
  <c r="I1727" s="1"/>
  <c r="H1727"/>
  <c r="G1728"/>
  <c r="I1728" s="1"/>
  <c r="H1728"/>
  <c r="G1729"/>
  <c r="I1729" s="1"/>
  <c r="H1729"/>
  <c r="G1730"/>
  <c r="I1730" s="1"/>
  <c r="H1730"/>
  <c r="G1731"/>
  <c r="I1731" s="1"/>
  <c r="H1731"/>
  <c r="G1732"/>
  <c r="I1732" s="1"/>
  <c r="H1732"/>
  <c r="G1733"/>
  <c r="I1733" s="1"/>
  <c r="H1733"/>
  <c r="G1734"/>
  <c r="I1734" s="1"/>
  <c r="H1734"/>
  <c r="G1736"/>
  <c r="H1736"/>
  <c r="G1737"/>
  <c r="I1737" s="1"/>
  <c r="H1737"/>
  <c r="G1738"/>
  <c r="I1738" s="1"/>
  <c r="H1738"/>
  <c r="G1739"/>
  <c r="I1739" s="1"/>
  <c r="H1739"/>
  <c r="G1740"/>
  <c r="I1740" s="1"/>
  <c r="H1740"/>
  <c r="G1741"/>
  <c r="I1741" s="1"/>
  <c r="H1741"/>
  <c r="G1742"/>
  <c r="I1742" s="1"/>
  <c r="H1742"/>
  <c r="G1743"/>
  <c r="I1743" s="1"/>
  <c r="H1743"/>
  <c r="G1744"/>
  <c r="I1744" s="1"/>
  <c r="H1744"/>
  <c r="G1745"/>
  <c r="I1745" s="1"/>
  <c r="H1745"/>
  <c r="G1746"/>
  <c r="I1746" s="1"/>
  <c r="H1746"/>
  <c r="G1747"/>
  <c r="I1747" s="1"/>
  <c r="H1747"/>
  <c r="G1748"/>
  <c r="I1748" s="1"/>
  <c r="H1748"/>
  <c r="G1749"/>
  <c r="I1749" s="1"/>
  <c r="H1749"/>
  <c r="G1750"/>
  <c r="I1750" s="1"/>
  <c r="H1750"/>
  <c r="G1751"/>
  <c r="I1751" s="1"/>
  <c r="H1751"/>
  <c r="G1752"/>
  <c r="I1752" s="1"/>
  <c r="H1752"/>
  <c r="G1753"/>
  <c r="I1753" s="1"/>
  <c r="H1753"/>
  <c r="G1754"/>
  <c r="I1754" s="1"/>
  <c r="H1754"/>
  <c r="G1755"/>
  <c r="I1755" s="1"/>
  <c r="H1755"/>
  <c r="G1756"/>
  <c r="I1756" s="1"/>
  <c r="H1756"/>
  <c r="G1757"/>
  <c r="I1757" s="1"/>
  <c r="H1757"/>
  <c r="G1758"/>
  <c r="I1758" s="1"/>
  <c r="H1758"/>
  <c r="G1759"/>
  <c r="I1759" s="1"/>
  <c r="H1759"/>
  <c r="G1760"/>
  <c r="I1760" s="1"/>
  <c r="H1760"/>
  <c r="G1761"/>
  <c r="I1761" s="1"/>
  <c r="H1761"/>
  <c r="G1762"/>
  <c r="I1762" s="1"/>
  <c r="H1762"/>
  <c r="G1763"/>
  <c r="I1763" s="1"/>
  <c r="H1763"/>
  <c r="G1764"/>
  <c r="I1764" s="1"/>
  <c r="H1764"/>
  <c r="G1765"/>
  <c r="I1765" s="1"/>
  <c r="H1765"/>
  <c r="G1766"/>
  <c r="I1766" s="1"/>
  <c r="H1766"/>
  <c r="G1767"/>
  <c r="I1767" s="1"/>
  <c r="H1767"/>
  <c r="G1768"/>
  <c r="I1768" s="1"/>
  <c r="H1768"/>
  <c r="G1769"/>
  <c r="I1769" s="1"/>
  <c r="H1769"/>
  <c r="G1770"/>
  <c r="I1770" s="1"/>
  <c r="H1770"/>
  <c r="G1771"/>
  <c r="I1771" s="1"/>
  <c r="H1771"/>
  <c r="G1772"/>
  <c r="I1772" s="1"/>
  <c r="H1772"/>
  <c r="G1773"/>
  <c r="I1773" s="1"/>
  <c r="H1773"/>
  <c r="G1774"/>
  <c r="I1774" s="1"/>
  <c r="H1774"/>
  <c r="G1775"/>
  <c r="I1775" s="1"/>
  <c r="H1775"/>
  <c r="G1776"/>
  <c r="I1776" s="1"/>
  <c r="H1776"/>
  <c r="G1777"/>
  <c r="I1777" s="1"/>
  <c r="H1777"/>
  <c r="G1778"/>
  <c r="I1778" s="1"/>
  <c r="H1778"/>
  <c r="G1779"/>
  <c r="I1779" s="1"/>
  <c r="H1779"/>
  <c r="G1780"/>
  <c r="I1780" s="1"/>
  <c r="H1780"/>
  <c r="G1781"/>
  <c r="I1781" s="1"/>
  <c r="H1781"/>
  <c r="G1782"/>
  <c r="I1782" s="1"/>
  <c r="H1782"/>
  <c r="G1783"/>
  <c r="I1783" s="1"/>
  <c r="H1783"/>
  <c r="G1784"/>
  <c r="I1784" s="1"/>
  <c r="H1784"/>
  <c r="G1785"/>
  <c r="I1785" s="1"/>
  <c r="H1785"/>
  <c r="G1786"/>
  <c r="I1786" s="1"/>
  <c r="H1786"/>
  <c r="G1787"/>
  <c r="I1787" s="1"/>
  <c r="H1787"/>
  <c r="G1788"/>
  <c r="I1788" s="1"/>
  <c r="H1788"/>
  <c r="G1789"/>
  <c r="I1789" s="1"/>
  <c r="H1789"/>
  <c r="G1790"/>
  <c r="I1790" s="1"/>
  <c r="H1790"/>
  <c r="G1791"/>
  <c r="I1791" s="1"/>
  <c r="H1791"/>
  <c r="G1792"/>
  <c r="I1792" s="1"/>
  <c r="H1792"/>
  <c r="G1793"/>
  <c r="I1793" s="1"/>
  <c r="H1793"/>
  <c r="G1794"/>
  <c r="I1794" s="1"/>
  <c r="H1794"/>
  <c r="G1795"/>
  <c r="I1795" s="1"/>
  <c r="H1795"/>
  <c r="G1796"/>
  <c r="I1796" s="1"/>
  <c r="H1796"/>
  <c r="G1797"/>
  <c r="I1797" s="1"/>
  <c r="H1797"/>
  <c r="G1798"/>
  <c r="I1798" s="1"/>
  <c r="H1798"/>
  <c r="G1799"/>
  <c r="I1799" s="1"/>
  <c r="H1799"/>
  <c r="G1800"/>
  <c r="I1800" s="1"/>
  <c r="H1800"/>
  <c r="G1801"/>
  <c r="I1801" s="1"/>
  <c r="H1801"/>
  <c r="G1802"/>
  <c r="I1802" s="1"/>
  <c r="H1802"/>
  <c r="G1803"/>
  <c r="I1803" s="1"/>
  <c r="H1803"/>
  <c r="G1804"/>
  <c r="I1804" s="1"/>
  <c r="H1804"/>
  <c r="G1805"/>
  <c r="I1805" s="1"/>
  <c r="H1805"/>
  <c r="G1806"/>
  <c r="I1806" s="1"/>
  <c r="H1806"/>
  <c r="G1807"/>
  <c r="I1807" s="1"/>
  <c r="H1807"/>
  <c r="G1808"/>
  <c r="I1808" s="1"/>
  <c r="H1808"/>
  <c r="G1809"/>
  <c r="I1809" s="1"/>
  <c r="H1809"/>
  <c r="G1810"/>
  <c r="I1810" s="1"/>
  <c r="H1810"/>
  <c r="G1811"/>
  <c r="I1811" s="1"/>
  <c r="H1811"/>
  <c r="G1812"/>
  <c r="I1812" s="1"/>
  <c r="H1812"/>
  <c r="G1813"/>
  <c r="I1813" s="1"/>
  <c r="H1813"/>
  <c r="G1814"/>
  <c r="I1814" s="1"/>
  <c r="H1814"/>
  <c r="G1815"/>
  <c r="I1815" s="1"/>
  <c r="H1815"/>
  <c r="G1816"/>
  <c r="I1816" s="1"/>
  <c r="H1816"/>
  <c r="G1817"/>
  <c r="I1817" s="1"/>
  <c r="H1817"/>
  <c r="G1818"/>
  <c r="I1818" s="1"/>
  <c r="H1818"/>
  <c r="G1819"/>
  <c r="I1819" s="1"/>
  <c r="H1819"/>
  <c r="G1820"/>
  <c r="I1820" s="1"/>
  <c r="H1820"/>
  <c r="G1821"/>
  <c r="I1821" s="1"/>
  <c r="H1821"/>
  <c r="G1822"/>
  <c r="I1822" s="1"/>
  <c r="H1822"/>
  <c r="G1823"/>
  <c r="I1823" s="1"/>
  <c r="H1823"/>
  <c r="G1824"/>
  <c r="I1824" s="1"/>
  <c r="H1824"/>
  <c r="G1825"/>
  <c r="I1825" s="1"/>
  <c r="H1825"/>
  <c r="G1826"/>
  <c r="I1826" s="1"/>
  <c r="H1826"/>
  <c r="G1827"/>
  <c r="I1827" s="1"/>
  <c r="H1827"/>
  <c r="G1828"/>
  <c r="I1828" s="1"/>
  <c r="H1828"/>
  <c r="G1829"/>
  <c r="I1829" s="1"/>
  <c r="H1829"/>
  <c r="G1830"/>
  <c r="I1830" s="1"/>
  <c r="H1830"/>
  <c r="G1831"/>
  <c r="I1831" s="1"/>
  <c r="H1831"/>
  <c r="G1832"/>
  <c r="I1832" s="1"/>
  <c r="H1832"/>
  <c r="G1833"/>
  <c r="I1833" s="1"/>
  <c r="H1833"/>
  <c r="G1834"/>
  <c r="I1834" s="1"/>
  <c r="H1834"/>
  <c r="G1835"/>
  <c r="I1835" s="1"/>
  <c r="H1835"/>
  <c r="G1836"/>
  <c r="I1836" s="1"/>
  <c r="H1836"/>
  <c r="G1838"/>
  <c r="H1838"/>
  <c r="G1839"/>
  <c r="I1839" s="1"/>
  <c r="H1839"/>
  <c r="G1840"/>
  <c r="I1840" s="1"/>
  <c r="H1840"/>
  <c r="G1841"/>
  <c r="I1841" s="1"/>
  <c r="H1841"/>
  <c r="G1842"/>
  <c r="I1842" s="1"/>
  <c r="H1842"/>
  <c r="G1843"/>
  <c r="I1843" s="1"/>
  <c r="H1843"/>
  <c r="G1844"/>
  <c r="I1844" s="1"/>
  <c r="H1844"/>
  <c r="G1845"/>
  <c r="I1845" s="1"/>
  <c r="H1845"/>
  <c r="G1846"/>
  <c r="I1846" s="1"/>
  <c r="H1846"/>
  <c r="G1847"/>
  <c r="I1847" s="1"/>
  <c r="H1847"/>
  <c r="G1848"/>
  <c r="I1848" s="1"/>
  <c r="H1848"/>
  <c r="G1849"/>
  <c r="I1849" s="1"/>
  <c r="H1849"/>
  <c r="G1850"/>
  <c r="I1850" s="1"/>
  <c r="H1850"/>
  <c r="G1851"/>
  <c r="I1851" s="1"/>
  <c r="H1851"/>
  <c r="G1852"/>
  <c r="I1852" s="1"/>
  <c r="H1852"/>
  <c r="G1853"/>
  <c r="I1853" s="1"/>
  <c r="H1853"/>
  <c r="G1854"/>
  <c r="I1854" s="1"/>
  <c r="H1854"/>
  <c r="G1855"/>
  <c r="I1855" s="1"/>
  <c r="H1855"/>
  <c r="G1856"/>
  <c r="I1856" s="1"/>
  <c r="H1856"/>
  <c r="G1857"/>
  <c r="I1857" s="1"/>
  <c r="H1857"/>
  <c r="G1858"/>
  <c r="I1858" s="1"/>
  <c r="H1858"/>
  <c r="G1859"/>
  <c r="I1859" s="1"/>
  <c r="H1859"/>
  <c r="G1860"/>
  <c r="I1860" s="1"/>
  <c r="H1860"/>
  <c r="G1861"/>
  <c r="I1861" s="1"/>
  <c r="H1861"/>
  <c r="G1862"/>
  <c r="I1862" s="1"/>
  <c r="H1862"/>
  <c r="G1863"/>
  <c r="I1863" s="1"/>
  <c r="H1863"/>
  <c r="G1864"/>
  <c r="I1864" s="1"/>
  <c r="H1864"/>
  <c r="G1865"/>
  <c r="I1865" s="1"/>
  <c r="H1865"/>
  <c r="G1866"/>
  <c r="I1866" s="1"/>
  <c r="H1866"/>
  <c r="G1867"/>
  <c r="I1867" s="1"/>
  <c r="H1867"/>
  <c r="G1868"/>
  <c r="I1868" s="1"/>
  <c r="H1868"/>
  <c r="G1869"/>
  <c r="I1869" s="1"/>
  <c r="H1869"/>
  <c r="G1870"/>
  <c r="I1870" s="1"/>
  <c r="H1870"/>
  <c r="G1871"/>
  <c r="I1871" s="1"/>
  <c r="H1871"/>
  <c r="G1872"/>
  <c r="I1872" s="1"/>
  <c r="H1872"/>
  <c r="G1873"/>
  <c r="I1873" s="1"/>
  <c r="H1873"/>
  <c r="G1874"/>
  <c r="I1874" s="1"/>
  <c r="H1874"/>
  <c r="G1875"/>
  <c r="I1875" s="1"/>
  <c r="H1875"/>
  <c r="G1876"/>
  <c r="I1876" s="1"/>
  <c r="H1876"/>
  <c r="G1877"/>
  <c r="I1877" s="1"/>
  <c r="H1877"/>
  <c r="G1878"/>
  <c r="I1878" s="1"/>
  <c r="H1878"/>
  <c r="G1879"/>
  <c r="I1879" s="1"/>
  <c r="H1879"/>
  <c r="G1880"/>
  <c r="I1880" s="1"/>
  <c r="H1880"/>
  <c r="G1881"/>
  <c r="I1881" s="1"/>
  <c r="H1881"/>
  <c r="G1882"/>
  <c r="I1882" s="1"/>
  <c r="H1882"/>
  <c r="G1883"/>
  <c r="I1883" s="1"/>
  <c r="H1883"/>
  <c r="G1884"/>
  <c r="I1884" s="1"/>
  <c r="H1884"/>
  <c r="G1885"/>
  <c r="I1885" s="1"/>
  <c r="H1885"/>
  <c r="G1886"/>
  <c r="I1886" s="1"/>
  <c r="H1886"/>
  <c r="G1887"/>
  <c r="I1887" s="1"/>
  <c r="H1887"/>
  <c r="G1888"/>
  <c r="I1888" s="1"/>
  <c r="H1888"/>
  <c r="G1889"/>
  <c r="I1889" s="1"/>
  <c r="H1889"/>
  <c r="G1890"/>
  <c r="I1890" s="1"/>
  <c r="H1890"/>
  <c r="G1891"/>
  <c r="I1891" s="1"/>
  <c r="H1891"/>
  <c r="G1892"/>
  <c r="I1892" s="1"/>
  <c r="H1892"/>
  <c r="G1893"/>
  <c r="I1893" s="1"/>
  <c r="H1893"/>
  <c r="G1894"/>
  <c r="I1894" s="1"/>
  <c r="H1894"/>
  <c r="G1895"/>
  <c r="I1895" s="1"/>
  <c r="H1895"/>
  <c r="G1896"/>
  <c r="I1896" s="1"/>
  <c r="H1896"/>
  <c r="G1897"/>
  <c r="I1897" s="1"/>
  <c r="H1897"/>
  <c r="G1898"/>
  <c r="I1898" s="1"/>
  <c r="H1898"/>
  <c r="G1899"/>
  <c r="I1899" s="1"/>
  <c r="H1899"/>
  <c r="G1900"/>
  <c r="I1900" s="1"/>
  <c r="H1900"/>
  <c r="G1901"/>
  <c r="I1901" s="1"/>
  <c r="H1901"/>
  <c r="G1902"/>
  <c r="I1902" s="1"/>
  <c r="H1902"/>
  <c r="G1903"/>
  <c r="I1903" s="1"/>
  <c r="H1903"/>
  <c r="G1904"/>
  <c r="I1904" s="1"/>
  <c r="H1904"/>
  <c r="G1905"/>
  <c r="I1905" s="1"/>
  <c r="H1905"/>
  <c r="G1906"/>
  <c r="I1906" s="1"/>
  <c r="H1906"/>
  <c r="G1907"/>
  <c r="I1907" s="1"/>
  <c r="H1907"/>
  <c r="G1908"/>
  <c r="I1908" s="1"/>
  <c r="H1908"/>
  <c r="G1909"/>
  <c r="I1909" s="1"/>
  <c r="H1909"/>
  <c r="G1910"/>
  <c r="I1910" s="1"/>
  <c r="H1910"/>
  <c r="G1911"/>
  <c r="I1911" s="1"/>
  <c r="H1911"/>
  <c r="G1912"/>
  <c r="I1912" s="1"/>
  <c r="H1912"/>
  <c r="G1913"/>
  <c r="I1913" s="1"/>
  <c r="H1913"/>
  <c r="G1914"/>
  <c r="I1914" s="1"/>
  <c r="H1914"/>
  <c r="G1915"/>
  <c r="I1915" s="1"/>
  <c r="H1915"/>
  <c r="G1916"/>
  <c r="I1916" s="1"/>
  <c r="H1916"/>
  <c r="G1917"/>
  <c r="I1917" s="1"/>
  <c r="H1917"/>
  <c r="G1918"/>
  <c r="I1918" s="1"/>
  <c r="H1918"/>
  <c r="G1919"/>
  <c r="I1919" s="1"/>
  <c r="H1919"/>
  <c r="G1920"/>
  <c r="I1920" s="1"/>
  <c r="H1920"/>
  <c r="G1921"/>
  <c r="I1921" s="1"/>
  <c r="H1921"/>
  <c r="G1922"/>
  <c r="I1922" s="1"/>
  <c r="H1922"/>
  <c r="G1923"/>
  <c r="I1923" s="1"/>
  <c r="H1923"/>
  <c r="G1924"/>
  <c r="I1924" s="1"/>
  <c r="H1924"/>
  <c r="G1925"/>
  <c r="I1925" s="1"/>
  <c r="H1925"/>
  <c r="G1926"/>
  <c r="I1926" s="1"/>
  <c r="H1926"/>
  <c r="G1927"/>
  <c r="I1927" s="1"/>
  <c r="H1927"/>
  <c r="G1928"/>
  <c r="I1928" s="1"/>
  <c r="H1928"/>
  <c r="G1929"/>
  <c r="I1929" s="1"/>
  <c r="H1929"/>
  <c r="G1930"/>
  <c r="I1930" s="1"/>
  <c r="H1930"/>
  <c r="G1931"/>
  <c r="I1931" s="1"/>
  <c r="H1931"/>
  <c r="G1932"/>
  <c r="I1932" s="1"/>
  <c r="H1932"/>
  <c r="G1933"/>
  <c r="I1933" s="1"/>
  <c r="H1933"/>
  <c r="G1934"/>
  <c r="I1934" s="1"/>
  <c r="H1934"/>
  <c r="G1935"/>
  <c r="I1935" s="1"/>
  <c r="H1935"/>
  <c r="G1936"/>
  <c r="I1936" s="1"/>
  <c r="H1936"/>
  <c r="G1937"/>
  <c r="I1937" s="1"/>
  <c r="H1937"/>
  <c r="G1938"/>
  <c r="I1938" s="1"/>
  <c r="H1938"/>
  <c r="G1940"/>
  <c r="H1940"/>
  <c r="G1941"/>
  <c r="I1941" s="1"/>
  <c r="H1941"/>
  <c r="G1942"/>
  <c r="I1942" s="1"/>
  <c r="H1942"/>
  <c r="G1943"/>
  <c r="I1943" s="1"/>
  <c r="H1943"/>
  <c r="G1944"/>
  <c r="I1944" s="1"/>
  <c r="H1944"/>
  <c r="G1945"/>
  <c r="I1945" s="1"/>
  <c r="H1945"/>
  <c r="G1946"/>
  <c r="I1946" s="1"/>
  <c r="H1946"/>
  <c r="G1947"/>
  <c r="I1947" s="1"/>
  <c r="H1947"/>
  <c r="G1948"/>
  <c r="I1948" s="1"/>
  <c r="H1948"/>
  <c r="G1949"/>
  <c r="I1949" s="1"/>
  <c r="H1949"/>
  <c r="G1950"/>
  <c r="I1950" s="1"/>
  <c r="H1950"/>
  <c r="G1951"/>
  <c r="I1951" s="1"/>
  <c r="H1951"/>
  <c r="G1952"/>
  <c r="I1952" s="1"/>
  <c r="H1952"/>
  <c r="G1953"/>
  <c r="I1953" s="1"/>
  <c r="H1953"/>
  <c r="G1954"/>
  <c r="I1954" s="1"/>
  <c r="H1954"/>
  <c r="G1955"/>
  <c r="I1955" s="1"/>
  <c r="H1955"/>
  <c r="G1956"/>
  <c r="I1956" s="1"/>
  <c r="H1956"/>
  <c r="G1957"/>
  <c r="I1957" s="1"/>
  <c r="H1957"/>
  <c r="G1958"/>
  <c r="I1958" s="1"/>
  <c r="H1958"/>
  <c r="G1959"/>
  <c r="I1959" s="1"/>
  <c r="H1959"/>
  <c r="G1960"/>
  <c r="I1960" s="1"/>
  <c r="H1960"/>
  <c r="G1961"/>
  <c r="I1961" s="1"/>
  <c r="H1961"/>
  <c r="G1962"/>
  <c r="I1962" s="1"/>
  <c r="H1962"/>
  <c r="G1963"/>
  <c r="I1963" s="1"/>
  <c r="H1963"/>
  <c r="G1964"/>
  <c r="I1964" s="1"/>
  <c r="H1964"/>
  <c r="G1965"/>
  <c r="I1965" s="1"/>
  <c r="H1965"/>
  <c r="G1966"/>
  <c r="I1966" s="1"/>
  <c r="H1966"/>
  <c r="G1967"/>
  <c r="I1967" s="1"/>
  <c r="H1967"/>
  <c r="G1968"/>
  <c r="I1968" s="1"/>
  <c r="H1968"/>
  <c r="G1969"/>
  <c r="I1969" s="1"/>
  <c r="H1969"/>
  <c r="G1970"/>
  <c r="I1970" s="1"/>
  <c r="H1970"/>
  <c r="G1971"/>
  <c r="I1971" s="1"/>
  <c r="H1971"/>
  <c r="G1972"/>
  <c r="I1972" s="1"/>
  <c r="H1972"/>
  <c r="G1973"/>
  <c r="I1973" s="1"/>
  <c r="H1973"/>
  <c r="G1974"/>
  <c r="I1974" s="1"/>
  <c r="H1974"/>
  <c r="G1975"/>
  <c r="I1975" s="1"/>
  <c r="H1975"/>
  <c r="G1976"/>
  <c r="I1976" s="1"/>
  <c r="H1976"/>
  <c r="G1977"/>
  <c r="I1977" s="1"/>
  <c r="H1977"/>
  <c r="G1978"/>
  <c r="I1978" s="1"/>
  <c r="H1978"/>
  <c r="G1979"/>
  <c r="I1979" s="1"/>
  <c r="H1979"/>
  <c r="G1980"/>
  <c r="I1980" s="1"/>
  <c r="H1980"/>
  <c r="G1981"/>
  <c r="I1981" s="1"/>
  <c r="H1981"/>
  <c r="G1982"/>
  <c r="I1982" s="1"/>
  <c r="H1982"/>
  <c r="G1983"/>
  <c r="I1983" s="1"/>
  <c r="H1983"/>
  <c r="G1984"/>
  <c r="I1984" s="1"/>
  <c r="H1984"/>
  <c r="G1985"/>
  <c r="I1985" s="1"/>
  <c r="H1985"/>
  <c r="G1986"/>
  <c r="I1986" s="1"/>
  <c r="H1986"/>
  <c r="G1987"/>
  <c r="I1987" s="1"/>
  <c r="H1987"/>
  <c r="G1988"/>
  <c r="I1988" s="1"/>
  <c r="H1988"/>
  <c r="G1989"/>
  <c r="I1989" s="1"/>
  <c r="H1989"/>
  <c r="G1990"/>
  <c r="I1990" s="1"/>
  <c r="H1990"/>
  <c r="G1991"/>
  <c r="I1991" s="1"/>
  <c r="H1991"/>
  <c r="G1992"/>
  <c r="I1992" s="1"/>
  <c r="H1992"/>
  <c r="G1993"/>
  <c r="I1993" s="1"/>
  <c r="H1993"/>
  <c r="G1994"/>
  <c r="I1994" s="1"/>
  <c r="H1994"/>
  <c r="G1995"/>
  <c r="I1995" s="1"/>
  <c r="H1995"/>
  <c r="G1996"/>
  <c r="I1996" s="1"/>
  <c r="H1996"/>
  <c r="G1997"/>
  <c r="I1997" s="1"/>
  <c r="H1997"/>
  <c r="G1998"/>
  <c r="I1998" s="1"/>
  <c r="H1998"/>
  <c r="G1999"/>
  <c r="I1999" s="1"/>
  <c r="H1999"/>
  <c r="G2000"/>
  <c r="I2000" s="1"/>
  <c r="H2000"/>
  <c r="G2001"/>
  <c r="I2001" s="1"/>
  <c r="H2001"/>
  <c r="G2002"/>
  <c r="I2002" s="1"/>
  <c r="H2002"/>
  <c r="G2003"/>
  <c r="I2003" s="1"/>
  <c r="H2003"/>
  <c r="G2004"/>
  <c r="I2004" s="1"/>
  <c r="H2004"/>
  <c r="G2005"/>
  <c r="I2005" s="1"/>
  <c r="H2005"/>
  <c r="G2006"/>
  <c r="I2006" s="1"/>
  <c r="H2006"/>
  <c r="G2007"/>
  <c r="I2007" s="1"/>
  <c r="H2007"/>
  <c r="G2008"/>
  <c r="I2008" s="1"/>
  <c r="H2008"/>
  <c r="G2009"/>
  <c r="I2009" s="1"/>
  <c r="H2009"/>
  <c r="G2010"/>
  <c r="I2010" s="1"/>
  <c r="H2010"/>
  <c r="G2011"/>
  <c r="I2011" s="1"/>
  <c r="H2011"/>
  <c r="G2012"/>
  <c r="I2012" s="1"/>
  <c r="H2012"/>
  <c r="G2013"/>
  <c r="I2013" s="1"/>
  <c r="H2013"/>
  <c r="G2014"/>
  <c r="I2014" s="1"/>
  <c r="H2014"/>
  <c r="G2015"/>
  <c r="I2015" s="1"/>
  <c r="H2015"/>
  <c r="G2016"/>
  <c r="I2016" s="1"/>
  <c r="H2016"/>
  <c r="G2017"/>
  <c r="I2017" s="1"/>
  <c r="H2017"/>
  <c r="G2018"/>
  <c r="I2018" s="1"/>
  <c r="H2018"/>
  <c r="G2019"/>
  <c r="I2019" s="1"/>
  <c r="H2019"/>
  <c r="G2020"/>
  <c r="I2020" s="1"/>
  <c r="H2020"/>
  <c r="G2021"/>
  <c r="I2021" s="1"/>
  <c r="H2021"/>
  <c r="G2022"/>
  <c r="I2022" s="1"/>
  <c r="H2022"/>
  <c r="G2023"/>
  <c r="I2023" s="1"/>
  <c r="H2023"/>
  <c r="G2024"/>
  <c r="I2024" s="1"/>
  <c r="H2024"/>
  <c r="G2025"/>
  <c r="I2025" s="1"/>
  <c r="H2025"/>
  <c r="G2026"/>
  <c r="I2026" s="1"/>
  <c r="H2026"/>
  <c r="G2027"/>
  <c r="I2027" s="1"/>
  <c r="H2027"/>
  <c r="G2028"/>
  <c r="I2028" s="1"/>
  <c r="H2028"/>
  <c r="G2029"/>
  <c r="I2029" s="1"/>
  <c r="H2029"/>
  <c r="G2030"/>
  <c r="I2030" s="1"/>
  <c r="H2030"/>
  <c r="G2031"/>
  <c r="I2031" s="1"/>
  <c r="H2031"/>
  <c r="G2032"/>
  <c r="I2032" s="1"/>
  <c r="H2032"/>
  <c r="G2033"/>
  <c r="I2033" s="1"/>
  <c r="H2033"/>
  <c r="G2034"/>
  <c r="I2034" s="1"/>
  <c r="H2034"/>
  <c r="G2035"/>
  <c r="I2035" s="1"/>
  <c r="H2035"/>
  <c r="G2036"/>
  <c r="I2036" s="1"/>
  <c r="H2036"/>
  <c r="G2037"/>
  <c r="I2037" s="1"/>
  <c r="H2037"/>
  <c r="G2038"/>
  <c r="I2038" s="1"/>
  <c r="H2038"/>
  <c r="G2039"/>
  <c r="I2039" s="1"/>
  <c r="H2039"/>
  <c r="G2040"/>
  <c r="I2040" s="1"/>
  <c r="H2040"/>
  <c r="G2042"/>
  <c r="H2042"/>
  <c r="G2043"/>
  <c r="I2043" s="1"/>
  <c r="H2043"/>
  <c r="G2044"/>
  <c r="I2044" s="1"/>
  <c r="H2044"/>
  <c r="G2045"/>
  <c r="I2045" s="1"/>
  <c r="H2045"/>
  <c r="G2046"/>
  <c r="I2046" s="1"/>
  <c r="H2046"/>
  <c r="G2047"/>
  <c r="I2047" s="1"/>
  <c r="H2047"/>
  <c r="G2048"/>
  <c r="I2048" s="1"/>
  <c r="H2048"/>
  <c r="G2049"/>
  <c r="I2049" s="1"/>
  <c r="H2049"/>
  <c r="G2050"/>
  <c r="I2050" s="1"/>
  <c r="H2050"/>
  <c r="G2051"/>
  <c r="I2051" s="1"/>
  <c r="H2051"/>
  <c r="G2052"/>
  <c r="I2052" s="1"/>
  <c r="H2052"/>
  <c r="G2053"/>
  <c r="I2053" s="1"/>
  <c r="H2053"/>
  <c r="G2054"/>
  <c r="I2054" s="1"/>
  <c r="H2054"/>
  <c r="G2055"/>
  <c r="I2055" s="1"/>
  <c r="H2055"/>
  <c r="G2056"/>
  <c r="I2056" s="1"/>
  <c r="H2056"/>
  <c r="G2057"/>
  <c r="I2057" s="1"/>
  <c r="H2057"/>
  <c r="G2058"/>
  <c r="I2058" s="1"/>
  <c r="H2058"/>
  <c r="G2059"/>
  <c r="I2059" s="1"/>
  <c r="H2059"/>
  <c r="G2060"/>
  <c r="I2060" s="1"/>
  <c r="H2060"/>
  <c r="G2061"/>
  <c r="I2061" s="1"/>
  <c r="H2061"/>
  <c r="G2062"/>
  <c r="I2062" s="1"/>
  <c r="H2062"/>
  <c r="G2063"/>
  <c r="I2063" s="1"/>
  <c r="H2063"/>
  <c r="G2064"/>
  <c r="I2064" s="1"/>
  <c r="H2064"/>
  <c r="G2065"/>
  <c r="I2065" s="1"/>
  <c r="H2065"/>
  <c r="G2066"/>
  <c r="I2066" s="1"/>
  <c r="H2066"/>
  <c r="G2067"/>
  <c r="I2067" s="1"/>
  <c r="H2067"/>
  <c r="G2068"/>
  <c r="I2068" s="1"/>
  <c r="H2068"/>
  <c r="G2069"/>
  <c r="I2069" s="1"/>
  <c r="H2069"/>
  <c r="G2070"/>
  <c r="I2070" s="1"/>
  <c r="H2070"/>
  <c r="G2071"/>
  <c r="I2071" s="1"/>
  <c r="H2071"/>
  <c r="G2072"/>
  <c r="I2072" s="1"/>
  <c r="H2072"/>
  <c r="G2073"/>
  <c r="I2073" s="1"/>
  <c r="H2073"/>
  <c r="G2074"/>
  <c r="I2074" s="1"/>
  <c r="H2074"/>
  <c r="G2075"/>
  <c r="I2075" s="1"/>
  <c r="H2075"/>
  <c r="G2076"/>
  <c r="I2076" s="1"/>
  <c r="H2076"/>
  <c r="G2077"/>
  <c r="I2077" s="1"/>
  <c r="H2077"/>
  <c r="G2078"/>
  <c r="I2078" s="1"/>
  <c r="H2078"/>
  <c r="G2079"/>
  <c r="I2079" s="1"/>
  <c r="H2079"/>
  <c r="G2080"/>
  <c r="I2080" s="1"/>
  <c r="H2080"/>
  <c r="G2081"/>
  <c r="I2081" s="1"/>
  <c r="H2081"/>
  <c r="G2082"/>
  <c r="I2082" s="1"/>
  <c r="H2082"/>
  <c r="G2083"/>
  <c r="I2083" s="1"/>
  <c r="H2083"/>
  <c r="G2084"/>
  <c r="I2084" s="1"/>
  <c r="H2084"/>
  <c r="G2085"/>
  <c r="I2085" s="1"/>
  <c r="H2085"/>
  <c r="G2086"/>
  <c r="I2086" s="1"/>
  <c r="H2086"/>
  <c r="G2087"/>
  <c r="I2087" s="1"/>
  <c r="H2087"/>
  <c r="G2088"/>
  <c r="I2088" s="1"/>
  <c r="H2088"/>
  <c r="G2089"/>
  <c r="I2089" s="1"/>
  <c r="H2089"/>
  <c r="G2090"/>
  <c r="I2090" s="1"/>
  <c r="H2090"/>
  <c r="G2091"/>
  <c r="I2091" s="1"/>
  <c r="H2091"/>
  <c r="G2092"/>
  <c r="I2092" s="1"/>
  <c r="H2092"/>
  <c r="G2093"/>
  <c r="I2093" s="1"/>
  <c r="H2093"/>
  <c r="G2094"/>
  <c r="I2094" s="1"/>
  <c r="H2094"/>
  <c r="G2095"/>
  <c r="I2095" s="1"/>
  <c r="H2095"/>
  <c r="G2096"/>
  <c r="I2096" s="1"/>
  <c r="H2096"/>
  <c r="G2097"/>
  <c r="I2097" s="1"/>
  <c r="H2097"/>
  <c r="G2098"/>
  <c r="I2098" s="1"/>
  <c r="H2098"/>
  <c r="G2099"/>
  <c r="I2099" s="1"/>
  <c r="H2099"/>
  <c r="G2100"/>
  <c r="I2100" s="1"/>
  <c r="H2100"/>
  <c r="G2101"/>
  <c r="I2101" s="1"/>
  <c r="H2101"/>
  <c r="G2102"/>
  <c r="I2102" s="1"/>
  <c r="H2102"/>
  <c r="G2103"/>
  <c r="I2103" s="1"/>
  <c r="H2103"/>
  <c r="G2104"/>
  <c r="I2104" s="1"/>
  <c r="H2104"/>
  <c r="G2105"/>
  <c r="I2105" s="1"/>
  <c r="H2105"/>
  <c r="G2106"/>
  <c r="I2106" s="1"/>
  <c r="H2106"/>
  <c r="G2107"/>
  <c r="I2107" s="1"/>
  <c r="H2107"/>
  <c r="G2108"/>
  <c r="I2108" s="1"/>
  <c r="H2108"/>
  <c r="G2109"/>
  <c r="I2109" s="1"/>
  <c r="H2109"/>
  <c r="G2110"/>
  <c r="I2110" s="1"/>
  <c r="H2110"/>
  <c r="G2111"/>
  <c r="I2111" s="1"/>
  <c r="H2111"/>
  <c r="G2112"/>
  <c r="I2112" s="1"/>
  <c r="H2112"/>
  <c r="G2113"/>
  <c r="I2113" s="1"/>
  <c r="H2113"/>
  <c r="G2114"/>
  <c r="I2114" s="1"/>
  <c r="H2114"/>
  <c r="G2115"/>
  <c r="I2115" s="1"/>
  <c r="H2115"/>
  <c r="G2116"/>
  <c r="I2116" s="1"/>
  <c r="H2116"/>
  <c r="G2117"/>
  <c r="I2117" s="1"/>
  <c r="H2117"/>
  <c r="G2118"/>
  <c r="I2118" s="1"/>
  <c r="H2118"/>
  <c r="G2119"/>
  <c r="I2119" s="1"/>
  <c r="H2119"/>
  <c r="G2120"/>
  <c r="I2120" s="1"/>
  <c r="H2120"/>
  <c r="G2121"/>
  <c r="I2121" s="1"/>
  <c r="H2121"/>
  <c r="G2122"/>
  <c r="I2122" s="1"/>
  <c r="H2122"/>
  <c r="G2123"/>
  <c r="I2123" s="1"/>
  <c r="H2123"/>
  <c r="G2124"/>
  <c r="I2124" s="1"/>
  <c r="H2124"/>
  <c r="G2125"/>
  <c r="I2125" s="1"/>
  <c r="H2125"/>
  <c r="G2126"/>
  <c r="I2126" s="1"/>
  <c r="H2126"/>
  <c r="G2127"/>
  <c r="I2127" s="1"/>
  <c r="H2127"/>
  <c r="G2128"/>
  <c r="I2128" s="1"/>
  <c r="H2128"/>
  <c r="G2129"/>
  <c r="I2129" s="1"/>
  <c r="H2129"/>
  <c r="G2130"/>
  <c r="I2130" s="1"/>
  <c r="H2130"/>
  <c r="G2131"/>
  <c r="I2131" s="1"/>
  <c r="H2131"/>
  <c r="G2132"/>
  <c r="I2132" s="1"/>
  <c r="H2132"/>
  <c r="G2133"/>
  <c r="I2133" s="1"/>
  <c r="H2133"/>
  <c r="G2134"/>
  <c r="I2134" s="1"/>
  <c r="H2134"/>
  <c r="G2135"/>
  <c r="I2135" s="1"/>
  <c r="H2135"/>
  <c r="G2136"/>
  <c r="I2136" s="1"/>
  <c r="H2136"/>
  <c r="G2137"/>
  <c r="I2137" s="1"/>
  <c r="H2137"/>
  <c r="G2138"/>
  <c r="I2138" s="1"/>
  <c r="H2138"/>
  <c r="G2139"/>
  <c r="I2139" s="1"/>
  <c r="H2139"/>
  <c r="G2140"/>
  <c r="I2140" s="1"/>
  <c r="H2140"/>
  <c r="G2141"/>
  <c r="I2141" s="1"/>
  <c r="H2141"/>
  <c r="G2142"/>
  <c r="I2142" s="1"/>
  <c r="H2142"/>
  <c r="G2144"/>
  <c r="H2144"/>
  <c r="G2145"/>
  <c r="I2145" s="1"/>
  <c r="H2145"/>
  <c r="G2146"/>
  <c r="I2146" s="1"/>
  <c r="H2146"/>
  <c r="G2147"/>
  <c r="I2147" s="1"/>
  <c r="H2147"/>
  <c r="G2148"/>
  <c r="I2148" s="1"/>
  <c r="H2148"/>
  <c r="G2149"/>
  <c r="I2149" s="1"/>
  <c r="H2149"/>
  <c r="G2150"/>
  <c r="I2150" s="1"/>
  <c r="H2150"/>
  <c r="G2151"/>
  <c r="I2151" s="1"/>
  <c r="H2151"/>
  <c r="G2152"/>
  <c r="I2152" s="1"/>
  <c r="H2152"/>
  <c r="G2153"/>
  <c r="I2153" s="1"/>
  <c r="H2153"/>
  <c r="G2154"/>
  <c r="I2154" s="1"/>
  <c r="H2154"/>
  <c r="G2155"/>
  <c r="I2155" s="1"/>
  <c r="H2155"/>
  <c r="G2156"/>
  <c r="I2156" s="1"/>
  <c r="H2156"/>
  <c r="G2157"/>
  <c r="I2157" s="1"/>
  <c r="H2157"/>
  <c r="G2158"/>
  <c r="I2158" s="1"/>
  <c r="H2158"/>
  <c r="G2159"/>
  <c r="I2159" s="1"/>
  <c r="H2159"/>
  <c r="G2160"/>
  <c r="I2160" s="1"/>
  <c r="H2160"/>
  <c r="G2161"/>
  <c r="I2161" s="1"/>
  <c r="H2161"/>
  <c r="G2162"/>
  <c r="I2162" s="1"/>
  <c r="H2162"/>
  <c r="G2163"/>
  <c r="I2163" s="1"/>
  <c r="H2163"/>
  <c r="G2164"/>
  <c r="I2164" s="1"/>
  <c r="H2164"/>
  <c r="G2165"/>
  <c r="I2165" s="1"/>
  <c r="H2165"/>
  <c r="G2166"/>
  <c r="I2166" s="1"/>
  <c r="H2166"/>
  <c r="G2167"/>
  <c r="I2167" s="1"/>
  <c r="H2167"/>
  <c r="G2168"/>
  <c r="I2168" s="1"/>
  <c r="H2168"/>
  <c r="G2169"/>
  <c r="I2169" s="1"/>
  <c r="H2169"/>
  <c r="G2170"/>
  <c r="I2170" s="1"/>
  <c r="H2170"/>
  <c r="G2171"/>
  <c r="I2171" s="1"/>
  <c r="H2171"/>
  <c r="G2172"/>
  <c r="I2172" s="1"/>
  <c r="H2172"/>
  <c r="G2173"/>
  <c r="I2173" s="1"/>
  <c r="H2173"/>
  <c r="G2174"/>
  <c r="I2174" s="1"/>
  <c r="H2174"/>
  <c r="G2175"/>
  <c r="I2175" s="1"/>
  <c r="H2175"/>
  <c r="G2176"/>
  <c r="I2176" s="1"/>
  <c r="H2176"/>
  <c r="G2177"/>
  <c r="I2177" s="1"/>
  <c r="H2177"/>
  <c r="G2178"/>
  <c r="I2178" s="1"/>
  <c r="H2178"/>
  <c r="G2179"/>
  <c r="I2179" s="1"/>
  <c r="H2179"/>
  <c r="G2180"/>
  <c r="I2180" s="1"/>
  <c r="H2180"/>
  <c r="G2181"/>
  <c r="I2181" s="1"/>
  <c r="H2181"/>
  <c r="G2182"/>
  <c r="I2182" s="1"/>
  <c r="H2182"/>
  <c r="G2183"/>
  <c r="I2183" s="1"/>
  <c r="H2183"/>
  <c r="G2184"/>
  <c r="I2184" s="1"/>
  <c r="H2184"/>
  <c r="G2185"/>
  <c r="I2185" s="1"/>
  <c r="H2185"/>
  <c r="G2186"/>
  <c r="I2186" s="1"/>
  <c r="H2186"/>
  <c r="G2187"/>
  <c r="I2187" s="1"/>
  <c r="H2187"/>
  <c r="G2188"/>
  <c r="I2188" s="1"/>
  <c r="H2188"/>
  <c r="G2189"/>
  <c r="I2189" s="1"/>
  <c r="H2189"/>
  <c r="G2190"/>
  <c r="I2190" s="1"/>
  <c r="H2190"/>
  <c r="G2191"/>
  <c r="I2191" s="1"/>
  <c r="H2191"/>
  <c r="G2192"/>
  <c r="I2192" s="1"/>
  <c r="H2192"/>
  <c r="G2193"/>
  <c r="I2193" s="1"/>
  <c r="H2193"/>
  <c r="G2194"/>
  <c r="I2194" s="1"/>
  <c r="H2194"/>
  <c r="G2195"/>
  <c r="I2195" s="1"/>
  <c r="H2195"/>
  <c r="G2196"/>
  <c r="I2196" s="1"/>
  <c r="H2196"/>
  <c r="G2197"/>
  <c r="I2197" s="1"/>
  <c r="H2197"/>
  <c r="G2198"/>
  <c r="I2198" s="1"/>
  <c r="H2198"/>
  <c r="G2199"/>
  <c r="I2199" s="1"/>
  <c r="H2199"/>
  <c r="G2200"/>
  <c r="I2200" s="1"/>
  <c r="H2200"/>
  <c r="G2201"/>
  <c r="I2201" s="1"/>
  <c r="H2201"/>
  <c r="G2202"/>
  <c r="I2202" s="1"/>
  <c r="H2202"/>
  <c r="G2203"/>
  <c r="I2203" s="1"/>
  <c r="H2203"/>
  <c r="G2204"/>
  <c r="I2204" s="1"/>
  <c r="H2204"/>
  <c r="G2205"/>
  <c r="I2205" s="1"/>
  <c r="H2205"/>
  <c r="G2206"/>
  <c r="I2206" s="1"/>
  <c r="H2206"/>
  <c r="G2207"/>
  <c r="I2207" s="1"/>
  <c r="H2207"/>
  <c r="G2208"/>
  <c r="I2208" s="1"/>
  <c r="H2208"/>
  <c r="G2209"/>
  <c r="I2209" s="1"/>
  <c r="H2209"/>
  <c r="G2210"/>
  <c r="I2210" s="1"/>
  <c r="H2210"/>
  <c r="G2211"/>
  <c r="I2211" s="1"/>
  <c r="H2211"/>
  <c r="G2212"/>
  <c r="I2212" s="1"/>
  <c r="H2212"/>
  <c r="G2213"/>
  <c r="I2213" s="1"/>
  <c r="H2213"/>
  <c r="G2214"/>
  <c r="I2214" s="1"/>
  <c r="H2214"/>
  <c r="G2215"/>
  <c r="I2215" s="1"/>
  <c r="H2215"/>
  <c r="G2216"/>
  <c r="I2216" s="1"/>
  <c r="H2216"/>
  <c r="G2217"/>
  <c r="I2217" s="1"/>
  <c r="H2217"/>
  <c r="G2218"/>
  <c r="I2218" s="1"/>
  <c r="H2218"/>
  <c r="G2219"/>
  <c r="I2219" s="1"/>
  <c r="H2219"/>
  <c r="G2220"/>
  <c r="I2220" s="1"/>
  <c r="H2220"/>
  <c r="G2221"/>
  <c r="I2221" s="1"/>
  <c r="H2221"/>
  <c r="G2222"/>
  <c r="I2222" s="1"/>
  <c r="H2222"/>
  <c r="G2223"/>
  <c r="I2223" s="1"/>
  <c r="H2223"/>
  <c r="G2224"/>
  <c r="I2224" s="1"/>
  <c r="H2224"/>
  <c r="G2225"/>
  <c r="I2225" s="1"/>
  <c r="H2225"/>
  <c r="G2226"/>
  <c r="I2226" s="1"/>
  <c r="H2226"/>
  <c r="G2227"/>
  <c r="I2227" s="1"/>
  <c r="H2227"/>
  <c r="G2228"/>
  <c r="I2228" s="1"/>
  <c r="H2228"/>
  <c r="G2229"/>
  <c r="I2229" s="1"/>
  <c r="H2229"/>
  <c r="G2230"/>
  <c r="I2230" s="1"/>
  <c r="H2230"/>
  <c r="G2231"/>
  <c r="I2231" s="1"/>
  <c r="H2231"/>
  <c r="G2232"/>
  <c r="I2232" s="1"/>
  <c r="H2232"/>
  <c r="G2233"/>
  <c r="I2233" s="1"/>
  <c r="H2233"/>
  <c r="G2234"/>
  <c r="I2234" s="1"/>
  <c r="H2234"/>
  <c r="G2235"/>
  <c r="I2235" s="1"/>
  <c r="H2235"/>
  <c r="G2236"/>
  <c r="I2236" s="1"/>
  <c r="H2236"/>
  <c r="G2237"/>
  <c r="I2237" s="1"/>
  <c r="H2237"/>
  <c r="G2238"/>
  <c r="I2238" s="1"/>
  <c r="H2238"/>
  <c r="G2239"/>
  <c r="I2239" s="1"/>
  <c r="H2239"/>
  <c r="G2240"/>
  <c r="I2240" s="1"/>
  <c r="H2240"/>
  <c r="G2241"/>
  <c r="I2241" s="1"/>
  <c r="H2241"/>
  <c r="G2242"/>
  <c r="I2242" s="1"/>
  <c r="H2242"/>
  <c r="G2243"/>
  <c r="I2243" s="1"/>
  <c r="H2243"/>
  <c r="G2244"/>
  <c r="I2244" s="1"/>
  <c r="H2244"/>
  <c r="G2246"/>
  <c r="H2246"/>
  <c r="G2247"/>
  <c r="I2247" s="1"/>
  <c r="H2247"/>
  <c r="G2248"/>
  <c r="I2248" s="1"/>
  <c r="H2248"/>
  <c r="G2249"/>
  <c r="I2249" s="1"/>
  <c r="H2249"/>
  <c r="G2250"/>
  <c r="I2250" s="1"/>
  <c r="H2250"/>
  <c r="G2251"/>
  <c r="I2251" s="1"/>
  <c r="H2251"/>
  <c r="G2252"/>
  <c r="I2252" s="1"/>
  <c r="H2252"/>
  <c r="G2253"/>
  <c r="I2253" s="1"/>
  <c r="H2253"/>
  <c r="G2254"/>
  <c r="I2254" s="1"/>
  <c r="H2254"/>
  <c r="G2255"/>
  <c r="I2255" s="1"/>
  <c r="H2255"/>
  <c r="G2256"/>
  <c r="I2256" s="1"/>
  <c r="H2256"/>
  <c r="G2257"/>
  <c r="I2257" s="1"/>
  <c r="H2257"/>
  <c r="G2258"/>
  <c r="I2258" s="1"/>
  <c r="H2258"/>
  <c r="G2259"/>
  <c r="I2259" s="1"/>
  <c r="H2259"/>
  <c r="G2260"/>
  <c r="I2260" s="1"/>
  <c r="H2260"/>
  <c r="G2261"/>
  <c r="I2261" s="1"/>
  <c r="H2261"/>
  <c r="G2262"/>
  <c r="I2262" s="1"/>
  <c r="H2262"/>
  <c r="G2263"/>
  <c r="I2263" s="1"/>
  <c r="H2263"/>
  <c r="G2264"/>
  <c r="I2264" s="1"/>
  <c r="H2264"/>
  <c r="G2265"/>
  <c r="I2265" s="1"/>
  <c r="H2265"/>
  <c r="G2266"/>
  <c r="I2266" s="1"/>
  <c r="H2266"/>
  <c r="G2267"/>
  <c r="I2267" s="1"/>
  <c r="H2267"/>
  <c r="G2268"/>
  <c r="I2268" s="1"/>
  <c r="H2268"/>
  <c r="G2269"/>
  <c r="I2269" s="1"/>
  <c r="H2269"/>
  <c r="G2270"/>
  <c r="I2270" s="1"/>
  <c r="H2270"/>
  <c r="G2271"/>
  <c r="I2271" s="1"/>
  <c r="H2271"/>
  <c r="G2272"/>
  <c r="I2272" s="1"/>
  <c r="H2272"/>
  <c r="G2273"/>
  <c r="I2273" s="1"/>
  <c r="H2273"/>
  <c r="G2274"/>
  <c r="I2274" s="1"/>
  <c r="H2274"/>
  <c r="G2275"/>
  <c r="I2275" s="1"/>
  <c r="H2275"/>
  <c r="G2276"/>
  <c r="I2276" s="1"/>
  <c r="H2276"/>
  <c r="G2277"/>
  <c r="I2277" s="1"/>
  <c r="H2277"/>
  <c r="G2278"/>
  <c r="I2278" s="1"/>
  <c r="H2278"/>
  <c r="G2279"/>
  <c r="I2279" s="1"/>
  <c r="H2279"/>
  <c r="G2280"/>
  <c r="I2280" s="1"/>
  <c r="H2280"/>
  <c r="G2281"/>
  <c r="I2281" s="1"/>
  <c r="H2281"/>
  <c r="G2282"/>
  <c r="I2282" s="1"/>
  <c r="H2282"/>
  <c r="G2283"/>
  <c r="I2283" s="1"/>
  <c r="H2283"/>
  <c r="G2284"/>
  <c r="I2284" s="1"/>
  <c r="H2284"/>
  <c r="G2285"/>
  <c r="I2285" s="1"/>
  <c r="H2285"/>
  <c r="G2286"/>
  <c r="I2286" s="1"/>
  <c r="H2286"/>
  <c r="G2287"/>
  <c r="I2287" s="1"/>
  <c r="H2287"/>
  <c r="G2288"/>
  <c r="I2288" s="1"/>
  <c r="H2288"/>
  <c r="G2289"/>
  <c r="I2289" s="1"/>
  <c r="H2289"/>
  <c r="G2290"/>
  <c r="I2290" s="1"/>
  <c r="H2290"/>
  <c r="G2291"/>
  <c r="I2291" s="1"/>
  <c r="H2291"/>
  <c r="G2292"/>
  <c r="I2292" s="1"/>
  <c r="H2292"/>
  <c r="G2293"/>
  <c r="I2293" s="1"/>
  <c r="H2293"/>
  <c r="G2294"/>
  <c r="I2294" s="1"/>
  <c r="H2294"/>
  <c r="G2295"/>
  <c r="I2295" s="1"/>
  <c r="H2295"/>
  <c r="G2296"/>
  <c r="I2296" s="1"/>
  <c r="H2296"/>
  <c r="G2297"/>
  <c r="I2297" s="1"/>
  <c r="H2297"/>
  <c r="G2298"/>
  <c r="I2298" s="1"/>
  <c r="H2298"/>
  <c r="G2299"/>
  <c r="I2299" s="1"/>
  <c r="H2299"/>
  <c r="G2300"/>
  <c r="I2300" s="1"/>
  <c r="H2300"/>
  <c r="G2301"/>
  <c r="I2301" s="1"/>
  <c r="H2301"/>
  <c r="G2302"/>
  <c r="I2302" s="1"/>
  <c r="H2302"/>
  <c r="G2303"/>
  <c r="I2303" s="1"/>
  <c r="H2303"/>
  <c r="G2304"/>
  <c r="I2304" s="1"/>
  <c r="H2304"/>
  <c r="G2305"/>
  <c r="I2305" s="1"/>
  <c r="H2305"/>
  <c r="G2306"/>
  <c r="I2306" s="1"/>
  <c r="H2306"/>
  <c r="G2307"/>
  <c r="I2307" s="1"/>
  <c r="H2307"/>
  <c r="G2308"/>
  <c r="I2308" s="1"/>
  <c r="H2308"/>
  <c r="G2309"/>
  <c r="I2309" s="1"/>
  <c r="H2309"/>
  <c r="G2310"/>
  <c r="I2310" s="1"/>
  <c r="H2310"/>
  <c r="G2311"/>
  <c r="I2311" s="1"/>
  <c r="H2311"/>
  <c r="G2312"/>
  <c r="I2312" s="1"/>
  <c r="H2312"/>
  <c r="G2313"/>
  <c r="I2313" s="1"/>
  <c r="H2313"/>
  <c r="G2314"/>
  <c r="I2314" s="1"/>
  <c r="H2314"/>
  <c r="G2315"/>
  <c r="I2315" s="1"/>
  <c r="H2315"/>
  <c r="G2316"/>
  <c r="I2316" s="1"/>
  <c r="H2316"/>
  <c r="G2317"/>
  <c r="I2317" s="1"/>
  <c r="H2317"/>
  <c r="G2318"/>
  <c r="I2318" s="1"/>
  <c r="H2318"/>
  <c r="G2319"/>
  <c r="I2319" s="1"/>
  <c r="H2319"/>
  <c r="G2320"/>
  <c r="I2320" s="1"/>
  <c r="H2320"/>
  <c r="G2321"/>
  <c r="I2321" s="1"/>
  <c r="H2321"/>
  <c r="G2322"/>
  <c r="I2322" s="1"/>
  <c r="H2322"/>
  <c r="G2323"/>
  <c r="I2323" s="1"/>
  <c r="H2323"/>
  <c r="G2324"/>
  <c r="I2324" s="1"/>
  <c r="H2324"/>
  <c r="G2325"/>
  <c r="I2325" s="1"/>
  <c r="H2325"/>
  <c r="G2326"/>
  <c r="I2326" s="1"/>
  <c r="H2326"/>
  <c r="G2327"/>
  <c r="I2327" s="1"/>
  <c r="H2327"/>
  <c r="G2328"/>
  <c r="I2328" s="1"/>
  <c r="H2328"/>
  <c r="G2329"/>
  <c r="I2329" s="1"/>
  <c r="H2329"/>
  <c r="G2330"/>
  <c r="I2330" s="1"/>
  <c r="H2330"/>
  <c r="G2331"/>
  <c r="I2331" s="1"/>
  <c r="H2331"/>
  <c r="G2332"/>
  <c r="I2332" s="1"/>
  <c r="H2332"/>
  <c r="G2333"/>
  <c r="I2333" s="1"/>
  <c r="H2333"/>
  <c r="G2334"/>
  <c r="I2334" s="1"/>
  <c r="H2334"/>
  <c r="G2335"/>
  <c r="I2335" s="1"/>
  <c r="H2335"/>
  <c r="G2336"/>
  <c r="I2336" s="1"/>
  <c r="H2336"/>
  <c r="G2337"/>
  <c r="I2337" s="1"/>
  <c r="H2337"/>
  <c r="G2338"/>
  <c r="I2338" s="1"/>
  <c r="H2338"/>
  <c r="G2339"/>
  <c r="I2339" s="1"/>
  <c r="H2339"/>
  <c r="G2340"/>
  <c r="I2340" s="1"/>
  <c r="H2340"/>
  <c r="G2341"/>
  <c r="I2341" s="1"/>
  <c r="H2341"/>
  <c r="G2342"/>
  <c r="I2342" s="1"/>
  <c r="H2342"/>
  <c r="G2343"/>
  <c r="I2343" s="1"/>
  <c r="H2343"/>
  <c r="G2344"/>
  <c r="I2344" s="1"/>
  <c r="H2344"/>
  <c r="G2345"/>
  <c r="I2345" s="1"/>
  <c r="H2345"/>
  <c r="G2346"/>
  <c r="I2346" s="1"/>
  <c r="H2346"/>
  <c r="G2348"/>
  <c r="I2348" s="1"/>
  <c r="H2348"/>
  <c r="G2349"/>
  <c r="I2349" s="1"/>
  <c r="H2349"/>
  <c r="G2350"/>
  <c r="I2350" s="1"/>
  <c r="H2350"/>
  <c r="G2351"/>
  <c r="I2351" s="1"/>
  <c r="H2351"/>
  <c r="G2352"/>
  <c r="I2352" s="1"/>
  <c r="H2352"/>
  <c r="G2353"/>
  <c r="I2353" s="1"/>
  <c r="H2353"/>
  <c r="G2354"/>
  <c r="I2354" s="1"/>
  <c r="H2354"/>
  <c r="G2355"/>
  <c r="I2355" s="1"/>
  <c r="H2355"/>
  <c r="G2356"/>
  <c r="I2356" s="1"/>
  <c r="H2356"/>
  <c r="G2357"/>
  <c r="I2357" s="1"/>
  <c r="H2357"/>
  <c r="G2358"/>
  <c r="I2358" s="1"/>
  <c r="H2358"/>
  <c r="G2359"/>
  <c r="I2359" s="1"/>
  <c r="H2359"/>
  <c r="G2360"/>
  <c r="I2360" s="1"/>
  <c r="H2360"/>
  <c r="G2361"/>
  <c r="I2361" s="1"/>
  <c r="H2361"/>
  <c r="G2362"/>
  <c r="I2362" s="1"/>
  <c r="H2362"/>
  <c r="G2363"/>
  <c r="I2363" s="1"/>
  <c r="H2363"/>
  <c r="G2364"/>
  <c r="I2364" s="1"/>
  <c r="H2364"/>
  <c r="G2365"/>
  <c r="I2365" s="1"/>
  <c r="H2365"/>
  <c r="G2366"/>
  <c r="I2366" s="1"/>
  <c r="H2366"/>
  <c r="G2367"/>
  <c r="I2367" s="1"/>
  <c r="H2367"/>
  <c r="G2368"/>
  <c r="I2368" s="1"/>
  <c r="H2368"/>
  <c r="G2369"/>
  <c r="I2369" s="1"/>
  <c r="H2369"/>
  <c r="G2370"/>
  <c r="I2370" s="1"/>
  <c r="H2370"/>
  <c r="G2371"/>
  <c r="I2371" s="1"/>
  <c r="H2371"/>
  <c r="G2372"/>
  <c r="I2372" s="1"/>
  <c r="H2372"/>
  <c r="G2373"/>
  <c r="I2373" s="1"/>
  <c r="H2373"/>
  <c r="G2374"/>
  <c r="I2374" s="1"/>
  <c r="H2374"/>
  <c r="G2375"/>
  <c r="I2375" s="1"/>
  <c r="H2375"/>
  <c r="G2376"/>
  <c r="I2376" s="1"/>
  <c r="H2376"/>
  <c r="G2377"/>
  <c r="I2377" s="1"/>
  <c r="H2377"/>
  <c r="G2378"/>
  <c r="I2378" s="1"/>
  <c r="H2378"/>
  <c r="G2379"/>
  <c r="I2379" s="1"/>
  <c r="H2379"/>
  <c r="G2380"/>
  <c r="I2380" s="1"/>
  <c r="H2380"/>
  <c r="G2381"/>
  <c r="I2381" s="1"/>
  <c r="H2381"/>
  <c r="G2382"/>
  <c r="I2382" s="1"/>
  <c r="H2382"/>
  <c r="G2383"/>
  <c r="I2383" s="1"/>
  <c r="H2383"/>
  <c r="G2384"/>
  <c r="I2384" s="1"/>
  <c r="H2384"/>
  <c r="G2385"/>
  <c r="I2385" s="1"/>
  <c r="H2385"/>
  <c r="G2386"/>
  <c r="I2386" s="1"/>
  <c r="H2386"/>
  <c r="G2387"/>
  <c r="I2387" s="1"/>
  <c r="H2387"/>
  <c r="G2388"/>
  <c r="I2388" s="1"/>
  <c r="H2388"/>
  <c r="G2389"/>
  <c r="I2389" s="1"/>
  <c r="H2389"/>
  <c r="G2390"/>
  <c r="I2390" s="1"/>
  <c r="H2390"/>
  <c r="G2391"/>
  <c r="I2391" s="1"/>
  <c r="H2391"/>
  <c r="G2392"/>
  <c r="I2392" s="1"/>
  <c r="H2392"/>
  <c r="G2393"/>
  <c r="I2393" s="1"/>
  <c r="H2393"/>
  <c r="G2394"/>
  <c r="I2394" s="1"/>
  <c r="H2394"/>
  <c r="G2395"/>
  <c r="I2395" s="1"/>
  <c r="H2395"/>
  <c r="G2396"/>
  <c r="I2396" s="1"/>
  <c r="H2396"/>
  <c r="G2397"/>
  <c r="I2397" s="1"/>
  <c r="H2397"/>
  <c r="G2398"/>
  <c r="I2398" s="1"/>
  <c r="H2398"/>
  <c r="G2399"/>
  <c r="I2399" s="1"/>
  <c r="H2399"/>
  <c r="G2400"/>
  <c r="I2400" s="1"/>
  <c r="H2400"/>
  <c r="G2401"/>
  <c r="I2401" s="1"/>
  <c r="H2401"/>
  <c r="G2402"/>
  <c r="I2402" s="1"/>
  <c r="H2402"/>
  <c r="G2403"/>
  <c r="I2403" s="1"/>
  <c r="H2403"/>
  <c r="G2404"/>
  <c r="I2404" s="1"/>
  <c r="H2404"/>
  <c r="G2405"/>
  <c r="I2405" s="1"/>
  <c r="H2405"/>
  <c r="G2406"/>
  <c r="I2406" s="1"/>
  <c r="H2406"/>
  <c r="G2407"/>
  <c r="I2407" s="1"/>
  <c r="H2407"/>
  <c r="G2408"/>
  <c r="I2408" s="1"/>
  <c r="H2408"/>
  <c r="G2409"/>
  <c r="I2409" s="1"/>
  <c r="H2409"/>
  <c r="G2410"/>
  <c r="I2410" s="1"/>
  <c r="H2410"/>
  <c r="G2411"/>
  <c r="I2411" s="1"/>
  <c r="H2411"/>
  <c r="G2412"/>
  <c r="I2412" s="1"/>
  <c r="H2412"/>
  <c r="G2413"/>
  <c r="I2413" s="1"/>
  <c r="H2413"/>
  <c r="G2414"/>
  <c r="I2414" s="1"/>
  <c r="H2414"/>
  <c r="G2415"/>
  <c r="I2415" s="1"/>
  <c r="H2415"/>
  <c r="G2416"/>
  <c r="I2416" s="1"/>
  <c r="H2416"/>
  <c r="G2417"/>
  <c r="I2417" s="1"/>
  <c r="H2417"/>
  <c r="G2418"/>
  <c r="I2418" s="1"/>
  <c r="H2418"/>
  <c r="G2419"/>
  <c r="I2419" s="1"/>
  <c r="H2419"/>
  <c r="G2420"/>
  <c r="I2420" s="1"/>
  <c r="H2420"/>
  <c r="G2421"/>
  <c r="I2421" s="1"/>
  <c r="H2421"/>
  <c r="G2422"/>
  <c r="I2422" s="1"/>
  <c r="H2422"/>
  <c r="G2423"/>
  <c r="I2423" s="1"/>
  <c r="H2423"/>
  <c r="G2424"/>
  <c r="I2424" s="1"/>
  <c r="H2424"/>
  <c r="G2425"/>
  <c r="I2425" s="1"/>
  <c r="H2425"/>
  <c r="G2426"/>
  <c r="I2426" s="1"/>
  <c r="H2426"/>
  <c r="G2427"/>
  <c r="I2427" s="1"/>
  <c r="H2427"/>
  <c r="G2428"/>
  <c r="I2428" s="1"/>
  <c r="H2428"/>
  <c r="G2429"/>
  <c r="I2429" s="1"/>
  <c r="H2429"/>
  <c r="G2430"/>
  <c r="I2430" s="1"/>
  <c r="H2430"/>
  <c r="G2431"/>
  <c r="I2431" s="1"/>
  <c r="H2431"/>
  <c r="G2432"/>
  <c r="I2432" s="1"/>
  <c r="H2432"/>
  <c r="G2433"/>
  <c r="I2433" s="1"/>
  <c r="H2433"/>
  <c r="G2434"/>
  <c r="I2434" s="1"/>
  <c r="H2434"/>
  <c r="G2435"/>
  <c r="I2435" s="1"/>
  <c r="H2435"/>
  <c r="G2436"/>
  <c r="I2436" s="1"/>
  <c r="H2436"/>
  <c r="G2437"/>
  <c r="I2437" s="1"/>
  <c r="H2437"/>
  <c r="G2438"/>
  <c r="I2438" s="1"/>
  <c r="H2438"/>
  <c r="G2439"/>
  <c r="I2439" s="1"/>
  <c r="H2439"/>
  <c r="G2440"/>
  <c r="I2440" s="1"/>
  <c r="H2440"/>
  <c r="G2441"/>
  <c r="I2441" s="1"/>
  <c r="H2441"/>
  <c r="G2442"/>
  <c r="I2442" s="1"/>
  <c r="H2442"/>
  <c r="G2443"/>
  <c r="I2443" s="1"/>
  <c r="H2443"/>
  <c r="G2444"/>
  <c r="I2444" s="1"/>
  <c r="H2444"/>
  <c r="G2445"/>
  <c r="I2445" s="1"/>
  <c r="H2445"/>
  <c r="G2446"/>
  <c r="I2446" s="1"/>
  <c r="H2446"/>
  <c r="G2447"/>
  <c r="I2447" s="1"/>
  <c r="H2447"/>
  <c r="G2448"/>
  <c r="I2448" s="1"/>
  <c r="H2448"/>
  <c r="G2450"/>
  <c r="H2450"/>
  <c r="G2451"/>
  <c r="I2451" s="1"/>
  <c r="H2451"/>
  <c r="G2452"/>
  <c r="I2452" s="1"/>
  <c r="H2452"/>
  <c r="G2453"/>
  <c r="I2453" s="1"/>
  <c r="H2453"/>
  <c r="G2454"/>
  <c r="I2454" s="1"/>
  <c r="H2454"/>
  <c r="G2455"/>
  <c r="I2455" s="1"/>
  <c r="H2455"/>
  <c r="G2456"/>
  <c r="I2456" s="1"/>
  <c r="H2456"/>
  <c r="G2457"/>
  <c r="I2457" s="1"/>
  <c r="H2457"/>
  <c r="G2458"/>
  <c r="I2458" s="1"/>
  <c r="H2458"/>
  <c r="G2459"/>
  <c r="I2459" s="1"/>
  <c r="H2459"/>
  <c r="G2460"/>
  <c r="I2460" s="1"/>
  <c r="H2460"/>
  <c r="G2461"/>
  <c r="I2461" s="1"/>
  <c r="H2461"/>
  <c r="G2462"/>
  <c r="I2462" s="1"/>
  <c r="H2462"/>
  <c r="G2463"/>
  <c r="I2463" s="1"/>
  <c r="H2463"/>
  <c r="G2464"/>
  <c r="I2464" s="1"/>
  <c r="H2464"/>
  <c r="G2465"/>
  <c r="I2465" s="1"/>
  <c r="H2465"/>
  <c r="G2466"/>
  <c r="I2466" s="1"/>
  <c r="H2466"/>
  <c r="G2467"/>
  <c r="I2467" s="1"/>
  <c r="H2467"/>
  <c r="G2468"/>
  <c r="I2468" s="1"/>
  <c r="H2468"/>
  <c r="G2469"/>
  <c r="I2469" s="1"/>
  <c r="H2469"/>
  <c r="G2470"/>
  <c r="I2470" s="1"/>
  <c r="H2470"/>
  <c r="G2471"/>
  <c r="I2471" s="1"/>
  <c r="H2471"/>
  <c r="G2472"/>
  <c r="I2472" s="1"/>
  <c r="H2472"/>
  <c r="G2473"/>
  <c r="I2473" s="1"/>
  <c r="H2473"/>
  <c r="G2474"/>
  <c r="I2474" s="1"/>
  <c r="H2474"/>
  <c r="G2475"/>
  <c r="I2475" s="1"/>
  <c r="H2475"/>
  <c r="G2476"/>
  <c r="I2476" s="1"/>
  <c r="H2476"/>
  <c r="G2477"/>
  <c r="I2477" s="1"/>
  <c r="H2477"/>
  <c r="G2478"/>
  <c r="I2478" s="1"/>
  <c r="H2478"/>
  <c r="G2479"/>
  <c r="I2479" s="1"/>
  <c r="H2479"/>
  <c r="G2480"/>
  <c r="I2480" s="1"/>
  <c r="H2480"/>
  <c r="G2481"/>
  <c r="I2481" s="1"/>
  <c r="H2481"/>
  <c r="G2482"/>
  <c r="I2482" s="1"/>
  <c r="H2482"/>
  <c r="G2483"/>
  <c r="I2483" s="1"/>
  <c r="H2483"/>
  <c r="G2484"/>
  <c r="I2484" s="1"/>
  <c r="H2484"/>
  <c r="G2485"/>
  <c r="I2485" s="1"/>
  <c r="H2485"/>
  <c r="G2486"/>
  <c r="I2486" s="1"/>
  <c r="H2486"/>
  <c r="G2487"/>
  <c r="I2487" s="1"/>
  <c r="H2487"/>
  <c r="G2488"/>
  <c r="I2488" s="1"/>
  <c r="H2488"/>
  <c r="G2489"/>
  <c r="I2489" s="1"/>
  <c r="H2489"/>
  <c r="G2490"/>
  <c r="I2490" s="1"/>
  <c r="H2490"/>
  <c r="G2491"/>
  <c r="I2491" s="1"/>
  <c r="H2491"/>
  <c r="G2492"/>
  <c r="I2492" s="1"/>
  <c r="H2492"/>
  <c r="G2493"/>
  <c r="I2493" s="1"/>
  <c r="H2493"/>
  <c r="G2494"/>
  <c r="I2494" s="1"/>
  <c r="H2494"/>
  <c r="G2495"/>
  <c r="I2495" s="1"/>
  <c r="H2495"/>
  <c r="G2496"/>
  <c r="I2496" s="1"/>
  <c r="H2496"/>
  <c r="G2497"/>
  <c r="I2497" s="1"/>
  <c r="H2497"/>
  <c r="G2498"/>
  <c r="I2498" s="1"/>
  <c r="H2498"/>
  <c r="G2499"/>
  <c r="I2499" s="1"/>
  <c r="H2499"/>
  <c r="G2500"/>
  <c r="I2500" s="1"/>
  <c r="H2500"/>
  <c r="G2501"/>
  <c r="I2501" s="1"/>
  <c r="H2501"/>
  <c r="G2502"/>
  <c r="I2502" s="1"/>
  <c r="H2502"/>
  <c r="G2503"/>
  <c r="I2503" s="1"/>
  <c r="H2503"/>
  <c r="G2504"/>
  <c r="I2504" s="1"/>
  <c r="H2504"/>
  <c r="G2505"/>
  <c r="I2505" s="1"/>
  <c r="H2505"/>
  <c r="G2506"/>
  <c r="I2506" s="1"/>
  <c r="H2506"/>
  <c r="G2507"/>
  <c r="I2507" s="1"/>
  <c r="H2507"/>
  <c r="G2508"/>
  <c r="I2508" s="1"/>
  <c r="H2508"/>
  <c r="G2509"/>
  <c r="I2509" s="1"/>
  <c r="H2509"/>
  <c r="G2510"/>
  <c r="I2510" s="1"/>
  <c r="H2510"/>
  <c r="G2511"/>
  <c r="I2511" s="1"/>
  <c r="H2511"/>
  <c r="G2512"/>
  <c r="I2512" s="1"/>
  <c r="H2512"/>
  <c r="G2513"/>
  <c r="I2513" s="1"/>
  <c r="H2513"/>
  <c r="G2514"/>
  <c r="I2514" s="1"/>
  <c r="H2514"/>
  <c r="G2515"/>
  <c r="I2515" s="1"/>
  <c r="H2515"/>
  <c r="G2516"/>
  <c r="I2516" s="1"/>
  <c r="H2516"/>
  <c r="G2517"/>
  <c r="I2517" s="1"/>
  <c r="H2517"/>
  <c r="G2518"/>
  <c r="I2518" s="1"/>
  <c r="H2518"/>
  <c r="G2519"/>
  <c r="I2519" s="1"/>
  <c r="H2519"/>
  <c r="G2520"/>
  <c r="I2520" s="1"/>
  <c r="H2520"/>
  <c r="G2521"/>
  <c r="I2521" s="1"/>
  <c r="H2521"/>
  <c r="G2522"/>
  <c r="I2522" s="1"/>
  <c r="H2522"/>
  <c r="G2523"/>
  <c r="I2523" s="1"/>
  <c r="H2523"/>
  <c r="G2524"/>
  <c r="I2524" s="1"/>
  <c r="H2524"/>
  <c r="G2525"/>
  <c r="I2525" s="1"/>
  <c r="H2525"/>
  <c r="G2526"/>
  <c r="I2526" s="1"/>
  <c r="H2526"/>
  <c r="G2527"/>
  <c r="I2527" s="1"/>
  <c r="H2527"/>
  <c r="G2528"/>
  <c r="I2528" s="1"/>
  <c r="H2528"/>
  <c r="G2529"/>
  <c r="I2529" s="1"/>
  <c r="H2529"/>
  <c r="G2530"/>
  <c r="I2530" s="1"/>
  <c r="H2530"/>
  <c r="G2531"/>
  <c r="I2531" s="1"/>
  <c r="H2531"/>
  <c r="G2532"/>
  <c r="I2532" s="1"/>
  <c r="H2532"/>
  <c r="G2533"/>
  <c r="I2533" s="1"/>
  <c r="H2533"/>
  <c r="G2534"/>
  <c r="I2534" s="1"/>
  <c r="H2534"/>
  <c r="G2535"/>
  <c r="I2535" s="1"/>
  <c r="H2535"/>
  <c r="G2536"/>
  <c r="I2536" s="1"/>
  <c r="H2536"/>
  <c r="G2537"/>
  <c r="I2537" s="1"/>
  <c r="H2537"/>
  <c r="G2538"/>
  <c r="I2538" s="1"/>
  <c r="H2538"/>
  <c r="G2539"/>
  <c r="I2539" s="1"/>
  <c r="H2539"/>
  <c r="G2540"/>
  <c r="I2540" s="1"/>
  <c r="H2540"/>
  <c r="G2541"/>
  <c r="I2541" s="1"/>
  <c r="H2541"/>
  <c r="G2542"/>
  <c r="I2542" s="1"/>
  <c r="H2542"/>
  <c r="G2543"/>
  <c r="I2543" s="1"/>
  <c r="H2543"/>
  <c r="G2544"/>
  <c r="I2544" s="1"/>
  <c r="H2544"/>
  <c r="G2545"/>
  <c r="I2545" s="1"/>
  <c r="H2545"/>
  <c r="G2546"/>
  <c r="I2546" s="1"/>
  <c r="H2546"/>
  <c r="G2547"/>
  <c r="I2547" s="1"/>
  <c r="H2547"/>
  <c r="G2548"/>
  <c r="I2548" s="1"/>
  <c r="H2548"/>
  <c r="G2549"/>
  <c r="I2549" s="1"/>
  <c r="H2549"/>
  <c r="G2550"/>
  <c r="I2550" s="1"/>
  <c r="H2550"/>
  <c r="G2552"/>
  <c r="H2552"/>
  <c r="G2553"/>
  <c r="I2553" s="1"/>
  <c r="H2553"/>
  <c r="G2554"/>
  <c r="I2554" s="1"/>
  <c r="H2554"/>
  <c r="G2555"/>
  <c r="I2555" s="1"/>
  <c r="H2555"/>
  <c r="G2556"/>
  <c r="I2556" s="1"/>
  <c r="H2556"/>
  <c r="G2557"/>
  <c r="I2557" s="1"/>
  <c r="H2557"/>
  <c r="G2558"/>
  <c r="I2558" s="1"/>
  <c r="H2558"/>
  <c r="G2559"/>
  <c r="I2559" s="1"/>
  <c r="H2559"/>
  <c r="G2560"/>
  <c r="I2560" s="1"/>
  <c r="H2560"/>
  <c r="G2561"/>
  <c r="I2561" s="1"/>
  <c r="H2561"/>
  <c r="G2562"/>
  <c r="I2562" s="1"/>
  <c r="H2562"/>
  <c r="G2563"/>
  <c r="I2563" s="1"/>
  <c r="H2563"/>
  <c r="G2564"/>
  <c r="I2564" s="1"/>
  <c r="H2564"/>
  <c r="G2565"/>
  <c r="I2565" s="1"/>
  <c r="H2565"/>
  <c r="G2566"/>
  <c r="I2566" s="1"/>
  <c r="H2566"/>
  <c r="G2567"/>
  <c r="I2567" s="1"/>
  <c r="H2567"/>
  <c r="G2568"/>
  <c r="I2568" s="1"/>
  <c r="H2568"/>
  <c r="G2569"/>
  <c r="I2569" s="1"/>
  <c r="H2569"/>
  <c r="G2570"/>
  <c r="I2570" s="1"/>
  <c r="H2570"/>
  <c r="G2571"/>
  <c r="I2571" s="1"/>
  <c r="H2571"/>
  <c r="G2572"/>
  <c r="I2572" s="1"/>
  <c r="H2572"/>
  <c r="G2573"/>
  <c r="I2573" s="1"/>
  <c r="H2573"/>
  <c r="G2574"/>
  <c r="I2574" s="1"/>
  <c r="H2574"/>
  <c r="G2575"/>
  <c r="I2575" s="1"/>
  <c r="H2575"/>
  <c r="G2576"/>
  <c r="I2576" s="1"/>
  <c r="H2576"/>
  <c r="G2577"/>
  <c r="I2577" s="1"/>
  <c r="H2577"/>
  <c r="G2578"/>
  <c r="I2578" s="1"/>
  <c r="H2578"/>
  <c r="G2579"/>
  <c r="I2579" s="1"/>
  <c r="H2579"/>
  <c r="G2580"/>
  <c r="I2580" s="1"/>
  <c r="H2580"/>
  <c r="G2581"/>
  <c r="I2581" s="1"/>
  <c r="H2581"/>
  <c r="G2582"/>
  <c r="I2582" s="1"/>
  <c r="H2582"/>
  <c r="G2583"/>
  <c r="I2583" s="1"/>
  <c r="H2583"/>
  <c r="G2584"/>
  <c r="I2584" s="1"/>
  <c r="H2584"/>
  <c r="G2585"/>
  <c r="I2585" s="1"/>
  <c r="H2585"/>
  <c r="G2586"/>
  <c r="I2586" s="1"/>
  <c r="H2586"/>
  <c r="G2587"/>
  <c r="I2587" s="1"/>
  <c r="H2587"/>
  <c r="G2588"/>
  <c r="I2588" s="1"/>
  <c r="H2588"/>
  <c r="G2589"/>
  <c r="I2589" s="1"/>
  <c r="H2589"/>
  <c r="G2590"/>
  <c r="I2590" s="1"/>
  <c r="H2590"/>
  <c r="G2591"/>
  <c r="I2591" s="1"/>
  <c r="H2591"/>
  <c r="G2592"/>
  <c r="I2592" s="1"/>
  <c r="H2592"/>
  <c r="G2593"/>
  <c r="I2593" s="1"/>
  <c r="H2593"/>
  <c r="G2594"/>
  <c r="I2594" s="1"/>
  <c r="H2594"/>
  <c r="G2595"/>
  <c r="I2595" s="1"/>
  <c r="H2595"/>
  <c r="G2596"/>
  <c r="I2596" s="1"/>
  <c r="H2596"/>
  <c r="G2597"/>
  <c r="I2597" s="1"/>
  <c r="H2597"/>
  <c r="G2598"/>
  <c r="I2598" s="1"/>
  <c r="H2598"/>
  <c r="G2599"/>
  <c r="I2599" s="1"/>
  <c r="H2599"/>
  <c r="G2600"/>
  <c r="I2600" s="1"/>
  <c r="H2600"/>
  <c r="G2601"/>
  <c r="I2601" s="1"/>
  <c r="H2601"/>
  <c r="G2602"/>
  <c r="I2602" s="1"/>
  <c r="H2602"/>
  <c r="G2603"/>
  <c r="I2603" s="1"/>
  <c r="H2603"/>
  <c r="G2604"/>
  <c r="I2604" s="1"/>
  <c r="H2604"/>
  <c r="G2605"/>
  <c r="I2605" s="1"/>
  <c r="H2605"/>
  <c r="G2606"/>
  <c r="I2606" s="1"/>
  <c r="H2606"/>
  <c r="G2607"/>
  <c r="I2607" s="1"/>
  <c r="H2607"/>
  <c r="G2608"/>
  <c r="I2608" s="1"/>
  <c r="H2608"/>
  <c r="G2609"/>
  <c r="I2609" s="1"/>
  <c r="H2609"/>
  <c r="G2610"/>
  <c r="I2610" s="1"/>
  <c r="H2610"/>
  <c r="G2611"/>
  <c r="I2611" s="1"/>
  <c r="H2611"/>
  <c r="G2612"/>
  <c r="I2612" s="1"/>
  <c r="H2612"/>
  <c r="G2613"/>
  <c r="I2613" s="1"/>
  <c r="H2613"/>
  <c r="G2614"/>
  <c r="I2614" s="1"/>
  <c r="H2614"/>
  <c r="G2615"/>
  <c r="I2615" s="1"/>
  <c r="H2615"/>
  <c r="G2616"/>
  <c r="I2616" s="1"/>
  <c r="H2616"/>
  <c r="G2617"/>
  <c r="I2617" s="1"/>
  <c r="H2617"/>
  <c r="G2618"/>
  <c r="I2618" s="1"/>
  <c r="H2618"/>
  <c r="G2619"/>
  <c r="I2619" s="1"/>
  <c r="H2619"/>
  <c r="G2620"/>
  <c r="I2620" s="1"/>
  <c r="H2620"/>
  <c r="G2621"/>
  <c r="I2621" s="1"/>
  <c r="H2621"/>
  <c r="G2622"/>
  <c r="I2622" s="1"/>
  <c r="H2622"/>
  <c r="G2623"/>
  <c r="I2623" s="1"/>
  <c r="H2623"/>
  <c r="G2624"/>
  <c r="I2624" s="1"/>
  <c r="H2624"/>
  <c r="G2625"/>
  <c r="I2625" s="1"/>
  <c r="H2625"/>
  <c r="G2626"/>
  <c r="I2626" s="1"/>
  <c r="H2626"/>
  <c r="G2627"/>
  <c r="I2627" s="1"/>
  <c r="H2627"/>
  <c r="G2628"/>
  <c r="I2628" s="1"/>
  <c r="H2628"/>
  <c r="G2629"/>
  <c r="I2629" s="1"/>
  <c r="H2629"/>
  <c r="G2630"/>
  <c r="I2630" s="1"/>
  <c r="H2630"/>
  <c r="G2631"/>
  <c r="I2631" s="1"/>
  <c r="H2631"/>
  <c r="G2632"/>
  <c r="I2632" s="1"/>
  <c r="H2632"/>
  <c r="G2633"/>
  <c r="I2633" s="1"/>
  <c r="H2633"/>
  <c r="G2634"/>
  <c r="I2634" s="1"/>
  <c r="H2634"/>
  <c r="G2635"/>
  <c r="I2635" s="1"/>
  <c r="H2635"/>
  <c r="G2636"/>
  <c r="I2636" s="1"/>
  <c r="H2636"/>
  <c r="G2637"/>
  <c r="I2637" s="1"/>
  <c r="H2637"/>
  <c r="G2638"/>
  <c r="I2638" s="1"/>
  <c r="H2638"/>
  <c r="G2639"/>
  <c r="I2639" s="1"/>
  <c r="H2639"/>
  <c r="G2640"/>
  <c r="I2640" s="1"/>
  <c r="H2640"/>
  <c r="G2641"/>
  <c r="I2641" s="1"/>
  <c r="H2641"/>
  <c r="G2642"/>
  <c r="I2642" s="1"/>
  <c r="H2642"/>
  <c r="G2643"/>
  <c r="I2643" s="1"/>
  <c r="H2643"/>
  <c r="G2644"/>
  <c r="I2644" s="1"/>
  <c r="H2644"/>
  <c r="G2645"/>
  <c r="I2645" s="1"/>
  <c r="H2645"/>
  <c r="G2646"/>
  <c r="I2646" s="1"/>
  <c r="H2646"/>
  <c r="G2647"/>
  <c r="I2647" s="1"/>
  <c r="H2647"/>
  <c r="G2648"/>
  <c r="I2648" s="1"/>
  <c r="H2648"/>
  <c r="G2649"/>
  <c r="I2649" s="1"/>
  <c r="H2649"/>
  <c r="G2650"/>
  <c r="I2650" s="1"/>
  <c r="H2650"/>
  <c r="G2651"/>
  <c r="I2651" s="1"/>
  <c r="H2651"/>
  <c r="G2652"/>
  <c r="I2652" s="1"/>
  <c r="H2652"/>
  <c r="G2654"/>
  <c r="H2654"/>
  <c r="G2655"/>
  <c r="I2655" s="1"/>
  <c r="H2655"/>
  <c r="G2656"/>
  <c r="I2656" s="1"/>
  <c r="H2656"/>
  <c r="G2657"/>
  <c r="I2657" s="1"/>
  <c r="H2657"/>
  <c r="G2658"/>
  <c r="I2658" s="1"/>
  <c r="H2658"/>
  <c r="G2659"/>
  <c r="I2659" s="1"/>
  <c r="H2659"/>
  <c r="G2660"/>
  <c r="I2660" s="1"/>
  <c r="H2660"/>
  <c r="G2661"/>
  <c r="I2661" s="1"/>
  <c r="H2661"/>
  <c r="G2662"/>
  <c r="I2662" s="1"/>
  <c r="H2662"/>
  <c r="G2663"/>
  <c r="I2663" s="1"/>
  <c r="H2663"/>
  <c r="G2664"/>
  <c r="I2664" s="1"/>
  <c r="H2664"/>
  <c r="G2665"/>
  <c r="I2665" s="1"/>
  <c r="H2665"/>
  <c r="G2666"/>
  <c r="I2666" s="1"/>
  <c r="H2666"/>
  <c r="G2667"/>
  <c r="I2667" s="1"/>
  <c r="H2667"/>
  <c r="G2668"/>
  <c r="I2668" s="1"/>
  <c r="H2668"/>
  <c r="G2669"/>
  <c r="I2669" s="1"/>
  <c r="H2669"/>
  <c r="G2670"/>
  <c r="I2670" s="1"/>
  <c r="H2670"/>
  <c r="G2671"/>
  <c r="I2671" s="1"/>
  <c r="H2671"/>
  <c r="G2672"/>
  <c r="I2672" s="1"/>
  <c r="H2672"/>
  <c r="G2673"/>
  <c r="I2673" s="1"/>
  <c r="H2673"/>
  <c r="G2674"/>
  <c r="I2674" s="1"/>
  <c r="H2674"/>
  <c r="G2675"/>
  <c r="I2675" s="1"/>
  <c r="H2675"/>
  <c r="G2676"/>
  <c r="I2676" s="1"/>
  <c r="H2676"/>
  <c r="G2677"/>
  <c r="I2677" s="1"/>
  <c r="H2677"/>
  <c r="G2678"/>
  <c r="I2678" s="1"/>
  <c r="H2678"/>
  <c r="G2679"/>
  <c r="I2679" s="1"/>
  <c r="H2679"/>
  <c r="G2680"/>
  <c r="I2680" s="1"/>
  <c r="H2680"/>
  <c r="G2681"/>
  <c r="I2681" s="1"/>
  <c r="H2681"/>
  <c r="G2682"/>
  <c r="I2682" s="1"/>
  <c r="H2682"/>
  <c r="G2683"/>
  <c r="I2683" s="1"/>
  <c r="H2683"/>
  <c r="G2684"/>
  <c r="I2684" s="1"/>
  <c r="H2684"/>
  <c r="G2685"/>
  <c r="I2685" s="1"/>
  <c r="H2685"/>
  <c r="G2686"/>
  <c r="I2686" s="1"/>
  <c r="H2686"/>
  <c r="G2687"/>
  <c r="I2687" s="1"/>
  <c r="H2687"/>
  <c r="G2688"/>
  <c r="I2688" s="1"/>
  <c r="H2688"/>
  <c r="G2689"/>
  <c r="I2689" s="1"/>
  <c r="H2689"/>
  <c r="G2690"/>
  <c r="I2690" s="1"/>
  <c r="H2690"/>
  <c r="G2691"/>
  <c r="I2691" s="1"/>
  <c r="H2691"/>
  <c r="G2692"/>
  <c r="I2692" s="1"/>
  <c r="H2692"/>
  <c r="G2693"/>
  <c r="I2693" s="1"/>
  <c r="H2693"/>
  <c r="G2694"/>
  <c r="I2694" s="1"/>
  <c r="H2694"/>
  <c r="G2695"/>
  <c r="I2695" s="1"/>
  <c r="H2695"/>
  <c r="G2696"/>
  <c r="I2696" s="1"/>
  <c r="H2696"/>
  <c r="G2697"/>
  <c r="I2697" s="1"/>
  <c r="H2697"/>
  <c r="G2698"/>
  <c r="I2698" s="1"/>
  <c r="H2698"/>
  <c r="G2699"/>
  <c r="I2699" s="1"/>
  <c r="H2699"/>
  <c r="G2700"/>
  <c r="I2700" s="1"/>
  <c r="H2700"/>
  <c r="G2701"/>
  <c r="I2701" s="1"/>
  <c r="H2701"/>
  <c r="G2702"/>
  <c r="I2702" s="1"/>
  <c r="H2702"/>
  <c r="G2703"/>
  <c r="I2703" s="1"/>
  <c r="H2703"/>
  <c r="G2704"/>
  <c r="I2704" s="1"/>
  <c r="H2704"/>
  <c r="G2705"/>
  <c r="I2705" s="1"/>
  <c r="H2705"/>
  <c r="G2706"/>
  <c r="I2706" s="1"/>
  <c r="H2706"/>
  <c r="G2707"/>
  <c r="I2707" s="1"/>
  <c r="H2707"/>
  <c r="G2708"/>
  <c r="I2708" s="1"/>
  <c r="H2708"/>
  <c r="G2709"/>
  <c r="I2709" s="1"/>
  <c r="H2709"/>
  <c r="G2710"/>
  <c r="I2710" s="1"/>
  <c r="H2710"/>
  <c r="G2711"/>
  <c r="I2711" s="1"/>
  <c r="H2711"/>
  <c r="G2712"/>
  <c r="I2712" s="1"/>
  <c r="H2712"/>
  <c r="G2713"/>
  <c r="I2713" s="1"/>
  <c r="H2713"/>
  <c r="G2714"/>
  <c r="I2714" s="1"/>
  <c r="H2714"/>
  <c r="G2715"/>
  <c r="I2715" s="1"/>
  <c r="H2715"/>
  <c r="G2716"/>
  <c r="I2716" s="1"/>
  <c r="H2716"/>
  <c r="G2717"/>
  <c r="I2717" s="1"/>
  <c r="H2717"/>
  <c r="G2718"/>
  <c r="I2718" s="1"/>
  <c r="H2718"/>
  <c r="G2719"/>
  <c r="I2719" s="1"/>
  <c r="H2719"/>
  <c r="G2720"/>
  <c r="I2720" s="1"/>
  <c r="H2720"/>
  <c r="G2721"/>
  <c r="I2721" s="1"/>
  <c r="H2721"/>
  <c r="G2722"/>
  <c r="I2722" s="1"/>
  <c r="H2722"/>
  <c r="G2723"/>
  <c r="I2723" s="1"/>
  <c r="H2723"/>
  <c r="G2724"/>
  <c r="I2724" s="1"/>
  <c r="H2724"/>
  <c r="G2725"/>
  <c r="I2725" s="1"/>
  <c r="H2725"/>
  <c r="G2726"/>
  <c r="I2726" s="1"/>
  <c r="H2726"/>
  <c r="G2727"/>
  <c r="I2727" s="1"/>
  <c r="H2727"/>
  <c r="G2728"/>
  <c r="I2728" s="1"/>
  <c r="H2728"/>
  <c r="G2729"/>
  <c r="I2729" s="1"/>
  <c r="H2729"/>
  <c r="G2730"/>
  <c r="I2730" s="1"/>
  <c r="H2730"/>
  <c r="G2731"/>
  <c r="I2731" s="1"/>
  <c r="H2731"/>
  <c r="G2732"/>
  <c r="I2732" s="1"/>
  <c r="H2732"/>
  <c r="G2733"/>
  <c r="I2733" s="1"/>
  <c r="H2733"/>
  <c r="G2734"/>
  <c r="I2734" s="1"/>
  <c r="H2734"/>
  <c r="G2735"/>
  <c r="I2735" s="1"/>
  <c r="H2735"/>
  <c r="G2736"/>
  <c r="I2736" s="1"/>
  <c r="H2736"/>
  <c r="G2737"/>
  <c r="I2737" s="1"/>
  <c r="H2737"/>
  <c r="G2738"/>
  <c r="I2738" s="1"/>
  <c r="H2738"/>
  <c r="G2739"/>
  <c r="I2739" s="1"/>
  <c r="H2739"/>
  <c r="G2740"/>
  <c r="I2740" s="1"/>
  <c r="H2740"/>
  <c r="G2741"/>
  <c r="I2741" s="1"/>
  <c r="H2741"/>
  <c r="G2742"/>
  <c r="I2742" s="1"/>
  <c r="H2742"/>
  <c r="G2743"/>
  <c r="I2743" s="1"/>
  <c r="H2743"/>
  <c r="G2744"/>
  <c r="I2744" s="1"/>
  <c r="H2744"/>
  <c r="G2745"/>
  <c r="I2745" s="1"/>
  <c r="H2745"/>
  <c r="G2746"/>
  <c r="I2746" s="1"/>
  <c r="H2746"/>
  <c r="G2747"/>
  <c r="I2747" s="1"/>
  <c r="H2747"/>
  <c r="G2748"/>
  <c r="I2748" s="1"/>
  <c r="H2748"/>
  <c r="G2749"/>
  <c r="I2749" s="1"/>
  <c r="H2749"/>
  <c r="G2750"/>
  <c r="I2750" s="1"/>
  <c r="H2750"/>
  <c r="G2751"/>
  <c r="I2751" s="1"/>
  <c r="H2751"/>
  <c r="G2752"/>
  <c r="I2752" s="1"/>
  <c r="H2752"/>
  <c r="G2753"/>
  <c r="I2753" s="1"/>
  <c r="H2753"/>
  <c r="G2754"/>
  <c r="I2754" s="1"/>
  <c r="H2754"/>
  <c r="G2756"/>
  <c r="H2756"/>
  <c r="G2757"/>
  <c r="I2757" s="1"/>
  <c r="H2757"/>
  <c r="G2758"/>
  <c r="I2758" s="1"/>
  <c r="H2758"/>
  <c r="G2759"/>
  <c r="I2759" s="1"/>
  <c r="H2759"/>
  <c r="G2760"/>
  <c r="I2760" s="1"/>
  <c r="H2760"/>
  <c r="G2761"/>
  <c r="I2761" s="1"/>
  <c r="H2761"/>
  <c r="G2762"/>
  <c r="I2762" s="1"/>
  <c r="H2762"/>
  <c r="G2763"/>
  <c r="I2763" s="1"/>
  <c r="H2763"/>
  <c r="G2764"/>
  <c r="I2764" s="1"/>
  <c r="H2764"/>
  <c r="G2765"/>
  <c r="I2765" s="1"/>
  <c r="H2765"/>
  <c r="G2766"/>
  <c r="I2766" s="1"/>
  <c r="H2766"/>
  <c r="G2767"/>
  <c r="I2767" s="1"/>
  <c r="H2767"/>
  <c r="G2768"/>
  <c r="I2768" s="1"/>
  <c r="H2768"/>
  <c r="G2769"/>
  <c r="I2769" s="1"/>
  <c r="H2769"/>
  <c r="G2770"/>
  <c r="I2770" s="1"/>
  <c r="H2770"/>
  <c r="G2771"/>
  <c r="I2771" s="1"/>
  <c r="H2771"/>
  <c r="G2772"/>
  <c r="I2772" s="1"/>
  <c r="H2772"/>
  <c r="G2773"/>
  <c r="I2773" s="1"/>
  <c r="H2773"/>
  <c r="G2774"/>
  <c r="I2774" s="1"/>
  <c r="H2774"/>
  <c r="G2775"/>
  <c r="I2775" s="1"/>
  <c r="H2775"/>
  <c r="G2776"/>
  <c r="I2776" s="1"/>
  <c r="H2776"/>
  <c r="G2777"/>
  <c r="I2777" s="1"/>
  <c r="H2777"/>
  <c r="G2778"/>
  <c r="I2778" s="1"/>
  <c r="H2778"/>
  <c r="G2779"/>
  <c r="I2779" s="1"/>
  <c r="H2779"/>
  <c r="G2780"/>
  <c r="I2780" s="1"/>
  <c r="H2780"/>
  <c r="G2781"/>
  <c r="I2781" s="1"/>
  <c r="H2781"/>
  <c r="G2782"/>
  <c r="I2782" s="1"/>
  <c r="H2782"/>
  <c r="G2783"/>
  <c r="I2783" s="1"/>
  <c r="H2783"/>
  <c r="G2784"/>
  <c r="I2784" s="1"/>
  <c r="H2784"/>
  <c r="G2785"/>
  <c r="I2785" s="1"/>
  <c r="H2785"/>
  <c r="G2786"/>
  <c r="I2786" s="1"/>
  <c r="H2786"/>
  <c r="G2787"/>
  <c r="I2787" s="1"/>
  <c r="H2787"/>
  <c r="G2788"/>
  <c r="I2788" s="1"/>
  <c r="H2788"/>
  <c r="G2789"/>
  <c r="I2789" s="1"/>
  <c r="H2789"/>
  <c r="G2790"/>
  <c r="I2790" s="1"/>
  <c r="H2790"/>
  <c r="G2791"/>
  <c r="I2791" s="1"/>
  <c r="H2791"/>
  <c r="G2792"/>
  <c r="I2792" s="1"/>
  <c r="H2792"/>
  <c r="G2793"/>
  <c r="I2793" s="1"/>
  <c r="H2793"/>
  <c r="G2794"/>
  <c r="I2794" s="1"/>
  <c r="H2794"/>
  <c r="G2795"/>
  <c r="I2795" s="1"/>
  <c r="H2795"/>
  <c r="G2796"/>
  <c r="I2796" s="1"/>
  <c r="H2796"/>
  <c r="G2797"/>
  <c r="I2797" s="1"/>
  <c r="H2797"/>
  <c r="G2798"/>
  <c r="I2798" s="1"/>
  <c r="H2798"/>
  <c r="G2799"/>
  <c r="I2799" s="1"/>
  <c r="H2799"/>
  <c r="G2800"/>
  <c r="I2800" s="1"/>
  <c r="H2800"/>
  <c r="G2801"/>
  <c r="I2801" s="1"/>
  <c r="H2801"/>
  <c r="G2802"/>
  <c r="I2802" s="1"/>
  <c r="H2802"/>
  <c r="G2803"/>
  <c r="I2803" s="1"/>
  <c r="H2803"/>
  <c r="G2804"/>
  <c r="I2804" s="1"/>
  <c r="H2804"/>
  <c r="G2805"/>
  <c r="I2805" s="1"/>
  <c r="H2805"/>
  <c r="G2806"/>
  <c r="I2806" s="1"/>
  <c r="H2806"/>
  <c r="G2807"/>
  <c r="I2807" s="1"/>
  <c r="H2807"/>
  <c r="G2808"/>
  <c r="I2808" s="1"/>
  <c r="H2808"/>
  <c r="G2809"/>
  <c r="I2809" s="1"/>
  <c r="H2809"/>
  <c r="G2810"/>
  <c r="I2810" s="1"/>
  <c r="H2810"/>
  <c r="G2811"/>
  <c r="I2811" s="1"/>
  <c r="H2811"/>
  <c r="G2812"/>
  <c r="I2812" s="1"/>
  <c r="H2812"/>
  <c r="G2813"/>
  <c r="I2813" s="1"/>
  <c r="H2813"/>
  <c r="G2814"/>
  <c r="I2814" s="1"/>
  <c r="H2814"/>
  <c r="G2815"/>
  <c r="I2815" s="1"/>
  <c r="H2815"/>
  <c r="G2816"/>
  <c r="I2816" s="1"/>
  <c r="H2816"/>
  <c r="G2817"/>
  <c r="I2817" s="1"/>
  <c r="H2817"/>
  <c r="G2818"/>
  <c r="I2818" s="1"/>
  <c r="H2818"/>
  <c r="G2819"/>
  <c r="I2819" s="1"/>
  <c r="H2819"/>
  <c r="G2820"/>
  <c r="I2820" s="1"/>
  <c r="H2820"/>
  <c r="G2821"/>
  <c r="I2821" s="1"/>
  <c r="H2821"/>
  <c r="G2822"/>
  <c r="I2822" s="1"/>
  <c r="H2822"/>
  <c r="G2823"/>
  <c r="I2823" s="1"/>
  <c r="H2823"/>
  <c r="G2824"/>
  <c r="I2824" s="1"/>
  <c r="H2824"/>
  <c r="G2825"/>
  <c r="I2825" s="1"/>
  <c r="H2825"/>
  <c r="G2826"/>
  <c r="I2826" s="1"/>
  <c r="H2826"/>
  <c r="G2827"/>
  <c r="I2827" s="1"/>
  <c r="H2827"/>
  <c r="G2828"/>
  <c r="I2828" s="1"/>
  <c r="H2828"/>
  <c r="G2829"/>
  <c r="I2829" s="1"/>
  <c r="H2829"/>
  <c r="G2830"/>
  <c r="I2830" s="1"/>
  <c r="H2830"/>
  <c r="G2831"/>
  <c r="I2831" s="1"/>
  <c r="H2831"/>
  <c r="G2832"/>
  <c r="I2832" s="1"/>
  <c r="H2832"/>
  <c r="G2833"/>
  <c r="I2833" s="1"/>
  <c r="H2833"/>
  <c r="G2834"/>
  <c r="I2834" s="1"/>
  <c r="H2834"/>
  <c r="G2835"/>
  <c r="I2835" s="1"/>
  <c r="H2835"/>
  <c r="G2836"/>
  <c r="I2836" s="1"/>
  <c r="H2836"/>
  <c r="G2837"/>
  <c r="I2837" s="1"/>
  <c r="H2837"/>
  <c r="G2838"/>
  <c r="I2838" s="1"/>
  <c r="H2838"/>
  <c r="G2839"/>
  <c r="I2839" s="1"/>
  <c r="H2839"/>
  <c r="G2840"/>
  <c r="I2840" s="1"/>
  <c r="H2840"/>
  <c r="G2841"/>
  <c r="I2841" s="1"/>
  <c r="H2841"/>
  <c r="G2842"/>
  <c r="I2842" s="1"/>
  <c r="H2842"/>
  <c r="G2843"/>
  <c r="I2843" s="1"/>
  <c r="H2843"/>
  <c r="G2844"/>
  <c r="I2844" s="1"/>
  <c r="H2844"/>
  <c r="G2845"/>
  <c r="I2845" s="1"/>
  <c r="H2845"/>
  <c r="G2846"/>
  <c r="I2846" s="1"/>
  <c r="H2846"/>
  <c r="G2847"/>
  <c r="I2847" s="1"/>
  <c r="H2847"/>
  <c r="G2848"/>
  <c r="I2848" s="1"/>
  <c r="H2848"/>
  <c r="G2849"/>
  <c r="I2849" s="1"/>
  <c r="H2849"/>
  <c r="G2850"/>
  <c r="I2850" s="1"/>
  <c r="H2850"/>
  <c r="G2851"/>
  <c r="I2851" s="1"/>
  <c r="H2851"/>
  <c r="G2852"/>
  <c r="I2852" s="1"/>
  <c r="H2852"/>
  <c r="G2853"/>
  <c r="I2853" s="1"/>
  <c r="H2853"/>
  <c r="G2854"/>
  <c r="I2854" s="1"/>
  <c r="H2854"/>
  <c r="G2855"/>
  <c r="I2855" s="1"/>
  <c r="H2855"/>
  <c r="G2856"/>
  <c r="I2856" s="1"/>
  <c r="H2856"/>
  <c r="G2858"/>
  <c r="H2858"/>
  <c r="G2859"/>
  <c r="I2859" s="1"/>
  <c r="H2859"/>
  <c r="G2860"/>
  <c r="I2860" s="1"/>
  <c r="H2860"/>
  <c r="G2861"/>
  <c r="I2861" s="1"/>
  <c r="H2861"/>
  <c r="G2862"/>
  <c r="I2862" s="1"/>
  <c r="H2862"/>
  <c r="G2863"/>
  <c r="I2863" s="1"/>
  <c r="H2863"/>
  <c r="G2864"/>
  <c r="I2864" s="1"/>
  <c r="H2864"/>
  <c r="G2865"/>
  <c r="I2865" s="1"/>
  <c r="H2865"/>
  <c r="G2866"/>
  <c r="I2866" s="1"/>
  <c r="H2866"/>
  <c r="G2867"/>
  <c r="I2867" s="1"/>
  <c r="H2867"/>
  <c r="G2868"/>
  <c r="I2868" s="1"/>
  <c r="H2868"/>
  <c r="G2869"/>
  <c r="I2869" s="1"/>
  <c r="H2869"/>
  <c r="G2870"/>
  <c r="I2870" s="1"/>
  <c r="H2870"/>
  <c r="G2871"/>
  <c r="I2871" s="1"/>
  <c r="H2871"/>
  <c r="G2872"/>
  <c r="I2872" s="1"/>
  <c r="H2872"/>
  <c r="G2873"/>
  <c r="I2873" s="1"/>
  <c r="H2873"/>
  <c r="G2874"/>
  <c r="I2874" s="1"/>
  <c r="H2874"/>
  <c r="G2875"/>
  <c r="I2875" s="1"/>
  <c r="H2875"/>
  <c r="G2876"/>
  <c r="I2876" s="1"/>
  <c r="H2876"/>
  <c r="G2877"/>
  <c r="I2877" s="1"/>
  <c r="H2877"/>
  <c r="G2878"/>
  <c r="I2878" s="1"/>
  <c r="H2878"/>
  <c r="G2879"/>
  <c r="I2879" s="1"/>
  <c r="H2879"/>
  <c r="G2880"/>
  <c r="I2880" s="1"/>
  <c r="H2880"/>
  <c r="G2881"/>
  <c r="I2881" s="1"/>
  <c r="H2881"/>
  <c r="G2882"/>
  <c r="I2882" s="1"/>
  <c r="H2882"/>
  <c r="G2883"/>
  <c r="I2883" s="1"/>
  <c r="H2883"/>
  <c r="G2884"/>
  <c r="I2884" s="1"/>
  <c r="H2884"/>
  <c r="G2885"/>
  <c r="I2885" s="1"/>
  <c r="H2885"/>
  <c r="G2886"/>
  <c r="I2886" s="1"/>
  <c r="H2886"/>
  <c r="G2887"/>
  <c r="I2887" s="1"/>
  <c r="H2887"/>
  <c r="G2888"/>
  <c r="I2888" s="1"/>
  <c r="H2888"/>
  <c r="G2889"/>
  <c r="I2889" s="1"/>
  <c r="H2889"/>
  <c r="G2890"/>
  <c r="I2890" s="1"/>
  <c r="H2890"/>
  <c r="G2891"/>
  <c r="I2891" s="1"/>
  <c r="H2891"/>
  <c r="G2892"/>
  <c r="I2892" s="1"/>
  <c r="H2892"/>
  <c r="G2893"/>
  <c r="I2893" s="1"/>
  <c r="H2893"/>
  <c r="G2894"/>
  <c r="I2894" s="1"/>
  <c r="H2894"/>
  <c r="G2895"/>
  <c r="I2895" s="1"/>
  <c r="H2895"/>
  <c r="G2896"/>
  <c r="I2896" s="1"/>
  <c r="H2896"/>
  <c r="G2897"/>
  <c r="I2897" s="1"/>
  <c r="H2897"/>
  <c r="G2898"/>
  <c r="I2898" s="1"/>
  <c r="H2898"/>
  <c r="G2899"/>
  <c r="I2899" s="1"/>
  <c r="H2899"/>
  <c r="G2900"/>
  <c r="I2900" s="1"/>
  <c r="H2900"/>
  <c r="G2901"/>
  <c r="I2901" s="1"/>
  <c r="H2901"/>
  <c r="G2902"/>
  <c r="I2902" s="1"/>
  <c r="H2902"/>
  <c r="G2903"/>
  <c r="I2903" s="1"/>
  <c r="H2903"/>
  <c r="G2904"/>
  <c r="I2904" s="1"/>
  <c r="H2904"/>
  <c r="G2905"/>
  <c r="I2905" s="1"/>
  <c r="H2905"/>
  <c r="G2906"/>
  <c r="I2906" s="1"/>
  <c r="H2906"/>
  <c r="G2907"/>
  <c r="I2907" s="1"/>
  <c r="H2907"/>
  <c r="G2908"/>
  <c r="I2908" s="1"/>
  <c r="H2908"/>
  <c r="G2909"/>
  <c r="I2909" s="1"/>
  <c r="H2909"/>
  <c r="G2910"/>
  <c r="I2910" s="1"/>
  <c r="H2910"/>
  <c r="G2911"/>
  <c r="I2911" s="1"/>
  <c r="H2911"/>
  <c r="G2912"/>
  <c r="I2912" s="1"/>
  <c r="H2912"/>
  <c r="G2913"/>
  <c r="I2913" s="1"/>
  <c r="H2913"/>
  <c r="G2914"/>
  <c r="I2914" s="1"/>
  <c r="H2914"/>
  <c r="G2915"/>
  <c r="I2915" s="1"/>
  <c r="H2915"/>
  <c r="G2916"/>
  <c r="I2916" s="1"/>
  <c r="H2916"/>
  <c r="G2917"/>
  <c r="I2917" s="1"/>
  <c r="H2917"/>
  <c r="G2918"/>
  <c r="I2918" s="1"/>
  <c r="H2918"/>
  <c r="G2919"/>
  <c r="I2919" s="1"/>
  <c r="H2919"/>
  <c r="G2920"/>
  <c r="I2920" s="1"/>
  <c r="H2920"/>
  <c r="G2921"/>
  <c r="I2921" s="1"/>
  <c r="H2921"/>
  <c r="G2922"/>
  <c r="I2922" s="1"/>
  <c r="H2922"/>
  <c r="G2923"/>
  <c r="I2923" s="1"/>
  <c r="H2923"/>
  <c r="G2924"/>
  <c r="I2924" s="1"/>
  <c r="H2924"/>
  <c r="G2925"/>
  <c r="I2925" s="1"/>
  <c r="H2925"/>
  <c r="G2926"/>
  <c r="I2926" s="1"/>
  <c r="H2926"/>
  <c r="G2927"/>
  <c r="I2927" s="1"/>
  <c r="H2927"/>
  <c r="G2928"/>
  <c r="I2928" s="1"/>
  <c r="H2928"/>
  <c r="G2929"/>
  <c r="I2929" s="1"/>
  <c r="H2929"/>
  <c r="G2930"/>
  <c r="I2930" s="1"/>
  <c r="H2930"/>
  <c r="G2931"/>
  <c r="I2931" s="1"/>
  <c r="H2931"/>
  <c r="G2932"/>
  <c r="I2932" s="1"/>
  <c r="H2932"/>
  <c r="G2933"/>
  <c r="I2933" s="1"/>
  <c r="H2933"/>
  <c r="G2934"/>
  <c r="I2934" s="1"/>
  <c r="H2934"/>
  <c r="G2935"/>
  <c r="I2935" s="1"/>
  <c r="H2935"/>
  <c r="G2936"/>
  <c r="I2936" s="1"/>
  <c r="H2936"/>
  <c r="G2937"/>
  <c r="I2937" s="1"/>
  <c r="H2937"/>
  <c r="G2938"/>
  <c r="I2938" s="1"/>
  <c r="H2938"/>
  <c r="G2939"/>
  <c r="I2939" s="1"/>
  <c r="H2939"/>
  <c r="G2940"/>
  <c r="I2940" s="1"/>
  <c r="H2940"/>
  <c r="G2941"/>
  <c r="I2941" s="1"/>
  <c r="H2941"/>
  <c r="G2942"/>
  <c r="I2942" s="1"/>
  <c r="H2942"/>
  <c r="G2943"/>
  <c r="I2943" s="1"/>
  <c r="H2943"/>
  <c r="G2944"/>
  <c r="I2944" s="1"/>
  <c r="H2944"/>
  <c r="G2945"/>
  <c r="I2945" s="1"/>
  <c r="H2945"/>
  <c r="G2946"/>
  <c r="I2946" s="1"/>
  <c r="H2946"/>
  <c r="G2947"/>
  <c r="I2947" s="1"/>
  <c r="H2947"/>
  <c r="G2948"/>
  <c r="I2948" s="1"/>
  <c r="H2948"/>
  <c r="G2949"/>
  <c r="I2949" s="1"/>
  <c r="H2949"/>
  <c r="G2950"/>
  <c r="I2950" s="1"/>
  <c r="H2950"/>
  <c r="G2951"/>
  <c r="I2951" s="1"/>
  <c r="H2951"/>
  <c r="G2952"/>
  <c r="I2952" s="1"/>
  <c r="H2952"/>
  <c r="G2953"/>
  <c r="I2953" s="1"/>
  <c r="H2953"/>
  <c r="G2954"/>
  <c r="I2954" s="1"/>
  <c r="H2954"/>
  <c r="G2955"/>
  <c r="I2955" s="1"/>
  <c r="H2955"/>
  <c r="G2956"/>
  <c r="I2956" s="1"/>
  <c r="H2956"/>
  <c r="G2957"/>
  <c r="I2957" s="1"/>
  <c r="H2957"/>
  <c r="G2958"/>
  <c r="I2958" s="1"/>
  <c r="H2958"/>
  <c r="G2960"/>
  <c r="I2960" s="1"/>
  <c r="H2960"/>
  <c r="G2961"/>
  <c r="I2961" s="1"/>
  <c r="H2961"/>
  <c r="G2962"/>
  <c r="I2962" s="1"/>
  <c r="H2962"/>
  <c r="G2963"/>
  <c r="I2963" s="1"/>
  <c r="H2963"/>
  <c r="G2964"/>
  <c r="I2964" s="1"/>
  <c r="H2964"/>
  <c r="G2965"/>
  <c r="I2965" s="1"/>
  <c r="H2965"/>
  <c r="G2966"/>
  <c r="I2966" s="1"/>
  <c r="H2966"/>
  <c r="G2967"/>
  <c r="I2967" s="1"/>
  <c r="H2967"/>
  <c r="G2968"/>
  <c r="I2968" s="1"/>
  <c r="H2968"/>
  <c r="G2969"/>
  <c r="I2969" s="1"/>
  <c r="H2969"/>
  <c r="G2970"/>
  <c r="I2970" s="1"/>
  <c r="H2970"/>
  <c r="G2971"/>
  <c r="I2971" s="1"/>
  <c r="H2971"/>
  <c r="G2972"/>
  <c r="I2972" s="1"/>
  <c r="H2972"/>
  <c r="G2973"/>
  <c r="I2973" s="1"/>
  <c r="H2973"/>
  <c r="G2974"/>
  <c r="I2974" s="1"/>
  <c r="H2974"/>
  <c r="G2975"/>
  <c r="I2975" s="1"/>
  <c r="H2975"/>
  <c r="G2976"/>
  <c r="I2976" s="1"/>
  <c r="H2976"/>
  <c r="G2977"/>
  <c r="I2977" s="1"/>
  <c r="H2977"/>
  <c r="G2978"/>
  <c r="I2978" s="1"/>
  <c r="H2978"/>
  <c r="G2979"/>
  <c r="I2979" s="1"/>
  <c r="H2979"/>
  <c r="G2980"/>
  <c r="I2980" s="1"/>
  <c r="H2980"/>
  <c r="G2981"/>
  <c r="I2981" s="1"/>
  <c r="H2981"/>
  <c r="G2982"/>
  <c r="I2982" s="1"/>
  <c r="H2982"/>
  <c r="G2983"/>
  <c r="I2983" s="1"/>
  <c r="H2983"/>
  <c r="G2984"/>
  <c r="I2984" s="1"/>
  <c r="H2984"/>
  <c r="G2985"/>
  <c r="I2985" s="1"/>
  <c r="H2985"/>
  <c r="G2986"/>
  <c r="I2986" s="1"/>
  <c r="H2986"/>
  <c r="G2987"/>
  <c r="I2987" s="1"/>
  <c r="H2987"/>
  <c r="G2988"/>
  <c r="I2988" s="1"/>
  <c r="H2988"/>
  <c r="G2989"/>
  <c r="I2989" s="1"/>
  <c r="H2989"/>
  <c r="G2990"/>
  <c r="I2990" s="1"/>
  <c r="H2990"/>
  <c r="G2991"/>
  <c r="I2991" s="1"/>
  <c r="H2991"/>
  <c r="G2992"/>
  <c r="I2992" s="1"/>
  <c r="H2992"/>
  <c r="G2993"/>
  <c r="I2993" s="1"/>
  <c r="H2993"/>
  <c r="G2994"/>
  <c r="I2994" s="1"/>
  <c r="H2994"/>
  <c r="G2995"/>
  <c r="I2995" s="1"/>
  <c r="H2995"/>
  <c r="G2996"/>
  <c r="I2996" s="1"/>
  <c r="H2996"/>
  <c r="G2997"/>
  <c r="I2997" s="1"/>
  <c r="H2997"/>
  <c r="G2998"/>
  <c r="I2998" s="1"/>
  <c r="H2998"/>
  <c r="G2999"/>
  <c r="I2999" s="1"/>
  <c r="H2999"/>
  <c r="G3000"/>
  <c r="I3000" s="1"/>
  <c r="H3000"/>
  <c r="G3001"/>
  <c r="I3001" s="1"/>
  <c r="H3001"/>
  <c r="G3002"/>
  <c r="I3002" s="1"/>
  <c r="H3002"/>
  <c r="G3003"/>
  <c r="I3003" s="1"/>
  <c r="H3003"/>
  <c r="G3004"/>
  <c r="I3004" s="1"/>
  <c r="H3004"/>
  <c r="G3005"/>
  <c r="I3005" s="1"/>
  <c r="H3005"/>
  <c r="G3006"/>
  <c r="I3006" s="1"/>
  <c r="H3006"/>
  <c r="G3007"/>
  <c r="I3007" s="1"/>
  <c r="H3007"/>
  <c r="G3008"/>
  <c r="I3008" s="1"/>
  <c r="H3008"/>
  <c r="G3009"/>
  <c r="I3009" s="1"/>
  <c r="H3009"/>
  <c r="G3010"/>
  <c r="I3010" s="1"/>
  <c r="H3010"/>
  <c r="G3011"/>
  <c r="I3011" s="1"/>
  <c r="H3011"/>
  <c r="G3012"/>
  <c r="I3012" s="1"/>
  <c r="H3012"/>
  <c r="G3013"/>
  <c r="I3013" s="1"/>
  <c r="H3013"/>
  <c r="G3014"/>
  <c r="I3014" s="1"/>
  <c r="H3014"/>
  <c r="G3015"/>
  <c r="I3015" s="1"/>
  <c r="H3015"/>
  <c r="G3016"/>
  <c r="I3016" s="1"/>
  <c r="H3016"/>
  <c r="G3017"/>
  <c r="I3017" s="1"/>
  <c r="H3017"/>
  <c r="G3018"/>
  <c r="I3018" s="1"/>
  <c r="H3018"/>
  <c r="G3019"/>
  <c r="I3019" s="1"/>
  <c r="H3019"/>
  <c r="G3020"/>
  <c r="I3020" s="1"/>
  <c r="H3020"/>
  <c r="G3021"/>
  <c r="I3021" s="1"/>
  <c r="H3021"/>
  <c r="G3022"/>
  <c r="I3022" s="1"/>
  <c r="H3022"/>
  <c r="G3023"/>
  <c r="I3023" s="1"/>
  <c r="H3023"/>
  <c r="G3024"/>
  <c r="I3024" s="1"/>
  <c r="H3024"/>
  <c r="G3025"/>
  <c r="I3025" s="1"/>
  <c r="H3025"/>
  <c r="G3026"/>
  <c r="I3026" s="1"/>
  <c r="H3026"/>
  <c r="G3027"/>
  <c r="I3027" s="1"/>
  <c r="H3027"/>
  <c r="G3028"/>
  <c r="I3028" s="1"/>
  <c r="H3028"/>
  <c r="G3029"/>
  <c r="I3029" s="1"/>
  <c r="H3029"/>
  <c r="G3030"/>
  <c r="I3030" s="1"/>
  <c r="H3030"/>
  <c r="G3031"/>
  <c r="I3031" s="1"/>
  <c r="H3031"/>
  <c r="G3032"/>
  <c r="I3032" s="1"/>
  <c r="H3032"/>
  <c r="G3033"/>
  <c r="I3033" s="1"/>
  <c r="H3033"/>
  <c r="G3034"/>
  <c r="I3034" s="1"/>
  <c r="H3034"/>
  <c r="G3035"/>
  <c r="I3035" s="1"/>
  <c r="H3035"/>
  <c r="G3036"/>
  <c r="I3036" s="1"/>
  <c r="H3036"/>
  <c r="G3037"/>
  <c r="I3037" s="1"/>
  <c r="H3037"/>
  <c r="G3038"/>
  <c r="I3038" s="1"/>
  <c r="H3038"/>
  <c r="G3039"/>
  <c r="I3039" s="1"/>
  <c r="H3039"/>
  <c r="G3040"/>
  <c r="I3040" s="1"/>
  <c r="H3040"/>
  <c r="G3041"/>
  <c r="I3041" s="1"/>
  <c r="H3041"/>
  <c r="G3042"/>
  <c r="I3042" s="1"/>
  <c r="H3042"/>
  <c r="G3043"/>
  <c r="I3043" s="1"/>
  <c r="H3043"/>
  <c r="G3044"/>
  <c r="I3044" s="1"/>
  <c r="H3044"/>
  <c r="G3045"/>
  <c r="I3045" s="1"/>
  <c r="H3045"/>
  <c r="G3046"/>
  <c r="I3046" s="1"/>
  <c r="H3046"/>
  <c r="G3047"/>
  <c r="I3047" s="1"/>
  <c r="H3047"/>
  <c r="G3048"/>
  <c r="I3048" s="1"/>
  <c r="H3048"/>
  <c r="G3049"/>
  <c r="I3049" s="1"/>
  <c r="H3049"/>
  <c r="G3050"/>
  <c r="I3050" s="1"/>
  <c r="H3050"/>
  <c r="G3051"/>
  <c r="I3051" s="1"/>
  <c r="H3051"/>
  <c r="G3052"/>
  <c r="I3052" s="1"/>
  <c r="H3052"/>
  <c r="G3053"/>
  <c r="I3053" s="1"/>
  <c r="H3053"/>
  <c r="G3054"/>
  <c r="I3054" s="1"/>
  <c r="H3054"/>
  <c r="G3055"/>
  <c r="I3055" s="1"/>
  <c r="H3055"/>
  <c r="G3056"/>
  <c r="I3056" s="1"/>
  <c r="H3056"/>
  <c r="G3057"/>
  <c r="I3057" s="1"/>
  <c r="H3057"/>
  <c r="G3058"/>
  <c r="I3058" s="1"/>
  <c r="H3058"/>
  <c r="G3059"/>
  <c r="I3059" s="1"/>
  <c r="H3059"/>
  <c r="G3060"/>
  <c r="I3060" s="1"/>
  <c r="H3060"/>
  <c r="G3062"/>
  <c r="H3062"/>
  <c r="G3063"/>
  <c r="I3063" s="1"/>
  <c r="H3063"/>
  <c r="G3064"/>
  <c r="I3064" s="1"/>
  <c r="H3064"/>
  <c r="G3065"/>
  <c r="I3065" s="1"/>
  <c r="H3065"/>
  <c r="G3066"/>
  <c r="I3066" s="1"/>
  <c r="H3066"/>
  <c r="G3067"/>
  <c r="I3067" s="1"/>
  <c r="H3067"/>
  <c r="G3068"/>
  <c r="I3068" s="1"/>
  <c r="H3068"/>
  <c r="G3069"/>
  <c r="I3069" s="1"/>
  <c r="H3069"/>
  <c r="G3070"/>
  <c r="I3070" s="1"/>
  <c r="H3070"/>
  <c r="G3071"/>
  <c r="I3071" s="1"/>
  <c r="H3071"/>
  <c r="G3072"/>
  <c r="I3072" s="1"/>
  <c r="H3072"/>
  <c r="G3073"/>
  <c r="I3073" s="1"/>
  <c r="H3073"/>
  <c r="G3074"/>
  <c r="I3074" s="1"/>
  <c r="H3074"/>
  <c r="G3075"/>
  <c r="I3075" s="1"/>
  <c r="H3075"/>
  <c r="G3076"/>
  <c r="I3076" s="1"/>
  <c r="H3076"/>
  <c r="G3077"/>
  <c r="I3077" s="1"/>
  <c r="H3077"/>
  <c r="G3078"/>
  <c r="I3078" s="1"/>
  <c r="H3078"/>
  <c r="G3079"/>
  <c r="I3079" s="1"/>
  <c r="H3079"/>
  <c r="G3080"/>
  <c r="I3080" s="1"/>
  <c r="H3080"/>
  <c r="G3081"/>
  <c r="I3081" s="1"/>
  <c r="H3081"/>
  <c r="G3082"/>
  <c r="I3082" s="1"/>
  <c r="H3082"/>
  <c r="G3083"/>
  <c r="I3083" s="1"/>
  <c r="H3083"/>
  <c r="G3084"/>
  <c r="I3084" s="1"/>
  <c r="H3084"/>
  <c r="G3085"/>
  <c r="I3085" s="1"/>
  <c r="H3085"/>
  <c r="G3086"/>
  <c r="I3086" s="1"/>
  <c r="H3086"/>
  <c r="G3087"/>
  <c r="I3087" s="1"/>
  <c r="H3087"/>
  <c r="G3088"/>
  <c r="I3088" s="1"/>
  <c r="H3088"/>
  <c r="G3089"/>
  <c r="I3089" s="1"/>
  <c r="H3089"/>
  <c r="G3090"/>
  <c r="I3090" s="1"/>
  <c r="H3090"/>
  <c r="G3091"/>
  <c r="I3091" s="1"/>
  <c r="H3091"/>
  <c r="G3092"/>
  <c r="I3092" s="1"/>
  <c r="H3092"/>
  <c r="G3093"/>
  <c r="I3093" s="1"/>
  <c r="H3093"/>
  <c r="G3094"/>
  <c r="I3094" s="1"/>
  <c r="H3094"/>
  <c r="G3095"/>
  <c r="I3095" s="1"/>
  <c r="H3095"/>
  <c r="G3096"/>
  <c r="I3096" s="1"/>
  <c r="H3096"/>
  <c r="G3097"/>
  <c r="I3097" s="1"/>
  <c r="H3097"/>
  <c r="G3098"/>
  <c r="I3098" s="1"/>
  <c r="H3098"/>
  <c r="G3099"/>
  <c r="I3099" s="1"/>
  <c r="H3099"/>
  <c r="G3100"/>
  <c r="I3100" s="1"/>
  <c r="H3100"/>
  <c r="G3101"/>
  <c r="I3101" s="1"/>
  <c r="H3101"/>
  <c r="G3102"/>
  <c r="I3102" s="1"/>
  <c r="H3102"/>
  <c r="G3103"/>
  <c r="I3103" s="1"/>
  <c r="H3103"/>
  <c r="G3104"/>
  <c r="I3104" s="1"/>
  <c r="H3104"/>
  <c r="G3105"/>
  <c r="I3105" s="1"/>
  <c r="H3105"/>
  <c r="G3106"/>
  <c r="I3106" s="1"/>
  <c r="H3106"/>
  <c r="G3107"/>
  <c r="I3107" s="1"/>
  <c r="H3107"/>
  <c r="G3108"/>
  <c r="I3108" s="1"/>
  <c r="H3108"/>
  <c r="G3109"/>
  <c r="I3109" s="1"/>
  <c r="H3109"/>
  <c r="G3110"/>
  <c r="I3110" s="1"/>
  <c r="H3110"/>
  <c r="G3111"/>
  <c r="I3111" s="1"/>
  <c r="H3111"/>
  <c r="G3112"/>
  <c r="I3112" s="1"/>
  <c r="H3112"/>
  <c r="G3113"/>
  <c r="I3113" s="1"/>
  <c r="H3113"/>
  <c r="G3114"/>
  <c r="I3114" s="1"/>
  <c r="H3114"/>
  <c r="G3115"/>
  <c r="I3115" s="1"/>
  <c r="H3115"/>
  <c r="G3116"/>
  <c r="I3116" s="1"/>
  <c r="H3116"/>
  <c r="G3117"/>
  <c r="I3117" s="1"/>
  <c r="H3117"/>
  <c r="G3118"/>
  <c r="I3118" s="1"/>
  <c r="H3118"/>
  <c r="G3119"/>
  <c r="I3119" s="1"/>
  <c r="H3119"/>
  <c r="G3120"/>
  <c r="I3120" s="1"/>
  <c r="H3120"/>
  <c r="G3121"/>
  <c r="I3121" s="1"/>
  <c r="H3121"/>
  <c r="G3122"/>
  <c r="I3122" s="1"/>
  <c r="H3122"/>
  <c r="G3123"/>
  <c r="I3123" s="1"/>
  <c r="H3123"/>
  <c r="G3124"/>
  <c r="I3124" s="1"/>
  <c r="H3124"/>
  <c r="G3125"/>
  <c r="I3125" s="1"/>
  <c r="H3125"/>
  <c r="G3126"/>
  <c r="I3126" s="1"/>
  <c r="H3126"/>
  <c r="G3127"/>
  <c r="I3127" s="1"/>
  <c r="H3127"/>
  <c r="G3128"/>
  <c r="I3128" s="1"/>
  <c r="H3128"/>
  <c r="G3129"/>
  <c r="I3129" s="1"/>
  <c r="H3129"/>
  <c r="G3130"/>
  <c r="I3130" s="1"/>
  <c r="H3130"/>
  <c r="G3131"/>
  <c r="I3131" s="1"/>
  <c r="H3131"/>
  <c r="G3132"/>
  <c r="I3132" s="1"/>
  <c r="H3132"/>
  <c r="G3133"/>
  <c r="I3133" s="1"/>
  <c r="H3133"/>
  <c r="G3134"/>
  <c r="I3134" s="1"/>
  <c r="H3134"/>
  <c r="G3135"/>
  <c r="I3135" s="1"/>
  <c r="H3135"/>
  <c r="G3136"/>
  <c r="I3136" s="1"/>
  <c r="H3136"/>
  <c r="G3137"/>
  <c r="I3137" s="1"/>
  <c r="H3137"/>
  <c r="G3138"/>
  <c r="I3138" s="1"/>
  <c r="H3138"/>
  <c r="G3139"/>
  <c r="I3139" s="1"/>
  <c r="H3139"/>
  <c r="G3140"/>
  <c r="I3140" s="1"/>
  <c r="H3140"/>
  <c r="G3141"/>
  <c r="I3141" s="1"/>
  <c r="H3141"/>
  <c r="G3142"/>
  <c r="I3142" s="1"/>
  <c r="H3142"/>
  <c r="G3143"/>
  <c r="I3143" s="1"/>
  <c r="H3143"/>
  <c r="G3144"/>
  <c r="I3144" s="1"/>
  <c r="H3144"/>
  <c r="G3145"/>
  <c r="I3145" s="1"/>
  <c r="H3145"/>
  <c r="G3146"/>
  <c r="I3146" s="1"/>
  <c r="H3146"/>
  <c r="G3147"/>
  <c r="I3147" s="1"/>
  <c r="H3147"/>
  <c r="G3148"/>
  <c r="I3148" s="1"/>
  <c r="H3148"/>
  <c r="G3149"/>
  <c r="I3149" s="1"/>
  <c r="H3149"/>
  <c r="G3150"/>
  <c r="I3150" s="1"/>
  <c r="H3150"/>
  <c r="G3151"/>
  <c r="I3151" s="1"/>
  <c r="H3151"/>
  <c r="G3152"/>
  <c r="I3152" s="1"/>
  <c r="H3152"/>
  <c r="G3153"/>
  <c r="I3153" s="1"/>
  <c r="H3153"/>
  <c r="G3154"/>
  <c r="I3154" s="1"/>
  <c r="H3154"/>
  <c r="G3155"/>
  <c r="I3155" s="1"/>
  <c r="H3155"/>
  <c r="G3156"/>
  <c r="I3156" s="1"/>
  <c r="H3156"/>
  <c r="G3157"/>
  <c r="I3157" s="1"/>
  <c r="H3157"/>
  <c r="G3158"/>
  <c r="I3158" s="1"/>
  <c r="H3158"/>
  <c r="G3159"/>
  <c r="I3159" s="1"/>
  <c r="H3159"/>
  <c r="G3160"/>
  <c r="I3160" s="1"/>
  <c r="H3160"/>
  <c r="G3161"/>
  <c r="I3161" s="1"/>
  <c r="H3161"/>
  <c r="G3162"/>
  <c r="I3162" s="1"/>
  <c r="H3162"/>
  <c r="G3164"/>
  <c r="I3164" s="1"/>
  <c r="H3164"/>
  <c r="G3165"/>
  <c r="I3165" s="1"/>
  <c r="H3165"/>
  <c r="G3166"/>
  <c r="I3166" s="1"/>
  <c r="H3166"/>
  <c r="G3167"/>
  <c r="I3167" s="1"/>
  <c r="H3167"/>
  <c r="G3168"/>
  <c r="I3168" s="1"/>
  <c r="H3168"/>
  <c r="G3169"/>
  <c r="I3169" s="1"/>
  <c r="H3169"/>
  <c r="G3170"/>
  <c r="I3170" s="1"/>
  <c r="H3170"/>
  <c r="G3171"/>
  <c r="I3171" s="1"/>
  <c r="H3171"/>
  <c r="G3172"/>
  <c r="I3172" s="1"/>
  <c r="H3172"/>
  <c r="G3173"/>
  <c r="I3173" s="1"/>
  <c r="H3173"/>
  <c r="G3174"/>
  <c r="I3174" s="1"/>
  <c r="H3174"/>
  <c r="G3175"/>
  <c r="I3175" s="1"/>
  <c r="H3175"/>
  <c r="G3176"/>
  <c r="I3176" s="1"/>
  <c r="H3176"/>
  <c r="G3177"/>
  <c r="I3177" s="1"/>
  <c r="H3177"/>
  <c r="G3178"/>
  <c r="I3178" s="1"/>
  <c r="H3178"/>
  <c r="G3179"/>
  <c r="I3179" s="1"/>
  <c r="H3179"/>
  <c r="G3180"/>
  <c r="I3180" s="1"/>
  <c r="H3180"/>
  <c r="G3181"/>
  <c r="I3181" s="1"/>
  <c r="H3181"/>
  <c r="G3182"/>
  <c r="I3182" s="1"/>
  <c r="H3182"/>
  <c r="G3183"/>
  <c r="I3183" s="1"/>
  <c r="H3183"/>
  <c r="G3184"/>
  <c r="I3184" s="1"/>
  <c r="H3184"/>
  <c r="G3185"/>
  <c r="I3185" s="1"/>
  <c r="H3185"/>
  <c r="G3186"/>
  <c r="I3186" s="1"/>
  <c r="H3186"/>
  <c r="G3187"/>
  <c r="I3187" s="1"/>
  <c r="H3187"/>
  <c r="G3188"/>
  <c r="I3188" s="1"/>
  <c r="H3188"/>
  <c r="G3189"/>
  <c r="I3189" s="1"/>
  <c r="H3189"/>
  <c r="G3190"/>
  <c r="I3190" s="1"/>
  <c r="H3190"/>
  <c r="G3191"/>
  <c r="I3191" s="1"/>
  <c r="H3191"/>
  <c r="G3192"/>
  <c r="I3192" s="1"/>
  <c r="H3192"/>
  <c r="G3193"/>
  <c r="I3193" s="1"/>
  <c r="H3193"/>
  <c r="G3194"/>
  <c r="I3194" s="1"/>
  <c r="H3194"/>
  <c r="G3195"/>
  <c r="I3195" s="1"/>
  <c r="H3195"/>
  <c r="G3196"/>
  <c r="I3196" s="1"/>
  <c r="H3196"/>
  <c r="G3197"/>
  <c r="I3197" s="1"/>
  <c r="H3197"/>
  <c r="G3198"/>
  <c r="I3198" s="1"/>
  <c r="H3198"/>
  <c r="G3199"/>
  <c r="I3199" s="1"/>
  <c r="H3199"/>
  <c r="G3200"/>
  <c r="I3200" s="1"/>
  <c r="H3200"/>
  <c r="G3201"/>
  <c r="I3201" s="1"/>
  <c r="H3201"/>
  <c r="G3202"/>
  <c r="I3202" s="1"/>
  <c r="H3202"/>
  <c r="G3203"/>
  <c r="I3203" s="1"/>
  <c r="H3203"/>
  <c r="G3204"/>
  <c r="I3204" s="1"/>
  <c r="H3204"/>
  <c r="G3205"/>
  <c r="I3205" s="1"/>
  <c r="H3205"/>
  <c r="G3206"/>
  <c r="I3206" s="1"/>
  <c r="H3206"/>
  <c r="G3207"/>
  <c r="I3207" s="1"/>
  <c r="H3207"/>
  <c r="G3208"/>
  <c r="I3208" s="1"/>
  <c r="H3208"/>
  <c r="G3209"/>
  <c r="I3209" s="1"/>
  <c r="H3209"/>
  <c r="G3210"/>
  <c r="I3210" s="1"/>
  <c r="H3210"/>
  <c r="G3211"/>
  <c r="I3211" s="1"/>
  <c r="H3211"/>
  <c r="G3212"/>
  <c r="I3212" s="1"/>
  <c r="H3212"/>
  <c r="G3213"/>
  <c r="I3213" s="1"/>
  <c r="H3213"/>
  <c r="G3214"/>
  <c r="I3214" s="1"/>
  <c r="H3214"/>
  <c r="G3215"/>
  <c r="I3215" s="1"/>
  <c r="H3215"/>
  <c r="G3216"/>
  <c r="I3216" s="1"/>
  <c r="H3216"/>
  <c r="G3217"/>
  <c r="I3217" s="1"/>
  <c r="H3217"/>
  <c r="G3218"/>
  <c r="I3218" s="1"/>
  <c r="H3218"/>
  <c r="G3219"/>
  <c r="I3219" s="1"/>
  <c r="H3219"/>
  <c r="G3220"/>
  <c r="I3220" s="1"/>
  <c r="H3220"/>
  <c r="G3221"/>
  <c r="I3221" s="1"/>
  <c r="H3221"/>
  <c r="G3222"/>
  <c r="I3222" s="1"/>
  <c r="H3222"/>
  <c r="G3223"/>
  <c r="I3223" s="1"/>
  <c r="H3223"/>
  <c r="G3224"/>
  <c r="I3224" s="1"/>
  <c r="H3224"/>
  <c r="G3225"/>
  <c r="I3225" s="1"/>
  <c r="H3225"/>
  <c r="G3226"/>
  <c r="I3226" s="1"/>
  <c r="H3226"/>
  <c r="G3227"/>
  <c r="I3227" s="1"/>
  <c r="H3227"/>
  <c r="G3228"/>
  <c r="I3228" s="1"/>
  <c r="H3228"/>
  <c r="G3229"/>
  <c r="I3229" s="1"/>
  <c r="H3229"/>
  <c r="G3230"/>
  <c r="I3230" s="1"/>
  <c r="H3230"/>
  <c r="G3231"/>
  <c r="I3231" s="1"/>
  <c r="H3231"/>
  <c r="G3232"/>
  <c r="I3232" s="1"/>
  <c r="H3232"/>
  <c r="G3233"/>
  <c r="I3233" s="1"/>
  <c r="H3233"/>
  <c r="G3234"/>
  <c r="I3234" s="1"/>
  <c r="H3234"/>
  <c r="G3235"/>
  <c r="I3235" s="1"/>
  <c r="H3235"/>
  <c r="G3236"/>
  <c r="I3236" s="1"/>
  <c r="H3236"/>
  <c r="G3237"/>
  <c r="I3237" s="1"/>
  <c r="H3237"/>
  <c r="G3238"/>
  <c r="I3238" s="1"/>
  <c r="H3238"/>
  <c r="G3239"/>
  <c r="I3239" s="1"/>
  <c r="H3239"/>
  <c r="G3240"/>
  <c r="I3240" s="1"/>
  <c r="H3240"/>
  <c r="G3241"/>
  <c r="I3241" s="1"/>
  <c r="H3241"/>
  <c r="G3242"/>
  <c r="I3242" s="1"/>
  <c r="H3242"/>
  <c r="G3243"/>
  <c r="I3243" s="1"/>
  <c r="H3243"/>
  <c r="G3244"/>
  <c r="I3244" s="1"/>
  <c r="H3244"/>
  <c r="G3245"/>
  <c r="I3245" s="1"/>
  <c r="H3245"/>
  <c r="G3246"/>
  <c r="I3246" s="1"/>
  <c r="H3246"/>
  <c r="G3247"/>
  <c r="I3247" s="1"/>
  <c r="H3247"/>
  <c r="G3248"/>
  <c r="I3248" s="1"/>
  <c r="H3248"/>
  <c r="G3249"/>
  <c r="I3249" s="1"/>
  <c r="H3249"/>
  <c r="G3250"/>
  <c r="I3250" s="1"/>
  <c r="H3250"/>
  <c r="G3251"/>
  <c r="I3251" s="1"/>
  <c r="H3251"/>
  <c r="G3252"/>
  <c r="I3252" s="1"/>
  <c r="H3252"/>
  <c r="G3253"/>
  <c r="I3253" s="1"/>
  <c r="H3253"/>
  <c r="G3254"/>
  <c r="I3254" s="1"/>
  <c r="H3254"/>
  <c r="G3255"/>
  <c r="I3255" s="1"/>
  <c r="H3255"/>
  <c r="G3256"/>
  <c r="I3256" s="1"/>
  <c r="H3256"/>
  <c r="G3257"/>
  <c r="I3257" s="1"/>
  <c r="H3257"/>
  <c r="G3258"/>
  <c r="I3258" s="1"/>
  <c r="H3258"/>
  <c r="G3259"/>
  <c r="I3259" s="1"/>
  <c r="H3259"/>
  <c r="G3260"/>
  <c r="I3260" s="1"/>
  <c r="H3260"/>
  <c r="G3261"/>
  <c r="I3261" s="1"/>
  <c r="H3261"/>
  <c r="G3262"/>
  <c r="I3262" s="1"/>
  <c r="H3262"/>
  <c r="G3263"/>
  <c r="I3263" s="1"/>
  <c r="H3263"/>
  <c r="G3264"/>
  <c r="I3264" s="1"/>
  <c r="H3264"/>
  <c r="G3266"/>
  <c r="H3266"/>
  <c r="G3267"/>
  <c r="I3267" s="1"/>
  <c r="H3267"/>
  <c r="G3268"/>
  <c r="I3268" s="1"/>
  <c r="H3268"/>
  <c r="G3269"/>
  <c r="I3269" s="1"/>
  <c r="H3269"/>
  <c r="G3270"/>
  <c r="I3270" s="1"/>
  <c r="H3270"/>
  <c r="G3271"/>
  <c r="I3271" s="1"/>
  <c r="H3271"/>
  <c r="G3272"/>
  <c r="I3272" s="1"/>
  <c r="H3272"/>
  <c r="G3273"/>
  <c r="I3273" s="1"/>
  <c r="H3273"/>
  <c r="G3274"/>
  <c r="I3274" s="1"/>
  <c r="H3274"/>
  <c r="G3275"/>
  <c r="I3275" s="1"/>
  <c r="H3275"/>
  <c r="G3276"/>
  <c r="I3276" s="1"/>
  <c r="H3276"/>
  <c r="G3277"/>
  <c r="I3277" s="1"/>
  <c r="H3277"/>
  <c r="G3278"/>
  <c r="I3278" s="1"/>
  <c r="H3278"/>
  <c r="G3279"/>
  <c r="I3279" s="1"/>
  <c r="H3279"/>
  <c r="G3280"/>
  <c r="I3280" s="1"/>
  <c r="H3280"/>
  <c r="G3281"/>
  <c r="I3281" s="1"/>
  <c r="H3281"/>
  <c r="G3282"/>
  <c r="I3282" s="1"/>
  <c r="H3282"/>
  <c r="G3283"/>
  <c r="I3283" s="1"/>
  <c r="H3283"/>
  <c r="G3284"/>
  <c r="I3284" s="1"/>
  <c r="H3284"/>
  <c r="G3285"/>
  <c r="I3285" s="1"/>
  <c r="H3285"/>
  <c r="G3286"/>
  <c r="I3286" s="1"/>
  <c r="H3286"/>
  <c r="G3287"/>
  <c r="I3287" s="1"/>
  <c r="H3287"/>
  <c r="G3288"/>
  <c r="I3288" s="1"/>
  <c r="H3288"/>
  <c r="G3289"/>
  <c r="I3289" s="1"/>
  <c r="H3289"/>
  <c r="G3290"/>
  <c r="I3290" s="1"/>
  <c r="H3290"/>
  <c r="G3291"/>
  <c r="I3291" s="1"/>
  <c r="H3291"/>
  <c r="G3292"/>
  <c r="I3292" s="1"/>
  <c r="H3292"/>
  <c r="G3293"/>
  <c r="I3293" s="1"/>
  <c r="H3293"/>
  <c r="G3294"/>
  <c r="I3294" s="1"/>
  <c r="H3294"/>
  <c r="G3295"/>
  <c r="I3295" s="1"/>
  <c r="H3295"/>
  <c r="G3296"/>
  <c r="I3296" s="1"/>
  <c r="H3296"/>
  <c r="G3297"/>
  <c r="I3297" s="1"/>
  <c r="H3297"/>
  <c r="G3298"/>
  <c r="I3298" s="1"/>
  <c r="H3298"/>
  <c r="G3299"/>
  <c r="I3299" s="1"/>
  <c r="H3299"/>
  <c r="G3300"/>
  <c r="I3300" s="1"/>
  <c r="H3300"/>
  <c r="G3301"/>
  <c r="I3301" s="1"/>
  <c r="H3301"/>
  <c r="G3302"/>
  <c r="I3302" s="1"/>
  <c r="H3302"/>
  <c r="G3303"/>
  <c r="I3303" s="1"/>
  <c r="H3303"/>
  <c r="G3304"/>
  <c r="I3304" s="1"/>
  <c r="H3304"/>
  <c r="G3305"/>
  <c r="I3305" s="1"/>
  <c r="H3305"/>
  <c r="G3306"/>
  <c r="I3306" s="1"/>
  <c r="H3306"/>
  <c r="G3307"/>
  <c r="I3307" s="1"/>
  <c r="H3307"/>
  <c r="G3308"/>
  <c r="I3308" s="1"/>
  <c r="H3308"/>
  <c r="G3309"/>
  <c r="I3309" s="1"/>
  <c r="H3309"/>
  <c r="G3310"/>
  <c r="I3310" s="1"/>
  <c r="H3310"/>
  <c r="G3311"/>
  <c r="I3311" s="1"/>
  <c r="H3311"/>
  <c r="G3312"/>
  <c r="I3312" s="1"/>
  <c r="H3312"/>
  <c r="G3313"/>
  <c r="I3313" s="1"/>
  <c r="H3313"/>
  <c r="G3314"/>
  <c r="I3314" s="1"/>
  <c r="H3314"/>
  <c r="G3315"/>
  <c r="I3315" s="1"/>
  <c r="H3315"/>
  <c r="G3316"/>
  <c r="I3316" s="1"/>
  <c r="H3316"/>
  <c r="G3317"/>
  <c r="I3317" s="1"/>
  <c r="H3317"/>
  <c r="G3318"/>
  <c r="I3318" s="1"/>
  <c r="H3318"/>
  <c r="G3319"/>
  <c r="I3319" s="1"/>
  <c r="H3319"/>
  <c r="G3320"/>
  <c r="I3320" s="1"/>
  <c r="H3320"/>
  <c r="G3321"/>
  <c r="I3321" s="1"/>
  <c r="H3321"/>
  <c r="G3322"/>
  <c r="I3322" s="1"/>
  <c r="H3322"/>
  <c r="G3323"/>
  <c r="I3323" s="1"/>
  <c r="H3323"/>
  <c r="G3324"/>
  <c r="I3324" s="1"/>
  <c r="H3324"/>
  <c r="G3325"/>
  <c r="I3325" s="1"/>
  <c r="H3325"/>
  <c r="G3326"/>
  <c r="I3326" s="1"/>
  <c r="H3326"/>
  <c r="G3327"/>
  <c r="I3327" s="1"/>
  <c r="H3327"/>
  <c r="G3328"/>
  <c r="I3328" s="1"/>
  <c r="H3328"/>
  <c r="G3329"/>
  <c r="I3329" s="1"/>
  <c r="H3329"/>
  <c r="G3330"/>
  <c r="I3330" s="1"/>
  <c r="H3330"/>
  <c r="G3331"/>
  <c r="I3331" s="1"/>
  <c r="H3331"/>
  <c r="G3332"/>
  <c r="I3332" s="1"/>
  <c r="H3332"/>
  <c r="G3333"/>
  <c r="I3333" s="1"/>
  <c r="H3333"/>
  <c r="G3334"/>
  <c r="I3334" s="1"/>
  <c r="H3334"/>
  <c r="G3335"/>
  <c r="I3335" s="1"/>
  <c r="H3335"/>
  <c r="G3336"/>
  <c r="I3336" s="1"/>
  <c r="H3336"/>
  <c r="G3337"/>
  <c r="I3337" s="1"/>
  <c r="H3337"/>
  <c r="G3338"/>
  <c r="I3338" s="1"/>
  <c r="H3338"/>
  <c r="G3339"/>
  <c r="I3339" s="1"/>
  <c r="H3339"/>
  <c r="G3340"/>
  <c r="I3340" s="1"/>
  <c r="H3340"/>
  <c r="G3341"/>
  <c r="I3341" s="1"/>
  <c r="H3341"/>
  <c r="G3342"/>
  <c r="I3342" s="1"/>
  <c r="H3342"/>
  <c r="G3343"/>
  <c r="I3343" s="1"/>
  <c r="H3343"/>
  <c r="G3344"/>
  <c r="I3344" s="1"/>
  <c r="H3344"/>
  <c r="G3345"/>
  <c r="I3345" s="1"/>
  <c r="H3345"/>
  <c r="G3346"/>
  <c r="I3346" s="1"/>
  <c r="H3346"/>
  <c r="G3347"/>
  <c r="I3347" s="1"/>
  <c r="H3347"/>
  <c r="G3348"/>
  <c r="I3348" s="1"/>
  <c r="H3348"/>
  <c r="G3349"/>
  <c r="I3349" s="1"/>
  <c r="H3349"/>
  <c r="G3350"/>
  <c r="I3350" s="1"/>
  <c r="H3350"/>
  <c r="G3351"/>
  <c r="I3351" s="1"/>
  <c r="H3351"/>
  <c r="G3352"/>
  <c r="I3352" s="1"/>
  <c r="H3352"/>
  <c r="G3353"/>
  <c r="I3353" s="1"/>
  <c r="H3353"/>
  <c r="G3354"/>
  <c r="I3354" s="1"/>
  <c r="H3354"/>
  <c r="G3355"/>
  <c r="I3355" s="1"/>
  <c r="H3355"/>
  <c r="G3356"/>
  <c r="I3356" s="1"/>
  <c r="H3356"/>
  <c r="G3357"/>
  <c r="I3357" s="1"/>
  <c r="H3357"/>
  <c r="G3358"/>
  <c r="I3358" s="1"/>
  <c r="H3358"/>
  <c r="G3359"/>
  <c r="I3359" s="1"/>
  <c r="H3359"/>
  <c r="G3360"/>
  <c r="I3360" s="1"/>
  <c r="H3360"/>
  <c r="G3361"/>
  <c r="I3361" s="1"/>
  <c r="H3361"/>
  <c r="G3362"/>
  <c r="I3362" s="1"/>
  <c r="H3362"/>
  <c r="G3363"/>
  <c r="I3363" s="1"/>
  <c r="H3363"/>
  <c r="G3364"/>
  <c r="I3364" s="1"/>
  <c r="H3364"/>
  <c r="G3365"/>
  <c r="I3365" s="1"/>
  <c r="H3365"/>
  <c r="G3366"/>
  <c r="I3366" s="1"/>
  <c r="H3366"/>
  <c r="G3368"/>
  <c r="H3368"/>
  <c r="G3369"/>
  <c r="I3369" s="1"/>
  <c r="H3369"/>
  <c r="G3370"/>
  <c r="I3370" s="1"/>
  <c r="H3370"/>
  <c r="G3371"/>
  <c r="I3371" s="1"/>
  <c r="H3371"/>
  <c r="G3372"/>
  <c r="I3372" s="1"/>
  <c r="H3372"/>
  <c r="G3373"/>
  <c r="I3373" s="1"/>
  <c r="H3373"/>
  <c r="G3374"/>
  <c r="I3374" s="1"/>
  <c r="H3374"/>
  <c r="G3375"/>
  <c r="I3375" s="1"/>
  <c r="H3375"/>
  <c r="G3376"/>
  <c r="I3376" s="1"/>
  <c r="H3376"/>
  <c r="G3377"/>
  <c r="I3377" s="1"/>
  <c r="H3377"/>
  <c r="G3378"/>
  <c r="I3378" s="1"/>
  <c r="H3378"/>
  <c r="G3379"/>
  <c r="I3379" s="1"/>
  <c r="H3379"/>
  <c r="G3380"/>
  <c r="I3380" s="1"/>
  <c r="H3380"/>
  <c r="G3381"/>
  <c r="I3381" s="1"/>
  <c r="H3381"/>
  <c r="G3382"/>
  <c r="I3382" s="1"/>
  <c r="H3382"/>
  <c r="G3383"/>
  <c r="I3383" s="1"/>
  <c r="H3383"/>
  <c r="G3384"/>
  <c r="I3384" s="1"/>
  <c r="H3384"/>
  <c r="G3385"/>
  <c r="I3385" s="1"/>
  <c r="H3385"/>
  <c r="G3386"/>
  <c r="I3386" s="1"/>
  <c r="H3386"/>
  <c r="G3387"/>
  <c r="I3387" s="1"/>
  <c r="H3387"/>
  <c r="G3388"/>
  <c r="I3388" s="1"/>
  <c r="H3388"/>
  <c r="G3389"/>
  <c r="I3389" s="1"/>
  <c r="H3389"/>
  <c r="G3390"/>
  <c r="I3390" s="1"/>
  <c r="H3390"/>
  <c r="G3391"/>
  <c r="I3391" s="1"/>
  <c r="H3391"/>
  <c r="G3392"/>
  <c r="I3392" s="1"/>
  <c r="H3392"/>
  <c r="G3393"/>
  <c r="I3393" s="1"/>
  <c r="H3393"/>
  <c r="G3394"/>
  <c r="I3394" s="1"/>
  <c r="H3394"/>
  <c r="G3395"/>
  <c r="I3395" s="1"/>
  <c r="H3395"/>
  <c r="G3396"/>
  <c r="I3396" s="1"/>
  <c r="H3396"/>
  <c r="G3397"/>
  <c r="I3397" s="1"/>
  <c r="H3397"/>
  <c r="G3398"/>
  <c r="I3398" s="1"/>
  <c r="H3398"/>
  <c r="G3399"/>
  <c r="I3399" s="1"/>
  <c r="H3399"/>
  <c r="G3400"/>
  <c r="I3400" s="1"/>
  <c r="H3400"/>
  <c r="G3401"/>
  <c r="I3401" s="1"/>
  <c r="H3401"/>
  <c r="G3402"/>
  <c r="I3402" s="1"/>
  <c r="H3402"/>
  <c r="G3403"/>
  <c r="I3403" s="1"/>
  <c r="H3403"/>
  <c r="G3404"/>
  <c r="I3404" s="1"/>
  <c r="H3404"/>
  <c r="G3405"/>
  <c r="I3405" s="1"/>
  <c r="H3405"/>
  <c r="G3406"/>
  <c r="I3406" s="1"/>
  <c r="H3406"/>
  <c r="G3407"/>
  <c r="I3407" s="1"/>
  <c r="H3407"/>
  <c r="G3408"/>
  <c r="I3408" s="1"/>
  <c r="H3408"/>
  <c r="G3409"/>
  <c r="I3409" s="1"/>
  <c r="H3409"/>
  <c r="G3410"/>
  <c r="I3410" s="1"/>
  <c r="H3410"/>
  <c r="G3411"/>
  <c r="I3411" s="1"/>
  <c r="H3411"/>
  <c r="G3412"/>
  <c r="I3412" s="1"/>
  <c r="H3412"/>
  <c r="G3413"/>
  <c r="I3413" s="1"/>
  <c r="H3413"/>
  <c r="G3414"/>
  <c r="I3414" s="1"/>
  <c r="H3414"/>
  <c r="G3415"/>
  <c r="I3415" s="1"/>
  <c r="H3415"/>
  <c r="G3416"/>
  <c r="I3416" s="1"/>
  <c r="H3416"/>
  <c r="G3417"/>
  <c r="I3417" s="1"/>
  <c r="H3417"/>
  <c r="G3418"/>
  <c r="I3418" s="1"/>
  <c r="H3418"/>
  <c r="G3419"/>
  <c r="I3419" s="1"/>
  <c r="H3419"/>
  <c r="G3420"/>
  <c r="I3420" s="1"/>
  <c r="H3420"/>
  <c r="G3421"/>
  <c r="I3421" s="1"/>
  <c r="H3421"/>
  <c r="G3422"/>
  <c r="I3422" s="1"/>
  <c r="H3422"/>
  <c r="G3423"/>
  <c r="I3423" s="1"/>
  <c r="H3423"/>
  <c r="G3424"/>
  <c r="I3424" s="1"/>
  <c r="H3424"/>
  <c r="G3425"/>
  <c r="I3425" s="1"/>
  <c r="H3425"/>
  <c r="G3426"/>
  <c r="I3426" s="1"/>
  <c r="H3426"/>
  <c r="G3427"/>
  <c r="I3427" s="1"/>
  <c r="H3427"/>
  <c r="G3428"/>
  <c r="I3428" s="1"/>
  <c r="H3428"/>
  <c r="G3429"/>
  <c r="I3429" s="1"/>
  <c r="H3429"/>
  <c r="G3430"/>
  <c r="I3430" s="1"/>
  <c r="H3430"/>
  <c r="G3431"/>
  <c r="I3431" s="1"/>
  <c r="H3431"/>
  <c r="G3432"/>
  <c r="I3432" s="1"/>
  <c r="H3432"/>
  <c r="G3433"/>
  <c r="I3433" s="1"/>
  <c r="H3433"/>
  <c r="G3434"/>
  <c r="I3434" s="1"/>
  <c r="H3434"/>
  <c r="G3435"/>
  <c r="I3435" s="1"/>
  <c r="H3435"/>
  <c r="G3436"/>
  <c r="I3436" s="1"/>
  <c r="H3436"/>
  <c r="G3437"/>
  <c r="I3437" s="1"/>
  <c r="H3437"/>
  <c r="G3438"/>
  <c r="I3438" s="1"/>
  <c r="H3438"/>
  <c r="G3439"/>
  <c r="I3439" s="1"/>
  <c r="H3439"/>
  <c r="G3440"/>
  <c r="I3440" s="1"/>
  <c r="H3440"/>
  <c r="G3441"/>
  <c r="I3441" s="1"/>
  <c r="H3441"/>
  <c r="G3442"/>
  <c r="I3442" s="1"/>
  <c r="H3442"/>
  <c r="G3443"/>
  <c r="I3443" s="1"/>
  <c r="H3443"/>
  <c r="G3444"/>
  <c r="I3444" s="1"/>
  <c r="H3444"/>
  <c r="G3445"/>
  <c r="I3445" s="1"/>
  <c r="H3445"/>
  <c r="G3446"/>
  <c r="I3446" s="1"/>
  <c r="H3446"/>
  <c r="G3447"/>
  <c r="I3447" s="1"/>
  <c r="H3447"/>
  <c r="G3448"/>
  <c r="I3448" s="1"/>
  <c r="H3448"/>
  <c r="G3449"/>
  <c r="I3449" s="1"/>
  <c r="H3449"/>
  <c r="G3450"/>
  <c r="I3450" s="1"/>
  <c r="H3450"/>
  <c r="G3451"/>
  <c r="I3451" s="1"/>
  <c r="H3451"/>
  <c r="G3452"/>
  <c r="I3452" s="1"/>
  <c r="H3452"/>
  <c r="G3453"/>
  <c r="I3453" s="1"/>
  <c r="H3453"/>
  <c r="G3454"/>
  <c r="I3454" s="1"/>
  <c r="H3454"/>
  <c r="G3455"/>
  <c r="I3455" s="1"/>
  <c r="H3455"/>
  <c r="G3456"/>
  <c r="I3456" s="1"/>
  <c r="H3456"/>
  <c r="G3457"/>
  <c r="I3457" s="1"/>
  <c r="H3457"/>
  <c r="G3458"/>
  <c r="I3458" s="1"/>
  <c r="H3458"/>
  <c r="G3459"/>
  <c r="I3459" s="1"/>
  <c r="H3459"/>
  <c r="G3460"/>
  <c r="I3460" s="1"/>
  <c r="H3460"/>
  <c r="G3461"/>
  <c r="I3461" s="1"/>
  <c r="H3461"/>
  <c r="G3462"/>
  <c r="I3462" s="1"/>
  <c r="H3462"/>
  <c r="G3463"/>
  <c r="I3463" s="1"/>
  <c r="H3463"/>
  <c r="G3464"/>
  <c r="I3464" s="1"/>
  <c r="H3464"/>
  <c r="G3465"/>
  <c r="I3465" s="1"/>
  <c r="H3465"/>
  <c r="G3466"/>
  <c r="I3466" s="1"/>
  <c r="H3466"/>
  <c r="G3467"/>
  <c r="I3467" s="1"/>
  <c r="H3467"/>
  <c r="G3468"/>
  <c r="I3468" s="1"/>
  <c r="H3468"/>
  <c r="G3470"/>
  <c r="H3470"/>
  <c r="G3471"/>
  <c r="I3471" s="1"/>
  <c r="H3471"/>
  <c r="G3472"/>
  <c r="I3472" s="1"/>
  <c r="H3472"/>
  <c r="G3473"/>
  <c r="I3473" s="1"/>
  <c r="H3473"/>
  <c r="G3474"/>
  <c r="I3474" s="1"/>
  <c r="H3474"/>
  <c r="G3475"/>
  <c r="I3475" s="1"/>
  <c r="H3475"/>
  <c r="G3476"/>
  <c r="I3476" s="1"/>
  <c r="H3476"/>
  <c r="G3477"/>
  <c r="I3477" s="1"/>
  <c r="H3477"/>
  <c r="G3478"/>
  <c r="I3478" s="1"/>
  <c r="H3478"/>
  <c r="G3479"/>
  <c r="I3479" s="1"/>
  <c r="H3479"/>
  <c r="G3480"/>
  <c r="I3480" s="1"/>
  <c r="H3480"/>
  <c r="G3481"/>
  <c r="I3481" s="1"/>
  <c r="H3481"/>
  <c r="G3482"/>
  <c r="I3482" s="1"/>
  <c r="H3482"/>
  <c r="G3483"/>
  <c r="I3483" s="1"/>
  <c r="H3483"/>
  <c r="G3484"/>
  <c r="I3484" s="1"/>
  <c r="H3484"/>
  <c r="G3485"/>
  <c r="I3485" s="1"/>
  <c r="H3485"/>
  <c r="G3486"/>
  <c r="I3486" s="1"/>
  <c r="H3486"/>
  <c r="G3487"/>
  <c r="I3487" s="1"/>
  <c r="H3487"/>
  <c r="G3488"/>
  <c r="I3488" s="1"/>
  <c r="H3488"/>
  <c r="G3489"/>
  <c r="I3489" s="1"/>
  <c r="H3489"/>
  <c r="G3490"/>
  <c r="I3490" s="1"/>
  <c r="H3490"/>
  <c r="G3491"/>
  <c r="I3491" s="1"/>
  <c r="H3491"/>
  <c r="G3492"/>
  <c r="I3492" s="1"/>
  <c r="H3492"/>
  <c r="G3493"/>
  <c r="I3493" s="1"/>
  <c r="H3493"/>
  <c r="G3494"/>
  <c r="I3494" s="1"/>
  <c r="H3494"/>
  <c r="G3495"/>
  <c r="I3495" s="1"/>
  <c r="H3495"/>
  <c r="G3496"/>
  <c r="I3496" s="1"/>
  <c r="H3496"/>
  <c r="G3497"/>
  <c r="I3497" s="1"/>
  <c r="H3497"/>
  <c r="G3498"/>
  <c r="I3498" s="1"/>
  <c r="H3498"/>
  <c r="G3499"/>
  <c r="I3499" s="1"/>
  <c r="H3499"/>
  <c r="G3500"/>
  <c r="I3500" s="1"/>
  <c r="H3500"/>
  <c r="G3501"/>
  <c r="I3501" s="1"/>
  <c r="H3501"/>
  <c r="G3502"/>
  <c r="I3502" s="1"/>
  <c r="H3502"/>
  <c r="G3503"/>
  <c r="I3503" s="1"/>
  <c r="H3503"/>
  <c r="G3504"/>
  <c r="I3504" s="1"/>
  <c r="H3504"/>
  <c r="G3505"/>
  <c r="I3505" s="1"/>
  <c r="H3505"/>
  <c r="G3506"/>
  <c r="I3506" s="1"/>
  <c r="H3506"/>
  <c r="G3507"/>
  <c r="I3507" s="1"/>
  <c r="H3507"/>
  <c r="G3508"/>
  <c r="I3508" s="1"/>
  <c r="H3508"/>
  <c r="G3509"/>
  <c r="I3509" s="1"/>
  <c r="H3509"/>
  <c r="G3510"/>
  <c r="I3510" s="1"/>
  <c r="H3510"/>
  <c r="G3511"/>
  <c r="I3511" s="1"/>
  <c r="H3511"/>
  <c r="G3512"/>
  <c r="I3512" s="1"/>
  <c r="H3512"/>
  <c r="G3513"/>
  <c r="I3513" s="1"/>
  <c r="H3513"/>
  <c r="G3514"/>
  <c r="I3514" s="1"/>
  <c r="H3514"/>
  <c r="G3515"/>
  <c r="I3515" s="1"/>
  <c r="H3515"/>
  <c r="G3516"/>
  <c r="I3516" s="1"/>
  <c r="H3516"/>
  <c r="G3517"/>
  <c r="I3517" s="1"/>
  <c r="H3517"/>
  <c r="G3518"/>
  <c r="I3518" s="1"/>
  <c r="H3518"/>
  <c r="G3519"/>
  <c r="I3519" s="1"/>
  <c r="H3519"/>
  <c r="G3520"/>
  <c r="I3520" s="1"/>
  <c r="H3520"/>
  <c r="G3521"/>
  <c r="I3521" s="1"/>
  <c r="H3521"/>
  <c r="G3522"/>
  <c r="I3522" s="1"/>
  <c r="H3522"/>
  <c r="G3523"/>
  <c r="I3523" s="1"/>
  <c r="H3523"/>
  <c r="G3524"/>
  <c r="I3524" s="1"/>
  <c r="H3524"/>
  <c r="G3525"/>
  <c r="I3525" s="1"/>
  <c r="H3525"/>
  <c r="G3526"/>
  <c r="I3526" s="1"/>
  <c r="H3526"/>
  <c r="G3527"/>
  <c r="I3527" s="1"/>
  <c r="H3527"/>
  <c r="G3528"/>
  <c r="I3528" s="1"/>
  <c r="H3528"/>
  <c r="G3529"/>
  <c r="I3529" s="1"/>
  <c r="H3529"/>
  <c r="G3530"/>
  <c r="I3530" s="1"/>
  <c r="H3530"/>
  <c r="G3531"/>
  <c r="I3531" s="1"/>
  <c r="H3531"/>
  <c r="G3532"/>
  <c r="I3532" s="1"/>
  <c r="H3532"/>
  <c r="G3533"/>
  <c r="I3533" s="1"/>
  <c r="H3533"/>
  <c r="G3534"/>
  <c r="I3534" s="1"/>
  <c r="H3534"/>
  <c r="G3535"/>
  <c r="I3535" s="1"/>
  <c r="H3535"/>
  <c r="G3536"/>
  <c r="I3536" s="1"/>
  <c r="H3536"/>
  <c r="G3537"/>
  <c r="I3537" s="1"/>
  <c r="H3537"/>
  <c r="G3538"/>
  <c r="I3538" s="1"/>
  <c r="H3538"/>
  <c r="G3539"/>
  <c r="I3539" s="1"/>
  <c r="H3539"/>
  <c r="G3540"/>
  <c r="I3540" s="1"/>
  <c r="H3540"/>
  <c r="G3541"/>
  <c r="I3541" s="1"/>
  <c r="H3541"/>
  <c r="G3542"/>
  <c r="I3542" s="1"/>
  <c r="H3542"/>
  <c r="G3543"/>
  <c r="I3543" s="1"/>
  <c r="H3543"/>
  <c r="G3544"/>
  <c r="I3544" s="1"/>
  <c r="H3544"/>
  <c r="G3545"/>
  <c r="I3545" s="1"/>
  <c r="H3545"/>
  <c r="G3546"/>
  <c r="I3546" s="1"/>
  <c r="H3546"/>
  <c r="G3547"/>
  <c r="I3547" s="1"/>
  <c r="H3547"/>
  <c r="G3548"/>
  <c r="I3548" s="1"/>
  <c r="H3548"/>
  <c r="G3549"/>
  <c r="I3549" s="1"/>
  <c r="H3549"/>
  <c r="G3550"/>
  <c r="I3550" s="1"/>
  <c r="H3550"/>
  <c r="G3551"/>
  <c r="I3551" s="1"/>
  <c r="H3551"/>
  <c r="G3552"/>
  <c r="I3552" s="1"/>
  <c r="H3552"/>
  <c r="G3553"/>
  <c r="I3553" s="1"/>
  <c r="H3553"/>
  <c r="G3554"/>
  <c r="I3554" s="1"/>
  <c r="H3554"/>
  <c r="G3555"/>
  <c r="I3555" s="1"/>
  <c r="H3555"/>
  <c r="G3556"/>
  <c r="I3556" s="1"/>
  <c r="H3556"/>
  <c r="G3557"/>
  <c r="I3557" s="1"/>
  <c r="H3557"/>
  <c r="G3558"/>
  <c r="I3558" s="1"/>
  <c r="H3558"/>
  <c r="G3559"/>
  <c r="I3559" s="1"/>
  <c r="H3559"/>
  <c r="G3560"/>
  <c r="I3560" s="1"/>
  <c r="H3560"/>
  <c r="G3561"/>
  <c r="I3561" s="1"/>
  <c r="H3561"/>
  <c r="G3562"/>
  <c r="I3562" s="1"/>
  <c r="H3562"/>
  <c r="G3563"/>
  <c r="I3563" s="1"/>
  <c r="H3563"/>
  <c r="G3564"/>
  <c r="I3564" s="1"/>
  <c r="H3564"/>
  <c r="G3565"/>
  <c r="I3565" s="1"/>
  <c r="H3565"/>
  <c r="G3566"/>
  <c r="I3566" s="1"/>
  <c r="H3566"/>
  <c r="G3567"/>
  <c r="I3567" s="1"/>
  <c r="H3567"/>
  <c r="G3568"/>
  <c r="I3568" s="1"/>
  <c r="H3568"/>
  <c r="G3569"/>
  <c r="I3569" s="1"/>
  <c r="H3569"/>
  <c r="G3570"/>
  <c r="I3570" s="1"/>
  <c r="H3570"/>
  <c r="G3572"/>
  <c r="I3572" s="1"/>
  <c r="H3572"/>
  <c r="G3573"/>
  <c r="I3573" s="1"/>
  <c r="H3573"/>
  <c r="G3574"/>
  <c r="I3574" s="1"/>
  <c r="H3574"/>
  <c r="G3575"/>
  <c r="I3575" s="1"/>
  <c r="H3575"/>
  <c r="G3576"/>
  <c r="I3576" s="1"/>
  <c r="H3576"/>
  <c r="G3577"/>
  <c r="I3577" s="1"/>
  <c r="H3577"/>
  <c r="G3578"/>
  <c r="I3578" s="1"/>
  <c r="H3578"/>
  <c r="G3579"/>
  <c r="I3579" s="1"/>
  <c r="H3579"/>
  <c r="G3580"/>
  <c r="I3580" s="1"/>
  <c r="H3580"/>
  <c r="G3581"/>
  <c r="I3581" s="1"/>
  <c r="H3581"/>
  <c r="G3582"/>
  <c r="I3582" s="1"/>
  <c r="H3582"/>
  <c r="G3583"/>
  <c r="I3583" s="1"/>
  <c r="H3583"/>
  <c r="G3584"/>
  <c r="I3584" s="1"/>
  <c r="H3584"/>
  <c r="G3585"/>
  <c r="I3585" s="1"/>
  <c r="H3585"/>
  <c r="G3586"/>
  <c r="I3586" s="1"/>
  <c r="H3586"/>
  <c r="G3587"/>
  <c r="I3587" s="1"/>
  <c r="H3587"/>
  <c r="G3588"/>
  <c r="I3588" s="1"/>
  <c r="H3588"/>
  <c r="G3589"/>
  <c r="I3589" s="1"/>
  <c r="H3589"/>
  <c r="G3590"/>
  <c r="I3590" s="1"/>
  <c r="H3590"/>
  <c r="G3591"/>
  <c r="I3591" s="1"/>
  <c r="H3591"/>
  <c r="G3592"/>
  <c r="I3592" s="1"/>
  <c r="H3592"/>
  <c r="G3593"/>
  <c r="I3593" s="1"/>
  <c r="H3593"/>
  <c r="G3594"/>
  <c r="I3594" s="1"/>
  <c r="H3594"/>
  <c r="G3595"/>
  <c r="I3595" s="1"/>
  <c r="H3595"/>
  <c r="G3596"/>
  <c r="I3596" s="1"/>
  <c r="H3596"/>
  <c r="G3597"/>
  <c r="I3597" s="1"/>
  <c r="H3597"/>
  <c r="G3598"/>
  <c r="I3598" s="1"/>
  <c r="H3598"/>
  <c r="G3599"/>
  <c r="I3599" s="1"/>
  <c r="H3599"/>
  <c r="G3600"/>
  <c r="I3600" s="1"/>
  <c r="H3600"/>
  <c r="G3601"/>
  <c r="I3601" s="1"/>
  <c r="H3601"/>
  <c r="G3602"/>
  <c r="I3602" s="1"/>
  <c r="H3602"/>
  <c r="G3603"/>
  <c r="I3603" s="1"/>
  <c r="H3603"/>
  <c r="G3604"/>
  <c r="I3604" s="1"/>
  <c r="H3604"/>
  <c r="G3605"/>
  <c r="I3605" s="1"/>
  <c r="H3605"/>
  <c r="G3606"/>
  <c r="I3606" s="1"/>
  <c r="H3606"/>
  <c r="G3607"/>
  <c r="I3607" s="1"/>
  <c r="H3607"/>
  <c r="G3608"/>
  <c r="I3608" s="1"/>
  <c r="H3608"/>
  <c r="G3609"/>
  <c r="I3609" s="1"/>
  <c r="H3609"/>
  <c r="G3610"/>
  <c r="I3610" s="1"/>
  <c r="H3610"/>
  <c r="G3611"/>
  <c r="I3611" s="1"/>
  <c r="H3611"/>
  <c r="G3612"/>
  <c r="I3612" s="1"/>
  <c r="H3612"/>
  <c r="G3613"/>
  <c r="I3613" s="1"/>
  <c r="H3613"/>
  <c r="G3614"/>
  <c r="I3614" s="1"/>
  <c r="H3614"/>
  <c r="G3615"/>
  <c r="I3615" s="1"/>
  <c r="H3615"/>
  <c r="G3616"/>
  <c r="I3616" s="1"/>
  <c r="H3616"/>
  <c r="G3617"/>
  <c r="I3617" s="1"/>
  <c r="H3617"/>
  <c r="G3618"/>
  <c r="I3618" s="1"/>
  <c r="H3618"/>
  <c r="G3619"/>
  <c r="I3619" s="1"/>
  <c r="H3619"/>
  <c r="G3620"/>
  <c r="I3620" s="1"/>
  <c r="H3620"/>
  <c r="G3621"/>
  <c r="I3621" s="1"/>
  <c r="H3621"/>
  <c r="G3622"/>
  <c r="I3622" s="1"/>
  <c r="H3622"/>
  <c r="G3623"/>
  <c r="I3623" s="1"/>
  <c r="H3623"/>
  <c r="G3624"/>
  <c r="I3624" s="1"/>
  <c r="H3624"/>
  <c r="G3625"/>
  <c r="I3625" s="1"/>
  <c r="H3625"/>
  <c r="G3626"/>
  <c r="I3626" s="1"/>
  <c r="H3626"/>
  <c r="G3627"/>
  <c r="I3627" s="1"/>
  <c r="H3627"/>
  <c r="G3628"/>
  <c r="I3628" s="1"/>
  <c r="H3628"/>
  <c r="G3629"/>
  <c r="I3629" s="1"/>
  <c r="H3629"/>
  <c r="G3630"/>
  <c r="I3630" s="1"/>
  <c r="H3630"/>
  <c r="G3631"/>
  <c r="I3631" s="1"/>
  <c r="H3631"/>
  <c r="G3632"/>
  <c r="I3632" s="1"/>
  <c r="H3632"/>
  <c r="G3633"/>
  <c r="I3633" s="1"/>
  <c r="H3633"/>
  <c r="G3634"/>
  <c r="I3634" s="1"/>
  <c r="H3634"/>
  <c r="G3635"/>
  <c r="I3635" s="1"/>
  <c r="H3635"/>
  <c r="G3636"/>
  <c r="I3636" s="1"/>
  <c r="H3636"/>
  <c r="G3637"/>
  <c r="I3637" s="1"/>
  <c r="H3637"/>
  <c r="G3638"/>
  <c r="I3638" s="1"/>
  <c r="H3638"/>
  <c r="G3639"/>
  <c r="I3639" s="1"/>
  <c r="H3639"/>
  <c r="G3640"/>
  <c r="I3640" s="1"/>
  <c r="H3640"/>
  <c r="G3641"/>
  <c r="I3641" s="1"/>
  <c r="H3641"/>
  <c r="G3642"/>
  <c r="I3642" s="1"/>
  <c r="H3642"/>
  <c r="G3643"/>
  <c r="I3643" s="1"/>
  <c r="H3643"/>
  <c r="G3644"/>
  <c r="I3644" s="1"/>
  <c r="H3644"/>
  <c r="G3645"/>
  <c r="I3645" s="1"/>
  <c r="H3645"/>
  <c r="G3646"/>
  <c r="I3646" s="1"/>
  <c r="H3646"/>
  <c r="G3647"/>
  <c r="I3647" s="1"/>
  <c r="H3647"/>
  <c r="G3648"/>
  <c r="I3648" s="1"/>
  <c r="H3648"/>
  <c r="G3649"/>
  <c r="I3649" s="1"/>
  <c r="H3649"/>
  <c r="G3650"/>
  <c r="I3650" s="1"/>
  <c r="H3650"/>
  <c r="G3651"/>
  <c r="I3651" s="1"/>
  <c r="H3651"/>
  <c r="G3652"/>
  <c r="I3652" s="1"/>
  <c r="H3652"/>
  <c r="G3653"/>
  <c r="I3653" s="1"/>
  <c r="H3653"/>
  <c r="G3654"/>
  <c r="I3654" s="1"/>
  <c r="H3654"/>
  <c r="G3655"/>
  <c r="I3655" s="1"/>
  <c r="H3655"/>
  <c r="G3656"/>
  <c r="I3656" s="1"/>
  <c r="H3656"/>
  <c r="G3657"/>
  <c r="I3657" s="1"/>
  <c r="H3657"/>
  <c r="G3658"/>
  <c r="I3658" s="1"/>
  <c r="H3658"/>
  <c r="G3659"/>
  <c r="I3659" s="1"/>
  <c r="H3659"/>
  <c r="G3660"/>
  <c r="I3660" s="1"/>
  <c r="H3660"/>
  <c r="G3661"/>
  <c r="I3661" s="1"/>
  <c r="H3661"/>
  <c r="G3662"/>
  <c r="I3662" s="1"/>
  <c r="H3662"/>
  <c r="G3663"/>
  <c r="I3663" s="1"/>
  <c r="H3663"/>
  <c r="G3664"/>
  <c r="I3664" s="1"/>
  <c r="H3664"/>
  <c r="G3665"/>
  <c r="I3665" s="1"/>
  <c r="H3665"/>
  <c r="G3666"/>
  <c r="I3666" s="1"/>
  <c r="H3666"/>
  <c r="G3667"/>
  <c r="I3667" s="1"/>
  <c r="H3667"/>
  <c r="G3668"/>
  <c r="I3668" s="1"/>
  <c r="H3668"/>
  <c r="G3669"/>
  <c r="I3669" s="1"/>
  <c r="H3669"/>
  <c r="G3670"/>
  <c r="I3670" s="1"/>
  <c r="H3670"/>
  <c r="G3671"/>
  <c r="I3671" s="1"/>
  <c r="H3671"/>
  <c r="G3672"/>
  <c r="I3672" s="1"/>
  <c r="H3672"/>
  <c r="G3674"/>
  <c r="I3674" s="1"/>
  <c r="H3674"/>
  <c r="G3675"/>
  <c r="I3675" s="1"/>
  <c r="H3675"/>
  <c r="G3676"/>
  <c r="I3676" s="1"/>
  <c r="H3676"/>
  <c r="G3677"/>
  <c r="I3677" s="1"/>
  <c r="H3677"/>
  <c r="G3678"/>
  <c r="I3678" s="1"/>
  <c r="H3678"/>
  <c r="G3679"/>
  <c r="I3679" s="1"/>
  <c r="H3679"/>
  <c r="G3680"/>
  <c r="I3680" s="1"/>
  <c r="H3680"/>
  <c r="G3681"/>
  <c r="I3681" s="1"/>
  <c r="H3681"/>
  <c r="G3682"/>
  <c r="I3682" s="1"/>
  <c r="H3682"/>
  <c r="G3683"/>
  <c r="I3683" s="1"/>
  <c r="H3683"/>
  <c r="G3684"/>
  <c r="I3684" s="1"/>
  <c r="H3684"/>
  <c r="G3685"/>
  <c r="I3685" s="1"/>
  <c r="H3685"/>
  <c r="G3686"/>
  <c r="I3686" s="1"/>
  <c r="H3686"/>
  <c r="G3687"/>
  <c r="I3687" s="1"/>
  <c r="H3687"/>
  <c r="G3688"/>
  <c r="I3688" s="1"/>
  <c r="H3688"/>
  <c r="G3689"/>
  <c r="I3689" s="1"/>
  <c r="H3689"/>
  <c r="G3690"/>
  <c r="I3690" s="1"/>
  <c r="H3690"/>
  <c r="G3691"/>
  <c r="I3691" s="1"/>
  <c r="H3691"/>
  <c r="G3692"/>
  <c r="I3692" s="1"/>
  <c r="H3692"/>
  <c r="G3693"/>
  <c r="I3693" s="1"/>
  <c r="H3693"/>
  <c r="G3694"/>
  <c r="I3694" s="1"/>
  <c r="H3694"/>
  <c r="G3695"/>
  <c r="I3695" s="1"/>
  <c r="H3695"/>
  <c r="G3696"/>
  <c r="I3696" s="1"/>
  <c r="H3696"/>
  <c r="G3697"/>
  <c r="I3697" s="1"/>
  <c r="H3697"/>
  <c r="G3698"/>
  <c r="I3698" s="1"/>
  <c r="H3698"/>
  <c r="G3699"/>
  <c r="I3699" s="1"/>
  <c r="H3699"/>
  <c r="G3700"/>
  <c r="I3700" s="1"/>
  <c r="H3700"/>
  <c r="G3701"/>
  <c r="I3701" s="1"/>
  <c r="H3701"/>
  <c r="G3702"/>
  <c r="I3702" s="1"/>
  <c r="H3702"/>
  <c r="G3703"/>
  <c r="I3703" s="1"/>
  <c r="H3703"/>
  <c r="G3704"/>
  <c r="I3704" s="1"/>
  <c r="H3704"/>
  <c r="G3705"/>
  <c r="I3705" s="1"/>
  <c r="H3705"/>
  <c r="G3706"/>
  <c r="I3706" s="1"/>
  <c r="H3706"/>
  <c r="G3707"/>
  <c r="I3707" s="1"/>
  <c r="H3707"/>
  <c r="G3708"/>
  <c r="I3708" s="1"/>
  <c r="H3708"/>
  <c r="G3709"/>
  <c r="I3709" s="1"/>
  <c r="H3709"/>
  <c r="G3710"/>
  <c r="I3710" s="1"/>
  <c r="H3710"/>
  <c r="G3711"/>
  <c r="I3711" s="1"/>
  <c r="H3711"/>
  <c r="G3712"/>
  <c r="I3712" s="1"/>
  <c r="H3712"/>
  <c r="G3713"/>
  <c r="I3713" s="1"/>
  <c r="H3713"/>
  <c r="G3714"/>
  <c r="I3714" s="1"/>
  <c r="H3714"/>
  <c r="G3715"/>
  <c r="I3715" s="1"/>
  <c r="H3715"/>
  <c r="G3716"/>
  <c r="I3716" s="1"/>
  <c r="H3716"/>
  <c r="G3717"/>
  <c r="I3717" s="1"/>
  <c r="H3717"/>
  <c r="G3718"/>
  <c r="I3718" s="1"/>
  <c r="H3718"/>
  <c r="G3719"/>
  <c r="I3719" s="1"/>
  <c r="H3719"/>
  <c r="G3720"/>
  <c r="I3720" s="1"/>
  <c r="H3720"/>
  <c r="G3721"/>
  <c r="I3721" s="1"/>
  <c r="H3721"/>
  <c r="G3722"/>
  <c r="I3722" s="1"/>
  <c r="H3722"/>
  <c r="G3723"/>
  <c r="I3723" s="1"/>
  <c r="H3723"/>
  <c r="G3724"/>
  <c r="I3724" s="1"/>
  <c r="H3724"/>
  <c r="G3725"/>
  <c r="I3725" s="1"/>
  <c r="H3725"/>
  <c r="G3726"/>
  <c r="I3726" s="1"/>
  <c r="H3726"/>
  <c r="G3727"/>
  <c r="I3727" s="1"/>
  <c r="H3727"/>
  <c r="G3728"/>
  <c r="I3728" s="1"/>
  <c r="H3728"/>
  <c r="G3729"/>
  <c r="I3729" s="1"/>
  <c r="H3729"/>
  <c r="G3730"/>
  <c r="I3730" s="1"/>
  <c r="H3730"/>
  <c r="G3731"/>
  <c r="I3731" s="1"/>
  <c r="H3731"/>
  <c r="G3732"/>
  <c r="I3732" s="1"/>
  <c r="H3732"/>
  <c r="G3733"/>
  <c r="I3733" s="1"/>
  <c r="H3733"/>
  <c r="G3734"/>
  <c r="I3734" s="1"/>
  <c r="H3734"/>
  <c r="G3735"/>
  <c r="I3735" s="1"/>
  <c r="H3735"/>
  <c r="G3736"/>
  <c r="I3736" s="1"/>
  <c r="H3736"/>
  <c r="G3737"/>
  <c r="I3737" s="1"/>
  <c r="H3737"/>
  <c r="G3738"/>
  <c r="I3738" s="1"/>
  <c r="H3738"/>
  <c r="G3739"/>
  <c r="I3739" s="1"/>
  <c r="H3739"/>
  <c r="G3740"/>
  <c r="I3740" s="1"/>
  <c r="H3740"/>
  <c r="G3741"/>
  <c r="I3741" s="1"/>
  <c r="H3741"/>
  <c r="G3742"/>
  <c r="I3742" s="1"/>
  <c r="H3742"/>
  <c r="G3743"/>
  <c r="I3743" s="1"/>
  <c r="H3743"/>
  <c r="G3744"/>
  <c r="I3744" s="1"/>
  <c r="H3744"/>
  <c r="G3745"/>
  <c r="I3745" s="1"/>
  <c r="H3745"/>
  <c r="G3746"/>
  <c r="I3746" s="1"/>
  <c r="H3746"/>
  <c r="G3747"/>
  <c r="I3747" s="1"/>
  <c r="H3747"/>
  <c r="G3748"/>
  <c r="I3748" s="1"/>
  <c r="H3748"/>
  <c r="G3749"/>
  <c r="I3749" s="1"/>
  <c r="H3749"/>
  <c r="G3750"/>
  <c r="I3750" s="1"/>
  <c r="H3750"/>
  <c r="G3751"/>
  <c r="I3751" s="1"/>
  <c r="H3751"/>
  <c r="G3752"/>
  <c r="I3752" s="1"/>
  <c r="H3752"/>
  <c r="G3753"/>
  <c r="I3753" s="1"/>
  <c r="H3753"/>
  <c r="G3754"/>
  <c r="I3754" s="1"/>
  <c r="H3754"/>
  <c r="G3755"/>
  <c r="I3755" s="1"/>
  <c r="H3755"/>
  <c r="G3756"/>
  <c r="I3756" s="1"/>
  <c r="H3756"/>
  <c r="G3757"/>
  <c r="I3757" s="1"/>
  <c r="H3757"/>
  <c r="G3758"/>
  <c r="I3758" s="1"/>
  <c r="H3758"/>
  <c r="G3759"/>
  <c r="I3759" s="1"/>
  <c r="H3759"/>
  <c r="G3760"/>
  <c r="I3760" s="1"/>
  <c r="H3760"/>
  <c r="G3761"/>
  <c r="I3761" s="1"/>
  <c r="H3761"/>
  <c r="G3762"/>
  <c r="I3762" s="1"/>
  <c r="H3762"/>
  <c r="G3763"/>
  <c r="I3763" s="1"/>
  <c r="H3763"/>
  <c r="G3764"/>
  <c r="I3764" s="1"/>
  <c r="H3764"/>
  <c r="G3765"/>
  <c r="I3765" s="1"/>
  <c r="H3765"/>
  <c r="G3766"/>
  <c r="I3766" s="1"/>
  <c r="H3766"/>
  <c r="G3767"/>
  <c r="I3767" s="1"/>
  <c r="H3767"/>
  <c r="G3768"/>
  <c r="I3768" s="1"/>
  <c r="H3768"/>
  <c r="G3769"/>
  <c r="I3769" s="1"/>
  <c r="H3769"/>
  <c r="G3770"/>
  <c r="I3770" s="1"/>
  <c r="H3770"/>
  <c r="G3771"/>
  <c r="I3771" s="1"/>
  <c r="H3771"/>
  <c r="G3772"/>
  <c r="I3772" s="1"/>
  <c r="H3772"/>
  <c r="G3773"/>
  <c r="I3773" s="1"/>
  <c r="H3773"/>
  <c r="G3774"/>
  <c r="I3774" s="1"/>
  <c r="H3774"/>
  <c r="G3776"/>
  <c r="H3776"/>
  <c r="G3777"/>
  <c r="I3777" s="1"/>
  <c r="H3777"/>
  <c r="G3778"/>
  <c r="I3778" s="1"/>
  <c r="H3778"/>
  <c r="G3779"/>
  <c r="I3779" s="1"/>
  <c r="H3779"/>
  <c r="G3780"/>
  <c r="I3780" s="1"/>
  <c r="H3780"/>
  <c r="G3781"/>
  <c r="I3781" s="1"/>
  <c r="H3781"/>
  <c r="G3782"/>
  <c r="I3782" s="1"/>
  <c r="H3782"/>
  <c r="G3783"/>
  <c r="I3783" s="1"/>
  <c r="H3783"/>
  <c r="G3784"/>
  <c r="I3784" s="1"/>
  <c r="H3784"/>
  <c r="G3785"/>
  <c r="I3785" s="1"/>
  <c r="H3785"/>
  <c r="G3786"/>
  <c r="I3786" s="1"/>
  <c r="H3786"/>
  <c r="G3787"/>
  <c r="I3787" s="1"/>
  <c r="H3787"/>
  <c r="G3788"/>
  <c r="I3788" s="1"/>
  <c r="H3788"/>
  <c r="G3789"/>
  <c r="I3789" s="1"/>
  <c r="H3789"/>
  <c r="G3790"/>
  <c r="I3790" s="1"/>
  <c r="H3790"/>
  <c r="G3791"/>
  <c r="I3791" s="1"/>
  <c r="H3791"/>
  <c r="G3792"/>
  <c r="I3792" s="1"/>
  <c r="H3792"/>
  <c r="G3793"/>
  <c r="I3793" s="1"/>
  <c r="H3793"/>
  <c r="G3794"/>
  <c r="I3794" s="1"/>
  <c r="H3794"/>
  <c r="G3795"/>
  <c r="I3795" s="1"/>
  <c r="H3795"/>
  <c r="G3796"/>
  <c r="I3796" s="1"/>
  <c r="H3796"/>
  <c r="G3797"/>
  <c r="I3797" s="1"/>
  <c r="H3797"/>
  <c r="G3798"/>
  <c r="I3798" s="1"/>
  <c r="H3798"/>
  <c r="G3799"/>
  <c r="I3799" s="1"/>
  <c r="H3799"/>
  <c r="G3800"/>
  <c r="I3800" s="1"/>
  <c r="H3800"/>
  <c r="G3801"/>
  <c r="I3801" s="1"/>
  <c r="H3801"/>
  <c r="G3802"/>
  <c r="I3802" s="1"/>
  <c r="H3802"/>
  <c r="G3803"/>
  <c r="I3803" s="1"/>
  <c r="H3803"/>
  <c r="G3804"/>
  <c r="I3804" s="1"/>
  <c r="H3804"/>
  <c r="G3805"/>
  <c r="I3805" s="1"/>
  <c r="H3805"/>
  <c r="G3806"/>
  <c r="I3806" s="1"/>
  <c r="H3806"/>
  <c r="G3807"/>
  <c r="I3807" s="1"/>
  <c r="H3807"/>
  <c r="G3808"/>
  <c r="I3808" s="1"/>
  <c r="H3808"/>
  <c r="G3809"/>
  <c r="I3809" s="1"/>
  <c r="H3809"/>
  <c r="G3810"/>
  <c r="I3810" s="1"/>
  <c r="H3810"/>
  <c r="G3811"/>
  <c r="I3811" s="1"/>
  <c r="H3811"/>
  <c r="G3812"/>
  <c r="I3812" s="1"/>
  <c r="H3812"/>
  <c r="G3813"/>
  <c r="I3813" s="1"/>
  <c r="H3813"/>
  <c r="G3814"/>
  <c r="I3814" s="1"/>
  <c r="H3814"/>
  <c r="G3815"/>
  <c r="I3815" s="1"/>
  <c r="H3815"/>
  <c r="G3816"/>
  <c r="I3816" s="1"/>
  <c r="H3816"/>
  <c r="G3817"/>
  <c r="I3817" s="1"/>
  <c r="H3817"/>
  <c r="G3818"/>
  <c r="I3818" s="1"/>
  <c r="H3818"/>
  <c r="G3819"/>
  <c r="I3819" s="1"/>
  <c r="H3819"/>
  <c r="G3820"/>
  <c r="I3820" s="1"/>
  <c r="H3820"/>
  <c r="G3821"/>
  <c r="I3821" s="1"/>
  <c r="H3821"/>
  <c r="G3822"/>
  <c r="I3822" s="1"/>
  <c r="H3822"/>
  <c r="G3823"/>
  <c r="I3823" s="1"/>
  <c r="H3823"/>
  <c r="G3824"/>
  <c r="I3824" s="1"/>
  <c r="H3824"/>
  <c r="G3825"/>
  <c r="I3825" s="1"/>
  <c r="H3825"/>
  <c r="G3826"/>
  <c r="I3826" s="1"/>
  <c r="H3826"/>
  <c r="G3827"/>
  <c r="I3827" s="1"/>
  <c r="H3827"/>
  <c r="G3828"/>
  <c r="I3828" s="1"/>
  <c r="H3828"/>
  <c r="G3829"/>
  <c r="I3829" s="1"/>
  <c r="H3829"/>
  <c r="G3830"/>
  <c r="I3830" s="1"/>
  <c r="H3830"/>
  <c r="G3831"/>
  <c r="I3831" s="1"/>
  <c r="H3831"/>
  <c r="G3832"/>
  <c r="I3832" s="1"/>
  <c r="H3832"/>
  <c r="G3833"/>
  <c r="I3833" s="1"/>
  <c r="H3833"/>
  <c r="G3834"/>
  <c r="I3834" s="1"/>
  <c r="H3834"/>
  <c r="G3835"/>
  <c r="I3835" s="1"/>
  <c r="H3835"/>
  <c r="G3836"/>
  <c r="I3836" s="1"/>
  <c r="H3836"/>
  <c r="G3837"/>
  <c r="I3837" s="1"/>
  <c r="H3837"/>
  <c r="G3838"/>
  <c r="I3838" s="1"/>
  <c r="H3838"/>
  <c r="G3839"/>
  <c r="I3839" s="1"/>
  <c r="H3839"/>
  <c r="G3840"/>
  <c r="I3840" s="1"/>
  <c r="H3840"/>
  <c r="G3841"/>
  <c r="I3841" s="1"/>
  <c r="H3841"/>
  <c r="G3842"/>
  <c r="I3842" s="1"/>
  <c r="H3842"/>
  <c r="G3843"/>
  <c r="I3843" s="1"/>
  <c r="H3843"/>
  <c r="G3844"/>
  <c r="I3844" s="1"/>
  <c r="H3844"/>
  <c r="G3845"/>
  <c r="I3845" s="1"/>
  <c r="H3845"/>
  <c r="G3846"/>
  <c r="I3846" s="1"/>
  <c r="H3846"/>
  <c r="G3847"/>
  <c r="I3847" s="1"/>
  <c r="H3847"/>
  <c r="G3848"/>
  <c r="I3848" s="1"/>
  <c r="H3848"/>
  <c r="G3849"/>
  <c r="I3849" s="1"/>
  <c r="H3849"/>
  <c r="G3850"/>
  <c r="I3850" s="1"/>
  <c r="H3850"/>
  <c r="G3851"/>
  <c r="I3851" s="1"/>
  <c r="H3851"/>
  <c r="G3852"/>
  <c r="I3852" s="1"/>
  <c r="H3852"/>
  <c r="G3853"/>
  <c r="I3853" s="1"/>
  <c r="H3853"/>
  <c r="G3854"/>
  <c r="I3854" s="1"/>
  <c r="H3854"/>
  <c r="G3855"/>
  <c r="I3855" s="1"/>
  <c r="H3855"/>
  <c r="G3856"/>
  <c r="I3856" s="1"/>
  <c r="H3856"/>
  <c r="G3857"/>
  <c r="I3857" s="1"/>
  <c r="H3857"/>
  <c r="G3858"/>
  <c r="I3858" s="1"/>
  <c r="H3858"/>
  <c r="G3859"/>
  <c r="I3859" s="1"/>
  <c r="H3859"/>
  <c r="G3860"/>
  <c r="I3860" s="1"/>
  <c r="H3860"/>
  <c r="G3861"/>
  <c r="I3861" s="1"/>
  <c r="H3861"/>
  <c r="G3862"/>
  <c r="I3862" s="1"/>
  <c r="H3862"/>
  <c r="G3863"/>
  <c r="I3863" s="1"/>
  <c r="H3863"/>
  <c r="G3864"/>
  <c r="I3864" s="1"/>
  <c r="H3864"/>
  <c r="G3865"/>
  <c r="I3865" s="1"/>
  <c r="H3865"/>
  <c r="G3866"/>
  <c r="I3866" s="1"/>
  <c r="H3866"/>
  <c r="G3867"/>
  <c r="I3867" s="1"/>
  <c r="H3867"/>
  <c r="G3868"/>
  <c r="I3868" s="1"/>
  <c r="H3868"/>
  <c r="G3869"/>
  <c r="I3869" s="1"/>
  <c r="H3869"/>
  <c r="G3870"/>
  <c r="I3870" s="1"/>
  <c r="H3870"/>
  <c r="G3871"/>
  <c r="I3871" s="1"/>
  <c r="H3871"/>
  <c r="G3872"/>
  <c r="I3872" s="1"/>
  <c r="H3872"/>
  <c r="G3873"/>
  <c r="I3873" s="1"/>
  <c r="H3873"/>
  <c r="G3874"/>
  <c r="I3874" s="1"/>
  <c r="H3874"/>
  <c r="G3875"/>
  <c r="I3875" s="1"/>
  <c r="H3875"/>
  <c r="G3876"/>
  <c r="I3876" s="1"/>
  <c r="H3876"/>
  <c r="H2"/>
  <c r="G2"/>
  <c r="J1211" i="6" l="1"/>
  <c r="I1211"/>
  <c r="J1212" s="1"/>
  <c r="I1195"/>
  <c r="J1195" s="1"/>
  <c r="J1179"/>
  <c r="I1179"/>
  <c r="J1180" s="1"/>
  <c r="I1163"/>
  <c r="J1163" s="1"/>
  <c r="J1147"/>
  <c r="I1147"/>
  <c r="J1148" s="1"/>
  <c r="I1131"/>
  <c r="J1131" s="1"/>
  <c r="J1115"/>
  <c r="I1115"/>
  <c r="J1116" s="1"/>
  <c r="I1099"/>
  <c r="J1099" s="1"/>
  <c r="J1083"/>
  <c r="I1083"/>
  <c r="J1084" s="1"/>
  <c r="I1067"/>
  <c r="J1067" s="1"/>
  <c r="J1051"/>
  <c r="I1051"/>
  <c r="J1052" s="1"/>
  <c r="I783"/>
  <c r="J783" s="1"/>
  <c r="J779"/>
  <c r="I779"/>
  <c r="I767"/>
  <c r="J767" s="1"/>
  <c r="J763"/>
  <c r="I763"/>
  <c r="I751"/>
  <c r="J751" s="1"/>
  <c r="J747"/>
  <c r="I747"/>
  <c r="J748" s="1"/>
  <c r="I735"/>
  <c r="J735" s="1"/>
  <c r="J731"/>
  <c r="I731"/>
  <c r="I719"/>
  <c r="J719" s="1"/>
  <c r="J715"/>
  <c r="I715"/>
  <c r="J716" s="1"/>
  <c r="I703"/>
  <c r="J703" s="1"/>
  <c r="J699"/>
  <c r="I699"/>
  <c r="I687"/>
  <c r="J687" s="1"/>
  <c r="J683"/>
  <c r="I683"/>
  <c r="J684" s="1"/>
  <c r="I671"/>
  <c r="J671" s="1"/>
  <c r="J667"/>
  <c r="I667"/>
  <c r="I655"/>
  <c r="J655" s="1"/>
  <c r="J651"/>
  <c r="I651"/>
  <c r="J652" s="1"/>
  <c r="I639"/>
  <c r="J639" s="1"/>
  <c r="J635"/>
  <c r="I635"/>
  <c r="I623"/>
  <c r="J623" s="1"/>
  <c r="J619"/>
  <c r="I619"/>
  <c r="J620" s="1"/>
  <c r="I607"/>
  <c r="J607" s="1"/>
  <c r="J603"/>
  <c r="I603"/>
  <c r="I591"/>
  <c r="J591" s="1"/>
  <c r="J587"/>
  <c r="I587"/>
  <c r="J588" s="1"/>
  <c r="I575"/>
  <c r="J575" s="1"/>
  <c r="J571"/>
  <c r="I571"/>
  <c r="I559"/>
  <c r="J559" s="1"/>
  <c r="J555"/>
  <c r="I555"/>
  <c r="J556" s="1"/>
  <c r="I543"/>
  <c r="J543" s="1"/>
  <c r="J539"/>
  <c r="I539"/>
  <c r="I527"/>
  <c r="J527" s="1"/>
  <c r="J523"/>
  <c r="I523"/>
  <c r="J524" s="1"/>
  <c r="I511"/>
  <c r="J511" s="1"/>
  <c r="J507"/>
  <c r="I507"/>
  <c r="J508" s="1"/>
  <c r="I495"/>
  <c r="J495" s="1"/>
  <c r="J491"/>
  <c r="I491"/>
  <c r="I479"/>
  <c r="J479" s="1"/>
  <c r="J475"/>
  <c r="I475"/>
  <c r="J476" s="1"/>
  <c r="I463"/>
  <c r="J463" s="1"/>
  <c r="J459"/>
  <c r="I459"/>
  <c r="I447"/>
  <c r="J447" s="1"/>
  <c r="J443"/>
  <c r="I443"/>
  <c r="J444" s="1"/>
  <c r="I431"/>
  <c r="J431" s="1"/>
  <c r="J427"/>
  <c r="I427"/>
  <c r="I415"/>
  <c r="J415" s="1"/>
  <c r="J411"/>
  <c r="I411"/>
  <c r="J412" s="1"/>
  <c r="I399"/>
  <c r="J399" s="1"/>
  <c r="J395"/>
  <c r="I395"/>
  <c r="J396" s="1"/>
  <c r="I387"/>
  <c r="J387" s="1"/>
  <c r="J383"/>
  <c r="I383"/>
  <c r="I371"/>
  <c r="J371" s="1"/>
  <c r="J367"/>
  <c r="I367"/>
  <c r="I363"/>
  <c r="J363" s="1"/>
  <c r="J355"/>
  <c r="I355"/>
  <c r="I351"/>
  <c r="J351" s="1"/>
  <c r="J347"/>
  <c r="I347"/>
  <c r="J348" s="1"/>
  <c r="I339"/>
  <c r="J339" s="1"/>
  <c r="J335"/>
  <c r="I335"/>
  <c r="I323"/>
  <c r="J323" s="1"/>
  <c r="J319"/>
  <c r="I319"/>
  <c r="I315"/>
  <c r="J315" s="1"/>
  <c r="J307"/>
  <c r="I307"/>
  <c r="I303"/>
  <c r="J303" s="1"/>
  <c r="J299"/>
  <c r="I299"/>
  <c r="J300" s="1"/>
  <c r="I291"/>
  <c r="J291" s="1"/>
  <c r="J287"/>
  <c r="I287"/>
  <c r="I283"/>
  <c r="J283" s="1"/>
  <c r="J275"/>
  <c r="I275"/>
  <c r="I271"/>
  <c r="J271" s="1"/>
  <c r="J267"/>
  <c r="I267"/>
  <c r="J268" s="1"/>
  <c r="I259"/>
  <c r="J259" s="1"/>
  <c r="J255"/>
  <c r="I255"/>
  <c r="I251"/>
  <c r="J251" s="1"/>
  <c r="J243"/>
  <c r="I243"/>
  <c r="I239"/>
  <c r="J239" s="1"/>
  <c r="J235"/>
  <c r="I235"/>
  <c r="J236" s="1"/>
  <c r="I223"/>
  <c r="J223" s="1"/>
  <c r="J219"/>
  <c r="I219"/>
  <c r="J220" s="1"/>
  <c r="I211"/>
  <c r="J211" s="1"/>
  <c r="J207"/>
  <c r="I207"/>
  <c r="J208" s="1"/>
  <c r="I203"/>
  <c r="J203" s="1"/>
  <c r="J191"/>
  <c r="I191"/>
  <c r="J192" s="1"/>
  <c r="I175"/>
  <c r="J175" s="1"/>
  <c r="J171"/>
  <c r="I171"/>
  <c r="J172" s="1"/>
  <c r="I159"/>
  <c r="J159" s="1"/>
  <c r="J155"/>
  <c r="I155"/>
  <c r="J156" s="1"/>
  <c r="I143"/>
  <c r="J143" s="1"/>
  <c r="J139"/>
  <c r="I139"/>
  <c r="J140" s="1"/>
  <c r="I127"/>
  <c r="J127" s="1"/>
  <c r="J3375"/>
  <c r="J3343"/>
  <c r="J3311"/>
  <c r="J3279"/>
  <c r="J3247"/>
  <c r="J3215"/>
  <c r="J3183"/>
  <c r="J3151"/>
  <c r="J3119"/>
  <c r="J3087"/>
  <c r="J3055"/>
  <c r="J775"/>
  <c r="J743"/>
  <c r="J727"/>
  <c r="J711"/>
  <c r="J679"/>
  <c r="J647"/>
  <c r="J615"/>
  <c r="J599"/>
  <c r="J583"/>
  <c r="J551"/>
  <c r="J519"/>
  <c r="J487"/>
  <c r="J471"/>
  <c r="J455"/>
  <c r="J423"/>
  <c r="J391"/>
  <c r="J359"/>
  <c r="J343"/>
  <c r="J327"/>
  <c r="J295"/>
  <c r="J263"/>
  <c r="J231"/>
  <c r="J215"/>
  <c r="I727"/>
  <c r="I695"/>
  <c r="J695" s="1"/>
  <c r="I663"/>
  <c r="J664" s="1"/>
  <c r="I631"/>
  <c r="J631" s="1"/>
  <c r="I599"/>
  <c r="I567"/>
  <c r="J567" s="1"/>
  <c r="I535"/>
  <c r="J535" s="1"/>
  <c r="I503"/>
  <c r="J503" s="1"/>
  <c r="I471"/>
  <c r="I439"/>
  <c r="J439" s="1"/>
  <c r="I407"/>
  <c r="J407" s="1"/>
  <c r="I375"/>
  <c r="J375" s="1"/>
  <c r="I343"/>
  <c r="I311"/>
  <c r="J311" s="1"/>
  <c r="I279"/>
  <c r="J280" s="1"/>
  <c r="I247"/>
  <c r="J247" s="1"/>
  <c r="I215"/>
  <c r="J3401"/>
  <c r="J3397"/>
  <c r="J3393"/>
  <c r="J3389"/>
  <c r="J3385"/>
  <c r="J3381"/>
  <c r="J3377"/>
  <c r="J3373"/>
  <c r="J3369"/>
  <c r="J3365"/>
  <c r="J3361"/>
  <c r="J3357"/>
  <c r="J3353"/>
  <c r="J3349"/>
  <c r="J3345"/>
  <c r="J3341"/>
  <c r="J3337"/>
  <c r="J3333"/>
  <c r="J3329"/>
  <c r="J3325"/>
  <c r="J3321"/>
  <c r="J3317"/>
  <c r="J3313"/>
  <c r="J3309"/>
  <c r="J3305"/>
  <c r="J3301"/>
  <c r="J3297"/>
  <c r="J3289"/>
  <c r="J3285"/>
  <c r="J3281"/>
  <c r="J3277"/>
  <c r="J3273"/>
  <c r="J3269"/>
  <c r="J3265"/>
  <c r="J3261"/>
  <c r="J3257"/>
  <c r="J3253"/>
  <c r="J3249"/>
  <c r="J3245"/>
  <c r="J3241"/>
  <c r="J3237"/>
  <c r="J3233"/>
  <c r="J3229"/>
  <c r="J3225"/>
  <c r="J3221"/>
  <c r="J3217"/>
  <c r="J3213"/>
  <c r="J3209"/>
  <c r="J3205"/>
  <c r="J3201"/>
  <c r="J3197"/>
  <c r="J3193"/>
  <c r="J3189"/>
  <c r="J3185"/>
  <c r="J3181"/>
  <c r="J3177"/>
  <c r="J3173"/>
  <c r="J3169"/>
  <c r="J3165"/>
  <c r="J3161"/>
  <c r="J3157"/>
  <c r="J3153"/>
  <c r="J3149"/>
  <c r="J3145"/>
  <c r="J3141"/>
  <c r="J3137"/>
  <c r="J3133"/>
  <c r="J3129"/>
  <c r="J3125"/>
  <c r="J3121"/>
  <c r="J3117"/>
  <c r="J3113"/>
  <c r="J3109"/>
  <c r="J3105"/>
  <c r="J3101"/>
  <c r="J3097"/>
  <c r="J3093"/>
  <c r="J3085"/>
  <c r="J3081"/>
  <c r="J3077"/>
  <c r="J3073"/>
  <c r="J3069"/>
  <c r="J3065"/>
  <c r="J3061"/>
  <c r="J3057"/>
  <c r="J3053"/>
  <c r="J3049"/>
  <c r="J3045"/>
  <c r="J3041"/>
  <c r="J3037"/>
  <c r="J3033"/>
  <c r="J3029"/>
  <c r="J3025"/>
  <c r="J3021"/>
  <c r="J3017"/>
  <c r="J3013"/>
  <c r="J3009"/>
  <c r="J3005"/>
  <c r="J3001"/>
  <c r="J2997"/>
  <c r="J2993"/>
  <c r="J2985"/>
  <c r="J2981"/>
  <c r="J2977"/>
  <c r="J2973"/>
  <c r="J2969"/>
  <c r="J2965"/>
  <c r="J2961"/>
  <c r="J2957"/>
  <c r="J2953"/>
  <c r="J2949"/>
  <c r="J2945"/>
  <c r="J2941"/>
  <c r="J2937"/>
  <c r="J2933"/>
  <c r="J2929"/>
  <c r="J2925"/>
  <c r="J2921"/>
  <c r="J2917"/>
  <c r="J2913"/>
  <c r="J2909"/>
  <c r="J2905"/>
  <c r="J2901"/>
  <c r="J2897"/>
  <c r="J2893"/>
  <c r="J2889"/>
  <c r="J2885"/>
  <c r="J2881"/>
  <c r="J2877"/>
  <c r="J2873"/>
  <c r="J2869"/>
  <c r="J2865"/>
  <c r="J2861"/>
  <c r="J2857"/>
  <c r="J2853"/>
  <c r="J2849"/>
  <c r="J2845"/>
  <c r="J2841"/>
  <c r="J2837"/>
  <c r="J2833"/>
  <c r="J2829"/>
  <c r="J2825"/>
  <c r="J2821"/>
  <c r="J2817"/>
  <c r="J2813"/>
  <c r="J2809"/>
  <c r="J2805"/>
  <c r="J2801"/>
  <c r="J2797"/>
  <c r="J2793"/>
  <c r="J2789"/>
  <c r="J2785"/>
  <c r="J2781"/>
  <c r="J2777"/>
  <c r="J2773"/>
  <c r="J2769"/>
  <c r="J2765"/>
  <c r="J2761"/>
  <c r="J2757"/>
  <c r="J2753"/>
  <c r="J2749"/>
  <c r="J2745"/>
  <c r="J2741"/>
  <c r="J2737"/>
  <c r="J2733"/>
  <c r="J2729"/>
  <c r="J2725"/>
  <c r="J2721"/>
  <c r="J2717"/>
  <c r="J2713"/>
  <c r="J2709"/>
  <c r="J2705"/>
  <c r="J2701"/>
  <c r="J2697"/>
  <c r="J2693"/>
  <c r="J2689"/>
  <c r="J2681"/>
  <c r="J2677"/>
  <c r="J2673"/>
  <c r="J2669"/>
  <c r="J2665"/>
  <c r="J2661"/>
  <c r="J2657"/>
  <c r="J2653"/>
  <c r="J2649"/>
  <c r="J2645"/>
  <c r="J2641"/>
  <c r="J2637"/>
  <c r="J2633"/>
  <c r="J2629"/>
  <c r="J2625"/>
  <c r="J2621"/>
  <c r="J2617"/>
  <c r="J2613"/>
  <c r="J2609"/>
  <c r="J2605"/>
  <c r="J2601"/>
  <c r="J2597"/>
  <c r="J2593"/>
  <c r="J2589"/>
  <c r="J2585"/>
  <c r="J2581"/>
  <c r="J2577"/>
  <c r="J2573"/>
  <c r="J2569"/>
  <c r="J2565"/>
  <c r="J2561"/>
  <c r="J2557"/>
  <c r="J2553"/>
  <c r="J2549"/>
  <c r="J2545"/>
  <c r="J2541"/>
  <c r="J2537"/>
  <c r="J2533"/>
  <c r="J2529"/>
  <c r="J2525"/>
  <c r="J2521"/>
  <c r="J2517"/>
  <c r="J2513"/>
  <c r="J2509"/>
  <c r="J2505"/>
  <c r="J2501"/>
  <c r="J2497"/>
  <c r="J2493"/>
  <c r="J2489"/>
  <c r="J2485"/>
  <c r="J2481"/>
  <c r="J2477"/>
  <c r="J2473"/>
  <c r="J2469"/>
  <c r="J2465"/>
  <c r="J2461"/>
  <c r="J2457"/>
  <c r="J2453"/>
  <c r="J2449"/>
  <c r="J2445"/>
  <c r="J2441"/>
  <c r="J2437"/>
  <c r="J2433"/>
  <c r="J2429"/>
  <c r="J2425"/>
  <c r="J2421"/>
  <c r="J2417"/>
  <c r="J2413"/>
  <c r="J2409"/>
  <c r="J2405"/>
  <c r="J2401"/>
  <c r="J2397"/>
  <c r="J2393"/>
  <c r="J2389"/>
  <c r="J2385"/>
  <c r="J2377"/>
  <c r="J2373"/>
  <c r="J2369"/>
  <c r="J2365"/>
  <c r="J2361"/>
  <c r="J2357"/>
  <c r="J2353"/>
  <c r="J2349"/>
  <c r="J2345"/>
  <c r="J2341"/>
  <c r="J2337"/>
  <c r="J2333"/>
  <c r="J2329"/>
  <c r="J2325"/>
  <c r="J2321"/>
  <c r="J2317"/>
  <c r="J2313"/>
  <c r="J2309"/>
  <c r="J2305"/>
  <c r="J2301"/>
  <c r="J2297"/>
  <c r="J2293"/>
  <c r="J2289"/>
  <c r="J2285"/>
  <c r="J2281"/>
  <c r="J2277"/>
  <c r="J2273"/>
  <c r="J2269"/>
  <c r="J2265"/>
  <c r="J2261"/>
  <c r="J2257"/>
  <c r="J2253"/>
  <c r="J2249"/>
  <c r="J2245"/>
  <c r="J2241"/>
  <c r="J2237"/>
  <c r="J2233"/>
  <c r="J2229"/>
  <c r="J2225"/>
  <c r="J2221"/>
  <c r="J2217"/>
  <c r="J2213"/>
  <c r="J2209"/>
  <c r="J2205"/>
  <c r="J2201"/>
  <c r="J2197"/>
  <c r="J2193"/>
  <c r="J2189"/>
  <c r="J2185"/>
  <c r="J2181"/>
  <c r="J2177"/>
  <c r="J2173"/>
  <c r="J2169"/>
  <c r="J2165"/>
  <c r="J2161"/>
  <c r="J2157"/>
  <c r="J2153"/>
  <c r="J2149"/>
  <c r="J2145"/>
  <c r="J2141"/>
  <c r="J2137"/>
  <c r="J2133"/>
  <c r="J2129"/>
  <c r="J2125"/>
  <c r="J2121"/>
  <c r="J2117"/>
  <c r="J2113"/>
  <c r="J2109"/>
  <c r="J2105"/>
  <c r="J2101"/>
  <c r="J2097"/>
  <c r="J2093"/>
  <c r="J2089"/>
  <c r="J2085"/>
  <c r="J2081"/>
  <c r="J2077"/>
  <c r="J781"/>
  <c r="J777"/>
  <c r="J773"/>
  <c r="J769"/>
  <c r="J765"/>
  <c r="J761"/>
  <c r="J757"/>
  <c r="J753"/>
  <c r="J749"/>
  <c r="J745"/>
  <c r="J741"/>
  <c r="J737"/>
  <c r="J733"/>
  <c r="J729"/>
  <c r="J725"/>
  <c r="J721"/>
  <c r="J717"/>
  <c r="J713"/>
  <c r="J709"/>
  <c r="J705"/>
  <c r="J701"/>
  <c r="J697"/>
  <c r="J693"/>
  <c r="J689"/>
  <c r="J685"/>
  <c r="J681"/>
  <c r="J677"/>
  <c r="J673"/>
  <c r="J669"/>
  <c r="J665"/>
  <c r="J661"/>
  <c r="J657"/>
  <c r="J653"/>
  <c r="J649"/>
  <c r="J645"/>
  <c r="J641"/>
  <c r="J637"/>
  <c r="J633"/>
  <c r="J629"/>
  <c r="J625"/>
  <c r="J621"/>
  <c r="J617"/>
  <c r="J613"/>
  <c r="J609"/>
  <c r="J605"/>
  <c r="J601"/>
  <c r="J597"/>
  <c r="J593"/>
  <c r="J589"/>
  <c r="J585"/>
  <c r="J581"/>
  <c r="J577"/>
  <c r="J573"/>
  <c r="J569"/>
  <c r="J565"/>
  <c r="J561"/>
  <c r="J557"/>
  <c r="J553"/>
  <c r="J549"/>
  <c r="J545"/>
  <c r="J541"/>
  <c r="J537"/>
  <c r="J533"/>
  <c r="J529"/>
  <c r="J525"/>
  <c r="J521"/>
  <c r="J517"/>
  <c r="J513"/>
  <c r="J509"/>
  <c r="J505"/>
  <c r="J501"/>
  <c r="J497"/>
  <c r="J493"/>
  <c r="J489"/>
  <c r="J485"/>
  <c r="J481"/>
  <c r="J477"/>
  <c r="J473"/>
  <c r="J469"/>
  <c r="J465"/>
  <c r="J461"/>
  <c r="J457"/>
  <c r="J453"/>
  <c r="J449"/>
  <c r="J445"/>
  <c r="J441"/>
  <c r="J437"/>
  <c r="J433"/>
  <c r="J429"/>
  <c r="J425"/>
  <c r="J421"/>
  <c r="J417"/>
  <c r="J413"/>
  <c r="J409"/>
  <c r="J405"/>
  <c r="J401"/>
  <c r="J397"/>
  <c r="J393"/>
  <c r="J389"/>
  <c r="J385"/>
  <c r="J381"/>
  <c r="J377"/>
  <c r="J373"/>
  <c r="J369"/>
  <c r="J365"/>
  <c r="J361"/>
  <c r="J357"/>
  <c r="J353"/>
  <c r="J349"/>
  <c r="J345"/>
  <c r="J341"/>
  <c r="J337"/>
  <c r="J333"/>
  <c r="J329"/>
  <c r="J325"/>
  <c r="J321"/>
  <c r="J317"/>
  <c r="J313"/>
  <c r="J309"/>
  <c r="J305"/>
  <c r="J301"/>
  <c r="J297"/>
  <c r="J293"/>
  <c r="J289"/>
  <c r="J285"/>
  <c r="J281"/>
  <c r="J277"/>
  <c r="J273"/>
  <c r="J269"/>
  <c r="J265"/>
  <c r="J261"/>
  <c r="J257"/>
  <c r="J249"/>
  <c r="J245"/>
  <c r="J241"/>
  <c r="J237"/>
  <c r="J233"/>
  <c r="J229"/>
  <c r="J225"/>
  <c r="J221"/>
  <c r="J217"/>
  <c r="J213"/>
  <c r="J205"/>
  <c r="J197"/>
  <c r="J193"/>
  <c r="J181"/>
  <c r="J177"/>
  <c r="J161"/>
  <c r="J149"/>
  <c r="J133"/>
  <c r="J129"/>
  <c r="J117"/>
  <c r="J113"/>
  <c r="J105"/>
  <c r="J97"/>
  <c r="J89"/>
  <c r="J81"/>
  <c r="J73"/>
  <c r="J65"/>
  <c r="J57"/>
  <c r="J49"/>
  <c r="J41"/>
  <c r="J33"/>
  <c r="J17"/>
  <c r="J3598"/>
  <c r="J3089"/>
  <c r="J3825"/>
  <c r="J3797"/>
  <c r="J3777"/>
  <c r="J3773"/>
  <c r="J3749"/>
  <c r="J3717"/>
  <c r="J3701"/>
  <c r="J3681"/>
  <c r="J3653"/>
  <c r="J3629"/>
  <c r="J3605"/>
  <c r="J3577"/>
  <c r="J3567"/>
  <c r="J3545"/>
  <c r="J3541"/>
  <c r="J3513"/>
  <c r="J3503"/>
  <c r="J3481"/>
  <c r="J3449"/>
  <c r="J3417"/>
  <c r="J3413"/>
  <c r="J875"/>
  <c r="J859"/>
  <c r="J379"/>
  <c r="J25"/>
  <c r="J253"/>
  <c r="J3800"/>
  <c r="J3801"/>
  <c r="J2989"/>
  <c r="J2684"/>
  <c r="J3823"/>
  <c r="J3791"/>
  <c r="J3765"/>
  <c r="J3759"/>
  <c r="J3741"/>
  <c r="J3713"/>
  <c r="J3709"/>
  <c r="J3689"/>
  <c r="J3685"/>
  <c r="J3663"/>
  <c r="J3631"/>
  <c r="J3589"/>
  <c r="J3565"/>
  <c r="J3557"/>
  <c r="J3533"/>
  <c r="J3509"/>
  <c r="J3485"/>
  <c r="J3477"/>
  <c r="J3457"/>
  <c r="J3453"/>
  <c r="J3433"/>
  <c r="J3429"/>
  <c r="J3405"/>
  <c r="J2685"/>
  <c r="J987"/>
  <c r="J971"/>
  <c r="J907"/>
  <c r="J759"/>
  <c r="J331"/>
  <c r="J227"/>
  <c r="J111"/>
  <c r="J3836"/>
  <c r="J3834"/>
  <c r="J3832"/>
  <c r="J3828"/>
  <c r="J3827"/>
  <c r="J3824"/>
  <c r="J3820"/>
  <c r="J3818"/>
  <c r="J3816"/>
  <c r="J3812"/>
  <c r="J3808"/>
  <c r="J3804"/>
  <c r="J3796"/>
  <c r="J3795"/>
  <c r="J3792"/>
  <c r="J3788"/>
  <c r="J3786"/>
  <c r="J3784"/>
  <c r="J3780"/>
  <c r="J3778"/>
  <c r="J3776"/>
  <c r="J3772"/>
  <c r="J3771"/>
  <c r="J3768"/>
  <c r="J3764"/>
  <c r="J3762"/>
  <c r="J3760"/>
  <c r="J3756"/>
  <c r="J3755"/>
  <c r="J3752"/>
  <c r="J3748"/>
  <c r="J3746"/>
  <c r="J3744"/>
  <c r="J3740"/>
  <c r="J3739"/>
  <c r="J3736"/>
  <c r="J3732"/>
  <c r="J3731"/>
  <c r="J3728"/>
  <c r="J3727"/>
  <c r="J3724"/>
  <c r="J3722"/>
  <c r="J3720"/>
  <c r="J3716"/>
  <c r="J3714"/>
  <c r="J3712"/>
  <c r="J3708"/>
  <c r="J3706"/>
  <c r="J3704"/>
  <c r="J3699"/>
  <c r="J3696"/>
  <c r="J3695"/>
  <c r="J3692"/>
  <c r="J3690"/>
  <c r="J3688"/>
  <c r="J3684"/>
  <c r="J3683"/>
  <c r="J3680"/>
  <c r="J3676"/>
  <c r="J3674"/>
  <c r="J3672"/>
  <c r="J3668"/>
  <c r="J3666"/>
  <c r="J3664"/>
  <c r="J3660"/>
  <c r="J3658"/>
  <c r="J3656"/>
  <c r="J3652"/>
  <c r="J3651"/>
  <c r="J3648"/>
  <c r="J3644"/>
  <c r="J3643"/>
  <c r="J3640"/>
  <c r="J3636"/>
  <c r="J3634"/>
  <c r="J3632"/>
  <c r="J3628"/>
  <c r="J3627"/>
  <c r="J3624"/>
  <c r="J3620"/>
  <c r="J3618"/>
  <c r="J3616"/>
  <c r="J3612"/>
  <c r="J3610"/>
  <c r="J3608"/>
  <c r="J3604"/>
  <c r="J3602"/>
  <c r="J3600"/>
  <c r="J3599"/>
  <c r="J3596"/>
  <c r="J3595"/>
  <c r="J3592"/>
  <c r="J3588"/>
  <c r="J3586"/>
  <c r="J3584"/>
  <c r="J3580"/>
  <c r="J3578"/>
  <c r="J3576"/>
  <c r="J3572"/>
  <c r="J3571"/>
  <c r="J3568"/>
  <c r="J3564"/>
  <c r="J3562"/>
  <c r="J3560"/>
  <c r="J3556"/>
  <c r="J3555"/>
  <c r="J3552"/>
  <c r="J3548"/>
  <c r="J3547"/>
  <c r="J3544"/>
  <c r="J3540"/>
  <c r="J3539"/>
  <c r="J3536"/>
  <c r="J3535"/>
  <c r="J3532"/>
  <c r="J3530"/>
  <c r="J3528"/>
  <c r="J3524"/>
  <c r="J3522"/>
  <c r="J3520"/>
  <c r="J3516"/>
  <c r="J3515"/>
  <c r="J3512"/>
  <c r="J3508"/>
  <c r="J3506"/>
  <c r="J3504"/>
  <c r="J3500"/>
  <c r="J3499"/>
  <c r="J3496"/>
  <c r="J3492"/>
  <c r="J3490"/>
  <c r="J3488"/>
  <c r="J3484"/>
  <c r="J3483"/>
  <c r="J3480"/>
  <c r="J3476"/>
  <c r="J3474"/>
  <c r="J3472"/>
  <c r="J3471"/>
  <c r="J3468"/>
  <c r="J3466"/>
  <c r="J3464"/>
  <c r="J3460"/>
  <c r="J3458"/>
  <c r="J3456"/>
  <c r="J3452"/>
  <c r="J3450"/>
  <c r="J3448"/>
  <c r="J3444"/>
  <c r="J3443"/>
  <c r="J3440"/>
  <c r="J3439"/>
  <c r="J3436"/>
  <c r="J3434"/>
  <c r="J3432"/>
  <c r="J3428"/>
  <c r="J3424"/>
  <c r="J3420"/>
  <c r="J3418"/>
  <c r="J3416"/>
  <c r="J3412"/>
  <c r="J3410"/>
  <c r="J3408"/>
  <c r="J3407"/>
  <c r="J3404"/>
  <c r="J3403"/>
  <c r="J3400"/>
  <c r="J3396"/>
  <c r="J3392"/>
  <c r="J3388"/>
  <c r="J3384"/>
  <c r="J3380"/>
  <c r="J3376"/>
  <c r="J3372"/>
  <c r="J3368"/>
  <c r="J3364"/>
  <c r="J3360"/>
  <c r="J3356"/>
  <c r="J3352"/>
  <c r="J3348"/>
  <c r="J3344"/>
  <c r="J3340"/>
  <c r="J3336"/>
  <c r="J3332"/>
  <c r="J3328"/>
  <c r="J3324"/>
  <c r="J3320"/>
  <c r="J3316"/>
  <c r="J3312"/>
  <c r="J3308"/>
  <c r="J3304"/>
  <c r="J3300"/>
  <c r="J3296"/>
  <c r="J3292"/>
  <c r="J3288"/>
  <c r="J3284"/>
  <c r="J3280"/>
  <c r="J3276"/>
  <c r="J3272"/>
  <c r="J3268"/>
  <c r="J3264"/>
  <c r="J3260"/>
  <c r="J3256"/>
  <c r="J3252"/>
  <c r="J3248"/>
  <c r="J3244"/>
  <c r="J3240"/>
  <c r="J3236"/>
  <c r="J3232"/>
  <c r="J3228"/>
  <c r="J3224"/>
  <c r="J3220"/>
  <c r="J3216"/>
  <c r="J3212"/>
  <c r="J3208"/>
  <c r="J3204"/>
  <c r="J3200"/>
  <c r="J3196"/>
  <c r="J3188"/>
  <c r="J3184"/>
  <c r="J3180"/>
  <c r="J3176"/>
  <c r="J3172"/>
  <c r="J3168"/>
  <c r="J3164"/>
  <c r="J3160"/>
  <c r="J3156"/>
  <c r="J3152"/>
  <c r="J3148"/>
  <c r="J3144"/>
  <c r="J3140"/>
  <c r="J3136"/>
  <c r="J3132"/>
  <c r="J3128"/>
  <c r="J3124"/>
  <c r="J3120"/>
  <c r="J3116"/>
  <c r="J3112"/>
  <c r="J3108"/>
  <c r="J3104"/>
  <c r="J3100"/>
  <c r="J3096"/>
  <c r="J3092"/>
  <c r="J3088"/>
  <c r="J3084"/>
  <c r="J3080"/>
  <c r="J3076"/>
  <c r="J3072"/>
  <c r="J3068"/>
  <c r="J3064"/>
  <c r="J3060"/>
  <c r="J3056"/>
  <c r="J3052"/>
  <c r="J3048"/>
  <c r="J3044"/>
  <c r="J3040"/>
  <c r="J3036"/>
  <c r="J3032"/>
  <c r="J3028"/>
  <c r="J3024"/>
  <c r="J3020"/>
  <c r="J3016"/>
  <c r="J3012"/>
  <c r="J3008"/>
  <c r="J3004"/>
  <c r="J3000"/>
  <c r="J2996"/>
  <c r="J2992"/>
  <c r="J2984"/>
  <c r="J2980"/>
  <c r="J2976"/>
  <c r="J2972"/>
  <c r="J2968"/>
  <c r="J2964"/>
  <c r="J2960"/>
  <c r="J2956"/>
  <c r="J2952"/>
  <c r="J2948"/>
  <c r="J2944"/>
  <c r="J2940"/>
  <c r="J2936"/>
  <c r="J2932"/>
  <c r="J2928"/>
  <c r="J2924"/>
  <c r="J2920"/>
  <c r="J2916"/>
  <c r="J2912"/>
  <c r="J2908"/>
  <c r="J2904"/>
  <c r="J2900"/>
  <c r="J2896"/>
  <c r="J2892"/>
  <c r="J2888"/>
  <c r="J2884"/>
  <c r="J2880"/>
  <c r="J2876"/>
  <c r="J2872"/>
  <c r="J2868"/>
  <c r="J2864"/>
  <c r="J2860"/>
  <c r="J2856"/>
  <c r="J2852"/>
  <c r="J2848"/>
  <c r="J2844"/>
  <c r="J2840"/>
  <c r="J2836"/>
  <c r="J2832"/>
  <c r="J2828"/>
  <c r="J2824"/>
  <c r="J2820"/>
  <c r="J2816"/>
  <c r="J2812"/>
  <c r="J2808"/>
  <c r="J2804"/>
  <c r="J2800"/>
  <c r="J2796"/>
  <c r="J2792"/>
  <c r="J2788"/>
  <c r="J2784"/>
  <c r="J2780"/>
  <c r="J2776"/>
  <c r="J2772"/>
  <c r="J2768"/>
  <c r="J2764"/>
  <c r="J2760"/>
  <c r="J2756"/>
  <c r="J2752"/>
  <c r="J2748"/>
  <c r="J2744"/>
  <c r="J2740"/>
  <c r="J2736"/>
  <c r="J2732"/>
  <c r="J2728"/>
  <c r="J2724"/>
  <c r="J2720"/>
  <c r="J2716"/>
  <c r="J2712"/>
  <c r="J2708"/>
  <c r="J2704"/>
  <c r="J2700"/>
  <c r="J2696"/>
  <c r="J2692"/>
  <c r="J2688"/>
  <c r="J2680"/>
  <c r="J2676"/>
  <c r="J2672"/>
  <c r="J2055"/>
  <c r="J2046"/>
  <c r="J2023"/>
  <c r="J2014"/>
  <c r="J1991"/>
  <c r="J1982"/>
  <c r="J1959"/>
  <c r="J1950"/>
  <c r="J1927"/>
  <c r="J1918"/>
  <c r="J1895"/>
  <c r="J1886"/>
  <c r="J1863"/>
  <c r="J1854"/>
  <c r="J1831"/>
  <c r="J1822"/>
  <c r="J1799"/>
  <c r="J1790"/>
  <c r="J1767"/>
  <c r="J1758"/>
  <c r="J1735"/>
  <c r="J1726"/>
  <c r="J1703"/>
  <c r="J1694"/>
  <c r="J1671"/>
  <c r="J1662"/>
  <c r="J1639"/>
  <c r="J1630"/>
  <c r="J1607"/>
  <c r="J1598"/>
  <c r="J1575"/>
  <c r="J1566"/>
  <c r="J1543"/>
  <c r="J1534"/>
  <c r="J1511"/>
  <c r="J1502"/>
  <c r="J1479"/>
  <c r="J1470"/>
  <c r="J1447"/>
  <c r="J1438"/>
  <c r="J1414"/>
  <c r="J1406"/>
  <c r="J1382"/>
  <c r="J1374"/>
  <c r="J1342"/>
  <c r="J1334"/>
  <c r="J1310"/>
  <c r="J1302"/>
  <c r="J1278"/>
  <c r="J1270"/>
  <c r="J1246"/>
  <c r="J1238"/>
  <c r="J1034"/>
  <c r="J1018"/>
  <c r="J1002"/>
  <c r="J986"/>
  <c r="J970"/>
  <c r="J954"/>
  <c r="J938"/>
  <c r="J922"/>
  <c r="J906"/>
  <c r="J890"/>
  <c r="J874"/>
  <c r="J858"/>
  <c r="J842"/>
  <c r="J826"/>
  <c r="J810"/>
  <c r="J794"/>
  <c r="J144"/>
  <c r="J2668"/>
  <c r="J2664"/>
  <c r="J2660"/>
  <c r="J2656"/>
  <c r="J2652"/>
  <c r="J2648"/>
  <c r="J2644"/>
  <c r="J2640"/>
  <c r="J2636"/>
  <c r="J2632"/>
  <c r="J2628"/>
  <c r="J2624"/>
  <c r="J2620"/>
  <c r="J2616"/>
  <c r="J2612"/>
  <c r="J2608"/>
  <c r="J2604"/>
  <c r="J2600"/>
  <c r="J2596"/>
  <c r="J2592"/>
  <c r="J2588"/>
  <c r="J2584"/>
  <c r="J2580"/>
  <c r="J2576"/>
  <c r="J2572"/>
  <c r="J2568"/>
  <c r="J2564"/>
  <c r="J2560"/>
  <c r="J2556"/>
  <c r="J2552"/>
  <c r="J2548"/>
  <c r="J2544"/>
  <c r="J2540"/>
  <c r="J2536"/>
  <c r="J2532"/>
  <c r="J2528"/>
  <c r="J2524"/>
  <c r="J2520"/>
  <c r="J2516"/>
  <c r="J2512"/>
  <c r="J2508"/>
  <c r="J2504"/>
  <c r="J2500"/>
  <c r="J2496"/>
  <c r="J2492"/>
  <c r="J2488"/>
  <c r="J2484"/>
  <c r="J2476"/>
  <c r="J2472"/>
  <c r="J2468"/>
  <c r="J2464"/>
  <c r="J2460"/>
  <c r="J2456"/>
  <c r="J2452"/>
  <c r="J2448"/>
  <c r="J2444"/>
  <c r="J2440"/>
  <c r="J2436"/>
  <c r="J2432"/>
  <c r="J2428"/>
  <c r="J2424"/>
  <c r="J2420"/>
  <c r="J2416"/>
  <c r="J2412"/>
  <c r="J2408"/>
  <c r="J2404"/>
  <c r="J2400"/>
  <c r="J2396"/>
  <c r="J2392"/>
  <c r="J2388"/>
  <c r="J2384"/>
  <c r="J2376"/>
  <c r="J2372"/>
  <c r="J2368"/>
  <c r="J2364"/>
  <c r="J2360"/>
  <c r="J2356"/>
  <c r="J2352"/>
  <c r="J2348"/>
  <c r="J2344"/>
  <c r="J2340"/>
  <c r="J2336"/>
  <c r="J2332"/>
  <c r="J2328"/>
  <c r="J2324"/>
  <c r="J2320"/>
  <c r="J2316"/>
  <c r="J2312"/>
  <c r="J2308"/>
  <c r="J2304"/>
  <c r="J2300"/>
  <c r="J2296"/>
  <c r="J2292"/>
  <c r="J2288"/>
  <c r="J2284"/>
  <c r="J2280"/>
  <c r="J2276"/>
  <c r="J2272"/>
  <c r="J2268"/>
  <c r="J2264"/>
  <c r="J2260"/>
  <c r="J2256"/>
  <c r="J2252"/>
  <c r="J2248"/>
  <c r="J2244"/>
  <c r="J2240"/>
  <c r="J2236"/>
  <c r="J2232"/>
  <c r="J2228"/>
  <c r="J2224"/>
  <c r="J2220"/>
  <c r="J2216"/>
  <c r="J2212"/>
  <c r="J2208"/>
  <c r="J2204"/>
  <c r="J2200"/>
  <c r="J2196"/>
  <c r="J2192"/>
  <c r="J2188"/>
  <c r="J2184"/>
  <c r="J2180"/>
  <c r="J2172"/>
  <c r="J2168"/>
  <c r="J2164"/>
  <c r="J2160"/>
  <c r="J2156"/>
  <c r="J2152"/>
  <c r="J2148"/>
  <c r="J2144"/>
  <c r="J2140"/>
  <c r="J2136"/>
  <c r="J2132"/>
  <c r="J2128"/>
  <c r="J2124"/>
  <c r="J2120"/>
  <c r="J2116"/>
  <c r="J2112"/>
  <c r="J2108"/>
  <c r="J2104"/>
  <c r="J2100"/>
  <c r="J2096"/>
  <c r="J2092"/>
  <c r="J2088"/>
  <c r="J2084"/>
  <c r="J2080"/>
  <c r="J1218"/>
  <c r="J1210"/>
  <c r="J1202"/>
  <c r="J1194"/>
  <c r="J1186"/>
  <c r="J1178"/>
  <c r="J1170"/>
  <c r="J1162"/>
  <c r="J1154"/>
  <c r="J1146"/>
  <c r="J1138"/>
  <c r="J1130"/>
  <c r="J1122"/>
  <c r="J1114"/>
  <c r="J1106"/>
  <c r="J1098"/>
  <c r="J1090"/>
  <c r="J1082"/>
  <c r="J1074"/>
  <c r="J1066"/>
  <c r="J1058"/>
  <c r="J1050"/>
  <c r="J1042"/>
  <c r="J1026"/>
  <c r="J1010"/>
  <c r="J994"/>
  <c r="J978"/>
  <c r="J946"/>
  <c r="J930"/>
  <c r="J914"/>
  <c r="J898"/>
  <c r="J882"/>
  <c r="J866"/>
  <c r="J850"/>
  <c r="J834"/>
  <c r="J818"/>
  <c r="J802"/>
  <c r="J786"/>
  <c r="J774"/>
  <c r="J770"/>
  <c r="J754"/>
  <c r="J738"/>
  <c r="J722"/>
  <c r="J706"/>
  <c r="J690"/>
  <c r="J674"/>
  <c r="J642"/>
  <c r="J626"/>
  <c r="J610"/>
  <c r="J594"/>
  <c r="J578"/>
  <c r="J562"/>
  <c r="J546"/>
  <c r="J530"/>
  <c r="J518"/>
  <c r="J514"/>
  <c r="J498"/>
  <c r="J482"/>
  <c r="J466"/>
  <c r="J450"/>
  <c r="J434"/>
  <c r="J418"/>
  <c r="J402"/>
  <c r="J262"/>
  <c r="J9"/>
  <c r="J2381"/>
  <c r="J3293"/>
  <c r="J3700"/>
  <c r="J3192"/>
  <c r="J2480"/>
  <c r="J2176"/>
  <c r="J2076"/>
  <c r="J962"/>
  <c r="J658"/>
  <c r="J2053"/>
  <c r="J2021"/>
  <c r="J1989"/>
  <c r="J1957"/>
  <c r="J1925"/>
  <c r="J1893"/>
  <c r="J1861"/>
  <c r="J1829"/>
  <c r="J1797"/>
  <c r="J1765"/>
  <c r="J1733"/>
  <c r="J1701"/>
  <c r="J1669"/>
  <c r="J1637"/>
  <c r="J1605"/>
  <c r="J1573"/>
  <c r="J1541"/>
  <c r="J1509"/>
  <c r="J1477"/>
  <c r="J1445"/>
  <c r="J1413"/>
  <c r="J1381"/>
  <c r="J1349"/>
  <c r="J1317"/>
  <c r="J1285"/>
  <c r="J1253"/>
  <c r="J153"/>
  <c r="J3839"/>
  <c r="J3838"/>
  <c r="J3807"/>
  <c r="J3806"/>
  <c r="J3775"/>
  <c r="J3774"/>
  <c r="J3743"/>
  <c r="J3742"/>
  <c r="J3711"/>
  <c r="J3710"/>
  <c r="J3679"/>
  <c r="J3678"/>
  <c r="J3647"/>
  <c r="J3646"/>
  <c r="J3615"/>
  <c r="J3614"/>
  <c r="J3583"/>
  <c r="J3582"/>
  <c r="J3551"/>
  <c r="J3550"/>
  <c r="J3519"/>
  <c r="J3518"/>
  <c r="J3487"/>
  <c r="J3486"/>
  <c r="J3455"/>
  <c r="J3454"/>
  <c r="J3423"/>
  <c r="J3422"/>
  <c r="J3391"/>
  <c r="J3390"/>
  <c r="J3359"/>
  <c r="J3358"/>
  <c r="J3327"/>
  <c r="J3326"/>
  <c r="J3295"/>
  <c r="J3294"/>
  <c r="J3263"/>
  <c r="J3262"/>
  <c r="J3231"/>
  <c r="J3230"/>
  <c r="J3199"/>
  <c r="J3198"/>
  <c r="J3167"/>
  <c r="J3166"/>
  <c r="J3135"/>
  <c r="J3134"/>
  <c r="J3103"/>
  <c r="J3102"/>
  <c r="J3071"/>
  <c r="J3070"/>
  <c r="J1418"/>
  <c r="J1419"/>
  <c r="J3830"/>
  <c r="J3826"/>
  <c r="J3822"/>
  <c r="J3814"/>
  <c r="J3810"/>
  <c r="J3802"/>
  <c r="J3798"/>
  <c r="J3790"/>
  <c r="J3782"/>
  <c r="J3770"/>
  <c r="J3766"/>
  <c r="J3758"/>
  <c r="J3754"/>
  <c r="J3750"/>
  <c r="J3734"/>
  <c r="J3726"/>
  <c r="J3718"/>
  <c r="J3702"/>
  <c r="J3698"/>
  <c r="J3694"/>
  <c r="J3686"/>
  <c r="J3682"/>
  <c r="J3670"/>
  <c r="J3662"/>
  <c r="J3654"/>
  <c r="J3642"/>
  <c r="J3638"/>
  <c r="J3630"/>
  <c r="J3626"/>
  <c r="J3622"/>
  <c r="J3606"/>
  <c r="J3590"/>
  <c r="J3574"/>
  <c r="J3570"/>
  <c r="J3566"/>
  <c r="J3558"/>
  <c r="J3554"/>
  <c r="J3542"/>
  <c r="J3534"/>
  <c r="J3526"/>
  <c r="J3514"/>
  <c r="J3510"/>
  <c r="J3502"/>
  <c r="J3498"/>
  <c r="J3494"/>
  <c r="J3478"/>
  <c r="J3470"/>
  <c r="J3462"/>
  <c r="J3446"/>
  <c r="J3442"/>
  <c r="J3438"/>
  <c r="J3430"/>
  <c r="J3426"/>
  <c r="J3414"/>
  <c r="J3406"/>
  <c r="J3398"/>
  <c r="J3394"/>
  <c r="J3386"/>
  <c r="J3382"/>
  <c r="J3378"/>
  <c r="J3374"/>
  <c r="J3370"/>
  <c r="J3366"/>
  <c r="J3362"/>
  <c r="J3354"/>
  <c r="J3350"/>
  <c r="J3346"/>
  <c r="J3342"/>
  <c r="J3338"/>
  <c r="J3334"/>
  <c r="J3330"/>
  <c r="J3322"/>
  <c r="J3318"/>
  <c r="J3314"/>
  <c r="J3310"/>
  <c r="J3306"/>
  <c r="J3302"/>
  <c r="J3298"/>
  <c r="J3290"/>
  <c r="J3286"/>
  <c r="J3282"/>
  <c r="J3278"/>
  <c r="J3274"/>
  <c r="J3270"/>
  <c r="J3266"/>
  <c r="J3258"/>
  <c r="J3254"/>
  <c r="J3250"/>
  <c r="J3246"/>
  <c r="J3242"/>
  <c r="J3238"/>
  <c r="J3234"/>
  <c r="J3226"/>
  <c r="J3222"/>
  <c r="J3218"/>
  <c r="J3214"/>
  <c r="J3210"/>
  <c r="J3206"/>
  <c r="J3202"/>
  <c r="J3194"/>
  <c r="J3190"/>
  <c r="J3186"/>
  <c r="J3182"/>
  <c r="J3178"/>
  <c r="J3174"/>
  <c r="J3170"/>
  <c r="J3162"/>
  <c r="J3158"/>
  <c r="J3154"/>
  <c r="J3150"/>
  <c r="J3146"/>
  <c r="J3142"/>
  <c r="J3138"/>
  <c r="J3130"/>
  <c r="J3126"/>
  <c r="J3122"/>
  <c r="J3118"/>
  <c r="J3114"/>
  <c r="J3110"/>
  <c r="J3106"/>
  <c r="J3098"/>
  <c r="J3094"/>
  <c r="J3090"/>
  <c r="J3086"/>
  <c r="J3082"/>
  <c r="J3078"/>
  <c r="J3074"/>
  <c r="J3066"/>
  <c r="J3062"/>
  <c r="J3058"/>
  <c r="J3054"/>
  <c r="J3050"/>
  <c r="J3046"/>
  <c r="J3042"/>
  <c r="J3038"/>
  <c r="J3034"/>
  <c r="J3030"/>
  <c r="J3026"/>
  <c r="J3022"/>
  <c r="J3018"/>
  <c r="J3014"/>
  <c r="J3010"/>
  <c r="J3006"/>
  <c r="J3002"/>
  <c r="J2998"/>
  <c r="J2994"/>
  <c r="J2990"/>
  <c r="J2986"/>
  <c r="J2982"/>
  <c r="J2978"/>
  <c r="J2974"/>
  <c r="J2970"/>
  <c r="J2966"/>
  <c r="J2962"/>
  <c r="J2958"/>
  <c r="J2954"/>
  <c r="J2950"/>
  <c r="J2946"/>
  <c r="J2942"/>
  <c r="J2938"/>
  <c r="J2934"/>
  <c r="J2930"/>
  <c r="J2926"/>
  <c r="J2922"/>
  <c r="J2918"/>
  <c r="J2914"/>
  <c r="J2910"/>
  <c r="J2906"/>
  <c r="J2902"/>
  <c r="J2898"/>
  <c r="J2894"/>
  <c r="J2890"/>
  <c r="J2886"/>
  <c r="J2882"/>
  <c r="J2878"/>
  <c r="J2874"/>
  <c r="J2870"/>
  <c r="J2866"/>
  <c r="J2862"/>
  <c r="J2858"/>
  <c r="J2854"/>
  <c r="J2850"/>
  <c r="J2846"/>
  <c r="J2842"/>
  <c r="J2838"/>
  <c r="J2834"/>
  <c r="J2830"/>
  <c r="J2826"/>
  <c r="J2822"/>
  <c r="J2818"/>
  <c r="J2814"/>
  <c r="J2810"/>
  <c r="J2806"/>
  <c r="J2802"/>
  <c r="J2798"/>
  <c r="J2794"/>
  <c r="J2790"/>
  <c r="J2786"/>
  <c r="J2782"/>
  <c r="J2778"/>
  <c r="J2774"/>
  <c r="J2770"/>
  <c r="J2766"/>
  <c r="J2762"/>
  <c r="J2758"/>
  <c r="J2754"/>
  <c r="J2750"/>
  <c r="J2746"/>
  <c r="J2742"/>
  <c r="J2738"/>
  <c r="J2734"/>
  <c r="J2730"/>
  <c r="J2726"/>
  <c r="J2722"/>
  <c r="J2718"/>
  <c r="J2714"/>
  <c r="J2710"/>
  <c r="J2706"/>
  <c r="J2702"/>
  <c r="J2698"/>
  <c r="J2694"/>
  <c r="J2690"/>
  <c r="J2686"/>
  <c r="J2682"/>
  <c r="J2678"/>
  <c r="J2674"/>
  <c r="J2670"/>
  <c r="J2666"/>
  <c r="J2662"/>
  <c r="J2658"/>
  <c r="J2654"/>
  <c r="J2650"/>
  <c r="J2646"/>
  <c r="J2642"/>
  <c r="J2638"/>
  <c r="J2634"/>
  <c r="J2630"/>
  <c r="J2626"/>
  <c r="J2622"/>
  <c r="J2618"/>
  <c r="J2614"/>
  <c r="J2610"/>
  <c r="J2606"/>
  <c r="J2602"/>
  <c r="J2598"/>
  <c r="J2594"/>
  <c r="J2590"/>
  <c r="J2586"/>
  <c r="J2582"/>
  <c r="J2578"/>
  <c r="J2574"/>
  <c r="J2570"/>
  <c r="J2566"/>
  <c r="J2562"/>
  <c r="J2558"/>
  <c r="J2554"/>
  <c r="J2550"/>
  <c r="J2546"/>
  <c r="J2542"/>
  <c r="J2538"/>
  <c r="J2534"/>
  <c r="J2530"/>
  <c r="J2526"/>
  <c r="J2522"/>
  <c r="J2518"/>
  <c r="J2514"/>
  <c r="J2510"/>
  <c r="J2506"/>
  <c r="J2502"/>
  <c r="J2498"/>
  <c r="J2494"/>
  <c r="J2490"/>
  <c r="J2486"/>
  <c r="J2482"/>
  <c r="J2478"/>
  <c r="J2474"/>
  <c r="J2470"/>
  <c r="J2466"/>
  <c r="J2462"/>
  <c r="J2458"/>
  <c r="J2454"/>
  <c r="J2450"/>
  <c r="J2446"/>
  <c r="J2442"/>
  <c r="J2438"/>
  <c r="J2434"/>
  <c r="J2430"/>
  <c r="J2426"/>
  <c r="J2422"/>
  <c r="J2418"/>
  <c r="J2414"/>
  <c r="J2410"/>
  <c r="J2406"/>
  <c r="J2402"/>
  <c r="J2398"/>
  <c r="J2394"/>
  <c r="J2390"/>
  <c r="J2386"/>
  <c r="J2382"/>
  <c r="J2378"/>
  <c r="J2374"/>
  <c r="J2370"/>
  <c r="J2366"/>
  <c r="J2362"/>
  <c r="J2358"/>
  <c r="J2354"/>
  <c r="J2350"/>
  <c r="J2346"/>
  <c r="J2342"/>
  <c r="J2338"/>
  <c r="J2334"/>
  <c r="J2330"/>
  <c r="J2326"/>
  <c r="J2322"/>
  <c r="J2318"/>
  <c r="J2314"/>
  <c r="J2310"/>
  <c r="J2306"/>
  <c r="J2302"/>
  <c r="J2298"/>
  <c r="J2294"/>
  <c r="J2290"/>
  <c r="J2286"/>
  <c r="J2282"/>
  <c r="J2278"/>
  <c r="J2274"/>
  <c r="J2270"/>
  <c r="J2266"/>
  <c r="J2262"/>
  <c r="J2258"/>
  <c r="J2254"/>
  <c r="J2250"/>
  <c r="J2246"/>
  <c r="J2242"/>
  <c r="J2238"/>
  <c r="J2234"/>
  <c r="J2230"/>
  <c r="J2226"/>
  <c r="J2222"/>
  <c r="J2218"/>
  <c r="J2214"/>
  <c r="J2210"/>
  <c r="J2206"/>
  <c r="J2202"/>
  <c r="J2198"/>
  <c r="J2194"/>
  <c r="J2190"/>
  <c r="J2186"/>
  <c r="J2182"/>
  <c r="J2178"/>
  <c r="J2174"/>
  <c r="J2170"/>
  <c r="J2166"/>
  <c r="J2162"/>
  <c r="J2158"/>
  <c r="J2154"/>
  <c r="J2150"/>
  <c r="J2146"/>
  <c r="J2142"/>
  <c r="J2138"/>
  <c r="J2134"/>
  <c r="J2130"/>
  <c r="J2126"/>
  <c r="J2122"/>
  <c r="J2118"/>
  <c r="J2114"/>
  <c r="J2110"/>
  <c r="J2106"/>
  <c r="J2102"/>
  <c r="J2098"/>
  <c r="J2094"/>
  <c r="J2090"/>
  <c r="J2086"/>
  <c r="J2082"/>
  <c r="J2078"/>
  <c r="J2074"/>
  <c r="J2066"/>
  <c r="J2058"/>
  <c r="J2050"/>
  <c r="J2042"/>
  <c r="J2034"/>
  <c r="J2026"/>
  <c r="J2018"/>
  <c r="J2010"/>
  <c r="J2002"/>
  <c r="J1994"/>
  <c r="J1986"/>
  <c r="J1978"/>
  <c r="J1970"/>
  <c r="J1962"/>
  <c r="J1954"/>
  <c r="J1946"/>
  <c r="J1938"/>
  <c r="J1930"/>
  <c r="J1922"/>
  <c r="J1914"/>
  <c r="J1906"/>
  <c r="J1898"/>
  <c r="J1890"/>
  <c r="J1882"/>
  <c r="J1874"/>
  <c r="J1866"/>
  <c r="J1858"/>
  <c r="J1850"/>
  <c r="J1842"/>
  <c r="J1834"/>
  <c r="J1826"/>
  <c r="J1818"/>
  <c r="J1810"/>
  <c r="J1802"/>
  <c r="J1794"/>
  <c r="J1786"/>
  <c r="J1778"/>
  <c r="J1770"/>
  <c r="J1762"/>
  <c r="J1754"/>
  <c r="J1746"/>
  <c r="J1738"/>
  <c r="J1730"/>
  <c r="J1722"/>
  <c r="J1714"/>
  <c r="J1706"/>
  <c r="J1698"/>
  <c r="J1690"/>
  <c r="J1682"/>
  <c r="J1674"/>
  <c r="J1666"/>
  <c r="J1658"/>
  <c r="J1650"/>
  <c r="J1642"/>
  <c r="J1634"/>
  <c r="J1626"/>
  <c r="J1618"/>
  <c r="J1610"/>
  <c r="J1602"/>
  <c r="J1594"/>
  <c r="J1586"/>
  <c r="J1578"/>
  <c r="J1570"/>
  <c r="J1562"/>
  <c r="J1554"/>
  <c r="J1546"/>
  <c r="J1538"/>
  <c r="J1530"/>
  <c r="J1522"/>
  <c r="J1514"/>
  <c r="J1506"/>
  <c r="J1498"/>
  <c r="J1490"/>
  <c r="J1482"/>
  <c r="J1474"/>
  <c r="J1466"/>
  <c r="J1458"/>
  <c r="J1450"/>
  <c r="J1442"/>
  <c r="J1434"/>
  <c r="J1426"/>
  <c r="J1410"/>
  <c r="J1402"/>
  <c r="J1394"/>
  <c r="J1386"/>
  <c r="J1378"/>
  <c r="J1370"/>
  <c r="J1362"/>
  <c r="J1354"/>
  <c r="J1346"/>
  <c r="J1338"/>
  <c r="J1330"/>
  <c r="J1322"/>
  <c r="J1314"/>
  <c r="J1306"/>
  <c r="J1298"/>
  <c r="J1290"/>
  <c r="J1282"/>
  <c r="J1274"/>
  <c r="J1266"/>
  <c r="J1258"/>
  <c r="J1250"/>
  <c r="J1242"/>
  <c r="J1234"/>
  <c r="J2070"/>
  <c r="J2062"/>
  <c r="J2038"/>
  <c r="J2030"/>
  <c r="J2006"/>
  <c r="J1998"/>
  <c r="J1974"/>
  <c r="J1966"/>
  <c r="J1942"/>
  <c r="J1934"/>
  <c r="J1910"/>
  <c r="J1902"/>
  <c r="J1878"/>
  <c r="J1870"/>
  <c r="J1846"/>
  <c r="J1838"/>
  <c r="J1814"/>
  <c r="J1806"/>
  <c r="J1782"/>
  <c r="J1774"/>
  <c r="J1750"/>
  <c r="J1742"/>
  <c r="J1718"/>
  <c r="J1710"/>
  <c r="J1686"/>
  <c r="J1678"/>
  <c r="J1654"/>
  <c r="J1646"/>
  <c r="J1622"/>
  <c r="J1614"/>
  <c r="J1590"/>
  <c r="J1582"/>
  <c r="J1558"/>
  <c r="J1550"/>
  <c r="J1526"/>
  <c r="J1518"/>
  <c r="J1494"/>
  <c r="J1486"/>
  <c r="J1462"/>
  <c r="J1454"/>
  <c r="J1430"/>
  <c r="J1422"/>
  <c r="J1398"/>
  <c r="J1390"/>
  <c r="J1366"/>
  <c r="J1358"/>
  <c r="J1350"/>
  <c r="J1326"/>
  <c r="J1318"/>
  <c r="J1294"/>
  <c r="J1286"/>
  <c r="J1262"/>
  <c r="J1254"/>
  <c r="J1230"/>
  <c r="J2072"/>
  <c r="J2068"/>
  <c r="J2064"/>
  <c r="J2060"/>
  <c r="J2056"/>
  <c r="J2052"/>
  <c r="J2048"/>
  <c r="J2044"/>
  <c r="J2040"/>
  <c r="J2036"/>
  <c r="J2032"/>
  <c r="J2028"/>
  <c r="J2024"/>
  <c r="J2020"/>
  <c r="J2016"/>
  <c r="J2012"/>
  <c r="J2008"/>
  <c r="J2004"/>
  <c r="J2000"/>
  <c r="J1996"/>
  <c r="J1992"/>
  <c r="J1988"/>
  <c r="J1984"/>
  <c r="J1980"/>
  <c r="J1976"/>
  <c r="J1972"/>
  <c r="J1968"/>
  <c r="J1964"/>
  <c r="J1960"/>
  <c r="J1956"/>
  <c r="J1952"/>
  <c r="J1948"/>
  <c r="J1944"/>
  <c r="J1940"/>
  <c r="J1936"/>
  <c r="J1932"/>
  <c r="J1928"/>
  <c r="J1924"/>
  <c r="J1920"/>
  <c r="J1916"/>
  <c r="J1912"/>
  <c r="J1908"/>
  <c r="J1904"/>
  <c r="J1900"/>
  <c r="J1896"/>
  <c r="J1892"/>
  <c r="J1888"/>
  <c r="J1884"/>
  <c r="J1880"/>
  <c r="J1876"/>
  <c r="J1872"/>
  <c r="J1868"/>
  <c r="J1864"/>
  <c r="J1860"/>
  <c r="J1856"/>
  <c r="J1852"/>
  <c r="J1848"/>
  <c r="J1844"/>
  <c r="J1840"/>
  <c r="J1836"/>
  <c r="J1832"/>
  <c r="J1828"/>
  <c r="J1824"/>
  <c r="J1820"/>
  <c r="J1816"/>
  <c r="J1812"/>
  <c r="J1808"/>
  <c r="J1804"/>
  <c r="J1800"/>
  <c r="J1796"/>
  <c r="J1792"/>
  <c r="J1788"/>
  <c r="J1784"/>
  <c r="J1780"/>
  <c r="J1776"/>
  <c r="J1772"/>
  <c r="J1768"/>
  <c r="J1764"/>
  <c r="J1760"/>
  <c r="J1756"/>
  <c r="J1752"/>
  <c r="J1748"/>
  <c r="J1744"/>
  <c r="J1740"/>
  <c r="J1736"/>
  <c r="J1732"/>
  <c r="J1728"/>
  <c r="J1724"/>
  <c r="J1720"/>
  <c r="J1716"/>
  <c r="J1712"/>
  <c r="J1708"/>
  <c r="J1704"/>
  <c r="J1700"/>
  <c r="J1696"/>
  <c r="J1692"/>
  <c r="J1688"/>
  <c r="J1684"/>
  <c r="J1680"/>
  <c r="J1676"/>
  <c r="J1672"/>
  <c r="J1668"/>
  <c r="J1664"/>
  <c r="J1660"/>
  <c r="J1656"/>
  <c r="J1652"/>
  <c r="J1648"/>
  <c r="J1644"/>
  <c r="J1640"/>
  <c r="J1636"/>
  <c r="J1632"/>
  <c r="J1628"/>
  <c r="J1624"/>
  <c r="J1620"/>
  <c r="J1616"/>
  <c r="J1612"/>
  <c r="J1608"/>
  <c r="J1604"/>
  <c r="J1600"/>
  <c r="J1596"/>
  <c r="J1592"/>
  <c r="J1588"/>
  <c r="J1584"/>
  <c r="J1580"/>
  <c r="J1576"/>
  <c r="J1572"/>
  <c r="J1568"/>
  <c r="J1564"/>
  <c r="J1560"/>
  <c r="J1556"/>
  <c r="J1552"/>
  <c r="J1548"/>
  <c r="J1544"/>
  <c r="J1540"/>
  <c r="J1536"/>
  <c r="J1532"/>
  <c r="J1528"/>
  <c r="J1524"/>
  <c r="J1520"/>
  <c r="J1516"/>
  <c r="J1512"/>
  <c r="J1508"/>
  <c r="J1504"/>
  <c r="J1500"/>
  <c r="J1496"/>
  <c r="J1492"/>
  <c r="J1488"/>
  <c r="J1484"/>
  <c r="J1480"/>
  <c r="J1476"/>
  <c r="J1472"/>
  <c r="J1468"/>
  <c r="J1464"/>
  <c r="J1460"/>
  <c r="J1456"/>
  <c r="J1452"/>
  <c r="J1448"/>
  <c r="J1444"/>
  <c r="J1440"/>
  <c r="J1436"/>
  <c r="J1432"/>
  <c r="J1428"/>
  <c r="J1424"/>
  <c r="J1420"/>
  <c r="J1416"/>
  <c r="J1412"/>
  <c r="J1408"/>
  <c r="J1404"/>
  <c r="J1400"/>
  <c r="J1396"/>
  <c r="J1392"/>
  <c r="J1388"/>
  <c r="J1384"/>
  <c r="J1380"/>
  <c r="J1376"/>
  <c r="J1372"/>
  <c r="J1368"/>
  <c r="J1364"/>
  <c r="J1360"/>
  <c r="J1356"/>
  <c r="J1352"/>
  <c r="J1348"/>
  <c r="J1344"/>
  <c r="J1340"/>
  <c r="J1336"/>
  <c r="J1332"/>
  <c r="J1328"/>
  <c r="J1324"/>
  <c r="J1320"/>
  <c r="J1316"/>
  <c r="J1312"/>
  <c r="J1308"/>
  <c r="J1304"/>
  <c r="J1300"/>
  <c r="J1296"/>
  <c r="J1292"/>
  <c r="J1288"/>
  <c r="J1284"/>
  <c r="J1280"/>
  <c r="J1276"/>
  <c r="J1272"/>
  <c r="J1268"/>
  <c r="J1264"/>
  <c r="J1260"/>
  <c r="J1256"/>
  <c r="J1252"/>
  <c r="J1248"/>
  <c r="J1244"/>
  <c r="J1240"/>
  <c r="J1236"/>
  <c r="J1232"/>
  <c r="J1228"/>
  <c r="J1226"/>
  <c r="J1224"/>
  <c r="J1222"/>
  <c r="J1220"/>
  <c r="J1216"/>
  <c r="J1214"/>
  <c r="J1208"/>
  <c r="J1206"/>
  <c r="J1204"/>
  <c r="J1200"/>
  <c r="J1198"/>
  <c r="J1196"/>
  <c r="J1192"/>
  <c r="J1190"/>
  <c r="J1188"/>
  <c r="J1184"/>
  <c r="J1182"/>
  <c r="J1176"/>
  <c r="J1174"/>
  <c r="J1172"/>
  <c r="J1168"/>
  <c r="J1166"/>
  <c r="J1164"/>
  <c r="J1160"/>
  <c r="J1158"/>
  <c r="J1156"/>
  <c r="J1152"/>
  <c r="J1150"/>
  <c r="J1144"/>
  <c r="J1142"/>
  <c r="J1140"/>
  <c r="J1136"/>
  <c r="J1134"/>
  <c r="J1132"/>
  <c r="J1128"/>
  <c r="J1126"/>
  <c r="J1124"/>
  <c r="J1120"/>
  <c r="J1118"/>
  <c r="J1112"/>
  <c r="J1110"/>
  <c r="J1108"/>
  <c r="J1104"/>
  <c r="J1102"/>
  <c r="J1100"/>
  <c r="J1096"/>
  <c r="J1094"/>
  <c r="J1092"/>
  <c r="J1088"/>
  <c r="J1086"/>
  <c r="J1080"/>
  <c r="J1078"/>
  <c r="J1076"/>
  <c r="J1072"/>
  <c r="J1070"/>
  <c r="J1068"/>
  <c r="J1064"/>
  <c r="J1062"/>
  <c r="J1060"/>
  <c r="J1056"/>
  <c r="J1054"/>
  <c r="J1048"/>
  <c r="J1046"/>
  <c r="J1044"/>
  <c r="J1040"/>
  <c r="J1038"/>
  <c r="J1036"/>
  <c r="J1032"/>
  <c r="J1030"/>
  <c r="J1028"/>
  <c r="J1024"/>
  <c r="J1022"/>
  <c r="J1020"/>
  <c r="J1016"/>
  <c r="J1014"/>
  <c r="J1012"/>
  <c r="J1008"/>
  <c r="J1006"/>
  <c r="J1004"/>
  <c r="J1000"/>
  <c r="J998"/>
  <c r="J996"/>
  <c r="J992"/>
  <c r="J990"/>
  <c r="J988"/>
  <c r="J984"/>
  <c r="J982"/>
  <c r="J980"/>
  <c r="J976"/>
  <c r="J974"/>
  <c r="J972"/>
  <c r="J968"/>
  <c r="J966"/>
  <c r="J964"/>
  <c r="J960"/>
  <c r="J958"/>
  <c r="J956"/>
  <c r="J952"/>
  <c r="J950"/>
  <c r="J948"/>
  <c r="J944"/>
  <c r="J942"/>
  <c r="J940"/>
  <c r="J936"/>
  <c r="J934"/>
  <c r="J932"/>
  <c r="J928"/>
  <c r="J926"/>
  <c r="J924"/>
  <c r="J920"/>
  <c r="J918"/>
  <c r="J916"/>
  <c r="J912"/>
  <c r="J910"/>
  <c r="J908"/>
  <c r="J904"/>
  <c r="J902"/>
  <c r="J900"/>
  <c r="J896"/>
  <c r="J894"/>
  <c r="J892"/>
  <c r="J888"/>
  <c r="J886"/>
  <c r="J884"/>
  <c r="J880"/>
  <c r="J878"/>
  <c r="J876"/>
  <c r="J872"/>
  <c r="J870"/>
  <c r="J868"/>
  <c r="J864"/>
  <c r="J862"/>
  <c r="J860"/>
  <c r="J856"/>
  <c r="J854"/>
  <c r="J852"/>
  <c r="J848"/>
  <c r="J846"/>
  <c r="J844"/>
  <c r="J840"/>
  <c r="J838"/>
  <c r="J836"/>
  <c r="J832"/>
  <c r="J830"/>
  <c r="J828"/>
  <c r="J824"/>
  <c r="J822"/>
  <c r="J820"/>
  <c r="J816"/>
  <c r="J814"/>
  <c r="J812"/>
  <c r="J808"/>
  <c r="J806"/>
  <c r="J804"/>
  <c r="J800"/>
  <c r="J798"/>
  <c r="J796"/>
  <c r="J792"/>
  <c r="J790"/>
  <c r="J784"/>
  <c r="J782"/>
  <c r="J780"/>
  <c r="J776"/>
  <c r="J772"/>
  <c r="J768"/>
  <c r="J766"/>
  <c r="J764"/>
  <c r="J760"/>
  <c r="J758"/>
  <c r="J756"/>
  <c r="J752"/>
  <c r="J750"/>
  <c r="J744"/>
  <c r="J742"/>
  <c r="J740"/>
  <c r="J736"/>
  <c r="J734"/>
  <c r="J732"/>
  <c r="J728"/>
  <c r="J726"/>
  <c r="J724"/>
  <c r="J720"/>
  <c r="J718"/>
  <c r="J712"/>
  <c r="J710"/>
  <c r="J708"/>
  <c r="J704"/>
  <c r="J702"/>
  <c r="J700"/>
  <c r="J696"/>
  <c r="J694"/>
  <c r="J692"/>
  <c r="J688"/>
  <c r="J686"/>
  <c r="J680"/>
  <c r="J678"/>
  <c r="J676"/>
  <c r="J672"/>
  <c r="J670"/>
  <c r="J668"/>
  <c r="J662"/>
  <c r="J660"/>
  <c r="J656"/>
  <c r="J654"/>
  <c r="J648"/>
  <c r="J644"/>
  <c r="J640"/>
  <c r="J638"/>
  <c r="J636"/>
  <c r="J632"/>
  <c r="J630"/>
  <c r="J628"/>
  <c r="J624"/>
  <c r="J622"/>
  <c r="J616"/>
  <c r="J614"/>
  <c r="J612"/>
  <c r="J608"/>
  <c r="J606"/>
  <c r="J604"/>
  <c r="J600"/>
  <c r="J598"/>
  <c r="J596"/>
  <c r="J592"/>
  <c r="J590"/>
  <c r="J584"/>
  <c r="J582"/>
  <c r="J580"/>
  <c r="J576"/>
  <c r="J574"/>
  <c r="J572"/>
  <c r="J568"/>
  <c r="J566"/>
  <c r="J564"/>
  <c r="J560"/>
  <c r="J558"/>
  <c r="J552"/>
  <c r="J550"/>
  <c r="J548"/>
  <c r="J544"/>
  <c r="J542"/>
  <c r="J540"/>
  <c r="J534"/>
  <c r="J532"/>
  <c r="J528"/>
  <c r="J526"/>
  <c r="J520"/>
  <c r="J516"/>
  <c r="J512"/>
  <c r="J510"/>
  <c r="J504"/>
  <c r="J502"/>
  <c r="J500"/>
  <c r="J496"/>
  <c r="J494"/>
  <c r="J492"/>
  <c r="J488"/>
  <c r="J486"/>
  <c r="J484"/>
  <c r="J480"/>
  <c r="J478"/>
  <c r="J472"/>
  <c r="J470"/>
  <c r="J468"/>
  <c r="J464"/>
  <c r="J462"/>
  <c r="J460"/>
  <c r="J456"/>
  <c r="J454"/>
  <c r="J452"/>
  <c r="J448"/>
  <c r="J446"/>
  <c r="J440"/>
  <c r="J438"/>
  <c r="J436"/>
  <c r="J432"/>
  <c r="J430"/>
  <c r="J428"/>
  <c r="J424"/>
  <c r="J422"/>
  <c r="J420"/>
  <c r="J416"/>
  <c r="J414"/>
  <c r="J408"/>
  <c r="J406"/>
  <c r="J404"/>
  <c r="J398"/>
  <c r="J382"/>
  <c r="J374"/>
  <c r="J366"/>
  <c r="J358"/>
  <c r="J350"/>
  <c r="J342"/>
  <c r="J334"/>
  <c r="J326"/>
  <c r="J318"/>
  <c r="J310"/>
  <c r="J302"/>
  <c r="J294"/>
  <c r="J286"/>
  <c r="J278"/>
  <c r="J270"/>
  <c r="J254"/>
  <c r="J246"/>
  <c r="J238"/>
  <c r="J230"/>
  <c r="J222"/>
  <c r="J212"/>
  <c r="J202"/>
  <c r="J190"/>
  <c r="J180"/>
  <c r="J170"/>
  <c r="J160"/>
  <c r="J158"/>
  <c r="J148"/>
  <c r="J138"/>
  <c r="J128"/>
  <c r="J126"/>
  <c r="J116"/>
  <c r="J104"/>
  <c r="J88"/>
  <c r="J72"/>
  <c r="J56"/>
  <c r="J40"/>
  <c r="J24"/>
  <c r="J8"/>
  <c r="J386"/>
  <c r="J370"/>
  <c r="J354"/>
  <c r="J338"/>
  <c r="J322"/>
  <c r="J306"/>
  <c r="J290"/>
  <c r="J274"/>
  <c r="J258"/>
  <c r="J242"/>
  <c r="J226"/>
  <c r="J206"/>
  <c r="J164"/>
  <c r="J142"/>
  <c r="J96"/>
  <c r="J64"/>
  <c r="J32"/>
  <c r="J1203"/>
  <c r="J1171"/>
  <c r="J1139"/>
  <c r="J1107"/>
  <c r="J1075"/>
  <c r="J1043"/>
  <c r="J1011"/>
  <c r="J979"/>
  <c r="J947"/>
  <c r="J915"/>
  <c r="J883"/>
  <c r="J851"/>
  <c r="J803"/>
  <c r="J771"/>
  <c r="J739"/>
  <c r="J707"/>
  <c r="J675"/>
  <c r="J643"/>
  <c r="J611"/>
  <c r="J579"/>
  <c r="J547"/>
  <c r="J515"/>
  <c r="J499"/>
  <c r="J467"/>
  <c r="J435"/>
  <c r="J403"/>
  <c r="J186"/>
  <c r="J122"/>
  <c r="J3811"/>
  <c r="J3803"/>
  <c r="J3767"/>
  <c r="J3735"/>
  <c r="J3719"/>
  <c r="J3687"/>
  <c r="J3675"/>
  <c r="J3671"/>
  <c r="J3639"/>
  <c r="J3623"/>
  <c r="J3603"/>
  <c r="J3591"/>
  <c r="J3559"/>
  <c r="J3511"/>
  <c r="J3467"/>
  <c r="J3463"/>
  <c r="J3427"/>
  <c r="J3415"/>
  <c r="J3395"/>
  <c r="J3387"/>
  <c r="J3379"/>
  <c r="J3367"/>
  <c r="J3355"/>
  <c r="J3347"/>
  <c r="J3331"/>
  <c r="J3319"/>
  <c r="J3307"/>
  <c r="J3303"/>
  <c r="J3291"/>
  <c r="J3287"/>
  <c r="J3267"/>
  <c r="J3255"/>
  <c r="J3243"/>
  <c r="J3239"/>
  <c r="J3227"/>
  <c r="J3219"/>
  <c r="J3207"/>
  <c r="J3195"/>
  <c r="J3187"/>
  <c r="J3175"/>
  <c r="J3163"/>
  <c r="J3155"/>
  <c r="J3143"/>
  <c r="J3123"/>
  <c r="J3111"/>
  <c r="J3099"/>
  <c r="J3091"/>
  <c r="J3075"/>
  <c r="J3063"/>
  <c r="J3047"/>
  <c r="J3039"/>
  <c r="J3031"/>
  <c r="J3023"/>
  <c r="J3015"/>
  <c r="J3003"/>
  <c r="J2999"/>
  <c r="J2987"/>
  <c r="J2983"/>
  <c r="J2971"/>
  <c r="J2967"/>
  <c r="J2955"/>
  <c r="J2947"/>
  <c r="J2939"/>
  <c r="J2931"/>
  <c r="J2923"/>
  <c r="J2915"/>
  <c r="J2907"/>
  <c r="J2899"/>
  <c r="J2891"/>
  <c r="J2883"/>
  <c r="J2875"/>
  <c r="J2867"/>
  <c r="J2859"/>
  <c r="J2851"/>
  <c r="J2843"/>
  <c r="J2835"/>
  <c r="J2827"/>
  <c r="J2819"/>
  <c r="J2811"/>
  <c r="J2803"/>
  <c r="J2799"/>
  <c r="J2787"/>
  <c r="J2783"/>
  <c r="J2771"/>
  <c r="J2767"/>
  <c r="J2759"/>
  <c r="J2747"/>
  <c r="J2743"/>
  <c r="J2731"/>
  <c r="J2727"/>
  <c r="J2715"/>
  <c r="J2711"/>
  <c r="J2703"/>
  <c r="J2695"/>
  <c r="J2687"/>
  <c r="J2683"/>
  <c r="J2675"/>
  <c r="J2667"/>
  <c r="J2659"/>
  <c r="J2651"/>
  <c r="J2643"/>
  <c r="J2635"/>
  <c r="J2627"/>
  <c r="J2615"/>
  <c r="J2607"/>
  <c r="J2603"/>
  <c r="J2595"/>
  <c r="J2591"/>
  <c r="J2579"/>
  <c r="J2575"/>
  <c r="J2563"/>
  <c r="J2559"/>
  <c r="J2547"/>
  <c r="J2543"/>
  <c r="J2535"/>
  <c r="J2527"/>
  <c r="J2519"/>
  <c r="J2511"/>
  <c r="J2503"/>
  <c r="J2495"/>
  <c r="J2487"/>
  <c r="J2475"/>
  <c r="J2471"/>
  <c r="J2459"/>
  <c r="J2451"/>
  <c r="J2447"/>
  <c r="J2439"/>
  <c r="J2427"/>
  <c r="J2411"/>
  <c r="J2135"/>
  <c r="J2131"/>
  <c r="J2127"/>
  <c r="J2123"/>
  <c r="J2119"/>
  <c r="J2115"/>
  <c r="J2111"/>
  <c r="J2107"/>
  <c r="J2103"/>
  <c r="J2099"/>
  <c r="J2095"/>
  <c r="J2091"/>
  <c r="J2087"/>
  <c r="J2083"/>
  <c r="J2079"/>
  <c r="J2075"/>
  <c r="J2071"/>
  <c r="J2067"/>
  <c r="J2063"/>
  <c r="J2059"/>
  <c r="J2051"/>
  <c r="J2047"/>
  <c r="J2043"/>
  <c r="J2039"/>
  <c r="J2035"/>
  <c r="J2031"/>
  <c r="J2027"/>
  <c r="J2019"/>
  <c r="J2015"/>
  <c r="J2011"/>
  <c r="J2007"/>
  <c r="J2003"/>
  <c r="J1999"/>
  <c r="J1995"/>
  <c r="J1987"/>
  <c r="J1983"/>
  <c r="J1979"/>
  <c r="J1975"/>
  <c r="J1971"/>
  <c r="J1967"/>
  <c r="J1963"/>
  <c r="J1955"/>
  <c r="J1951"/>
  <c r="J1947"/>
  <c r="J1943"/>
  <c r="J1939"/>
  <c r="J1935"/>
  <c r="J1931"/>
  <c r="J1923"/>
  <c r="J1919"/>
  <c r="J1915"/>
  <c r="J1911"/>
  <c r="J1907"/>
  <c r="J1903"/>
  <c r="J1899"/>
  <c r="J1891"/>
  <c r="J1887"/>
  <c r="J1883"/>
  <c r="J1879"/>
  <c r="J1875"/>
  <c r="J1871"/>
  <c r="J1867"/>
  <c r="J1859"/>
  <c r="J1855"/>
  <c r="J1851"/>
  <c r="J1847"/>
  <c r="J1843"/>
  <c r="J1839"/>
  <c r="J1835"/>
  <c r="J1827"/>
  <c r="J1823"/>
  <c r="J1819"/>
  <c r="J1815"/>
  <c r="J1811"/>
  <c r="J1807"/>
  <c r="J1803"/>
  <c r="J1795"/>
  <c r="J1791"/>
  <c r="J1787"/>
  <c r="J1783"/>
  <c r="J1779"/>
  <c r="J1775"/>
  <c r="J1771"/>
  <c r="J1763"/>
  <c r="J1759"/>
  <c r="J1755"/>
  <c r="J1751"/>
  <c r="J1747"/>
  <c r="J1743"/>
  <c r="J1739"/>
  <c r="J1731"/>
  <c r="J1727"/>
  <c r="J1723"/>
  <c r="J1719"/>
  <c r="J1715"/>
  <c r="J1711"/>
  <c r="J1707"/>
  <c r="J1699"/>
  <c r="J1695"/>
  <c r="J1691"/>
  <c r="J1687"/>
  <c r="J1683"/>
  <c r="J1679"/>
  <c r="J1675"/>
  <c r="J1667"/>
  <c r="J1663"/>
  <c r="J1659"/>
  <c r="J1655"/>
  <c r="J1651"/>
  <c r="J1647"/>
  <c r="J1643"/>
  <c r="J1635"/>
  <c r="J1631"/>
  <c r="J1627"/>
  <c r="J1623"/>
  <c r="J1619"/>
  <c r="J1615"/>
  <c r="J1611"/>
  <c r="J1603"/>
  <c r="J1599"/>
  <c r="J1595"/>
  <c r="J1591"/>
  <c r="J1587"/>
  <c r="J1583"/>
  <c r="J1579"/>
  <c r="J1571"/>
  <c r="J1567"/>
  <c r="J1563"/>
  <c r="J1559"/>
  <c r="J1555"/>
  <c r="J1551"/>
  <c r="J1547"/>
  <c r="J1539"/>
  <c r="J1535"/>
  <c r="J1531"/>
  <c r="J1527"/>
  <c r="J1523"/>
  <c r="J1519"/>
  <c r="J1515"/>
  <c r="J1507"/>
  <c r="J1503"/>
  <c r="J1499"/>
  <c r="J1495"/>
  <c r="J1491"/>
  <c r="J1487"/>
  <c r="J1483"/>
  <c r="J1475"/>
  <c r="J1467"/>
  <c r="J1463"/>
  <c r="J1459"/>
  <c r="J1455"/>
  <c r="J1451"/>
  <c r="J1443"/>
  <c r="J1439"/>
  <c r="J1435"/>
  <c r="J1431"/>
  <c r="J1427"/>
  <c r="J1423"/>
  <c r="J1411"/>
  <c r="J1403"/>
  <c r="J1399"/>
  <c r="J1395"/>
  <c r="J1391"/>
  <c r="J1387"/>
  <c r="J1379"/>
  <c r="J1371"/>
  <c r="J1367"/>
  <c r="J1363"/>
  <c r="J1359"/>
  <c r="J1355"/>
  <c r="J1351"/>
  <c r="J1347"/>
  <c r="J1339"/>
  <c r="J1335"/>
  <c r="J1331"/>
  <c r="J1327"/>
  <c r="J1323"/>
  <c r="J1319"/>
  <c r="J1315"/>
  <c r="J1307"/>
  <c r="J1303"/>
  <c r="J1299"/>
  <c r="J1295"/>
  <c r="J1291"/>
  <c r="J1287"/>
  <c r="J1283"/>
  <c r="J1275"/>
  <c r="J1271"/>
  <c r="J1267"/>
  <c r="J1263"/>
  <c r="J1259"/>
  <c r="J1255"/>
  <c r="J1251"/>
  <c r="J1243"/>
  <c r="J1239"/>
  <c r="J1235"/>
  <c r="J1231"/>
  <c r="J1227"/>
  <c r="J1217"/>
  <c r="J1215"/>
  <c r="J1213"/>
  <c r="J1209"/>
  <c r="J1207"/>
  <c r="J1205"/>
  <c r="J1201"/>
  <c r="J1199"/>
  <c r="J1197"/>
  <c r="J1193"/>
  <c r="J1191"/>
  <c r="J1189"/>
  <c r="J1185"/>
  <c r="J1183"/>
  <c r="J1181"/>
  <c r="J1177"/>
  <c r="J1175"/>
  <c r="J1173"/>
  <c r="J1169"/>
  <c r="J1167"/>
  <c r="J1165"/>
  <c r="J1161"/>
  <c r="J1159"/>
  <c r="J1153"/>
  <c r="J1151"/>
  <c r="J1141"/>
  <c r="J1129"/>
  <c r="J1125"/>
  <c r="J1121"/>
  <c r="J1119"/>
  <c r="J1111"/>
  <c r="J1109"/>
  <c r="J1097"/>
  <c r="J1089"/>
  <c r="J1087"/>
  <c r="J1077"/>
  <c r="J1069"/>
  <c r="J1065"/>
  <c r="J1055"/>
  <c r="J1047"/>
  <c r="J1045"/>
  <c r="J1033"/>
  <c r="J1023"/>
  <c r="J1013"/>
  <c r="J1001"/>
  <c r="J991"/>
  <c r="J981"/>
  <c r="J969"/>
  <c r="J959"/>
  <c r="J949"/>
  <c r="J937"/>
  <c r="J927"/>
  <c r="J913"/>
  <c r="J911"/>
  <c r="J909"/>
  <c r="J905"/>
  <c r="J903"/>
  <c r="J901"/>
  <c r="J897"/>
  <c r="J895"/>
  <c r="J893"/>
  <c r="J889"/>
  <c r="J887"/>
  <c r="J885"/>
  <c r="J881"/>
  <c r="J879"/>
  <c r="J877"/>
  <c r="J873"/>
  <c r="J871"/>
  <c r="J869"/>
  <c r="J865"/>
  <c r="J863"/>
  <c r="J861"/>
  <c r="J857"/>
  <c r="J855"/>
  <c r="J853"/>
  <c r="J849"/>
  <c r="J847"/>
  <c r="J845"/>
  <c r="J841"/>
  <c r="J839"/>
  <c r="J837"/>
  <c r="J833"/>
  <c r="J831"/>
  <c r="J829"/>
  <c r="J825"/>
  <c r="J823"/>
  <c r="J821"/>
  <c r="J817"/>
  <c r="J815"/>
  <c r="J813"/>
  <c r="J809"/>
  <c r="J807"/>
  <c r="J805"/>
  <c r="J801"/>
  <c r="J799"/>
  <c r="J797"/>
  <c r="J793"/>
  <c r="J791"/>
  <c r="J209"/>
  <c r="J187"/>
  <c r="J151"/>
  <c r="J145"/>
  <c r="J123"/>
  <c r="J19"/>
  <c r="J778"/>
  <c r="J762"/>
  <c r="J746"/>
  <c r="J730"/>
  <c r="J714"/>
  <c r="J698"/>
  <c r="J682"/>
  <c r="J666"/>
  <c r="J650"/>
  <c r="J634"/>
  <c r="J618"/>
  <c r="J602"/>
  <c r="J586"/>
  <c r="J570"/>
  <c r="J554"/>
  <c r="J538"/>
  <c r="J522"/>
  <c r="J506"/>
  <c r="J490"/>
  <c r="J474"/>
  <c r="J458"/>
  <c r="J442"/>
  <c r="J426"/>
  <c r="J410"/>
  <c r="J394"/>
  <c r="J378"/>
  <c r="J362"/>
  <c r="J346"/>
  <c r="J330"/>
  <c r="J314"/>
  <c r="J298"/>
  <c r="J282"/>
  <c r="J266"/>
  <c r="J250"/>
  <c r="J234"/>
  <c r="J196"/>
  <c r="J174"/>
  <c r="J132"/>
  <c r="J110"/>
  <c r="J80"/>
  <c r="J48"/>
  <c r="J16"/>
  <c r="J646"/>
  <c r="J390"/>
  <c r="J3"/>
  <c r="J1219"/>
  <c r="J1187"/>
  <c r="J1155"/>
  <c r="J1123"/>
  <c r="J1091"/>
  <c r="J1059"/>
  <c r="J1027"/>
  <c r="J995"/>
  <c r="J963"/>
  <c r="J931"/>
  <c r="J899"/>
  <c r="J867"/>
  <c r="J835"/>
  <c r="J819"/>
  <c r="J787"/>
  <c r="J755"/>
  <c r="J723"/>
  <c r="J691"/>
  <c r="J659"/>
  <c r="J627"/>
  <c r="J595"/>
  <c r="J563"/>
  <c r="J531"/>
  <c r="J483"/>
  <c r="J451"/>
  <c r="J419"/>
  <c r="J3831"/>
  <c r="J3819"/>
  <c r="J3815"/>
  <c r="J3799"/>
  <c r="J3787"/>
  <c r="J3783"/>
  <c r="J3751"/>
  <c r="J3715"/>
  <c r="J3703"/>
  <c r="J3667"/>
  <c r="J3655"/>
  <c r="J3619"/>
  <c r="J3607"/>
  <c r="J3575"/>
  <c r="J3543"/>
  <c r="J3531"/>
  <c r="J3527"/>
  <c r="J3495"/>
  <c r="J3479"/>
  <c r="J3447"/>
  <c r="J3431"/>
  <c r="J3411"/>
  <c r="J3399"/>
  <c r="J3383"/>
  <c r="J3371"/>
  <c r="J3363"/>
  <c r="J3351"/>
  <c r="J3339"/>
  <c r="J3335"/>
  <c r="J3323"/>
  <c r="J3315"/>
  <c r="J3299"/>
  <c r="J3283"/>
  <c r="J3275"/>
  <c r="J3271"/>
  <c r="J3259"/>
  <c r="J3251"/>
  <c r="J3235"/>
  <c r="J3223"/>
  <c r="J3211"/>
  <c r="J3203"/>
  <c r="J3191"/>
  <c r="J3179"/>
  <c r="J3171"/>
  <c r="J3159"/>
  <c r="J3147"/>
  <c r="J3139"/>
  <c r="J3131"/>
  <c r="J3127"/>
  <c r="J3115"/>
  <c r="J3107"/>
  <c r="J3095"/>
  <c r="J3083"/>
  <c r="J3079"/>
  <c r="J3067"/>
  <c r="J3059"/>
  <c r="J3051"/>
  <c r="J3043"/>
  <c r="J3035"/>
  <c r="J3027"/>
  <c r="J3019"/>
  <c r="J3011"/>
  <c r="J3007"/>
  <c r="J2995"/>
  <c r="J2991"/>
  <c r="J2979"/>
  <c r="J2975"/>
  <c r="J2963"/>
  <c r="J2959"/>
  <c r="J2951"/>
  <c r="J2943"/>
  <c r="J2935"/>
  <c r="J2927"/>
  <c r="J2919"/>
  <c r="J2911"/>
  <c r="J2903"/>
  <c r="J2895"/>
  <c r="J2887"/>
  <c r="J2879"/>
  <c r="J2871"/>
  <c r="J2863"/>
  <c r="J2855"/>
  <c r="J2847"/>
  <c r="J2839"/>
  <c r="J2831"/>
  <c r="J2823"/>
  <c r="J2815"/>
  <c r="J2807"/>
  <c r="J2795"/>
  <c r="J2791"/>
  <c r="J2779"/>
  <c r="J2775"/>
  <c r="J2763"/>
  <c r="J2755"/>
  <c r="J2751"/>
  <c r="J2739"/>
  <c r="J2735"/>
  <c r="J2723"/>
  <c r="J2719"/>
  <c r="J2707"/>
  <c r="J2699"/>
  <c r="J2691"/>
  <c r="J2679"/>
  <c r="J2671"/>
  <c r="J2663"/>
  <c r="J2655"/>
  <c r="J2647"/>
  <c r="J2639"/>
  <c r="J2631"/>
  <c r="J2623"/>
  <c r="J2619"/>
  <c r="J2611"/>
  <c r="J2599"/>
  <c r="J2587"/>
  <c r="J2583"/>
  <c r="J2571"/>
  <c r="J2567"/>
  <c r="J2555"/>
  <c r="J2551"/>
  <c r="J2539"/>
  <c r="J2531"/>
  <c r="J2523"/>
  <c r="J2515"/>
  <c r="J2507"/>
  <c r="J2499"/>
  <c r="J2491"/>
  <c r="J2483"/>
  <c r="J2479"/>
  <c r="J2467"/>
  <c r="J2463"/>
  <c r="J2455"/>
  <c r="J2443"/>
  <c r="J2435"/>
  <c r="J2431"/>
  <c r="J2423"/>
  <c r="J2419"/>
  <c r="J2415"/>
  <c r="J2407"/>
  <c r="J2403"/>
  <c r="J2399"/>
  <c r="J2395"/>
  <c r="J2391"/>
  <c r="J2387"/>
  <c r="J2383"/>
  <c r="J2379"/>
  <c r="J2375"/>
  <c r="J2371"/>
  <c r="J2367"/>
  <c r="J2363"/>
  <c r="J2359"/>
  <c r="J2355"/>
  <c r="J2351"/>
  <c r="J2347"/>
  <c r="J2343"/>
  <c r="J2339"/>
  <c r="J2335"/>
  <c r="J2331"/>
  <c r="J2327"/>
  <c r="J2323"/>
  <c r="J2319"/>
  <c r="J2315"/>
  <c r="J2311"/>
  <c r="J2307"/>
  <c r="J2303"/>
  <c r="J2299"/>
  <c r="J2295"/>
  <c r="J2291"/>
  <c r="J2287"/>
  <c r="J2283"/>
  <c r="J2279"/>
  <c r="J2275"/>
  <c r="J2271"/>
  <c r="J2267"/>
  <c r="J2263"/>
  <c r="J2259"/>
  <c r="J2255"/>
  <c r="J2251"/>
  <c r="J2247"/>
  <c r="J2243"/>
  <c r="J2239"/>
  <c r="J2235"/>
  <c r="J2231"/>
  <c r="J2227"/>
  <c r="J2223"/>
  <c r="J2219"/>
  <c r="J2215"/>
  <c r="J2211"/>
  <c r="J2207"/>
  <c r="J2203"/>
  <c r="J2199"/>
  <c r="J2195"/>
  <c r="J2191"/>
  <c r="J2187"/>
  <c r="J2183"/>
  <c r="J2179"/>
  <c r="J2175"/>
  <c r="J2171"/>
  <c r="J2167"/>
  <c r="J2163"/>
  <c r="J2159"/>
  <c r="J2155"/>
  <c r="J2151"/>
  <c r="J2147"/>
  <c r="J2143"/>
  <c r="J2139"/>
  <c r="J218"/>
  <c r="J176"/>
  <c r="J154"/>
  <c r="J112"/>
  <c r="J400"/>
  <c r="J392"/>
  <c r="J388"/>
  <c r="J384"/>
  <c r="J380"/>
  <c r="J372"/>
  <c r="J368"/>
  <c r="J364"/>
  <c r="J360"/>
  <c r="J356"/>
  <c r="J352"/>
  <c r="J344"/>
  <c r="J340"/>
  <c r="J336"/>
  <c r="J332"/>
  <c r="J328"/>
  <c r="J324"/>
  <c r="J320"/>
  <c r="J316"/>
  <c r="J312"/>
  <c r="J308"/>
  <c r="J304"/>
  <c r="J296"/>
  <c r="J292"/>
  <c r="J288"/>
  <c r="J284"/>
  <c r="J276"/>
  <c r="J272"/>
  <c r="J264"/>
  <c r="J260"/>
  <c r="J256"/>
  <c r="J252"/>
  <c r="J244"/>
  <c r="J240"/>
  <c r="J232"/>
  <c r="J228"/>
  <c r="J224"/>
  <c r="J216"/>
  <c r="J214"/>
  <c r="J210"/>
  <c r="J204"/>
  <c r="J200"/>
  <c r="J198"/>
  <c r="J194"/>
  <c r="J188"/>
  <c r="J184"/>
  <c r="J182"/>
  <c r="J178"/>
  <c r="J168"/>
  <c r="J166"/>
  <c r="J162"/>
  <c r="J152"/>
  <c r="J150"/>
  <c r="J146"/>
  <c r="J136"/>
  <c r="J134"/>
  <c r="J130"/>
  <c r="J124"/>
  <c r="J120"/>
  <c r="J118"/>
  <c r="J114"/>
  <c r="J108"/>
  <c r="J106"/>
  <c r="J102"/>
  <c r="J100"/>
  <c r="J98"/>
  <c r="J94"/>
  <c r="J92"/>
  <c r="J90"/>
  <c r="J86"/>
  <c r="J84"/>
  <c r="J82"/>
  <c r="J78"/>
  <c r="J76"/>
  <c r="J74"/>
  <c r="J70"/>
  <c r="J68"/>
  <c r="J66"/>
  <c r="J62"/>
  <c r="J60"/>
  <c r="J58"/>
  <c r="J54"/>
  <c r="J52"/>
  <c r="J50"/>
  <c r="J46"/>
  <c r="J44"/>
  <c r="J42"/>
  <c r="J38"/>
  <c r="J36"/>
  <c r="J34"/>
  <c r="J30"/>
  <c r="J28"/>
  <c r="J26"/>
  <c r="J22"/>
  <c r="J20"/>
  <c r="J18"/>
  <c r="J14"/>
  <c r="J12"/>
  <c r="J10"/>
  <c r="J6"/>
  <c r="J4"/>
  <c r="D103" i="5"/>
  <c r="I403" i="4"/>
  <c r="I399"/>
  <c r="H1123"/>
  <c r="H511"/>
  <c r="H307"/>
  <c r="H715"/>
  <c r="G2245"/>
  <c r="I2144"/>
  <c r="G1429"/>
  <c r="I1328"/>
  <c r="G1225"/>
  <c r="I1225" s="1"/>
  <c r="I1124"/>
  <c r="G1021"/>
  <c r="I920"/>
  <c r="G613"/>
  <c r="I613" s="1"/>
  <c r="I512"/>
  <c r="G3367"/>
  <c r="I3266"/>
  <c r="G3163"/>
  <c r="I3163" s="1"/>
  <c r="I3062"/>
  <c r="G2755"/>
  <c r="I2654"/>
  <c r="G2143"/>
  <c r="I2042"/>
  <c r="G1939"/>
  <c r="I1838"/>
  <c r="G1735"/>
  <c r="I1634"/>
  <c r="G1531"/>
  <c r="I1430"/>
  <c r="G1327"/>
  <c r="I1226"/>
  <c r="G1123"/>
  <c r="I1022"/>
  <c r="G919"/>
  <c r="I919" s="1"/>
  <c r="I818"/>
  <c r="G715"/>
  <c r="I614"/>
  <c r="G511"/>
  <c r="I511" s="1"/>
  <c r="I410"/>
  <c r="G307"/>
  <c r="I307" s="1"/>
  <c r="I206"/>
  <c r="G3469"/>
  <c r="G2857"/>
  <c r="G2653"/>
  <c r="H3673"/>
  <c r="H3469"/>
  <c r="H3061"/>
  <c r="H2857"/>
  <c r="H2245"/>
  <c r="H1837"/>
  <c r="H1021"/>
  <c r="H613"/>
  <c r="H409"/>
  <c r="H205"/>
  <c r="I143"/>
  <c r="I141"/>
  <c r="I137"/>
  <c r="I135"/>
  <c r="I133"/>
  <c r="I131"/>
  <c r="I129"/>
  <c r="I127"/>
  <c r="I125"/>
  <c r="I123"/>
  <c r="I121"/>
  <c r="I119"/>
  <c r="I117"/>
  <c r="I115"/>
  <c r="I113"/>
  <c r="I111"/>
  <c r="I109"/>
  <c r="I105"/>
  <c r="I2756"/>
  <c r="G1837"/>
  <c r="I1837" s="1"/>
  <c r="I1736"/>
  <c r="G1633"/>
  <c r="I1532"/>
  <c r="G817"/>
  <c r="I817" s="1"/>
  <c r="I716"/>
  <c r="G409"/>
  <c r="I308"/>
  <c r="G205"/>
  <c r="I205" s="1"/>
  <c r="I104"/>
  <c r="G3571"/>
  <c r="I3470"/>
  <c r="G2959"/>
  <c r="I2959" s="1"/>
  <c r="I2858"/>
  <c r="G2551"/>
  <c r="I2450"/>
  <c r="G2347"/>
  <c r="I2347" s="1"/>
  <c r="I2246"/>
  <c r="G3877"/>
  <c r="G3673"/>
  <c r="I3673" s="1"/>
  <c r="G3265"/>
  <c r="G3061"/>
  <c r="I3061" s="1"/>
  <c r="G2449"/>
  <c r="G2041"/>
  <c r="I3368"/>
  <c r="I2552"/>
  <c r="H3877"/>
  <c r="H3265"/>
  <c r="H2653"/>
  <c r="H2449"/>
  <c r="H2041"/>
  <c r="H1633"/>
  <c r="H1429"/>
  <c r="H1225"/>
  <c r="H817"/>
  <c r="I1940"/>
  <c r="G3775"/>
  <c r="I3775" s="1"/>
  <c r="G103"/>
  <c r="H3775"/>
  <c r="H3571"/>
  <c r="H3367"/>
  <c r="H3163"/>
  <c r="H2959"/>
  <c r="H2755"/>
  <c r="H2551"/>
  <c r="H2347"/>
  <c r="H2143"/>
  <c r="H1939"/>
  <c r="H1735"/>
  <c r="H1531"/>
  <c r="H1327"/>
  <c r="I3776"/>
  <c r="H103"/>
  <c r="D3878" i="5" l="1"/>
  <c r="E3878" s="1"/>
  <c r="E103"/>
  <c r="H3878" i="4"/>
  <c r="J536" i="6"/>
  <c r="J279"/>
  <c r="J663"/>
  <c r="J248"/>
  <c r="J376"/>
  <c r="J827"/>
  <c r="J3505"/>
  <c r="J3617"/>
  <c r="J3785"/>
  <c r="J1019"/>
  <c r="J3441"/>
  <c r="J3473"/>
  <c r="J3601"/>
  <c r="J3625"/>
  <c r="J3649"/>
  <c r="J3673"/>
  <c r="J3737"/>
  <c r="J3419"/>
  <c r="J3459"/>
  <c r="J3507"/>
  <c r="J3587"/>
  <c r="J3635"/>
  <c r="J3723"/>
  <c r="J3763"/>
  <c r="J7"/>
  <c r="J1037"/>
  <c r="J1057"/>
  <c r="J1079"/>
  <c r="J1101"/>
  <c r="J1113"/>
  <c r="J1143"/>
  <c r="J1247"/>
  <c r="J1279"/>
  <c r="J1311"/>
  <c r="J1343"/>
  <c r="J1375"/>
  <c r="J1407"/>
  <c r="J3475"/>
  <c r="J3523"/>
  <c r="J3611"/>
  <c r="J3779"/>
  <c r="J3482"/>
  <c r="J3538"/>
  <c r="J3594"/>
  <c r="J3650"/>
  <c r="J3738"/>
  <c r="J3794"/>
  <c r="J1225"/>
  <c r="J1257"/>
  <c r="J1289"/>
  <c r="J1321"/>
  <c r="J1353"/>
  <c r="J1385"/>
  <c r="J1417"/>
  <c r="J1449"/>
  <c r="J1481"/>
  <c r="J1513"/>
  <c r="J1545"/>
  <c r="J1577"/>
  <c r="J1609"/>
  <c r="J1641"/>
  <c r="J1673"/>
  <c r="J1705"/>
  <c r="J1737"/>
  <c r="J1769"/>
  <c r="J1801"/>
  <c r="J1833"/>
  <c r="J1865"/>
  <c r="J1897"/>
  <c r="J1929"/>
  <c r="J1961"/>
  <c r="J1993"/>
  <c r="J2025"/>
  <c r="J2057"/>
  <c r="J2380"/>
  <c r="J923"/>
  <c r="J1003"/>
  <c r="J3409"/>
  <c r="J3465"/>
  <c r="J3489"/>
  <c r="J3517"/>
  <c r="J3537"/>
  <c r="J3569"/>
  <c r="J3637"/>
  <c r="J3669"/>
  <c r="J3721"/>
  <c r="J3745"/>
  <c r="J3769"/>
  <c r="J3833"/>
  <c r="J2988"/>
  <c r="J811"/>
  <c r="J891"/>
  <c r="J3425"/>
  <c r="J3461"/>
  <c r="J3493"/>
  <c r="J3525"/>
  <c r="J3553"/>
  <c r="J3581"/>
  <c r="J3609"/>
  <c r="J3633"/>
  <c r="J3661"/>
  <c r="J3693"/>
  <c r="J3757"/>
  <c r="J3789"/>
  <c r="J3809"/>
  <c r="J3837"/>
  <c r="J3597"/>
  <c r="J1471"/>
  <c r="J1093"/>
  <c r="J3829"/>
  <c r="J3805"/>
  <c r="J3435"/>
  <c r="J3659"/>
  <c r="J147"/>
  <c r="J1135"/>
  <c r="J1383"/>
  <c r="J1415"/>
  <c r="J3707"/>
  <c r="J1478"/>
  <c r="J1542"/>
  <c r="J1606"/>
  <c r="J1670"/>
  <c r="J1734"/>
  <c r="J1798"/>
  <c r="J1862"/>
  <c r="J1894"/>
  <c r="J1958"/>
  <c r="J2022"/>
  <c r="J3546"/>
  <c r="J1241"/>
  <c r="J1273"/>
  <c r="J1337"/>
  <c r="J1401"/>
  <c r="J1465"/>
  <c r="J1529"/>
  <c r="J1593"/>
  <c r="J1657"/>
  <c r="J1721"/>
  <c r="J1785"/>
  <c r="J1849"/>
  <c r="J1913"/>
  <c r="J1977"/>
  <c r="J2009"/>
  <c r="J2073"/>
  <c r="J5"/>
  <c r="J3563"/>
  <c r="J15"/>
  <c r="J1446"/>
  <c r="J1510"/>
  <c r="J1574"/>
  <c r="J1638"/>
  <c r="J1702"/>
  <c r="J1766"/>
  <c r="J1830"/>
  <c r="J1926"/>
  <c r="J1990"/>
  <c r="J2054"/>
  <c r="J3402"/>
  <c r="J3730"/>
  <c r="J1305"/>
  <c r="J1369"/>
  <c r="J1433"/>
  <c r="J1497"/>
  <c r="J1561"/>
  <c r="J1625"/>
  <c r="J1689"/>
  <c r="J1753"/>
  <c r="J1817"/>
  <c r="J1881"/>
  <c r="J1945"/>
  <c r="J2041"/>
  <c r="J3529"/>
  <c r="J3585"/>
  <c r="J3657"/>
  <c r="J3729"/>
  <c r="J3821"/>
  <c r="J3691"/>
  <c r="J11"/>
  <c r="J1103"/>
  <c r="J1133"/>
  <c r="J1145"/>
  <c r="J3451"/>
  <c r="J3491"/>
  <c r="J3579"/>
  <c r="J3747"/>
  <c r="J3835"/>
  <c r="J1237"/>
  <c r="J1269"/>
  <c r="J1301"/>
  <c r="J1333"/>
  <c r="J1365"/>
  <c r="J1397"/>
  <c r="J1429"/>
  <c r="J1461"/>
  <c r="J1493"/>
  <c r="J1525"/>
  <c r="J1557"/>
  <c r="J1589"/>
  <c r="J1621"/>
  <c r="J1653"/>
  <c r="J1685"/>
  <c r="J1717"/>
  <c r="J1749"/>
  <c r="J1781"/>
  <c r="J1813"/>
  <c r="J1845"/>
  <c r="J1877"/>
  <c r="J1909"/>
  <c r="J1941"/>
  <c r="J1973"/>
  <c r="J2005"/>
  <c r="J2037"/>
  <c r="J2069"/>
  <c r="J795"/>
  <c r="J939"/>
  <c r="J1035"/>
  <c r="J3421"/>
  <c r="J3445"/>
  <c r="J3501"/>
  <c r="J3521"/>
  <c r="J3549"/>
  <c r="J3573"/>
  <c r="J3613"/>
  <c r="J3641"/>
  <c r="J3677"/>
  <c r="J3705"/>
  <c r="J3725"/>
  <c r="J3753"/>
  <c r="J3781"/>
  <c r="J3813"/>
  <c r="J843"/>
  <c r="J955"/>
  <c r="J3437"/>
  <c r="J3469"/>
  <c r="J3497"/>
  <c r="J3561"/>
  <c r="J3593"/>
  <c r="J3621"/>
  <c r="J3645"/>
  <c r="J3665"/>
  <c r="J3697"/>
  <c r="J3733"/>
  <c r="J3761"/>
  <c r="J3793"/>
  <c r="J3817"/>
  <c r="J23"/>
  <c r="J45"/>
  <c r="J67"/>
  <c r="J87"/>
  <c r="J109"/>
  <c r="J141"/>
  <c r="J173"/>
  <c r="J43"/>
  <c r="J63"/>
  <c r="J95"/>
  <c r="J935"/>
  <c r="J957"/>
  <c r="J977"/>
  <c r="J999"/>
  <c r="J1021"/>
  <c r="J121"/>
  <c r="J1223"/>
  <c r="J29"/>
  <c r="J51"/>
  <c r="J83"/>
  <c r="J103"/>
  <c r="J135"/>
  <c r="J183"/>
  <c r="J933"/>
  <c r="J953"/>
  <c r="J975"/>
  <c r="J997"/>
  <c r="J1017"/>
  <c r="J1041"/>
  <c r="J1063"/>
  <c r="J1085"/>
  <c r="J21"/>
  <c r="J917"/>
  <c r="J1221"/>
  <c r="J1233"/>
  <c r="J1249"/>
  <c r="J1265"/>
  <c r="J1281"/>
  <c r="J1297"/>
  <c r="J1313"/>
  <c r="J1329"/>
  <c r="J1345"/>
  <c r="J1361"/>
  <c r="J1377"/>
  <c r="J1393"/>
  <c r="J1409"/>
  <c r="J1425"/>
  <c r="J1441"/>
  <c r="J1457"/>
  <c r="J1473"/>
  <c r="J1489"/>
  <c r="J1505"/>
  <c r="J1521"/>
  <c r="J1537"/>
  <c r="J1553"/>
  <c r="J1569"/>
  <c r="J1585"/>
  <c r="J1601"/>
  <c r="J1617"/>
  <c r="J1633"/>
  <c r="J1649"/>
  <c r="J1665"/>
  <c r="J1681"/>
  <c r="J1697"/>
  <c r="J1713"/>
  <c r="J1729"/>
  <c r="J1745"/>
  <c r="J1761"/>
  <c r="J1777"/>
  <c r="J1793"/>
  <c r="J1809"/>
  <c r="J1825"/>
  <c r="J1841"/>
  <c r="J1857"/>
  <c r="J1873"/>
  <c r="J1889"/>
  <c r="J1905"/>
  <c r="J1921"/>
  <c r="J1937"/>
  <c r="J1953"/>
  <c r="J1969"/>
  <c r="J1985"/>
  <c r="J2001"/>
  <c r="J2017"/>
  <c r="J2033"/>
  <c r="J2049"/>
  <c r="J2065"/>
  <c r="J788"/>
  <c r="J789"/>
  <c r="J35"/>
  <c r="J55"/>
  <c r="J77"/>
  <c r="J99"/>
  <c r="J125"/>
  <c r="J157"/>
  <c r="J189"/>
  <c r="J31"/>
  <c r="J53"/>
  <c r="J75"/>
  <c r="J85"/>
  <c r="J107"/>
  <c r="J137"/>
  <c r="J169"/>
  <c r="J201"/>
  <c r="J925"/>
  <c r="J945"/>
  <c r="J967"/>
  <c r="J989"/>
  <c r="J1009"/>
  <c r="J1029"/>
  <c r="J39"/>
  <c r="J61"/>
  <c r="J71"/>
  <c r="J93"/>
  <c r="J119"/>
  <c r="J167"/>
  <c r="J199"/>
  <c r="J921"/>
  <c r="J943"/>
  <c r="J965"/>
  <c r="J985"/>
  <c r="J1007"/>
  <c r="J1031"/>
  <c r="J1053"/>
  <c r="J1073"/>
  <c r="J13"/>
  <c r="J27"/>
  <c r="J37"/>
  <c r="J47"/>
  <c r="J59"/>
  <c r="J69"/>
  <c r="J79"/>
  <c r="J91"/>
  <c r="J101"/>
  <c r="J115"/>
  <c r="J131"/>
  <c r="J163"/>
  <c r="J179"/>
  <c r="J195"/>
  <c r="J785"/>
  <c r="J919"/>
  <c r="J929"/>
  <c r="J941"/>
  <c r="J951"/>
  <c r="J961"/>
  <c r="J973"/>
  <c r="J983"/>
  <c r="J993"/>
  <c r="J1005"/>
  <c r="J1015"/>
  <c r="J1025"/>
  <c r="J1039"/>
  <c r="J1049"/>
  <c r="J1061"/>
  <c r="J1071"/>
  <c r="J1081"/>
  <c r="J1095"/>
  <c r="J1105"/>
  <c r="J1117"/>
  <c r="J1127"/>
  <c r="J1137"/>
  <c r="J1149"/>
  <c r="J185"/>
  <c r="J1157"/>
  <c r="J1229"/>
  <c r="J1245"/>
  <c r="J1261"/>
  <c r="J1277"/>
  <c r="J1293"/>
  <c r="J1309"/>
  <c r="J1325"/>
  <c r="J1341"/>
  <c r="J1357"/>
  <c r="J1373"/>
  <c r="J1389"/>
  <c r="J1405"/>
  <c r="J1421"/>
  <c r="J1437"/>
  <c r="J1453"/>
  <c r="J1469"/>
  <c r="J1485"/>
  <c r="J1501"/>
  <c r="J1517"/>
  <c r="J1533"/>
  <c r="J1549"/>
  <c r="J1565"/>
  <c r="J1581"/>
  <c r="J1597"/>
  <c r="J1613"/>
  <c r="J1629"/>
  <c r="J1645"/>
  <c r="J1661"/>
  <c r="J1677"/>
  <c r="J1693"/>
  <c r="J1709"/>
  <c r="J1725"/>
  <c r="J1741"/>
  <c r="J1757"/>
  <c r="J1773"/>
  <c r="J1789"/>
  <c r="J1805"/>
  <c r="J1821"/>
  <c r="J1837"/>
  <c r="J1853"/>
  <c r="J1869"/>
  <c r="J1885"/>
  <c r="J1901"/>
  <c r="J1917"/>
  <c r="J1933"/>
  <c r="J1949"/>
  <c r="J1965"/>
  <c r="J1981"/>
  <c r="J1997"/>
  <c r="J2013"/>
  <c r="J2029"/>
  <c r="J2045"/>
  <c r="J2061"/>
  <c r="I3265" i="4"/>
  <c r="I3571"/>
  <c r="I409"/>
  <c r="I1633"/>
  <c r="I715"/>
  <c r="I1123"/>
  <c r="I1327"/>
  <c r="I2143"/>
  <c r="I2245"/>
  <c r="I2857"/>
  <c r="I3469"/>
  <c r="I1735"/>
  <c r="I103"/>
  <c r="I3877"/>
  <c r="I2653"/>
  <c r="I1531"/>
  <c r="I1939"/>
  <c r="I2755"/>
  <c r="I3367"/>
  <c r="I1021"/>
  <c r="I1429"/>
  <c r="G3878"/>
  <c r="I3878" s="1"/>
  <c r="I2449"/>
  <c r="I2551"/>
  <c r="I2041"/>
</calcChain>
</file>

<file path=xl/connections.xml><?xml version="1.0" encoding="utf-8"?>
<connections xmlns="http://schemas.openxmlformats.org/spreadsheetml/2006/main">
  <connection id="1" name="ludnosc" type="6" refreshedVersion="3" background="1" saveData="1">
    <textPr codePage="852" sourceFile="D:\Bank_2015\2015\zbior\zbior\ludnosc\ludnosc.txt" decimal="," thousands=" ">
      <textFields count="6">
        <textField/>
        <textField/>
        <textField/>
        <textField/>
        <textField/>
        <textField/>
      </textFields>
    </textPr>
  </connection>
  <connection id="2" name="ludnosc1" type="6" refreshedVersion="3" background="1" saveData="1">
    <textPr codePage="852" sourceFile="D:\Bank_2015\2015\zbior\zbior\ludnosc\ludnosc.txt" decimal="," thousands=" ">
      <textFields count="6">
        <textField/>
        <textField/>
        <textField/>
        <textField/>
        <textField/>
        <textField/>
      </textFields>
    </textPr>
  </connection>
  <connection id="3" name="ludnosc2" type="6" refreshedVersion="3" background="1" saveData="1">
    <textPr codePage="852" sourceFile="D:\Bank_2015\2015\zbior\zbior\ludnosc\ludnosc.txt" decimal="," thousands=" ">
      <textFields count="6">
        <textField/>
        <textField/>
        <textField/>
        <textField/>
        <textField/>
        <textField/>
      </textFields>
    </textPr>
  </connection>
  <connection id="4" name="ludnosc3" type="6" refreshedVersion="3" background="1" saveData="1">
    <textPr codePage="852" sourceFile="D:\Bank_2015\2015\zbior\zbior\ludnosc\ludnosc.txt" decimal="," thousands=" ">
      <textFields count="6">
        <textField/>
        <textField/>
        <textField/>
        <textField/>
        <textField/>
        <textField/>
      </textFields>
    </textPr>
  </connection>
  <connection id="5" name="ludnosc4" type="6" refreshedVersion="3" background="1" saveData="1">
    <textPr codePage="852" sourceFile="D:\Bank_2015\2015\zbior\zbior\ludnosc\ludnosc.txt" decimal="," thousands=" ">
      <textFields count="6">
        <textField/>
        <textField/>
        <textField/>
        <textField/>
        <textField/>
        <textField/>
      </textFields>
    </textPr>
  </connection>
  <connection id="6" name="ludnosc5" type="6" refreshedVersion="3" background="1" saveData="1">
    <textPr codePage="852" sourceFile="D:\Bank_2015\2015\zbior\zbior\ludnosc\ludnosc.txt" decimal="," thousands=" ">
      <textFields count="6"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<sst xmlns="http://schemas.openxmlformats.org/spreadsheetml/2006/main" count="181" uniqueCount="103">
  <si>
    <t>rok</t>
  </si>
  <si>
    <t>wiek</t>
  </si>
  <si>
    <t>m_miasto</t>
  </si>
  <si>
    <t>k_miasto</t>
  </si>
  <si>
    <t>m_wies</t>
  </si>
  <si>
    <t>k_wies</t>
  </si>
  <si>
    <t>miasto</t>
  </si>
  <si>
    <t>wies</t>
  </si>
  <si>
    <t>2013 Suma</t>
  </si>
  <si>
    <t>2014 Suma</t>
  </si>
  <si>
    <t>2015 Suma</t>
  </si>
  <si>
    <t>2016 Suma</t>
  </si>
  <si>
    <t>2017 Suma</t>
  </si>
  <si>
    <t>2018 Suma</t>
  </si>
  <si>
    <t>2019 Suma</t>
  </si>
  <si>
    <t>2020 Suma</t>
  </si>
  <si>
    <t>2021 Suma</t>
  </si>
  <si>
    <t>2022 Suma</t>
  </si>
  <si>
    <t>2023 Suma</t>
  </si>
  <si>
    <t>2024 Suma</t>
  </si>
  <si>
    <t>2025 Suma</t>
  </si>
  <si>
    <t>2026 Suma</t>
  </si>
  <si>
    <t>2027 Suma</t>
  </si>
  <si>
    <t>2028 Suma</t>
  </si>
  <si>
    <t>2029 Suma</t>
  </si>
  <si>
    <t>2030 Suma</t>
  </si>
  <si>
    <t>2031 Suma</t>
  </si>
  <si>
    <t>2032 Suma</t>
  </si>
  <si>
    <t>2033 Suma</t>
  </si>
  <si>
    <t>2034 Suma</t>
  </si>
  <si>
    <t>2035 Suma</t>
  </si>
  <si>
    <t>2036 Suma</t>
  </si>
  <si>
    <t>2037 Suma</t>
  </si>
  <si>
    <t>2038 Suma</t>
  </si>
  <si>
    <t>2039 Suma</t>
  </si>
  <si>
    <t>2040 Suma</t>
  </si>
  <si>
    <t>2041 Suma</t>
  </si>
  <si>
    <t>2042 Suma</t>
  </si>
  <si>
    <t>2043 Suma</t>
  </si>
  <si>
    <t>2044 Suma</t>
  </si>
  <si>
    <t>2045 Suma</t>
  </si>
  <si>
    <t>2046 Suma</t>
  </si>
  <si>
    <t>2047 Suma</t>
  </si>
  <si>
    <t>2048 Suma</t>
  </si>
  <si>
    <t>2049 Suma</t>
  </si>
  <si>
    <t>2050 Suma</t>
  </si>
  <si>
    <t>Suma końcowa</t>
  </si>
  <si>
    <t>licznik</t>
  </si>
  <si>
    <t>k&gt;m</t>
  </si>
  <si>
    <t>zmiana</t>
  </si>
  <si>
    <t>razem</t>
  </si>
  <si>
    <t>grupa</t>
  </si>
  <si>
    <t>Etykiety wierszy</t>
  </si>
  <si>
    <t>Etykiety kolumn</t>
  </si>
  <si>
    <t>Suma z razem</t>
  </si>
  <si>
    <t>miasto/wies</t>
  </si>
  <si>
    <t>kobiety</t>
  </si>
  <si>
    <t>mężczyźni</t>
  </si>
  <si>
    <t>rok 2013</t>
  </si>
  <si>
    <t>rok 2050</t>
  </si>
  <si>
    <t>2013 Minimum</t>
  </si>
  <si>
    <t>2014 Minimum</t>
  </si>
  <si>
    <t>2015 Minimum</t>
  </si>
  <si>
    <t>2016 Minimum</t>
  </si>
  <si>
    <t>2017 Minimum</t>
  </si>
  <si>
    <t>2018 Minimum</t>
  </si>
  <si>
    <t>2019 Minimum</t>
  </si>
  <si>
    <t>2020 Minimum</t>
  </si>
  <si>
    <t>2021 Minimum</t>
  </si>
  <si>
    <t>2022 Minimum</t>
  </si>
  <si>
    <t>2023 Minimum</t>
  </si>
  <si>
    <t>2024 Minimum</t>
  </si>
  <si>
    <t>2025 Minimum</t>
  </si>
  <si>
    <t>2026 Minimum</t>
  </si>
  <si>
    <t>2027 Minimum</t>
  </si>
  <si>
    <t>2028 Minimum</t>
  </si>
  <si>
    <t>2029 Minimum</t>
  </si>
  <si>
    <t>2030 Minimum</t>
  </si>
  <si>
    <t>2031 Minimum</t>
  </si>
  <si>
    <t>2032 Minimum</t>
  </si>
  <si>
    <t>2033 Minimum</t>
  </si>
  <si>
    <t>2034 Minimum</t>
  </si>
  <si>
    <t>2035 Minimum</t>
  </si>
  <si>
    <t>2036 Minimum</t>
  </si>
  <si>
    <t>2037 Minimum</t>
  </si>
  <si>
    <t>2038 Minimum</t>
  </si>
  <si>
    <t>2039 Minimum</t>
  </si>
  <si>
    <t>2040 Minimum</t>
  </si>
  <si>
    <t>2041 Minimum</t>
  </si>
  <si>
    <t>2042 Minimum</t>
  </si>
  <si>
    <t>2043 Minimum</t>
  </si>
  <si>
    <t>2044 Minimum</t>
  </si>
  <si>
    <t>2045 Minimum</t>
  </si>
  <si>
    <t>2046 Minimum</t>
  </si>
  <si>
    <t>2047 Minimum</t>
  </si>
  <si>
    <t>2048 Minimum</t>
  </si>
  <si>
    <t>2049 Minimum</t>
  </si>
  <si>
    <t>2050 Minimum</t>
  </si>
  <si>
    <t>Min. całkowite</t>
  </si>
  <si>
    <t>e</t>
  </si>
  <si>
    <t>m</t>
  </si>
  <si>
    <t>p</t>
  </si>
  <si>
    <t>% prod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</si>
</sst>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5">
    <xf numFmtId="0" fontId="0" fillId="0" borderId="0" xfId="0"/>
    <xf numFmtId="0" fontId="0" fillId="2" borderId="0" xfId="0" applyFill="1"/>
    <xf numFmtId="0" fontId="0" fillId="0" borderId="0" xfId="0" applyNumberFormat="1"/>
    <xf numFmtId="0" fontId="2" fillId="0" borderId="0" xfId="0" applyNumberFormat="1" applyFont="1"/>
    <xf numFmtId="0" fontId="2" fillId="0" borderId="0" xfId="0" applyFont="1"/>
    <xf numFmtId="2" fontId="0" fillId="0" borderId="0" xfId="0" applyNumberFormat="1"/>
    <xf numFmtId="1" fontId="0" fillId="0" borderId="0" xfId="0" applyNumberFormat="1"/>
    <xf numFmtId="1" fontId="0" fillId="2" borderId="0" xfId="0" applyNumberFormat="1" applyFill="1"/>
    <xf numFmtId="0" fontId="0" fillId="0" borderId="0" xfId="0" pivotButton="1"/>
    <xf numFmtId="0" fontId="0" fillId="0" borderId="0" xfId="0" applyAlignment="1">
      <alignment horizontal="left"/>
    </xf>
    <xf numFmtId="9" fontId="0" fillId="0" borderId="0" xfId="1" applyFont="1"/>
    <xf numFmtId="2" fontId="0" fillId="2" borderId="0" xfId="0" applyNumberFormat="1" applyFill="1"/>
    <xf numFmtId="2" fontId="0" fillId="0" borderId="0" xfId="0" applyNumberFormat="1" applyFill="1"/>
    <xf numFmtId="1" fontId="0" fillId="0" borderId="0" xfId="0" applyNumberFormat="1" applyFill="1"/>
    <xf numFmtId="0" fontId="0" fillId="0" borderId="0" xfId="0" applyAlignment="1">
      <alignment horizontal="center"/>
    </xf>
  </cellXfs>
  <cellStyles count="2">
    <cellStyle name="Normalny" xfId="0" builtinId="0"/>
    <cellStyle name="Procentowy" xfId="1" builtin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onnections" Target="connection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tx>
        <c:rich>
          <a:bodyPr/>
          <a:lstStyle/>
          <a:p>
            <a:pPr>
              <a:defRPr/>
            </a:pPr>
            <a:r>
              <a:rPr lang="pl-PL" sz="1200"/>
              <a:t>Struktura</a:t>
            </a:r>
            <a:r>
              <a:rPr lang="pl-PL" sz="1200" baseline="0"/>
              <a:t> wiekowa ludności Polski</a:t>
            </a:r>
            <a:endParaRPr lang="pl-PL" sz="1200"/>
          </a:p>
        </c:rich>
      </c:tx>
      <c:layout>
        <c:manualLayout>
          <c:xMode val="edge"/>
          <c:yMode val="edge"/>
          <c:x val="0.12361399832843578"/>
          <c:y val="2.0740738321290381E-2"/>
        </c:manualLayout>
      </c:layout>
      <c:overlay val="1"/>
    </c:title>
    <c:plotArea>
      <c:layout>
        <c:manualLayout>
          <c:layoutTarget val="inner"/>
          <c:xMode val="edge"/>
          <c:yMode val="edge"/>
          <c:x val="0.12893570851049493"/>
          <c:y val="0.11788523948067593"/>
          <c:w val="0.61861897500103868"/>
          <c:h val="0.80172126353013407"/>
        </c:manualLayout>
      </c:layout>
      <c:scatterChart>
        <c:scatterStyle val="lineMarker"/>
        <c:ser>
          <c:idx val="0"/>
          <c:order val="0"/>
          <c:tx>
            <c:strRef>
              <c:f>'1_struktura wieku'!$G$1</c:f>
              <c:strCache>
                <c:ptCount val="1"/>
                <c:pt idx="0">
                  <c:v>rok 2013</c:v>
                </c:pt>
              </c:strCache>
            </c:strRef>
          </c:tx>
          <c:marker>
            <c:symbol val="none"/>
          </c:marker>
          <c:xVal>
            <c:numRef>
              <c:f>'1_struktura wieku'!$B$2:$B$102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'1_struktura wieku'!$G$2:$G$102</c:f>
              <c:numCache>
                <c:formatCode>General</c:formatCode>
                <c:ptCount val="101"/>
                <c:pt idx="0">
                  <c:v>360195</c:v>
                </c:pt>
                <c:pt idx="1">
                  <c:v>388703</c:v>
                </c:pt>
                <c:pt idx="2">
                  <c:v>396675</c:v>
                </c:pt>
                <c:pt idx="3">
                  <c:v>414644</c:v>
                </c:pt>
                <c:pt idx="4">
                  <c:v>433879</c:v>
                </c:pt>
                <c:pt idx="5">
                  <c:v>431875</c:v>
                </c:pt>
                <c:pt idx="6">
                  <c:v>404041</c:v>
                </c:pt>
                <c:pt idx="7">
                  <c:v>383617</c:v>
                </c:pt>
                <c:pt idx="8">
                  <c:v>369354</c:v>
                </c:pt>
                <c:pt idx="9">
                  <c:v>357584</c:v>
                </c:pt>
                <c:pt idx="10">
                  <c:v>351292</c:v>
                </c:pt>
                <c:pt idx="11">
                  <c:v>354742</c:v>
                </c:pt>
                <c:pt idx="12">
                  <c:v>367200</c:v>
                </c:pt>
                <c:pt idx="13">
                  <c:v>377259</c:v>
                </c:pt>
                <c:pt idx="14">
                  <c:v>380366</c:v>
                </c:pt>
                <c:pt idx="15">
                  <c:v>391481</c:v>
                </c:pt>
                <c:pt idx="16">
                  <c:v>407957</c:v>
                </c:pt>
                <c:pt idx="17">
                  <c:v>424498</c:v>
                </c:pt>
                <c:pt idx="18">
                  <c:v>436369</c:v>
                </c:pt>
                <c:pt idx="19">
                  <c:v>464004</c:v>
                </c:pt>
                <c:pt idx="20">
                  <c:v>483068</c:v>
                </c:pt>
                <c:pt idx="21">
                  <c:v>501682</c:v>
                </c:pt>
                <c:pt idx="22">
                  <c:v>531952</c:v>
                </c:pt>
                <c:pt idx="23">
                  <c:v>544488</c:v>
                </c:pt>
                <c:pt idx="24">
                  <c:v>549252</c:v>
                </c:pt>
                <c:pt idx="25">
                  <c:v>566374</c:v>
                </c:pt>
                <c:pt idx="26">
                  <c:v>577107</c:v>
                </c:pt>
                <c:pt idx="27">
                  <c:v>602508</c:v>
                </c:pt>
                <c:pt idx="28">
                  <c:v>637626</c:v>
                </c:pt>
                <c:pt idx="29">
                  <c:v>657703</c:v>
                </c:pt>
                <c:pt idx="30">
                  <c:v>677329</c:v>
                </c:pt>
                <c:pt idx="31">
                  <c:v>655933</c:v>
                </c:pt>
                <c:pt idx="32">
                  <c:v>627765</c:v>
                </c:pt>
                <c:pt idx="33">
                  <c:v>639282</c:v>
                </c:pt>
                <c:pt idx="34">
                  <c:v>634889</c:v>
                </c:pt>
                <c:pt idx="35">
                  <c:v>616707</c:v>
                </c:pt>
                <c:pt idx="36">
                  <c:v>611542</c:v>
                </c:pt>
                <c:pt idx="37">
                  <c:v>613397</c:v>
                </c:pt>
                <c:pt idx="38">
                  <c:v>592060</c:v>
                </c:pt>
                <c:pt idx="39">
                  <c:v>570567</c:v>
                </c:pt>
                <c:pt idx="40">
                  <c:v>547955</c:v>
                </c:pt>
                <c:pt idx="41">
                  <c:v>527557</c:v>
                </c:pt>
                <c:pt idx="42">
                  <c:v>506625</c:v>
                </c:pt>
                <c:pt idx="43">
                  <c:v>491196</c:v>
                </c:pt>
                <c:pt idx="44">
                  <c:v>472915</c:v>
                </c:pt>
                <c:pt idx="45">
                  <c:v>464649</c:v>
                </c:pt>
                <c:pt idx="46">
                  <c:v>460146</c:v>
                </c:pt>
                <c:pt idx="47">
                  <c:v>462596</c:v>
                </c:pt>
                <c:pt idx="48">
                  <c:v>467965</c:v>
                </c:pt>
                <c:pt idx="49">
                  <c:v>478212</c:v>
                </c:pt>
                <c:pt idx="50">
                  <c:v>487937</c:v>
                </c:pt>
                <c:pt idx="51">
                  <c:v>491873</c:v>
                </c:pt>
                <c:pt idx="52">
                  <c:v>509654</c:v>
                </c:pt>
                <c:pt idx="53">
                  <c:v>537866</c:v>
                </c:pt>
                <c:pt idx="54">
                  <c:v>571958</c:v>
                </c:pt>
                <c:pt idx="55">
                  <c:v>589942</c:v>
                </c:pt>
                <c:pt idx="56">
                  <c:v>597556</c:v>
                </c:pt>
                <c:pt idx="57">
                  <c:v>589647</c:v>
                </c:pt>
                <c:pt idx="58">
                  <c:v>592813</c:v>
                </c:pt>
                <c:pt idx="59">
                  <c:v>566872</c:v>
                </c:pt>
                <c:pt idx="60">
                  <c:v>559316</c:v>
                </c:pt>
                <c:pt idx="61">
                  <c:v>546174</c:v>
                </c:pt>
                <c:pt idx="62">
                  <c:v>532556</c:v>
                </c:pt>
                <c:pt idx="63">
                  <c:v>504198</c:v>
                </c:pt>
                <c:pt idx="64">
                  <c:v>477907</c:v>
                </c:pt>
                <c:pt idx="65">
                  <c:v>458699</c:v>
                </c:pt>
                <c:pt idx="66">
                  <c:v>422475</c:v>
                </c:pt>
                <c:pt idx="67">
                  <c:v>378863</c:v>
                </c:pt>
                <c:pt idx="68">
                  <c:v>268089</c:v>
                </c:pt>
                <c:pt idx="69">
                  <c:v>261532</c:v>
                </c:pt>
                <c:pt idx="70">
                  <c:v>249750</c:v>
                </c:pt>
                <c:pt idx="71">
                  <c:v>240525</c:v>
                </c:pt>
                <c:pt idx="72">
                  <c:v>252004</c:v>
                </c:pt>
                <c:pt idx="73">
                  <c:v>257698</c:v>
                </c:pt>
                <c:pt idx="74">
                  <c:v>252477</c:v>
                </c:pt>
                <c:pt idx="75">
                  <c:v>245854</c:v>
                </c:pt>
                <c:pt idx="76">
                  <c:v>240104</c:v>
                </c:pt>
                <c:pt idx="77">
                  <c:v>234183</c:v>
                </c:pt>
                <c:pt idx="78">
                  <c:v>221326</c:v>
                </c:pt>
                <c:pt idx="79">
                  <c:v>205887</c:v>
                </c:pt>
                <c:pt idx="80">
                  <c:v>191494</c:v>
                </c:pt>
                <c:pt idx="81">
                  <c:v>186668</c:v>
                </c:pt>
                <c:pt idx="82">
                  <c:v>175055</c:v>
                </c:pt>
                <c:pt idx="83">
                  <c:v>164587</c:v>
                </c:pt>
                <c:pt idx="84">
                  <c:v>141574</c:v>
                </c:pt>
                <c:pt idx="85">
                  <c:v>123619</c:v>
                </c:pt>
                <c:pt idx="86">
                  <c:v>102173</c:v>
                </c:pt>
                <c:pt idx="87">
                  <c:v>88253</c:v>
                </c:pt>
                <c:pt idx="88">
                  <c:v>78250</c:v>
                </c:pt>
                <c:pt idx="89">
                  <c:v>60353</c:v>
                </c:pt>
                <c:pt idx="90">
                  <c:v>50166</c:v>
                </c:pt>
                <c:pt idx="91">
                  <c:v>38493</c:v>
                </c:pt>
                <c:pt idx="92">
                  <c:v>26141</c:v>
                </c:pt>
                <c:pt idx="93">
                  <c:v>19042</c:v>
                </c:pt>
                <c:pt idx="94">
                  <c:v>12774</c:v>
                </c:pt>
                <c:pt idx="95">
                  <c:v>6599</c:v>
                </c:pt>
                <c:pt idx="96">
                  <c:v>4820</c:v>
                </c:pt>
                <c:pt idx="97">
                  <c:v>3690</c:v>
                </c:pt>
                <c:pt idx="98">
                  <c:v>2705</c:v>
                </c:pt>
                <c:pt idx="99">
                  <c:v>2444</c:v>
                </c:pt>
                <c:pt idx="100">
                  <c:v>4242</c:v>
                </c:pt>
              </c:numCache>
            </c:numRef>
          </c:yVal>
        </c:ser>
        <c:ser>
          <c:idx val="1"/>
          <c:order val="1"/>
          <c:tx>
            <c:strRef>
              <c:f>'1_struktura wieku'!$H$1</c:f>
              <c:strCache>
                <c:ptCount val="1"/>
                <c:pt idx="0">
                  <c:v>rok 2050</c:v>
                </c:pt>
              </c:strCache>
            </c:strRef>
          </c:tx>
          <c:spPr>
            <a:ln>
              <a:prstDash val="sysDash"/>
            </a:ln>
          </c:spPr>
          <c:marker>
            <c:symbol val="none"/>
          </c:marker>
          <c:xVal>
            <c:numRef>
              <c:f>'1_struktura wieku'!$B$2:$B$102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'1_struktura wieku'!$H$2:$H$102</c:f>
              <c:numCache>
                <c:formatCode>General</c:formatCode>
                <c:ptCount val="101"/>
                <c:pt idx="0">
                  <c:v>256584</c:v>
                </c:pt>
                <c:pt idx="1">
                  <c:v>261540</c:v>
                </c:pt>
                <c:pt idx="2">
                  <c:v>266031</c:v>
                </c:pt>
                <c:pt idx="3">
                  <c:v>269967</c:v>
                </c:pt>
                <c:pt idx="4">
                  <c:v>273296</c:v>
                </c:pt>
                <c:pt idx="5">
                  <c:v>275994</c:v>
                </c:pt>
                <c:pt idx="6">
                  <c:v>278002</c:v>
                </c:pt>
                <c:pt idx="7">
                  <c:v>279364</c:v>
                </c:pt>
                <c:pt idx="8">
                  <c:v>280126</c:v>
                </c:pt>
                <c:pt idx="9">
                  <c:v>280401</c:v>
                </c:pt>
                <c:pt idx="10">
                  <c:v>280317</c:v>
                </c:pt>
                <c:pt idx="11">
                  <c:v>280047</c:v>
                </c:pt>
                <c:pt idx="12">
                  <c:v>279725</c:v>
                </c:pt>
                <c:pt idx="13">
                  <c:v>279512</c:v>
                </c:pt>
                <c:pt idx="14">
                  <c:v>279571</c:v>
                </c:pt>
                <c:pt idx="15">
                  <c:v>279985</c:v>
                </c:pt>
                <c:pt idx="16">
                  <c:v>280796</c:v>
                </c:pt>
                <c:pt idx="17">
                  <c:v>282104</c:v>
                </c:pt>
                <c:pt idx="18">
                  <c:v>283974</c:v>
                </c:pt>
                <c:pt idx="19">
                  <c:v>286452</c:v>
                </c:pt>
                <c:pt idx="20">
                  <c:v>289552</c:v>
                </c:pt>
                <c:pt idx="21">
                  <c:v>293288</c:v>
                </c:pt>
                <c:pt idx="22">
                  <c:v>297654</c:v>
                </c:pt>
                <c:pt idx="23">
                  <c:v>302672</c:v>
                </c:pt>
                <c:pt idx="24">
                  <c:v>308273</c:v>
                </c:pt>
                <c:pt idx="25">
                  <c:v>314368</c:v>
                </c:pt>
                <c:pt idx="26">
                  <c:v>320738</c:v>
                </c:pt>
                <c:pt idx="27">
                  <c:v>327120</c:v>
                </c:pt>
                <c:pt idx="28">
                  <c:v>333116</c:v>
                </c:pt>
                <c:pt idx="29">
                  <c:v>338474</c:v>
                </c:pt>
                <c:pt idx="30">
                  <c:v>342911</c:v>
                </c:pt>
                <c:pt idx="31">
                  <c:v>346126</c:v>
                </c:pt>
                <c:pt idx="32">
                  <c:v>348236</c:v>
                </c:pt>
                <c:pt idx="33">
                  <c:v>348907</c:v>
                </c:pt>
                <c:pt idx="34">
                  <c:v>351345</c:v>
                </c:pt>
                <c:pt idx="35">
                  <c:v>355839</c:v>
                </c:pt>
                <c:pt idx="36">
                  <c:v>361611</c:v>
                </c:pt>
                <c:pt idx="37">
                  <c:v>361158</c:v>
                </c:pt>
                <c:pt idx="38">
                  <c:v>387378</c:v>
                </c:pt>
                <c:pt idx="39">
                  <c:v>393878</c:v>
                </c:pt>
                <c:pt idx="40">
                  <c:v>410163</c:v>
                </c:pt>
                <c:pt idx="41">
                  <c:v>427764</c:v>
                </c:pt>
                <c:pt idx="42">
                  <c:v>425025</c:v>
                </c:pt>
                <c:pt idx="43">
                  <c:v>397623</c:v>
                </c:pt>
                <c:pt idx="44">
                  <c:v>377404</c:v>
                </c:pt>
                <c:pt idx="45">
                  <c:v>363152</c:v>
                </c:pt>
                <c:pt idx="46">
                  <c:v>351317</c:v>
                </c:pt>
                <c:pt idx="47">
                  <c:v>344723</c:v>
                </c:pt>
                <c:pt idx="48">
                  <c:v>347289</c:v>
                </c:pt>
                <c:pt idx="49">
                  <c:v>358293</c:v>
                </c:pt>
                <c:pt idx="50">
                  <c:v>366911</c:v>
                </c:pt>
                <c:pt idx="51">
                  <c:v>368837</c:v>
                </c:pt>
                <c:pt idx="52">
                  <c:v>378136</c:v>
                </c:pt>
                <c:pt idx="53">
                  <c:v>392239</c:v>
                </c:pt>
                <c:pt idx="54">
                  <c:v>406319</c:v>
                </c:pt>
                <c:pt idx="55">
                  <c:v>416013</c:v>
                </c:pt>
                <c:pt idx="56">
                  <c:v>439943</c:v>
                </c:pt>
                <c:pt idx="57">
                  <c:v>455779</c:v>
                </c:pt>
                <c:pt idx="58">
                  <c:v>471018</c:v>
                </c:pt>
                <c:pt idx="59">
                  <c:v>496390</c:v>
                </c:pt>
                <c:pt idx="60">
                  <c:v>505296</c:v>
                </c:pt>
                <c:pt idx="61">
                  <c:v>506843</c:v>
                </c:pt>
                <c:pt idx="62">
                  <c:v>519413</c:v>
                </c:pt>
                <c:pt idx="63">
                  <c:v>525734</c:v>
                </c:pt>
                <c:pt idx="64">
                  <c:v>545014</c:v>
                </c:pt>
                <c:pt idx="65">
                  <c:v>572343</c:v>
                </c:pt>
                <c:pt idx="66">
                  <c:v>585688</c:v>
                </c:pt>
                <c:pt idx="67">
                  <c:v>598172</c:v>
                </c:pt>
                <c:pt idx="68">
                  <c:v>574383</c:v>
                </c:pt>
                <c:pt idx="69">
                  <c:v>544762</c:v>
                </c:pt>
                <c:pt idx="70">
                  <c:v>548852</c:v>
                </c:pt>
                <c:pt idx="71">
                  <c:v>538582</c:v>
                </c:pt>
                <c:pt idx="72">
                  <c:v>516395</c:v>
                </c:pt>
                <c:pt idx="73">
                  <c:v>504310</c:v>
                </c:pt>
                <c:pt idx="74">
                  <c:v>497219</c:v>
                </c:pt>
                <c:pt idx="75">
                  <c:v>470734</c:v>
                </c:pt>
                <c:pt idx="76">
                  <c:v>443557</c:v>
                </c:pt>
                <c:pt idx="77">
                  <c:v>415448</c:v>
                </c:pt>
                <c:pt idx="78">
                  <c:v>388490</c:v>
                </c:pt>
                <c:pt idx="79">
                  <c:v>361055</c:v>
                </c:pt>
                <c:pt idx="80">
                  <c:v>336786</c:v>
                </c:pt>
                <c:pt idx="81">
                  <c:v>310630</c:v>
                </c:pt>
                <c:pt idx="82">
                  <c:v>290253</c:v>
                </c:pt>
                <c:pt idx="83">
                  <c:v>271671</c:v>
                </c:pt>
                <c:pt idx="84">
                  <c:v>256346</c:v>
                </c:pt>
                <c:pt idx="85">
                  <c:v>241527</c:v>
                </c:pt>
                <c:pt idx="86">
                  <c:v>227302</c:v>
                </c:pt>
                <c:pt idx="87">
                  <c:v>212020</c:v>
                </c:pt>
                <c:pt idx="88">
                  <c:v>193485</c:v>
                </c:pt>
                <c:pt idx="89">
                  <c:v>179934</c:v>
                </c:pt>
                <c:pt idx="90">
                  <c:v>168718</c:v>
                </c:pt>
                <c:pt idx="91">
                  <c:v>157376</c:v>
                </c:pt>
                <c:pt idx="92">
                  <c:v>140759</c:v>
                </c:pt>
                <c:pt idx="93">
                  <c:v>121999</c:v>
                </c:pt>
                <c:pt idx="94">
                  <c:v>101250</c:v>
                </c:pt>
                <c:pt idx="95">
                  <c:v>84232</c:v>
                </c:pt>
                <c:pt idx="96">
                  <c:v>65447</c:v>
                </c:pt>
                <c:pt idx="97">
                  <c:v>51296</c:v>
                </c:pt>
                <c:pt idx="98">
                  <c:v>38792</c:v>
                </c:pt>
                <c:pt idx="99">
                  <c:v>28585</c:v>
                </c:pt>
                <c:pt idx="100">
                  <c:v>59095</c:v>
                </c:pt>
              </c:numCache>
            </c:numRef>
          </c:yVal>
        </c:ser>
        <c:axId val="132137728"/>
        <c:axId val="132140032"/>
      </c:scatterChart>
      <c:valAx>
        <c:axId val="132137728"/>
        <c:scaling>
          <c:orientation val="minMax"/>
          <c:max val="10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wiek</a:t>
                </a:r>
              </a:p>
            </c:rich>
          </c:tx>
          <c:layout>
            <c:manualLayout>
              <c:xMode val="edge"/>
              <c:yMode val="edge"/>
              <c:x val="0.78064892494992422"/>
              <c:y val="0.88737731698528144"/>
            </c:manualLayout>
          </c:layout>
        </c:title>
        <c:numFmt formatCode="General" sourceLinked="1"/>
        <c:tickLblPos val="nextTo"/>
        <c:crossAx val="132140032"/>
        <c:crosses val="autoZero"/>
        <c:crossBetween val="midCat"/>
      </c:valAx>
      <c:valAx>
        <c:axId val="132140032"/>
        <c:scaling>
          <c:orientation val="minMax"/>
          <c:max val="700000"/>
        </c:scaling>
        <c:axPos val="l"/>
        <c:majorGridlines/>
        <c:numFmt formatCode="General" sourceLinked="1"/>
        <c:tickLblPos val="nextTo"/>
        <c:crossAx val="132137728"/>
        <c:crosses val="autoZero"/>
        <c:crossBetween val="midCat"/>
      </c:valAx>
    </c:plotArea>
    <c:legend>
      <c:legendPos val="r"/>
      <c:layout/>
    </c:legend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pivotSource>
    <c:name>[ludnosc.xlsx]5_tabela_wykres!Tabela przestawna1</c:name>
    <c:fmtId val="0"/>
  </c:pivotSource>
  <c:chart>
    <c:title>
      <c:tx>
        <c:rich>
          <a:bodyPr/>
          <a:lstStyle/>
          <a:p>
            <a:pPr>
              <a:defRPr/>
            </a:pPr>
            <a:r>
              <a:rPr lang="pl-PL" sz="1200"/>
              <a:t>Ludność</a:t>
            </a:r>
            <a:r>
              <a:rPr lang="pl-PL" sz="1200" baseline="0"/>
              <a:t> w wieku:</a:t>
            </a:r>
          </a:p>
          <a:p>
            <a:pPr>
              <a:defRPr/>
            </a:pPr>
            <a:r>
              <a:rPr lang="pl-PL" sz="1200" baseline="0"/>
              <a:t> młodzieżowym, produkcyjnym i emeryckim</a:t>
            </a:r>
            <a:endParaRPr lang="pl-PL" sz="1200"/>
          </a:p>
        </c:rich>
      </c:tx>
      <c:layout/>
    </c:title>
    <c:pivotFmts>
      <c:pivotFmt>
        <c:idx val="0"/>
        <c:marker>
          <c:symbol val="none"/>
        </c:marker>
      </c:pivotFmt>
      <c:pivotFmt>
        <c:idx val="1"/>
        <c:spPr>
          <a:solidFill>
            <a:srgbClr val="FFFF00"/>
          </a:solidFill>
        </c:spPr>
        <c:marker>
          <c:symbol val="none"/>
        </c:marker>
      </c:pivotFmt>
      <c:pivotFmt>
        <c:idx val="2"/>
        <c:marker>
          <c:symbol val="none"/>
        </c:marker>
      </c:pivotFmt>
    </c:pivotFmts>
    <c:plotArea>
      <c:layout/>
      <c:barChart>
        <c:barDir val="col"/>
        <c:grouping val="percentStacked"/>
        <c:ser>
          <c:idx val="0"/>
          <c:order val="0"/>
          <c:tx>
            <c:strRef>
              <c:f>'5_tabela_wykres'!$B$3:$B$4</c:f>
              <c:strCache>
                <c:ptCount val="1"/>
                <c:pt idx="0">
                  <c:v>m</c:v>
                </c:pt>
              </c:strCache>
            </c:strRef>
          </c:tx>
          <c:spPr>
            <a:solidFill>
              <a:srgbClr val="FFFF00"/>
            </a:solidFill>
          </c:spPr>
          <c:cat>
            <c:strRef>
              <c:f>'5_tabela_wykres'!$A$5:$A$43</c:f>
              <c:strCache>
                <c:ptCount val="38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  <c:pt idx="11">
                  <c:v>2024</c:v>
                </c:pt>
                <c:pt idx="12">
                  <c:v>2025</c:v>
                </c:pt>
                <c:pt idx="13">
                  <c:v>2026</c:v>
                </c:pt>
                <c:pt idx="14">
                  <c:v>2027</c:v>
                </c:pt>
                <c:pt idx="15">
                  <c:v>2028</c:v>
                </c:pt>
                <c:pt idx="16">
                  <c:v>2029</c:v>
                </c:pt>
                <c:pt idx="17">
                  <c:v>2030</c:v>
                </c:pt>
                <c:pt idx="18">
                  <c:v>2031</c:v>
                </c:pt>
                <c:pt idx="19">
                  <c:v>2032</c:v>
                </c:pt>
                <c:pt idx="20">
                  <c:v>2033</c:v>
                </c:pt>
                <c:pt idx="21">
                  <c:v>2034</c:v>
                </c:pt>
                <c:pt idx="22">
                  <c:v>2035</c:v>
                </c:pt>
                <c:pt idx="23">
                  <c:v>2036</c:v>
                </c:pt>
                <c:pt idx="24">
                  <c:v>2037</c:v>
                </c:pt>
                <c:pt idx="25">
                  <c:v>2038</c:v>
                </c:pt>
                <c:pt idx="26">
                  <c:v>2039</c:v>
                </c:pt>
                <c:pt idx="27">
                  <c:v>2040</c:v>
                </c:pt>
                <c:pt idx="28">
                  <c:v>2041</c:v>
                </c:pt>
                <c:pt idx="29">
                  <c:v>2042</c:v>
                </c:pt>
                <c:pt idx="30">
                  <c:v>2043</c:v>
                </c:pt>
                <c:pt idx="31">
                  <c:v>2044</c:v>
                </c:pt>
                <c:pt idx="32">
                  <c:v>2045</c:v>
                </c:pt>
                <c:pt idx="33">
                  <c:v>2046</c:v>
                </c:pt>
                <c:pt idx="34">
                  <c:v>2047</c:v>
                </c:pt>
                <c:pt idx="35">
                  <c:v>2048</c:v>
                </c:pt>
                <c:pt idx="36">
                  <c:v>2049</c:v>
                </c:pt>
                <c:pt idx="37">
                  <c:v>2050</c:v>
                </c:pt>
              </c:strCache>
            </c:strRef>
          </c:cat>
          <c:val>
            <c:numRef>
              <c:f>'5_tabela_wykres'!$B$5:$B$43</c:f>
              <c:numCache>
                <c:formatCode>General</c:formatCode>
                <c:ptCount val="38"/>
                <c:pt idx="0">
                  <c:v>7431731</c:v>
                </c:pt>
                <c:pt idx="1">
                  <c:v>7354807</c:v>
                </c:pt>
                <c:pt idx="2">
                  <c:v>7283764</c:v>
                </c:pt>
                <c:pt idx="3">
                  <c:v>7224733</c:v>
                </c:pt>
                <c:pt idx="4">
                  <c:v>7179741</c:v>
                </c:pt>
                <c:pt idx="5">
                  <c:v>7145401</c:v>
                </c:pt>
                <c:pt idx="6">
                  <c:v>7112261</c:v>
                </c:pt>
                <c:pt idx="7">
                  <c:v>7086266</c:v>
                </c:pt>
                <c:pt idx="8">
                  <c:v>7068606</c:v>
                </c:pt>
                <c:pt idx="9">
                  <c:v>7049510</c:v>
                </c:pt>
                <c:pt idx="10">
                  <c:v>7018662</c:v>
                </c:pt>
                <c:pt idx="11">
                  <c:v>6970264</c:v>
                </c:pt>
                <c:pt idx="12">
                  <c:v>6901805</c:v>
                </c:pt>
                <c:pt idx="13">
                  <c:v>6807323</c:v>
                </c:pt>
                <c:pt idx="14">
                  <c:v>6679893</c:v>
                </c:pt>
                <c:pt idx="15">
                  <c:v>6545441</c:v>
                </c:pt>
                <c:pt idx="16">
                  <c:v>6425427</c:v>
                </c:pt>
                <c:pt idx="17">
                  <c:v>6318966</c:v>
                </c:pt>
                <c:pt idx="18">
                  <c:v>6216595</c:v>
                </c:pt>
                <c:pt idx="19">
                  <c:v>6139034</c:v>
                </c:pt>
                <c:pt idx="20">
                  <c:v>6059548</c:v>
                </c:pt>
                <c:pt idx="21">
                  <c:v>5985067</c:v>
                </c:pt>
                <c:pt idx="22">
                  <c:v>5914725</c:v>
                </c:pt>
                <c:pt idx="23">
                  <c:v>5846519</c:v>
                </c:pt>
                <c:pt idx="24">
                  <c:v>5778941</c:v>
                </c:pt>
                <c:pt idx="25">
                  <c:v>5713564</c:v>
                </c:pt>
                <c:pt idx="26">
                  <c:v>5651495</c:v>
                </c:pt>
                <c:pt idx="27">
                  <c:v>5593812</c:v>
                </c:pt>
                <c:pt idx="28">
                  <c:v>5541191</c:v>
                </c:pt>
                <c:pt idx="29">
                  <c:v>5493897</c:v>
                </c:pt>
                <c:pt idx="30">
                  <c:v>5451860</c:v>
                </c:pt>
                <c:pt idx="31">
                  <c:v>5414635</c:v>
                </c:pt>
                <c:pt idx="32">
                  <c:v>5381517</c:v>
                </c:pt>
                <c:pt idx="33">
                  <c:v>5351626</c:v>
                </c:pt>
                <c:pt idx="34">
                  <c:v>5324077</c:v>
                </c:pt>
                <c:pt idx="35">
                  <c:v>5297987</c:v>
                </c:pt>
                <c:pt idx="36">
                  <c:v>5272620</c:v>
                </c:pt>
                <c:pt idx="37">
                  <c:v>5247336</c:v>
                </c:pt>
              </c:numCache>
            </c:numRef>
          </c:val>
        </c:ser>
        <c:ser>
          <c:idx val="1"/>
          <c:order val="1"/>
          <c:tx>
            <c:strRef>
              <c:f>'5_tabela_wykres'!$C$3:$C$4</c:f>
              <c:strCache>
                <c:ptCount val="1"/>
                <c:pt idx="0">
                  <c:v>p</c:v>
                </c:pt>
              </c:strCache>
            </c:strRef>
          </c:tx>
          <c:cat>
            <c:strRef>
              <c:f>'5_tabela_wykres'!$A$5:$A$43</c:f>
              <c:strCache>
                <c:ptCount val="38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  <c:pt idx="11">
                  <c:v>2024</c:v>
                </c:pt>
                <c:pt idx="12">
                  <c:v>2025</c:v>
                </c:pt>
                <c:pt idx="13">
                  <c:v>2026</c:v>
                </c:pt>
                <c:pt idx="14">
                  <c:v>2027</c:v>
                </c:pt>
                <c:pt idx="15">
                  <c:v>2028</c:v>
                </c:pt>
                <c:pt idx="16">
                  <c:v>2029</c:v>
                </c:pt>
                <c:pt idx="17">
                  <c:v>2030</c:v>
                </c:pt>
                <c:pt idx="18">
                  <c:v>2031</c:v>
                </c:pt>
                <c:pt idx="19">
                  <c:v>2032</c:v>
                </c:pt>
                <c:pt idx="20">
                  <c:v>2033</c:v>
                </c:pt>
                <c:pt idx="21">
                  <c:v>2034</c:v>
                </c:pt>
                <c:pt idx="22">
                  <c:v>2035</c:v>
                </c:pt>
                <c:pt idx="23">
                  <c:v>2036</c:v>
                </c:pt>
                <c:pt idx="24">
                  <c:v>2037</c:v>
                </c:pt>
                <c:pt idx="25">
                  <c:v>2038</c:v>
                </c:pt>
                <c:pt idx="26">
                  <c:v>2039</c:v>
                </c:pt>
                <c:pt idx="27">
                  <c:v>2040</c:v>
                </c:pt>
                <c:pt idx="28">
                  <c:v>2041</c:v>
                </c:pt>
                <c:pt idx="29">
                  <c:v>2042</c:v>
                </c:pt>
                <c:pt idx="30">
                  <c:v>2043</c:v>
                </c:pt>
                <c:pt idx="31">
                  <c:v>2044</c:v>
                </c:pt>
                <c:pt idx="32">
                  <c:v>2045</c:v>
                </c:pt>
                <c:pt idx="33">
                  <c:v>2046</c:v>
                </c:pt>
                <c:pt idx="34">
                  <c:v>2047</c:v>
                </c:pt>
                <c:pt idx="35">
                  <c:v>2048</c:v>
                </c:pt>
                <c:pt idx="36">
                  <c:v>2049</c:v>
                </c:pt>
                <c:pt idx="37">
                  <c:v>2050</c:v>
                </c:pt>
              </c:strCache>
            </c:strRef>
          </c:cat>
          <c:val>
            <c:numRef>
              <c:f>'5_tabela_wykres'!$C$5:$C$43</c:f>
              <c:numCache>
                <c:formatCode>General</c:formatCode>
                <c:ptCount val="38"/>
                <c:pt idx="0">
                  <c:v>26651357</c:v>
                </c:pt>
                <c:pt idx="1">
                  <c:v>26577489</c:v>
                </c:pt>
                <c:pt idx="2">
                  <c:v>26458255</c:v>
                </c:pt>
                <c:pt idx="3">
                  <c:v>26297487</c:v>
                </c:pt>
                <c:pt idx="4">
                  <c:v>26111937</c:v>
                </c:pt>
                <c:pt idx="5">
                  <c:v>25900524</c:v>
                </c:pt>
                <c:pt idx="6">
                  <c:v>25669437</c:v>
                </c:pt>
                <c:pt idx="7">
                  <c:v>25425339</c:v>
                </c:pt>
                <c:pt idx="8">
                  <c:v>25165896</c:v>
                </c:pt>
                <c:pt idx="9">
                  <c:v>24904665</c:v>
                </c:pt>
                <c:pt idx="10">
                  <c:v>24634845</c:v>
                </c:pt>
                <c:pt idx="11">
                  <c:v>24387017</c:v>
                </c:pt>
                <c:pt idx="12">
                  <c:v>24153284</c:v>
                </c:pt>
                <c:pt idx="13">
                  <c:v>23952994</c:v>
                </c:pt>
                <c:pt idx="14">
                  <c:v>23801438</c:v>
                </c:pt>
                <c:pt idx="15">
                  <c:v>23686222</c:v>
                </c:pt>
                <c:pt idx="16">
                  <c:v>23580568</c:v>
                </c:pt>
                <c:pt idx="17">
                  <c:v>23476372</c:v>
                </c:pt>
                <c:pt idx="18">
                  <c:v>23369764</c:v>
                </c:pt>
                <c:pt idx="19">
                  <c:v>23245576</c:v>
                </c:pt>
                <c:pt idx="20">
                  <c:v>23131350</c:v>
                </c:pt>
                <c:pt idx="21">
                  <c:v>23016356</c:v>
                </c:pt>
                <c:pt idx="22">
                  <c:v>22899517</c:v>
                </c:pt>
                <c:pt idx="23">
                  <c:v>22776675</c:v>
                </c:pt>
                <c:pt idx="24">
                  <c:v>22646469</c:v>
                </c:pt>
                <c:pt idx="25">
                  <c:v>22499142</c:v>
                </c:pt>
                <c:pt idx="26">
                  <c:v>22336048</c:v>
                </c:pt>
                <c:pt idx="27">
                  <c:v>22151591</c:v>
                </c:pt>
                <c:pt idx="28">
                  <c:v>21945573</c:v>
                </c:pt>
                <c:pt idx="29">
                  <c:v>21715586</c:v>
                </c:pt>
                <c:pt idx="30">
                  <c:v>21462397</c:v>
                </c:pt>
                <c:pt idx="31">
                  <c:v>21186095</c:v>
                </c:pt>
                <c:pt idx="32">
                  <c:v>20907180</c:v>
                </c:pt>
                <c:pt idx="33">
                  <c:v>20619759</c:v>
                </c:pt>
                <c:pt idx="34">
                  <c:v>20313109</c:v>
                </c:pt>
                <c:pt idx="35">
                  <c:v>19999691</c:v>
                </c:pt>
                <c:pt idx="36">
                  <c:v>19693932</c:v>
                </c:pt>
                <c:pt idx="37">
                  <c:v>19361937</c:v>
                </c:pt>
              </c:numCache>
            </c:numRef>
          </c:val>
        </c:ser>
        <c:ser>
          <c:idx val="2"/>
          <c:order val="2"/>
          <c:tx>
            <c:strRef>
              <c:f>'5_tabela_wykres'!$D$3:$D$4</c:f>
              <c:strCache>
                <c:ptCount val="1"/>
                <c:pt idx="0">
                  <c:v>e</c:v>
                </c:pt>
              </c:strCache>
            </c:strRef>
          </c:tx>
          <c:cat>
            <c:strRef>
              <c:f>'5_tabela_wykres'!$A$5:$A$43</c:f>
              <c:strCache>
                <c:ptCount val="38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  <c:pt idx="11">
                  <c:v>2024</c:v>
                </c:pt>
                <c:pt idx="12">
                  <c:v>2025</c:v>
                </c:pt>
                <c:pt idx="13">
                  <c:v>2026</c:v>
                </c:pt>
                <c:pt idx="14">
                  <c:v>2027</c:v>
                </c:pt>
                <c:pt idx="15">
                  <c:v>2028</c:v>
                </c:pt>
                <c:pt idx="16">
                  <c:v>2029</c:v>
                </c:pt>
                <c:pt idx="17">
                  <c:v>2030</c:v>
                </c:pt>
                <c:pt idx="18">
                  <c:v>2031</c:v>
                </c:pt>
                <c:pt idx="19">
                  <c:v>2032</c:v>
                </c:pt>
                <c:pt idx="20">
                  <c:v>2033</c:v>
                </c:pt>
                <c:pt idx="21">
                  <c:v>2034</c:v>
                </c:pt>
                <c:pt idx="22">
                  <c:v>2035</c:v>
                </c:pt>
                <c:pt idx="23">
                  <c:v>2036</c:v>
                </c:pt>
                <c:pt idx="24">
                  <c:v>2037</c:v>
                </c:pt>
                <c:pt idx="25">
                  <c:v>2038</c:v>
                </c:pt>
                <c:pt idx="26">
                  <c:v>2039</c:v>
                </c:pt>
                <c:pt idx="27">
                  <c:v>2040</c:v>
                </c:pt>
                <c:pt idx="28">
                  <c:v>2041</c:v>
                </c:pt>
                <c:pt idx="29">
                  <c:v>2042</c:v>
                </c:pt>
                <c:pt idx="30">
                  <c:v>2043</c:v>
                </c:pt>
                <c:pt idx="31">
                  <c:v>2044</c:v>
                </c:pt>
                <c:pt idx="32">
                  <c:v>2045</c:v>
                </c:pt>
                <c:pt idx="33">
                  <c:v>2046</c:v>
                </c:pt>
                <c:pt idx="34">
                  <c:v>2047</c:v>
                </c:pt>
                <c:pt idx="35">
                  <c:v>2048</c:v>
                </c:pt>
                <c:pt idx="36">
                  <c:v>2049</c:v>
                </c:pt>
                <c:pt idx="37">
                  <c:v>2050</c:v>
                </c:pt>
              </c:strCache>
            </c:strRef>
          </c:cat>
          <c:val>
            <c:numRef>
              <c:f>'5_tabela_wykres'!$D$5:$D$43</c:f>
              <c:numCache>
                <c:formatCode>General</c:formatCode>
                <c:ptCount val="38"/>
                <c:pt idx="0">
                  <c:v>4412571</c:v>
                </c:pt>
                <c:pt idx="1">
                  <c:v>4529454</c:v>
                </c:pt>
                <c:pt idx="2">
                  <c:v>4676985</c:v>
                </c:pt>
                <c:pt idx="3">
                  <c:v>4847171</c:v>
                </c:pt>
                <c:pt idx="4">
                  <c:v>5023777</c:v>
                </c:pt>
                <c:pt idx="5">
                  <c:v>5213603</c:v>
                </c:pt>
                <c:pt idx="6">
                  <c:v>5418855</c:v>
                </c:pt>
                <c:pt idx="7">
                  <c:v>5626190</c:v>
                </c:pt>
                <c:pt idx="8">
                  <c:v>5835815</c:v>
                </c:pt>
                <c:pt idx="9">
                  <c:v>6043227</c:v>
                </c:pt>
                <c:pt idx="10">
                  <c:v>6265061</c:v>
                </c:pt>
                <c:pt idx="11">
                  <c:v>6476038</c:v>
                </c:pt>
                <c:pt idx="12">
                  <c:v>6686366</c:v>
                </c:pt>
                <c:pt idx="13">
                  <c:v>6882709</c:v>
                </c:pt>
                <c:pt idx="14">
                  <c:v>7056676</c:v>
                </c:pt>
                <c:pt idx="15">
                  <c:v>7194857</c:v>
                </c:pt>
                <c:pt idx="16">
                  <c:v>7302802</c:v>
                </c:pt>
                <c:pt idx="17">
                  <c:v>7389723</c:v>
                </c:pt>
                <c:pt idx="18">
                  <c:v>7468266</c:v>
                </c:pt>
                <c:pt idx="19">
                  <c:v>7533369</c:v>
                </c:pt>
                <c:pt idx="20">
                  <c:v>7584765</c:v>
                </c:pt>
                <c:pt idx="21">
                  <c:v>7626925</c:v>
                </c:pt>
                <c:pt idx="22">
                  <c:v>7662538</c:v>
                </c:pt>
                <c:pt idx="23">
                  <c:v>7697784</c:v>
                </c:pt>
                <c:pt idx="24">
                  <c:v>7736281</c:v>
                </c:pt>
                <c:pt idx="25">
                  <c:v>7786721</c:v>
                </c:pt>
                <c:pt idx="26">
                  <c:v>7847284</c:v>
                </c:pt>
                <c:pt idx="27">
                  <c:v>7922821</c:v>
                </c:pt>
                <c:pt idx="28">
                  <c:v>8013468</c:v>
                </c:pt>
                <c:pt idx="29">
                  <c:v>8121448</c:v>
                </c:pt>
                <c:pt idx="30">
                  <c:v>8246393</c:v>
                </c:pt>
                <c:pt idx="31">
                  <c:v>8388678</c:v>
                </c:pt>
                <c:pt idx="32">
                  <c:v>8528655</c:v>
                </c:pt>
                <c:pt idx="33">
                  <c:v>8673312</c:v>
                </c:pt>
                <c:pt idx="34">
                  <c:v>8834213</c:v>
                </c:pt>
                <c:pt idx="35">
                  <c:v>9000151</c:v>
                </c:pt>
                <c:pt idx="36">
                  <c:v>9157575</c:v>
                </c:pt>
                <c:pt idx="37">
                  <c:v>9341290</c:v>
                </c:pt>
              </c:numCache>
            </c:numRef>
          </c:val>
        </c:ser>
        <c:overlap val="100"/>
        <c:axId val="130709760"/>
        <c:axId val="130715648"/>
      </c:barChart>
      <c:catAx>
        <c:axId val="130709760"/>
        <c:scaling>
          <c:orientation val="minMax"/>
        </c:scaling>
        <c:axPos val="b"/>
        <c:tickLblPos val="nextTo"/>
        <c:crossAx val="130715648"/>
        <c:crosses val="autoZero"/>
        <c:auto val="1"/>
        <c:lblAlgn val="ctr"/>
        <c:lblOffset val="100"/>
      </c:catAx>
      <c:valAx>
        <c:axId val="130715648"/>
        <c:scaling>
          <c:orientation val="minMax"/>
        </c:scaling>
        <c:axPos val="l"/>
        <c:majorGridlines/>
        <c:numFmt formatCode="0%" sourceLinked="1"/>
        <c:tickLblPos val="nextTo"/>
        <c:crossAx val="130709760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489856</xdr:colOff>
      <xdr:row>0</xdr:row>
      <xdr:rowOff>40821</xdr:rowOff>
    </xdr:from>
    <xdr:to>
      <xdr:col>17</xdr:col>
      <xdr:colOff>457199</xdr:colOff>
      <xdr:row>17</xdr:row>
      <xdr:rowOff>66674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323849</xdr:colOff>
      <xdr:row>2</xdr:row>
      <xdr:rowOff>171450</xdr:rowOff>
    </xdr:from>
    <xdr:to>
      <xdr:col>16</xdr:col>
      <xdr:colOff>95250</xdr:colOff>
      <xdr:row>24</xdr:row>
      <xdr:rowOff>38100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utor" refreshedDate="42075.603682175926" createdVersion="3" refreshedVersion="3" minRefreshableVersion="3" recordCount="3838">
  <cacheSource type="worksheet">
    <worksheetSource ref="A1:H3839" sheet="5-gr wiekowe"/>
  </cacheSource>
  <cacheFields count="8">
    <cacheField name="rok" numFmtId="0">
      <sharedItems containsSemiMixedTypes="0" containsString="0" containsNumber="1" containsInteger="1" minValue="2013" maxValue="2050" count="38">
        <n v="2013"/>
        <n v="2014"/>
        <n v="2015"/>
        <n v="2016"/>
        <n v="2017"/>
        <n v="2018"/>
        <n v="2019"/>
        <n v="2020"/>
        <n v="2021"/>
        <n v="2022"/>
        <n v="2023"/>
        <n v="2024"/>
        <n v="2025"/>
        <n v="2026"/>
        <n v="2027"/>
        <n v="2028"/>
        <n v="2029"/>
        <n v="2030"/>
        <n v="2031"/>
        <n v="2032"/>
        <n v="2033"/>
        <n v="2034"/>
        <n v="2035"/>
        <n v="2036"/>
        <n v="2037"/>
        <n v="2038"/>
        <n v="2039"/>
        <n v="2040"/>
        <n v="2041"/>
        <n v="2042"/>
        <n v="2043"/>
        <n v="2044"/>
        <n v="2045"/>
        <n v="2046"/>
        <n v="2047"/>
        <n v="2048"/>
        <n v="2049"/>
        <n v="2050"/>
      </sharedItems>
    </cacheField>
    <cacheField name="wiek" numFmtId="0">
      <sharedItems containsSemiMixedTypes="0" containsString="0" containsNumber="1" containsInteger="1" minValue="0" maxValue="100"/>
    </cacheField>
    <cacheField name="m_miasto" numFmtId="0">
      <sharedItems containsSemiMixedTypes="0" containsString="0" containsNumber="1" containsInteger="1" minValue="191" maxValue="213424"/>
    </cacheField>
    <cacheField name="k_miasto" numFmtId="0">
      <sharedItems containsSemiMixedTypes="0" containsString="0" containsNumber="1" containsInteger="1" minValue="855" maxValue="212641"/>
    </cacheField>
    <cacheField name="m_wies" numFmtId="0">
      <sharedItems containsSemiMixedTypes="0" containsString="0" containsNumber="1" containsInteger="1" minValue="124" maxValue="134728"/>
    </cacheField>
    <cacheField name="k_wies" numFmtId="0">
      <sharedItems containsSemiMixedTypes="0" containsString="0" containsNumber="1" containsInteger="1" minValue="512" maxValue="128622"/>
    </cacheField>
    <cacheField name="razem" numFmtId="0">
      <sharedItems containsSemiMixedTypes="0" containsString="0" containsNumber="1" containsInteger="1" minValue="1697" maxValue="677329"/>
    </cacheField>
    <cacheField name="grupa" numFmtId="0">
      <sharedItems count="3">
        <s v="m"/>
        <s v="p"/>
        <s v="e"/>
      </sharedItems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838">
  <r>
    <x v="0"/>
    <n v="0"/>
    <n v="107301"/>
    <n v="101414"/>
    <n v="77659"/>
    <n v="73821"/>
    <n v="360195"/>
    <x v="0"/>
  </r>
  <r>
    <x v="0"/>
    <n v="1"/>
    <n v="116232"/>
    <n v="109575"/>
    <n v="83756"/>
    <n v="79140"/>
    <n v="388703"/>
    <x v="0"/>
  </r>
  <r>
    <x v="0"/>
    <n v="2"/>
    <n v="118851"/>
    <n v="111765"/>
    <n v="85217"/>
    <n v="80842"/>
    <n v="396675"/>
    <x v="0"/>
  </r>
  <r>
    <x v="0"/>
    <n v="3"/>
    <n v="124020"/>
    <n v="117326"/>
    <n v="89070"/>
    <n v="84228"/>
    <n v="414644"/>
    <x v="0"/>
  </r>
  <r>
    <x v="0"/>
    <n v="4"/>
    <n v="128663"/>
    <n v="122341"/>
    <n v="93529"/>
    <n v="89346"/>
    <n v="433879"/>
    <x v="0"/>
  </r>
  <r>
    <x v="0"/>
    <n v="5"/>
    <n v="126600"/>
    <n v="120860"/>
    <n v="94532"/>
    <n v="89883"/>
    <n v="431875"/>
    <x v="0"/>
  </r>
  <r>
    <x v="0"/>
    <n v="6"/>
    <n v="117425"/>
    <n v="111901"/>
    <n v="89763"/>
    <n v="84952"/>
    <n v="404041"/>
    <x v="0"/>
  </r>
  <r>
    <x v="0"/>
    <n v="7"/>
    <n v="110723"/>
    <n v="105277"/>
    <n v="86115"/>
    <n v="81502"/>
    <n v="383617"/>
    <x v="0"/>
  </r>
  <r>
    <x v="0"/>
    <n v="8"/>
    <n v="105477"/>
    <n v="100139"/>
    <n v="83808"/>
    <n v="79930"/>
    <n v="369354"/>
    <x v="0"/>
  </r>
  <r>
    <x v="0"/>
    <n v="9"/>
    <n v="101413"/>
    <n v="95721"/>
    <n v="82317"/>
    <n v="78133"/>
    <n v="357584"/>
    <x v="0"/>
  </r>
  <r>
    <x v="0"/>
    <n v="10"/>
    <n v="97795"/>
    <n v="93328"/>
    <n v="82287"/>
    <n v="77882"/>
    <n v="351292"/>
    <x v="0"/>
  </r>
  <r>
    <x v="0"/>
    <n v="11"/>
    <n v="97770"/>
    <n v="92796"/>
    <n v="84278"/>
    <n v="79898"/>
    <n v="354742"/>
    <x v="0"/>
  </r>
  <r>
    <x v="0"/>
    <n v="12"/>
    <n v="101009"/>
    <n v="95871"/>
    <n v="87285"/>
    <n v="83035"/>
    <n v="367200"/>
    <x v="0"/>
  </r>
  <r>
    <x v="0"/>
    <n v="13"/>
    <n v="103357"/>
    <n v="98104"/>
    <n v="90110"/>
    <n v="85688"/>
    <n v="377259"/>
    <x v="0"/>
  </r>
  <r>
    <x v="0"/>
    <n v="14"/>
    <n v="103084"/>
    <n v="97837"/>
    <n v="91843"/>
    <n v="87602"/>
    <n v="380366"/>
    <x v="0"/>
  </r>
  <r>
    <x v="0"/>
    <n v="15"/>
    <n v="106142"/>
    <n v="100361"/>
    <n v="94932"/>
    <n v="90046"/>
    <n v="391481"/>
    <x v="0"/>
  </r>
  <r>
    <x v="0"/>
    <n v="16"/>
    <n v="112637"/>
    <n v="109207"/>
    <n v="96272"/>
    <n v="89841"/>
    <n v="407957"/>
    <x v="0"/>
  </r>
  <r>
    <x v="0"/>
    <n v="17"/>
    <n v="117377"/>
    <n v="113591"/>
    <n v="100294"/>
    <n v="93236"/>
    <n v="424498"/>
    <x v="0"/>
  </r>
  <r>
    <x v="0"/>
    <n v="18"/>
    <n v="116961"/>
    <n v="112327"/>
    <n v="105850"/>
    <n v="101231"/>
    <n v="436369"/>
    <x v="0"/>
  </r>
  <r>
    <x v="0"/>
    <n v="19"/>
    <n v="126765"/>
    <n v="123202"/>
    <n v="109453"/>
    <n v="104584"/>
    <n v="464004"/>
    <x v="1"/>
  </r>
  <r>
    <x v="0"/>
    <n v="20"/>
    <n v="131951"/>
    <n v="127982"/>
    <n v="114662"/>
    <n v="108473"/>
    <n v="483068"/>
    <x v="1"/>
  </r>
  <r>
    <x v="0"/>
    <n v="21"/>
    <n v="136348"/>
    <n v="131586"/>
    <n v="119510"/>
    <n v="114238"/>
    <n v="501682"/>
    <x v="1"/>
  </r>
  <r>
    <x v="0"/>
    <n v="22"/>
    <n v="149281"/>
    <n v="145925"/>
    <n v="122419"/>
    <n v="114327"/>
    <n v="531952"/>
    <x v="1"/>
  </r>
  <r>
    <x v="0"/>
    <n v="23"/>
    <n v="155744"/>
    <n v="153242"/>
    <n v="121861"/>
    <n v="113641"/>
    <n v="544488"/>
    <x v="1"/>
  </r>
  <r>
    <x v="0"/>
    <n v="24"/>
    <n v="159656"/>
    <n v="157020"/>
    <n v="120233"/>
    <n v="112343"/>
    <n v="549252"/>
    <x v="1"/>
  </r>
  <r>
    <x v="0"/>
    <n v="25"/>
    <n v="166157"/>
    <n v="165846"/>
    <n v="121619"/>
    <n v="112752"/>
    <n v="566374"/>
    <x v="1"/>
  </r>
  <r>
    <x v="0"/>
    <n v="26"/>
    <n v="172847"/>
    <n v="171387"/>
    <n v="120907"/>
    <n v="111966"/>
    <n v="577107"/>
    <x v="1"/>
  </r>
  <r>
    <x v="0"/>
    <n v="27"/>
    <n v="183256"/>
    <n v="182586"/>
    <n v="122326"/>
    <n v="114340"/>
    <n v="602508"/>
    <x v="1"/>
  </r>
  <r>
    <x v="0"/>
    <n v="28"/>
    <n v="196448"/>
    <n v="195926"/>
    <n v="127057"/>
    <n v="118195"/>
    <n v="637626"/>
    <x v="1"/>
  </r>
  <r>
    <x v="0"/>
    <n v="29"/>
    <n v="206204"/>
    <n v="204568"/>
    <n v="127802"/>
    <n v="119129"/>
    <n v="657703"/>
    <x v="1"/>
  </r>
  <r>
    <x v="0"/>
    <n v="30"/>
    <n v="213424"/>
    <n v="212641"/>
    <n v="129563"/>
    <n v="121701"/>
    <n v="677329"/>
    <x v="1"/>
  </r>
  <r>
    <x v="0"/>
    <n v="31"/>
    <n v="206355"/>
    <n v="204888"/>
    <n v="126770"/>
    <n v="117920"/>
    <n v="655933"/>
    <x v="1"/>
  </r>
  <r>
    <x v="0"/>
    <n v="32"/>
    <n v="197559"/>
    <n v="197831"/>
    <n v="120275"/>
    <n v="112100"/>
    <n v="627765"/>
    <x v="1"/>
  </r>
  <r>
    <x v="0"/>
    <n v="33"/>
    <n v="201320"/>
    <n v="200817"/>
    <n v="122146"/>
    <n v="114999"/>
    <n v="639282"/>
    <x v="1"/>
  </r>
  <r>
    <x v="0"/>
    <n v="34"/>
    <n v="201051"/>
    <n v="198747"/>
    <n v="121295"/>
    <n v="113796"/>
    <n v="634889"/>
    <x v="1"/>
  </r>
  <r>
    <x v="0"/>
    <n v="35"/>
    <n v="193876"/>
    <n v="192437"/>
    <n v="118644"/>
    <n v="111750"/>
    <n v="616707"/>
    <x v="1"/>
  </r>
  <r>
    <x v="0"/>
    <n v="36"/>
    <n v="191127"/>
    <n v="190011"/>
    <n v="118955"/>
    <n v="111449"/>
    <n v="611542"/>
    <x v="1"/>
  </r>
  <r>
    <x v="0"/>
    <n v="37"/>
    <n v="189899"/>
    <n v="190531"/>
    <n v="120559"/>
    <n v="112408"/>
    <n v="613397"/>
    <x v="1"/>
  </r>
  <r>
    <x v="0"/>
    <n v="38"/>
    <n v="181596"/>
    <n v="181217"/>
    <n v="117931"/>
    <n v="111316"/>
    <n v="592060"/>
    <x v="1"/>
  </r>
  <r>
    <x v="0"/>
    <n v="39"/>
    <n v="172861"/>
    <n v="172625"/>
    <n v="116268"/>
    <n v="108813"/>
    <n v="570567"/>
    <x v="1"/>
  </r>
  <r>
    <x v="0"/>
    <n v="40"/>
    <n v="164151"/>
    <n v="164691"/>
    <n v="112784"/>
    <n v="106329"/>
    <n v="547955"/>
    <x v="1"/>
  </r>
  <r>
    <x v="0"/>
    <n v="41"/>
    <n v="157040"/>
    <n v="157292"/>
    <n v="109684"/>
    <n v="103541"/>
    <n v="527557"/>
    <x v="1"/>
  </r>
  <r>
    <x v="0"/>
    <n v="42"/>
    <n v="148202"/>
    <n v="150621"/>
    <n v="106886"/>
    <n v="100916"/>
    <n v="506625"/>
    <x v="1"/>
  </r>
  <r>
    <x v="0"/>
    <n v="43"/>
    <n v="143702"/>
    <n v="146153"/>
    <n v="104293"/>
    <n v="97048"/>
    <n v="491196"/>
    <x v="1"/>
  </r>
  <r>
    <x v="0"/>
    <n v="44"/>
    <n v="136281"/>
    <n v="139953"/>
    <n v="101461"/>
    <n v="95220"/>
    <n v="472915"/>
    <x v="1"/>
  </r>
  <r>
    <x v="0"/>
    <n v="45"/>
    <n v="133127"/>
    <n v="137428"/>
    <n v="100491"/>
    <n v="93603"/>
    <n v="464649"/>
    <x v="1"/>
  </r>
  <r>
    <x v="0"/>
    <n v="46"/>
    <n v="130531"/>
    <n v="136365"/>
    <n v="100464"/>
    <n v="92786"/>
    <n v="460146"/>
    <x v="1"/>
  </r>
  <r>
    <x v="0"/>
    <n v="47"/>
    <n v="131279"/>
    <n v="138640"/>
    <n v="100505"/>
    <n v="92172"/>
    <n v="462596"/>
    <x v="1"/>
  </r>
  <r>
    <x v="0"/>
    <n v="48"/>
    <n v="132373"/>
    <n v="140874"/>
    <n v="101816"/>
    <n v="92902"/>
    <n v="467965"/>
    <x v="1"/>
  </r>
  <r>
    <x v="0"/>
    <n v="49"/>
    <n v="135768"/>
    <n v="145872"/>
    <n v="103104"/>
    <n v="93468"/>
    <n v="478212"/>
    <x v="1"/>
  </r>
  <r>
    <x v="0"/>
    <n v="50"/>
    <n v="138126"/>
    <n v="150093"/>
    <n v="104375"/>
    <n v="95343"/>
    <n v="487937"/>
    <x v="1"/>
  </r>
  <r>
    <x v="0"/>
    <n v="51"/>
    <n v="139404"/>
    <n v="152678"/>
    <n v="104676"/>
    <n v="95115"/>
    <n v="491873"/>
    <x v="1"/>
  </r>
  <r>
    <x v="0"/>
    <n v="52"/>
    <n v="145101"/>
    <n v="161380"/>
    <n v="106424"/>
    <n v="96749"/>
    <n v="509654"/>
    <x v="1"/>
  </r>
  <r>
    <x v="0"/>
    <n v="53"/>
    <n v="153535"/>
    <n v="173999"/>
    <n v="110147"/>
    <n v="100185"/>
    <n v="537866"/>
    <x v="1"/>
  </r>
  <r>
    <x v="0"/>
    <n v="54"/>
    <n v="164806"/>
    <n v="188274"/>
    <n v="114751"/>
    <n v="104127"/>
    <n v="571958"/>
    <x v="1"/>
  </r>
  <r>
    <x v="0"/>
    <n v="55"/>
    <n v="173063"/>
    <n v="198393"/>
    <n v="113884"/>
    <n v="104602"/>
    <n v="589942"/>
    <x v="1"/>
  </r>
  <r>
    <x v="0"/>
    <n v="56"/>
    <n v="175948"/>
    <n v="205257"/>
    <n v="112769"/>
    <n v="103582"/>
    <n v="597556"/>
    <x v="1"/>
  </r>
  <r>
    <x v="0"/>
    <n v="57"/>
    <n v="175276"/>
    <n v="205163"/>
    <n v="108691"/>
    <n v="100517"/>
    <n v="589647"/>
    <x v="1"/>
  </r>
  <r>
    <x v="0"/>
    <n v="58"/>
    <n v="177426"/>
    <n v="209151"/>
    <n v="106557"/>
    <n v="99679"/>
    <n v="592813"/>
    <x v="1"/>
  </r>
  <r>
    <x v="0"/>
    <n v="59"/>
    <n v="169641"/>
    <n v="203529"/>
    <n v="99460"/>
    <n v="94242"/>
    <n v="566872"/>
    <x v="1"/>
  </r>
  <r>
    <x v="0"/>
    <n v="60"/>
    <n v="166682"/>
    <n v="202829"/>
    <n v="96792"/>
    <n v="93013"/>
    <n v="559316"/>
    <x v="1"/>
  </r>
  <r>
    <x v="0"/>
    <n v="61"/>
    <n v="162359"/>
    <n v="199578"/>
    <n v="92965"/>
    <n v="91272"/>
    <n v="546174"/>
    <x v="1"/>
  </r>
  <r>
    <x v="0"/>
    <n v="62"/>
    <n v="157801"/>
    <n v="196671"/>
    <n v="88171"/>
    <n v="89913"/>
    <n v="532556"/>
    <x v="1"/>
  </r>
  <r>
    <x v="0"/>
    <n v="63"/>
    <n v="149399"/>
    <n v="185902"/>
    <n v="82871"/>
    <n v="86026"/>
    <n v="504198"/>
    <x v="1"/>
  </r>
  <r>
    <x v="0"/>
    <n v="64"/>
    <n v="141053"/>
    <n v="178303"/>
    <n v="76515"/>
    <n v="82036"/>
    <n v="477907"/>
    <x v="1"/>
  </r>
  <r>
    <x v="0"/>
    <n v="65"/>
    <n v="134753"/>
    <n v="171606"/>
    <n v="73048"/>
    <n v="79292"/>
    <n v="458699"/>
    <x v="1"/>
  </r>
  <r>
    <x v="0"/>
    <n v="66"/>
    <n v="123760"/>
    <n v="160041"/>
    <n v="65256"/>
    <n v="73418"/>
    <n v="422475"/>
    <x v="1"/>
  </r>
  <r>
    <x v="0"/>
    <n v="67"/>
    <n v="110158"/>
    <n v="145058"/>
    <n v="56897"/>
    <n v="66750"/>
    <n v="378863"/>
    <x v="1"/>
  </r>
  <r>
    <x v="0"/>
    <n v="68"/>
    <n v="75728"/>
    <n v="101752"/>
    <n v="40666"/>
    <n v="49943"/>
    <n v="268089"/>
    <x v="2"/>
  </r>
  <r>
    <x v="0"/>
    <n v="69"/>
    <n v="72585"/>
    <n v="100086"/>
    <n v="39197"/>
    <n v="49664"/>
    <n v="261532"/>
    <x v="2"/>
  </r>
  <r>
    <x v="0"/>
    <n v="70"/>
    <n v="68894"/>
    <n v="95771"/>
    <n v="36857"/>
    <n v="48228"/>
    <n v="249750"/>
    <x v="2"/>
  </r>
  <r>
    <x v="0"/>
    <n v="71"/>
    <n v="65061"/>
    <n v="93190"/>
    <n v="35003"/>
    <n v="47271"/>
    <n v="240525"/>
    <x v="2"/>
  </r>
  <r>
    <x v="0"/>
    <n v="72"/>
    <n v="65918"/>
    <n v="98147"/>
    <n v="37413"/>
    <n v="50526"/>
    <n v="252004"/>
    <x v="2"/>
  </r>
  <r>
    <x v="0"/>
    <n v="73"/>
    <n v="65319"/>
    <n v="100502"/>
    <n v="37972"/>
    <n v="53905"/>
    <n v="257698"/>
    <x v="2"/>
  </r>
  <r>
    <x v="0"/>
    <n v="74"/>
    <n v="62510"/>
    <n v="99249"/>
    <n v="36622"/>
    <n v="54096"/>
    <n v="252477"/>
    <x v="2"/>
  </r>
  <r>
    <x v="0"/>
    <n v="75"/>
    <n v="59206"/>
    <n v="97116"/>
    <n v="35523"/>
    <n v="54009"/>
    <n v="245854"/>
    <x v="2"/>
  </r>
  <r>
    <x v="0"/>
    <n v="76"/>
    <n v="57252"/>
    <n v="95677"/>
    <n v="33826"/>
    <n v="53349"/>
    <n v="240104"/>
    <x v="2"/>
  </r>
  <r>
    <x v="0"/>
    <n v="77"/>
    <n v="54846"/>
    <n v="94502"/>
    <n v="32052"/>
    <n v="52783"/>
    <n v="234183"/>
    <x v="2"/>
  </r>
  <r>
    <x v="0"/>
    <n v="78"/>
    <n v="50509"/>
    <n v="89482"/>
    <n v="29998"/>
    <n v="51337"/>
    <n v="221326"/>
    <x v="2"/>
  </r>
  <r>
    <x v="0"/>
    <n v="79"/>
    <n v="45663"/>
    <n v="83343"/>
    <n v="27547"/>
    <n v="49334"/>
    <n v="205887"/>
    <x v="2"/>
  </r>
  <r>
    <x v="0"/>
    <n v="80"/>
    <n v="41794"/>
    <n v="77733"/>
    <n v="25184"/>
    <n v="46783"/>
    <n v="191494"/>
    <x v="2"/>
  </r>
  <r>
    <x v="0"/>
    <n v="81"/>
    <n v="39554"/>
    <n v="76120"/>
    <n v="23571"/>
    <n v="47423"/>
    <n v="186668"/>
    <x v="2"/>
  </r>
  <r>
    <x v="0"/>
    <n v="82"/>
    <n v="36390"/>
    <n v="71256"/>
    <n v="21848"/>
    <n v="45561"/>
    <n v="175055"/>
    <x v="2"/>
  </r>
  <r>
    <x v="0"/>
    <n v="83"/>
    <n v="33055"/>
    <n v="67757"/>
    <n v="20016"/>
    <n v="43759"/>
    <n v="164587"/>
    <x v="2"/>
  </r>
  <r>
    <x v="0"/>
    <n v="84"/>
    <n v="27164"/>
    <n v="58491"/>
    <n v="17083"/>
    <n v="38836"/>
    <n v="141574"/>
    <x v="2"/>
  </r>
  <r>
    <x v="0"/>
    <n v="85"/>
    <n v="22964"/>
    <n v="51449"/>
    <n v="14472"/>
    <n v="34734"/>
    <n v="123619"/>
    <x v="2"/>
  </r>
  <r>
    <x v="0"/>
    <n v="86"/>
    <n v="17695"/>
    <n v="43169"/>
    <n v="11466"/>
    <n v="29843"/>
    <n v="102173"/>
    <x v="2"/>
  </r>
  <r>
    <x v="0"/>
    <n v="87"/>
    <n v="14410"/>
    <n v="38901"/>
    <n v="9228"/>
    <n v="25714"/>
    <n v="88253"/>
    <x v="2"/>
  </r>
  <r>
    <x v="0"/>
    <n v="88"/>
    <n v="12483"/>
    <n v="35195"/>
    <n v="7691"/>
    <n v="22881"/>
    <n v="78250"/>
    <x v="2"/>
  </r>
  <r>
    <x v="0"/>
    <n v="89"/>
    <n v="9223"/>
    <n v="27302"/>
    <n v="5844"/>
    <n v="17984"/>
    <n v="60353"/>
    <x v="2"/>
  </r>
  <r>
    <x v="0"/>
    <n v="90"/>
    <n v="7545"/>
    <n v="22762"/>
    <n v="4920"/>
    <n v="14939"/>
    <n v="50166"/>
    <x v="2"/>
  </r>
  <r>
    <x v="0"/>
    <n v="91"/>
    <n v="5363"/>
    <n v="17865"/>
    <n v="3643"/>
    <n v="11622"/>
    <n v="38493"/>
    <x v="2"/>
  </r>
  <r>
    <x v="0"/>
    <n v="92"/>
    <n v="3688"/>
    <n v="12030"/>
    <n v="2446"/>
    <n v="7977"/>
    <n v="26141"/>
    <x v="2"/>
  </r>
  <r>
    <x v="0"/>
    <n v="93"/>
    <n v="2656"/>
    <n v="8742"/>
    <n v="1899"/>
    <n v="5745"/>
    <n v="19042"/>
    <x v="2"/>
  </r>
  <r>
    <x v="0"/>
    <n v="94"/>
    <n v="1681"/>
    <n v="5788"/>
    <n v="1224"/>
    <n v="4081"/>
    <n v="12774"/>
    <x v="2"/>
  </r>
  <r>
    <x v="0"/>
    <n v="95"/>
    <n v="855"/>
    <n v="3165"/>
    <n v="540"/>
    <n v="2039"/>
    <n v="6599"/>
    <x v="2"/>
  </r>
  <r>
    <x v="0"/>
    <n v="96"/>
    <n v="552"/>
    <n v="2363"/>
    <n v="435"/>
    <n v="1470"/>
    <n v="4820"/>
    <x v="2"/>
  </r>
  <r>
    <x v="0"/>
    <n v="97"/>
    <n v="439"/>
    <n v="1826"/>
    <n v="306"/>
    <n v="1119"/>
    <n v="3690"/>
    <x v="2"/>
  </r>
  <r>
    <x v="0"/>
    <n v="98"/>
    <n v="299"/>
    <n v="1419"/>
    <n v="210"/>
    <n v="777"/>
    <n v="2705"/>
    <x v="2"/>
  </r>
  <r>
    <x v="0"/>
    <n v="99"/>
    <n v="287"/>
    <n v="1317"/>
    <n v="185"/>
    <n v="655"/>
    <n v="2444"/>
    <x v="2"/>
  </r>
  <r>
    <x v="0"/>
    <n v="100"/>
    <n v="577"/>
    <n v="2289"/>
    <n v="267"/>
    <n v="1109"/>
    <n v="4242"/>
    <x v="2"/>
  </r>
  <r>
    <x v="1"/>
    <n v="0"/>
    <n v="106179"/>
    <n v="100125"/>
    <n v="79176"/>
    <n v="74610"/>
    <n v="360090"/>
    <x v="0"/>
  </r>
  <r>
    <x v="1"/>
    <n v="1"/>
    <n v="107395"/>
    <n v="101565"/>
    <n v="77966"/>
    <n v="74077"/>
    <n v="361003"/>
    <x v="0"/>
  </r>
  <r>
    <x v="1"/>
    <n v="2"/>
    <n v="116148"/>
    <n v="109551"/>
    <n v="84151"/>
    <n v="79475"/>
    <n v="389325"/>
    <x v="0"/>
  </r>
  <r>
    <x v="1"/>
    <n v="3"/>
    <n v="118604"/>
    <n v="111584"/>
    <n v="85667"/>
    <n v="81219"/>
    <n v="397074"/>
    <x v="0"/>
  </r>
  <r>
    <x v="1"/>
    <n v="4"/>
    <n v="123631"/>
    <n v="116994"/>
    <n v="89564"/>
    <n v="84655"/>
    <n v="414844"/>
    <x v="0"/>
  </r>
  <r>
    <x v="1"/>
    <n v="5"/>
    <n v="128165"/>
    <n v="121907"/>
    <n v="94049"/>
    <n v="89794"/>
    <n v="433915"/>
    <x v="0"/>
  </r>
  <r>
    <x v="1"/>
    <n v="6"/>
    <n v="126062"/>
    <n v="120372"/>
    <n v="95034"/>
    <n v="90329"/>
    <n v="431797"/>
    <x v="0"/>
  </r>
  <r>
    <x v="1"/>
    <n v="7"/>
    <n v="116894"/>
    <n v="111417"/>
    <n v="90217"/>
    <n v="85360"/>
    <n v="403888"/>
    <x v="0"/>
  </r>
  <r>
    <x v="1"/>
    <n v="8"/>
    <n v="110207"/>
    <n v="104806"/>
    <n v="86532"/>
    <n v="81879"/>
    <n v="383424"/>
    <x v="0"/>
  </r>
  <r>
    <x v="1"/>
    <n v="9"/>
    <n v="104980"/>
    <n v="99688"/>
    <n v="84187"/>
    <n v="80277"/>
    <n v="369132"/>
    <x v="0"/>
  </r>
  <r>
    <x v="1"/>
    <n v="10"/>
    <n v="100945"/>
    <n v="95295"/>
    <n v="82663"/>
    <n v="78455"/>
    <n v="357358"/>
    <x v="0"/>
  </r>
  <r>
    <x v="1"/>
    <n v="11"/>
    <n v="97362"/>
    <n v="92919"/>
    <n v="82597"/>
    <n v="78187"/>
    <n v="351065"/>
    <x v="0"/>
  </r>
  <r>
    <x v="1"/>
    <n v="12"/>
    <n v="97358"/>
    <n v="92414"/>
    <n v="84562"/>
    <n v="80184"/>
    <n v="354518"/>
    <x v="0"/>
  </r>
  <r>
    <x v="1"/>
    <n v="13"/>
    <n v="100604"/>
    <n v="95500"/>
    <n v="87560"/>
    <n v="83314"/>
    <n v="366978"/>
    <x v="0"/>
  </r>
  <r>
    <x v="1"/>
    <n v="14"/>
    <n v="102969"/>
    <n v="97760"/>
    <n v="90366"/>
    <n v="85949"/>
    <n v="377044"/>
    <x v="0"/>
  </r>
  <r>
    <x v="1"/>
    <n v="15"/>
    <n v="102728"/>
    <n v="97544"/>
    <n v="92062"/>
    <n v="87820"/>
    <n v="380154"/>
    <x v="0"/>
  </r>
  <r>
    <x v="1"/>
    <n v="16"/>
    <n v="105802"/>
    <n v="100116"/>
    <n v="95120"/>
    <n v="90225"/>
    <n v="391263"/>
    <x v="0"/>
  </r>
  <r>
    <x v="1"/>
    <n v="17"/>
    <n v="112290"/>
    <n v="108976"/>
    <n v="96445"/>
    <n v="90003"/>
    <n v="407714"/>
    <x v="0"/>
  </r>
  <r>
    <x v="1"/>
    <n v="18"/>
    <n v="117040"/>
    <n v="113423"/>
    <n v="100427"/>
    <n v="93331"/>
    <n v="424221"/>
    <x v="0"/>
  </r>
  <r>
    <x v="1"/>
    <n v="19"/>
    <n v="116664"/>
    <n v="112283"/>
    <n v="105917"/>
    <n v="101195"/>
    <n v="436059"/>
    <x v="1"/>
  </r>
  <r>
    <x v="1"/>
    <n v="20"/>
    <n v="126462"/>
    <n v="123190"/>
    <n v="109498"/>
    <n v="104505"/>
    <n v="463655"/>
    <x v="1"/>
  </r>
  <r>
    <x v="1"/>
    <n v="21"/>
    <n v="131681"/>
    <n v="128046"/>
    <n v="114658"/>
    <n v="108300"/>
    <n v="482685"/>
    <x v="1"/>
  </r>
  <r>
    <x v="1"/>
    <n v="22"/>
    <n v="136145"/>
    <n v="131781"/>
    <n v="119441"/>
    <n v="113920"/>
    <n v="501287"/>
    <x v="1"/>
  </r>
  <r>
    <x v="1"/>
    <n v="23"/>
    <n v="149131"/>
    <n v="146146"/>
    <n v="122299"/>
    <n v="113959"/>
    <n v="531535"/>
    <x v="1"/>
  </r>
  <r>
    <x v="1"/>
    <n v="24"/>
    <n v="155702"/>
    <n v="153577"/>
    <n v="121660"/>
    <n v="113141"/>
    <n v="544080"/>
    <x v="1"/>
  </r>
  <r>
    <x v="1"/>
    <n v="25"/>
    <n v="159746"/>
    <n v="157511"/>
    <n v="119927"/>
    <n v="111673"/>
    <n v="548857"/>
    <x v="1"/>
  </r>
  <r>
    <x v="1"/>
    <n v="26"/>
    <n v="166388"/>
    <n v="166458"/>
    <n v="121189"/>
    <n v="111936"/>
    <n v="565971"/>
    <x v="1"/>
  </r>
  <r>
    <x v="1"/>
    <n v="27"/>
    <n v="173132"/>
    <n v="172028"/>
    <n v="120426"/>
    <n v="111092"/>
    <n v="576678"/>
    <x v="1"/>
  </r>
  <r>
    <x v="1"/>
    <n v="28"/>
    <n v="183476"/>
    <n v="183105"/>
    <n v="121881"/>
    <n v="113557"/>
    <n v="602019"/>
    <x v="1"/>
  </r>
  <r>
    <x v="1"/>
    <n v="29"/>
    <n v="196519"/>
    <n v="196191"/>
    <n v="126705"/>
    <n v="117627"/>
    <n v="637042"/>
    <x v="1"/>
  </r>
  <r>
    <x v="1"/>
    <n v="30"/>
    <n v="206021"/>
    <n v="204480"/>
    <n v="127643"/>
    <n v="118877"/>
    <n v="657021"/>
    <x v="1"/>
  </r>
  <r>
    <x v="1"/>
    <n v="31"/>
    <n v="212981"/>
    <n v="212224"/>
    <n v="129592"/>
    <n v="121745"/>
    <n v="676542"/>
    <x v="1"/>
  </r>
  <r>
    <x v="1"/>
    <n v="32"/>
    <n v="205738"/>
    <n v="204262"/>
    <n v="126930"/>
    <n v="118166"/>
    <n v="655096"/>
    <x v="1"/>
  </r>
  <r>
    <x v="1"/>
    <n v="33"/>
    <n v="196791"/>
    <n v="197051"/>
    <n v="120553"/>
    <n v="112503"/>
    <n v="626898"/>
    <x v="1"/>
  </r>
  <r>
    <x v="1"/>
    <n v="34"/>
    <n v="200386"/>
    <n v="199934"/>
    <n v="122517"/>
    <n v="115481"/>
    <n v="638318"/>
    <x v="1"/>
  </r>
  <r>
    <x v="1"/>
    <n v="35"/>
    <n v="199996"/>
    <n v="197810"/>
    <n v="121726"/>
    <n v="114319"/>
    <n v="633851"/>
    <x v="1"/>
  </r>
  <r>
    <x v="1"/>
    <n v="36"/>
    <n v="192781"/>
    <n v="191515"/>
    <n v="119075"/>
    <n v="112258"/>
    <n v="615629"/>
    <x v="1"/>
  </r>
  <r>
    <x v="1"/>
    <n v="37"/>
    <n v="189989"/>
    <n v="189099"/>
    <n v="119375"/>
    <n v="111937"/>
    <n v="610400"/>
    <x v="1"/>
  </r>
  <r>
    <x v="1"/>
    <n v="38"/>
    <n v="188724"/>
    <n v="189625"/>
    <n v="120951"/>
    <n v="112875"/>
    <n v="612175"/>
    <x v="1"/>
  </r>
  <r>
    <x v="1"/>
    <n v="39"/>
    <n v="180442"/>
    <n v="180383"/>
    <n v="118266"/>
    <n v="111713"/>
    <n v="590804"/>
    <x v="1"/>
  </r>
  <r>
    <x v="1"/>
    <n v="40"/>
    <n v="171743"/>
    <n v="171853"/>
    <n v="116530"/>
    <n v="109150"/>
    <n v="569276"/>
    <x v="1"/>
  </r>
  <r>
    <x v="1"/>
    <n v="41"/>
    <n v="163071"/>
    <n v="163970"/>
    <n v="112977"/>
    <n v="106614"/>
    <n v="546632"/>
    <x v="1"/>
  </r>
  <r>
    <x v="1"/>
    <n v="42"/>
    <n v="155987"/>
    <n v="156615"/>
    <n v="109816"/>
    <n v="103783"/>
    <n v="526201"/>
    <x v="1"/>
  </r>
  <r>
    <x v="1"/>
    <n v="43"/>
    <n v="147192"/>
    <n v="149973"/>
    <n v="106941"/>
    <n v="101123"/>
    <n v="505229"/>
    <x v="1"/>
  </r>
  <r>
    <x v="1"/>
    <n v="44"/>
    <n v="142694"/>
    <n v="145513"/>
    <n v="104288"/>
    <n v="97238"/>
    <n v="489733"/>
    <x v="1"/>
  </r>
  <r>
    <x v="1"/>
    <n v="45"/>
    <n v="135299"/>
    <n v="139333"/>
    <n v="101386"/>
    <n v="95381"/>
    <n v="471399"/>
    <x v="1"/>
  </r>
  <r>
    <x v="1"/>
    <n v="46"/>
    <n v="132133"/>
    <n v="136809"/>
    <n v="100349"/>
    <n v="93744"/>
    <n v="463035"/>
    <x v="1"/>
  </r>
  <r>
    <x v="1"/>
    <n v="47"/>
    <n v="129514"/>
    <n v="135738"/>
    <n v="100252"/>
    <n v="92905"/>
    <n v="458409"/>
    <x v="1"/>
  </r>
  <r>
    <x v="1"/>
    <n v="48"/>
    <n v="130200"/>
    <n v="137984"/>
    <n v="100231"/>
    <n v="92275"/>
    <n v="460690"/>
    <x v="1"/>
  </r>
  <r>
    <x v="1"/>
    <n v="49"/>
    <n v="131222"/>
    <n v="140190"/>
    <n v="101465"/>
    <n v="92975"/>
    <n v="465852"/>
    <x v="1"/>
  </r>
  <r>
    <x v="1"/>
    <n v="50"/>
    <n v="134507"/>
    <n v="145142"/>
    <n v="102677"/>
    <n v="93514"/>
    <n v="475840"/>
    <x v="1"/>
  </r>
  <r>
    <x v="1"/>
    <n v="51"/>
    <n v="136758"/>
    <n v="149321"/>
    <n v="103864"/>
    <n v="95351"/>
    <n v="485294"/>
    <x v="1"/>
  </r>
  <r>
    <x v="1"/>
    <n v="52"/>
    <n v="137927"/>
    <n v="151866"/>
    <n v="104078"/>
    <n v="95085"/>
    <n v="488956"/>
    <x v="1"/>
  </r>
  <r>
    <x v="1"/>
    <n v="53"/>
    <n v="143454"/>
    <n v="160483"/>
    <n v="105730"/>
    <n v="96683"/>
    <n v="506350"/>
    <x v="1"/>
  </r>
  <r>
    <x v="1"/>
    <n v="54"/>
    <n v="151664"/>
    <n v="172985"/>
    <n v="109332"/>
    <n v="100075"/>
    <n v="534056"/>
    <x v="1"/>
  </r>
  <r>
    <x v="1"/>
    <n v="55"/>
    <n v="162653"/>
    <n v="187120"/>
    <n v="113797"/>
    <n v="103965"/>
    <n v="567535"/>
    <x v="1"/>
  </r>
  <r>
    <x v="1"/>
    <n v="56"/>
    <n v="170638"/>
    <n v="197109"/>
    <n v="112838"/>
    <n v="104396"/>
    <n v="584981"/>
    <x v="1"/>
  </r>
  <r>
    <x v="1"/>
    <n v="57"/>
    <n v="173312"/>
    <n v="203857"/>
    <n v="111607"/>
    <n v="103326"/>
    <n v="592102"/>
    <x v="1"/>
  </r>
  <r>
    <x v="1"/>
    <n v="58"/>
    <n v="172477"/>
    <n v="203685"/>
    <n v="107442"/>
    <n v="100215"/>
    <n v="583819"/>
    <x v="1"/>
  </r>
  <r>
    <x v="1"/>
    <n v="59"/>
    <n v="174409"/>
    <n v="207556"/>
    <n v="105199"/>
    <n v="99321"/>
    <n v="586485"/>
    <x v="1"/>
  </r>
  <r>
    <x v="1"/>
    <n v="60"/>
    <n v="166575"/>
    <n v="201881"/>
    <n v="98059"/>
    <n v="93848"/>
    <n v="560363"/>
    <x v="1"/>
  </r>
  <r>
    <x v="1"/>
    <n v="61"/>
    <n v="163485"/>
    <n v="201088"/>
    <n v="95282"/>
    <n v="92564"/>
    <n v="552419"/>
    <x v="1"/>
  </r>
  <r>
    <x v="1"/>
    <n v="62"/>
    <n v="159060"/>
    <n v="197760"/>
    <n v="91371"/>
    <n v="90764"/>
    <n v="538955"/>
    <x v="1"/>
  </r>
  <r>
    <x v="1"/>
    <n v="63"/>
    <n v="154395"/>
    <n v="194769"/>
    <n v="86520"/>
    <n v="89348"/>
    <n v="525032"/>
    <x v="1"/>
  </r>
  <r>
    <x v="1"/>
    <n v="64"/>
    <n v="145982"/>
    <n v="183993"/>
    <n v="81176"/>
    <n v="85415"/>
    <n v="496566"/>
    <x v="1"/>
  </r>
  <r>
    <x v="1"/>
    <n v="65"/>
    <n v="137632"/>
    <n v="176351"/>
    <n v="74819"/>
    <n v="81389"/>
    <n v="470191"/>
    <x v="1"/>
  </r>
  <r>
    <x v="1"/>
    <n v="66"/>
    <n v="131287"/>
    <n v="169607"/>
    <n v="71289"/>
    <n v="78599"/>
    <n v="450782"/>
    <x v="1"/>
  </r>
  <r>
    <x v="1"/>
    <n v="67"/>
    <n v="120383"/>
    <n v="158049"/>
    <n v="63563"/>
    <n v="72710"/>
    <n v="414705"/>
    <x v="1"/>
  </r>
  <r>
    <x v="1"/>
    <n v="68"/>
    <n v="106968"/>
    <n v="143122"/>
    <n v="55304"/>
    <n v="66035"/>
    <n v="371429"/>
    <x v="2"/>
  </r>
  <r>
    <x v="1"/>
    <n v="69"/>
    <n v="73414"/>
    <n v="100311"/>
    <n v="39439"/>
    <n v="49356"/>
    <n v="262520"/>
    <x v="2"/>
  </r>
  <r>
    <x v="1"/>
    <n v="70"/>
    <n v="70222"/>
    <n v="98554"/>
    <n v="37912"/>
    <n v="49010"/>
    <n v="255698"/>
    <x v="2"/>
  </r>
  <r>
    <x v="1"/>
    <n v="71"/>
    <n v="66495"/>
    <n v="94179"/>
    <n v="35547"/>
    <n v="47514"/>
    <n v="243735"/>
    <x v="2"/>
  </r>
  <r>
    <x v="1"/>
    <n v="72"/>
    <n v="62637"/>
    <n v="91496"/>
    <n v="33645"/>
    <n v="46485"/>
    <n v="234263"/>
    <x v="2"/>
  </r>
  <r>
    <x v="1"/>
    <n v="73"/>
    <n v="63286"/>
    <n v="96190"/>
    <n v="35827"/>
    <n v="49587"/>
    <n v="244890"/>
    <x v="2"/>
  </r>
  <r>
    <x v="1"/>
    <n v="74"/>
    <n v="62520"/>
    <n v="98299"/>
    <n v="36214"/>
    <n v="52770"/>
    <n v="249803"/>
    <x v="2"/>
  </r>
  <r>
    <x v="1"/>
    <n v="75"/>
    <n v="59626"/>
    <n v="96837"/>
    <n v="34766"/>
    <n v="52804"/>
    <n v="244033"/>
    <x v="2"/>
  </r>
  <r>
    <x v="1"/>
    <n v="76"/>
    <n v="56253"/>
    <n v="94481"/>
    <n v="33554"/>
    <n v="52541"/>
    <n v="236829"/>
    <x v="2"/>
  </r>
  <r>
    <x v="1"/>
    <n v="77"/>
    <n v="54160"/>
    <n v="92764"/>
    <n v="31774"/>
    <n v="51696"/>
    <n v="230394"/>
    <x v="2"/>
  </r>
  <r>
    <x v="1"/>
    <n v="78"/>
    <n v="51629"/>
    <n v="91256"/>
    <n v="29927"/>
    <n v="50916"/>
    <n v="223728"/>
    <x v="2"/>
  </r>
  <r>
    <x v="1"/>
    <n v="79"/>
    <n v="47286"/>
    <n v="86012"/>
    <n v="27822"/>
    <n v="49259"/>
    <n v="210379"/>
    <x v="2"/>
  </r>
  <r>
    <x v="1"/>
    <n v="80"/>
    <n v="42491"/>
    <n v="79678"/>
    <n v="25363"/>
    <n v="47050"/>
    <n v="194582"/>
    <x v="2"/>
  </r>
  <r>
    <x v="1"/>
    <n v="81"/>
    <n v="38626"/>
    <n v="73855"/>
    <n v="23005"/>
    <n v="44311"/>
    <n v="179797"/>
    <x v="2"/>
  </r>
  <r>
    <x v="1"/>
    <n v="82"/>
    <n v="36278"/>
    <n v="71816"/>
    <n v="21348"/>
    <n v="44570"/>
    <n v="174012"/>
    <x v="2"/>
  </r>
  <r>
    <x v="1"/>
    <n v="83"/>
    <n v="33102"/>
    <n v="66691"/>
    <n v="19606"/>
    <n v="42456"/>
    <n v="161855"/>
    <x v="2"/>
  </r>
  <r>
    <x v="1"/>
    <n v="84"/>
    <n v="29797"/>
    <n v="62857"/>
    <n v="17783"/>
    <n v="40390"/>
    <n v="150827"/>
    <x v="2"/>
  </r>
  <r>
    <x v="1"/>
    <n v="85"/>
    <n v="24245"/>
    <n v="53724"/>
    <n v="15014"/>
    <n v="35473"/>
    <n v="128456"/>
    <x v="2"/>
  </r>
  <r>
    <x v="1"/>
    <n v="86"/>
    <n v="20216"/>
    <n v="46542"/>
    <n v="12539"/>
    <n v="31256"/>
    <n v="110553"/>
    <x v="2"/>
  </r>
  <r>
    <x v="1"/>
    <n v="87"/>
    <n v="15395"/>
    <n v="38581"/>
    <n v="9808"/>
    <n v="26519"/>
    <n v="90303"/>
    <x v="2"/>
  </r>
  <r>
    <x v="1"/>
    <n v="88"/>
    <n v="12378"/>
    <n v="34308"/>
    <n v="7790"/>
    <n v="22538"/>
    <n v="77014"/>
    <x v="2"/>
  </r>
  <r>
    <x v="1"/>
    <n v="89"/>
    <n v="10572"/>
    <n v="30589"/>
    <n v="6396"/>
    <n v="19756"/>
    <n v="67313"/>
    <x v="2"/>
  </r>
  <r>
    <x v="1"/>
    <n v="90"/>
    <n v="7697"/>
    <n v="23356"/>
    <n v="4780"/>
    <n v="15274"/>
    <n v="51107"/>
    <x v="2"/>
  </r>
  <r>
    <x v="1"/>
    <n v="91"/>
    <n v="6196"/>
    <n v="19143"/>
    <n v="3959"/>
    <n v="12462"/>
    <n v="41760"/>
    <x v="2"/>
  </r>
  <r>
    <x v="1"/>
    <n v="92"/>
    <n v="4330"/>
    <n v="14748"/>
    <n v="2876"/>
    <n v="9512"/>
    <n v="31466"/>
    <x v="2"/>
  </r>
  <r>
    <x v="1"/>
    <n v="93"/>
    <n v="2924"/>
    <n v="9733"/>
    <n v="1895"/>
    <n v="6392"/>
    <n v="20944"/>
    <x v="2"/>
  </r>
  <r>
    <x v="1"/>
    <n v="94"/>
    <n v="2062"/>
    <n v="6921"/>
    <n v="1439"/>
    <n v="4501"/>
    <n v="14923"/>
    <x v="2"/>
  </r>
  <r>
    <x v="1"/>
    <n v="95"/>
    <n v="1278"/>
    <n v="4474"/>
    <n v="907"/>
    <n v="3119"/>
    <n v="9778"/>
    <x v="2"/>
  </r>
  <r>
    <x v="1"/>
    <n v="96"/>
    <n v="633"/>
    <n v="2386"/>
    <n v="390"/>
    <n v="1518"/>
    <n v="4927"/>
    <x v="2"/>
  </r>
  <r>
    <x v="1"/>
    <n v="97"/>
    <n v="400"/>
    <n v="1735"/>
    <n v="306"/>
    <n v="1064"/>
    <n v="3505"/>
    <x v="2"/>
  </r>
  <r>
    <x v="1"/>
    <n v="98"/>
    <n v="308"/>
    <n v="1300"/>
    <n v="210"/>
    <n v="785"/>
    <n v="2603"/>
    <x v="2"/>
  </r>
  <r>
    <x v="1"/>
    <n v="99"/>
    <n v="205"/>
    <n v="969"/>
    <n v="138"/>
    <n v="524"/>
    <n v="1836"/>
    <x v="2"/>
  </r>
  <r>
    <x v="1"/>
    <n v="100"/>
    <n v="546"/>
    <n v="2273"/>
    <n v="278"/>
    <n v="1095"/>
    <n v="4192"/>
    <x v="2"/>
  </r>
  <r>
    <x v="2"/>
    <n v="0"/>
    <n v="103739"/>
    <n v="97824"/>
    <n v="78307"/>
    <n v="73789"/>
    <n v="353659"/>
    <x v="0"/>
  </r>
  <r>
    <x v="2"/>
    <n v="1"/>
    <n v="106336"/>
    <n v="100335"/>
    <n v="79441"/>
    <n v="74829"/>
    <n v="360941"/>
    <x v="0"/>
  </r>
  <r>
    <x v="2"/>
    <n v="2"/>
    <n v="107376"/>
    <n v="101600"/>
    <n v="78317"/>
    <n v="74369"/>
    <n v="361662"/>
    <x v="0"/>
  </r>
  <r>
    <x v="2"/>
    <n v="3"/>
    <n v="115950"/>
    <n v="109408"/>
    <n v="84565"/>
    <n v="79825"/>
    <n v="389748"/>
    <x v="0"/>
  </r>
  <r>
    <x v="2"/>
    <n v="4"/>
    <n v="118269"/>
    <n v="111313"/>
    <n v="86119"/>
    <n v="81598"/>
    <n v="397299"/>
    <x v="0"/>
  </r>
  <r>
    <x v="2"/>
    <n v="5"/>
    <n v="123180"/>
    <n v="116597"/>
    <n v="90047"/>
    <n v="85074"/>
    <n v="414898"/>
    <x v="0"/>
  </r>
  <r>
    <x v="2"/>
    <n v="6"/>
    <n v="127630"/>
    <n v="121430"/>
    <n v="94552"/>
    <n v="90232"/>
    <n v="433844"/>
    <x v="0"/>
  </r>
  <r>
    <x v="2"/>
    <n v="7"/>
    <n v="125500"/>
    <n v="119864"/>
    <n v="95511"/>
    <n v="90755"/>
    <n v="431630"/>
    <x v="0"/>
  </r>
  <r>
    <x v="2"/>
    <n v="8"/>
    <n v="116362"/>
    <n v="110929"/>
    <n v="90644"/>
    <n v="85748"/>
    <n v="403683"/>
    <x v="0"/>
  </r>
  <r>
    <x v="2"/>
    <n v="9"/>
    <n v="109696"/>
    <n v="104340"/>
    <n v="86920"/>
    <n v="82235"/>
    <n v="383191"/>
    <x v="0"/>
  </r>
  <r>
    <x v="2"/>
    <n v="10"/>
    <n v="104501"/>
    <n v="99253"/>
    <n v="84537"/>
    <n v="80604"/>
    <n v="368895"/>
    <x v="0"/>
  </r>
  <r>
    <x v="2"/>
    <n v="11"/>
    <n v="100502"/>
    <n v="94888"/>
    <n v="82979"/>
    <n v="78757"/>
    <n v="357126"/>
    <x v="0"/>
  </r>
  <r>
    <x v="2"/>
    <n v="12"/>
    <n v="96960"/>
    <n v="92544"/>
    <n v="82874"/>
    <n v="78466"/>
    <n v="350844"/>
    <x v="0"/>
  </r>
  <r>
    <x v="2"/>
    <n v="13"/>
    <n v="96983"/>
    <n v="92066"/>
    <n v="84816"/>
    <n v="80442"/>
    <n v="354307"/>
    <x v="0"/>
  </r>
  <r>
    <x v="2"/>
    <n v="14"/>
    <n v="100237"/>
    <n v="95175"/>
    <n v="87800"/>
    <n v="83556"/>
    <n v="366768"/>
    <x v="0"/>
  </r>
  <r>
    <x v="2"/>
    <n v="15"/>
    <n v="102622"/>
    <n v="97470"/>
    <n v="90577"/>
    <n v="86164"/>
    <n v="376833"/>
    <x v="0"/>
  </r>
  <r>
    <x v="2"/>
    <n v="16"/>
    <n v="102408"/>
    <n v="97314"/>
    <n v="92237"/>
    <n v="87988"/>
    <n v="379947"/>
    <x v="0"/>
  </r>
  <r>
    <x v="2"/>
    <n v="17"/>
    <n v="105494"/>
    <n v="99944"/>
    <n v="95264"/>
    <n v="90334"/>
    <n v="391036"/>
    <x v="0"/>
  </r>
  <r>
    <x v="2"/>
    <n v="18"/>
    <n v="111977"/>
    <n v="108823"/>
    <n v="96565"/>
    <n v="90088"/>
    <n v="407453"/>
    <x v="0"/>
  </r>
  <r>
    <x v="2"/>
    <n v="19"/>
    <n v="116737"/>
    <n v="113330"/>
    <n v="100508"/>
    <n v="93352"/>
    <n v="423927"/>
    <x v="1"/>
  </r>
  <r>
    <x v="2"/>
    <n v="20"/>
    <n v="116407"/>
    <n v="112322"/>
    <n v="105939"/>
    <n v="101073"/>
    <n v="435741"/>
    <x v="1"/>
  </r>
  <r>
    <x v="2"/>
    <n v="21"/>
    <n v="126216"/>
    <n v="123256"/>
    <n v="109490"/>
    <n v="104335"/>
    <n v="463297"/>
    <x v="1"/>
  </r>
  <r>
    <x v="2"/>
    <n v="22"/>
    <n v="131497"/>
    <n v="128208"/>
    <n v="114594"/>
    <n v="108026"/>
    <n v="482325"/>
    <x v="1"/>
  </r>
  <r>
    <x v="2"/>
    <n v="23"/>
    <n v="136068"/>
    <n v="132125"/>
    <n v="119285"/>
    <n v="113446"/>
    <n v="500924"/>
    <x v="1"/>
  </r>
  <r>
    <x v="2"/>
    <n v="24"/>
    <n v="149149"/>
    <n v="146560"/>
    <n v="122060"/>
    <n v="113388"/>
    <n v="531157"/>
    <x v="1"/>
  </r>
  <r>
    <x v="2"/>
    <n v="25"/>
    <n v="155853"/>
    <n v="154133"/>
    <n v="121311"/>
    <n v="112409"/>
    <n v="543706"/>
    <x v="1"/>
  </r>
  <r>
    <x v="2"/>
    <n v="26"/>
    <n v="160020"/>
    <n v="158197"/>
    <n v="119480"/>
    <n v="110793"/>
    <n v="548490"/>
    <x v="1"/>
  </r>
  <r>
    <x v="2"/>
    <n v="27"/>
    <n v="166748"/>
    <n v="167171"/>
    <n v="120659"/>
    <n v="111005"/>
    <n v="565583"/>
    <x v="1"/>
  </r>
  <r>
    <x v="2"/>
    <n v="28"/>
    <n v="173437"/>
    <n v="172619"/>
    <n v="119933"/>
    <n v="110266"/>
    <n v="576255"/>
    <x v="1"/>
  </r>
  <r>
    <x v="2"/>
    <n v="29"/>
    <n v="183626"/>
    <n v="183448"/>
    <n v="121500"/>
    <n v="112942"/>
    <n v="601516"/>
    <x v="1"/>
  </r>
  <r>
    <x v="2"/>
    <n v="30"/>
    <n v="196448"/>
    <n v="196209"/>
    <n v="126471"/>
    <n v="117290"/>
    <n v="636418"/>
    <x v="1"/>
  </r>
  <r>
    <x v="2"/>
    <n v="31"/>
    <n v="205668"/>
    <n v="204153"/>
    <n v="127620"/>
    <n v="118853"/>
    <n v="656294"/>
    <x v="1"/>
  </r>
  <r>
    <x v="2"/>
    <n v="32"/>
    <n v="212372"/>
    <n v="211612"/>
    <n v="129740"/>
    <n v="121964"/>
    <n v="675688"/>
    <x v="1"/>
  </r>
  <r>
    <x v="2"/>
    <n v="33"/>
    <n v="204992"/>
    <n v="203525"/>
    <n v="127170"/>
    <n v="118515"/>
    <n v="654202"/>
    <x v="1"/>
  </r>
  <r>
    <x v="2"/>
    <n v="34"/>
    <n v="195934"/>
    <n v="196225"/>
    <n v="120875"/>
    <n v="112943"/>
    <n v="625977"/>
    <x v="1"/>
  </r>
  <r>
    <x v="2"/>
    <n v="35"/>
    <n v="199394"/>
    <n v="199041"/>
    <n v="122900"/>
    <n v="115963"/>
    <n v="637298"/>
    <x v="1"/>
  </r>
  <r>
    <x v="2"/>
    <n v="36"/>
    <n v="198906"/>
    <n v="196899"/>
    <n v="122149"/>
    <n v="114811"/>
    <n v="632765"/>
    <x v="1"/>
  </r>
  <r>
    <x v="2"/>
    <n v="37"/>
    <n v="191672"/>
    <n v="190628"/>
    <n v="119479"/>
    <n v="112722"/>
    <n v="614501"/>
    <x v="1"/>
  </r>
  <r>
    <x v="2"/>
    <n v="38"/>
    <n v="188848"/>
    <n v="188232"/>
    <n v="119753"/>
    <n v="112372"/>
    <n v="609205"/>
    <x v="1"/>
  </r>
  <r>
    <x v="2"/>
    <n v="39"/>
    <n v="187555"/>
    <n v="188764"/>
    <n v="121289"/>
    <n v="113284"/>
    <n v="610892"/>
    <x v="1"/>
  </r>
  <r>
    <x v="2"/>
    <n v="40"/>
    <n v="179298"/>
    <n v="179596"/>
    <n v="118544"/>
    <n v="112052"/>
    <n v="589490"/>
    <x v="1"/>
  </r>
  <r>
    <x v="2"/>
    <n v="41"/>
    <n v="170641"/>
    <n v="171120"/>
    <n v="116728"/>
    <n v="109436"/>
    <n v="567925"/>
    <x v="1"/>
  </r>
  <r>
    <x v="2"/>
    <n v="42"/>
    <n v="162005"/>
    <n v="163281"/>
    <n v="113108"/>
    <n v="106856"/>
    <n v="545250"/>
    <x v="1"/>
  </r>
  <r>
    <x v="2"/>
    <n v="43"/>
    <n v="154946"/>
    <n v="155956"/>
    <n v="109880"/>
    <n v="103991"/>
    <n v="524773"/>
    <x v="1"/>
  </r>
  <r>
    <x v="2"/>
    <n v="44"/>
    <n v="146189"/>
    <n v="149337"/>
    <n v="106929"/>
    <n v="101303"/>
    <n v="503758"/>
    <x v="1"/>
  </r>
  <r>
    <x v="2"/>
    <n v="45"/>
    <n v="141691"/>
    <n v="144884"/>
    <n v="104219"/>
    <n v="97402"/>
    <n v="488196"/>
    <x v="1"/>
  </r>
  <r>
    <x v="2"/>
    <n v="46"/>
    <n v="134316"/>
    <n v="138721"/>
    <n v="101250"/>
    <n v="95514"/>
    <n v="469801"/>
    <x v="1"/>
  </r>
  <r>
    <x v="2"/>
    <n v="47"/>
    <n v="131133"/>
    <n v="136195"/>
    <n v="100144"/>
    <n v="93854"/>
    <n v="461326"/>
    <x v="1"/>
  </r>
  <r>
    <x v="2"/>
    <n v="48"/>
    <n v="128484"/>
    <n v="135114"/>
    <n v="99976"/>
    <n v="92985"/>
    <n v="456559"/>
    <x v="1"/>
  </r>
  <r>
    <x v="2"/>
    <n v="49"/>
    <n v="129103"/>
    <n v="137331"/>
    <n v="99890"/>
    <n v="92334"/>
    <n v="458658"/>
    <x v="1"/>
  </r>
  <r>
    <x v="2"/>
    <n v="50"/>
    <n v="130041"/>
    <n v="139508"/>
    <n v="101048"/>
    <n v="93001"/>
    <n v="463598"/>
    <x v="1"/>
  </r>
  <r>
    <x v="2"/>
    <n v="51"/>
    <n v="133216"/>
    <n v="144416"/>
    <n v="102182"/>
    <n v="93512"/>
    <n v="473326"/>
    <x v="1"/>
  </r>
  <r>
    <x v="2"/>
    <n v="52"/>
    <n v="135354"/>
    <n v="148550"/>
    <n v="103279"/>
    <n v="95305"/>
    <n v="482488"/>
    <x v="1"/>
  </r>
  <r>
    <x v="2"/>
    <n v="53"/>
    <n v="136412"/>
    <n v="151049"/>
    <n v="103405"/>
    <n v="94995"/>
    <n v="485861"/>
    <x v="1"/>
  </r>
  <r>
    <x v="2"/>
    <n v="54"/>
    <n v="141763"/>
    <n v="159582"/>
    <n v="104960"/>
    <n v="96554"/>
    <n v="502859"/>
    <x v="1"/>
  </r>
  <r>
    <x v="2"/>
    <n v="55"/>
    <n v="149748"/>
    <n v="171965"/>
    <n v="108431"/>
    <n v="99899"/>
    <n v="530043"/>
    <x v="1"/>
  </r>
  <r>
    <x v="2"/>
    <n v="56"/>
    <n v="160450"/>
    <n v="185955"/>
    <n v="112748"/>
    <n v="103736"/>
    <n v="562889"/>
    <x v="1"/>
  </r>
  <r>
    <x v="2"/>
    <n v="57"/>
    <n v="168164"/>
    <n v="195811"/>
    <n v="111690"/>
    <n v="104117"/>
    <n v="579782"/>
    <x v="1"/>
  </r>
  <r>
    <x v="2"/>
    <n v="58"/>
    <n v="170633"/>
    <n v="202432"/>
    <n v="110343"/>
    <n v="102999"/>
    <n v="586407"/>
    <x v="1"/>
  </r>
  <r>
    <x v="2"/>
    <n v="59"/>
    <n v="169635"/>
    <n v="202180"/>
    <n v="106097"/>
    <n v="99843"/>
    <n v="577755"/>
    <x v="1"/>
  </r>
  <r>
    <x v="2"/>
    <n v="60"/>
    <n v="171355"/>
    <n v="205925"/>
    <n v="103743"/>
    <n v="98898"/>
    <n v="579921"/>
    <x v="1"/>
  </r>
  <r>
    <x v="2"/>
    <n v="61"/>
    <n v="163478"/>
    <n v="200197"/>
    <n v="96565"/>
    <n v="93394"/>
    <n v="553634"/>
    <x v="1"/>
  </r>
  <r>
    <x v="2"/>
    <n v="62"/>
    <n v="160262"/>
    <n v="199310"/>
    <n v="93680"/>
    <n v="92054"/>
    <n v="545306"/>
    <x v="1"/>
  </r>
  <r>
    <x v="2"/>
    <n v="63"/>
    <n v="155726"/>
    <n v="195900"/>
    <n v="89691"/>
    <n v="90200"/>
    <n v="531517"/>
    <x v="1"/>
  </r>
  <r>
    <x v="2"/>
    <n v="64"/>
    <n v="150965"/>
    <n v="192817"/>
    <n v="84791"/>
    <n v="88726"/>
    <n v="517299"/>
    <x v="1"/>
  </r>
  <r>
    <x v="2"/>
    <n v="65"/>
    <n v="142540"/>
    <n v="182034"/>
    <n v="79410"/>
    <n v="84747"/>
    <n v="488731"/>
    <x v="1"/>
  </r>
  <r>
    <x v="2"/>
    <n v="66"/>
    <n v="134183"/>
    <n v="174349"/>
    <n v="73055"/>
    <n v="80687"/>
    <n v="462274"/>
    <x v="1"/>
  </r>
  <r>
    <x v="2"/>
    <n v="67"/>
    <n v="127797"/>
    <n v="167549"/>
    <n v="69469"/>
    <n v="77853"/>
    <n v="442668"/>
    <x v="1"/>
  </r>
  <r>
    <x v="2"/>
    <n v="68"/>
    <n v="116981"/>
    <n v="155993"/>
    <n v="61812"/>
    <n v="71945"/>
    <n v="406731"/>
    <x v="2"/>
  </r>
  <r>
    <x v="2"/>
    <n v="69"/>
    <n v="103755"/>
    <n v="141117"/>
    <n v="53662"/>
    <n v="65264"/>
    <n v="363798"/>
    <x v="2"/>
  </r>
  <r>
    <x v="2"/>
    <n v="70"/>
    <n v="71078"/>
    <n v="98815"/>
    <n v="38172"/>
    <n v="48720"/>
    <n v="256785"/>
    <x v="2"/>
  </r>
  <r>
    <x v="2"/>
    <n v="71"/>
    <n v="67832"/>
    <n v="96958"/>
    <n v="36588"/>
    <n v="48308"/>
    <n v="249686"/>
    <x v="2"/>
  </r>
  <r>
    <x v="2"/>
    <n v="72"/>
    <n v="64068"/>
    <n v="92503"/>
    <n v="34193"/>
    <n v="46745"/>
    <n v="237509"/>
    <x v="2"/>
  </r>
  <r>
    <x v="2"/>
    <n v="73"/>
    <n v="60181"/>
    <n v="89709"/>
    <n v="32246"/>
    <n v="45636"/>
    <n v="227772"/>
    <x v="2"/>
  </r>
  <r>
    <x v="2"/>
    <n v="74"/>
    <n v="60611"/>
    <n v="94115"/>
    <n v="34194"/>
    <n v="48561"/>
    <n v="237481"/>
    <x v="2"/>
  </r>
  <r>
    <x v="2"/>
    <n v="75"/>
    <n v="59676"/>
    <n v="95951"/>
    <n v="34409"/>
    <n v="51529"/>
    <n v="241565"/>
    <x v="2"/>
  </r>
  <r>
    <x v="2"/>
    <n v="76"/>
    <n v="56687"/>
    <n v="94253"/>
    <n v="32865"/>
    <n v="51389"/>
    <n v="235194"/>
    <x v="2"/>
  </r>
  <r>
    <x v="2"/>
    <n v="77"/>
    <n v="53250"/>
    <n v="91653"/>
    <n v="31541"/>
    <n v="50934"/>
    <n v="227378"/>
    <x v="2"/>
  </r>
  <r>
    <x v="2"/>
    <n v="78"/>
    <n v="51016"/>
    <n v="89629"/>
    <n v="29686"/>
    <n v="49887"/>
    <n v="220218"/>
    <x v="2"/>
  </r>
  <r>
    <x v="2"/>
    <n v="79"/>
    <n v="48360"/>
    <n v="87761"/>
    <n v="27776"/>
    <n v="48888"/>
    <n v="212785"/>
    <x v="2"/>
  </r>
  <r>
    <x v="2"/>
    <n v="80"/>
    <n v="44022"/>
    <n v="82281"/>
    <n v="25633"/>
    <n v="47010"/>
    <n v="198946"/>
    <x v="2"/>
  </r>
  <r>
    <x v="2"/>
    <n v="81"/>
    <n v="39288"/>
    <n v="75754"/>
    <n v="23178"/>
    <n v="44594"/>
    <n v="182814"/>
    <x v="2"/>
  </r>
  <r>
    <x v="2"/>
    <n v="82"/>
    <n v="35442"/>
    <n v="69725"/>
    <n v="20845"/>
    <n v="41678"/>
    <n v="167690"/>
    <x v="2"/>
  </r>
  <r>
    <x v="2"/>
    <n v="83"/>
    <n v="33015"/>
    <n v="67270"/>
    <n v="19166"/>
    <n v="41565"/>
    <n v="161016"/>
    <x v="2"/>
  </r>
  <r>
    <x v="2"/>
    <n v="84"/>
    <n v="29852"/>
    <n v="61921"/>
    <n v="17426"/>
    <n v="39224"/>
    <n v="148423"/>
    <x v="2"/>
  </r>
  <r>
    <x v="2"/>
    <n v="85"/>
    <n v="26611"/>
    <n v="57795"/>
    <n v="15639"/>
    <n v="36934"/>
    <n v="136979"/>
    <x v="2"/>
  </r>
  <r>
    <x v="2"/>
    <n v="86"/>
    <n v="21353"/>
    <n v="48659"/>
    <n v="13014"/>
    <n v="31968"/>
    <n v="114994"/>
    <x v="2"/>
  </r>
  <r>
    <x v="2"/>
    <n v="87"/>
    <n v="17598"/>
    <n v="41656"/>
    <n v="10734"/>
    <n v="27823"/>
    <n v="97811"/>
    <x v="2"/>
  </r>
  <r>
    <x v="2"/>
    <n v="88"/>
    <n v="13231"/>
    <n v="34081"/>
    <n v="8287"/>
    <n v="23286"/>
    <n v="78885"/>
    <x v="2"/>
  </r>
  <r>
    <x v="2"/>
    <n v="89"/>
    <n v="10494"/>
    <n v="29877"/>
    <n v="6480"/>
    <n v="19499"/>
    <n v="66350"/>
    <x v="2"/>
  </r>
  <r>
    <x v="2"/>
    <n v="90"/>
    <n v="8835"/>
    <n v="26228"/>
    <n v="5240"/>
    <n v="16821"/>
    <n v="57124"/>
    <x v="2"/>
  </r>
  <r>
    <x v="2"/>
    <n v="91"/>
    <n v="6329"/>
    <n v="19692"/>
    <n v="3854"/>
    <n v="12778"/>
    <n v="42653"/>
    <x v="2"/>
  </r>
  <r>
    <x v="2"/>
    <n v="92"/>
    <n v="5005"/>
    <n v="15847"/>
    <n v="3130"/>
    <n v="10231"/>
    <n v="34213"/>
    <x v="2"/>
  </r>
  <r>
    <x v="2"/>
    <n v="93"/>
    <n v="3435"/>
    <n v="11970"/>
    <n v="2231"/>
    <n v="7648"/>
    <n v="25284"/>
    <x v="2"/>
  </r>
  <r>
    <x v="2"/>
    <n v="94"/>
    <n v="2269"/>
    <n v="7730"/>
    <n v="1439"/>
    <n v="5025"/>
    <n v="16463"/>
    <x v="2"/>
  </r>
  <r>
    <x v="2"/>
    <n v="95"/>
    <n v="1569"/>
    <n v="5373"/>
    <n v="1068"/>
    <n v="3457"/>
    <n v="11467"/>
    <x v="2"/>
  </r>
  <r>
    <x v="2"/>
    <n v="96"/>
    <n v="950"/>
    <n v="3387"/>
    <n v="657"/>
    <n v="2333"/>
    <n v="7327"/>
    <x v="2"/>
  </r>
  <r>
    <x v="2"/>
    <n v="97"/>
    <n v="462"/>
    <n v="1757"/>
    <n v="275"/>
    <n v="1103"/>
    <n v="3597"/>
    <x v="2"/>
  </r>
  <r>
    <x v="2"/>
    <n v="98"/>
    <n v="283"/>
    <n v="1239"/>
    <n v="211"/>
    <n v="750"/>
    <n v="2483"/>
    <x v="2"/>
  </r>
  <r>
    <x v="2"/>
    <n v="99"/>
    <n v="211"/>
    <n v="894"/>
    <n v="137"/>
    <n v="531"/>
    <n v="1773"/>
    <x v="2"/>
  </r>
  <r>
    <x v="2"/>
    <n v="100"/>
    <n v="473"/>
    <n v="2055"/>
    <n v="254"/>
    <n v="1009"/>
    <n v="3791"/>
    <x v="2"/>
  </r>
  <r>
    <x v="3"/>
    <n v="0"/>
    <n v="101805"/>
    <n v="95998"/>
    <n v="77670"/>
    <n v="73188"/>
    <n v="348661"/>
    <x v="0"/>
  </r>
  <r>
    <x v="3"/>
    <n v="1"/>
    <n v="103935"/>
    <n v="98065"/>
    <n v="78564"/>
    <n v="74003"/>
    <n v="354567"/>
    <x v="0"/>
  </r>
  <r>
    <x v="3"/>
    <n v="2"/>
    <n v="106363"/>
    <n v="100405"/>
    <n v="79769"/>
    <n v="75107"/>
    <n v="361644"/>
    <x v="0"/>
  </r>
  <r>
    <x v="3"/>
    <n v="3"/>
    <n v="107228"/>
    <n v="101504"/>
    <n v="78704"/>
    <n v="74699"/>
    <n v="362135"/>
    <x v="0"/>
  </r>
  <r>
    <x v="3"/>
    <n v="4"/>
    <n v="115644"/>
    <n v="109155"/>
    <n v="85003"/>
    <n v="80200"/>
    <n v="390002"/>
    <x v="0"/>
  </r>
  <r>
    <x v="3"/>
    <n v="5"/>
    <n v="117855"/>
    <n v="110957"/>
    <n v="86579"/>
    <n v="81992"/>
    <n v="397383"/>
    <x v="0"/>
  </r>
  <r>
    <x v="3"/>
    <n v="6"/>
    <n v="122674"/>
    <n v="116147"/>
    <n v="90531"/>
    <n v="85499"/>
    <n v="414851"/>
    <x v="0"/>
  </r>
  <r>
    <x v="3"/>
    <n v="7"/>
    <n v="127060"/>
    <n v="120913"/>
    <n v="95040"/>
    <n v="90668"/>
    <n v="433681"/>
    <x v="0"/>
  </r>
  <r>
    <x v="3"/>
    <n v="8"/>
    <n v="124924"/>
    <n v="119331"/>
    <n v="95973"/>
    <n v="91176"/>
    <n v="431404"/>
    <x v="0"/>
  </r>
  <r>
    <x v="3"/>
    <n v="9"/>
    <n v="115826"/>
    <n v="110433"/>
    <n v="91051"/>
    <n v="86127"/>
    <n v="403437"/>
    <x v="0"/>
  </r>
  <r>
    <x v="3"/>
    <n v="10"/>
    <n v="109199"/>
    <n v="103881"/>
    <n v="87282"/>
    <n v="82583"/>
    <n v="382945"/>
    <x v="0"/>
  </r>
  <r>
    <x v="3"/>
    <n v="11"/>
    <n v="104042"/>
    <n v="98830"/>
    <n v="84865"/>
    <n v="80918"/>
    <n v="368655"/>
    <x v="0"/>
  </r>
  <r>
    <x v="3"/>
    <n v="12"/>
    <n v="100080"/>
    <n v="94505"/>
    <n v="83268"/>
    <n v="79043"/>
    <n v="356896"/>
    <x v="0"/>
  </r>
  <r>
    <x v="3"/>
    <n v="13"/>
    <n v="96584"/>
    <n v="92197"/>
    <n v="83126"/>
    <n v="78728"/>
    <n v="350635"/>
    <x v="0"/>
  </r>
  <r>
    <x v="3"/>
    <n v="14"/>
    <n v="96634"/>
    <n v="91757"/>
    <n v="85042"/>
    <n v="80672"/>
    <n v="354105"/>
    <x v="0"/>
  </r>
  <r>
    <x v="3"/>
    <n v="15"/>
    <n v="99900"/>
    <n v="94900"/>
    <n v="88006"/>
    <n v="83763"/>
    <n v="366569"/>
    <x v="0"/>
  </r>
  <r>
    <x v="3"/>
    <n v="16"/>
    <n v="102304"/>
    <n v="97241"/>
    <n v="90754"/>
    <n v="86334"/>
    <n v="376633"/>
    <x v="0"/>
  </r>
  <r>
    <x v="3"/>
    <n v="17"/>
    <n v="102117"/>
    <n v="97152"/>
    <n v="92372"/>
    <n v="88092"/>
    <n v="379733"/>
    <x v="0"/>
  </r>
  <r>
    <x v="3"/>
    <n v="18"/>
    <n v="105215"/>
    <n v="99843"/>
    <n v="95362"/>
    <n v="90377"/>
    <n v="390797"/>
    <x v="0"/>
  </r>
  <r>
    <x v="3"/>
    <n v="19"/>
    <n v="111695"/>
    <n v="108739"/>
    <n v="96643"/>
    <n v="90103"/>
    <n v="407180"/>
    <x v="1"/>
  </r>
  <r>
    <x v="3"/>
    <n v="20"/>
    <n v="116472"/>
    <n v="113300"/>
    <n v="100550"/>
    <n v="93297"/>
    <n v="423619"/>
    <x v="1"/>
  </r>
  <r>
    <x v="3"/>
    <n v="21"/>
    <n v="116201"/>
    <n v="112431"/>
    <n v="105916"/>
    <n v="100878"/>
    <n v="435426"/>
    <x v="1"/>
  </r>
  <r>
    <x v="3"/>
    <n v="22"/>
    <n v="126041"/>
    <n v="123408"/>
    <n v="109437"/>
    <n v="104076"/>
    <n v="462962"/>
    <x v="1"/>
  </r>
  <r>
    <x v="3"/>
    <n v="23"/>
    <n v="131420"/>
    <n v="128498"/>
    <n v="114453"/>
    <n v="107610"/>
    <n v="481981"/>
    <x v="1"/>
  </r>
  <r>
    <x v="3"/>
    <n v="24"/>
    <n v="136147"/>
    <n v="132655"/>
    <n v="119015"/>
    <n v="112780"/>
    <n v="500597"/>
    <x v="1"/>
  </r>
  <r>
    <x v="3"/>
    <n v="25"/>
    <n v="149346"/>
    <n v="147177"/>
    <n v="121687"/>
    <n v="112610"/>
    <n v="530820"/>
    <x v="1"/>
  </r>
  <r>
    <x v="3"/>
    <n v="26"/>
    <n v="156174"/>
    <n v="154862"/>
    <n v="120833"/>
    <n v="111499"/>
    <n v="543368"/>
    <x v="1"/>
  </r>
  <r>
    <x v="3"/>
    <n v="27"/>
    <n v="160403"/>
    <n v="158955"/>
    <n v="118954"/>
    <n v="109837"/>
    <n v="548149"/>
    <x v="1"/>
  </r>
  <r>
    <x v="3"/>
    <n v="28"/>
    <n v="167107"/>
    <n v="167799"/>
    <n v="120135"/>
    <n v="110154"/>
    <n v="565195"/>
    <x v="1"/>
  </r>
  <r>
    <x v="3"/>
    <n v="29"/>
    <n v="173642"/>
    <n v="172994"/>
    <n v="119529"/>
    <n v="109636"/>
    <n v="575801"/>
    <x v="1"/>
  </r>
  <r>
    <x v="3"/>
    <n v="30"/>
    <n v="183608"/>
    <n v="183512"/>
    <n v="121261"/>
    <n v="112591"/>
    <n v="600972"/>
    <x v="1"/>
  </r>
  <r>
    <x v="3"/>
    <n v="31"/>
    <n v="196178"/>
    <n v="195945"/>
    <n v="126402"/>
    <n v="117222"/>
    <n v="635747"/>
    <x v="1"/>
  </r>
  <r>
    <x v="3"/>
    <n v="32"/>
    <n v="205119"/>
    <n v="203594"/>
    <n v="127743"/>
    <n v="119043"/>
    <n v="655499"/>
    <x v="1"/>
  </r>
  <r>
    <x v="3"/>
    <n v="33"/>
    <n v="211602"/>
    <n v="210847"/>
    <n v="130005"/>
    <n v="122330"/>
    <n v="674784"/>
    <x v="1"/>
  </r>
  <r>
    <x v="3"/>
    <n v="34"/>
    <n v="204125"/>
    <n v="202698"/>
    <n v="127494"/>
    <n v="118943"/>
    <n v="653260"/>
    <x v="1"/>
  </r>
  <r>
    <x v="3"/>
    <n v="35"/>
    <n v="194988"/>
    <n v="195354"/>
    <n v="121246"/>
    <n v="113414"/>
    <n v="625002"/>
    <x v="1"/>
  </r>
  <r>
    <x v="3"/>
    <n v="36"/>
    <n v="198336"/>
    <n v="198133"/>
    <n v="123308"/>
    <n v="116445"/>
    <n v="636222"/>
    <x v="1"/>
  </r>
  <r>
    <x v="3"/>
    <n v="37"/>
    <n v="197773"/>
    <n v="195991"/>
    <n v="122570"/>
    <n v="115284"/>
    <n v="631618"/>
    <x v="1"/>
  </r>
  <r>
    <x v="3"/>
    <n v="38"/>
    <n v="190537"/>
    <n v="189765"/>
    <n v="119866"/>
    <n v="113155"/>
    <n v="613323"/>
    <x v="1"/>
  </r>
  <r>
    <x v="3"/>
    <n v="39"/>
    <n v="187693"/>
    <n v="187390"/>
    <n v="120102"/>
    <n v="112769"/>
    <n v="607954"/>
    <x v="1"/>
  </r>
  <r>
    <x v="3"/>
    <n v="40"/>
    <n v="186381"/>
    <n v="187931"/>
    <n v="121588"/>
    <n v="113655"/>
    <n v="609555"/>
    <x v="1"/>
  </r>
  <r>
    <x v="3"/>
    <n v="41"/>
    <n v="178157"/>
    <n v="178828"/>
    <n v="118773"/>
    <n v="112354"/>
    <n v="588112"/>
    <x v="1"/>
  </r>
  <r>
    <x v="3"/>
    <n v="42"/>
    <n v="169539"/>
    <n v="170399"/>
    <n v="116881"/>
    <n v="109694"/>
    <n v="566513"/>
    <x v="1"/>
  </r>
  <r>
    <x v="3"/>
    <n v="43"/>
    <n v="160941"/>
    <n v="162602"/>
    <n v="113188"/>
    <n v="107074"/>
    <n v="543805"/>
    <x v="1"/>
  </r>
  <r>
    <x v="3"/>
    <n v="44"/>
    <n v="153904"/>
    <n v="155298"/>
    <n v="109892"/>
    <n v="104179"/>
    <n v="523273"/>
    <x v="1"/>
  </r>
  <r>
    <x v="3"/>
    <n v="45"/>
    <n v="145184"/>
    <n v="148701"/>
    <n v="106865"/>
    <n v="101460"/>
    <n v="502210"/>
    <x v="1"/>
  </r>
  <r>
    <x v="3"/>
    <n v="46"/>
    <n v="140680"/>
    <n v="144251"/>
    <n v="104099"/>
    <n v="97544"/>
    <n v="486574"/>
    <x v="1"/>
  </r>
  <r>
    <x v="3"/>
    <n v="47"/>
    <n v="133323"/>
    <n v="138109"/>
    <n v="101057"/>
    <n v="95621"/>
    <n v="468110"/>
    <x v="1"/>
  </r>
  <r>
    <x v="3"/>
    <n v="48"/>
    <n v="130112"/>
    <n v="135581"/>
    <n v="99890"/>
    <n v="93929"/>
    <n v="459512"/>
    <x v="1"/>
  </r>
  <r>
    <x v="3"/>
    <n v="49"/>
    <n v="127429"/>
    <n v="134492"/>
    <n v="99645"/>
    <n v="93032"/>
    <n v="454598"/>
    <x v="1"/>
  </r>
  <r>
    <x v="3"/>
    <n v="50"/>
    <n v="127971"/>
    <n v="136678"/>
    <n v="99494"/>
    <n v="92354"/>
    <n v="456497"/>
    <x v="1"/>
  </r>
  <r>
    <x v="3"/>
    <n v="51"/>
    <n v="128830"/>
    <n v="138828"/>
    <n v="100571"/>
    <n v="92984"/>
    <n v="461213"/>
    <x v="1"/>
  </r>
  <r>
    <x v="3"/>
    <n v="52"/>
    <n v="131885"/>
    <n v="143686"/>
    <n v="101624"/>
    <n v="93461"/>
    <n v="470656"/>
    <x v="1"/>
  </r>
  <r>
    <x v="3"/>
    <n v="53"/>
    <n v="133908"/>
    <n v="147771"/>
    <n v="102629"/>
    <n v="95208"/>
    <n v="479516"/>
    <x v="1"/>
  </r>
  <r>
    <x v="3"/>
    <n v="54"/>
    <n v="134854"/>
    <n v="150227"/>
    <n v="102666"/>
    <n v="94858"/>
    <n v="482605"/>
    <x v="1"/>
  </r>
  <r>
    <x v="3"/>
    <n v="55"/>
    <n v="140027"/>
    <n v="158666"/>
    <n v="104115"/>
    <n v="96375"/>
    <n v="499183"/>
    <x v="1"/>
  </r>
  <r>
    <x v="3"/>
    <n v="56"/>
    <n v="147784"/>
    <n v="170921"/>
    <n v="107453"/>
    <n v="99669"/>
    <n v="525827"/>
    <x v="1"/>
  </r>
  <r>
    <x v="3"/>
    <n v="57"/>
    <n v="158200"/>
    <n v="184763"/>
    <n v="111616"/>
    <n v="103450"/>
    <n v="558029"/>
    <x v="1"/>
  </r>
  <r>
    <x v="3"/>
    <n v="58"/>
    <n v="165641"/>
    <n v="194480"/>
    <n v="110452"/>
    <n v="103781"/>
    <n v="574354"/>
    <x v="1"/>
  </r>
  <r>
    <x v="3"/>
    <n v="59"/>
    <n v="167909"/>
    <n v="200976"/>
    <n v="108988"/>
    <n v="102618"/>
    <n v="580491"/>
    <x v="1"/>
  </r>
  <r>
    <x v="3"/>
    <n v="60"/>
    <n v="166751"/>
    <n v="200636"/>
    <n v="104657"/>
    <n v="99413"/>
    <n v="571457"/>
    <x v="1"/>
  </r>
  <r>
    <x v="3"/>
    <n v="61"/>
    <n v="168259"/>
    <n v="204255"/>
    <n v="102197"/>
    <n v="98419"/>
    <n v="573130"/>
    <x v="1"/>
  </r>
  <r>
    <x v="3"/>
    <n v="62"/>
    <n v="160344"/>
    <n v="198469"/>
    <n v="94988"/>
    <n v="92888"/>
    <n v="546689"/>
    <x v="1"/>
  </r>
  <r>
    <x v="3"/>
    <n v="63"/>
    <n v="157000"/>
    <n v="197483"/>
    <n v="92002"/>
    <n v="91496"/>
    <n v="537981"/>
    <x v="1"/>
  </r>
  <r>
    <x v="3"/>
    <n v="64"/>
    <n v="152364"/>
    <n v="193994"/>
    <n v="87942"/>
    <n v="89590"/>
    <n v="523890"/>
    <x v="1"/>
  </r>
  <r>
    <x v="3"/>
    <n v="65"/>
    <n v="147500"/>
    <n v="190814"/>
    <n v="82996"/>
    <n v="88055"/>
    <n v="509365"/>
    <x v="1"/>
  </r>
  <r>
    <x v="3"/>
    <n v="66"/>
    <n v="139062"/>
    <n v="180019"/>
    <n v="77582"/>
    <n v="84032"/>
    <n v="480695"/>
    <x v="1"/>
  </r>
  <r>
    <x v="3"/>
    <n v="67"/>
    <n v="130705"/>
    <n v="172289"/>
    <n v="71238"/>
    <n v="79936"/>
    <n v="454168"/>
    <x v="1"/>
  </r>
  <r>
    <x v="3"/>
    <n v="68"/>
    <n v="124277"/>
    <n v="165422"/>
    <n v="67598"/>
    <n v="77047"/>
    <n v="434344"/>
    <x v="2"/>
  </r>
  <r>
    <x v="3"/>
    <n v="69"/>
    <n v="113547"/>
    <n v="153863"/>
    <n v="60016"/>
    <n v="71127"/>
    <n v="398553"/>
    <x v="2"/>
  </r>
  <r>
    <x v="3"/>
    <n v="70"/>
    <n v="100508"/>
    <n v="139034"/>
    <n v="51968"/>
    <n v="64439"/>
    <n v="355949"/>
    <x v="2"/>
  </r>
  <r>
    <x v="3"/>
    <n v="71"/>
    <n v="68719"/>
    <n v="97249"/>
    <n v="36866"/>
    <n v="48037"/>
    <n v="250871"/>
    <x v="2"/>
  </r>
  <r>
    <x v="3"/>
    <n v="72"/>
    <n v="65411"/>
    <n v="95273"/>
    <n v="35221"/>
    <n v="47541"/>
    <n v="243446"/>
    <x v="2"/>
  </r>
  <r>
    <x v="3"/>
    <n v="73"/>
    <n v="61604"/>
    <n v="90733"/>
    <n v="32797"/>
    <n v="45907"/>
    <n v="231041"/>
    <x v="2"/>
  </r>
  <r>
    <x v="3"/>
    <n v="74"/>
    <n v="57680"/>
    <n v="87810"/>
    <n v="30800"/>
    <n v="44711"/>
    <n v="221001"/>
    <x v="2"/>
  </r>
  <r>
    <x v="3"/>
    <n v="75"/>
    <n v="57890"/>
    <n v="91898"/>
    <n v="32511"/>
    <n v="47443"/>
    <n v="229742"/>
    <x v="2"/>
  </r>
  <r>
    <x v="3"/>
    <n v="76"/>
    <n v="56774"/>
    <n v="93428"/>
    <n v="32555"/>
    <n v="50176"/>
    <n v="232933"/>
    <x v="2"/>
  </r>
  <r>
    <x v="3"/>
    <n v="77"/>
    <n v="53696"/>
    <n v="91477"/>
    <n v="30918"/>
    <n v="49849"/>
    <n v="225940"/>
    <x v="2"/>
  </r>
  <r>
    <x v="3"/>
    <n v="78"/>
    <n v="50189"/>
    <n v="88605"/>
    <n v="29490"/>
    <n v="49181"/>
    <n v="217465"/>
    <x v="2"/>
  </r>
  <r>
    <x v="3"/>
    <n v="79"/>
    <n v="47820"/>
    <n v="86251"/>
    <n v="27570"/>
    <n v="47925"/>
    <n v="209566"/>
    <x v="2"/>
  </r>
  <r>
    <x v="3"/>
    <n v="80"/>
    <n v="45045"/>
    <n v="84008"/>
    <n v="25608"/>
    <n v="46690"/>
    <n v="201351"/>
    <x v="2"/>
  </r>
  <r>
    <x v="3"/>
    <n v="81"/>
    <n v="40723"/>
    <n v="78282"/>
    <n v="23444"/>
    <n v="44592"/>
    <n v="187041"/>
    <x v="2"/>
  </r>
  <r>
    <x v="3"/>
    <n v="82"/>
    <n v="36070"/>
    <n v="71572"/>
    <n v="21013"/>
    <n v="41978"/>
    <n v="170633"/>
    <x v="2"/>
  </r>
  <r>
    <x v="3"/>
    <n v="83"/>
    <n v="32266"/>
    <n v="65363"/>
    <n v="18724"/>
    <n v="38903"/>
    <n v="155256"/>
    <x v="2"/>
  </r>
  <r>
    <x v="3"/>
    <n v="84"/>
    <n v="29778"/>
    <n v="62515"/>
    <n v="17042"/>
    <n v="38439"/>
    <n v="147774"/>
    <x v="2"/>
  </r>
  <r>
    <x v="3"/>
    <n v="85"/>
    <n v="26663"/>
    <n v="56988"/>
    <n v="15330"/>
    <n v="35903"/>
    <n v="134884"/>
    <x v="2"/>
  </r>
  <r>
    <x v="3"/>
    <n v="86"/>
    <n v="23449"/>
    <n v="52411"/>
    <n v="13566"/>
    <n v="33327"/>
    <n v="122753"/>
    <x v="2"/>
  </r>
  <r>
    <x v="3"/>
    <n v="87"/>
    <n v="18598"/>
    <n v="43615"/>
    <n v="11149"/>
    <n v="28499"/>
    <n v="101861"/>
    <x v="2"/>
  </r>
  <r>
    <x v="3"/>
    <n v="88"/>
    <n v="15138"/>
    <n v="36862"/>
    <n v="9071"/>
    <n v="24475"/>
    <n v="85546"/>
    <x v="2"/>
  </r>
  <r>
    <x v="3"/>
    <n v="89"/>
    <n v="11223"/>
    <n v="29739"/>
    <n v="6901"/>
    <n v="20194"/>
    <n v="68057"/>
    <x v="2"/>
  </r>
  <r>
    <x v="3"/>
    <n v="90"/>
    <n v="8772"/>
    <n v="25680"/>
    <n v="5314"/>
    <n v="16644"/>
    <n v="56410"/>
    <x v="2"/>
  </r>
  <r>
    <x v="3"/>
    <n v="91"/>
    <n v="7267"/>
    <n v="22169"/>
    <n v="4223"/>
    <n v="14110"/>
    <n v="47769"/>
    <x v="2"/>
  </r>
  <r>
    <x v="3"/>
    <n v="92"/>
    <n v="5117"/>
    <n v="16348"/>
    <n v="3047"/>
    <n v="10521"/>
    <n v="35033"/>
    <x v="2"/>
  </r>
  <r>
    <x v="3"/>
    <n v="93"/>
    <n v="3973"/>
    <n v="12900"/>
    <n v="2432"/>
    <n v="8255"/>
    <n v="27560"/>
    <x v="2"/>
  </r>
  <r>
    <x v="3"/>
    <n v="94"/>
    <n v="2669"/>
    <n v="9539"/>
    <n v="1697"/>
    <n v="6038"/>
    <n v="19943"/>
    <x v="2"/>
  </r>
  <r>
    <x v="3"/>
    <n v="95"/>
    <n v="1729"/>
    <n v="6020"/>
    <n v="1066"/>
    <n v="3874"/>
    <n v="12689"/>
    <x v="2"/>
  </r>
  <r>
    <x v="3"/>
    <n v="96"/>
    <n v="1165"/>
    <n v="4083"/>
    <n v="772"/>
    <n v="2596"/>
    <n v="8616"/>
    <x v="2"/>
  </r>
  <r>
    <x v="3"/>
    <n v="97"/>
    <n v="690"/>
    <n v="2507"/>
    <n v="463"/>
    <n v="1705"/>
    <n v="5365"/>
    <x v="2"/>
  </r>
  <r>
    <x v="3"/>
    <n v="98"/>
    <n v="326"/>
    <n v="1264"/>
    <n v="189"/>
    <n v="781"/>
    <n v="2560"/>
    <x v="2"/>
  </r>
  <r>
    <x v="3"/>
    <n v="99"/>
    <n v="191"/>
    <n v="855"/>
    <n v="139"/>
    <n v="512"/>
    <n v="1697"/>
    <x v="2"/>
  </r>
  <r>
    <x v="3"/>
    <n v="100"/>
    <n v="434"/>
    <n v="1881"/>
    <n v="240"/>
    <n v="967"/>
    <n v="3522"/>
    <x v="2"/>
  </r>
  <r>
    <x v="4"/>
    <n v="0"/>
    <n v="100696"/>
    <n v="94952"/>
    <n v="77344"/>
    <n v="72881"/>
    <n v="345873"/>
    <x v="0"/>
  </r>
  <r>
    <x v="4"/>
    <n v="1"/>
    <n v="102034"/>
    <n v="96270"/>
    <n v="77918"/>
    <n v="73397"/>
    <n v="349619"/>
    <x v="0"/>
  </r>
  <r>
    <x v="4"/>
    <n v="2"/>
    <n v="103987"/>
    <n v="98161"/>
    <n v="78878"/>
    <n v="74272"/>
    <n v="355298"/>
    <x v="0"/>
  </r>
  <r>
    <x v="4"/>
    <n v="3"/>
    <n v="106247"/>
    <n v="100337"/>
    <n v="80130"/>
    <n v="75415"/>
    <n v="362129"/>
    <x v="0"/>
  </r>
  <r>
    <x v="4"/>
    <n v="4"/>
    <n v="106968"/>
    <n v="101294"/>
    <n v="79109"/>
    <n v="75044"/>
    <n v="362415"/>
    <x v="0"/>
  </r>
  <r>
    <x v="4"/>
    <n v="5"/>
    <n v="115254"/>
    <n v="108816"/>
    <n v="85447"/>
    <n v="80583"/>
    <n v="390100"/>
    <x v="0"/>
  </r>
  <r>
    <x v="4"/>
    <n v="6"/>
    <n v="117381"/>
    <n v="110541"/>
    <n v="87036"/>
    <n v="82388"/>
    <n v="397346"/>
    <x v="0"/>
  </r>
  <r>
    <x v="4"/>
    <n v="7"/>
    <n v="122129"/>
    <n v="115654"/>
    <n v="91004"/>
    <n v="85918"/>
    <n v="414705"/>
    <x v="0"/>
  </r>
  <r>
    <x v="4"/>
    <n v="8"/>
    <n v="126468"/>
    <n v="120377"/>
    <n v="95515"/>
    <n v="91092"/>
    <n v="433452"/>
    <x v="0"/>
  </r>
  <r>
    <x v="4"/>
    <n v="9"/>
    <n v="124341"/>
    <n v="118798"/>
    <n v="96417"/>
    <n v="91585"/>
    <n v="431141"/>
    <x v="0"/>
  </r>
  <r>
    <x v="4"/>
    <n v="10"/>
    <n v="115298"/>
    <n v="109944"/>
    <n v="91439"/>
    <n v="86501"/>
    <n v="403182"/>
    <x v="0"/>
  </r>
  <r>
    <x v="4"/>
    <n v="11"/>
    <n v="108717"/>
    <n v="103434"/>
    <n v="87628"/>
    <n v="82914"/>
    <n v="382693"/>
    <x v="0"/>
  </r>
  <r>
    <x v="4"/>
    <n v="12"/>
    <n v="103607"/>
    <n v="98424"/>
    <n v="85170"/>
    <n v="81220"/>
    <n v="368421"/>
    <x v="0"/>
  </r>
  <r>
    <x v="4"/>
    <n v="13"/>
    <n v="99687"/>
    <n v="94148"/>
    <n v="83538"/>
    <n v="79311"/>
    <n v="356684"/>
    <x v="0"/>
  </r>
  <r>
    <x v="4"/>
    <n v="14"/>
    <n v="96234"/>
    <n v="91886"/>
    <n v="83356"/>
    <n v="78966"/>
    <n v="350442"/>
    <x v="0"/>
  </r>
  <r>
    <x v="4"/>
    <n v="15"/>
    <n v="96314"/>
    <n v="91497"/>
    <n v="85237"/>
    <n v="80873"/>
    <n v="353921"/>
    <x v="0"/>
  </r>
  <r>
    <x v="4"/>
    <n v="16"/>
    <n v="99592"/>
    <n v="94679"/>
    <n v="88179"/>
    <n v="83930"/>
    <n v="366380"/>
    <x v="0"/>
  </r>
  <r>
    <x v="4"/>
    <n v="17"/>
    <n v="102012"/>
    <n v="97076"/>
    <n v="90895"/>
    <n v="86445"/>
    <n v="376428"/>
    <x v="0"/>
  </r>
  <r>
    <x v="4"/>
    <n v="18"/>
    <n v="101851"/>
    <n v="97059"/>
    <n v="92470"/>
    <n v="88132"/>
    <n v="379512"/>
    <x v="0"/>
  </r>
  <r>
    <x v="4"/>
    <n v="19"/>
    <n v="104965"/>
    <n v="99812"/>
    <n v="95423"/>
    <n v="90349"/>
    <n v="390549"/>
    <x v="1"/>
  </r>
  <r>
    <x v="4"/>
    <n v="20"/>
    <n v="111448"/>
    <n v="108715"/>
    <n v="96680"/>
    <n v="90055"/>
    <n v="406898"/>
    <x v="1"/>
  </r>
  <r>
    <x v="4"/>
    <n v="21"/>
    <n v="116253"/>
    <n v="113336"/>
    <n v="100551"/>
    <n v="93181"/>
    <n v="423321"/>
    <x v="1"/>
  </r>
  <r>
    <x v="4"/>
    <n v="22"/>
    <n v="116070"/>
    <n v="112636"/>
    <n v="105845"/>
    <n v="100577"/>
    <n v="435128"/>
    <x v="1"/>
  </r>
  <r>
    <x v="4"/>
    <n v="23"/>
    <n v="125976"/>
    <n v="123693"/>
    <n v="109311"/>
    <n v="103676"/>
    <n v="462656"/>
    <x v="1"/>
  </r>
  <r>
    <x v="4"/>
    <n v="24"/>
    <n v="131502"/>
    <n v="128974"/>
    <n v="114207"/>
    <n v="107008"/>
    <n v="481691"/>
    <x v="1"/>
  </r>
  <r>
    <x v="4"/>
    <n v="25"/>
    <n v="136415"/>
    <n v="133405"/>
    <n v="118605"/>
    <n v="111890"/>
    <n v="500315"/>
    <x v="1"/>
  </r>
  <r>
    <x v="4"/>
    <n v="26"/>
    <n v="149731"/>
    <n v="147988"/>
    <n v="121169"/>
    <n v="111632"/>
    <n v="530520"/>
    <x v="1"/>
  </r>
  <r>
    <x v="4"/>
    <n v="27"/>
    <n v="156620"/>
    <n v="155685"/>
    <n v="120265"/>
    <n v="110493"/>
    <n v="543063"/>
    <x v="1"/>
  </r>
  <r>
    <x v="4"/>
    <n v="28"/>
    <n v="160799"/>
    <n v="159647"/>
    <n v="118425"/>
    <n v="108940"/>
    <n v="547811"/>
    <x v="1"/>
  </r>
  <r>
    <x v="4"/>
    <n v="29"/>
    <n v="167383"/>
    <n v="168230"/>
    <n v="119686"/>
    <n v="109489"/>
    <n v="564788"/>
    <x v="1"/>
  </r>
  <r>
    <x v="4"/>
    <n v="30"/>
    <n v="173699"/>
    <n v="173118"/>
    <n v="119250"/>
    <n v="109254"/>
    <n v="575321"/>
    <x v="1"/>
  </r>
  <r>
    <x v="4"/>
    <n v="31"/>
    <n v="183403"/>
    <n v="183315"/>
    <n v="121165"/>
    <n v="112489"/>
    <n v="600372"/>
    <x v="1"/>
  </r>
  <r>
    <x v="4"/>
    <n v="32"/>
    <n v="195715"/>
    <n v="195457"/>
    <n v="126474"/>
    <n v="117363"/>
    <n v="635009"/>
    <x v="1"/>
  </r>
  <r>
    <x v="4"/>
    <n v="33"/>
    <n v="204410"/>
    <n v="202885"/>
    <n v="127979"/>
    <n v="119376"/>
    <n v="654650"/>
    <x v="1"/>
  </r>
  <r>
    <x v="4"/>
    <n v="34"/>
    <n v="210707"/>
    <n v="209986"/>
    <n v="130349"/>
    <n v="122777"/>
    <n v="673819"/>
    <x v="1"/>
  </r>
  <r>
    <x v="4"/>
    <n v="35"/>
    <n v="203159"/>
    <n v="201818"/>
    <n v="127865"/>
    <n v="119409"/>
    <n v="652251"/>
    <x v="1"/>
  </r>
  <r>
    <x v="4"/>
    <n v="36"/>
    <n v="193973"/>
    <n v="194469"/>
    <n v="121637"/>
    <n v="113893"/>
    <n v="623972"/>
    <x v="1"/>
  </r>
  <r>
    <x v="4"/>
    <n v="37"/>
    <n v="197228"/>
    <n v="197230"/>
    <n v="123721"/>
    <n v="116917"/>
    <n v="635096"/>
    <x v="1"/>
  </r>
  <r>
    <x v="4"/>
    <n v="38"/>
    <n v="196610"/>
    <n v="195099"/>
    <n v="122980"/>
    <n v="115733"/>
    <n v="630422"/>
    <x v="1"/>
  </r>
  <r>
    <x v="4"/>
    <n v="39"/>
    <n v="189383"/>
    <n v="188916"/>
    <n v="120230"/>
    <n v="113557"/>
    <n v="612086"/>
    <x v="1"/>
  </r>
  <r>
    <x v="4"/>
    <n v="40"/>
    <n v="186529"/>
    <n v="186568"/>
    <n v="120414"/>
    <n v="113134"/>
    <n v="606645"/>
    <x v="1"/>
  </r>
  <r>
    <x v="4"/>
    <n v="41"/>
    <n v="185204"/>
    <n v="187116"/>
    <n v="121845"/>
    <n v="113990"/>
    <n v="608155"/>
    <x v="1"/>
  </r>
  <r>
    <x v="4"/>
    <n v="42"/>
    <n v="177013"/>
    <n v="178074"/>
    <n v="118958"/>
    <n v="112633"/>
    <n v="586678"/>
    <x v="1"/>
  </r>
  <r>
    <x v="4"/>
    <n v="43"/>
    <n v="168438"/>
    <n v="169684"/>
    <n v="116980"/>
    <n v="109928"/>
    <n v="565030"/>
    <x v="1"/>
  </r>
  <r>
    <x v="4"/>
    <n v="44"/>
    <n v="159874"/>
    <n v="161914"/>
    <n v="113217"/>
    <n v="107277"/>
    <n v="542282"/>
    <x v="1"/>
  </r>
  <r>
    <x v="4"/>
    <n v="45"/>
    <n v="152856"/>
    <n v="154639"/>
    <n v="109855"/>
    <n v="104350"/>
    <n v="521700"/>
    <x v="1"/>
  </r>
  <r>
    <x v="4"/>
    <n v="46"/>
    <n v="144166"/>
    <n v="148060"/>
    <n v="106753"/>
    <n v="101602"/>
    <n v="500581"/>
    <x v="1"/>
  </r>
  <r>
    <x v="4"/>
    <n v="47"/>
    <n v="139653"/>
    <n v="143612"/>
    <n v="103928"/>
    <n v="97662"/>
    <n v="484855"/>
    <x v="1"/>
  </r>
  <r>
    <x v="4"/>
    <n v="48"/>
    <n v="132301"/>
    <n v="137492"/>
    <n v="100818"/>
    <n v="95703"/>
    <n v="466314"/>
    <x v="1"/>
  </r>
  <r>
    <x v="4"/>
    <n v="49"/>
    <n v="129061"/>
    <n v="134962"/>
    <n v="99582"/>
    <n v="93981"/>
    <n v="457586"/>
    <x v="1"/>
  </r>
  <r>
    <x v="4"/>
    <n v="50"/>
    <n v="126336"/>
    <n v="133867"/>
    <n v="99263"/>
    <n v="93047"/>
    <n v="452513"/>
    <x v="1"/>
  </r>
  <r>
    <x v="4"/>
    <n v="51"/>
    <n v="126806"/>
    <n v="136019"/>
    <n v="99045"/>
    <n v="92341"/>
    <n v="454211"/>
    <x v="1"/>
  </r>
  <r>
    <x v="4"/>
    <n v="52"/>
    <n v="127578"/>
    <n v="138139"/>
    <n v="100042"/>
    <n v="92930"/>
    <n v="458689"/>
    <x v="1"/>
  </r>
  <r>
    <x v="4"/>
    <n v="53"/>
    <n v="130513"/>
    <n v="142944"/>
    <n v="101010"/>
    <n v="93373"/>
    <n v="467840"/>
    <x v="1"/>
  </r>
  <r>
    <x v="4"/>
    <n v="54"/>
    <n v="132419"/>
    <n v="146982"/>
    <n v="101920"/>
    <n v="95071"/>
    <n v="476392"/>
    <x v="1"/>
  </r>
  <r>
    <x v="4"/>
    <n v="55"/>
    <n v="133248"/>
    <n v="149387"/>
    <n v="101861"/>
    <n v="94677"/>
    <n v="479173"/>
    <x v="1"/>
  </r>
  <r>
    <x v="4"/>
    <n v="56"/>
    <n v="138245"/>
    <n v="157734"/>
    <n v="103202"/>
    <n v="96147"/>
    <n v="495328"/>
    <x v="1"/>
  </r>
  <r>
    <x v="4"/>
    <n v="57"/>
    <n v="145777"/>
    <n v="169861"/>
    <n v="106398"/>
    <n v="99388"/>
    <n v="521424"/>
    <x v="1"/>
  </r>
  <r>
    <x v="4"/>
    <n v="58"/>
    <n v="155901"/>
    <n v="183544"/>
    <n v="110401"/>
    <n v="103107"/>
    <n v="552953"/>
    <x v="1"/>
  </r>
  <r>
    <x v="4"/>
    <n v="59"/>
    <n v="163071"/>
    <n v="193116"/>
    <n v="109134"/>
    <n v="103388"/>
    <n v="568709"/>
    <x v="1"/>
  </r>
  <r>
    <x v="4"/>
    <n v="60"/>
    <n v="165138"/>
    <n v="199483"/>
    <n v="107547"/>
    <n v="102180"/>
    <n v="574348"/>
    <x v="1"/>
  </r>
  <r>
    <x v="4"/>
    <n v="61"/>
    <n v="163823"/>
    <n v="199053"/>
    <n v="103138"/>
    <n v="98937"/>
    <n v="564951"/>
    <x v="1"/>
  </r>
  <r>
    <x v="4"/>
    <n v="62"/>
    <n v="165120"/>
    <n v="202543"/>
    <n v="100569"/>
    <n v="97891"/>
    <n v="566123"/>
    <x v="1"/>
  </r>
  <r>
    <x v="4"/>
    <n v="63"/>
    <n v="157171"/>
    <n v="196698"/>
    <n v="93342"/>
    <n v="92335"/>
    <n v="539546"/>
    <x v="1"/>
  </r>
  <r>
    <x v="4"/>
    <n v="64"/>
    <n v="153703"/>
    <n v="195605"/>
    <n v="90257"/>
    <n v="90890"/>
    <n v="530455"/>
    <x v="1"/>
  </r>
  <r>
    <x v="4"/>
    <n v="65"/>
    <n v="148963"/>
    <n v="192025"/>
    <n v="86127"/>
    <n v="88926"/>
    <n v="516041"/>
    <x v="1"/>
  </r>
  <r>
    <x v="4"/>
    <n v="66"/>
    <n v="143998"/>
    <n v="188749"/>
    <n v="81139"/>
    <n v="87334"/>
    <n v="501220"/>
    <x v="1"/>
  </r>
  <r>
    <x v="4"/>
    <n v="67"/>
    <n v="135547"/>
    <n v="177943"/>
    <n v="75700"/>
    <n v="83267"/>
    <n v="472457"/>
    <x v="1"/>
  </r>
  <r>
    <x v="4"/>
    <n v="68"/>
    <n v="127188"/>
    <n v="170154"/>
    <n v="69363"/>
    <n v="79133"/>
    <n v="445838"/>
    <x v="2"/>
  </r>
  <r>
    <x v="4"/>
    <n v="69"/>
    <n v="120717"/>
    <n v="163218"/>
    <n v="65666"/>
    <n v="76185"/>
    <n v="425786"/>
    <x v="2"/>
  </r>
  <r>
    <x v="4"/>
    <n v="70"/>
    <n v="110072"/>
    <n v="151645"/>
    <n v="58158"/>
    <n v="70243"/>
    <n v="390118"/>
    <x v="2"/>
  </r>
  <r>
    <x v="4"/>
    <n v="71"/>
    <n v="97212"/>
    <n v="136849"/>
    <n v="50216"/>
    <n v="63546"/>
    <n v="347823"/>
    <x v="2"/>
  </r>
  <r>
    <x v="4"/>
    <n v="72"/>
    <n v="66313"/>
    <n v="95598"/>
    <n v="35522"/>
    <n v="47295"/>
    <n v="244728"/>
    <x v="2"/>
  </r>
  <r>
    <x v="4"/>
    <n v="73"/>
    <n v="62945"/>
    <n v="93493"/>
    <n v="33805"/>
    <n v="46715"/>
    <n v="236958"/>
    <x v="2"/>
  </r>
  <r>
    <x v="4"/>
    <n v="74"/>
    <n v="59091"/>
    <n v="88853"/>
    <n v="31353"/>
    <n v="45000"/>
    <n v="224297"/>
    <x v="2"/>
  </r>
  <r>
    <x v="4"/>
    <n v="75"/>
    <n v="55128"/>
    <n v="85778"/>
    <n v="29312"/>
    <n v="43700"/>
    <n v="213918"/>
    <x v="2"/>
  </r>
  <r>
    <x v="4"/>
    <n v="76"/>
    <n v="55106"/>
    <n v="89517"/>
    <n v="30783"/>
    <n v="46225"/>
    <n v="221631"/>
    <x v="2"/>
  </r>
  <r>
    <x v="4"/>
    <n v="77"/>
    <n v="53805"/>
    <n v="90718"/>
    <n v="30649"/>
    <n v="48700"/>
    <n v="223872"/>
    <x v="2"/>
  </r>
  <r>
    <x v="4"/>
    <n v="78"/>
    <n v="50642"/>
    <n v="88478"/>
    <n v="28932"/>
    <n v="48163"/>
    <n v="216215"/>
    <x v="2"/>
  </r>
  <r>
    <x v="4"/>
    <n v="79"/>
    <n v="47068"/>
    <n v="85319"/>
    <n v="27407"/>
    <n v="47281"/>
    <n v="207075"/>
    <x v="2"/>
  </r>
  <r>
    <x v="4"/>
    <n v="80"/>
    <n v="44568"/>
    <n v="82616"/>
    <n v="25435"/>
    <n v="45805"/>
    <n v="198424"/>
    <x v="2"/>
  </r>
  <r>
    <x v="4"/>
    <n v="81"/>
    <n v="41691"/>
    <n v="79977"/>
    <n v="23435"/>
    <n v="44327"/>
    <n v="189430"/>
    <x v="2"/>
  </r>
  <r>
    <x v="4"/>
    <n v="82"/>
    <n v="37400"/>
    <n v="74005"/>
    <n v="21265"/>
    <n v="42012"/>
    <n v="174682"/>
    <x v="2"/>
  </r>
  <r>
    <x v="4"/>
    <n v="83"/>
    <n v="32849"/>
    <n v="67147"/>
    <n v="18880"/>
    <n v="39220"/>
    <n v="158096"/>
    <x v="2"/>
  </r>
  <r>
    <x v="4"/>
    <n v="84"/>
    <n v="29116"/>
    <n v="60791"/>
    <n v="16659"/>
    <n v="36013"/>
    <n v="142579"/>
    <x v="2"/>
  </r>
  <r>
    <x v="4"/>
    <n v="85"/>
    <n v="26607"/>
    <n v="57595"/>
    <n v="15003"/>
    <n v="35224"/>
    <n v="134429"/>
    <x v="2"/>
  </r>
  <r>
    <x v="4"/>
    <n v="86"/>
    <n v="23502"/>
    <n v="51744"/>
    <n v="13305"/>
    <n v="32440"/>
    <n v="120991"/>
    <x v="2"/>
  </r>
  <r>
    <x v="4"/>
    <n v="87"/>
    <n v="20434"/>
    <n v="47050"/>
    <n v="11629"/>
    <n v="29753"/>
    <n v="108866"/>
    <x v="2"/>
  </r>
  <r>
    <x v="4"/>
    <n v="88"/>
    <n v="16004"/>
    <n v="38662"/>
    <n v="9429"/>
    <n v="25116"/>
    <n v="89211"/>
    <x v="2"/>
  </r>
  <r>
    <x v="4"/>
    <n v="89"/>
    <n v="12852"/>
    <n v="32229"/>
    <n v="7561"/>
    <n v="21267"/>
    <n v="73909"/>
    <x v="2"/>
  </r>
  <r>
    <x v="4"/>
    <n v="90"/>
    <n v="9391"/>
    <n v="25614"/>
    <n v="5664"/>
    <n v="17276"/>
    <n v="57945"/>
    <x v="2"/>
  </r>
  <r>
    <x v="4"/>
    <n v="91"/>
    <n v="7224"/>
    <n v="21761"/>
    <n v="4287"/>
    <n v="14000"/>
    <n v="47272"/>
    <x v="2"/>
  </r>
  <r>
    <x v="4"/>
    <n v="92"/>
    <n v="5882"/>
    <n v="18456"/>
    <n v="3348"/>
    <n v="11655"/>
    <n v="39341"/>
    <x v="2"/>
  </r>
  <r>
    <x v="4"/>
    <n v="93"/>
    <n v="4067"/>
    <n v="13347"/>
    <n v="2367"/>
    <n v="8518"/>
    <n v="28299"/>
    <x v="2"/>
  </r>
  <r>
    <x v="4"/>
    <n v="94"/>
    <n v="3093"/>
    <n v="10320"/>
    <n v="1848"/>
    <n v="6539"/>
    <n v="21800"/>
    <x v="2"/>
  </r>
  <r>
    <x v="4"/>
    <n v="95"/>
    <n v="2037"/>
    <n v="7458"/>
    <n v="1260"/>
    <n v="4672"/>
    <n v="15427"/>
    <x v="2"/>
  </r>
  <r>
    <x v="4"/>
    <n v="96"/>
    <n v="1288"/>
    <n v="4594"/>
    <n v="771"/>
    <n v="2923"/>
    <n v="9576"/>
    <x v="2"/>
  </r>
  <r>
    <x v="4"/>
    <n v="97"/>
    <n v="846"/>
    <n v="3031"/>
    <n v="546"/>
    <n v="1904"/>
    <n v="6327"/>
    <x v="2"/>
  </r>
  <r>
    <x v="4"/>
    <n v="98"/>
    <n v="488"/>
    <n v="1807"/>
    <n v="317"/>
    <n v="1213"/>
    <n v="3825"/>
    <x v="2"/>
  </r>
  <r>
    <x v="4"/>
    <n v="99"/>
    <n v="220"/>
    <n v="877"/>
    <n v="124"/>
    <n v="537"/>
    <n v="1758"/>
    <x v="2"/>
  </r>
  <r>
    <x v="4"/>
    <n v="100"/>
    <n v="397"/>
    <n v="1762"/>
    <n v="232"/>
    <n v="940"/>
    <n v="3331"/>
    <x v="2"/>
  </r>
  <r>
    <x v="5"/>
    <n v="0"/>
    <n v="100364"/>
    <n v="94637"/>
    <n v="77235"/>
    <n v="72777"/>
    <n v="345013"/>
    <x v="0"/>
  </r>
  <r>
    <x v="5"/>
    <n v="1"/>
    <n v="100943"/>
    <n v="95237"/>
    <n v="77596"/>
    <n v="73097"/>
    <n v="346873"/>
    <x v="0"/>
  </r>
  <r>
    <x v="5"/>
    <n v="2"/>
    <n v="102105"/>
    <n v="96385"/>
    <n v="78232"/>
    <n v="73663"/>
    <n v="350385"/>
    <x v="0"/>
  </r>
  <r>
    <x v="5"/>
    <n v="3"/>
    <n v="103893"/>
    <n v="98110"/>
    <n v="79236"/>
    <n v="74574"/>
    <n v="355813"/>
    <x v="0"/>
  </r>
  <r>
    <x v="5"/>
    <n v="4"/>
    <n v="106015"/>
    <n v="100147"/>
    <n v="80521"/>
    <n v="75749"/>
    <n v="362432"/>
    <x v="0"/>
  </r>
  <r>
    <x v="5"/>
    <n v="5"/>
    <n v="106621"/>
    <n v="100992"/>
    <n v="79529"/>
    <n v="75406"/>
    <n v="362548"/>
    <x v="0"/>
  </r>
  <r>
    <x v="5"/>
    <n v="6"/>
    <n v="114795"/>
    <n v="108408"/>
    <n v="85898"/>
    <n v="80980"/>
    <n v="390081"/>
    <x v="0"/>
  </r>
  <r>
    <x v="5"/>
    <n v="7"/>
    <n v="116862"/>
    <n v="110074"/>
    <n v="87495"/>
    <n v="82792"/>
    <n v="397223"/>
    <x v="0"/>
  </r>
  <r>
    <x v="5"/>
    <n v="8"/>
    <n v="121557"/>
    <n v="115133"/>
    <n v="91470"/>
    <n v="86342"/>
    <n v="414502"/>
    <x v="0"/>
  </r>
  <r>
    <x v="5"/>
    <n v="9"/>
    <n v="125864"/>
    <n v="119827"/>
    <n v="95979"/>
    <n v="91520"/>
    <n v="433190"/>
    <x v="0"/>
  </r>
  <r>
    <x v="5"/>
    <n v="10"/>
    <n v="123760"/>
    <n v="118259"/>
    <n v="96846"/>
    <n v="91994"/>
    <n v="430859"/>
    <x v="0"/>
  </r>
  <r>
    <x v="5"/>
    <n v="11"/>
    <n v="114782"/>
    <n v="109463"/>
    <n v="91810"/>
    <n v="86863"/>
    <n v="402918"/>
    <x v="0"/>
  </r>
  <r>
    <x v="5"/>
    <n v="12"/>
    <n v="108255"/>
    <n v="103004"/>
    <n v="87953"/>
    <n v="83241"/>
    <n v="382453"/>
    <x v="0"/>
  </r>
  <r>
    <x v="5"/>
    <n v="13"/>
    <n v="103195"/>
    <n v="98048"/>
    <n v="85454"/>
    <n v="81506"/>
    <n v="368203"/>
    <x v="0"/>
  </r>
  <r>
    <x v="5"/>
    <n v="14"/>
    <n v="99317"/>
    <n v="93827"/>
    <n v="83784"/>
    <n v="79560"/>
    <n v="356488"/>
    <x v="0"/>
  </r>
  <r>
    <x v="5"/>
    <n v="15"/>
    <n v="95911"/>
    <n v="91618"/>
    <n v="83561"/>
    <n v="79174"/>
    <n v="350264"/>
    <x v="0"/>
  </r>
  <r>
    <x v="5"/>
    <n v="16"/>
    <n v="96021"/>
    <n v="91285"/>
    <n v="85407"/>
    <n v="81036"/>
    <n v="353749"/>
    <x v="0"/>
  </r>
  <r>
    <x v="5"/>
    <n v="17"/>
    <n v="99309"/>
    <n v="94517"/>
    <n v="88320"/>
    <n v="84043"/>
    <n v="366189"/>
    <x v="0"/>
  </r>
  <r>
    <x v="5"/>
    <n v="18"/>
    <n v="101744"/>
    <n v="96978"/>
    <n v="90998"/>
    <n v="86498"/>
    <n v="376218"/>
    <x v="0"/>
  </r>
  <r>
    <x v="5"/>
    <n v="19"/>
    <n v="101611"/>
    <n v="97031"/>
    <n v="92529"/>
    <n v="88107"/>
    <n v="379278"/>
    <x v="1"/>
  </r>
  <r>
    <x v="5"/>
    <n v="20"/>
    <n v="104746"/>
    <n v="99844"/>
    <n v="95451"/>
    <n v="90251"/>
    <n v="390292"/>
    <x v="1"/>
  </r>
  <r>
    <x v="5"/>
    <n v="21"/>
    <n v="111243"/>
    <n v="108751"/>
    <n v="96689"/>
    <n v="89942"/>
    <n v="406625"/>
    <x v="1"/>
  </r>
  <r>
    <x v="5"/>
    <n v="22"/>
    <n v="116100"/>
    <n v="113442"/>
    <n v="100515"/>
    <n v="92986"/>
    <n v="423043"/>
    <x v="1"/>
  </r>
  <r>
    <x v="5"/>
    <n v="23"/>
    <n v="116042"/>
    <n v="112967"/>
    <n v="105709"/>
    <n v="100148"/>
    <n v="434866"/>
    <x v="1"/>
  </r>
  <r>
    <x v="5"/>
    <n v="24"/>
    <n v="126056"/>
    <n v="124146"/>
    <n v="109090"/>
    <n v="103107"/>
    <n v="462399"/>
    <x v="1"/>
  </r>
  <r>
    <x v="5"/>
    <n v="25"/>
    <n v="131760"/>
    <n v="129650"/>
    <n v="113836"/>
    <n v="106202"/>
    <n v="481448"/>
    <x v="1"/>
  </r>
  <r>
    <x v="5"/>
    <n v="26"/>
    <n v="136861"/>
    <n v="134334"/>
    <n v="118071"/>
    <n v="110820"/>
    <n v="500086"/>
    <x v="1"/>
  </r>
  <r>
    <x v="5"/>
    <n v="27"/>
    <n v="150228"/>
    <n v="148870"/>
    <n v="120574"/>
    <n v="110581"/>
    <n v="530253"/>
    <x v="1"/>
  </r>
  <r>
    <x v="5"/>
    <n v="28"/>
    <n v="157071"/>
    <n v="156416"/>
    <n v="119703"/>
    <n v="109567"/>
    <n v="542757"/>
    <x v="1"/>
  </r>
  <r>
    <x v="5"/>
    <n v="29"/>
    <n v="161100"/>
    <n v="160119"/>
    <n v="117981"/>
    <n v="108250"/>
    <n v="547450"/>
    <x v="1"/>
  </r>
  <r>
    <x v="5"/>
    <n v="30"/>
    <n v="167496"/>
    <n v="168388"/>
    <n v="119380"/>
    <n v="109086"/>
    <n v="564350"/>
    <x v="1"/>
  </r>
  <r>
    <x v="5"/>
    <n v="31"/>
    <n v="173563"/>
    <n v="172967"/>
    <n v="119129"/>
    <n v="109129"/>
    <n v="574788"/>
    <x v="1"/>
  </r>
  <r>
    <x v="5"/>
    <n v="32"/>
    <n v="183007"/>
    <n v="182881"/>
    <n v="121221"/>
    <n v="112609"/>
    <n v="599718"/>
    <x v="1"/>
  </r>
  <r>
    <x v="5"/>
    <n v="33"/>
    <n v="195083"/>
    <n v="194796"/>
    <n v="126672"/>
    <n v="117668"/>
    <n v="634219"/>
    <x v="1"/>
  </r>
  <r>
    <x v="5"/>
    <n v="34"/>
    <n v="203560"/>
    <n v="202059"/>
    <n v="128312"/>
    <n v="119803"/>
    <n v="653734"/>
    <x v="1"/>
  </r>
  <r>
    <x v="5"/>
    <n v="35"/>
    <n v="209692"/>
    <n v="209058"/>
    <n v="130761"/>
    <n v="123277"/>
    <n v="672788"/>
    <x v="1"/>
  </r>
  <r>
    <x v="5"/>
    <n v="36"/>
    <n v="202108"/>
    <n v="200910"/>
    <n v="128277"/>
    <n v="119896"/>
    <n v="651191"/>
    <x v="1"/>
  </r>
  <r>
    <x v="5"/>
    <n v="37"/>
    <n v="192897"/>
    <n v="193573"/>
    <n v="122051"/>
    <n v="114366"/>
    <n v="622887"/>
    <x v="1"/>
  </r>
  <r>
    <x v="5"/>
    <n v="38"/>
    <n v="196078"/>
    <n v="196330"/>
    <n v="124134"/>
    <n v="117373"/>
    <n v="633915"/>
    <x v="1"/>
  </r>
  <r>
    <x v="5"/>
    <n v="39"/>
    <n v="195418"/>
    <n v="194221"/>
    <n v="123375"/>
    <n v="116157"/>
    <n v="629171"/>
    <x v="1"/>
  </r>
  <r>
    <x v="5"/>
    <n v="40"/>
    <n v="188210"/>
    <n v="188084"/>
    <n v="120570"/>
    <n v="113934"/>
    <n v="610798"/>
    <x v="1"/>
  </r>
  <r>
    <x v="5"/>
    <n v="41"/>
    <n v="185355"/>
    <n v="185760"/>
    <n v="120695"/>
    <n v="113473"/>
    <n v="605283"/>
    <x v="1"/>
  </r>
  <r>
    <x v="5"/>
    <n v="42"/>
    <n v="184019"/>
    <n v="186311"/>
    <n v="122063"/>
    <n v="114304"/>
    <n v="606697"/>
    <x v="1"/>
  </r>
  <r>
    <x v="5"/>
    <n v="43"/>
    <n v="175863"/>
    <n v="177319"/>
    <n v="119099"/>
    <n v="112892"/>
    <n v="585173"/>
    <x v="1"/>
  </r>
  <r>
    <x v="5"/>
    <n v="44"/>
    <n v="167327"/>
    <n v="168961"/>
    <n v="117035"/>
    <n v="110155"/>
    <n v="563478"/>
    <x v="1"/>
  </r>
  <r>
    <x v="5"/>
    <n v="45"/>
    <n v="158794"/>
    <n v="161221"/>
    <n v="113199"/>
    <n v="107466"/>
    <n v="540680"/>
    <x v="1"/>
  </r>
  <r>
    <x v="5"/>
    <n v="46"/>
    <n v="151794"/>
    <n v="153965"/>
    <n v="109770"/>
    <n v="104505"/>
    <n v="520034"/>
    <x v="1"/>
  </r>
  <r>
    <x v="5"/>
    <n v="47"/>
    <n v="143132"/>
    <n v="147407"/>
    <n v="106592"/>
    <n v="101724"/>
    <n v="498855"/>
    <x v="1"/>
  </r>
  <r>
    <x v="5"/>
    <n v="48"/>
    <n v="138596"/>
    <n v="142967"/>
    <n v="103707"/>
    <n v="97759"/>
    <n v="483029"/>
    <x v="1"/>
  </r>
  <r>
    <x v="5"/>
    <n v="49"/>
    <n v="131255"/>
    <n v="136867"/>
    <n v="100532"/>
    <n v="95754"/>
    <n v="464408"/>
    <x v="1"/>
  </r>
  <r>
    <x v="5"/>
    <n v="50"/>
    <n v="127979"/>
    <n v="134341"/>
    <n v="99231"/>
    <n v="93998"/>
    <n v="455549"/>
    <x v="1"/>
  </r>
  <r>
    <x v="5"/>
    <n v="51"/>
    <n v="125213"/>
    <n v="133234"/>
    <n v="98839"/>
    <n v="93025"/>
    <n v="450311"/>
    <x v="1"/>
  </r>
  <r>
    <x v="5"/>
    <n v="52"/>
    <n v="125603"/>
    <n v="135356"/>
    <n v="98546"/>
    <n v="92290"/>
    <n v="451795"/>
    <x v="1"/>
  </r>
  <r>
    <x v="5"/>
    <n v="53"/>
    <n v="126286"/>
    <n v="137442"/>
    <n v="99457"/>
    <n v="92839"/>
    <n v="456024"/>
    <x v="1"/>
  </r>
  <r>
    <x v="5"/>
    <n v="54"/>
    <n v="129097"/>
    <n v="142196"/>
    <n v="100338"/>
    <n v="93243"/>
    <n v="464874"/>
    <x v="1"/>
  </r>
  <r>
    <x v="5"/>
    <n v="55"/>
    <n v="130889"/>
    <n v="146176"/>
    <n v="101153"/>
    <n v="94891"/>
    <n v="473109"/>
    <x v="1"/>
  </r>
  <r>
    <x v="5"/>
    <n v="56"/>
    <n v="131604"/>
    <n v="148528"/>
    <n v="100995"/>
    <n v="94450"/>
    <n v="475577"/>
    <x v="1"/>
  </r>
  <r>
    <x v="5"/>
    <n v="57"/>
    <n v="136424"/>
    <n v="156779"/>
    <n v="102222"/>
    <n v="95874"/>
    <n v="491299"/>
    <x v="1"/>
  </r>
  <r>
    <x v="5"/>
    <n v="58"/>
    <n v="143725"/>
    <n v="168769"/>
    <n v="105274"/>
    <n v="99058"/>
    <n v="516826"/>
    <x v="1"/>
  </r>
  <r>
    <x v="5"/>
    <n v="59"/>
    <n v="153560"/>
    <n v="182292"/>
    <n v="109109"/>
    <n v="102719"/>
    <n v="547680"/>
    <x v="1"/>
  </r>
  <r>
    <x v="5"/>
    <n v="60"/>
    <n v="160457"/>
    <n v="191714"/>
    <n v="107729"/>
    <n v="102952"/>
    <n v="562852"/>
    <x v="1"/>
  </r>
  <r>
    <x v="5"/>
    <n v="61"/>
    <n v="162327"/>
    <n v="197947"/>
    <n v="106030"/>
    <n v="101699"/>
    <n v="568003"/>
    <x v="1"/>
  </r>
  <r>
    <x v="5"/>
    <n v="62"/>
    <n v="160860"/>
    <n v="197425"/>
    <n v="101542"/>
    <n v="98416"/>
    <n v="558243"/>
    <x v="1"/>
  </r>
  <r>
    <x v="5"/>
    <n v="63"/>
    <n v="161944"/>
    <n v="200780"/>
    <n v="98868"/>
    <n v="97319"/>
    <n v="558911"/>
    <x v="1"/>
  </r>
  <r>
    <x v="5"/>
    <n v="64"/>
    <n v="153957"/>
    <n v="194873"/>
    <n v="91625"/>
    <n v="91742"/>
    <n v="532197"/>
    <x v="1"/>
  </r>
  <r>
    <x v="5"/>
    <n v="65"/>
    <n v="150364"/>
    <n v="193673"/>
    <n v="88448"/>
    <n v="90240"/>
    <n v="522725"/>
    <x v="1"/>
  </r>
  <r>
    <x v="5"/>
    <n v="66"/>
    <n v="145522"/>
    <n v="190001"/>
    <n v="84249"/>
    <n v="88221"/>
    <n v="507993"/>
    <x v="1"/>
  </r>
  <r>
    <x v="5"/>
    <n v="67"/>
    <n v="140452"/>
    <n v="186621"/>
    <n v="79222"/>
    <n v="86568"/>
    <n v="492863"/>
    <x v="1"/>
  </r>
  <r>
    <x v="5"/>
    <n v="68"/>
    <n v="131994"/>
    <n v="175791"/>
    <n v="73758"/>
    <n v="82451"/>
    <n v="463994"/>
    <x v="2"/>
  </r>
  <r>
    <x v="5"/>
    <n v="69"/>
    <n v="123628"/>
    <n v="167936"/>
    <n v="67433"/>
    <n v="78270"/>
    <n v="437267"/>
    <x v="2"/>
  </r>
  <r>
    <x v="5"/>
    <n v="70"/>
    <n v="117103"/>
    <n v="160917"/>
    <n v="63677"/>
    <n v="75265"/>
    <n v="416962"/>
    <x v="2"/>
  </r>
  <r>
    <x v="5"/>
    <n v="71"/>
    <n v="106539"/>
    <n v="149315"/>
    <n v="56241"/>
    <n v="69295"/>
    <n v="381390"/>
    <x v="2"/>
  </r>
  <r>
    <x v="5"/>
    <n v="72"/>
    <n v="93861"/>
    <n v="134547"/>
    <n v="48405"/>
    <n v="62581"/>
    <n v="339394"/>
    <x v="2"/>
  </r>
  <r>
    <x v="5"/>
    <n v="73"/>
    <n v="63860"/>
    <n v="93844"/>
    <n v="34121"/>
    <n v="46492"/>
    <n v="238317"/>
    <x v="2"/>
  </r>
  <r>
    <x v="5"/>
    <n v="74"/>
    <n v="60426"/>
    <n v="91593"/>
    <n v="32344"/>
    <n v="45813"/>
    <n v="230176"/>
    <x v="2"/>
  </r>
  <r>
    <x v="5"/>
    <n v="75"/>
    <n v="56519"/>
    <n v="86837"/>
    <n v="29860"/>
    <n v="44008"/>
    <n v="217224"/>
    <x v="2"/>
  </r>
  <r>
    <x v="5"/>
    <n v="76"/>
    <n v="52508"/>
    <n v="83598"/>
    <n v="27773"/>
    <n v="42597"/>
    <n v="206476"/>
    <x v="2"/>
  </r>
  <r>
    <x v="5"/>
    <n v="77"/>
    <n v="52257"/>
    <n v="86957"/>
    <n v="29006"/>
    <n v="44892"/>
    <n v="213112"/>
    <x v="2"/>
  </r>
  <r>
    <x v="5"/>
    <n v="78"/>
    <n v="50775"/>
    <n v="87787"/>
    <n v="28707"/>
    <n v="47086"/>
    <n v="214355"/>
    <x v="2"/>
  </r>
  <r>
    <x v="5"/>
    <n v="79"/>
    <n v="47521"/>
    <n v="85245"/>
    <n v="26906"/>
    <n v="46334"/>
    <n v="206006"/>
    <x v="2"/>
  </r>
  <r>
    <x v="5"/>
    <n v="80"/>
    <n v="43892"/>
    <n v="81778"/>
    <n v="25298"/>
    <n v="45217"/>
    <n v="196185"/>
    <x v="2"/>
  </r>
  <r>
    <x v="5"/>
    <n v="81"/>
    <n v="41269"/>
    <n v="78702"/>
    <n v="23290"/>
    <n v="43514"/>
    <n v="186775"/>
    <x v="2"/>
  </r>
  <r>
    <x v="5"/>
    <n v="82"/>
    <n v="38304"/>
    <n v="75659"/>
    <n v="21270"/>
    <n v="41797"/>
    <n v="177030"/>
    <x v="2"/>
  </r>
  <r>
    <x v="5"/>
    <n v="83"/>
    <n v="34071"/>
    <n v="69481"/>
    <n v="19122"/>
    <n v="39287"/>
    <n v="161961"/>
    <x v="2"/>
  </r>
  <r>
    <x v="5"/>
    <n v="84"/>
    <n v="29651"/>
    <n v="62503"/>
    <n v="16804"/>
    <n v="36341"/>
    <n v="145299"/>
    <x v="2"/>
  </r>
  <r>
    <x v="5"/>
    <n v="85"/>
    <n v="26024"/>
    <n v="56057"/>
    <n v="14670"/>
    <n v="33040"/>
    <n v="129791"/>
    <x v="2"/>
  </r>
  <r>
    <x v="5"/>
    <n v="86"/>
    <n v="23461"/>
    <n v="52356"/>
    <n v="13026"/>
    <n v="31863"/>
    <n v="120706"/>
    <x v="2"/>
  </r>
  <r>
    <x v="5"/>
    <n v="87"/>
    <n v="20488"/>
    <n v="46513"/>
    <n v="11409"/>
    <n v="29009"/>
    <n v="107419"/>
    <x v="2"/>
  </r>
  <r>
    <x v="5"/>
    <n v="88"/>
    <n v="17599"/>
    <n v="41773"/>
    <n v="9842"/>
    <n v="26268"/>
    <n v="95482"/>
    <x v="2"/>
  </r>
  <r>
    <x v="5"/>
    <n v="89"/>
    <n v="13592"/>
    <n v="33867"/>
    <n v="7868"/>
    <n v="21867"/>
    <n v="77194"/>
    <x v="2"/>
  </r>
  <r>
    <x v="5"/>
    <n v="90"/>
    <n v="10759"/>
    <n v="27820"/>
    <n v="6209"/>
    <n v="18235"/>
    <n v="63023"/>
    <x v="2"/>
  </r>
  <r>
    <x v="5"/>
    <n v="91"/>
    <n v="7739"/>
    <n v="21760"/>
    <n v="4574"/>
    <n v="14568"/>
    <n v="48641"/>
    <x v="2"/>
  </r>
  <r>
    <x v="5"/>
    <n v="92"/>
    <n v="5853"/>
    <n v="18167"/>
    <n v="3402"/>
    <n v="11594"/>
    <n v="39016"/>
    <x v="2"/>
  </r>
  <r>
    <x v="5"/>
    <n v="93"/>
    <n v="4672"/>
    <n v="15119"/>
    <n v="2603"/>
    <n v="9464"/>
    <n v="31858"/>
    <x v="2"/>
  </r>
  <r>
    <x v="5"/>
    <n v="94"/>
    <n v="3169"/>
    <n v="10712"/>
    <n v="1801"/>
    <n v="6770"/>
    <n v="22452"/>
    <x v="2"/>
  </r>
  <r>
    <x v="5"/>
    <n v="95"/>
    <n v="2358"/>
    <n v="8093"/>
    <n v="1377"/>
    <n v="5079"/>
    <n v="16907"/>
    <x v="2"/>
  </r>
  <r>
    <x v="5"/>
    <n v="96"/>
    <n v="1518"/>
    <n v="5712"/>
    <n v="916"/>
    <n v="3537"/>
    <n v="11683"/>
    <x v="2"/>
  </r>
  <r>
    <x v="5"/>
    <n v="97"/>
    <n v="932"/>
    <n v="3426"/>
    <n v="546"/>
    <n v="2155"/>
    <n v="7059"/>
    <x v="2"/>
  </r>
  <r>
    <x v="5"/>
    <n v="98"/>
    <n v="598"/>
    <n v="2200"/>
    <n v="376"/>
    <n v="1363"/>
    <n v="4537"/>
    <x v="2"/>
  </r>
  <r>
    <x v="5"/>
    <n v="99"/>
    <n v="332"/>
    <n v="1263"/>
    <n v="210"/>
    <n v="835"/>
    <n v="2640"/>
    <x v="2"/>
  </r>
  <r>
    <x v="5"/>
    <n v="100"/>
    <n v="393"/>
    <n v="1713"/>
    <n v="221"/>
    <n v="945"/>
    <n v="3272"/>
    <x v="2"/>
  </r>
  <r>
    <x v="6"/>
    <n v="0"/>
    <n v="99309"/>
    <n v="93640"/>
    <n v="77137"/>
    <n v="72684"/>
    <n v="342770"/>
    <x v="0"/>
  </r>
  <r>
    <x v="6"/>
    <n v="1"/>
    <n v="100620"/>
    <n v="94932"/>
    <n v="77502"/>
    <n v="73004"/>
    <n v="346058"/>
    <x v="0"/>
  </r>
  <r>
    <x v="6"/>
    <n v="2"/>
    <n v="101028"/>
    <n v="95368"/>
    <n v="77920"/>
    <n v="73370"/>
    <n v="347686"/>
    <x v="0"/>
  </r>
  <r>
    <x v="6"/>
    <n v="3"/>
    <n v="102024"/>
    <n v="96349"/>
    <n v="78589"/>
    <n v="73966"/>
    <n v="350928"/>
    <x v="0"/>
  </r>
  <r>
    <x v="6"/>
    <n v="4"/>
    <n v="103673"/>
    <n v="97936"/>
    <n v="79621"/>
    <n v="74905"/>
    <n v="356135"/>
    <x v="0"/>
  </r>
  <r>
    <x v="6"/>
    <n v="5"/>
    <n v="105681"/>
    <n v="99860"/>
    <n v="80929"/>
    <n v="76103"/>
    <n v="362573"/>
    <x v="0"/>
  </r>
  <r>
    <x v="6"/>
    <n v="6"/>
    <n v="106198"/>
    <n v="100621"/>
    <n v="79953"/>
    <n v="75779"/>
    <n v="362551"/>
    <x v="0"/>
  </r>
  <r>
    <x v="6"/>
    <n v="7"/>
    <n v="114284"/>
    <n v="107950"/>
    <n v="86347"/>
    <n v="81378"/>
    <n v="389959"/>
    <x v="0"/>
  </r>
  <r>
    <x v="6"/>
    <n v="8"/>
    <n v="116310"/>
    <n v="109581"/>
    <n v="87944"/>
    <n v="83195"/>
    <n v="397030"/>
    <x v="0"/>
  </r>
  <r>
    <x v="6"/>
    <n v="9"/>
    <n v="120970"/>
    <n v="114601"/>
    <n v="91925"/>
    <n v="86757"/>
    <n v="414253"/>
    <x v="0"/>
  </r>
  <r>
    <x v="6"/>
    <n v="10"/>
    <n v="125265"/>
    <n v="119277"/>
    <n v="96427"/>
    <n v="91939"/>
    <n v="432908"/>
    <x v="0"/>
  </r>
  <r>
    <x v="6"/>
    <n v="11"/>
    <n v="123196"/>
    <n v="117735"/>
    <n v="97253"/>
    <n v="92393"/>
    <n v="430577"/>
    <x v="0"/>
  </r>
  <r>
    <x v="6"/>
    <n v="12"/>
    <n v="114284"/>
    <n v="108999"/>
    <n v="92161"/>
    <n v="87212"/>
    <n v="402656"/>
    <x v="0"/>
  </r>
  <r>
    <x v="6"/>
    <n v="13"/>
    <n v="107812"/>
    <n v="102602"/>
    <n v="88256"/>
    <n v="83547"/>
    <n v="382217"/>
    <x v="0"/>
  </r>
  <r>
    <x v="6"/>
    <n v="14"/>
    <n v="102806"/>
    <n v="97707"/>
    <n v="85715"/>
    <n v="81771"/>
    <n v="367999"/>
    <x v="0"/>
  </r>
  <r>
    <x v="6"/>
    <n v="15"/>
    <n v="98978"/>
    <n v="93547"/>
    <n v="84004"/>
    <n v="79778"/>
    <n v="356307"/>
    <x v="0"/>
  </r>
  <r>
    <x v="6"/>
    <n v="16"/>
    <n v="95614"/>
    <n v="91400"/>
    <n v="83737"/>
    <n v="79344"/>
    <n v="350095"/>
    <x v="0"/>
  </r>
  <r>
    <x v="6"/>
    <n v="17"/>
    <n v="95751"/>
    <n v="91128"/>
    <n v="85544"/>
    <n v="81148"/>
    <n v="353571"/>
    <x v="0"/>
  </r>
  <r>
    <x v="6"/>
    <n v="18"/>
    <n v="99048"/>
    <n v="94419"/>
    <n v="88425"/>
    <n v="84096"/>
    <n v="365988"/>
    <x v="0"/>
  </r>
  <r>
    <x v="6"/>
    <n v="19"/>
    <n v="101500"/>
    <n v="96934"/>
    <n v="91069"/>
    <n v="86482"/>
    <n v="375985"/>
    <x v="1"/>
  </r>
  <r>
    <x v="6"/>
    <n v="20"/>
    <n v="101399"/>
    <n v="97065"/>
    <n v="92558"/>
    <n v="88015"/>
    <n v="379037"/>
    <x v="1"/>
  </r>
  <r>
    <x v="6"/>
    <n v="21"/>
    <n v="104570"/>
    <n v="99940"/>
    <n v="95439"/>
    <n v="90087"/>
    <n v="390036"/>
    <x v="1"/>
  </r>
  <r>
    <x v="6"/>
    <n v="22"/>
    <n v="111100"/>
    <n v="108854"/>
    <n v="96660"/>
    <n v="89754"/>
    <n v="406368"/>
    <x v="1"/>
  </r>
  <r>
    <x v="6"/>
    <n v="23"/>
    <n v="116043"/>
    <n v="113651"/>
    <n v="100426"/>
    <n v="92679"/>
    <n v="422799"/>
    <x v="1"/>
  </r>
  <r>
    <x v="6"/>
    <n v="24"/>
    <n v="116163"/>
    <n v="113465"/>
    <n v="105481"/>
    <n v="99549"/>
    <n v="434658"/>
    <x v="1"/>
  </r>
  <r>
    <x v="6"/>
    <n v="25"/>
    <n v="126307"/>
    <n v="124790"/>
    <n v="108752"/>
    <n v="102344"/>
    <n v="462193"/>
    <x v="1"/>
  </r>
  <r>
    <x v="6"/>
    <n v="26"/>
    <n v="132189"/>
    <n v="130492"/>
    <n v="113345"/>
    <n v="105232"/>
    <n v="481258"/>
    <x v="1"/>
  </r>
  <r>
    <x v="6"/>
    <n v="27"/>
    <n v="137418"/>
    <n v="135327"/>
    <n v="117454"/>
    <n v="109683"/>
    <n v="499882"/>
    <x v="1"/>
  </r>
  <r>
    <x v="6"/>
    <n v="28"/>
    <n v="150732"/>
    <n v="149661"/>
    <n v="119985"/>
    <n v="109613"/>
    <n v="529991"/>
    <x v="1"/>
  </r>
  <r>
    <x v="6"/>
    <n v="29"/>
    <n v="157422"/>
    <n v="156934"/>
    <n v="119228"/>
    <n v="108848"/>
    <n v="542432"/>
    <x v="1"/>
  </r>
  <r>
    <x v="6"/>
    <n v="30"/>
    <n v="161240"/>
    <n v="160328"/>
    <n v="117675"/>
    <n v="107817"/>
    <n v="547060"/>
    <x v="1"/>
  </r>
  <r>
    <x v="6"/>
    <n v="31"/>
    <n v="167411"/>
    <n v="168270"/>
    <n v="119231"/>
    <n v="108944"/>
    <n v="563856"/>
    <x v="1"/>
  </r>
  <r>
    <x v="6"/>
    <n v="32"/>
    <n v="173232"/>
    <n v="172586"/>
    <n v="119153"/>
    <n v="109223"/>
    <n v="574194"/>
    <x v="1"/>
  </r>
  <r>
    <x v="6"/>
    <n v="33"/>
    <n v="182440"/>
    <n v="182281"/>
    <n v="121402"/>
    <n v="112880"/>
    <n v="599003"/>
    <x v="1"/>
  </r>
  <r>
    <x v="6"/>
    <n v="34"/>
    <n v="194310"/>
    <n v="194026"/>
    <n v="126965"/>
    <n v="118065"/>
    <n v="633366"/>
    <x v="1"/>
  </r>
  <r>
    <x v="6"/>
    <n v="35"/>
    <n v="202603"/>
    <n v="201171"/>
    <n v="128707"/>
    <n v="120289"/>
    <n v="652770"/>
    <x v="1"/>
  </r>
  <r>
    <x v="6"/>
    <n v="36"/>
    <n v="208600"/>
    <n v="208097"/>
    <n v="131214"/>
    <n v="123798"/>
    <n v="671709"/>
    <x v="1"/>
  </r>
  <r>
    <x v="6"/>
    <n v="37"/>
    <n v="200993"/>
    <n v="199984"/>
    <n v="128712"/>
    <n v="120383"/>
    <n v="650072"/>
    <x v="1"/>
  </r>
  <r>
    <x v="6"/>
    <n v="38"/>
    <n v="191781"/>
    <n v="192682"/>
    <n v="122466"/>
    <n v="114824"/>
    <n v="621753"/>
    <x v="1"/>
  </r>
  <r>
    <x v="6"/>
    <n v="39"/>
    <n v="194901"/>
    <n v="195442"/>
    <n v="124538"/>
    <n v="117804"/>
    <n v="632685"/>
    <x v="1"/>
  </r>
  <r>
    <x v="6"/>
    <n v="40"/>
    <n v="194210"/>
    <n v="193355"/>
    <n v="123745"/>
    <n v="116555"/>
    <n v="627865"/>
    <x v="1"/>
  </r>
  <r>
    <x v="6"/>
    <n v="41"/>
    <n v="187029"/>
    <n v="187261"/>
    <n v="120878"/>
    <n v="114282"/>
    <n v="609450"/>
    <x v="1"/>
  </r>
  <r>
    <x v="6"/>
    <n v="42"/>
    <n v="184174"/>
    <n v="184958"/>
    <n v="120941"/>
    <n v="113787"/>
    <n v="603860"/>
    <x v="1"/>
  </r>
  <r>
    <x v="6"/>
    <n v="43"/>
    <n v="182828"/>
    <n v="185508"/>
    <n v="122237"/>
    <n v="114599"/>
    <n v="605172"/>
    <x v="1"/>
  </r>
  <r>
    <x v="6"/>
    <n v="44"/>
    <n v="174709"/>
    <n v="176558"/>
    <n v="119195"/>
    <n v="113140"/>
    <n v="583602"/>
    <x v="1"/>
  </r>
  <r>
    <x v="6"/>
    <n v="45"/>
    <n v="166208"/>
    <n v="168234"/>
    <n v="117045"/>
    <n v="110365"/>
    <n v="561852"/>
    <x v="1"/>
  </r>
  <r>
    <x v="6"/>
    <n v="46"/>
    <n v="157707"/>
    <n v="160519"/>
    <n v="113134"/>
    <n v="107640"/>
    <n v="539000"/>
    <x v="1"/>
  </r>
  <r>
    <x v="6"/>
    <n v="47"/>
    <n v="150713"/>
    <n v="153289"/>
    <n v="109638"/>
    <n v="104645"/>
    <n v="518285"/>
    <x v="1"/>
  </r>
  <r>
    <x v="6"/>
    <n v="48"/>
    <n v="142071"/>
    <n v="146752"/>
    <n v="106385"/>
    <n v="101820"/>
    <n v="497028"/>
    <x v="1"/>
  </r>
  <r>
    <x v="6"/>
    <n v="49"/>
    <n v="137516"/>
    <n v="142316"/>
    <n v="103440"/>
    <n v="97826"/>
    <n v="481098"/>
    <x v="1"/>
  </r>
  <r>
    <x v="6"/>
    <n v="50"/>
    <n v="130173"/>
    <n v="136238"/>
    <n v="100199"/>
    <n v="95779"/>
    <n v="462389"/>
    <x v="1"/>
  </r>
  <r>
    <x v="6"/>
    <n v="51"/>
    <n v="126862"/>
    <n v="133711"/>
    <n v="98828"/>
    <n v="93984"/>
    <n v="453385"/>
    <x v="1"/>
  </r>
  <r>
    <x v="6"/>
    <n v="52"/>
    <n v="124056"/>
    <n v="132594"/>
    <n v="98361"/>
    <n v="92971"/>
    <n v="447982"/>
    <x v="1"/>
  </r>
  <r>
    <x v="6"/>
    <n v="53"/>
    <n v="124361"/>
    <n v="134681"/>
    <n v="97996"/>
    <n v="92200"/>
    <n v="449238"/>
    <x v="1"/>
  </r>
  <r>
    <x v="6"/>
    <n v="54"/>
    <n v="124954"/>
    <n v="136731"/>
    <n v="98819"/>
    <n v="92707"/>
    <n v="453211"/>
    <x v="1"/>
  </r>
  <r>
    <x v="6"/>
    <n v="55"/>
    <n v="127644"/>
    <n v="141429"/>
    <n v="99613"/>
    <n v="93073"/>
    <n v="461759"/>
    <x v="1"/>
  </r>
  <r>
    <x v="6"/>
    <n v="56"/>
    <n v="129315"/>
    <n v="145357"/>
    <n v="100326"/>
    <n v="94665"/>
    <n v="469663"/>
    <x v="1"/>
  </r>
  <r>
    <x v="6"/>
    <n v="57"/>
    <n v="129920"/>
    <n v="147656"/>
    <n v="100070"/>
    <n v="94186"/>
    <n v="471832"/>
    <x v="1"/>
  </r>
  <r>
    <x v="6"/>
    <n v="58"/>
    <n v="134564"/>
    <n v="155800"/>
    <n v="101178"/>
    <n v="95563"/>
    <n v="487105"/>
    <x v="1"/>
  </r>
  <r>
    <x v="6"/>
    <n v="59"/>
    <n v="141633"/>
    <n v="167652"/>
    <n v="104079"/>
    <n v="98689"/>
    <n v="512053"/>
    <x v="1"/>
  </r>
  <r>
    <x v="6"/>
    <n v="60"/>
    <n v="151178"/>
    <n v="181008"/>
    <n v="107742"/>
    <n v="102286"/>
    <n v="542214"/>
    <x v="1"/>
  </r>
  <r>
    <x v="6"/>
    <n v="61"/>
    <n v="157807"/>
    <n v="190282"/>
    <n v="106257"/>
    <n v="102470"/>
    <n v="556816"/>
    <x v="1"/>
  </r>
  <r>
    <x v="6"/>
    <n v="62"/>
    <n v="159480"/>
    <n v="196370"/>
    <n v="104440"/>
    <n v="101173"/>
    <n v="561463"/>
    <x v="1"/>
  </r>
  <r>
    <x v="6"/>
    <n v="63"/>
    <n v="157856"/>
    <n v="195751"/>
    <n v="99876"/>
    <n v="97852"/>
    <n v="551335"/>
    <x v="1"/>
  </r>
  <r>
    <x v="6"/>
    <n v="64"/>
    <n v="158730"/>
    <n v="198967"/>
    <n v="97102"/>
    <n v="96706"/>
    <n v="551505"/>
    <x v="1"/>
  </r>
  <r>
    <x v="6"/>
    <n v="65"/>
    <n v="150708"/>
    <n v="192995"/>
    <n v="89848"/>
    <n v="91105"/>
    <n v="524656"/>
    <x v="1"/>
  </r>
  <r>
    <x v="6"/>
    <n v="66"/>
    <n v="146983"/>
    <n v="191683"/>
    <n v="86577"/>
    <n v="89545"/>
    <n v="514788"/>
    <x v="1"/>
  </r>
  <r>
    <x v="6"/>
    <n v="67"/>
    <n v="142034"/>
    <n v="187911"/>
    <n v="82310"/>
    <n v="87469"/>
    <n v="499724"/>
    <x v="1"/>
  </r>
  <r>
    <x v="6"/>
    <n v="68"/>
    <n v="136861"/>
    <n v="184418"/>
    <n v="77248"/>
    <n v="85747"/>
    <n v="484274"/>
    <x v="2"/>
  </r>
  <r>
    <x v="6"/>
    <n v="69"/>
    <n v="128387"/>
    <n v="173556"/>
    <n v="71751"/>
    <n v="81577"/>
    <n v="455271"/>
    <x v="2"/>
  </r>
  <r>
    <x v="6"/>
    <n v="70"/>
    <n v="120012"/>
    <n v="165619"/>
    <n v="65437"/>
    <n v="77348"/>
    <n v="428416"/>
    <x v="2"/>
  </r>
  <r>
    <x v="6"/>
    <n v="71"/>
    <n v="113428"/>
    <n v="158501"/>
    <n v="61613"/>
    <n v="74272"/>
    <n v="407814"/>
    <x v="2"/>
  </r>
  <r>
    <x v="6"/>
    <n v="72"/>
    <n v="102938"/>
    <n v="146857"/>
    <n v="54250"/>
    <n v="68267"/>
    <n v="372312"/>
    <x v="2"/>
  </r>
  <r>
    <x v="6"/>
    <n v="73"/>
    <n v="90428"/>
    <n v="132103"/>
    <n v="46525"/>
    <n v="61535"/>
    <n v="330591"/>
    <x v="2"/>
  </r>
  <r>
    <x v="6"/>
    <n v="74"/>
    <n v="61349"/>
    <n v="91978"/>
    <n v="32672"/>
    <n v="45614"/>
    <n v="231613"/>
    <x v="2"/>
  </r>
  <r>
    <x v="6"/>
    <n v="75"/>
    <n v="57836"/>
    <n v="89555"/>
    <n v="30828"/>
    <n v="44828"/>
    <n v="223047"/>
    <x v="2"/>
  </r>
  <r>
    <x v="6"/>
    <n v="76"/>
    <n v="53876"/>
    <n v="84669"/>
    <n v="28318"/>
    <n v="42921"/>
    <n v="209784"/>
    <x v="2"/>
  </r>
  <r>
    <x v="6"/>
    <n v="77"/>
    <n v="49827"/>
    <n v="81248"/>
    <n v="26190"/>
    <n v="41391"/>
    <n v="198656"/>
    <x v="2"/>
  </r>
  <r>
    <x v="6"/>
    <n v="78"/>
    <n v="49337"/>
    <n v="84187"/>
    <n v="27185"/>
    <n v="43433"/>
    <n v="204142"/>
    <x v="2"/>
  </r>
  <r>
    <x v="6"/>
    <n v="79"/>
    <n v="47668"/>
    <n v="84624"/>
    <n v="26720"/>
    <n v="45327"/>
    <n v="204339"/>
    <x v="2"/>
  </r>
  <r>
    <x v="6"/>
    <n v="80"/>
    <n v="44333"/>
    <n v="81751"/>
    <n v="24853"/>
    <n v="44345"/>
    <n v="195282"/>
    <x v="2"/>
  </r>
  <r>
    <x v="6"/>
    <n v="81"/>
    <n v="40657"/>
    <n v="77955"/>
    <n v="23182"/>
    <n v="42991"/>
    <n v="184785"/>
    <x v="2"/>
  </r>
  <r>
    <x v="6"/>
    <n v="82"/>
    <n v="37932"/>
    <n v="74505"/>
    <n v="21147"/>
    <n v="41062"/>
    <n v="174646"/>
    <x v="2"/>
  </r>
  <r>
    <x v="6"/>
    <n v="83"/>
    <n v="34906"/>
    <n v="71082"/>
    <n v="19134"/>
    <n v="39123"/>
    <n v="164245"/>
    <x v="2"/>
  </r>
  <r>
    <x v="6"/>
    <n v="84"/>
    <n v="30765"/>
    <n v="64728"/>
    <n v="17027"/>
    <n v="36442"/>
    <n v="148962"/>
    <x v="2"/>
  </r>
  <r>
    <x v="6"/>
    <n v="85"/>
    <n v="26513"/>
    <n v="57691"/>
    <n v="14806"/>
    <n v="33379"/>
    <n v="132389"/>
    <x v="2"/>
  </r>
  <r>
    <x v="6"/>
    <n v="86"/>
    <n v="22958"/>
    <n v="51018"/>
    <n v="12745"/>
    <n v="29925"/>
    <n v="116646"/>
    <x v="2"/>
  </r>
  <r>
    <x v="6"/>
    <n v="87"/>
    <n v="20461"/>
    <n v="47131"/>
    <n v="11181"/>
    <n v="28532"/>
    <n v="107305"/>
    <x v="2"/>
  </r>
  <r>
    <x v="6"/>
    <n v="88"/>
    <n v="17649"/>
    <n v="41368"/>
    <n v="9663"/>
    <n v="25653"/>
    <n v="94333"/>
    <x v="2"/>
  </r>
  <r>
    <x v="6"/>
    <n v="89"/>
    <n v="14960"/>
    <n v="36665"/>
    <n v="8218"/>
    <n v="22915"/>
    <n v="82758"/>
    <x v="2"/>
  </r>
  <r>
    <x v="6"/>
    <n v="90"/>
    <n v="11390"/>
    <n v="29300"/>
    <n v="6470"/>
    <n v="18795"/>
    <n v="65955"/>
    <x v="2"/>
  </r>
  <r>
    <x v="6"/>
    <n v="91"/>
    <n v="8872"/>
    <n v="23693"/>
    <n v="5019"/>
    <n v="15419"/>
    <n v="53003"/>
    <x v="2"/>
  </r>
  <r>
    <x v="6"/>
    <n v="92"/>
    <n v="6272"/>
    <n v="18216"/>
    <n v="3633"/>
    <n v="12102"/>
    <n v="40223"/>
    <x v="2"/>
  </r>
  <r>
    <x v="6"/>
    <n v="93"/>
    <n v="4659"/>
    <n v="14931"/>
    <n v="2648"/>
    <n v="9448"/>
    <n v="31686"/>
    <x v="2"/>
  </r>
  <r>
    <x v="6"/>
    <n v="94"/>
    <n v="3645"/>
    <n v="12170"/>
    <n v="1984"/>
    <n v="7549"/>
    <n v="25348"/>
    <x v="2"/>
  </r>
  <r>
    <x v="6"/>
    <n v="95"/>
    <n v="2420"/>
    <n v="8435"/>
    <n v="1344"/>
    <n v="5279"/>
    <n v="17478"/>
    <x v="2"/>
  </r>
  <r>
    <x v="6"/>
    <n v="96"/>
    <n v="1760"/>
    <n v="6223"/>
    <n v="999"/>
    <n v="3864"/>
    <n v="12846"/>
    <x v="2"/>
  </r>
  <r>
    <x v="6"/>
    <n v="97"/>
    <n v="1104"/>
    <n v="4278"/>
    <n v="649"/>
    <n v="2618"/>
    <n v="8649"/>
    <x v="2"/>
  </r>
  <r>
    <x v="6"/>
    <n v="98"/>
    <n v="662"/>
    <n v="2492"/>
    <n v="376"/>
    <n v="1548"/>
    <n v="5078"/>
    <x v="2"/>
  </r>
  <r>
    <x v="6"/>
    <n v="99"/>
    <n v="408"/>
    <n v="1541"/>
    <n v="248"/>
    <n v="940"/>
    <n v="3137"/>
    <x v="2"/>
  </r>
  <r>
    <x v="6"/>
    <n v="100"/>
    <n v="467"/>
    <n v="1951"/>
    <n v="269"/>
    <n v="1155"/>
    <n v="3842"/>
    <x v="2"/>
  </r>
  <r>
    <x v="7"/>
    <n v="0"/>
    <n v="97948"/>
    <n v="92357"/>
    <n v="76818"/>
    <n v="72384"/>
    <n v="339507"/>
    <x v="0"/>
  </r>
  <r>
    <x v="7"/>
    <n v="1"/>
    <n v="99587"/>
    <n v="93958"/>
    <n v="77404"/>
    <n v="72916"/>
    <n v="343865"/>
    <x v="0"/>
  </r>
  <r>
    <x v="7"/>
    <n v="2"/>
    <n v="100713"/>
    <n v="95070"/>
    <n v="77828"/>
    <n v="73283"/>
    <n v="346894"/>
    <x v="0"/>
  </r>
  <r>
    <x v="7"/>
    <n v="3"/>
    <n v="100959"/>
    <n v="95340"/>
    <n v="78274"/>
    <n v="73672"/>
    <n v="348245"/>
    <x v="0"/>
  </r>
  <r>
    <x v="7"/>
    <n v="4"/>
    <n v="101822"/>
    <n v="96189"/>
    <n v="78968"/>
    <n v="74291"/>
    <n v="351270"/>
    <x v="0"/>
  </r>
  <r>
    <x v="7"/>
    <n v="5"/>
    <n v="103355"/>
    <n v="97666"/>
    <n v="80021"/>
    <n v="75251"/>
    <n v="356293"/>
    <x v="0"/>
  </r>
  <r>
    <x v="7"/>
    <n v="6"/>
    <n v="105281"/>
    <n v="99502"/>
    <n v="81341"/>
    <n v="76462"/>
    <n v="362586"/>
    <x v="0"/>
  </r>
  <r>
    <x v="7"/>
    <n v="7"/>
    <n v="105733"/>
    <n v="100202"/>
    <n v="80377"/>
    <n v="76150"/>
    <n v="362462"/>
    <x v="0"/>
  </r>
  <r>
    <x v="7"/>
    <n v="8"/>
    <n v="113748"/>
    <n v="107463"/>
    <n v="86791"/>
    <n v="81777"/>
    <n v="389779"/>
    <x v="0"/>
  </r>
  <r>
    <x v="7"/>
    <n v="9"/>
    <n v="115748"/>
    <n v="109074"/>
    <n v="88381"/>
    <n v="83590"/>
    <n v="396793"/>
    <x v="0"/>
  </r>
  <r>
    <x v="7"/>
    <n v="10"/>
    <n v="120390"/>
    <n v="114068"/>
    <n v="92358"/>
    <n v="87165"/>
    <n v="413981"/>
    <x v="0"/>
  </r>
  <r>
    <x v="7"/>
    <n v="11"/>
    <n v="124685"/>
    <n v="118741"/>
    <n v="96851"/>
    <n v="92349"/>
    <n v="432626"/>
    <x v="0"/>
  </r>
  <r>
    <x v="7"/>
    <n v="12"/>
    <n v="122655"/>
    <n v="117232"/>
    <n v="97639"/>
    <n v="92771"/>
    <n v="430297"/>
    <x v="0"/>
  </r>
  <r>
    <x v="7"/>
    <n v="13"/>
    <n v="113814"/>
    <n v="108570"/>
    <n v="92486"/>
    <n v="87540"/>
    <n v="402410"/>
    <x v="0"/>
  </r>
  <r>
    <x v="7"/>
    <n v="14"/>
    <n v="107403"/>
    <n v="102240"/>
    <n v="88533"/>
    <n v="83828"/>
    <n v="382004"/>
    <x v="0"/>
  </r>
  <r>
    <x v="7"/>
    <n v="15"/>
    <n v="102447"/>
    <n v="97413"/>
    <n v="85948"/>
    <n v="82002"/>
    <n v="367810"/>
    <x v="0"/>
  </r>
  <r>
    <x v="7"/>
    <n v="16"/>
    <n v="98664"/>
    <n v="93319"/>
    <n v="84194"/>
    <n v="79959"/>
    <n v="356136"/>
    <x v="0"/>
  </r>
  <r>
    <x v="7"/>
    <n v="17"/>
    <n v="95344"/>
    <n v="91235"/>
    <n v="83878"/>
    <n v="79467"/>
    <n v="349924"/>
    <x v="0"/>
  </r>
  <r>
    <x v="7"/>
    <n v="18"/>
    <n v="95499"/>
    <n v="91035"/>
    <n v="85648"/>
    <n v="81202"/>
    <n v="353384"/>
    <x v="0"/>
  </r>
  <r>
    <x v="7"/>
    <n v="19"/>
    <n v="98810"/>
    <n v="94378"/>
    <n v="88497"/>
    <n v="84086"/>
    <n v="365771"/>
    <x v="1"/>
  </r>
  <r>
    <x v="7"/>
    <n v="20"/>
    <n v="101289"/>
    <n v="96955"/>
    <n v="91103"/>
    <n v="86406"/>
    <n v="375753"/>
    <x v="1"/>
  </r>
  <r>
    <x v="7"/>
    <n v="21"/>
    <n v="101234"/>
    <n v="97157"/>
    <n v="92556"/>
    <n v="87854"/>
    <n v="378801"/>
    <x v="1"/>
  </r>
  <r>
    <x v="7"/>
    <n v="22"/>
    <n v="104458"/>
    <n v="100113"/>
    <n v="95400"/>
    <n v="89836"/>
    <n v="389807"/>
    <x v="1"/>
  </r>
  <r>
    <x v="7"/>
    <n v="23"/>
    <n v="111052"/>
    <n v="109059"/>
    <n v="96577"/>
    <n v="89462"/>
    <n v="406150"/>
    <x v="1"/>
  </r>
  <r>
    <x v="7"/>
    <n v="24"/>
    <n v="116121"/>
    <n v="114013"/>
    <n v="100249"/>
    <n v="92224"/>
    <n v="422607"/>
    <x v="1"/>
  </r>
  <r>
    <x v="7"/>
    <n v="25"/>
    <n v="116448"/>
    <n v="114153"/>
    <n v="105138"/>
    <n v="98764"/>
    <n v="434503"/>
    <x v="1"/>
  </r>
  <r>
    <x v="7"/>
    <n v="26"/>
    <n v="126722"/>
    <n v="125597"/>
    <n v="108300"/>
    <n v="101423"/>
    <n v="462042"/>
    <x v="1"/>
  </r>
  <r>
    <x v="7"/>
    <n v="27"/>
    <n v="132728"/>
    <n v="131401"/>
    <n v="112772"/>
    <n v="104191"/>
    <n v="481092"/>
    <x v="1"/>
  </r>
  <r>
    <x v="7"/>
    <n v="28"/>
    <n v="137990"/>
    <n v="136230"/>
    <n v="116837"/>
    <n v="108631"/>
    <n v="499688"/>
    <x v="1"/>
  </r>
  <r>
    <x v="7"/>
    <n v="29"/>
    <n v="151140"/>
    <n v="150237"/>
    <n v="119479"/>
    <n v="108851"/>
    <n v="529707"/>
    <x v="1"/>
  </r>
  <r>
    <x v="7"/>
    <n v="30"/>
    <n v="157612"/>
    <n v="157176"/>
    <n v="118888"/>
    <n v="108390"/>
    <n v="542066"/>
    <x v="1"/>
  </r>
  <r>
    <x v="7"/>
    <n v="31"/>
    <n v="161189"/>
    <n v="160260"/>
    <n v="117520"/>
    <n v="107642"/>
    <n v="546611"/>
    <x v="1"/>
  </r>
  <r>
    <x v="7"/>
    <n v="32"/>
    <n v="167137"/>
    <n v="167922"/>
    <n v="119228"/>
    <n v="109015"/>
    <n v="563302"/>
    <x v="1"/>
  </r>
  <r>
    <x v="7"/>
    <n v="33"/>
    <n v="172740"/>
    <n v="172044"/>
    <n v="119298"/>
    <n v="109459"/>
    <n v="573541"/>
    <x v="1"/>
  </r>
  <r>
    <x v="7"/>
    <n v="34"/>
    <n v="181745"/>
    <n v="181580"/>
    <n v="121668"/>
    <n v="113242"/>
    <n v="598235"/>
    <x v="1"/>
  </r>
  <r>
    <x v="7"/>
    <n v="35"/>
    <n v="193432"/>
    <n v="193190"/>
    <n v="127322"/>
    <n v="118514"/>
    <n v="632458"/>
    <x v="1"/>
  </r>
  <r>
    <x v="7"/>
    <n v="36"/>
    <n v="201559"/>
    <n v="200252"/>
    <n v="129145"/>
    <n v="120790"/>
    <n v="651746"/>
    <x v="1"/>
  </r>
  <r>
    <x v="7"/>
    <n v="37"/>
    <n v="207443"/>
    <n v="207127"/>
    <n v="131686"/>
    <n v="124313"/>
    <n v="670569"/>
    <x v="1"/>
  </r>
  <r>
    <x v="7"/>
    <n v="38"/>
    <n v="199836"/>
    <n v="199067"/>
    <n v="129147"/>
    <n v="120853"/>
    <n v="648903"/>
    <x v="1"/>
  </r>
  <r>
    <x v="7"/>
    <n v="39"/>
    <n v="190644"/>
    <n v="191805"/>
    <n v="122866"/>
    <n v="115257"/>
    <n v="620572"/>
    <x v="1"/>
  </r>
  <r>
    <x v="7"/>
    <n v="40"/>
    <n v="193709"/>
    <n v="194568"/>
    <n v="124911"/>
    <n v="118205"/>
    <n v="631393"/>
    <x v="1"/>
  </r>
  <r>
    <x v="7"/>
    <n v="41"/>
    <n v="192998"/>
    <n v="192507"/>
    <n v="124081"/>
    <n v="116923"/>
    <n v="626509"/>
    <x v="1"/>
  </r>
  <r>
    <x v="7"/>
    <n v="42"/>
    <n v="185846"/>
    <n v="186450"/>
    <n v="121141"/>
    <n v="114610"/>
    <n v="608047"/>
    <x v="1"/>
  </r>
  <r>
    <x v="7"/>
    <n v="43"/>
    <n v="182989"/>
    <n v="184162"/>
    <n v="121135"/>
    <n v="114088"/>
    <n v="602374"/>
    <x v="1"/>
  </r>
  <r>
    <x v="7"/>
    <n v="44"/>
    <n v="181636"/>
    <n v="184701"/>
    <n v="122361"/>
    <n v="114877"/>
    <n v="603575"/>
    <x v="1"/>
  </r>
  <r>
    <x v="7"/>
    <n v="45"/>
    <n v="173546"/>
    <n v="175792"/>
    <n v="119241"/>
    <n v="113372"/>
    <n v="581951"/>
    <x v="1"/>
  </r>
  <r>
    <x v="7"/>
    <n v="46"/>
    <n v="165077"/>
    <n v="167497"/>
    <n v="117002"/>
    <n v="110554"/>
    <n v="560130"/>
    <x v="1"/>
  </r>
  <r>
    <x v="7"/>
    <n v="47"/>
    <n v="156597"/>
    <n v="159810"/>
    <n v="113018"/>
    <n v="107794"/>
    <n v="537219"/>
    <x v="1"/>
  </r>
  <r>
    <x v="7"/>
    <n v="48"/>
    <n v="149612"/>
    <n v="152604"/>
    <n v="109457"/>
    <n v="104753"/>
    <n v="516426"/>
    <x v="1"/>
  </r>
  <r>
    <x v="7"/>
    <n v="49"/>
    <n v="140982"/>
    <n v="146089"/>
    <n v="106132"/>
    <n v="101892"/>
    <n v="495095"/>
    <x v="1"/>
  </r>
  <r>
    <x v="7"/>
    <n v="50"/>
    <n v="136401"/>
    <n v="141663"/>
    <n v="103129"/>
    <n v="97861"/>
    <n v="479054"/>
    <x v="1"/>
  </r>
  <r>
    <x v="7"/>
    <n v="51"/>
    <n v="129061"/>
    <n v="135604"/>
    <n v="99821"/>
    <n v="95768"/>
    <n v="460254"/>
    <x v="1"/>
  </r>
  <r>
    <x v="7"/>
    <n v="52"/>
    <n v="125712"/>
    <n v="133074"/>
    <n v="98382"/>
    <n v="93931"/>
    <n v="451099"/>
    <x v="1"/>
  </r>
  <r>
    <x v="7"/>
    <n v="53"/>
    <n v="122859"/>
    <n v="131945"/>
    <n v="97836"/>
    <n v="92879"/>
    <n v="445519"/>
    <x v="1"/>
  </r>
  <r>
    <x v="7"/>
    <n v="54"/>
    <n v="123080"/>
    <n v="134000"/>
    <n v="97399"/>
    <n v="92073"/>
    <n v="446552"/>
    <x v="1"/>
  </r>
  <r>
    <x v="7"/>
    <n v="55"/>
    <n v="123587"/>
    <n v="136013"/>
    <n v="98134"/>
    <n v="92537"/>
    <n v="450271"/>
    <x v="1"/>
  </r>
  <r>
    <x v="7"/>
    <n v="56"/>
    <n v="126156"/>
    <n v="140650"/>
    <n v="98833"/>
    <n v="92860"/>
    <n v="458499"/>
    <x v="1"/>
  </r>
  <r>
    <x v="7"/>
    <n v="57"/>
    <n v="127711"/>
    <n v="144522"/>
    <n v="99440"/>
    <n v="94404"/>
    <n v="466077"/>
    <x v="1"/>
  </r>
  <r>
    <x v="7"/>
    <n v="58"/>
    <n v="128204"/>
    <n v="146760"/>
    <n v="99081"/>
    <n v="93877"/>
    <n v="467922"/>
    <x v="1"/>
  </r>
  <r>
    <x v="7"/>
    <n v="59"/>
    <n v="132668"/>
    <n v="154802"/>
    <n v="100071"/>
    <n v="95207"/>
    <n v="482748"/>
    <x v="1"/>
  </r>
  <r>
    <x v="7"/>
    <n v="60"/>
    <n v="139508"/>
    <n v="166510"/>
    <n v="102818"/>
    <n v="98280"/>
    <n v="507116"/>
    <x v="1"/>
  </r>
  <r>
    <x v="7"/>
    <n v="61"/>
    <n v="148764"/>
    <n v="179695"/>
    <n v="106306"/>
    <n v="101811"/>
    <n v="536576"/>
    <x v="1"/>
  </r>
  <r>
    <x v="7"/>
    <n v="62"/>
    <n v="155124"/>
    <n v="188810"/>
    <n v="104713"/>
    <n v="101951"/>
    <n v="550598"/>
    <x v="1"/>
  </r>
  <r>
    <x v="7"/>
    <n v="63"/>
    <n v="156591"/>
    <n v="194750"/>
    <n v="102776"/>
    <n v="100607"/>
    <n v="554724"/>
    <x v="1"/>
  </r>
  <r>
    <x v="7"/>
    <n v="64"/>
    <n v="154814"/>
    <n v="194035"/>
    <n v="98143"/>
    <n v="97251"/>
    <n v="544243"/>
    <x v="1"/>
  </r>
  <r>
    <x v="7"/>
    <n v="65"/>
    <n v="155476"/>
    <n v="197103"/>
    <n v="95273"/>
    <n v="96046"/>
    <n v="543898"/>
    <x v="1"/>
  </r>
  <r>
    <x v="7"/>
    <n v="66"/>
    <n v="147411"/>
    <n v="191067"/>
    <n v="88006"/>
    <n v="90423"/>
    <n v="516907"/>
    <x v="1"/>
  </r>
  <r>
    <x v="7"/>
    <n v="67"/>
    <n v="143560"/>
    <n v="189630"/>
    <n v="84639"/>
    <n v="88810"/>
    <n v="506639"/>
    <x v="1"/>
  </r>
  <r>
    <x v="7"/>
    <n v="68"/>
    <n v="138502"/>
    <n v="185750"/>
    <n v="80309"/>
    <n v="86668"/>
    <n v="491229"/>
    <x v="2"/>
  </r>
  <r>
    <x v="7"/>
    <n v="69"/>
    <n v="133213"/>
    <n v="182124"/>
    <n v="75203"/>
    <n v="84869"/>
    <n v="475409"/>
    <x v="2"/>
  </r>
  <r>
    <x v="7"/>
    <n v="70"/>
    <n v="124719"/>
    <n v="171219"/>
    <n v="69675"/>
    <n v="80638"/>
    <n v="446251"/>
    <x v="2"/>
  </r>
  <r>
    <x v="7"/>
    <n v="71"/>
    <n v="116321"/>
    <n v="163186"/>
    <n v="63364"/>
    <n v="76354"/>
    <n v="419225"/>
    <x v="2"/>
  </r>
  <r>
    <x v="7"/>
    <n v="72"/>
    <n v="109670"/>
    <n v="155942"/>
    <n v="59473"/>
    <n v="73197"/>
    <n v="398282"/>
    <x v="2"/>
  </r>
  <r>
    <x v="7"/>
    <n v="73"/>
    <n v="99246"/>
    <n v="144249"/>
    <n v="52181"/>
    <n v="67154"/>
    <n v="362830"/>
    <x v="2"/>
  </r>
  <r>
    <x v="7"/>
    <n v="74"/>
    <n v="86908"/>
    <n v="129501"/>
    <n v="44572"/>
    <n v="60395"/>
    <n v="321376"/>
    <x v="2"/>
  </r>
  <r>
    <x v="7"/>
    <n v="75"/>
    <n v="58762"/>
    <n v="89976"/>
    <n v="31168"/>
    <n v="44659"/>
    <n v="224565"/>
    <x v="2"/>
  </r>
  <r>
    <x v="7"/>
    <n v="76"/>
    <n v="55177"/>
    <n v="87366"/>
    <n v="29258"/>
    <n v="43747"/>
    <n v="215548"/>
    <x v="2"/>
  </r>
  <r>
    <x v="7"/>
    <n v="77"/>
    <n v="51159"/>
    <n v="82330"/>
    <n v="26729"/>
    <n v="41730"/>
    <n v="201948"/>
    <x v="2"/>
  </r>
  <r>
    <x v="7"/>
    <n v="78"/>
    <n v="47073"/>
    <n v="78704"/>
    <n v="24565"/>
    <n v="40068"/>
    <n v="190410"/>
    <x v="2"/>
  </r>
  <r>
    <x v="7"/>
    <n v="79"/>
    <n v="46345"/>
    <n v="81191"/>
    <n v="25320"/>
    <n v="41844"/>
    <n v="194700"/>
    <x v="2"/>
  </r>
  <r>
    <x v="7"/>
    <n v="80"/>
    <n v="44492"/>
    <n v="81202"/>
    <n v="24698"/>
    <n v="43416"/>
    <n v="193808"/>
    <x v="2"/>
  </r>
  <r>
    <x v="7"/>
    <n v="81"/>
    <n v="41089"/>
    <n v="77981"/>
    <n v="22785"/>
    <n v="42197"/>
    <n v="184052"/>
    <x v="2"/>
  </r>
  <r>
    <x v="7"/>
    <n v="82"/>
    <n v="37386"/>
    <n v="73851"/>
    <n v="21060"/>
    <n v="40601"/>
    <n v="172898"/>
    <x v="2"/>
  </r>
  <r>
    <x v="7"/>
    <n v="83"/>
    <n v="34582"/>
    <n v="70052"/>
    <n v="19030"/>
    <n v="38465"/>
    <n v="162129"/>
    <x v="2"/>
  </r>
  <r>
    <x v="7"/>
    <n v="84"/>
    <n v="31528"/>
    <n v="66272"/>
    <n v="17047"/>
    <n v="36326"/>
    <n v="151173"/>
    <x v="2"/>
  </r>
  <r>
    <x v="7"/>
    <n v="85"/>
    <n v="27517"/>
    <n v="59804"/>
    <n v="15011"/>
    <n v="33508"/>
    <n v="135840"/>
    <x v="2"/>
  </r>
  <r>
    <x v="7"/>
    <n v="86"/>
    <n v="23398"/>
    <n v="52569"/>
    <n v="12868"/>
    <n v="30268"/>
    <n v="119103"/>
    <x v="2"/>
  </r>
  <r>
    <x v="7"/>
    <n v="87"/>
    <n v="20031"/>
    <n v="45991"/>
    <n v="10944"/>
    <n v="26835"/>
    <n v="103801"/>
    <x v="2"/>
  </r>
  <r>
    <x v="7"/>
    <n v="88"/>
    <n v="17637"/>
    <n v="41985"/>
    <n v="9474"/>
    <n v="25274"/>
    <n v="94370"/>
    <x v="2"/>
  </r>
  <r>
    <x v="7"/>
    <n v="89"/>
    <n v="15012"/>
    <n v="36378"/>
    <n v="8074"/>
    <n v="22424"/>
    <n v="81888"/>
    <x v="2"/>
  </r>
  <r>
    <x v="7"/>
    <n v="90"/>
    <n v="12543"/>
    <n v="31791"/>
    <n v="6762"/>
    <n v="19737"/>
    <n v="70833"/>
    <x v="2"/>
  </r>
  <r>
    <x v="7"/>
    <n v="91"/>
    <n v="9397"/>
    <n v="25014"/>
    <n v="5233"/>
    <n v="15934"/>
    <n v="55578"/>
    <x v="2"/>
  </r>
  <r>
    <x v="7"/>
    <n v="92"/>
    <n v="7201"/>
    <n v="19891"/>
    <n v="3991"/>
    <n v="12846"/>
    <n v="43929"/>
    <x v="2"/>
  </r>
  <r>
    <x v="7"/>
    <n v="93"/>
    <n v="4995"/>
    <n v="15012"/>
    <n v="2831"/>
    <n v="9892"/>
    <n v="32730"/>
    <x v="2"/>
  </r>
  <r>
    <x v="7"/>
    <n v="94"/>
    <n v="3636"/>
    <n v="12060"/>
    <n v="2020"/>
    <n v="7562"/>
    <n v="25278"/>
    <x v="2"/>
  </r>
  <r>
    <x v="7"/>
    <n v="95"/>
    <n v="2786"/>
    <n v="9619"/>
    <n v="1478"/>
    <n v="5908"/>
    <n v="19791"/>
    <x v="2"/>
  </r>
  <r>
    <x v="7"/>
    <n v="96"/>
    <n v="1805"/>
    <n v="6510"/>
    <n v="978"/>
    <n v="4033"/>
    <n v="13326"/>
    <x v="2"/>
  </r>
  <r>
    <x v="7"/>
    <n v="97"/>
    <n v="1278"/>
    <n v="4678"/>
    <n v="709"/>
    <n v="2870"/>
    <n v="9535"/>
    <x v="2"/>
  </r>
  <r>
    <x v="7"/>
    <n v="98"/>
    <n v="780"/>
    <n v="3128"/>
    <n v="448"/>
    <n v="1892"/>
    <n v="6248"/>
    <x v="2"/>
  </r>
  <r>
    <x v="7"/>
    <n v="99"/>
    <n v="453"/>
    <n v="1756"/>
    <n v="250"/>
    <n v="1076"/>
    <n v="3535"/>
    <x v="2"/>
  </r>
  <r>
    <x v="7"/>
    <n v="100"/>
    <n v="564"/>
    <n v="2314"/>
    <n v="326"/>
    <n v="1368"/>
    <n v="4572"/>
    <x v="2"/>
  </r>
  <r>
    <x v="8"/>
    <n v="0"/>
    <n v="96275"/>
    <n v="90780"/>
    <n v="76228"/>
    <n v="71830"/>
    <n v="335113"/>
    <x v="0"/>
  </r>
  <r>
    <x v="8"/>
    <n v="1"/>
    <n v="98250"/>
    <n v="92695"/>
    <n v="77091"/>
    <n v="72617"/>
    <n v="340653"/>
    <x v="0"/>
  </r>
  <r>
    <x v="8"/>
    <n v="2"/>
    <n v="99694"/>
    <n v="94111"/>
    <n v="77731"/>
    <n v="73194"/>
    <n v="344730"/>
    <x v="0"/>
  </r>
  <r>
    <x v="8"/>
    <n v="3"/>
    <n v="100648"/>
    <n v="95049"/>
    <n v="78191"/>
    <n v="73590"/>
    <n v="347478"/>
    <x v="0"/>
  </r>
  <r>
    <x v="8"/>
    <n v="4"/>
    <n v="100763"/>
    <n v="95192"/>
    <n v="78654"/>
    <n v="73994"/>
    <n v="348603"/>
    <x v="0"/>
  </r>
  <r>
    <x v="8"/>
    <n v="5"/>
    <n v="101518"/>
    <n v="95930"/>
    <n v="79359"/>
    <n v="74629"/>
    <n v="351436"/>
    <x v="0"/>
  </r>
  <r>
    <x v="8"/>
    <n v="6"/>
    <n v="102971"/>
    <n v="97325"/>
    <n v="80422"/>
    <n v="75601"/>
    <n v="356319"/>
    <x v="0"/>
  </r>
  <r>
    <x v="8"/>
    <n v="7"/>
    <n v="104828"/>
    <n v="99098"/>
    <n v="81748"/>
    <n v="76825"/>
    <n v="362499"/>
    <x v="0"/>
  </r>
  <r>
    <x v="8"/>
    <n v="8"/>
    <n v="105239"/>
    <n v="99752"/>
    <n v="80783"/>
    <n v="76518"/>
    <n v="362292"/>
    <x v="0"/>
  </r>
  <r>
    <x v="8"/>
    <n v="9"/>
    <n v="113199"/>
    <n v="106965"/>
    <n v="87216"/>
    <n v="82169"/>
    <n v="389549"/>
    <x v="0"/>
  </r>
  <r>
    <x v="8"/>
    <n v="10"/>
    <n v="115194"/>
    <n v="108569"/>
    <n v="88798"/>
    <n v="83979"/>
    <n v="396540"/>
    <x v="0"/>
  </r>
  <r>
    <x v="8"/>
    <n v="11"/>
    <n v="119829"/>
    <n v="113551"/>
    <n v="92768"/>
    <n v="87558"/>
    <n v="413706"/>
    <x v="0"/>
  </r>
  <r>
    <x v="8"/>
    <n v="12"/>
    <n v="124129"/>
    <n v="118226"/>
    <n v="97246"/>
    <n v="92735"/>
    <n v="432336"/>
    <x v="0"/>
  </r>
  <r>
    <x v="8"/>
    <n v="13"/>
    <n v="122144"/>
    <n v="116761"/>
    <n v="97992"/>
    <n v="93130"/>
    <n v="430027"/>
    <x v="0"/>
  </r>
  <r>
    <x v="8"/>
    <n v="14"/>
    <n v="113377"/>
    <n v="108177"/>
    <n v="92783"/>
    <n v="87844"/>
    <n v="402181"/>
    <x v="0"/>
  </r>
  <r>
    <x v="8"/>
    <n v="15"/>
    <n v="107026"/>
    <n v="101925"/>
    <n v="88781"/>
    <n v="84078"/>
    <n v="381810"/>
    <x v="0"/>
  </r>
  <r>
    <x v="8"/>
    <n v="16"/>
    <n v="102119"/>
    <n v="97168"/>
    <n v="86149"/>
    <n v="82194"/>
    <n v="367630"/>
    <x v="0"/>
  </r>
  <r>
    <x v="8"/>
    <n v="17"/>
    <n v="98378"/>
    <n v="93149"/>
    <n v="84348"/>
    <n v="80087"/>
    <n v="355962"/>
    <x v="0"/>
  </r>
  <r>
    <x v="8"/>
    <n v="18"/>
    <n v="95092"/>
    <n v="91133"/>
    <n v="83987"/>
    <n v="79530"/>
    <n v="349742"/>
    <x v="0"/>
  </r>
  <r>
    <x v="8"/>
    <n v="19"/>
    <n v="95277"/>
    <n v="90997"/>
    <n v="85717"/>
    <n v="81194"/>
    <n v="353185"/>
    <x v="1"/>
  </r>
  <r>
    <x v="8"/>
    <n v="20"/>
    <n v="98604"/>
    <n v="94398"/>
    <n v="88538"/>
    <n v="84012"/>
    <n v="365552"/>
    <x v="1"/>
  </r>
  <r>
    <x v="8"/>
    <n v="21"/>
    <n v="101116"/>
    <n v="97033"/>
    <n v="91111"/>
    <n v="86260"/>
    <n v="375520"/>
    <x v="1"/>
  </r>
  <r>
    <x v="8"/>
    <n v="22"/>
    <n v="101128"/>
    <n v="97332"/>
    <n v="92518"/>
    <n v="87611"/>
    <n v="378589"/>
    <x v="1"/>
  </r>
  <r>
    <x v="8"/>
    <n v="23"/>
    <n v="104446"/>
    <n v="100401"/>
    <n v="95300"/>
    <n v="89473"/>
    <n v="389620"/>
    <x v="1"/>
  </r>
  <r>
    <x v="8"/>
    <n v="24"/>
    <n v="111137"/>
    <n v="109410"/>
    <n v="96418"/>
    <n v="89028"/>
    <n v="405993"/>
    <x v="1"/>
  </r>
  <r>
    <x v="8"/>
    <n v="25"/>
    <n v="116362"/>
    <n v="114540"/>
    <n v="99974"/>
    <n v="91604"/>
    <n v="422480"/>
    <x v="1"/>
  </r>
  <r>
    <x v="8"/>
    <n v="26"/>
    <n v="116900"/>
    <n v="114997"/>
    <n v="104679"/>
    <n v="97824"/>
    <n v="434400"/>
    <x v="1"/>
  </r>
  <r>
    <x v="8"/>
    <n v="27"/>
    <n v="127245"/>
    <n v="126472"/>
    <n v="107774"/>
    <n v="100429"/>
    <n v="461920"/>
    <x v="1"/>
  </r>
  <r>
    <x v="8"/>
    <n v="28"/>
    <n v="133278"/>
    <n v="132229"/>
    <n v="112206"/>
    <n v="103229"/>
    <n v="480942"/>
    <x v="1"/>
  </r>
  <r>
    <x v="8"/>
    <n v="29"/>
    <n v="138467"/>
    <n v="136923"/>
    <n v="116302"/>
    <n v="107776"/>
    <n v="499468"/>
    <x v="1"/>
  </r>
  <r>
    <x v="8"/>
    <n v="30"/>
    <n v="151390"/>
    <n v="150539"/>
    <n v="119107"/>
    <n v="108345"/>
    <n v="529381"/>
    <x v="1"/>
  </r>
  <r>
    <x v="8"/>
    <n v="31"/>
    <n v="157614"/>
    <n v="157146"/>
    <n v="118700"/>
    <n v="108188"/>
    <n v="541648"/>
    <x v="1"/>
  </r>
  <r>
    <x v="8"/>
    <n v="32"/>
    <n v="160955"/>
    <n v="159975"/>
    <n v="117503"/>
    <n v="107672"/>
    <n v="546105"/>
    <x v="1"/>
  </r>
  <r>
    <x v="8"/>
    <n v="33"/>
    <n v="166705"/>
    <n v="167421"/>
    <n v="119334"/>
    <n v="109229"/>
    <n v="562689"/>
    <x v="1"/>
  </r>
  <r>
    <x v="8"/>
    <n v="34"/>
    <n v="172122"/>
    <n v="171402"/>
    <n v="119522"/>
    <n v="109784"/>
    <n v="572830"/>
    <x v="1"/>
  </r>
  <r>
    <x v="8"/>
    <n v="35"/>
    <n v="180950"/>
    <n v="180815"/>
    <n v="121993"/>
    <n v="113655"/>
    <n v="597413"/>
    <x v="1"/>
  </r>
  <r>
    <x v="8"/>
    <n v="36"/>
    <n v="192471"/>
    <n v="192322"/>
    <n v="127717"/>
    <n v="118984"/>
    <n v="631494"/>
    <x v="1"/>
  </r>
  <r>
    <x v="8"/>
    <n v="37"/>
    <n v="200464"/>
    <n v="199326"/>
    <n v="129596"/>
    <n v="121283"/>
    <n v="650669"/>
    <x v="1"/>
  </r>
  <r>
    <x v="8"/>
    <n v="38"/>
    <n v="206251"/>
    <n v="206171"/>
    <n v="132152"/>
    <n v="124807"/>
    <n v="669381"/>
    <x v="1"/>
  </r>
  <r>
    <x v="8"/>
    <n v="39"/>
    <n v="198661"/>
    <n v="198167"/>
    <n v="129566"/>
    <n v="121289"/>
    <n v="647683"/>
    <x v="1"/>
  </r>
  <r>
    <x v="8"/>
    <n v="40"/>
    <n v="189490"/>
    <n v="190944"/>
    <n v="123240"/>
    <n v="115656"/>
    <n v="619330"/>
    <x v="1"/>
  </r>
  <r>
    <x v="8"/>
    <n v="41"/>
    <n v="192514"/>
    <n v="193714"/>
    <n v="125250"/>
    <n v="118576"/>
    <n v="630054"/>
    <x v="1"/>
  </r>
  <r>
    <x v="8"/>
    <n v="42"/>
    <n v="191782"/>
    <n v="191668"/>
    <n v="124373"/>
    <n v="117262"/>
    <n v="625085"/>
    <x v="1"/>
  </r>
  <r>
    <x v="8"/>
    <n v="43"/>
    <n v="184667"/>
    <n v="185645"/>
    <n v="121358"/>
    <n v="114914"/>
    <n v="606584"/>
    <x v="1"/>
  </r>
  <r>
    <x v="8"/>
    <n v="44"/>
    <n v="181808"/>
    <n v="183361"/>
    <n v="121279"/>
    <n v="114363"/>
    <n v="600811"/>
    <x v="1"/>
  </r>
  <r>
    <x v="8"/>
    <n v="45"/>
    <n v="180441"/>
    <n v="183888"/>
    <n v="122429"/>
    <n v="115137"/>
    <n v="601895"/>
    <x v="1"/>
  </r>
  <r>
    <x v="8"/>
    <n v="46"/>
    <n v="172378"/>
    <n v="175018"/>
    <n v="119233"/>
    <n v="113582"/>
    <n v="580211"/>
    <x v="1"/>
  </r>
  <r>
    <x v="8"/>
    <n v="47"/>
    <n v="163932"/>
    <n v="166756"/>
    <n v="116909"/>
    <n v="110726"/>
    <n v="558323"/>
    <x v="1"/>
  </r>
  <r>
    <x v="8"/>
    <n v="48"/>
    <n v="155467"/>
    <n v="159097"/>
    <n v="112853"/>
    <n v="107921"/>
    <n v="535338"/>
    <x v="1"/>
  </r>
  <r>
    <x v="8"/>
    <n v="49"/>
    <n v="148483"/>
    <n v="151920"/>
    <n v="109223"/>
    <n v="104836"/>
    <n v="514462"/>
    <x v="1"/>
  </r>
  <r>
    <x v="8"/>
    <n v="50"/>
    <n v="139865"/>
    <n v="145426"/>
    <n v="105832"/>
    <n v="101928"/>
    <n v="493051"/>
    <x v="1"/>
  </r>
  <r>
    <x v="8"/>
    <n v="51"/>
    <n v="135259"/>
    <n v="141008"/>
    <n v="102767"/>
    <n v="97861"/>
    <n v="476895"/>
    <x v="1"/>
  </r>
  <r>
    <x v="8"/>
    <n v="52"/>
    <n v="127916"/>
    <n v="134966"/>
    <n v="99398"/>
    <n v="95723"/>
    <n v="458003"/>
    <x v="1"/>
  </r>
  <r>
    <x v="8"/>
    <n v="53"/>
    <n v="124528"/>
    <n v="132432"/>
    <n v="97890"/>
    <n v="93845"/>
    <n v="448695"/>
    <x v="1"/>
  </r>
  <r>
    <x v="8"/>
    <n v="54"/>
    <n v="121633"/>
    <n v="131291"/>
    <n v="97267"/>
    <n v="92752"/>
    <n v="442943"/>
    <x v="1"/>
  </r>
  <r>
    <x v="8"/>
    <n v="55"/>
    <n v="121775"/>
    <n v="133307"/>
    <n v="96755"/>
    <n v="91914"/>
    <n v="443751"/>
    <x v="1"/>
  </r>
  <r>
    <x v="8"/>
    <n v="56"/>
    <n v="122191"/>
    <n v="135282"/>
    <n v="97396"/>
    <n v="92330"/>
    <n v="447199"/>
    <x v="1"/>
  </r>
  <r>
    <x v="8"/>
    <n v="57"/>
    <n v="124638"/>
    <n v="139859"/>
    <n v="97997"/>
    <n v="92612"/>
    <n v="455106"/>
    <x v="1"/>
  </r>
  <r>
    <x v="8"/>
    <n v="58"/>
    <n v="126075"/>
    <n v="143666"/>
    <n v="98500"/>
    <n v="94102"/>
    <n v="462343"/>
    <x v="1"/>
  </r>
  <r>
    <x v="8"/>
    <n v="59"/>
    <n v="126458"/>
    <n v="145847"/>
    <n v="98036"/>
    <n v="93531"/>
    <n v="463872"/>
    <x v="1"/>
  </r>
  <r>
    <x v="8"/>
    <n v="60"/>
    <n v="130743"/>
    <n v="153782"/>
    <n v="98898"/>
    <n v="94817"/>
    <n v="478240"/>
    <x v="1"/>
  </r>
  <r>
    <x v="8"/>
    <n v="61"/>
    <n v="137355"/>
    <n v="165336"/>
    <n v="101488"/>
    <n v="97832"/>
    <n v="502011"/>
    <x v="1"/>
  </r>
  <r>
    <x v="8"/>
    <n v="62"/>
    <n v="146321"/>
    <n v="178350"/>
    <n v="104802"/>
    <n v="101298"/>
    <n v="530771"/>
    <x v="1"/>
  </r>
  <r>
    <x v="8"/>
    <n v="63"/>
    <n v="152403"/>
    <n v="187299"/>
    <n v="103092"/>
    <n v="101385"/>
    <n v="544179"/>
    <x v="1"/>
  </r>
  <r>
    <x v="8"/>
    <n v="64"/>
    <n v="153670"/>
    <n v="193092"/>
    <n v="101047"/>
    <n v="100001"/>
    <n v="547810"/>
    <x v="1"/>
  </r>
  <r>
    <x v="8"/>
    <n v="65"/>
    <n v="151737"/>
    <n v="192270"/>
    <n v="96343"/>
    <n v="96605"/>
    <n v="536955"/>
    <x v="1"/>
  </r>
  <r>
    <x v="8"/>
    <n v="66"/>
    <n v="152175"/>
    <n v="195185"/>
    <n v="93369"/>
    <n v="95345"/>
    <n v="536074"/>
    <x v="1"/>
  </r>
  <r>
    <x v="8"/>
    <n v="67"/>
    <n v="144072"/>
    <n v="189074"/>
    <n v="86098"/>
    <n v="89699"/>
    <n v="508943"/>
    <x v="1"/>
  </r>
  <r>
    <x v="8"/>
    <n v="68"/>
    <n v="140084"/>
    <n v="187505"/>
    <n v="82637"/>
    <n v="88015"/>
    <n v="498241"/>
    <x v="2"/>
  </r>
  <r>
    <x v="8"/>
    <n v="69"/>
    <n v="134906"/>
    <n v="183499"/>
    <n v="78234"/>
    <n v="85802"/>
    <n v="482441"/>
    <x v="2"/>
  </r>
  <r>
    <x v="8"/>
    <n v="70"/>
    <n v="129499"/>
    <n v="179731"/>
    <n v="73082"/>
    <n v="83924"/>
    <n v="466236"/>
    <x v="2"/>
  </r>
  <r>
    <x v="8"/>
    <n v="71"/>
    <n v="120970"/>
    <n v="168762"/>
    <n v="67516"/>
    <n v="79624"/>
    <n v="436872"/>
    <x v="2"/>
  </r>
  <r>
    <x v="8"/>
    <n v="72"/>
    <n v="112545"/>
    <n v="160612"/>
    <n v="61208"/>
    <n v="75271"/>
    <n v="409636"/>
    <x v="2"/>
  </r>
  <r>
    <x v="8"/>
    <n v="73"/>
    <n v="105812"/>
    <n v="153231"/>
    <n v="57241"/>
    <n v="72026"/>
    <n v="388310"/>
    <x v="2"/>
  </r>
  <r>
    <x v="8"/>
    <n v="74"/>
    <n v="95448"/>
    <n v="141462"/>
    <n v="50027"/>
    <n v="65936"/>
    <n v="352873"/>
    <x v="2"/>
  </r>
  <r>
    <x v="8"/>
    <n v="75"/>
    <n v="83278"/>
    <n v="126708"/>
    <n v="42540"/>
    <n v="59146"/>
    <n v="311672"/>
    <x v="2"/>
  </r>
  <r>
    <x v="8"/>
    <n v="76"/>
    <n v="56098"/>
    <n v="87815"/>
    <n v="29600"/>
    <n v="43606"/>
    <n v="217119"/>
    <x v="2"/>
  </r>
  <r>
    <x v="8"/>
    <n v="77"/>
    <n v="52435"/>
    <n v="85003"/>
    <n v="27633"/>
    <n v="42564"/>
    <n v="207635"/>
    <x v="2"/>
  </r>
  <r>
    <x v="8"/>
    <n v="78"/>
    <n v="48370"/>
    <n v="79797"/>
    <n v="25087"/>
    <n v="40423"/>
    <n v="193677"/>
    <x v="2"/>
  </r>
  <r>
    <x v="8"/>
    <n v="79"/>
    <n v="44243"/>
    <n v="75950"/>
    <n v="22897"/>
    <n v="38629"/>
    <n v="181719"/>
    <x v="2"/>
  </r>
  <r>
    <x v="8"/>
    <n v="80"/>
    <n v="43276"/>
    <n v="77953"/>
    <n v="23421"/>
    <n v="40113"/>
    <n v="184763"/>
    <x v="2"/>
  </r>
  <r>
    <x v="8"/>
    <n v="81"/>
    <n v="41252"/>
    <n v="77505"/>
    <n v="22659"/>
    <n v="41345"/>
    <n v="182761"/>
    <x v="2"/>
  </r>
  <r>
    <x v="8"/>
    <n v="82"/>
    <n v="37799"/>
    <n v="73924"/>
    <n v="20712"/>
    <n v="39884"/>
    <n v="172319"/>
    <x v="2"/>
  </r>
  <r>
    <x v="8"/>
    <n v="83"/>
    <n v="34094"/>
    <n v="69490"/>
    <n v="18961"/>
    <n v="38070"/>
    <n v="160615"/>
    <x v="2"/>
  </r>
  <r>
    <x v="8"/>
    <n v="84"/>
    <n v="31249"/>
    <n v="65368"/>
    <n v="16964"/>
    <n v="35750"/>
    <n v="149331"/>
    <x v="2"/>
  </r>
  <r>
    <x v="8"/>
    <n v="85"/>
    <n v="28211"/>
    <n v="61284"/>
    <n v="15034"/>
    <n v="33445"/>
    <n v="137974"/>
    <x v="2"/>
  </r>
  <r>
    <x v="8"/>
    <n v="86"/>
    <n v="24295"/>
    <n v="54557"/>
    <n v="13055"/>
    <n v="30427"/>
    <n v="122334"/>
    <x v="2"/>
  </r>
  <r>
    <x v="8"/>
    <n v="87"/>
    <n v="20429"/>
    <n v="47456"/>
    <n v="11053"/>
    <n v="27184"/>
    <n v="106122"/>
    <x v="2"/>
  </r>
  <r>
    <x v="8"/>
    <n v="88"/>
    <n v="17274"/>
    <n v="41035"/>
    <n v="9281"/>
    <n v="23814"/>
    <n v="91404"/>
    <x v="2"/>
  </r>
  <r>
    <x v="8"/>
    <n v="89"/>
    <n v="15009"/>
    <n v="36992"/>
    <n v="7921"/>
    <n v="22135"/>
    <n v="82057"/>
    <x v="2"/>
  </r>
  <r>
    <x v="8"/>
    <n v="90"/>
    <n v="12593"/>
    <n v="31608"/>
    <n v="6652"/>
    <n v="19361"/>
    <n v="70214"/>
    <x v="2"/>
  </r>
  <r>
    <x v="8"/>
    <n v="91"/>
    <n v="10361"/>
    <n v="27207"/>
    <n v="5478"/>
    <n v="16777"/>
    <n v="59823"/>
    <x v="2"/>
  </r>
  <r>
    <x v="8"/>
    <n v="92"/>
    <n v="7633"/>
    <n v="21058"/>
    <n v="4165"/>
    <n v="13313"/>
    <n v="46169"/>
    <x v="2"/>
  </r>
  <r>
    <x v="8"/>
    <n v="93"/>
    <n v="5741"/>
    <n v="16443"/>
    <n v="3112"/>
    <n v="10533"/>
    <n v="35829"/>
    <x v="2"/>
  </r>
  <r>
    <x v="8"/>
    <n v="94"/>
    <n v="3904"/>
    <n v="12170"/>
    <n v="2164"/>
    <n v="7949"/>
    <n v="26187"/>
    <x v="2"/>
  </r>
  <r>
    <x v="8"/>
    <n v="95"/>
    <n v="2781"/>
    <n v="9567"/>
    <n v="1509"/>
    <n v="5941"/>
    <n v="19798"/>
    <x v="2"/>
  </r>
  <r>
    <x v="8"/>
    <n v="96"/>
    <n v="2082"/>
    <n v="7452"/>
    <n v="1078"/>
    <n v="4529"/>
    <n v="15141"/>
    <x v="2"/>
  </r>
  <r>
    <x v="8"/>
    <n v="97"/>
    <n v="1314"/>
    <n v="4913"/>
    <n v="693"/>
    <n v="3010"/>
    <n v="9930"/>
    <x v="2"/>
  </r>
  <r>
    <x v="8"/>
    <n v="98"/>
    <n v="907"/>
    <n v="3435"/>
    <n v="489"/>
    <n v="2081"/>
    <n v="6912"/>
    <x v="2"/>
  </r>
  <r>
    <x v="8"/>
    <n v="99"/>
    <n v="536"/>
    <n v="2213"/>
    <n v="298"/>
    <n v="1323"/>
    <n v="4370"/>
    <x v="2"/>
  </r>
  <r>
    <x v="8"/>
    <n v="100"/>
    <n v="652"/>
    <n v="2713"/>
    <n v="359"/>
    <n v="1607"/>
    <n v="5331"/>
    <x v="2"/>
  </r>
  <r>
    <x v="9"/>
    <n v="0"/>
    <n v="94409"/>
    <n v="89017"/>
    <n v="75393"/>
    <n v="71041"/>
    <n v="329860"/>
    <x v="0"/>
  </r>
  <r>
    <x v="9"/>
    <n v="1"/>
    <n v="96603"/>
    <n v="91141"/>
    <n v="76499"/>
    <n v="72063"/>
    <n v="336306"/>
    <x v="0"/>
  </r>
  <r>
    <x v="9"/>
    <n v="2"/>
    <n v="98378"/>
    <n v="92868"/>
    <n v="77413"/>
    <n v="72892"/>
    <n v="341551"/>
    <x v="0"/>
  </r>
  <r>
    <x v="9"/>
    <n v="3"/>
    <n v="99650"/>
    <n v="94107"/>
    <n v="78088"/>
    <n v="73495"/>
    <n v="345340"/>
    <x v="0"/>
  </r>
  <r>
    <x v="9"/>
    <n v="4"/>
    <n v="100461"/>
    <n v="94907"/>
    <n v="78573"/>
    <n v="73919"/>
    <n v="347860"/>
    <x v="0"/>
  </r>
  <r>
    <x v="9"/>
    <n v="5"/>
    <n v="100476"/>
    <n v="94945"/>
    <n v="79040"/>
    <n v="74330"/>
    <n v="348791"/>
    <x v="0"/>
  </r>
  <r>
    <x v="9"/>
    <n v="6"/>
    <n v="101147"/>
    <n v="95600"/>
    <n v="79753"/>
    <n v="74972"/>
    <n v="351472"/>
    <x v="0"/>
  </r>
  <r>
    <x v="9"/>
    <n v="7"/>
    <n v="102538"/>
    <n v="96932"/>
    <n v="80819"/>
    <n v="75951"/>
    <n v="356240"/>
    <x v="0"/>
  </r>
  <r>
    <x v="9"/>
    <n v="8"/>
    <n v="104351"/>
    <n v="98663"/>
    <n v="82142"/>
    <n v="77181"/>
    <n v="362337"/>
    <x v="0"/>
  </r>
  <r>
    <x v="9"/>
    <n v="9"/>
    <n v="104734"/>
    <n v="99292"/>
    <n v="81179"/>
    <n v="76881"/>
    <n v="362086"/>
    <x v="0"/>
  </r>
  <r>
    <x v="9"/>
    <n v="10"/>
    <n v="112659"/>
    <n v="106467"/>
    <n v="87619"/>
    <n v="82547"/>
    <n v="389292"/>
    <x v="0"/>
  </r>
  <r>
    <x v="9"/>
    <n v="11"/>
    <n v="114655"/>
    <n v="108077"/>
    <n v="89188"/>
    <n v="84354"/>
    <n v="396274"/>
    <x v="0"/>
  </r>
  <r>
    <x v="9"/>
    <n v="12"/>
    <n v="119293"/>
    <n v="113057"/>
    <n v="93152"/>
    <n v="87936"/>
    <n v="413438"/>
    <x v="0"/>
  </r>
  <r>
    <x v="9"/>
    <n v="13"/>
    <n v="123603"/>
    <n v="117748"/>
    <n v="97613"/>
    <n v="93101"/>
    <n v="432065"/>
    <x v="0"/>
  </r>
  <r>
    <x v="9"/>
    <n v="14"/>
    <n v="121665"/>
    <n v="116336"/>
    <n v="98317"/>
    <n v="93460"/>
    <n v="429778"/>
    <x v="0"/>
  </r>
  <r>
    <x v="9"/>
    <n v="15"/>
    <n v="112976"/>
    <n v="107839"/>
    <n v="93046"/>
    <n v="88112"/>
    <n v="401973"/>
    <x v="0"/>
  </r>
  <r>
    <x v="9"/>
    <n v="16"/>
    <n v="106680"/>
    <n v="101665"/>
    <n v="88993"/>
    <n v="84286"/>
    <n v="381624"/>
    <x v="0"/>
  </r>
  <r>
    <x v="9"/>
    <n v="17"/>
    <n v="101817"/>
    <n v="96984"/>
    <n v="86311"/>
    <n v="82333"/>
    <n v="367445"/>
    <x v="0"/>
  </r>
  <r>
    <x v="9"/>
    <n v="18"/>
    <n v="98114"/>
    <n v="93039"/>
    <n v="84467"/>
    <n v="80158"/>
    <n v="355778"/>
    <x v="0"/>
  </r>
  <r>
    <x v="9"/>
    <n v="19"/>
    <n v="94866"/>
    <n v="91087"/>
    <n v="84062"/>
    <n v="79536"/>
    <n v="349551"/>
    <x v="1"/>
  </r>
  <r>
    <x v="9"/>
    <n v="20"/>
    <n v="95081"/>
    <n v="91016"/>
    <n v="85759"/>
    <n v="81126"/>
    <n v="352982"/>
    <x v="1"/>
  </r>
  <r>
    <x v="9"/>
    <n v="21"/>
    <n v="98441"/>
    <n v="94474"/>
    <n v="88549"/>
    <n v="83875"/>
    <n v="365339"/>
    <x v="1"/>
  </r>
  <r>
    <x v="9"/>
    <n v="22"/>
    <n v="101009"/>
    <n v="97190"/>
    <n v="91081"/>
    <n v="86037"/>
    <n v="375317"/>
    <x v="1"/>
  </r>
  <r>
    <x v="9"/>
    <n v="23"/>
    <n v="101123"/>
    <n v="97613"/>
    <n v="92426"/>
    <n v="87257"/>
    <n v="378419"/>
    <x v="1"/>
  </r>
  <r>
    <x v="9"/>
    <n v="24"/>
    <n v="104569"/>
    <n v="100837"/>
    <n v="95121"/>
    <n v="88959"/>
    <n v="389486"/>
    <x v="1"/>
  </r>
  <r>
    <x v="9"/>
    <n v="25"/>
    <n v="111382"/>
    <n v="109926"/>
    <n v="96161"/>
    <n v="88428"/>
    <n v="405897"/>
    <x v="1"/>
  </r>
  <r>
    <x v="9"/>
    <n v="26"/>
    <n v="116754"/>
    <n v="115217"/>
    <n v="99593"/>
    <n v="90841"/>
    <n v="422405"/>
    <x v="1"/>
  </r>
  <r>
    <x v="9"/>
    <n v="27"/>
    <n v="117462"/>
    <n v="115903"/>
    <n v="104150"/>
    <n v="96818"/>
    <n v="434333"/>
    <x v="1"/>
  </r>
  <r>
    <x v="9"/>
    <n v="28"/>
    <n v="127780"/>
    <n v="127265"/>
    <n v="107250"/>
    <n v="99512"/>
    <n v="461807"/>
    <x v="1"/>
  </r>
  <r>
    <x v="9"/>
    <n v="29"/>
    <n v="133743"/>
    <n v="132854"/>
    <n v="111714"/>
    <n v="102455"/>
    <n v="480766"/>
    <x v="1"/>
  </r>
  <r>
    <x v="9"/>
    <n v="30"/>
    <n v="138795"/>
    <n v="137349"/>
    <n v="115889"/>
    <n v="107183"/>
    <n v="499216"/>
    <x v="1"/>
  </r>
  <r>
    <x v="9"/>
    <n v="31"/>
    <n v="151453"/>
    <n v="150575"/>
    <n v="118884"/>
    <n v="108093"/>
    <n v="529005"/>
    <x v="1"/>
  </r>
  <r>
    <x v="9"/>
    <n v="32"/>
    <n v="157430"/>
    <n v="156896"/>
    <n v="118651"/>
    <n v="108191"/>
    <n v="541168"/>
    <x v="1"/>
  </r>
  <r>
    <x v="9"/>
    <n v="33"/>
    <n v="160565"/>
    <n v="159530"/>
    <n v="117594"/>
    <n v="107843"/>
    <n v="545532"/>
    <x v="1"/>
  </r>
  <r>
    <x v="9"/>
    <n v="34"/>
    <n v="166149"/>
    <n v="166815"/>
    <n v="119527"/>
    <n v="109527"/>
    <n v="562018"/>
    <x v="1"/>
  </r>
  <r>
    <x v="9"/>
    <n v="35"/>
    <n v="171404"/>
    <n v="170701"/>
    <n v="119811"/>
    <n v="110152"/>
    <n v="572068"/>
    <x v="1"/>
  </r>
  <r>
    <x v="9"/>
    <n v="36"/>
    <n v="180080"/>
    <n v="180020"/>
    <n v="122354"/>
    <n v="114076"/>
    <n v="596530"/>
    <x v="1"/>
  </r>
  <r>
    <x v="9"/>
    <n v="37"/>
    <n v="191457"/>
    <n v="191449"/>
    <n v="128128"/>
    <n v="119441"/>
    <n v="630475"/>
    <x v="1"/>
  </r>
  <r>
    <x v="9"/>
    <n v="38"/>
    <n v="199333"/>
    <n v="198406"/>
    <n v="130047"/>
    <n v="121754"/>
    <n v="649540"/>
    <x v="1"/>
  </r>
  <r>
    <x v="9"/>
    <n v="39"/>
    <n v="205037"/>
    <n v="205229"/>
    <n v="132604"/>
    <n v="125265"/>
    <n v="668135"/>
    <x v="1"/>
  </r>
  <r>
    <x v="9"/>
    <n v="40"/>
    <n v="197473"/>
    <n v="197283"/>
    <n v="129955"/>
    <n v="121701"/>
    <n v="646412"/>
    <x v="1"/>
  </r>
  <r>
    <x v="9"/>
    <n v="41"/>
    <n v="188338"/>
    <n v="190105"/>
    <n v="123576"/>
    <n v="116028"/>
    <n v="618047"/>
    <x v="1"/>
  </r>
  <r>
    <x v="9"/>
    <n v="42"/>
    <n v="191322"/>
    <n v="192872"/>
    <n v="125546"/>
    <n v="118918"/>
    <n v="628658"/>
    <x v="1"/>
  </r>
  <r>
    <x v="9"/>
    <n v="43"/>
    <n v="190576"/>
    <n v="190835"/>
    <n v="124615"/>
    <n v="117579"/>
    <n v="623605"/>
    <x v="1"/>
  </r>
  <r>
    <x v="9"/>
    <n v="44"/>
    <n v="183490"/>
    <n v="184838"/>
    <n v="121523"/>
    <n v="115198"/>
    <n v="605049"/>
    <x v="1"/>
  </r>
  <r>
    <x v="9"/>
    <n v="45"/>
    <n v="180628"/>
    <n v="182558"/>
    <n v="121372"/>
    <n v="114621"/>
    <n v="599179"/>
    <x v="1"/>
  </r>
  <r>
    <x v="9"/>
    <n v="46"/>
    <n v="179241"/>
    <n v="183075"/>
    <n v="122444"/>
    <n v="115374"/>
    <n v="600134"/>
    <x v="1"/>
  </r>
  <r>
    <x v="9"/>
    <n v="47"/>
    <n v="171195"/>
    <n v="174241"/>
    <n v="119167"/>
    <n v="113770"/>
    <n v="578373"/>
    <x v="1"/>
  </r>
  <r>
    <x v="9"/>
    <n v="48"/>
    <n v="162772"/>
    <n v="166013"/>
    <n v="116765"/>
    <n v="110868"/>
    <n v="556418"/>
    <x v="1"/>
  </r>
  <r>
    <x v="9"/>
    <n v="49"/>
    <n v="154318"/>
    <n v="158385"/>
    <n v="112640"/>
    <n v="108014"/>
    <n v="533357"/>
    <x v="1"/>
  </r>
  <r>
    <x v="9"/>
    <n v="50"/>
    <n v="147327"/>
    <n v="151231"/>
    <n v="108946"/>
    <n v="104880"/>
    <n v="512384"/>
    <x v="1"/>
  </r>
  <r>
    <x v="9"/>
    <n v="51"/>
    <n v="138721"/>
    <n v="144761"/>
    <n v="105486"/>
    <n v="101926"/>
    <n v="490894"/>
    <x v="1"/>
  </r>
  <r>
    <x v="9"/>
    <n v="52"/>
    <n v="134087"/>
    <n v="140348"/>
    <n v="102364"/>
    <n v="97827"/>
    <n v="474626"/>
    <x v="1"/>
  </r>
  <r>
    <x v="9"/>
    <n v="53"/>
    <n v="126743"/>
    <n v="134324"/>
    <n v="98931"/>
    <n v="95637"/>
    <n v="455635"/>
    <x v="1"/>
  </r>
  <r>
    <x v="9"/>
    <n v="54"/>
    <n v="123316"/>
    <n v="131786"/>
    <n v="97348"/>
    <n v="93724"/>
    <n v="446174"/>
    <x v="1"/>
  </r>
  <r>
    <x v="9"/>
    <n v="55"/>
    <n v="120378"/>
    <n v="130629"/>
    <n v="96648"/>
    <n v="92584"/>
    <n v="440239"/>
    <x v="1"/>
  </r>
  <r>
    <x v="9"/>
    <n v="56"/>
    <n v="120440"/>
    <n v="132607"/>
    <n v="96058"/>
    <n v="91712"/>
    <n v="440817"/>
    <x v="1"/>
  </r>
  <r>
    <x v="9"/>
    <n v="57"/>
    <n v="120767"/>
    <n v="134539"/>
    <n v="96606"/>
    <n v="92083"/>
    <n v="443995"/>
    <x v="1"/>
  </r>
  <r>
    <x v="9"/>
    <n v="58"/>
    <n v="123090"/>
    <n v="139054"/>
    <n v="97106"/>
    <n v="92326"/>
    <n v="451576"/>
    <x v="1"/>
  </r>
  <r>
    <x v="9"/>
    <n v="59"/>
    <n v="124415"/>
    <n v="142800"/>
    <n v="97501"/>
    <n v="93765"/>
    <n v="458481"/>
    <x v="1"/>
  </r>
  <r>
    <x v="9"/>
    <n v="60"/>
    <n v="124685"/>
    <n v="144916"/>
    <n v="96927"/>
    <n v="93156"/>
    <n v="459684"/>
    <x v="1"/>
  </r>
  <r>
    <x v="9"/>
    <n v="61"/>
    <n v="128797"/>
    <n v="152736"/>
    <n v="97665"/>
    <n v="94391"/>
    <n v="473589"/>
    <x v="1"/>
  </r>
  <r>
    <x v="9"/>
    <n v="62"/>
    <n v="135180"/>
    <n v="164142"/>
    <n v="100099"/>
    <n v="97348"/>
    <n v="496769"/>
    <x v="1"/>
  </r>
  <r>
    <x v="9"/>
    <n v="63"/>
    <n v="143841"/>
    <n v="176974"/>
    <n v="103225"/>
    <n v="100746"/>
    <n v="524786"/>
    <x v="1"/>
  </r>
  <r>
    <x v="9"/>
    <n v="64"/>
    <n v="149654"/>
    <n v="185753"/>
    <n v="101412"/>
    <n v="100783"/>
    <n v="537602"/>
    <x v="1"/>
  </r>
  <r>
    <x v="9"/>
    <n v="65"/>
    <n v="150713"/>
    <n v="191386"/>
    <n v="99252"/>
    <n v="99348"/>
    <n v="540699"/>
    <x v="1"/>
  </r>
  <r>
    <x v="9"/>
    <n v="66"/>
    <n v="148614"/>
    <n v="190457"/>
    <n v="94477"/>
    <n v="95913"/>
    <n v="529461"/>
    <x v="1"/>
  </r>
  <r>
    <x v="9"/>
    <n v="67"/>
    <n v="148826"/>
    <n v="193213"/>
    <n v="91398"/>
    <n v="94596"/>
    <n v="528033"/>
    <x v="1"/>
  </r>
  <r>
    <x v="9"/>
    <n v="68"/>
    <n v="140680"/>
    <n v="187011"/>
    <n v="84120"/>
    <n v="88918"/>
    <n v="500729"/>
    <x v="2"/>
  </r>
  <r>
    <x v="9"/>
    <n v="69"/>
    <n v="136546"/>
    <n v="185291"/>
    <n v="80558"/>
    <n v="87164"/>
    <n v="489559"/>
    <x v="2"/>
  </r>
  <r>
    <x v="9"/>
    <n v="70"/>
    <n v="131242"/>
    <n v="181149"/>
    <n v="76080"/>
    <n v="84870"/>
    <n v="473341"/>
    <x v="2"/>
  </r>
  <r>
    <x v="9"/>
    <n v="71"/>
    <n v="125701"/>
    <n v="177208"/>
    <n v="70871"/>
    <n v="82898"/>
    <n v="456678"/>
    <x v="2"/>
  </r>
  <r>
    <x v="9"/>
    <n v="72"/>
    <n v="117126"/>
    <n v="166156"/>
    <n v="65264"/>
    <n v="78522"/>
    <n v="427068"/>
    <x v="2"/>
  </r>
  <r>
    <x v="9"/>
    <n v="73"/>
    <n v="108663"/>
    <n v="157874"/>
    <n v="58955"/>
    <n v="74093"/>
    <n v="399585"/>
    <x v="2"/>
  </r>
  <r>
    <x v="9"/>
    <n v="74"/>
    <n v="101833"/>
    <n v="150332"/>
    <n v="54912"/>
    <n v="70748"/>
    <n v="377825"/>
    <x v="2"/>
  </r>
  <r>
    <x v="9"/>
    <n v="75"/>
    <n v="91528"/>
    <n v="138478"/>
    <n v="47779"/>
    <n v="64603"/>
    <n v="342388"/>
    <x v="2"/>
  </r>
  <r>
    <x v="9"/>
    <n v="76"/>
    <n v="79529"/>
    <n v="123700"/>
    <n v="40421"/>
    <n v="57772"/>
    <n v="301422"/>
    <x v="2"/>
  </r>
  <r>
    <x v="9"/>
    <n v="77"/>
    <n v="53343"/>
    <n v="85485"/>
    <n v="27979"/>
    <n v="42450"/>
    <n v="209257"/>
    <x v="2"/>
  </r>
  <r>
    <x v="9"/>
    <n v="78"/>
    <n v="49611"/>
    <n v="82433"/>
    <n v="25958"/>
    <n v="41259"/>
    <n v="199261"/>
    <x v="2"/>
  </r>
  <r>
    <x v="9"/>
    <n v="79"/>
    <n v="45494"/>
    <n v="77058"/>
    <n v="23403"/>
    <n v="38999"/>
    <n v="184954"/>
    <x v="2"/>
  </r>
  <r>
    <x v="9"/>
    <n v="80"/>
    <n v="41333"/>
    <n v="72970"/>
    <n v="21194"/>
    <n v="37057"/>
    <n v="172554"/>
    <x v="2"/>
  </r>
  <r>
    <x v="9"/>
    <n v="81"/>
    <n v="40141"/>
    <n v="74447"/>
    <n v="21499"/>
    <n v="38228"/>
    <n v="174315"/>
    <x v="2"/>
  </r>
  <r>
    <x v="9"/>
    <n v="82"/>
    <n v="37963"/>
    <n v="73517"/>
    <n v="20611"/>
    <n v="39111"/>
    <n v="171202"/>
    <x v="2"/>
  </r>
  <r>
    <x v="9"/>
    <n v="83"/>
    <n v="34484"/>
    <n v="69612"/>
    <n v="18655"/>
    <n v="37430"/>
    <n v="160181"/>
    <x v="2"/>
  </r>
  <r>
    <x v="9"/>
    <n v="84"/>
    <n v="30817"/>
    <n v="64903"/>
    <n v="16909"/>
    <n v="35416"/>
    <n v="148045"/>
    <x v="2"/>
  </r>
  <r>
    <x v="9"/>
    <n v="85"/>
    <n v="27969"/>
    <n v="60509"/>
    <n v="14967"/>
    <n v="32947"/>
    <n v="136392"/>
    <x v="2"/>
  </r>
  <r>
    <x v="9"/>
    <n v="86"/>
    <n v="24916"/>
    <n v="55976"/>
    <n v="13079"/>
    <n v="30409"/>
    <n v="124380"/>
    <x v="2"/>
  </r>
  <r>
    <x v="9"/>
    <n v="87"/>
    <n v="21219"/>
    <n v="49320"/>
    <n v="11221"/>
    <n v="27364"/>
    <n v="109124"/>
    <x v="2"/>
  </r>
  <r>
    <x v="9"/>
    <n v="88"/>
    <n v="17627"/>
    <n v="42415"/>
    <n v="9378"/>
    <n v="24162"/>
    <n v="93582"/>
    <x v="2"/>
  </r>
  <r>
    <x v="9"/>
    <n v="89"/>
    <n v="14710"/>
    <n v="36222"/>
    <n v="7765"/>
    <n v="20896"/>
    <n v="79593"/>
    <x v="2"/>
  </r>
  <r>
    <x v="9"/>
    <n v="90"/>
    <n v="12599"/>
    <n v="32209"/>
    <n v="6530"/>
    <n v="19154"/>
    <n v="70492"/>
    <x v="2"/>
  </r>
  <r>
    <x v="9"/>
    <n v="91"/>
    <n v="10409"/>
    <n v="27118"/>
    <n v="5391"/>
    <n v="16500"/>
    <n v="59418"/>
    <x v="2"/>
  </r>
  <r>
    <x v="9"/>
    <n v="92"/>
    <n v="8420"/>
    <n v="22967"/>
    <n v="4362"/>
    <n v="14055"/>
    <n v="49804"/>
    <x v="2"/>
  </r>
  <r>
    <x v="9"/>
    <n v="93"/>
    <n v="6091"/>
    <n v="17463"/>
    <n v="3252"/>
    <n v="10951"/>
    <n v="37757"/>
    <x v="2"/>
  </r>
  <r>
    <x v="9"/>
    <n v="94"/>
    <n v="4490"/>
    <n v="13373"/>
    <n v="2379"/>
    <n v="8493"/>
    <n v="28735"/>
    <x v="2"/>
  </r>
  <r>
    <x v="9"/>
    <n v="95"/>
    <n v="2987"/>
    <n v="9690"/>
    <n v="1616"/>
    <n v="6269"/>
    <n v="20562"/>
    <x v="2"/>
  </r>
  <r>
    <x v="9"/>
    <n v="96"/>
    <n v="2078"/>
    <n v="7441"/>
    <n v="1098"/>
    <n v="4574"/>
    <n v="15191"/>
    <x v="2"/>
  </r>
  <r>
    <x v="9"/>
    <n v="97"/>
    <n v="1517"/>
    <n v="5651"/>
    <n v="764"/>
    <n v="3397"/>
    <n v="11329"/>
    <x v="2"/>
  </r>
  <r>
    <x v="9"/>
    <n v="98"/>
    <n v="930"/>
    <n v="3622"/>
    <n v="475"/>
    <n v="2194"/>
    <n v="7221"/>
    <x v="2"/>
  </r>
  <r>
    <x v="9"/>
    <n v="99"/>
    <n v="621"/>
    <n v="2446"/>
    <n v="327"/>
    <n v="1465"/>
    <n v="4859"/>
    <x v="2"/>
  </r>
  <r>
    <x v="9"/>
    <n v="100"/>
    <n v="766"/>
    <n v="3308"/>
    <n v="413"/>
    <n v="1937"/>
    <n v="6424"/>
    <x v="2"/>
  </r>
  <r>
    <x v="10"/>
    <n v="0"/>
    <n v="92387"/>
    <n v="87110"/>
    <n v="74405"/>
    <n v="70108"/>
    <n v="324010"/>
    <x v="0"/>
  </r>
  <r>
    <x v="10"/>
    <n v="1"/>
    <n v="94757"/>
    <n v="89399"/>
    <n v="75662"/>
    <n v="71274"/>
    <n v="331092"/>
    <x v="0"/>
  </r>
  <r>
    <x v="10"/>
    <n v="2"/>
    <n v="96748"/>
    <n v="91329"/>
    <n v="76820"/>
    <n v="72333"/>
    <n v="337230"/>
    <x v="0"/>
  </r>
  <r>
    <x v="10"/>
    <n v="3"/>
    <n v="98347"/>
    <n v="92875"/>
    <n v="77766"/>
    <n v="73191"/>
    <n v="342179"/>
    <x v="0"/>
  </r>
  <r>
    <x v="10"/>
    <n v="4"/>
    <n v="99475"/>
    <n v="93975"/>
    <n v="78465"/>
    <n v="73818"/>
    <n v="345733"/>
    <x v="0"/>
  </r>
  <r>
    <x v="10"/>
    <n v="5"/>
    <n v="100176"/>
    <n v="94661"/>
    <n v="78960"/>
    <n v="74253"/>
    <n v="348050"/>
    <x v="0"/>
  </r>
  <r>
    <x v="10"/>
    <n v="6"/>
    <n v="100113"/>
    <n v="94623"/>
    <n v="79427"/>
    <n v="74669"/>
    <n v="348832"/>
    <x v="0"/>
  </r>
  <r>
    <x v="10"/>
    <n v="7"/>
    <n v="100728"/>
    <n v="95223"/>
    <n v="80140"/>
    <n v="75315"/>
    <n v="351406"/>
    <x v="0"/>
  </r>
  <r>
    <x v="10"/>
    <n v="8"/>
    <n v="102073"/>
    <n v="96511"/>
    <n v="81202"/>
    <n v="76299"/>
    <n v="356085"/>
    <x v="0"/>
  </r>
  <r>
    <x v="10"/>
    <n v="9"/>
    <n v="103857"/>
    <n v="98214"/>
    <n v="82524"/>
    <n v="77532"/>
    <n v="362127"/>
    <x v="0"/>
  </r>
  <r>
    <x v="10"/>
    <n v="10"/>
    <n v="104233"/>
    <n v="98835"/>
    <n v="81550"/>
    <n v="77230"/>
    <n v="361848"/>
    <x v="0"/>
  </r>
  <r>
    <x v="10"/>
    <n v="11"/>
    <n v="112132"/>
    <n v="105986"/>
    <n v="88001"/>
    <n v="82916"/>
    <n v="389035"/>
    <x v="0"/>
  </r>
  <r>
    <x v="10"/>
    <n v="12"/>
    <n v="114141"/>
    <n v="107609"/>
    <n v="89558"/>
    <n v="84712"/>
    <n v="396020"/>
    <x v="0"/>
  </r>
  <r>
    <x v="10"/>
    <n v="13"/>
    <n v="118785"/>
    <n v="112601"/>
    <n v="93507"/>
    <n v="88292"/>
    <n v="413185"/>
    <x v="0"/>
  </r>
  <r>
    <x v="10"/>
    <n v="14"/>
    <n v="123116"/>
    <n v="117320"/>
    <n v="97946"/>
    <n v="93439"/>
    <n v="431821"/>
    <x v="0"/>
  </r>
  <r>
    <x v="10"/>
    <n v="15"/>
    <n v="121226"/>
    <n v="115967"/>
    <n v="98606"/>
    <n v="93750"/>
    <n v="429549"/>
    <x v="0"/>
  </r>
  <r>
    <x v="10"/>
    <n v="16"/>
    <n v="112604"/>
    <n v="107556"/>
    <n v="93273"/>
    <n v="88334"/>
    <n v="401767"/>
    <x v="0"/>
  </r>
  <r>
    <x v="10"/>
    <n v="17"/>
    <n v="106361"/>
    <n v="101464"/>
    <n v="89167"/>
    <n v="84436"/>
    <n v="381428"/>
    <x v="0"/>
  </r>
  <r>
    <x v="10"/>
    <n v="18"/>
    <n v="101543"/>
    <n v="96867"/>
    <n v="86442"/>
    <n v="82413"/>
    <n v="367265"/>
    <x v="0"/>
  </r>
  <r>
    <x v="10"/>
    <n v="19"/>
    <n v="97877"/>
    <n v="92987"/>
    <n v="84553"/>
    <n v="80169"/>
    <n v="355586"/>
    <x v="1"/>
  </r>
  <r>
    <x v="10"/>
    <n v="20"/>
    <n v="94672"/>
    <n v="91099"/>
    <n v="84110"/>
    <n v="79479"/>
    <n v="349360"/>
    <x v="1"/>
  </r>
  <r>
    <x v="10"/>
    <n v="21"/>
    <n v="94929"/>
    <n v="91095"/>
    <n v="85771"/>
    <n v="80995"/>
    <n v="352790"/>
    <x v="1"/>
  </r>
  <r>
    <x v="10"/>
    <n v="22"/>
    <n v="98339"/>
    <n v="94623"/>
    <n v="88527"/>
    <n v="83660"/>
    <n v="365149"/>
    <x v="1"/>
  </r>
  <r>
    <x v="10"/>
    <n v="23"/>
    <n v="101002"/>
    <n v="97452"/>
    <n v="91002"/>
    <n v="85705"/>
    <n v="375161"/>
    <x v="1"/>
  </r>
  <r>
    <x v="10"/>
    <n v="24"/>
    <n v="101254"/>
    <n v="98045"/>
    <n v="92262"/>
    <n v="86758"/>
    <n v="378319"/>
    <x v="1"/>
  </r>
  <r>
    <x v="10"/>
    <n v="25"/>
    <n v="104852"/>
    <n v="101445"/>
    <n v="94844"/>
    <n v="88285"/>
    <n v="389426"/>
    <x v="1"/>
  </r>
  <r>
    <x v="10"/>
    <n v="26"/>
    <n v="111771"/>
    <n v="110581"/>
    <n v="95806"/>
    <n v="87695"/>
    <n v="405853"/>
    <x v="1"/>
  </r>
  <r>
    <x v="10"/>
    <n v="27"/>
    <n v="117254"/>
    <n v="115953"/>
    <n v="99148"/>
    <n v="90015"/>
    <n v="422370"/>
    <x v="1"/>
  </r>
  <r>
    <x v="10"/>
    <n v="28"/>
    <n v="118033"/>
    <n v="116735"/>
    <n v="103624"/>
    <n v="95889"/>
    <n v="434281"/>
    <x v="1"/>
  </r>
  <r>
    <x v="10"/>
    <n v="29"/>
    <n v="128230"/>
    <n v="127871"/>
    <n v="106795"/>
    <n v="98776"/>
    <n v="461672"/>
    <x v="1"/>
  </r>
  <r>
    <x v="10"/>
    <n v="30"/>
    <n v="134061"/>
    <n v="133230"/>
    <n v="111338"/>
    <n v="101924"/>
    <n v="480553"/>
    <x v="1"/>
  </r>
  <r>
    <x v="10"/>
    <n v="31"/>
    <n v="138940"/>
    <n v="137503"/>
    <n v="115625"/>
    <n v="106841"/>
    <n v="498909"/>
    <x v="1"/>
  </r>
  <r>
    <x v="10"/>
    <n v="32"/>
    <n v="151330"/>
    <n v="150387"/>
    <n v="118795"/>
    <n v="108049"/>
    <n v="528561"/>
    <x v="1"/>
  </r>
  <r>
    <x v="10"/>
    <n v="33"/>
    <n v="157093"/>
    <n v="156487"/>
    <n v="118713"/>
    <n v="108338"/>
    <n v="540631"/>
    <x v="1"/>
  </r>
  <r>
    <x v="10"/>
    <n v="34"/>
    <n v="160054"/>
    <n v="158984"/>
    <n v="117767"/>
    <n v="108103"/>
    <n v="544908"/>
    <x v="1"/>
  </r>
  <r>
    <x v="10"/>
    <n v="35"/>
    <n v="165491"/>
    <n v="166148"/>
    <n v="119776"/>
    <n v="109874"/>
    <n v="561289"/>
    <x v="1"/>
  </r>
  <r>
    <x v="10"/>
    <n v="36"/>
    <n v="170615"/>
    <n v="169968"/>
    <n v="120131"/>
    <n v="110542"/>
    <n v="571256"/>
    <x v="1"/>
  </r>
  <r>
    <x v="10"/>
    <n v="37"/>
    <n v="179157"/>
    <n v="179217"/>
    <n v="122732"/>
    <n v="114498"/>
    <n v="595604"/>
    <x v="1"/>
  </r>
  <r>
    <x v="10"/>
    <n v="38"/>
    <n v="190408"/>
    <n v="190580"/>
    <n v="128542"/>
    <n v="119883"/>
    <n v="629413"/>
    <x v="1"/>
  </r>
  <r>
    <x v="10"/>
    <n v="39"/>
    <n v="198182"/>
    <n v="197507"/>
    <n v="130480"/>
    <n v="122194"/>
    <n v="648363"/>
    <x v="1"/>
  </r>
  <r>
    <x v="10"/>
    <n v="40"/>
    <n v="203816"/>
    <n v="204309"/>
    <n v="133024"/>
    <n v="125696"/>
    <n v="666845"/>
    <x v="1"/>
  </r>
  <r>
    <x v="10"/>
    <n v="41"/>
    <n v="196286"/>
    <n v="196419"/>
    <n v="130312"/>
    <n v="122074"/>
    <n v="645091"/>
    <x v="1"/>
  </r>
  <r>
    <x v="10"/>
    <n v="42"/>
    <n v="187188"/>
    <n v="189279"/>
    <n v="123872"/>
    <n v="116368"/>
    <n v="616707"/>
    <x v="1"/>
  </r>
  <r>
    <x v="10"/>
    <n v="43"/>
    <n v="190138"/>
    <n v="192039"/>
    <n v="125793"/>
    <n v="119240"/>
    <n v="627210"/>
    <x v="1"/>
  </r>
  <r>
    <x v="10"/>
    <n v="44"/>
    <n v="189373"/>
    <n v="190007"/>
    <n v="124806"/>
    <n v="117877"/>
    <n v="622063"/>
    <x v="1"/>
  </r>
  <r>
    <x v="10"/>
    <n v="45"/>
    <n v="182313"/>
    <n v="184030"/>
    <n v="121637"/>
    <n v="115468"/>
    <n v="603448"/>
    <x v="1"/>
  </r>
  <r>
    <x v="10"/>
    <n v="46"/>
    <n v="179444"/>
    <n v="181756"/>
    <n v="121410"/>
    <n v="114859"/>
    <n v="597469"/>
    <x v="1"/>
  </r>
  <r>
    <x v="10"/>
    <n v="47"/>
    <n v="178032"/>
    <n v="182255"/>
    <n v="122408"/>
    <n v="115589"/>
    <n v="598284"/>
    <x v="1"/>
  </r>
  <r>
    <x v="10"/>
    <n v="48"/>
    <n v="169999"/>
    <n v="173464"/>
    <n v="119056"/>
    <n v="113927"/>
    <n v="576446"/>
    <x v="1"/>
  </r>
  <r>
    <x v="10"/>
    <n v="49"/>
    <n v="161585"/>
    <n v="165268"/>
    <n v="116568"/>
    <n v="110973"/>
    <n v="554394"/>
    <x v="1"/>
  </r>
  <r>
    <x v="10"/>
    <n v="50"/>
    <n v="153141"/>
    <n v="157669"/>
    <n v="112378"/>
    <n v="108072"/>
    <n v="531260"/>
    <x v="1"/>
  </r>
  <r>
    <x v="10"/>
    <n v="51"/>
    <n v="146146"/>
    <n v="150542"/>
    <n v="108622"/>
    <n v="104891"/>
    <n v="510201"/>
    <x v="1"/>
  </r>
  <r>
    <x v="10"/>
    <n v="52"/>
    <n v="137546"/>
    <n v="144093"/>
    <n v="105095"/>
    <n v="101889"/>
    <n v="488623"/>
    <x v="1"/>
  </r>
  <r>
    <x v="10"/>
    <n v="53"/>
    <n v="132883"/>
    <n v="139682"/>
    <n v="101915"/>
    <n v="97752"/>
    <n v="472232"/>
    <x v="1"/>
  </r>
  <r>
    <x v="10"/>
    <n v="54"/>
    <n v="125542"/>
    <n v="133678"/>
    <n v="98416"/>
    <n v="95520"/>
    <n v="453156"/>
    <x v="1"/>
  </r>
  <r>
    <x v="10"/>
    <n v="55"/>
    <n v="122079"/>
    <n v="131132"/>
    <n v="96769"/>
    <n v="93563"/>
    <n v="443543"/>
    <x v="1"/>
  </r>
  <r>
    <x v="10"/>
    <n v="56"/>
    <n v="119098"/>
    <n v="129958"/>
    <n v="95987"/>
    <n v="92386"/>
    <n v="437429"/>
    <x v="1"/>
  </r>
  <r>
    <x v="10"/>
    <n v="57"/>
    <n v="119080"/>
    <n v="131900"/>
    <n v="95316"/>
    <n v="91477"/>
    <n v="437773"/>
    <x v="1"/>
  </r>
  <r>
    <x v="10"/>
    <n v="58"/>
    <n v="119322"/>
    <n v="133788"/>
    <n v="95763"/>
    <n v="91805"/>
    <n v="440678"/>
    <x v="1"/>
  </r>
  <r>
    <x v="10"/>
    <n v="59"/>
    <n v="121524"/>
    <n v="138235"/>
    <n v="96164"/>
    <n v="92007"/>
    <n v="447930"/>
    <x v="1"/>
  </r>
  <r>
    <x v="10"/>
    <n v="60"/>
    <n v="122730"/>
    <n v="141915"/>
    <n v="96440"/>
    <n v="93396"/>
    <n v="454481"/>
    <x v="1"/>
  </r>
  <r>
    <x v="10"/>
    <n v="61"/>
    <n v="122895"/>
    <n v="143966"/>
    <n v="95761"/>
    <n v="92742"/>
    <n v="455364"/>
    <x v="1"/>
  </r>
  <r>
    <x v="10"/>
    <n v="62"/>
    <n v="126828"/>
    <n v="151672"/>
    <n v="96376"/>
    <n v="93930"/>
    <n v="468806"/>
    <x v="1"/>
  </r>
  <r>
    <x v="10"/>
    <n v="63"/>
    <n v="132973"/>
    <n v="162916"/>
    <n v="98646"/>
    <n v="96827"/>
    <n v="491362"/>
    <x v="1"/>
  </r>
  <r>
    <x v="10"/>
    <n v="64"/>
    <n v="141336"/>
    <n v="175561"/>
    <n v="101588"/>
    <n v="100157"/>
    <n v="518642"/>
    <x v="1"/>
  </r>
  <r>
    <x v="10"/>
    <n v="65"/>
    <n v="146863"/>
    <n v="184167"/>
    <n v="99665"/>
    <n v="100139"/>
    <n v="530834"/>
    <x v="1"/>
  </r>
  <r>
    <x v="10"/>
    <n v="66"/>
    <n v="147709"/>
    <n v="189633"/>
    <n v="97383"/>
    <n v="98655"/>
    <n v="533380"/>
    <x v="1"/>
  </r>
  <r>
    <x v="10"/>
    <n v="67"/>
    <n v="145439"/>
    <n v="188588"/>
    <n v="92541"/>
    <n v="95172"/>
    <n v="521740"/>
    <x v="1"/>
  </r>
  <r>
    <x v="10"/>
    <n v="68"/>
    <n v="145421"/>
    <n v="191166"/>
    <n v="89353"/>
    <n v="93793"/>
    <n v="519733"/>
    <x v="2"/>
  </r>
  <r>
    <x v="10"/>
    <n v="69"/>
    <n v="137220"/>
    <n v="184864"/>
    <n v="82064"/>
    <n v="88081"/>
    <n v="492229"/>
    <x v="2"/>
  </r>
  <r>
    <x v="10"/>
    <n v="70"/>
    <n v="132926"/>
    <n v="182980"/>
    <n v="78392"/>
    <n v="86244"/>
    <n v="480542"/>
    <x v="2"/>
  </r>
  <r>
    <x v="10"/>
    <n v="71"/>
    <n v="127482"/>
    <n v="178671"/>
    <n v="73826"/>
    <n v="83864"/>
    <n v="463843"/>
    <x v="2"/>
  </r>
  <r>
    <x v="10"/>
    <n v="72"/>
    <n v="121793"/>
    <n v="174532"/>
    <n v="68558"/>
    <n v="81781"/>
    <n v="446664"/>
    <x v="2"/>
  </r>
  <r>
    <x v="10"/>
    <n v="73"/>
    <n v="113165"/>
    <n v="163388"/>
    <n v="62908"/>
    <n v="77317"/>
    <n v="416778"/>
    <x v="2"/>
  </r>
  <r>
    <x v="10"/>
    <n v="74"/>
    <n v="104649"/>
    <n v="154950"/>
    <n v="56597"/>
    <n v="72804"/>
    <n v="389000"/>
    <x v="2"/>
  </r>
  <r>
    <x v="10"/>
    <n v="75"/>
    <n v="97723"/>
    <n v="147221"/>
    <n v="52479"/>
    <n v="69343"/>
    <n v="366766"/>
    <x v="2"/>
  </r>
  <r>
    <x v="10"/>
    <n v="76"/>
    <n v="87470"/>
    <n v="135253"/>
    <n v="45432"/>
    <n v="63129"/>
    <n v="331284"/>
    <x v="2"/>
  </r>
  <r>
    <x v="10"/>
    <n v="77"/>
    <n v="75653"/>
    <n v="120455"/>
    <n v="38220"/>
    <n v="56264"/>
    <n v="290592"/>
    <x v="2"/>
  </r>
  <r>
    <x v="10"/>
    <n v="78"/>
    <n v="50504"/>
    <n v="82950"/>
    <n v="26302"/>
    <n v="41173"/>
    <n v="200929"/>
    <x v="2"/>
  </r>
  <r>
    <x v="10"/>
    <n v="79"/>
    <n v="46695"/>
    <n v="79654"/>
    <n v="24231"/>
    <n v="39833"/>
    <n v="190413"/>
    <x v="2"/>
  </r>
  <r>
    <x v="10"/>
    <n v="80"/>
    <n v="42532"/>
    <n v="74083"/>
    <n v="21674"/>
    <n v="37441"/>
    <n v="175730"/>
    <x v="2"/>
  </r>
  <r>
    <x v="10"/>
    <n v="81"/>
    <n v="38360"/>
    <n v="69738"/>
    <n v="19465"/>
    <n v="35348"/>
    <n v="162911"/>
    <x v="2"/>
  </r>
  <r>
    <x v="10"/>
    <n v="82"/>
    <n v="36948"/>
    <n v="70662"/>
    <n v="19565"/>
    <n v="36196"/>
    <n v="163371"/>
    <x v="2"/>
  </r>
  <r>
    <x v="10"/>
    <n v="83"/>
    <n v="34642"/>
    <n v="69278"/>
    <n v="18575"/>
    <n v="36740"/>
    <n v="159235"/>
    <x v="2"/>
  </r>
  <r>
    <x v="10"/>
    <n v="84"/>
    <n v="31180"/>
    <n v="65067"/>
    <n v="16647"/>
    <n v="34854"/>
    <n v="147748"/>
    <x v="2"/>
  </r>
  <r>
    <x v="10"/>
    <n v="85"/>
    <n v="27592"/>
    <n v="60139"/>
    <n v="14927"/>
    <n v="32675"/>
    <n v="135333"/>
    <x v="2"/>
  </r>
  <r>
    <x v="10"/>
    <n v="86"/>
    <n v="24715"/>
    <n v="55332"/>
    <n v="13027"/>
    <n v="29989"/>
    <n v="123063"/>
    <x v="2"/>
  </r>
  <r>
    <x v="10"/>
    <n v="87"/>
    <n v="21772"/>
    <n v="50672"/>
    <n v="11253"/>
    <n v="27392"/>
    <n v="111089"/>
    <x v="2"/>
  </r>
  <r>
    <x v="10"/>
    <n v="88"/>
    <n v="18316"/>
    <n v="44152"/>
    <n v="9529"/>
    <n v="24370"/>
    <n v="96367"/>
    <x v="2"/>
  </r>
  <r>
    <x v="10"/>
    <n v="89"/>
    <n v="15018"/>
    <n v="37510"/>
    <n v="7854"/>
    <n v="21246"/>
    <n v="81628"/>
    <x v="2"/>
  </r>
  <r>
    <x v="10"/>
    <n v="90"/>
    <n v="12357"/>
    <n v="31609"/>
    <n v="6407"/>
    <n v="18124"/>
    <n v="68497"/>
    <x v="2"/>
  </r>
  <r>
    <x v="10"/>
    <n v="91"/>
    <n v="10418"/>
    <n v="27703"/>
    <n v="5299"/>
    <n v="16363"/>
    <n v="59783"/>
    <x v="2"/>
  </r>
  <r>
    <x v="10"/>
    <n v="92"/>
    <n v="8464"/>
    <n v="22955"/>
    <n v="4295"/>
    <n v="13863"/>
    <n v="49577"/>
    <x v="2"/>
  </r>
  <r>
    <x v="10"/>
    <n v="93"/>
    <n v="6725"/>
    <n v="19104"/>
    <n v="3410"/>
    <n v="11601"/>
    <n v="40840"/>
    <x v="2"/>
  </r>
  <r>
    <x v="10"/>
    <n v="94"/>
    <n v="4768"/>
    <n v="14248"/>
    <n v="2488"/>
    <n v="8862"/>
    <n v="30366"/>
    <x v="2"/>
  </r>
  <r>
    <x v="10"/>
    <n v="95"/>
    <n v="3440"/>
    <n v="10686"/>
    <n v="1779"/>
    <n v="6721"/>
    <n v="22626"/>
    <x v="2"/>
  </r>
  <r>
    <x v="10"/>
    <n v="96"/>
    <n v="2234"/>
    <n v="7567"/>
    <n v="1178"/>
    <n v="4847"/>
    <n v="15826"/>
    <x v="2"/>
  </r>
  <r>
    <x v="10"/>
    <n v="97"/>
    <n v="1516"/>
    <n v="5669"/>
    <n v="780"/>
    <n v="3446"/>
    <n v="11411"/>
    <x v="2"/>
  </r>
  <r>
    <x v="10"/>
    <n v="98"/>
    <n v="1075"/>
    <n v="4184"/>
    <n v="527"/>
    <n v="2488"/>
    <n v="8274"/>
    <x v="2"/>
  </r>
  <r>
    <x v="10"/>
    <n v="99"/>
    <n v="639"/>
    <n v="2592"/>
    <n v="317"/>
    <n v="1550"/>
    <n v="5098"/>
    <x v="2"/>
  </r>
  <r>
    <x v="10"/>
    <n v="100"/>
    <n v="897"/>
    <n v="3887"/>
    <n v="463"/>
    <n v="2268"/>
    <n v="7515"/>
    <x v="2"/>
  </r>
  <r>
    <x v="11"/>
    <n v="0"/>
    <n v="90243"/>
    <n v="85089"/>
    <n v="73343"/>
    <n v="69107"/>
    <n v="317782"/>
    <x v="0"/>
  </r>
  <r>
    <x v="11"/>
    <n v="1"/>
    <n v="92763"/>
    <n v="87516"/>
    <n v="74672"/>
    <n v="70344"/>
    <n v="325295"/>
    <x v="0"/>
  </r>
  <r>
    <x v="11"/>
    <n v="2"/>
    <n v="94924"/>
    <n v="89608"/>
    <n v="75978"/>
    <n v="71543"/>
    <n v="332053"/>
    <x v="0"/>
  </r>
  <r>
    <x v="11"/>
    <n v="3"/>
    <n v="96736"/>
    <n v="91357"/>
    <n v="77166"/>
    <n v="72628"/>
    <n v="337887"/>
    <x v="0"/>
  </r>
  <r>
    <x v="11"/>
    <n v="4"/>
    <n v="98187"/>
    <n v="92758"/>
    <n v="78137"/>
    <n v="73508"/>
    <n v="342590"/>
    <x v="0"/>
  </r>
  <r>
    <x v="11"/>
    <n v="5"/>
    <n v="99201"/>
    <n v="93741"/>
    <n v="78850"/>
    <n v="74150"/>
    <n v="345942"/>
    <x v="0"/>
  </r>
  <r>
    <x v="11"/>
    <n v="6"/>
    <n v="99815"/>
    <n v="94345"/>
    <n v="79350"/>
    <n v="74592"/>
    <n v="348102"/>
    <x v="0"/>
  </r>
  <r>
    <x v="11"/>
    <n v="7"/>
    <n v="99696"/>
    <n v="94250"/>
    <n v="79812"/>
    <n v="75007"/>
    <n v="348765"/>
    <x v="0"/>
  </r>
  <r>
    <x v="11"/>
    <n v="8"/>
    <n v="100272"/>
    <n v="94811"/>
    <n v="80517"/>
    <n v="75652"/>
    <n v="351252"/>
    <x v="0"/>
  </r>
  <r>
    <x v="11"/>
    <n v="9"/>
    <n v="101593"/>
    <n v="96075"/>
    <n v="81573"/>
    <n v="76640"/>
    <n v="355881"/>
    <x v="0"/>
  </r>
  <r>
    <x v="11"/>
    <n v="10"/>
    <n v="103370"/>
    <n v="97763"/>
    <n v="82887"/>
    <n v="77876"/>
    <n v="361896"/>
    <x v="0"/>
  </r>
  <r>
    <x v="11"/>
    <n v="11"/>
    <n v="103747"/>
    <n v="98387"/>
    <n v="81905"/>
    <n v="77570"/>
    <n v="361609"/>
    <x v="0"/>
  </r>
  <r>
    <x v="11"/>
    <n v="12"/>
    <n v="111629"/>
    <n v="105528"/>
    <n v="88360"/>
    <n v="83267"/>
    <n v="388784"/>
    <x v="0"/>
  </r>
  <r>
    <x v="11"/>
    <n v="13"/>
    <n v="113655"/>
    <n v="107174"/>
    <n v="89897"/>
    <n v="85047"/>
    <n v="395773"/>
    <x v="0"/>
  </r>
  <r>
    <x v="11"/>
    <n v="14"/>
    <n v="118316"/>
    <n v="112184"/>
    <n v="93831"/>
    <n v="88617"/>
    <n v="412948"/>
    <x v="0"/>
  </r>
  <r>
    <x v="11"/>
    <n v="15"/>
    <n v="122663"/>
    <n v="116940"/>
    <n v="98244"/>
    <n v="93738"/>
    <n v="431585"/>
    <x v="0"/>
  </r>
  <r>
    <x v="11"/>
    <n v="16"/>
    <n v="120821"/>
    <n v="115658"/>
    <n v="98855"/>
    <n v="93993"/>
    <n v="429327"/>
    <x v="0"/>
  </r>
  <r>
    <x v="11"/>
    <n v="17"/>
    <n v="112266"/>
    <n v="107339"/>
    <n v="93459"/>
    <n v="88499"/>
    <n v="401563"/>
    <x v="0"/>
  </r>
  <r>
    <x v="11"/>
    <n v="18"/>
    <n v="106071"/>
    <n v="101329"/>
    <n v="89305"/>
    <n v="84525"/>
    <n v="381230"/>
    <x v="0"/>
  </r>
  <r>
    <x v="11"/>
    <n v="19"/>
    <n v="101295"/>
    <n v="96801"/>
    <n v="86534"/>
    <n v="82430"/>
    <n v="367060"/>
    <x v="1"/>
  </r>
  <r>
    <x v="11"/>
    <n v="20"/>
    <n v="97672"/>
    <n v="92988"/>
    <n v="84610"/>
    <n v="80119"/>
    <n v="355389"/>
    <x v="1"/>
  </r>
  <r>
    <x v="11"/>
    <n v="21"/>
    <n v="94519"/>
    <n v="91161"/>
    <n v="84131"/>
    <n v="79364"/>
    <n v="349175"/>
    <x v="1"/>
  </r>
  <r>
    <x v="11"/>
    <n v="22"/>
    <n v="94837"/>
    <n v="91240"/>
    <n v="85752"/>
    <n v="80788"/>
    <n v="352617"/>
    <x v="1"/>
  </r>
  <r>
    <x v="11"/>
    <n v="23"/>
    <n v="98333"/>
    <n v="94880"/>
    <n v="88461"/>
    <n v="83343"/>
    <n v="365017"/>
    <x v="1"/>
  </r>
  <r>
    <x v="11"/>
    <n v="24"/>
    <n v="101129"/>
    <n v="97859"/>
    <n v="90854"/>
    <n v="85233"/>
    <n v="375075"/>
    <x v="1"/>
  </r>
  <r>
    <x v="11"/>
    <n v="25"/>
    <n v="101535"/>
    <n v="98636"/>
    <n v="92002"/>
    <n v="86101"/>
    <n v="378274"/>
    <x v="1"/>
  </r>
  <r>
    <x v="11"/>
    <n v="26"/>
    <n v="105288"/>
    <n v="102191"/>
    <n v="94468"/>
    <n v="87474"/>
    <n v="389421"/>
    <x v="1"/>
  </r>
  <r>
    <x v="11"/>
    <n v="27"/>
    <n v="112265"/>
    <n v="111296"/>
    <n v="95388"/>
    <n v="86904"/>
    <n v="405853"/>
    <x v="1"/>
  </r>
  <r>
    <x v="11"/>
    <n v="28"/>
    <n v="117758"/>
    <n v="116623"/>
    <n v="98703"/>
    <n v="89254"/>
    <n v="422338"/>
    <x v="1"/>
  </r>
  <r>
    <x v="11"/>
    <n v="29"/>
    <n v="118529"/>
    <n v="117382"/>
    <n v="103160"/>
    <n v="95135"/>
    <n v="434206"/>
    <x v="1"/>
  </r>
  <r>
    <x v="11"/>
    <n v="30"/>
    <n v="128546"/>
    <n v="128230"/>
    <n v="106453"/>
    <n v="98274"/>
    <n v="461503"/>
    <x v="1"/>
  </r>
  <r>
    <x v="11"/>
    <n v="31"/>
    <n v="134203"/>
    <n v="133351"/>
    <n v="111098"/>
    <n v="101631"/>
    <n v="480283"/>
    <x v="1"/>
  </r>
  <r>
    <x v="11"/>
    <n v="32"/>
    <n v="138906"/>
    <n v="137432"/>
    <n v="115488"/>
    <n v="106710"/>
    <n v="498536"/>
    <x v="1"/>
  </r>
  <r>
    <x v="11"/>
    <n v="33"/>
    <n v="151053"/>
    <n v="150037"/>
    <n v="118821"/>
    <n v="108153"/>
    <n v="528064"/>
    <x v="1"/>
  </r>
  <r>
    <x v="11"/>
    <n v="34"/>
    <n v="156628"/>
    <n v="155973"/>
    <n v="118859"/>
    <n v="108572"/>
    <n v="540032"/>
    <x v="1"/>
  </r>
  <r>
    <x v="11"/>
    <n v="35"/>
    <n v="159444"/>
    <n v="158375"/>
    <n v="118004"/>
    <n v="108409"/>
    <n v="544232"/>
    <x v="1"/>
  </r>
  <r>
    <x v="11"/>
    <n v="36"/>
    <n v="164764"/>
    <n v="165453"/>
    <n v="120068"/>
    <n v="110238"/>
    <n v="560523"/>
    <x v="1"/>
  </r>
  <r>
    <x v="11"/>
    <n v="37"/>
    <n v="169770"/>
    <n v="169221"/>
    <n v="120472"/>
    <n v="110926"/>
    <n v="570389"/>
    <x v="1"/>
  </r>
  <r>
    <x v="11"/>
    <n v="38"/>
    <n v="178197"/>
    <n v="178417"/>
    <n v="123110"/>
    <n v="114899"/>
    <n v="594623"/>
    <x v="1"/>
  </r>
  <r>
    <x v="11"/>
    <n v="39"/>
    <n v="189340"/>
    <n v="189730"/>
    <n v="128939"/>
    <n v="120296"/>
    <n v="628305"/>
    <x v="1"/>
  </r>
  <r>
    <x v="11"/>
    <n v="40"/>
    <n v="197023"/>
    <n v="196629"/>
    <n v="130887"/>
    <n v="122601"/>
    <n v="647140"/>
    <x v="1"/>
  </r>
  <r>
    <x v="11"/>
    <n v="41"/>
    <n v="202597"/>
    <n v="203408"/>
    <n v="133408"/>
    <n v="126090"/>
    <n v="665503"/>
    <x v="1"/>
  </r>
  <r>
    <x v="11"/>
    <n v="42"/>
    <n v="195104"/>
    <n v="195570"/>
    <n v="130621"/>
    <n v="122418"/>
    <n v="643713"/>
    <x v="1"/>
  </r>
  <r>
    <x v="11"/>
    <n v="43"/>
    <n v="186048"/>
    <n v="188461"/>
    <n v="124120"/>
    <n v="116689"/>
    <n v="615318"/>
    <x v="1"/>
  </r>
  <r>
    <x v="11"/>
    <n v="44"/>
    <n v="188959"/>
    <n v="191203"/>
    <n v="125985"/>
    <n v="119537"/>
    <n v="625684"/>
    <x v="1"/>
  </r>
  <r>
    <x v="11"/>
    <n v="45"/>
    <n v="188174"/>
    <n v="189176"/>
    <n v="124942"/>
    <n v="118152"/>
    <n v="620444"/>
    <x v="1"/>
  </r>
  <r>
    <x v="11"/>
    <n v="46"/>
    <n v="181135"/>
    <n v="183220"/>
    <n v="121696"/>
    <n v="115709"/>
    <n v="601760"/>
    <x v="1"/>
  </r>
  <r>
    <x v="11"/>
    <n v="47"/>
    <n v="178254"/>
    <n v="180948"/>
    <n v="121395"/>
    <n v="115073"/>
    <n v="595670"/>
    <x v="1"/>
  </r>
  <r>
    <x v="11"/>
    <n v="48"/>
    <n v="176806"/>
    <n v="181441"/>
    <n v="122316"/>
    <n v="115771"/>
    <n v="596334"/>
    <x v="1"/>
  </r>
  <r>
    <x v="11"/>
    <n v="49"/>
    <n v="168780"/>
    <n v="172686"/>
    <n v="118894"/>
    <n v="114049"/>
    <n v="574409"/>
    <x v="1"/>
  </r>
  <r>
    <x v="11"/>
    <n v="50"/>
    <n v="160376"/>
    <n v="164522"/>
    <n v="116327"/>
    <n v="111045"/>
    <n v="552270"/>
    <x v="1"/>
  </r>
  <r>
    <x v="11"/>
    <n v="51"/>
    <n v="151937"/>
    <n v="156953"/>
    <n v="112071"/>
    <n v="108091"/>
    <n v="529052"/>
    <x v="1"/>
  </r>
  <r>
    <x v="11"/>
    <n v="52"/>
    <n v="144933"/>
    <n v="149852"/>
    <n v="108256"/>
    <n v="104863"/>
    <n v="507904"/>
    <x v="1"/>
  </r>
  <r>
    <x v="11"/>
    <n v="53"/>
    <n v="136347"/>
    <n v="143421"/>
    <n v="104659"/>
    <n v="101813"/>
    <n v="486240"/>
    <x v="1"/>
  </r>
  <r>
    <x v="11"/>
    <n v="54"/>
    <n v="131656"/>
    <n v="139016"/>
    <n v="101422"/>
    <n v="97641"/>
    <n v="469735"/>
    <x v="1"/>
  </r>
  <r>
    <x v="11"/>
    <n v="55"/>
    <n v="124319"/>
    <n v="133024"/>
    <n v="97859"/>
    <n v="95361"/>
    <n v="450563"/>
    <x v="1"/>
  </r>
  <r>
    <x v="11"/>
    <n v="56"/>
    <n v="120819"/>
    <n v="130474"/>
    <n v="96144"/>
    <n v="93367"/>
    <n v="440804"/>
    <x v="1"/>
  </r>
  <r>
    <x v="11"/>
    <n v="57"/>
    <n v="117798"/>
    <n v="129286"/>
    <n v="95276"/>
    <n v="92152"/>
    <n v="434512"/>
    <x v="1"/>
  </r>
  <r>
    <x v="11"/>
    <n v="58"/>
    <n v="117702"/>
    <n v="131180"/>
    <n v="94526"/>
    <n v="91209"/>
    <n v="434617"/>
    <x v="1"/>
  </r>
  <r>
    <x v="11"/>
    <n v="59"/>
    <n v="117857"/>
    <n v="133023"/>
    <n v="94870"/>
    <n v="91491"/>
    <n v="437241"/>
    <x v="1"/>
  </r>
  <r>
    <x v="11"/>
    <n v="60"/>
    <n v="119938"/>
    <n v="137404"/>
    <n v="95162"/>
    <n v="91656"/>
    <n v="444160"/>
    <x v="1"/>
  </r>
  <r>
    <x v="11"/>
    <n v="61"/>
    <n v="121029"/>
    <n v="141015"/>
    <n v="95331"/>
    <n v="92992"/>
    <n v="450367"/>
    <x v="1"/>
  </r>
  <r>
    <x v="11"/>
    <n v="62"/>
    <n v="121083"/>
    <n v="143000"/>
    <n v="94545"/>
    <n v="92300"/>
    <n v="450928"/>
    <x v="1"/>
  </r>
  <r>
    <x v="11"/>
    <n v="63"/>
    <n v="124833"/>
    <n v="150581"/>
    <n v="95026"/>
    <n v="93440"/>
    <n v="463880"/>
    <x v="1"/>
  </r>
  <r>
    <x v="11"/>
    <n v="64"/>
    <n v="130740"/>
    <n v="161665"/>
    <n v="97130"/>
    <n v="96271"/>
    <n v="485806"/>
    <x v="1"/>
  </r>
  <r>
    <x v="11"/>
    <n v="65"/>
    <n v="138800"/>
    <n v="174114"/>
    <n v="99890"/>
    <n v="99529"/>
    <n v="512333"/>
    <x v="1"/>
  </r>
  <r>
    <x v="11"/>
    <n v="66"/>
    <n v="144031"/>
    <n v="182535"/>
    <n v="97843"/>
    <n v="99453"/>
    <n v="523862"/>
    <x v="1"/>
  </r>
  <r>
    <x v="11"/>
    <n v="67"/>
    <n v="144657"/>
    <n v="187832"/>
    <n v="95447"/>
    <n v="97917"/>
    <n v="525853"/>
    <x v="1"/>
  </r>
  <r>
    <x v="11"/>
    <n v="68"/>
    <n v="142209"/>
    <n v="186653"/>
    <n v="90528"/>
    <n v="94384"/>
    <n v="513774"/>
    <x v="2"/>
  </r>
  <r>
    <x v="11"/>
    <n v="69"/>
    <n v="141942"/>
    <n v="189037"/>
    <n v="87223"/>
    <n v="92928"/>
    <n v="511130"/>
    <x v="2"/>
  </r>
  <r>
    <x v="11"/>
    <n v="70"/>
    <n v="133677"/>
    <n v="182618"/>
    <n v="79919"/>
    <n v="87175"/>
    <n v="483389"/>
    <x v="2"/>
  </r>
  <r>
    <x v="11"/>
    <n v="71"/>
    <n v="129215"/>
    <n v="180543"/>
    <n v="76128"/>
    <n v="85249"/>
    <n v="471135"/>
    <x v="2"/>
  </r>
  <r>
    <x v="11"/>
    <n v="72"/>
    <n v="123608"/>
    <n v="176038"/>
    <n v="71468"/>
    <n v="82762"/>
    <n v="453876"/>
    <x v="2"/>
  </r>
  <r>
    <x v="11"/>
    <n v="73"/>
    <n v="117757"/>
    <n v="171688"/>
    <n v="66131"/>
    <n v="80562"/>
    <n v="436138"/>
    <x v="2"/>
  </r>
  <r>
    <x v="11"/>
    <n v="74"/>
    <n v="109063"/>
    <n v="160429"/>
    <n v="60433"/>
    <n v="76000"/>
    <n v="405925"/>
    <x v="2"/>
  </r>
  <r>
    <x v="11"/>
    <n v="75"/>
    <n v="100489"/>
    <n v="151809"/>
    <n v="54129"/>
    <n v="71391"/>
    <n v="377818"/>
    <x v="2"/>
  </r>
  <r>
    <x v="11"/>
    <n v="76"/>
    <n v="93453"/>
    <n v="143862"/>
    <n v="49933"/>
    <n v="67794"/>
    <n v="355042"/>
    <x v="2"/>
  </r>
  <r>
    <x v="11"/>
    <n v="77"/>
    <n v="83265"/>
    <n v="131776"/>
    <n v="42991"/>
    <n v="61518"/>
    <n v="319550"/>
    <x v="2"/>
  </r>
  <r>
    <x v="11"/>
    <n v="78"/>
    <n v="71646"/>
    <n v="116924"/>
    <n v="35946"/>
    <n v="54601"/>
    <n v="279117"/>
    <x v="2"/>
  </r>
  <r>
    <x v="11"/>
    <n v="79"/>
    <n v="47564"/>
    <n v="80202"/>
    <n v="24568"/>
    <n v="39779"/>
    <n v="192113"/>
    <x v="2"/>
  </r>
  <r>
    <x v="11"/>
    <n v="80"/>
    <n v="43682"/>
    <n v="76632"/>
    <n v="22458"/>
    <n v="38271"/>
    <n v="181043"/>
    <x v="2"/>
  </r>
  <r>
    <x v="11"/>
    <n v="81"/>
    <n v="39496"/>
    <n v="70852"/>
    <n v="19923"/>
    <n v="35738"/>
    <n v="166009"/>
    <x v="2"/>
  </r>
  <r>
    <x v="11"/>
    <n v="82"/>
    <n v="35327"/>
    <n v="66241"/>
    <n v="17726"/>
    <n v="33491"/>
    <n v="152785"/>
    <x v="2"/>
  </r>
  <r>
    <x v="11"/>
    <n v="83"/>
    <n v="33727"/>
    <n v="66632"/>
    <n v="17641"/>
    <n v="34032"/>
    <n v="152032"/>
    <x v="2"/>
  </r>
  <r>
    <x v="11"/>
    <n v="84"/>
    <n v="31331"/>
    <n v="64806"/>
    <n v="16581"/>
    <n v="34246"/>
    <n v="146964"/>
    <x v="2"/>
  </r>
  <r>
    <x v="11"/>
    <n v="85"/>
    <n v="27930"/>
    <n v="60346"/>
    <n v="14704"/>
    <n v="32195"/>
    <n v="135175"/>
    <x v="2"/>
  </r>
  <r>
    <x v="11"/>
    <n v="86"/>
    <n v="24390"/>
    <n v="55059"/>
    <n v="12999"/>
    <n v="29779"/>
    <n v="122227"/>
    <x v="2"/>
  </r>
  <r>
    <x v="11"/>
    <n v="87"/>
    <n v="21607"/>
    <n v="50159"/>
    <n v="11211"/>
    <n v="27052"/>
    <n v="110029"/>
    <x v="2"/>
  </r>
  <r>
    <x v="11"/>
    <n v="88"/>
    <n v="18805"/>
    <n v="45435"/>
    <n v="9561"/>
    <n v="24434"/>
    <n v="98235"/>
    <x v="2"/>
  </r>
  <r>
    <x v="11"/>
    <n v="89"/>
    <n v="15616"/>
    <n v="39121"/>
    <n v="7985"/>
    <n v="21469"/>
    <n v="84191"/>
    <x v="2"/>
  </r>
  <r>
    <x v="11"/>
    <n v="90"/>
    <n v="12624"/>
    <n v="32805"/>
    <n v="6481"/>
    <n v="18468"/>
    <n v="70378"/>
    <x v="2"/>
  </r>
  <r>
    <x v="11"/>
    <n v="91"/>
    <n v="10227"/>
    <n v="27248"/>
    <n v="5204"/>
    <n v="15519"/>
    <n v="58198"/>
    <x v="2"/>
  </r>
  <r>
    <x v="11"/>
    <n v="92"/>
    <n v="8481"/>
    <n v="23511"/>
    <n v="4227"/>
    <n v="13790"/>
    <n v="50009"/>
    <x v="2"/>
  </r>
  <r>
    <x v="11"/>
    <n v="93"/>
    <n v="6768"/>
    <n v="19154"/>
    <n v="3363"/>
    <n v="11478"/>
    <n v="40763"/>
    <x v="2"/>
  </r>
  <r>
    <x v="11"/>
    <n v="94"/>
    <n v="5268"/>
    <n v="15641"/>
    <n v="2616"/>
    <n v="9417"/>
    <n v="32942"/>
    <x v="2"/>
  </r>
  <r>
    <x v="11"/>
    <n v="95"/>
    <n v="3654"/>
    <n v="11428"/>
    <n v="1865"/>
    <n v="7041"/>
    <n v="23988"/>
    <x v="2"/>
  </r>
  <r>
    <x v="11"/>
    <n v="96"/>
    <n v="2575"/>
    <n v="8379"/>
    <n v="1299"/>
    <n v="5217"/>
    <n v="17470"/>
    <x v="2"/>
  </r>
  <r>
    <x v="11"/>
    <n v="97"/>
    <n v="1631"/>
    <n v="5785"/>
    <n v="839"/>
    <n v="3667"/>
    <n v="11922"/>
    <x v="2"/>
  </r>
  <r>
    <x v="11"/>
    <n v="98"/>
    <n v="1074"/>
    <n v="4216"/>
    <n v="539"/>
    <n v="2532"/>
    <n v="8361"/>
    <x v="2"/>
  </r>
  <r>
    <x v="11"/>
    <n v="99"/>
    <n v="735"/>
    <n v="3010"/>
    <n v="351"/>
    <n v="1767"/>
    <n v="5863"/>
    <x v="2"/>
  </r>
  <r>
    <x v="11"/>
    <n v="100"/>
    <n v="992"/>
    <n v="4402"/>
    <n v="493"/>
    <n v="2560"/>
    <n v="8447"/>
    <x v="2"/>
  </r>
  <r>
    <x v="12"/>
    <n v="0"/>
    <n v="88092"/>
    <n v="83058"/>
    <n v="72265"/>
    <n v="68094"/>
    <n v="311509"/>
    <x v="0"/>
  </r>
  <r>
    <x v="12"/>
    <n v="1"/>
    <n v="90640"/>
    <n v="85516"/>
    <n v="73612"/>
    <n v="69343"/>
    <n v="319111"/>
    <x v="0"/>
  </r>
  <r>
    <x v="12"/>
    <n v="2"/>
    <n v="92950"/>
    <n v="87740"/>
    <n v="74988"/>
    <n v="70611"/>
    <n v="326289"/>
    <x v="0"/>
  </r>
  <r>
    <x v="12"/>
    <n v="3"/>
    <n v="94928"/>
    <n v="89651"/>
    <n v="76323"/>
    <n v="71835"/>
    <n v="332737"/>
    <x v="0"/>
  </r>
  <r>
    <x v="12"/>
    <n v="4"/>
    <n v="96592"/>
    <n v="91251"/>
    <n v="77533"/>
    <n v="72941"/>
    <n v="338317"/>
    <x v="0"/>
  </r>
  <r>
    <x v="12"/>
    <n v="5"/>
    <n v="97923"/>
    <n v="92535"/>
    <n v="78514"/>
    <n v="73836"/>
    <n v="342808"/>
    <x v="0"/>
  </r>
  <r>
    <x v="12"/>
    <n v="6"/>
    <n v="98849"/>
    <n v="93430"/>
    <n v="79232"/>
    <n v="74486"/>
    <n v="345997"/>
    <x v="0"/>
  </r>
  <r>
    <x v="12"/>
    <n v="7"/>
    <n v="99400"/>
    <n v="93972"/>
    <n v="79734"/>
    <n v="74934"/>
    <n v="348040"/>
    <x v="0"/>
  </r>
  <r>
    <x v="12"/>
    <n v="8"/>
    <n v="99249"/>
    <n v="93843"/>
    <n v="80186"/>
    <n v="75342"/>
    <n v="348620"/>
    <x v="0"/>
  </r>
  <r>
    <x v="12"/>
    <n v="9"/>
    <n v="99805"/>
    <n v="94385"/>
    <n v="80876"/>
    <n v="75988"/>
    <n v="351054"/>
    <x v="0"/>
  </r>
  <r>
    <x v="12"/>
    <n v="10"/>
    <n v="101118"/>
    <n v="95637"/>
    <n v="81927"/>
    <n v="76976"/>
    <n v="355658"/>
    <x v="0"/>
  </r>
  <r>
    <x v="12"/>
    <n v="11"/>
    <n v="102891"/>
    <n v="97324"/>
    <n v="83231"/>
    <n v="78210"/>
    <n v="361656"/>
    <x v="0"/>
  </r>
  <r>
    <x v="12"/>
    <n v="12"/>
    <n v="103282"/>
    <n v="97963"/>
    <n v="82236"/>
    <n v="77897"/>
    <n v="361378"/>
    <x v="0"/>
  </r>
  <r>
    <x v="12"/>
    <n v="13"/>
    <n v="111159"/>
    <n v="105101"/>
    <n v="88691"/>
    <n v="83594"/>
    <n v="388545"/>
    <x v="0"/>
  </r>
  <r>
    <x v="12"/>
    <n v="14"/>
    <n v="113207"/>
    <n v="106781"/>
    <n v="90205"/>
    <n v="85355"/>
    <n v="395548"/>
    <x v="0"/>
  </r>
  <r>
    <x v="12"/>
    <n v="15"/>
    <n v="117886"/>
    <n v="111826"/>
    <n v="94118"/>
    <n v="88902"/>
    <n v="412732"/>
    <x v="0"/>
  </r>
  <r>
    <x v="12"/>
    <n v="16"/>
    <n v="122250"/>
    <n v="116627"/>
    <n v="98501"/>
    <n v="93982"/>
    <n v="431360"/>
    <x v="0"/>
  </r>
  <r>
    <x v="12"/>
    <n v="17"/>
    <n v="120449"/>
    <n v="115414"/>
    <n v="99058"/>
    <n v="94175"/>
    <n v="429096"/>
    <x v="0"/>
  </r>
  <r>
    <x v="12"/>
    <n v="18"/>
    <n v="111955"/>
    <n v="107189"/>
    <n v="93604"/>
    <n v="88602"/>
    <n v="401350"/>
    <x v="0"/>
  </r>
  <r>
    <x v="12"/>
    <n v="19"/>
    <n v="105811"/>
    <n v="101255"/>
    <n v="89403"/>
    <n v="84557"/>
    <n v="381026"/>
    <x v="1"/>
  </r>
  <r>
    <x v="12"/>
    <n v="20"/>
    <n v="101080"/>
    <n v="96795"/>
    <n v="86597"/>
    <n v="82389"/>
    <n v="366861"/>
    <x v="1"/>
  </r>
  <r>
    <x v="12"/>
    <n v="21"/>
    <n v="97504"/>
    <n v="93042"/>
    <n v="84640"/>
    <n v="80010"/>
    <n v="355196"/>
    <x v="1"/>
  </r>
  <r>
    <x v="12"/>
    <n v="22"/>
    <n v="94425"/>
    <n v="91288"/>
    <n v="84124"/>
    <n v="79177"/>
    <n v="349014"/>
    <x v="1"/>
  </r>
  <r>
    <x v="12"/>
    <n v="23"/>
    <n v="94842"/>
    <n v="91488"/>
    <n v="85691"/>
    <n v="80484"/>
    <n v="352505"/>
    <x v="1"/>
  </r>
  <r>
    <x v="12"/>
    <n v="24"/>
    <n v="98457"/>
    <n v="95268"/>
    <n v="88325"/>
    <n v="82893"/>
    <n v="364943"/>
    <x v="1"/>
  </r>
  <r>
    <x v="12"/>
    <n v="25"/>
    <n v="101403"/>
    <n v="98422"/>
    <n v="90614"/>
    <n v="84610"/>
    <n v="375049"/>
    <x v="1"/>
  </r>
  <r>
    <x v="12"/>
    <n v="26"/>
    <n v="101968"/>
    <n v="99367"/>
    <n v="91650"/>
    <n v="85318"/>
    <n v="378303"/>
    <x v="1"/>
  </r>
  <r>
    <x v="12"/>
    <n v="27"/>
    <n v="105823"/>
    <n v="102994"/>
    <n v="94033"/>
    <n v="86607"/>
    <n v="389457"/>
    <x v="1"/>
  </r>
  <r>
    <x v="12"/>
    <n v="28"/>
    <n v="112766"/>
    <n v="111943"/>
    <n v="94976"/>
    <n v="86176"/>
    <n v="405861"/>
    <x v="1"/>
  </r>
  <r>
    <x v="12"/>
    <n v="29"/>
    <n v="118188"/>
    <n v="117125"/>
    <n v="98323"/>
    <n v="88653"/>
    <n v="422289"/>
    <x v="1"/>
  </r>
  <r>
    <x v="12"/>
    <n v="30"/>
    <n v="118888"/>
    <n v="117792"/>
    <n v="102805"/>
    <n v="94608"/>
    <n v="434093"/>
    <x v="1"/>
  </r>
  <r>
    <x v="12"/>
    <n v="31"/>
    <n v="128689"/>
    <n v="128345"/>
    <n v="106243"/>
    <n v="97999"/>
    <n v="461276"/>
    <x v="1"/>
  </r>
  <r>
    <x v="12"/>
    <n v="32"/>
    <n v="134173"/>
    <n v="133253"/>
    <n v="110988"/>
    <n v="101537"/>
    <n v="479951"/>
    <x v="1"/>
  </r>
  <r>
    <x v="12"/>
    <n v="33"/>
    <n v="138718"/>
    <n v="137194"/>
    <n v="115463"/>
    <n v="106728"/>
    <n v="498103"/>
    <x v="1"/>
  </r>
  <r>
    <x v="12"/>
    <n v="34"/>
    <n v="150646"/>
    <n v="149579"/>
    <n v="118931"/>
    <n v="108345"/>
    <n v="527501"/>
    <x v="1"/>
  </r>
  <r>
    <x v="12"/>
    <n v="35"/>
    <n v="156065"/>
    <n v="155392"/>
    <n v="119065"/>
    <n v="108858"/>
    <n v="539380"/>
    <x v="1"/>
  </r>
  <r>
    <x v="12"/>
    <n v="36"/>
    <n v="158761"/>
    <n v="157731"/>
    <n v="118274"/>
    <n v="108737"/>
    <n v="543503"/>
    <x v="1"/>
  </r>
  <r>
    <x v="12"/>
    <n v="37"/>
    <n v="163977"/>
    <n v="164736"/>
    <n v="120377"/>
    <n v="110602"/>
    <n v="559692"/>
    <x v="1"/>
  </r>
  <r>
    <x v="12"/>
    <n v="38"/>
    <n v="168893"/>
    <n v="168479"/>
    <n v="120816"/>
    <n v="111293"/>
    <n v="569481"/>
    <x v="1"/>
  </r>
  <r>
    <x v="12"/>
    <n v="39"/>
    <n v="177221"/>
    <n v="177630"/>
    <n v="123479"/>
    <n v="115278"/>
    <n v="593608"/>
    <x v="1"/>
  </r>
  <r>
    <x v="12"/>
    <n v="40"/>
    <n v="188260"/>
    <n v="188893"/>
    <n v="129318"/>
    <n v="120676"/>
    <n v="627147"/>
    <x v="1"/>
  </r>
  <r>
    <x v="12"/>
    <n v="41"/>
    <n v="195865"/>
    <n v="195767"/>
    <n v="131258"/>
    <n v="122977"/>
    <n v="645867"/>
    <x v="1"/>
  </r>
  <r>
    <x v="12"/>
    <n v="42"/>
    <n v="201385"/>
    <n v="202524"/>
    <n v="133751"/>
    <n v="126453"/>
    <n v="664113"/>
    <x v="1"/>
  </r>
  <r>
    <x v="12"/>
    <n v="43"/>
    <n v="193929"/>
    <n v="194723"/>
    <n v="130885"/>
    <n v="122742"/>
    <n v="642279"/>
    <x v="1"/>
  </r>
  <r>
    <x v="12"/>
    <n v="44"/>
    <n v="184913"/>
    <n v="187638"/>
    <n v="124319"/>
    <n v="116986"/>
    <n v="613856"/>
    <x v="1"/>
  </r>
  <r>
    <x v="12"/>
    <n v="45"/>
    <n v="187784"/>
    <n v="190371"/>
    <n v="126128"/>
    <n v="119818"/>
    <n v="624101"/>
    <x v="1"/>
  </r>
  <r>
    <x v="12"/>
    <n v="46"/>
    <n v="186978"/>
    <n v="188341"/>
    <n v="125022"/>
    <n v="118410"/>
    <n v="618751"/>
    <x v="1"/>
  </r>
  <r>
    <x v="12"/>
    <n v="47"/>
    <n v="179955"/>
    <n v="182407"/>
    <n v="121707"/>
    <n v="115932"/>
    <n v="600001"/>
    <x v="1"/>
  </r>
  <r>
    <x v="12"/>
    <n v="48"/>
    <n v="177048"/>
    <n v="180140"/>
    <n v="121336"/>
    <n v="115257"/>
    <n v="593781"/>
    <x v="1"/>
  </r>
  <r>
    <x v="12"/>
    <n v="49"/>
    <n v="175559"/>
    <n v="180621"/>
    <n v="122175"/>
    <n v="115916"/>
    <n v="594271"/>
    <x v="1"/>
  </r>
  <r>
    <x v="12"/>
    <n v="50"/>
    <n v="167539"/>
    <n v="171908"/>
    <n v="118682"/>
    <n v="114136"/>
    <n v="572265"/>
    <x v="1"/>
  </r>
  <r>
    <x v="12"/>
    <n v="51"/>
    <n v="159143"/>
    <n v="163779"/>
    <n v="116041"/>
    <n v="111078"/>
    <n v="550041"/>
    <x v="1"/>
  </r>
  <r>
    <x v="12"/>
    <n v="52"/>
    <n v="150710"/>
    <n v="156239"/>
    <n v="111719"/>
    <n v="108071"/>
    <n v="526739"/>
    <x v="1"/>
  </r>
  <r>
    <x v="12"/>
    <n v="53"/>
    <n v="143701"/>
    <n v="149158"/>
    <n v="107841"/>
    <n v="104794"/>
    <n v="505494"/>
    <x v="1"/>
  </r>
  <r>
    <x v="12"/>
    <n v="54"/>
    <n v="135125"/>
    <n v="142747"/>
    <n v="104184"/>
    <n v="101701"/>
    <n v="483757"/>
    <x v="1"/>
  </r>
  <r>
    <x v="12"/>
    <n v="55"/>
    <n v="130408"/>
    <n v="138344"/>
    <n v="100887"/>
    <n v="97497"/>
    <n v="467136"/>
    <x v="1"/>
  </r>
  <r>
    <x v="12"/>
    <n v="56"/>
    <n v="123075"/>
    <n v="132372"/>
    <n v="97267"/>
    <n v="95176"/>
    <n v="447890"/>
    <x v="1"/>
  </r>
  <r>
    <x v="12"/>
    <n v="57"/>
    <n v="119542"/>
    <n v="129811"/>
    <n v="95477"/>
    <n v="93141"/>
    <n v="437971"/>
    <x v="1"/>
  </r>
  <r>
    <x v="12"/>
    <n v="58"/>
    <n v="116485"/>
    <n v="128605"/>
    <n v="94520"/>
    <n v="91888"/>
    <n v="431498"/>
    <x v="1"/>
  </r>
  <r>
    <x v="12"/>
    <n v="59"/>
    <n v="116309"/>
    <n v="130450"/>
    <n v="93687"/>
    <n v="90908"/>
    <n v="431354"/>
    <x v="1"/>
  </r>
  <r>
    <x v="12"/>
    <n v="60"/>
    <n v="116372"/>
    <n v="132248"/>
    <n v="93928"/>
    <n v="91148"/>
    <n v="433696"/>
    <x v="1"/>
  </r>
  <r>
    <x v="12"/>
    <n v="61"/>
    <n v="118333"/>
    <n v="136557"/>
    <n v="94115"/>
    <n v="91274"/>
    <n v="440279"/>
    <x v="1"/>
  </r>
  <r>
    <x v="12"/>
    <n v="62"/>
    <n v="119310"/>
    <n v="140097"/>
    <n v="94169"/>
    <n v="92561"/>
    <n v="446137"/>
    <x v="1"/>
  </r>
  <r>
    <x v="12"/>
    <n v="63"/>
    <n v="119245"/>
    <n v="142007"/>
    <n v="93267"/>
    <n v="91825"/>
    <n v="446344"/>
    <x v="1"/>
  </r>
  <r>
    <x v="12"/>
    <n v="64"/>
    <n v="122812"/>
    <n v="149465"/>
    <n v="93622"/>
    <n v="92915"/>
    <n v="458814"/>
    <x v="1"/>
  </r>
  <r>
    <x v="12"/>
    <n v="65"/>
    <n v="128477"/>
    <n v="160380"/>
    <n v="95561"/>
    <n v="95682"/>
    <n v="480100"/>
    <x v="1"/>
  </r>
  <r>
    <x v="12"/>
    <n v="66"/>
    <n v="136214"/>
    <n v="172625"/>
    <n v="98123"/>
    <n v="98861"/>
    <n v="505823"/>
    <x v="1"/>
  </r>
  <r>
    <x v="12"/>
    <n v="67"/>
    <n v="141149"/>
    <n v="180856"/>
    <n v="95957"/>
    <n v="98725"/>
    <n v="516687"/>
    <x v="1"/>
  </r>
  <r>
    <x v="12"/>
    <n v="68"/>
    <n v="141544"/>
    <n v="185961"/>
    <n v="93431"/>
    <n v="97125"/>
    <n v="518061"/>
    <x v="2"/>
  </r>
  <r>
    <x v="12"/>
    <n v="69"/>
    <n v="138908"/>
    <n v="184636"/>
    <n v="88428"/>
    <n v="93536"/>
    <n v="505508"/>
    <x v="2"/>
  </r>
  <r>
    <x v="12"/>
    <n v="70"/>
    <n v="138380"/>
    <n v="186805"/>
    <n v="84998"/>
    <n v="91997"/>
    <n v="502180"/>
    <x v="2"/>
  </r>
  <r>
    <x v="12"/>
    <n v="71"/>
    <n v="130033"/>
    <n v="180249"/>
    <n v="77669"/>
    <n v="86192"/>
    <n v="474143"/>
    <x v="2"/>
  </r>
  <r>
    <x v="12"/>
    <n v="72"/>
    <n v="125379"/>
    <n v="177945"/>
    <n v="73746"/>
    <n v="84158"/>
    <n v="461228"/>
    <x v="2"/>
  </r>
  <r>
    <x v="12"/>
    <n v="73"/>
    <n v="119597"/>
    <n v="173236"/>
    <n v="68985"/>
    <n v="81556"/>
    <n v="443374"/>
    <x v="2"/>
  </r>
  <r>
    <x v="12"/>
    <n v="74"/>
    <n v="113568"/>
    <n v="168638"/>
    <n v="63579"/>
    <n v="79226"/>
    <n v="425011"/>
    <x v="2"/>
  </r>
  <r>
    <x v="12"/>
    <n v="75"/>
    <n v="104801"/>
    <n v="157242"/>
    <n v="57840"/>
    <n v="74551"/>
    <n v="394434"/>
    <x v="2"/>
  </r>
  <r>
    <x v="12"/>
    <n v="76"/>
    <n v="96162"/>
    <n v="148410"/>
    <n v="51540"/>
    <n v="69827"/>
    <n v="365939"/>
    <x v="2"/>
  </r>
  <r>
    <x v="12"/>
    <n v="77"/>
    <n v="89022"/>
    <n v="140231"/>
    <n v="47281"/>
    <n v="66097"/>
    <n v="342631"/>
    <x v="2"/>
  </r>
  <r>
    <x v="12"/>
    <n v="78"/>
    <n v="78909"/>
    <n v="127986"/>
    <n v="40459"/>
    <n v="59733"/>
    <n v="307087"/>
    <x v="2"/>
  </r>
  <r>
    <x v="12"/>
    <n v="79"/>
    <n v="67492"/>
    <n v="113097"/>
    <n v="33592"/>
    <n v="52778"/>
    <n v="266959"/>
    <x v="2"/>
  </r>
  <r>
    <x v="12"/>
    <n v="80"/>
    <n v="44519"/>
    <n v="77215"/>
    <n v="22785"/>
    <n v="38249"/>
    <n v="182768"/>
    <x v="2"/>
  </r>
  <r>
    <x v="12"/>
    <n v="81"/>
    <n v="40590"/>
    <n v="73341"/>
    <n v="20650"/>
    <n v="36562"/>
    <n v="171143"/>
    <x v="2"/>
  </r>
  <r>
    <x v="12"/>
    <n v="82"/>
    <n v="36392"/>
    <n v="67349"/>
    <n v="18149"/>
    <n v="33892"/>
    <n v="155782"/>
    <x v="2"/>
  </r>
  <r>
    <x v="12"/>
    <n v="83"/>
    <n v="32257"/>
    <n v="62518"/>
    <n v="15991"/>
    <n v="31518"/>
    <n v="142284"/>
    <x v="2"/>
  </r>
  <r>
    <x v="12"/>
    <n v="84"/>
    <n v="30512"/>
    <n v="62380"/>
    <n v="15753"/>
    <n v="31756"/>
    <n v="140401"/>
    <x v="2"/>
  </r>
  <r>
    <x v="12"/>
    <n v="85"/>
    <n v="28074"/>
    <n v="60160"/>
    <n v="14655"/>
    <n v="31666"/>
    <n v="134555"/>
    <x v="2"/>
  </r>
  <r>
    <x v="12"/>
    <n v="86"/>
    <n v="24697"/>
    <n v="55313"/>
    <n v="12808"/>
    <n v="29378"/>
    <n v="122196"/>
    <x v="2"/>
  </r>
  <r>
    <x v="12"/>
    <n v="87"/>
    <n v="21334"/>
    <n v="49984"/>
    <n v="11191"/>
    <n v="26904"/>
    <n v="109413"/>
    <x v="2"/>
  </r>
  <r>
    <x v="12"/>
    <n v="88"/>
    <n v="18676"/>
    <n v="45048"/>
    <n v="9532"/>
    <n v="24170"/>
    <n v="97426"/>
    <x v="2"/>
  </r>
  <r>
    <x v="12"/>
    <n v="89"/>
    <n v="16043"/>
    <n v="40333"/>
    <n v="8018"/>
    <n v="21571"/>
    <n v="85965"/>
    <x v="2"/>
  </r>
  <r>
    <x v="12"/>
    <n v="90"/>
    <n v="13136"/>
    <n v="34285"/>
    <n v="6599"/>
    <n v="18704"/>
    <n v="72724"/>
    <x v="2"/>
  </r>
  <r>
    <x v="12"/>
    <n v="91"/>
    <n v="10457"/>
    <n v="28352"/>
    <n v="5268"/>
    <n v="15856"/>
    <n v="59933"/>
    <x v="2"/>
  </r>
  <r>
    <x v="12"/>
    <n v="92"/>
    <n v="8330"/>
    <n v="23187"/>
    <n v="4155"/>
    <n v="13117"/>
    <n v="48789"/>
    <x v="2"/>
  </r>
  <r>
    <x v="12"/>
    <n v="93"/>
    <n v="6782"/>
    <n v="19677"/>
    <n v="3312"/>
    <n v="11451"/>
    <n v="41222"/>
    <x v="2"/>
  </r>
  <r>
    <x v="12"/>
    <n v="94"/>
    <n v="5305"/>
    <n v="15733"/>
    <n v="2577"/>
    <n v="9350"/>
    <n v="32965"/>
    <x v="2"/>
  </r>
  <r>
    <x v="12"/>
    <n v="95"/>
    <n v="4044"/>
    <n v="12592"/>
    <n v="1959"/>
    <n v="7510"/>
    <n v="26105"/>
    <x v="2"/>
  </r>
  <r>
    <x v="12"/>
    <n v="96"/>
    <n v="2738"/>
    <n v="8995"/>
    <n v="1362"/>
    <n v="5486"/>
    <n v="18581"/>
    <x v="2"/>
  </r>
  <r>
    <x v="12"/>
    <n v="97"/>
    <n v="1878"/>
    <n v="6432"/>
    <n v="925"/>
    <n v="3964"/>
    <n v="13199"/>
    <x v="2"/>
  </r>
  <r>
    <x v="12"/>
    <n v="98"/>
    <n v="1157"/>
    <n v="4323"/>
    <n v="582"/>
    <n v="2708"/>
    <n v="8770"/>
    <x v="2"/>
  </r>
  <r>
    <x v="12"/>
    <n v="99"/>
    <n v="736"/>
    <n v="3047"/>
    <n v="358"/>
    <n v="1809"/>
    <n v="5950"/>
    <x v="2"/>
  </r>
  <r>
    <x v="12"/>
    <n v="100"/>
    <n v="1118"/>
    <n v="5071"/>
    <n v="529"/>
    <n v="2922"/>
    <n v="9640"/>
    <x v="2"/>
  </r>
  <r>
    <x v="13"/>
    <n v="0"/>
    <n v="86027"/>
    <n v="81110"/>
    <n v="71208"/>
    <n v="67095"/>
    <n v="305440"/>
    <x v="0"/>
  </r>
  <r>
    <x v="13"/>
    <n v="1"/>
    <n v="88519"/>
    <n v="83513"/>
    <n v="72531"/>
    <n v="68326"/>
    <n v="312889"/>
    <x v="0"/>
  </r>
  <r>
    <x v="13"/>
    <n v="2"/>
    <n v="90850"/>
    <n v="85761"/>
    <n v="73922"/>
    <n v="69607"/>
    <n v="320140"/>
    <x v="0"/>
  </r>
  <r>
    <x v="13"/>
    <n v="3"/>
    <n v="92969"/>
    <n v="87800"/>
    <n v="75323"/>
    <n v="70898"/>
    <n v="326990"/>
    <x v="0"/>
  </r>
  <r>
    <x v="13"/>
    <n v="4"/>
    <n v="94799"/>
    <n v="89559"/>
    <n v="76682"/>
    <n v="72142"/>
    <n v="333182"/>
    <x v="0"/>
  </r>
  <r>
    <x v="13"/>
    <n v="5"/>
    <n v="96341"/>
    <n v="91041"/>
    <n v="77905"/>
    <n v="73259"/>
    <n v="338546"/>
    <x v="0"/>
  </r>
  <r>
    <x v="13"/>
    <n v="6"/>
    <n v="97582"/>
    <n v="92236"/>
    <n v="78893"/>
    <n v="74165"/>
    <n v="342876"/>
    <x v="0"/>
  </r>
  <r>
    <x v="13"/>
    <n v="7"/>
    <n v="98444"/>
    <n v="93066"/>
    <n v="79611"/>
    <n v="74818"/>
    <n v="345939"/>
    <x v="0"/>
  </r>
  <r>
    <x v="13"/>
    <n v="8"/>
    <n v="98954"/>
    <n v="93566"/>
    <n v="80102"/>
    <n v="75269"/>
    <n v="347891"/>
    <x v="0"/>
  </r>
  <r>
    <x v="13"/>
    <n v="9"/>
    <n v="98786"/>
    <n v="93421"/>
    <n v="80538"/>
    <n v="75671"/>
    <n v="348416"/>
    <x v="0"/>
  </r>
  <r>
    <x v="13"/>
    <n v="10"/>
    <n v="99333"/>
    <n v="93953"/>
    <n v="81220"/>
    <n v="76313"/>
    <n v="350819"/>
    <x v="0"/>
  </r>
  <r>
    <x v="13"/>
    <n v="11"/>
    <n v="100651"/>
    <n v="95210"/>
    <n v="82260"/>
    <n v="77299"/>
    <n v="355420"/>
    <x v="0"/>
  </r>
  <r>
    <x v="13"/>
    <n v="12"/>
    <n v="102435"/>
    <n v="96909"/>
    <n v="83552"/>
    <n v="78526"/>
    <n v="361422"/>
    <x v="0"/>
  </r>
  <r>
    <x v="13"/>
    <n v="13"/>
    <n v="102844"/>
    <n v="97569"/>
    <n v="82543"/>
    <n v="78203"/>
    <n v="361159"/>
    <x v="0"/>
  </r>
  <r>
    <x v="13"/>
    <n v="14"/>
    <n v="110721"/>
    <n v="104715"/>
    <n v="88992"/>
    <n v="83900"/>
    <n v="388328"/>
    <x v="0"/>
  </r>
  <r>
    <x v="13"/>
    <n v="15"/>
    <n v="112797"/>
    <n v="106440"/>
    <n v="90480"/>
    <n v="85628"/>
    <n v="395345"/>
    <x v="0"/>
  </r>
  <r>
    <x v="13"/>
    <n v="16"/>
    <n v="117488"/>
    <n v="111524"/>
    <n v="94367"/>
    <n v="89143"/>
    <n v="412522"/>
    <x v="0"/>
  </r>
  <r>
    <x v="13"/>
    <n v="17"/>
    <n v="121872"/>
    <n v="116384"/>
    <n v="98712"/>
    <n v="94168"/>
    <n v="431136"/>
    <x v="0"/>
  </r>
  <r>
    <x v="13"/>
    <n v="18"/>
    <n v="120110"/>
    <n v="115244"/>
    <n v="99219"/>
    <n v="94290"/>
    <n v="428863"/>
    <x v="0"/>
  </r>
  <r>
    <x v="13"/>
    <n v="19"/>
    <n v="111674"/>
    <n v="107100"/>
    <n v="93714"/>
    <n v="88636"/>
    <n v="401124"/>
    <x v="1"/>
  </r>
  <r>
    <x v="13"/>
    <n v="20"/>
    <n v="105580"/>
    <n v="101231"/>
    <n v="89474"/>
    <n v="84521"/>
    <n v="380806"/>
    <x v="1"/>
  </r>
  <r>
    <x v="13"/>
    <n v="21"/>
    <n v="100904"/>
    <n v="96841"/>
    <n v="86635"/>
    <n v="82281"/>
    <n v="366661"/>
    <x v="1"/>
  </r>
  <r>
    <x v="13"/>
    <n v="22"/>
    <n v="97401"/>
    <n v="93164"/>
    <n v="84643"/>
    <n v="79831"/>
    <n v="355039"/>
    <x v="1"/>
  </r>
  <r>
    <x v="13"/>
    <n v="23"/>
    <n v="94427"/>
    <n v="91517"/>
    <n v="84072"/>
    <n v="78892"/>
    <n v="348908"/>
    <x v="1"/>
  </r>
  <r>
    <x v="13"/>
    <n v="24"/>
    <n v="94973"/>
    <n v="91874"/>
    <n v="85561"/>
    <n v="80048"/>
    <n v="352456"/>
    <x v="1"/>
  </r>
  <r>
    <x v="13"/>
    <n v="25"/>
    <n v="98737"/>
    <n v="95820"/>
    <n v="88101"/>
    <n v="82287"/>
    <n v="364945"/>
    <x v="1"/>
  </r>
  <r>
    <x v="13"/>
    <n v="26"/>
    <n v="101829"/>
    <n v="99127"/>
    <n v="90283"/>
    <n v="83855"/>
    <n v="375094"/>
    <x v="1"/>
  </r>
  <r>
    <x v="13"/>
    <n v="27"/>
    <n v="102503"/>
    <n v="100158"/>
    <n v="91235"/>
    <n v="84473"/>
    <n v="378369"/>
    <x v="1"/>
  </r>
  <r>
    <x v="13"/>
    <n v="28"/>
    <n v="106374"/>
    <n v="103738"/>
    <n v="93594"/>
    <n v="85805"/>
    <n v="389511"/>
    <x v="1"/>
  </r>
  <r>
    <x v="13"/>
    <n v="29"/>
    <n v="113200"/>
    <n v="112439"/>
    <n v="94621"/>
    <n v="85595"/>
    <n v="405855"/>
    <x v="1"/>
  </r>
  <r>
    <x v="13"/>
    <n v="30"/>
    <n v="118494"/>
    <n v="117417"/>
    <n v="98043"/>
    <n v="88249"/>
    <n v="422203"/>
    <x v="1"/>
  </r>
  <r>
    <x v="13"/>
    <n v="31"/>
    <n v="119087"/>
    <n v="117970"/>
    <n v="102573"/>
    <n v="94296"/>
    <n v="433926"/>
    <x v="1"/>
  </r>
  <r>
    <x v="13"/>
    <n v="32"/>
    <n v="128671"/>
    <n v="128260"/>
    <n v="106148"/>
    <n v="97910"/>
    <n v="460989"/>
    <x v="1"/>
  </r>
  <r>
    <x v="13"/>
    <n v="33"/>
    <n v="134000"/>
    <n v="133007"/>
    <n v="110977"/>
    <n v="101579"/>
    <n v="479563"/>
    <x v="1"/>
  </r>
  <r>
    <x v="13"/>
    <n v="34"/>
    <n v="138411"/>
    <n v="136846"/>
    <n v="115517"/>
    <n v="106840"/>
    <n v="497614"/>
    <x v="1"/>
  </r>
  <r>
    <x v="13"/>
    <n v="35"/>
    <n v="150146"/>
    <n v="149054"/>
    <n v="119099"/>
    <n v="108593"/>
    <n v="526892"/>
    <x v="1"/>
  </r>
  <r>
    <x v="13"/>
    <n v="36"/>
    <n v="155428"/>
    <n v="154773"/>
    <n v="119310"/>
    <n v="109168"/>
    <n v="538679"/>
    <x v="1"/>
  </r>
  <r>
    <x v="13"/>
    <n v="37"/>
    <n v="158027"/>
    <n v="157069"/>
    <n v="118569"/>
    <n v="109067"/>
    <n v="542732"/>
    <x v="1"/>
  </r>
  <r>
    <x v="13"/>
    <n v="38"/>
    <n v="163160"/>
    <n v="164027"/>
    <n v="120692"/>
    <n v="110955"/>
    <n v="558834"/>
    <x v="1"/>
  </r>
  <r>
    <x v="13"/>
    <n v="39"/>
    <n v="167994"/>
    <n v="167747"/>
    <n v="121153"/>
    <n v="111639"/>
    <n v="568533"/>
    <x v="1"/>
  </r>
  <r>
    <x v="13"/>
    <n v="40"/>
    <n v="176238"/>
    <n v="176857"/>
    <n v="123827"/>
    <n v="115628"/>
    <n v="592550"/>
    <x v="1"/>
  </r>
  <r>
    <x v="13"/>
    <n v="41"/>
    <n v="187184"/>
    <n v="188079"/>
    <n v="129663"/>
    <n v="121025"/>
    <n v="625951"/>
    <x v="1"/>
  </r>
  <r>
    <x v="13"/>
    <n v="42"/>
    <n v="194715"/>
    <n v="194923"/>
    <n v="131588"/>
    <n v="123325"/>
    <n v="644551"/>
    <x v="1"/>
  </r>
  <r>
    <x v="13"/>
    <n v="43"/>
    <n v="200182"/>
    <n v="201647"/>
    <n v="134039"/>
    <n v="126790"/>
    <n v="662658"/>
    <x v="1"/>
  </r>
  <r>
    <x v="13"/>
    <n v="44"/>
    <n v="192766"/>
    <n v="193887"/>
    <n v="131098"/>
    <n v="123045"/>
    <n v="640796"/>
    <x v="1"/>
  </r>
  <r>
    <x v="13"/>
    <n v="45"/>
    <n v="183786"/>
    <n v="186824"/>
    <n v="124471"/>
    <n v="117265"/>
    <n v="612346"/>
    <x v="1"/>
  </r>
  <r>
    <x v="13"/>
    <n v="46"/>
    <n v="186612"/>
    <n v="189534"/>
    <n v="126219"/>
    <n v="120077"/>
    <n v="622442"/>
    <x v="1"/>
  </r>
  <r>
    <x v="13"/>
    <n v="47"/>
    <n v="185780"/>
    <n v="187506"/>
    <n v="125053"/>
    <n v="118640"/>
    <n v="616979"/>
    <x v="1"/>
  </r>
  <r>
    <x v="13"/>
    <n v="48"/>
    <n v="178761"/>
    <n v="181594"/>
    <n v="121667"/>
    <n v="116118"/>
    <n v="598140"/>
    <x v="1"/>
  </r>
  <r>
    <x v="13"/>
    <n v="49"/>
    <n v="175829"/>
    <n v="179334"/>
    <n v="121222"/>
    <n v="115405"/>
    <n v="591790"/>
    <x v="1"/>
  </r>
  <r>
    <x v="13"/>
    <n v="50"/>
    <n v="174297"/>
    <n v="179804"/>
    <n v="121990"/>
    <n v="116025"/>
    <n v="592116"/>
    <x v="1"/>
  </r>
  <r>
    <x v="13"/>
    <n v="51"/>
    <n v="166278"/>
    <n v="171134"/>
    <n v="118426"/>
    <n v="114182"/>
    <n v="570020"/>
    <x v="1"/>
  </r>
  <r>
    <x v="13"/>
    <n v="52"/>
    <n v="157883"/>
    <n v="163032"/>
    <n v="115709"/>
    <n v="111070"/>
    <n v="547694"/>
    <x v="1"/>
  </r>
  <r>
    <x v="13"/>
    <n v="53"/>
    <n v="149461"/>
    <n v="155518"/>
    <n v="111329"/>
    <n v="108016"/>
    <n v="524324"/>
    <x v="1"/>
  </r>
  <r>
    <x v="13"/>
    <n v="54"/>
    <n v="142443"/>
    <n v="148464"/>
    <n v="107393"/>
    <n v="104690"/>
    <n v="502990"/>
    <x v="1"/>
  </r>
  <r>
    <x v="13"/>
    <n v="55"/>
    <n v="133884"/>
    <n v="142073"/>
    <n v="103668"/>
    <n v="101551"/>
    <n v="481176"/>
    <x v="1"/>
  </r>
  <r>
    <x v="13"/>
    <n v="56"/>
    <n v="129143"/>
    <n v="137673"/>
    <n v="100316"/>
    <n v="97318"/>
    <n v="464450"/>
    <x v="1"/>
  </r>
  <r>
    <x v="13"/>
    <n v="57"/>
    <n v="121817"/>
    <n v="131714"/>
    <n v="96628"/>
    <n v="94953"/>
    <n v="445112"/>
    <x v="1"/>
  </r>
  <r>
    <x v="13"/>
    <n v="58"/>
    <n v="118249"/>
    <n v="129144"/>
    <n v="94764"/>
    <n v="92882"/>
    <n v="435039"/>
    <x v="1"/>
  </r>
  <r>
    <x v="13"/>
    <n v="59"/>
    <n v="115153"/>
    <n v="127911"/>
    <n v="93726"/>
    <n v="91594"/>
    <n v="428384"/>
    <x v="1"/>
  </r>
  <r>
    <x v="13"/>
    <n v="60"/>
    <n v="114900"/>
    <n v="129715"/>
    <n v="92802"/>
    <n v="90582"/>
    <n v="427999"/>
    <x v="1"/>
  </r>
  <r>
    <x v="13"/>
    <n v="61"/>
    <n v="114879"/>
    <n v="131462"/>
    <n v="92938"/>
    <n v="90779"/>
    <n v="430058"/>
    <x v="1"/>
  </r>
  <r>
    <x v="13"/>
    <n v="62"/>
    <n v="116716"/>
    <n v="135700"/>
    <n v="93021"/>
    <n v="90865"/>
    <n v="436302"/>
    <x v="1"/>
  </r>
  <r>
    <x v="13"/>
    <n v="63"/>
    <n v="117570"/>
    <n v="139160"/>
    <n v="92954"/>
    <n v="92099"/>
    <n v="441783"/>
    <x v="1"/>
  </r>
  <r>
    <x v="13"/>
    <n v="64"/>
    <n v="117392"/>
    <n v="140999"/>
    <n v="91943"/>
    <n v="91325"/>
    <n v="441659"/>
    <x v="1"/>
  </r>
  <r>
    <x v="13"/>
    <n v="65"/>
    <n v="120769"/>
    <n v="148325"/>
    <n v="92161"/>
    <n v="92360"/>
    <n v="453615"/>
    <x v="1"/>
  </r>
  <r>
    <x v="13"/>
    <n v="66"/>
    <n v="126174"/>
    <n v="159062"/>
    <n v="93927"/>
    <n v="95058"/>
    <n v="474221"/>
    <x v="1"/>
  </r>
  <r>
    <x v="13"/>
    <n v="67"/>
    <n v="133585"/>
    <n v="171097"/>
    <n v="96283"/>
    <n v="98151"/>
    <n v="499116"/>
    <x v="1"/>
  </r>
  <r>
    <x v="13"/>
    <n v="68"/>
    <n v="138210"/>
    <n v="179117"/>
    <n v="93990"/>
    <n v="97943"/>
    <n v="509260"/>
    <x v="2"/>
  </r>
  <r>
    <x v="13"/>
    <n v="69"/>
    <n v="138357"/>
    <n v="184012"/>
    <n v="91323"/>
    <n v="96271"/>
    <n v="509963"/>
    <x v="2"/>
  </r>
  <r>
    <x v="13"/>
    <n v="70"/>
    <n v="135516"/>
    <n v="182519"/>
    <n v="86231"/>
    <n v="92616"/>
    <n v="496882"/>
    <x v="2"/>
  </r>
  <r>
    <x v="13"/>
    <n v="71"/>
    <n v="134700"/>
    <n v="184448"/>
    <n v="82658"/>
    <n v="90981"/>
    <n v="492787"/>
    <x v="2"/>
  </r>
  <r>
    <x v="13"/>
    <n v="72"/>
    <n v="126259"/>
    <n v="177721"/>
    <n v="75298"/>
    <n v="85113"/>
    <n v="464391"/>
    <x v="2"/>
  </r>
  <r>
    <x v="13"/>
    <n v="73"/>
    <n v="121397"/>
    <n v="175178"/>
    <n v="71235"/>
    <n v="82959"/>
    <n v="450769"/>
    <x v="2"/>
  </r>
  <r>
    <x v="13"/>
    <n v="74"/>
    <n v="115426"/>
    <n v="170230"/>
    <n v="66369"/>
    <n v="80232"/>
    <n v="432257"/>
    <x v="2"/>
  </r>
  <r>
    <x v="13"/>
    <n v="75"/>
    <n v="109210"/>
    <n v="165362"/>
    <n v="60897"/>
    <n v="77752"/>
    <n v="413221"/>
    <x v="2"/>
  </r>
  <r>
    <x v="13"/>
    <n v="76"/>
    <n v="100355"/>
    <n v="153794"/>
    <n v="55112"/>
    <n v="72954"/>
    <n v="382215"/>
    <x v="2"/>
  </r>
  <r>
    <x v="13"/>
    <n v="77"/>
    <n v="91657"/>
    <n v="144737"/>
    <n v="48837"/>
    <n v="68113"/>
    <n v="353344"/>
    <x v="2"/>
  </r>
  <r>
    <x v="13"/>
    <n v="78"/>
    <n v="84416"/>
    <n v="136272"/>
    <n v="44524"/>
    <n v="64214"/>
    <n v="329426"/>
    <x v="2"/>
  </r>
  <r>
    <x v="13"/>
    <n v="79"/>
    <n v="74380"/>
    <n v="123874"/>
    <n v="37836"/>
    <n v="57776"/>
    <n v="293866"/>
    <x v="2"/>
  </r>
  <r>
    <x v="13"/>
    <n v="80"/>
    <n v="63184"/>
    <n v="108932"/>
    <n v="31162"/>
    <n v="50779"/>
    <n v="254057"/>
    <x v="2"/>
  </r>
  <r>
    <x v="13"/>
    <n v="81"/>
    <n v="41389"/>
    <n v="73954"/>
    <n v="20965"/>
    <n v="36573"/>
    <n v="172881"/>
    <x v="2"/>
  </r>
  <r>
    <x v="13"/>
    <n v="82"/>
    <n v="37420"/>
    <n v="69770"/>
    <n v="18824"/>
    <n v="34705"/>
    <n v="160719"/>
    <x v="2"/>
  </r>
  <r>
    <x v="13"/>
    <n v="83"/>
    <n v="33248"/>
    <n v="63617"/>
    <n v="16379"/>
    <n v="31925"/>
    <n v="145169"/>
    <x v="2"/>
  </r>
  <r>
    <x v="13"/>
    <n v="84"/>
    <n v="29193"/>
    <n v="58578"/>
    <n v="14288"/>
    <n v="29438"/>
    <n v="131497"/>
    <x v="2"/>
  </r>
  <r>
    <x v="13"/>
    <n v="85"/>
    <n v="27346"/>
    <n v="57959"/>
    <n v="13927"/>
    <n v="29398"/>
    <n v="128630"/>
    <x v="2"/>
  </r>
  <r>
    <x v="13"/>
    <n v="86"/>
    <n v="24832"/>
    <n v="55203"/>
    <n v="12774"/>
    <n v="28935"/>
    <n v="121744"/>
    <x v="2"/>
  </r>
  <r>
    <x v="13"/>
    <n v="87"/>
    <n v="21613"/>
    <n v="50281"/>
    <n v="11036"/>
    <n v="26579"/>
    <n v="109509"/>
    <x v="2"/>
  </r>
  <r>
    <x v="13"/>
    <n v="88"/>
    <n v="18447"/>
    <n v="44965"/>
    <n v="9524"/>
    <n v="24082"/>
    <n v="97018"/>
    <x v="2"/>
  </r>
  <r>
    <x v="13"/>
    <n v="89"/>
    <n v="15939"/>
    <n v="40063"/>
    <n v="7999"/>
    <n v="21380"/>
    <n v="85381"/>
    <x v="2"/>
  </r>
  <r>
    <x v="13"/>
    <n v="90"/>
    <n v="13504"/>
    <n v="35422"/>
    <n v="6628"/>
    <n v="18833"/>
    <n v="74387"/>
    <x v="2"/>
  </r>
  <r>
    <x v="13"/>
    <n v="91"/>
    <n v="10888"/>
    <n v="29698"/>
    <n v="5368"/>
    <n v="16102"/>
    <n v="62056"/>
    <x v="2"/>
  </r>
  <r>
    <x v="13"/>
    <n v="92"/>
    <n v="8524"/>
    <n v="24192"/>
    <n v="4211"/>
    <n v="13439"/>
    <n v="50366"/>
    <x v="2"/>
  </r>
  <r>
    <x v="13"/>
    <n v="93"/>
    <n v="6669"/>
    <n v="19462"/>
    <n v="3259"/>
    <n v="10928"/>
    <n v="40318"/>
    <x v="2"/>
  </r>
  <r>
    <x v="13"/>
    <n v="94"/>
    <n v="5322"/>
    <n v="16216"/>
    <n v="2545"/>
    <n v="9361"/>
    <n v="33444"/>
    <x v="2"/>
  </r>
  <r>
    <x v="13"/>
    <n v="95"/>
    <n v="4075"/>
    <n v="12707"/>
    <n v="1936"/>
    <n v="7487"/>
    <n v="26205"/>
    <x v="2"/>
  </r>
  <r>
    <x v="13"/>
    <n v="96"/>
    <n v="3031"/>
    <n v="9945"/>
    <n v="1435"/>
    <n v="5877"/>
    <n v="20288"/>
    <x v="2"/>
  </r>
  <r>
    <x v="13"/>
    <n v="97"/>
    <n v="2001"/>
    <n v="6934"/>
    <n v="971"/>
    <n v="4187"/>
    <n v="14093"/>
    <x v="2"/>
  </r>
  <r>
    <x v="13"/>
    <n v="98"/>
    <n v="1333"/>
    <n v="4824"/>
    <n v="639"/>
    <n v="2940"/>
    <n v="9736"/>
    <x v="2"/>
  </r>
  <r>
    <x v="13"/>
    <n v="99"/>
    <n v="795"/>
    <n v="3141"/>
    <n v="386"/>
    <n v="1943"/>
    <n v="6265"/>
    <x v="2"/>
  </r>
  <r>
    <x v="13"/>
    <n v="100"/>
    <n v="1204"/>
    <n v="5587"/>
    <n v="559"/>
    <n v="3215"/>
    <n v="10565"/>
    <x v="2"/>
  </r>
  <r>
    <x v="14"/>
    <n v="0"/>
    <n v="84120"/>
    <n v="79313"/>
    <n v="70196"/>
    <n v="66144"/>
    <n v="299773"/>
    <x v="0"/>
  </r>
  <r>
    <x v="14"/>
    <n v="1"/>
    <n v="86481"/>
    <n v="81591"/>
    <n v="71467"/>
    <n v="67326"/>
    <n v="306865"/>
    <x v="0"/>
  </r>
  <r>
    <x v="14"/>
    <n v="2"/>
    <n v="88748"/>
    <n v="83776"/>
    <n v="72833"/>
    <n v="68581"/>
    <n v="313938"/>
    <x v="0"/>
  </r>
  <r>
    <x v="14"/>
    <n v="3"/>
    <n v="90893"/>
    <n v="85842"/>
    <n v="74249"/>
    <n v="69887"/>
    <n v="320871"/>
    <x v="0"/>
  </r>
  <r>
    <x v="14"/>
    <n v="4"/>
    <n v="92858"/>
    <n v="87729"/>
    <n v="75676"/>
    <n v="71193"/>
    <n v="327456"/>
    <x v="0"/>
  </r>
  <r>
    <x v="14"/>
    <n v="5"/>
    <n v="94564"/>
    <n v="89367"/>
    <n v="77042"/>
    <n v="72452"/>
    <n v="333425"/>
    <x v="0"/>
  </r>
  <r>
    <x v="14"/>
    <n v="6"/>
    <n v="96014"/>
    <n v="90755"/>
    <n v="78271"/>
    <n v="73581"/>
    <n v="338621"/>
    <x v="0"/>
  </r>
  <r>
    <x v="14"/>
    <n v="7"/>
    <n v="97185"/>
    <n v="91882"/>
    <n v="79262"/>
    <n v="74490"/>
    <n v="342819"/>
    <x v="0"/>
  </r>
  <r>
    <x v="14"/>
    <n v="8"/>
    <n v="98001"/>
    <n v="92668"/>
    <n v="79976"/>
    <n v="75147"/>
    <n v="345792"/>
    <x v="0"/>
  </r>
  <r>
    <x v="14"/>
    <n v="9"/>
    <n v="98491"/>
    <n v="93146"/>
    <n v="80458"/>
    <n v="75595"/>
    <n v="347690"/>
    <x v="0"/>
  </r>
  <r>
    <x v="14"/>
    <n v="10"/>
    <n v="98321"/>
    <n v="92997"/>
    <n v="80883"/>
    <n v="75994"/>
    <n v="348195"/>
    <x v="0"/>
  </r>
  <r>
    <x v="14"/>
    <n v="11"/>
    <n v="98881"/>
    <n v="93533"/>
    <n v="81547"/>
    <n v="76629"/>
    <n v="350590"/>
    <x v="0"/>
  </r>
  <r>
    <x v="14"/>
    <n v="12"/>
    <n v="100207"/>
    <n v="94802"/>
    <n v="82573"/>
    <n v="77605"/>
    <n v="355187"/>
    <x v="0"/>
  </r>
  <r>
    <x v="14"/>
    <n v="13"/>
    <n v="102009"/>
    <n v="96521"/>
    <n v="83849"/>
    <n v="78827"/>
    <n v="361206"/>
    <x v="0"/>
  </r>
  <r>
    <x v="14"/>
    <n v="14"/>
    <n v="102441"/>
    <n v="97215"/>
    <n v="82821"/>
    <n v="78485"/>
    <n v="360962"/>
    <x v="0"/>
  </r>
  <r>
    <x v="14"/>
    <n v="15"/>
    <n v="110318"/>
    <n v="104382"/>
    <n v="89258"/>
    <n v="84167"/>
    <n v="388125"/>
    <x v="0"/>
  </r>
  <r>
    <x v="14"/>
    <n v="16"/>
    <n v="112420"/>
    <n v="106163"/>
    <n v="90719"/>
    <n v="85858"/>
    <n v="395160"/>
    <x v="0"/>
  </r>
  <r>
    <x v="14"/>
    <n v="17"/>
    <n v="117125"/>
    <n v="111291"/>
    <n v="94574"/>
    <n v="89327"/>
    <n v="412317"/>
    <x v="0"/>
  </r>
  <r>
    <x v="14"/>
    <n v="18"/>
    <n v="121524"/>
    <n v="116209"/>
    <n v="98882"/>
    <n v="94286"/>
    <n v="430901"/>
    <x v="0"/>
  </r>
  <r>
    <x v="14"/>
    <n v="19"/>
    <n v="119800"/>
    <n v="115140"/>
    <n v="99340"/>
    <n v="94332"/>
    <n v="428612"/>
    <x v="1"/>
  </r>
  <r>
    <x v="14"/>
    <n v="20"/>
    <n v="111429"/>
    <n v="107072"/>
    <n v="93788"/>
    <n v="88606"/>
    <n v="400895"/>
    <x v="1"/>
  </r>
  <r>
    <x v="14"/>
    <n v="21"/>
    <n v="105393"/>
    <n v="101266"/>
    <n v="89515"/>
    <n v="84423"/>
    <n v="380597"/>
    <x v="1"/>
  </r>
  <r>
    <x v="14"/>
    <n v="22"/>
    <n v="100791"/>
    <n v="96958"/>
    <n v="86640"/>
    <n v="82104"/>
    <n v="366493"/>
    <x v="1"/>
  </r>
  <r>
    <x v="14"/>
    <n v="23"/>
    <n v="97391"/>
    <n v="93387"/>
    <n v="84606"/>
    <n v="79551"/>
    <n v="354935"/>
    <x v="1"/>
  </r>
  <r>
    <x v="14"/>
    <n v="24"/>
    <n v="94557"/>
    <n v="91882"/>
    <n v="83959"/>
    <n v="78478"/>
    <n v="348876"/>
    <x v="1"/>
  </r>
  <r>
    <x v="14"/>
    <n v="25"/>
    <n v="95257"/>
    <n v="92412"/>
    <n v="85349"/>
    <n v="79463"/>
    <n v="352481"/>
    <x v="1"/>
  </r>
  <r>
    <x v="14"/>
    <n v="26"/>
    <n v="99159"/>
    <n v="96507"/>
    <n v="87787"/>
    <n v="81554"/>
    <n v="365007"/>
    <x v="1"/>
  </r>
  <r>
    <x v="14"/>
    <n v="27"/>
    <n v="102355"/>
    <n v="99891"/>
    <n v="89888"/>
    <n v="83042"/>
    <n v="375176"/>
    <x v="1"/>
  </r>
  <r>
    <x v="14"/>
    <n v="28"/>
    <n v="103053"/>
    <n v="100892"/>
    <n v="90815"/>
    <n v="83683"/>
    <n v="378443"/>
    <x v="1"/>
  </r>
  <r>
    <x v="14"/>
    <n v="29"/>
    <n v="106860"/>
    <n v="104324"/>
    <n v="93210"/>
    <n v="85148"/>
    <n v="389542"/>
    <x v="1"/>
  </r>
  <r>
    <x v="14"/>
    <n v="30"/>
    <n v="113513"/>
    <n v="112732"/>
    <n v="94353"/>
    <n v="85202"/>
    <n v="405800"/>
    <x v="1"/>
  </r>
  <r>
    <x v="14"/>
    <n v="31"/>
    <n v="118647"/>
    <n v="117501"/>
    <n v="97872"/>
    <n v="88040"/>
    <n v="422060"/>
    <x v="1"/>
  </r>
  <r>
    <x v="14"/>
    <n v="32"/>
    <n v="119128"/>
    <n v="117951"/>
    <n v="102451"/>
    <n v="94165"/>
    <n v="433695"/>
    <x v="1"/>
  </r>
  <r>
    <x v="14"/>
    <n v="33"/>
    <n v="128513"/>
    <n v="128027"/>
    <n v="106146"/>
    <n v="97947"/>
    <n v="460633"/>
    <x v="1"/>
  </r>
  <r>
    <x v="14"/>
    <n v="34"/>
    <n v="133707"/>
    <n v="132654"/>
    <n v="111042"/>
    <n v="101705"/>
    <n v="479108"/>
    <x v="1"/>
  </r>
  <r>
    <x v="14"/>
    <n v="35"/>
    <n v="138010"/>
    <n v="136427"/>
    <n v="115635"/>
    <n v="107008"/>
    <n v="497080"/>
    <x v="1"/>
  </r>
  <r>
    <x v="14"/>
    <n v="36"/>
    <n v="149569"/>
    <n v="148487"/>
    <n v="119310"/>
    <n v="108859"/>
    <n v="526225"/>
    <x v="1"/>
  </r>
  <r>
    <x v="14"/>
    <n v="37"/>
    <n v="154740"/>
    <n v="154139"/>
    <n v="119575"/>
    <n v="109476"/>
    <n v="537930"/>
    <x v="1"/>
  </r>
  <r>
    <x v="14"/>
    <n v="38"/>
    <n v="157257"/>
    <n v="156408"/>
    <n v="118865"/>
    <n v="109381"/>
    <n v="541911"/>
    <x v="1"/>
  </r>
  <r>
    <x v="14"/>
    <n v="39"/>
    <n v="162318"/>
    <n v="163325"/>
    <n v="121003"/>
    <n v="111280"/>
    <n v="557926"/>
    <x v="1"/>
  </r>
  <r>
    <x v="14"/>
    <n v="40"/>
    <n v="167089"/>
    <n v="167027"/>
    <n v="121466"/>
    <n v="111959"/>
    <n v="567541"/>
    <x v="1"/>
  </r>
  <r>
    <x v="14"/>
    <n v="41"/>
    <n v="175254"/>
    <n v="176104"/>
    <n v="124146"/>
    <n v="115947"/>
    <n v="591451"/>
    <x v="1"/>
  </r>
  <r>
    <x v="14"/>
    <n v="42"/>
    <n v="186114"/>
    <n v="187273"/>
    <n v="129968"/>
    <n v="121349"/>
    <n v="624704"/>
    <x v="1"/>
  </r>
  <r>
    <x v="14"/>
    <n v="43"/>
    <n v="193577"/>
    <n v="194086"/>
    <n v="131877"/>
    <n v="123644"/>
    <n v="643184"/>
    <x v="1"/>
  </r>
  <r>
    <x v="14"/>
    <n v="44"/>
    <n v="198995"/>
    <n v="200773"/>
    <n v="134282"/>
    <n v="127108"/>
    <n v="661158"/>
    <x v="1"/>
  </r>
  <r>
    <x v="14"/>
    <n v="45"/>
    <n v="191609"/>
    <n v="193047"/>
    <n v="131259"/>
    <n v="123327"/>
    <n v="639242"/>
    <x v="1"/>
  </r>
  <r>
    <x v="14"/>
    <n v="46"/>
    <n v="182662"/>
    <n v="186008"/>
    <n v="124571"/>
    <n v="117521"/>
    <n v="610762"/>
    <x v="1"/>
  </r>
  <r>
    <x v="14"/>
    <n v="47"/>
    <n v="185439"/>
    <n v="188694"/>
    <n v="126262"/>
    <n v="120309"/>
    <n v="620704"/>
    <x v="1"/>
  </r>
  <r>
    <x v="14"/>
    <n v="48"/>
    <n v="184568"/>
    <n v="186676"/>
    <n v="125036"/>
    <n v="118837"/>
    <n v="615117"/>
    <x v="1"/>
  </r>
  <r>
    <x v="14"/>
    <n v="49"/>
    <n v="177556"/>
    <n v="180789"/>
    <n v="121582"/>
    <n v="116274"/>
    <n v="596201"/>
    <x v="1"/>
  </r>
  <r>
    <x v="14"/>
    <n v="50"/>
    <n v="174590"/>
    <n v="178532"/>
    <n v="121064"/>
    <n v="115515"/>
    <n v="589701"/>
    <x v="1"/>
  </r>
  <r>
    <x v="14"/>
    <n v="51"/>
    <n v="173015"/>
    <n v="178994"/>
    <n v="121758"/>
    <n v="116091"/>
    <n v="589858"/>
    <x v="1"/>
  </r>
  <r>
    <x v="14"/>
    <n v="52"/>
    <n v="164995"/>
    <n v="170359"/>
    <n v="118129"/>
    <n v="114187"/>
    <n v="567670"/>
    <x v="1"/>
  </r>
  <r>
    <x v="14"/>
    <n v="53"/>
    <n v="156613"/>
    <n v="162291"/>
    <n v="115339"/>
    <n v="111024"/>
    <n v="545267"/>
    <x v="1"/>
  </r>
  <r>
    <x v="14"/>
    <n v="54"/>
    <n v="148190"/>
    <n v="154804"/>
    <n v="110894"/>
    <n v="107919"/>
    <n v="521807"/>
    <x v="1"/>
  </r>
  <r>
    <x v="14"/>
    <n v="55"/>
    <n v="141171"/>
    <n v="147773"/>
    <n v="106904"/>
    <n v="104548"/>
    <n v="500396"/>
    <x v="1"/>
  </r>
  <r>
    <x v="14"/>
    <n v="56"/>
    <n v="132630"/>
    <n v="141399"/>
    <n v="103113"/>
    <n v="101370"/>
    <n v="478512"/>
    <x v="1"/>
  </r>
  <r>
    <x v="14"/>
    <n v="57"/>
    <n v="127864"/>
    <n v="137001"/>
    <n v="99703"/>
    <n v="97106"/>
    <n v="461674"/>
    <x v="1"/>
  </r>
  <r>
    <x v="14"/>
    <n v="58"/>
    <n v="120547"/>
    <n v="131052"/>
    <n v="95950"/>
    <n v="94699"/>
    <n v="442248"/>
    <x v="1"/>
  </r>
  <r>
    <x v="14"/>
    <n v="59"/>
    <n v="116949"/>
    <n v="128469"/>
    <n v="94010"/>
    <n v="92595"/>
    <n v="432023"/>
    <x v="1"/>
  </r>
  <r>
    <x v="14"/>
    <n v="60"/>
    <n v="113810"/>
    <n v="127217"/>
    <n v="92879"/>
    <n v="91268"/>
    <n v="425174"/>
    <x v="1"/>
  </r>
  <r>
    <x v="14"/>
    <n v="61"/>
    <n v="113479"/>
    <n v="128973"/>
    <n v="91870"/>
    <n v="90229"/>
    <n v="424551"/>
    <x v="1"/>
  </r>
  <r>
    <x v="14"/>
    <n v="62"/>
    <n v="113371"/>
    <n v="130666"/>
    <n v="91903"/>
    <n v="90385"/>
    <n v="426325"/>
    <x v="1"/>
  </r>
  <r>
    <x v="14"/>
    <n v="63"/>
    <n v="115078"/>
    <n v="134824"/>
    <n v="91868"/>
    <n v="90430"/>
    <n v="432200"/>
    <x v="1"/>
  </r>
  <r>
    <x v="14"/>
    <n v="64"/>
    <n v="115809"/>
    <n v="138207"/>
    <n v="91686"/>
    <n v="91609"/>
    <n v="437311"/>
    <x v="1"/>
  </r>
  <r>
    <x v="14"/>
    <n v="65"/>
    <n v="115510"/>
    <n v="139964"/>
    <n v="90566"/>
    <n v="90792"/>
    <n v="436832"/>
    <x v="1"/>
  </r>
  <r>
    <x v="14"/>
    <n v="66"/>
    <n v="118685"/>
    <n v="147154"/>
    <n v="90641"/>
    <n v="91770"/>
    <n v="448250"/>
    <x v="1"/>
  </r>
  <r>
    <x v="14"/>
    <n v="67"/>
    <n v="123826"/>
    <n v="157710"/>
    <n v="92222"/>
    <n v="94392"/>
    <n v="468150"/>
    <x v="1"/>
  </r>
  <r>
    <x v="14"/>
    <n v="68"/>
    <n v="130900"/>
    <n v="169513"/>
    <n v="94368"/>
    <n v="97390"/>
    <n v="492171"/>
    <x v="2"/>
  </r>
  <r>
    <x v="14"/>
    <n v="69"/>
    <n v="135190"/>
    <n v="177305"/>
    <n v="91930"/>
    <n v="97103"/>
    <n v="501528"/>
    <x v="2"/>
  </r>
  <r>
    <x v="14"/>
    <n v="70"/>
    <n v="135079"/>
    <n v="181970"/>
    <n v="89112"/>
    <n v="95352"/>
    <n v="501513"/>
    <x v="2"/>
  </r>
  <r>
    <x v="14"/>
    <n v="71"/>
    <n v="132005"/>
    <n v="180283"/>
    <n v="83911"/>
    <n v="91619"/>
    <n v="487818"/>
    <x v="2"/>
  </r>
  <r>
    <x v="14"/>
    <n v="72"/>
    <n v="130888"/>
    <n v="181931"/>
    <n v="80187"/>
    <n v="89866"/>
    <n v="482872"/>
    <x v="2"/>
  </r>
  <r>
    <x v="14"/>
    <n v="73"/>
    <n v="122336"/>
    <n v="175024"/>
    <n v="72790"/>
    <n v="83934"/>
    <n v="454084"/>
    <x v="2"/>
  </r>
  <r>
    <x v="14"/>
    <n v="74"/>
    <n v="117245"/>
    <n v="172210"/>
    <n v="68583"/>
    <n v="81644"/>
    <n v="439682"/>
    <x v="2"/>
  </r>
  <r>
    <x v="14"/>
    <n v="75"/>
    <n v="111073"/>
    <n v="166997"/>
    <n v="63611"/>
    <n v="78774"/>
    <n v="420455"/>
    <x v="2"/>
  </r>
  <r>
    <x v="14"/>
    <n v="76"/>
    <n v="104651"/>
    <n v="161805"/>
    <n v="58070"/>
    <n v="76121"/>
    <n v="400647"/>
    <x v="2"/>
  </r>
  <r>
    <x v="14"/>
    <n v="77"/>
    <n v="95725"/>
    <n v="150066"/>
    <n v="52259"/>
    <n v="71196"/>
    <n v="369246"/>
    <x v="2"/>
  </r>
  <r>
    <x v="14"/>
    <n v="78"/>
    <n v="86973"/>
    <n v="140725"/>
    <n v="46022"/>
    <n v="66209"/>
    <n v="339929"/>
    <x v="2"/>
  </r>
  <r>
    <x v="14"/>
    <n v="79"/>
    <n v="79623"/>
    <n v="131972"/>
    <n v="41659"/>
    <n v="62150"/>
    <n v="315404"/>
    <x v="2"/>
  </r>
  <r>
    <x v="14"/>
    <n v="80"/>
    <n v="69676"/>
    <n v="119395"/>
    <n v="35122"/>
    <n v="55624"/>
    <n v="279817"/>
    <x v="2"/>
  </r>
  <r>
    <x v="14"/>
    <n v="81"/>
    <n v="58747"/>
    <n v="104384"/>
    <n v="28682"/>
    <n v="48584"/>
    <n v="240397"/>
    <x v="2"/>
  </r>
  <r>
    <x v="14"/>
    <n v="82"/>
    <n v="38174"/>
    <n v="70409"/>
    <n v="19119"/>
    <n v="34740"/>
    <n v="162442"/>
    <x v="2"/>
  </r>
  <r>
    <x v="14"/>
    <n v="83"/>
    <n v="34206"/>
    <n v="65956"/>
    <n v="16997"/>
    <n v="32717"/>
    <n v="149876"/>
    <x v="2"/>
  </r>
  <r>
    <x v="14"/>
    <n v="84"/>
    <n v="30106"/>
    <n v="59661"/>
    <n v="14643"/>
    <n v="29849"/>
    <n v="134259"/>
    <x v="2"/>
  </r>
  <r>
    <x v="14"/>
    <n v="85"/>
    <n v="26175"/>
    <n v="54483"/>
    <n v="12639"/>
    <n v="27286"/>
    <n v="120583"/>
    <x v="2"/>
  </r>
  <r>
    <x v="14"/>
    <n v="86"/>
    <n v="24198"/>
    <n v="53242"/>
    <n v="12148"/>
    <n v="26895"/>
    <n v="116483"/>
    <x v="2"/>
  </r>
  <r>
    <x v="14"/>
    <n v="87"/>
    <n v="21739"/>
    <n v="50249"/>
    <n v="11014"/>
    <n v="26216"/>
    <n v="109218"/>
    <x v="2"/>
  </r>
  <r>
    <x v="14"/>
    <n v="88"/>
    <n v="18697"/>
    <n v="45306"/>
    <n v="9397"/>
    <n v="23832"/>
    <n v="97232"/>
    <x v="2"/>
  </r>
  <r>
    <x v="14"/>
    <n v="89"/>
    <n v="15754"/>
    <n v="40065"/>
    <n v="7997"/>
    <n v="21341"/>
    <n v="85157"/>
    <x v="2"/>
  </r>
  <r>
    <x v="14"/>
    <n v="90"/>
    <n v="13426"/>
    <n v="35257"/>
    <n v="6619"/>
    <n v="18707"/>
    <n v="74009"/>
    <x v="2"/>
  </r>
  <r>
    <x v="14"/>
    <n v="91"/>
    <n v="11200"/>
    <n v="30757"/>
    <n v="5396"/>
    <n v="16253"/>
    <n v="63606"/>
    <x v="2"/>
  </r>
  <r>
    <x v="14"/>
    <n v="92"/>
    <n v="8883"/>
    <n v="25411"/>
    <n v="4295"/>
    <n v="13685"/>
    <n v="52274"/>
    <x v="2"/>
  </r>
  <r>
    <x v="14"/>
    <n v="93"/>
    <n v="6828"/>
    <n v="20362"/>
    <n v="3305"/>
    <n v="11231"/>
    <n v="41726"/>
    <x v="2"/>
  </r>
  <r>
    <x v="14"/>
    <n v="94"/>
    <n v="5239"/>
    <n v="16091"/>
    <n v="2506"/>
    <n v="8963"/>
    <n v="32799"/>
    <x v="2"/>
  </r>
  <r>
    <x v="14"/>
    <n v="95"/>
    <n v="4092"/>
    <n v="13146"/>
    <n v="1912"/>
    <n v="7522"/>
    <n v="26672"/>
    <x v="2"/>
  </r>
  <r>
    <x v="14"/>
    <n v="96"/>
    <n v="3057"/>
    <n v="10078"/>
    <n v="1418"/>
    <n v="5882"/>
    <n v="20435"/>
    <x v="2"/>
  </r>
  <r>
    <x v="14"/>
    <n v="97"/>
    <n v="2216"/>
    <n v="7699"/>
    <n v="1024"/>
    <n v="4503"/>
    <n v="15442"/>
    <x v="2"/>
  </r>
  <r>
    <x v="14"/>
    <n v="98"/>
    <n v="1419"/>
    <n v="5224"/>
    <n v="674"/>
    <n v="3118"/>
    <n v="10435"/>
    <x v="2"/>
  </r>
  <r>
    <x v="14"/>
    <n v="99"/>
    <n v="918"/>
    <n v="3520"/>
    <n v="429"/>
    <n v="2124"/>
    <n v="6991"/>
    <x v="2"/>
  </r>
  <r>
    <x v="14"/>
    <n v="100"/>
    <n v="1297"/>
    <n v="6045"/>
    <n v="599"/>
    <n v="3533"/>
    <n v="11474"/>
    <x v="2"/>
  </r>
  <r>
    <x v="15"/>
    <n v="0"/>
    <n v="82399"/>
    <n v="77690"/>
    <n v="69253"/>
    <n v="65257"/>
    <n v="294599"/>
    <x v="0"/>
  </r>
  <r>
    <x v="15"/>
    <n v="1"/>
    <n v="84597"/>
    <n v="79810"/>
    <n v="70456"/>
    <n v="66373"/>
    <n v="301236"/>
    <x v="0"/>
  </r>
  <r>
    <x v="15"/>
    <n v="2"/>
    <n v="86733"/>
    <n v="81874"/>
    <n v="71765"/>
    <n v="67579"/>
    <n v="307951"/>
    <x v="0"/>
  </r>
  <r>
    <x v="15"/>
    <n v="3"/>
    <n v="88809"/>
    <n v="83875"/>
    <n v="73155"/>
    <n v="68857"/>
    <n v="314696"/>
    <x v="0"/>
  </r>
  <r>
    <x v="15"/>
    <n v="4"/>
    <n v="90799"/>
    <n v="85783"/>
    <n v="74591"/>
    <n v="70176"/>
    <n v="321349"/>
    <x v="0"/>
  </r>
  <r>
    <x v="15"/>
    <n v="5"/>
    <n v="92639"/>
    <n v="87547"/>
    <n v="76028"/>
    <n v="71498"/>
    <n v="327712"/>
    <x v="0"/>
  </r>
  <r>
    <x v="15"/>
    <n v="6"/>
    <n v="94251"/>
    <n v="89087"/>
    <n v="77404"/>
    <n v="72766"/>
    <n v="333508"/>
    <x v="0"/>
  </r>
  <r>
    <x v="15"/>
    <n v="7"/>
    <n v="95627"/>
    <n v="90410"/>
    <n v="78632"/>
    <n v="73898"/>
    <n v="338567"/>
    <x v="0"/>
  </r>
  <r>
    <x v="15"/>
    <n v="8"/>
    <n v="96753"/>
    <n v="91491"/>
    <n v="79621"/>
    <n v="74811"/>
    <n v="342676"/>
    <x v="0"/>
  </r>
  <r>
    <x v="15"/>
    <n v="9"/>
    <n v="97545"/>
    <n v="92251"/>
    <n v="80326"/>
    <n v="75469"/>
    <n v="345591"/>
    <x v="0"/>
  </r>
  <r>
    <x v="15"/>
    <n v="10"/>
    <n v="98030"/>
    <n v="92721"/>
    <n v="80799"/>
    <n v="75915"/>
    <n v="347465"/>
    <x v="0"/>
  </r>
  <r>
    <x v="15"/>
    <n v="11"/>
    <n v="97873"/>
    <n v="92584"/>
    <n v="81200"/>
    <n v="76305"/>
    <n v="347962"/>
    <x v="0"/>
  </r>
  <r>
    <x v="15"/>
    <n v="12"/>
    <n v="98445"/>
    <n v="93139"/>
    <n v="81850"/>
    <n v="76930"/>
    <n v="350364"/>
    <x v="0"/>
  </r>
  <r>
    <x v="15"/>
    <n v="13"/>
    <n v="99792"/>
    <n v="94424"/>
    <n v="82859"/>
    <n v="77898"/>
    <n v="354973"/>
    <x v="0"/>
  </r>
  <r>
    <x v="15"/>
    <n v="14"/>
    <n v="101614"/>
    <n v="96175"/>
    <n v="84117"/>
    <n v="79103"/>
    <n v="361009"/>
    <x v="0"/>
  </r>
  <r>
    <x v="15"/>
    <n v="15"/>
    <n v="102073"/>
    <n v="96910"/>
    <n v="83067"/>
    <n v="78733"/>
    <n v="360783"/>
    <x v="0"/>
  </r>
  <r>
    <x v="15"/>
    <n v="16"/>
    <n v="109952"/>
    <n v="104109"/>
    <n v="89489"/>
    <n v="84389"/>
    <n v="387939"/>
    <x v="0"/>
  </r>
  <r>
    <x v="15"/>
    <n v="17"/>
    <n v="112075"/>
    <n v="105942"/>
    <n v="90916"/>
    <n v="86027"/>
    <n v="394960"/>
    <x v="0"/>
  </r>
  <r>
    <x v="15"/>
    <n v="18"/>
    <n v="116794"/>
    <n v="111123"/>
    <n v="94738"/>
    <n v="89446"/>
    <n v="412101"/>
    <x v="0"/>
  </r>
  <r>
    <x v="15"/>
    <n v="19"/>
    <n v="121211"/>
    <n v="116100"/>
    <n v="99011"/>
    <n v="94333"/>
    <n v="430655"/>
    <x v="1"/>
  </r>
  <r>
    <x v="15"/>
    <n v="20"/>
    <n v="119529"/>
    <n v="115094"/>
    <n v="99425"/>
    <n v="94304"/>
    <n v="428352"/>
    <x v="1"/>
  </r>
  <r>
    <x v="15"/>
    <n v="21"/>
    <n v="111229"/>
    <n v="107098"/>
    <n v="93834"/>
    <n v="88511"/>
    <n v="400672"/>
    <x v="1"/>
  </r>
  <r>
    <x v="15"/>
    <n v="22"/>
    <n v="105272"/>
    <n v="101373"/>
    <n v="89528"/>
    <n v="84253"/>
    <n v="380426"/>
    <x v="1"/>
  </r>
  <r>
    <x v="15"/>
    <n v="23"/>
    <n v="100776"/>
    <n v="97174"/>
    <n v="86608"/>
    <n v="81824"/>
    <n v="366382"/>
    <x v="1"/>
  </r>
  <r>
    <x v="15"/>
    <n v="24"/>
    <n v="97507"/>
    <n v="93742"/>
    <n v="84501"/>
    <n v="79144"/>
    <n v="354894"/>
    <x v="1"/>
  </r>
  <r>
    <x v="15"/>
    <n v="25"/>
    <n v="94834"/>
    <n v="92395"/>
    <n v="83763"/>
    <n v="77922"/>
    <n v="348914"/>
    <x v="1"/>
  </r>
  <r>
    <x v="15"/>
    <n v="26"/>
    <n v="95687"/>
    <n v="93083"/>
    <n v="85046"/>
    <n v="78753"/>
    <n v="352569"/>
    <x v="1"/>
  </r>
  <r>
    <x v="15"/>
    <n v="27"/>
    <n v="99683"/>
    <n v="97252"/>
    <n v="87416"/>
    <n v="80767"/>
    <n v="365118"/>
    <x v="1"/>
  </r>
  <r>
    <x v="15"/>
    <n v="28"/>
    <n v="102896"/>
    <n v="100598"/>
    <n v="89491"/>
    <n v="82283"/>
    <n v="375268"/>
    <x v="1"/>
  </r>
  <r>
    <x v="15"/>
    <n v="29"/>
    <n v="103538"/>
    <n v="101474"/>
    <n v="90452"/>
    <n v="83045"/>
    <n v="378509"/>
    <x v="1"/>
  </r>
  <r>
    <x v="15"/>
    <n v="30"/>
    <n v="107224"/>
    <n v="104705"/>
    <n v="92918"/>
    <n v="84686"/>
    <n v="389533"/>
    <x v="1"/>
  </r>
  <r>
    <x v="15"/>
    <n v="31"/>
    <n v="113676"/>
    <n v="112820"/>
    <n v="94197"/>
    <n v="85001"/>
    <n v="405694"/>
    <x v="1"/>
  </r>
  <r>
    <x v="15"/>
    <n v="32"/>
    <n v="118648"/>
    <n v="117406"/>
    <n v="97807"/>
    <n v="87998"/>
    <n v="421859"/>
    <x v="1"/>
  </r>
  <r>
    <x v="15"/>
    <n v="33"/>
    <n v="119038"/>
    <n v="117788"/>
    <n v="102421"/>
    <n v="94162"/>
    <n v="433409"/>
    <x v="1"/>
  </r>
  <r>
    <x v="15"/>
    <n v="34"/>
    <n v="128242"/>
    <n v="127696"/>
    <n v="106221"/>
    <n v="98074"/>
    <n v="460233"/>
    <x v="1"/>
  </r>
  <r>
    <x v="15"/>
    <n v="35"/>
    <n v="133325"/>
    <n v="132237"/>
    <n v="111167"/>
    <n v="101886"/>
    <n v="478615"/>
    <x v="1"/>
  </r>
  <r>
    <x v="15"/>
    <n v="36"/>
    <n v="137533"/>
    <n v="135961"/>
    <n v="115790"/>
    <n v="107204"/>
    <n v="496488"/>
    <x v="1"/>
  </r>
  <r>
    <x v="15"/>
    <n v="37"/>
    <n v="148938"/>
    <n v="147904"/>
    <n v="119547"/>
    <n v="109133"/>
    <n v="525522"/>
    <x v="1"/>
  </r>
  <r>
    <x v="15"/>
    <n v="38"/>
    <n v="154014"/>
    <n v="153502"/>
    <n v="119851"/>
    <n v="109775"/>
    <n v="537142"/>
    <x v="1"/>
  </r>
  <r>
    <x v="15"/>
    <n v="39"/>
    <n v="156469"/>
    <n v="155754"/>
    <n v="119159"/>
    <n v="109678"/>
    <n v="541060"/>
    <x v="1"/>
  </r>
  <r>
    <x v="15"/>
    <n v="40"/>
    <n v="161472"/>
    <n v="162634"/>
    <n v="121294"/>
    <n v="111581"/>
    <n v="556981"/>
    <x v="1"/>
  </r>
  <r>
    <x v="15"/>
    <n v="41"/>
    <n v="166182"/>
    <n v="166322"/>
    <n v="121760"/>
    <n v="112250"/>
    <n v="566514"/>
    <x v="1"/>
  </r>
  <r>
    <x v="15"/>
    <n v="42"/>
    <n v="174276"/>
    <n v="175361"/>
    <n v="124429"/>
    <n v="116241"/>
    <n v="590307"/>
    <x v="1"/>
  </r>
  <r>
    <x v="15"/>
    <n v="43"/>
    <n v="185054"/>
    <n v="186479"/>
    <n v="130230"/>
    <n v="121649"/>
    <n v="623412"/>
    <x v="1"/>
  </r>
  <r>
    <x v="15"/>
    <n v="44"/>
    <n v="192453"/>
    <n v="193252"/>
    <n v="132112"/>
    <n v="123947"/>
    <n v="641764"/>
    <x v="1"/>
  </r>
  <r>
    <x v="15"/>
    <n v="45"/>
    <n v="197818"/>
    <n v="199903"/>
    <n v="134470"/>
    <n v="127404"/>
    <n v="659595"/>
    <x v="1"/>
  </r>
  <r>
    <x v="15"/>
    <n v="46"/>
    <n v="190462"/>
    <n v="192206"/>
    <n v="131372"/>
    <n v="123587"/>
    <n v="637627"/>
    <x v="1"/>
  </r>
  <r>
    <x v="15"/>
    <n v="47"/>
    <n v="181542"/>
    <n v="185189"/>
    <n v="124623"/>
    <n v="117755"/>
    <n v="609109"/>
    <x v="1"/>
  </r>
  <r>
    <x v="15"/>
    <n v="48"/>
    <n v="184262"/>
    <n v="187867"/>
    <n v="126254"/>
    <n v="120508"/>
    <n v="618891"/>
    <x v="1"/>
  </r>
  <r>
    <x v="15"/>
    <n v="49"/>
    <n v="183348"/>
    <n v="185847"/>
    <n v="124971"/>
    <n v="119004"/>
    <n v="613170"/>
    <x v="1"/>
  </r>
  <r>
    <x v="15"/>
    <n v="50"/>
    <n v="176335"/>
    <n v="179986"/>
    <n v="121451"/>
    <n v="116389"/>
    <n v="594161"/>
    <x v="1"/>
  </r>
  <r>
    <x v="15"/>
    <n v="51"/>
    <n v="173336"/>
    <n v="177734"/>
    <n v="120866"/>
    <n v="115586"/>
    <n v="587522"/>
    <x v="1"/>
  </r>
  <r>
    <x v="15"/>
    <n v="52"/>
    <n v="171712"/>
    <n v="178185"/>
    <n v="121484"/>
    <n v="116119"/>
    <n v="587500"/>
    <x v="1"/>
  </r>
  <r>
    <x v="15"/>
    <n v="53"/>
    <n v="163694"/>
    <n v="169585"/>
    <n v="117792"/>
    <n v="114152"/>
    <n v="565223"/>
    <x v="1"/>
  </r>
  <r>
    <x v="15"/>
    <n v="54"/>
    <n v="155318"/>
    <n v="161552"/>
    <n v="114928"/>
    <n v="110937"/>
    <n v="542735"/>
    <x v="1"/>
  </r>
  <r>
    <x v="15"/>
    <n v="55"/>
    <n v="146907"/>
    <n v="154091"/>
    <n v="110427"/>
    <n v="107786"/>
    <n v="519211"/>
    <x v="1"/>
  </r>
  <r>
    <x v="15"/>
    <n v="56"/>
    <n v="139888"/>
    <n v="147080"/>
    <n v="106376"/>
    <n v="104373"/>
    <n v="497717"/>
    <x v="1"/>
  </r>
  <r>
    <x v="15"/>
    <n v="57"/>
    <n v="131364"/>
    <n v="140727"/>
    <n v="102522"/>
    <n v="101151"/>
    <n v="475764"/>
    <x v="1"/>
  </r>
  <r>
    <x v="15"/>
    <n v="58"/>
    <n v="126575"/>
    <n v="136326"/>
    <n v="99049"/>
    <n v="96864"/>
    <n v="458814"/>
    <x v="1"/>
  </r>
  <r>
    <x v="15"/>
    <n v="59"/>
    <n v="119268"/>
    <n v="130387"/>
    <n v="95234"/>
    <n v="94419"/>
    <n v="439308"/>
    <x v="1"/>
  </r>
  <r>
    <x v="15"/>
    <n v="60"/>
    <n v="115635"/>
    <n v="127792"/>
    <n v="93212"/>
    <n v="92282"/>
    <n v="428921"/>
    <x v="1"/>
  </r>
  <r>
    <x v="15"/>
    <n v="61"/>
    <n v="112462"/>
    <n v="126517"/>
    <n v="91993"/>
    <n v="90922"/>
    <n v="421894"/>
    <x v="1"/>
  </r>
  <r>
    <x v="15"/>
    <n v="62"/>
    <n v="112048"/>
    <n v="128219"/>
    <n v="90897"/>
    <n v="89851"/>
    <n v="421015"/>
    <x v="1"/>
  </r>
  <r>
    <x v="15"/>
    <n v="63"/>
    <n v="111844"/>
    <n v="129858"/>
    <n v="90815"/>
    <n v="89964"/>
    <n v="422481"/>
    <x v="1"/>
  </r>
  <r>
    <x v="15"/>
    <n v="64"/>
    <n v="113420"/>
    <n v="133931"/>
    <n v="90670"/>
    <n v="89968"/>
    <n v="427989"/>
    <x v="1"/>
  </r>
  <r>
    <x v="15"/>
    <n v="65"/>
    <n v="114026"/>
    <n v="137234"/>
    <n v="90370"/>
    <n v="91093"/>
    <n v="432723"/>
    <x v="1"/>
  </r>
  <r>
    <x v="15"/>
    <n v="66"/>
    <n v="113591"/>
    <n v="138906"/>
    <n v="89125"/>
    <n v="90226"/>
    <n v="431848"/>
    <x v="1"/>
  </r>
  <r>
    <x v="15"/>
    <n v="67"/>
    <n v="116555"/>
    <n v="145955"/>
    <n v="89055"/>
    <n v="91147"/>
    <n v="442712"/>
    <x v="1"/>
  </r>
  <r>
    <x v="15"/>
    <n v="68"/>
    <n v="121425"/>
    <n v="156304"/>
    <n v="90446"/>
    <n v="93680"/>
    <n v="461855"/>
    <x v="2"/>
  </r>
  <r>
    <x v="15"/>
    <n v="69"/>
    <n v="128138"/>
    <n v="167861"/>
    <n v="92356"/>
    <n v="96574"/>
    <n v="484929"/>
    <x v="2"/>
  </r>
  <r>
    <x v="15"/>
    <n v="70"/>
    <n v="132080"/>
    <n v="175401"/>
    <n v="89766"/>
    <n v="96195"/>
    <n v="493442"/>
    <x v="2"/>
  </r>
  <r>
    <x v="15"/>
    <n v="71"/>
    <n v="131677"/>
    <n v="179805"/>
    <n v="86779"/>
    <n v="94347"/>
    <n v="492608"/>
    <x v="2"/>
  </r>
  <r>
    <x v="15"/>
    <n v="72"/>
    <n v="128360"/>
    <n v="177891"/>
    <n v="81460"/>
    <n v="90518"/>
    <n v="478229"/>
    <x v="2"/>
  </r>
  <r>
    <x v="15"/>
    <n v="73"/>
    <n v="126908"/>
    <n v="179244"/>
    <n v="77567"/>
    <n v="88645"/>
    <n v="472364"/>
    <x v="2"/>
  </r>
  <r>
    <x v="15"/>
    <n v="74"/>
    <n v="118234"/>
    <n v="172130"/>
    <n v="70133"/>
    <n v="82631"/>
    <n v="443128"/>
    <x v="2"/>
  </r>
  <r>
    <x v="15"/>
    <n v="75"/>
    <n v="112904"/>
    <n v="169013"/>
    <n v="65781"/>
    <n v="80193"/>
    <n v="427891"/>
    <x v="2"/>
  </r>
  <r>
    <x v="15"/>
    <n v="76"/>
    <n v="106513"/>
    <n v="163483"/>
    <n v="60698"/>
    <n v="77158"/>
    <n v="407852"/>
    <x v="2"/>
  </r>
  <r>
    <x v="15"/>
    <n v="77"/>
    <n v="99886"/>
    <n v="157964"/>
    <n v="55102"/>
    <n v="74327"/>
    <n v="387279"/>
    <x v="2"/>
  </r>
  <r>
    <x v="15"/>
    <n v="78"/>
    <n v="90889"/>
    <n v="145986"/>
    <n v="49279"/>
    <n v="69242"/>
    <n v="355396"/>
    <x v="2"/>
  </r>
  <r>
    <x v="15"/>
    <n v="79"/>
    <n v="82081"/>
    <n v="136366"/>
    <n v="43088"/>
    <n v="64118"/>
    <n v="325653"/>
    <x v="2"/>
  </r>
  <r>
    <x v="15"/>
    <n v="80"/>
    <n v="74627"/>
    <n v="127283"/>
    <n v="38693"/>
    <n v="59874"/>
    <n v="300477"/>
    <x v="2"/>
  </r>
  <r>
    <x v="15"/>
    <n v="81"/>
    <n v="64819"/>
    <n v="114490"/>
    <n v="32345"/>
    <n v="53263"/>
    <n v="264917"/>
    <x v="2"/>
  </r>
  <r>
    <x v="15"/>
    <n v="82"/>
    <n v="54187"/>
    <n v="99429"/>
    <n v="26163"/>
    <n v="46186"/>
    <n v="225965"/>
    <x v="2"/>
  </r>
  <r>
    <x v="15"/>
    <n v="83"/>
    <n v="34909"/>
    <n v="66614"/>
    <n v="17270"/>
    <n v="32784"/>
    <n v="151577"/>
    <x v="2"/>
  </r>
  <r>
    <x v="15"/>
    <n v="84"/>
    <n v="30988"/>
    <n v="61911"/>
    <n v="15198"/>
    <n v="30622"/>
    <n v="138719"/>
    <x v="2"/>
  </r>
  <r>
    <x v="15"/>
    <n v="85"/>
    <n v="27007"/>
    <n v="55545"/>
    <n v="12958"/>
    <n v="27694"/>
    <n v="123204"/>
    <x v="2"/>
  </r>
  <r>
    <x v="15"/>
    <n v="86"/>
    <n v="23172"/>
    <n v="50113"/>
    <n v="11026"/>
    <n v="24991"/>
    <n v="109302"/>
    <x v="2"/>
  </r>
  <r>
    <x v="15"/>
    <n v="87"/>
    <n v="21192"/>
    <n v="48528"/>
    <n v="10478"/>
    <n v="24404"/>
    <n v="104602"/>
    <x v="2"/>
  </r>
  <r>
    <x v="15"/>
    <n v="88"/>
    <n v="18816"/>
    <n v="45347"/>
    <n v="9383"/>
    <n v="23544"/>
    <n v="97090"/>
    <x v="2"/>
  </r>
  <r>
    <x v="15"/>
    <n v="89"/>
    <n v="15981"/>
    <n v="40445"/>
    <n v="7896"/>
    <n v="21162"/>
    <n v="85484"/>
    <x v="2"/>
  </r>
  <r>
    <x v="15"/>
    <n v="90"/>
    <n v="13277"/>
    <n v="35336"/>
    <n v="6623"/>
    <n v="18717"/>
    <n v="73953"/>
    <x v="2"/>
  </r>
  <r>
    <x v="15"/>
    <n v="91"/>
    <n v="11143"/>
    <n v="30689"/>
    <n v="5393"/>
    <n v="16187"/>
    <n v="63412"/>
    <x v="2"/>
  </r>
  <r>
    <x v="15"/>
    <n v="92"/>
    <n v="9145"/>
    <n v="26386"/>
    <n v="4322"/>
    <n v="13854"/>
    <n v="53707"/>
    <x v="2"/>
  </r>
  <r>
    <x v="15"/>
    <n v="93"/>
    <n v="7119"/>
    <n v="21453"/>
    <n v="3374"/>
    <n v="11470"/>
    <n v="43416"/>
    <x v="2"/>
  </r>
  <r>
    <x v="15"/>
    <n v="94"/>
    <n v="5367"/>
    <n v="16892"/>
    <n v="2543"/>
    <n v="9243"/>
    <n v="34045"/>
    <x v="2"/>
  </r>
  <r>
    <x v="15"/>
    <n v="95"/>
    <n v="4027"/>
    <n v="13087"/>
    <n v="1886"/>
    <n v="7228"/>
    <n v="26228"/>
    <x v="2"/>
  </r>
  <r>
    <x v="15"/>
    <n v="96"/>
    <n v="3070"/>
    <n v="10462"/>
    <n v="1403"/>
    <n v="5934"/>
    <n v="20869"/>
    <x v="2"/>
  </r>
  <r>
    <x v="15"/>
    <n v="97"/>
    <n v="2237"/>
    <n v="7832"/>
    <n v="1012"/>
    <n v="4526"/>
    <n v="15607"/>
    <x v="2"/>
  </r>
  <r>
    <x v="15"/>
    <n v="98"/>
    <n v="1577"/>
    <n v="5823"/>
    <n v="706"/>
    <n v="3368"/>
    <n v="11474"/>
    <x v="2"/>
  </r>
  <r>
    <x v="15"/>
    <n v="99"/>
    <n v="976"/>
    <n v="3833"/>
    <n v="450"/>
    <n v="2264"/>
    <n v="7523"/>
    <x v="2"/>
  </r>
  <r>
    <x v="15"/>
    <n v="100"/>
    <n v="1439"/>
    <n v="6674"/>
    <n v="650"/>
    <n v="3897"/>
    <n v="12660"/>
    <x v="2"/>
  </r>
  <r>
    <x v="16"/>
    <n v="0"/>
    <n v="80906"/>
    <n v="76279"/>
    <n v="68394"/>
    <n v="64445"/>
    <n v="290024"/>
    <x v="0"/>
  </r>
  <r>
    <x v="16"/>
    <n v="1"/>
    <n v="82899"/>
    <n v="78211"/>
    <n v="69515"/>
    <n v="65487"/>
    <n v="296112"/>
    <x v="0"/>
  </r>
  <r>
    <x v="16"/>
    <n v="2"/>
    <n v="84865"/>
    <n v="80115"/>
    <n v="70748"/>
    <n v="66621"/>
    <n v="302349"/>
    <x v="0"/>
  </r>
  <r>
    <x v="16"/>
    <n v="3"/>
    <n v="86810"/>
    <n v="81990"/>
    <n v="72080"/>
    <n v="67846"/>
    <n v="308726"/>
    <x v="0"/>
  </r>
  <r>
    <x v="16"/>
    <n v="4"/>
    <n v="88731"/>
    <n v="83833"/>
    <n v="73489"/>
    <n v="69137"/>
    <n v="315190"/>
    <x v="0"/>
  </r>
  <r>
    <x v="16"/>
    <n v="5"/>
    <n v="90593"/>
    <n v="85615"/>
    <n v="74938"/>
    <n v="70474"/>
    <n v="321620"/>
    <x v="0"/>
  </r>
  <r>
    <x v="16"/>
    <n v="6"/>
    <n v="92335"/>
    <n v="87283"/>
    <n v="76383"/>
    <n v="71803"/>
    <n v="327804"/>
    <x v="0"/>
  </r>
  <r>
    <x v="16"/>
    <n v="7"/>
    <n v="93877"/>
    <n v="88755"/>
    <n v="77757"/>
    <n v="73075"/>
    <n v="333464"/>
    <x v="0"/>
  </r>
  <r>
    <x v="16"/>
    <n v="8"/>
    <n v="95209"/>
    <n v="90030"/>
    <n v="78982"/>
    <n v="74213"/>
    <n v="338434"/>
    <x v="0"/>
  </r>
  <r>
    <x v="16"/>
    <n v="9"/>
    <n v="96306"/>
    <n v="91084"/>
    <n v="79962"/>
    <n v="75127"/>
    <n v="342479"/>
    <x v="0"/>
  </r>
  <r>
    <x v="16"/>
    <n v="10"/>
    <n v="97089"/>
    <n v="91835"/>
    <n v="80659"/>
    <n v="75784"/>
    <n v="345367"/>
    <x v="0"/>
  </r>
  <r>
    <x v="16"/>
    <n v="11"/>
    <n v="97579"/>
    <n v="92307"/>
    <n v="81117"/>
    <n v="76225"/>
    <n v="347228"/>
    <x v="0"/>
  </r>
  <r>
    <x v="16"/>
    <n v="12"/>
    <n v="97442"/>
    <n v="92188"/>
    <n v="81500"/>
    <n v="76602"/>
    <n v="347732"/>
    <x v="0"/>
  </r>
  <r>
    <x v="16"/>
    <n v="13"/>
    <n v="98037"/>
    <n v="92767"/>
    <n v="82129"/>
    <n v="77215"/>
    <n v="350148"/>
    <x v="0"/>
  </r>
  <r>
    <x v="16"/>
    <n v="14"/>
    <n v="99406"/>
    <n v="94088"/>
    <n v="83121"/>
    <n v="78165"/>
    <n v="354780"/>
    <x v="0"/>
  </r>
  <r>
    <x v="16"/>
    <n v="15"/>
    <n v="101253"/>
    <n v="95879"/>
    <n v="84358"/>
    <n v="79343"/>
    <n v="360833"/>
    <x v="0"/>
  </r>
  <r>
    <x v="16"/>
    <n v="16"/>
    <n v="101738"/>
    <n v="96661"/>
    <n v="83282"/>
    <n v="78940"/>
    <n v="360621"/>
    <x v="0"/>
  </r>
  <r>
    <x v="16"/>
    <n v="17"/>
    <n v="109616"/>
    <n v="103897"/>
    <n v="89682"/>
    <n v="84561"/>
    <n v="387756"/>
    <x v="0"/>
  </r>
  <r>
    <x v="16"/>
    <n v="18"/>
    <n v="111760"/>
    <n v="105790"/>
    <n v="91075"/>
    <n v="86135"/>
    <n v="394760"/>
    <x v="0"/>
  </r>
  <r>
    <x v="16"/>
    <n v="19"/>
    <n v="116493"/>
    <n v="111015"/>
    <n v="94864"/>
    <n v="89493"/>
    <n v="411865"/>
    <x v="1"/>
  </r>
  <r>
    <x v="16"/>
    <n v="20"/>
    <n v="120932"/>
    <n v="116049"/>
    <n v="99101"/>
    <n v="94312"/>
    <n v="430394"/>
    <x v="1"/>
  </r>
  <r>
    <x v="16"/>
    <n v="21"/>
    <n v="119308"/>
    <n v="115113"/>
    <n v="99479"/>
    <n v="94210"/>
    <n v="428110"/>
    <x v="1"/>
  </r>
  <r>
    <x v="16"/>
    <n v="22"/>
    <n v="111095"/>
    <n v="107194"/>
    <n v="93852"/>
    <n v="88342"/>
    <n v="400483"/>
    <x v="1"/>
  </r>
  <r>
    <x v="16"/>
    <n v="23"/>
    <n v="105250"/>
    <n v="101578"/>
    <n v="89499"/>
    <n v="83980"/>
    <n v="380307"/>
    <x v="1"/>
  </r>
  <r>
    <x v="16"/>
    <n v="24"/>
    <n v="100886"/>
    <n v="97529"/>
    <n v="86512"/>
    <n v="81415"/>
    <n v="366342"/>
    <x v="1"/>
  </r>
  <r>
    <x v="16"/>
    <n v="25"/>
    <n v="97776"/>
    <n v="94246"/>
    <n v="84323"/>
    <n v="78594"/>
    <n v="354939"/>
    <x v="1"/>
  </r>
  <r>
    <x v="16"/>
    <n v="26"/>
    <n v="95254"/>
    <n v="93035"/>
    <n v="83486"/>
    <n v="77246"/>
    <n v="349021"/>
    <x v="1"/>
  </r>
  <r>
    <x v="16"/>
    <n v="27"/>
    <n v="96213"/>
    <n v="93807"/>
    <n v="84696"/>
    <n v="77999"/>
    <n v="352715"/>
    <x v="1"/>
  </r>
  <r>
    <x v="16"/>
    <n v="28"/>
    <n v="100219"/>
    <n v="97938"/>
    <n v="87044"/>
    <n v="80040"/>
    <n v="365241"/>
    <x v="1"/>
  </r>
  <r>
    <x v="16"/>
    <n v="29"/>
    <n v="103374"/>
    <n v="101149"/>
    <n v="89150"/>
    <n v="81674"/>
    <n v="375347"/>
    <x v="1"/>
  </r>
  <r>
    <x v="16"/>
    <n v="30"/>
    <n v="103906"/>
    <n v="101848"/>
    <n v="90175"/>
    <n v="82599"/>
    <n v="378528"/>
    <x v="1"/>
  </r>
  <r>
    <x v="16"/>
    <n v="31"/>
    <n v="107440"/>
    <n v="104878"/>
    <n v="92735"/>
    <n v="84419"/>
    <n v="389472"/>
    <x v="1"/>
  </r>
  <r>
    <x v="16"/>
    <n v="32"/>
    <n v="113690"/>
    <n v="112733"/>
    <n v="94143"/>
    <n v="84961"/>
    <n v="405527"/>
    <x v="1"/>
  </r>
  <r>
    <x v="16"/>
    <n v="33"/>
    <n v="118519"/>
    <n v="117181"/>
    <n v="97829"/>
    <n v="88065"/>
    <n v="421594"/>
    <x v="1"/>
  </r>
  <r>
    <x v="16"/>
    <n v="34"/>
    <n v="118830"/>
    <n v="117521"/>
    <n v="102461"/>
    <n v="94243"/>
    <n v="433055"/>
    <x v="1"/>
  </r>
  <r>
    <x v="16"/>
    <n v="35"/>
    <n v="127884"/>
    <n v="127294"/>
    <n v="106350"/>
    <n v="98251"/>
    <n v="459779"/>
    <x v="1"/>
  </r>
  <r>
    <x v="16"/>
    <n v="36"/>
    <n v="132869"/>
    <n v="131776"/>
    <n v="111331"/>
    <n v="102093"/>
    <n v="478069"/>
    <x v="1"/>
  </r>
  <r>
    <x v="16"/>
    <n v="37"/>
    <n v="136999"/>
    <n v="135469"/>
    <n v="115975"/>
    <n v="107410"/>
    <n v="495853"/>
    <x v="1"/>
  </r>
  <r>
    <x v="16"/>
    <n v="38"/>
    <n v="148271"/>
    <n v="147312"/>
    <n v="119792"/>
    <n v="109398"/>
    <n v="524773"/>
    <x v="1"/>
  </r>
  <r>
    <x v="16"/>
    <n v="39"/>
    <n v="153267"/>
    <n v="152874"/>
    <n v="120129"/>
    <n v="110055"/>
    <n v="536325"/>
    <x v="1"/>
  </r>
  <r>
    <x v="16"/>
    <n v="40"/>
    <n v="155668"/>
    <n v="155110"/>
    <n v="119440"/>
    <n v="109953"/>
    <n v="540171"/>
    <x v="1"/>
  </r>
  <r>
    <x v="16"/>
    <n v="41"/>
    <n v="160619"/>
    <n v="161957"/>
    <n v="121567"/>
    <n v="111857"/>
    <n v="556000"/>
    <x v="1"/>
  </r>
  <r>
    <x v="16"/>
    <n v="42"/>
    <n v="165279"/>
    <n v="165633"/>
    <n v="122023"/>
    <n v="112517"/>
    <n v="565452"/>
    <x v="1"/>
  </r>
  <r>
    <x v="16"/>
    <n v="43"/>
    <n v="173309"/>
    <n v="174628"/>
    <n v="124678"/>
    <n v="116515"/>
    <n v="589130"/>
    <x v="1"/>
  </r>
  <r>
    <x v="16"/>
    <n v="44"/>
    <n v="184008"/>
    <n v="185689"/>
    <n v="130450"/>
    <n v="121930"/>
    <n v="622077"/>
    <x v="1"/>
  </r>
  <r>
    <x v="16"/>
    <n v="45"/>
    <n v="191341"/>
    <n v="192423"/>
    <n v="132297"/>
    <n v="124226"/>
    <n v="640287"/>
    <x v="1"/>
  </r>
  <r>
    <x v="16"/>
    <n v="46"/>
    <n v="196646"/>
    <n v="199033"/>
    <n v="134610"/>
    <n v="127674"/>
    <n v="657963"/>
    <x v="1"/>
  </r>
  <r>
    <x v="16"/>
    <n v="47"/>
    <n v="189316"/>
    <n v="191366"/>
    <n v="131438"/>
    <n v="123822"/>
    <n v="635942"/>
    <x v="1"/>
  </r>
  <r>
    <x v="16"/>
    <n v="48"/>
    <n v="180415"/>
    <n v="184379"/>
    <n v="124628"/>
    <n v="117957"/>
    <n v="607379"/>
    <x v="1"/>
  </r>
  <r>
    <x v="16"/>
    <n v="49"/>
    <n v="183074"/>
    <n v="187041"/>
    <n v="126200"/>
    <n v="120674"/>
    <n v="616989"/>
    <x v="1"/>
  </r>
  <r>
    <x v="16"/>
    <n v="50"/>
    <n v="182117"/>
    <n v="185025"/>
    <n v="124864"/>
    <n v="119129"/>
    <n v="611135"/>
    <x v="1"/>
  </r>
  <r>
    <x v="16"/>
    <n v="51"/>
    <n v="175103"/>
    <n v="179189"/>
    <n v="121280"/>
    <n v="116469"/>
    <n v="592041"/>
    <x v="1"/>
  </r>
  <r>
    <x v="16"/>
    <n v="52"/>
    <n v="172068"/>
    <n v="176941"/>
    <n v="120630"/>
    <n v="115615"/>
    <n v="585254"/>
    <x v="1"/>
  </r>
  <r>
    <x v="16"/>
    <n v="53"/>
    <n v="170398"/>
    <n v="177380"/>
    <n v="121173"/>
    <n v="116101"/>
    <n v="585052"/>
    <x v="1"/>
  </r>
  <r>
    <x v="16"/>
    <n v="54"/>
    <n v="162380"/>
    <n v="168819"/>
    <n v="117417"/>
    <n v="114079"/>
    <n v="562695"/>
    <x v="1"/>
  </r>
  <r>
    <x v="16"/>
    <n v="55"/>
    <n v="154012"/>
    <n v="160814"/>
    <n v="114482"/>
    <n v="110814"/>
    <n v="540122"/>
    <x v="1"/>
  </r>
  <r>
    <x v="16"/>
    <n v="56"/>
    <n v="145617"/>
    <n v="153381"/>
    <n v="109921"/>
    <n v="107616"/>
    <n v="516535"/>
    <x v="1"/>
  </r>
  <r>
    <x v="16"/>
    <n v="57"/>
    <n v="138598"/>
    <n v="146393"/>
    <n v="105812"/>
    <n v="104166"/>
    <n v="494969"/>
    <x v="1"/>
  </r>
  <r>
    <x v="16"/>
    <n v="58"/>
    <n v="130090"/>
    <n v="140052"/>
    <n v="101889"/>
    <n v="100907"/>
    <n v="472938"/>
    <x v="1"/>
  </r>
  <r>
    <x v="16"/>
    <n v="59"/>
    <n v="125284"/>
    <n v="135648"/>
    <n v="98357"/>
    <n v="96589"/>
    <n v="455878"/>
    <x v="1"/>
  </r>
  <r>
    <x v="16"/>
    <n v="60"/>
    <n v="117985"/>
    <n v="129719"/>
    <n v="94469"/>
    <n v="94111"/>
    <n v="436284"/>
    <x v="1"/>
  </r>
  <r>
    <x v="16"/>
    <n v="61"/>
    <n v="114318"/>
    <n v="127111"/>
    <n v="92375"/>
    <n v="91945"/>
    <n v="425749"/>
    <x v="1"/>
  </r>
  <r>
    <x v="16"/>
    <n v="62"/>
    <n v="111105"/>
    <n v="125810"/>
    <n v="91068"/>
    <n v="90550"/>
    <n v="418533"/>
    <x v="1"/>
  </r>
  <r>
    <x v="16"/>
    <n v="63"/>
    <n v="110601"/>
    <n v="127456"/>
    <n v="89874"/>
    <n v="89447"/>
    <n v="417378"/>
    <x v="1"/>
  </r>
  <r>
    <x v="16"/>
    <n v="64"/>
    <n v="110299"/>
    <n v="129032"/>
    <n v="89685"/>
    <n v="89517"/>
    <n v="418533"/>
    <x v="1"/>
  </r>
  <r>
    <x v="16"/>
    <n v="65"/>
    <n v="111743"/>
    <n v="133022"/>
    <n v="89424"/>
    <n v="89478"/>
    <n v="423667"/>
    <x v="1"/>
  </r>
  <r>
    <x v="16"/>
    <n v="66"/>
    <n v="112203"/>
    <n v="136235"/>
    <n v="88991"/>
    <n v="90543"/>
    <n v="427972"/>
    <x v="1"/>
  </r>
  <r>
    <x v="16"/>
    <n v="67"/>
    <n v="111631"/>
    <n v="137819"/>
    <n v="87627"/>
    <n v="89627"/>
    <n v="426704"/>
    <x v="1"/>
  </r>
  <r>
    <x v="16"/>
    <n v="68"/>
    <n v="114377"/>
    <n v="144704"/>
    <n v="87400"/>
    <n v="90479"/>
    <n v="436960"/>
    <x v="2"/>
  </r>
  <r>
    <x v="16"/>
    <n v="69"/>
    <n v="118953"/>
    <n v="154834"/>
    <n v="88578"/>
    <n v="92916"/>
    <n v="455281"/>
    <x v="2"/>
  </r>
  <r>
    <x v="16"/>
    <n v="70"/>
    <n v="125284"/>
    <n v="166122"/>
    <n v="90240"/>
    <n v="95691"/>
    <n v="477337"/>
    <x v="2"/>
  </r>
  <r>
    <x v="16"/>
    <n v="71"/>
    <n v="128848"/>
    <n v="173383"/>
    <n v="87476"/>
    <n v="95203"/>
    <n v="484910"/>
    <x v="2"/>
  </r>
  <r>
    <x v="16"/>
    <n v="72"/>
    <n v="128131"/>
    <n v="177485"/>
    <n v="84301"/>
    <n v="93241"/>
    <n v="483158"/>
    <x v="2"/>
  </r>
  <r>
    <x v="16"/>
    <n v="73"/>
    <n v="124546"/>
    <n v="175335"/>
    <n v="78853"/>
    <n v="89315"/>
    <n v="468049"/>
    <x v="2"/>
  </r>
  <r>
    <x v="16"/>
    <n v="74"/>
    <n v="122740"/>
    <n v="176353"/>
    <n v="74784"/>
    <n v="87299"/>
    <n v="461176"/>
    <x v="2"/>
  </r>
  <r>
    <x v="16"/>
    <n v="75"/>
    <n v="113937"/>
    <n v="169005"/>
    <n v="67321"/>
    <n v="81196"/>
    <n v="431459"/>
    <x v="2"/>
  </r>
  <r>
    <x v="16"/>
    <n v="76"/>
    <n v="108341"/>
    <n v="165534"/>
    <n v="62814"/>
    <n v="78586"/>
    <n v="415275"/>
    <x v="2"/>
  </r>
  <r>
    <x v="16"/>
    <n v="77"/>
    <n v="101732"/>
    <n v="159683"/>
    <n v="57635"/>
    <n v="75378"/>
    <n v="394428"/>
    <x v="2"/>
  </r>
  <r>
    <x v="16"/>
    <n v="78"/>
    <n v="94906"/>
    <n v="153747"/>
    <n v="51999"/>
    <n v="72331"/>
    <n v="372983"/>
    <x v="2"/>
  </r>
  <r>
    <x v="16"/>
    <n v="79"/>
    <n v="85833"/>
    <n v="141549"/>
    <n v="46169"/>
    <n v="67095"/>
    <n v="340646"/>
    <x v="2"/>
  </r>
  <r>
    <x v="16"/>
    <n v="80"/>
    <n v="76976"/>
    <n v="131601"/>
    <n v="40041"/>
    <n v="61815"/>
    <n v="310433"/>
    <x v="2"/>
  </r>
  <r>
    <x v="16"/>
    <n v="81"/>
    <n v="69463"/>
    <n v="122138"/>
    <n v="35649"/>
    <n v="57370"/>
    <n v="284620"/>
    <x v="2"/>
  </r>
  <r>
    <x v="16"/>
    <n v="82"/>
    <n v="59820"/>
    <n v="109137"/>
    <n v="29518"/>
    <n v="50670"/>
    <n v="249145"/>
    <x v="2"/>
  </r>
  <r>
    <x v="16"/>
    <n v="83"/>
    <n v="49551"/>
    <n v="94128"/>
    <n v="23636"/>
    <n v="43619"/>
    <n v="210934"/>
    <x v="2"/>
  </r>
  <r>
    <x v="16"/>
    <n v="84"/>
    <n v="31637"/>
    <n v="62587"/>
    <n v="15448"/>
    <n v="30714"/>
    <n v="140386"/>
    <x v="2"/>
  </r>
  <r>
    <x v="16"/>
    <n v="85"/>
    <n v="27815"/>
    <n v="57702"/>
    <n v="13456"/>
    <n v="28443"/>
    <n v="127416"/>
    <x v="2"/>
  </r>
  <r>
    <x v="16"/>
    <n v="86"/>
    <n v="23925"/>
    <n v="51157"/>
    <n v="11311"/>
    <n v="25400"/>
    <n v="111793"/>
    <x v="2"/>
  </r>
  <r>
    <x v="16"/>
    <n v="87"/>
    <n v="20305"/>
    <n v="45741"/>
    <n v="9516"/>
    <n v="22712"/>
    <n v="98274"/>
    <x v="2"/>
  </r>
  <r>
    <x v="16"/>
    <n v="88"/>
    <n v="18352"/>
    <n v="43865"/>
    <n v="8932"/>
    <n v="21957"/>
    <n v="93106"/>
    <x v="2"/>
  </r>
  <r>
    <x v="16"/>
    <n v="89"/>
    <n v="16089"/>
    <n v="40551"/>
    <n v="7892"/>
    <n v="20950"/>
    <n v="85482"/>
    <x v="2"/>
  </r>
  <r>
    <x v="16"/>
    <n v="90"/>
    <n v="13475"/>
    <n v="35746"/>
    <n v="6543"/>
    <n v="18604"/>
    <n v="74368"/>
    <x v="2"/>
  </r>
  <r>
    <x v="16"/>
    <n v="91"/>
    <n v="11027"/>
    <n v="30832"/>
    <n v="5401"/>
    <n v="16235"/>
    <n v="63495"/>
    <x v="2"/>
  </r>
  <r>
    <x v="16"/>
    <n v="92"/>
    <n v="9106"/>
    <n v="26397"/>
    <n v="4325"/>
    <n v="13834"/>
    <n v="53662"/>
    <x v="2"/>
  </r>
  <r>
    <x v="16"/>
    <n v="93"/>
    <n v="7337"/>
    <n v="22340"/>
    <n v="3398"/>
    <n v="11648"/>
    <n v="44723"/>
    <x v="2"/>
  </r>
  <r>
    <x v="16"/>
    <n v="94"/>
    <n v="5602"/>
    <n v="17853"/>
    <n v="2599"/>
    <n v="9475"/>
    <n v="35529"/>
    <x v="2"/>
  </r>
  <r>
    <x v="16"/>
    <n v="95"/>
    <n v="4131"/>
    <n v="13788"/>
    <n v="1914"/>
    <n v="7482"/>
    <n v="27315"/>
    <x v="2"/>
  </r>
  <r>
    <x v="16"/>
    <n v="96"/>
    <n v="3028"/>
    <n v="10455"/>
    <n v="1384"/>
    <n v="5725"/>
    <n v="20592"/>
    <x v="2"/>
  </r>
  <r>
    <x v="16"/>
    <n v="97"/>
    <n v="2247"/>
    <n v="8161"/>
    <n v="1002"/>
    <n v="4583"/>
    <n v="15993"/>
    <x v="2"/>
  </r>
  <r>
    <x v="16"/>
    <n v="98"/>
    <n v="1591"/>
    <n v="5950"/>
    <n v="704"/>
    <n v="3401"/>
    <n v="11646"/>
    <x v="2"/>
  </r>
  <r>
    <x v="16"/>
    <n v="99"/>
    <n v="1084"/>
    <n v="4293"/>
    <n v="472"/>
    <n v="2454"/>
    <n v="8303"/>
    <x v="2"/>
  </r>
  <r>
    <x v="16"/>
    <n v="100"/>
    <n v="1575"/>
    <n v="7378"/>
    <n v="697"/>
    <n v="4275"/>
    <n v="13925"/>
    <x v="2"/>
  </r>
  <r>
    <x v="17"/>
    <n v="0"/>
    <n v="79630"/>
    <n v="75077"/>
    <n v="67620"/>
    <n v="63718"/>
    <n v="286045"/>
    <x v="0"/>
  </r>
  <r>
    <x v="17"/>
    <n v="1"/>
    <n v="81423"/>
    <n v="76817"/>
    <n v="68657"/>
    <n v="64678"/>
    <n v="291575"/>
    <x v="0"/>
  </r>
  <r>
    <x v="17"/>
    <n v="2"/>
    <n v="83187"/>
    <n v="78534"/>
    <n v="69805"/>
    <n v="65734"/>
    <n v="297260"/>
    <x v="0"/>
  </r>
  <r>
    <x v="17"/>
    <n v="3"/>
    <n v="84963"/>
    <n v="80246"/>
    <n v="71057"/>
    <n v="66883"/>
    <n v="303149"/>
    <x v="0"/>
  </r>
  <r>
    <x v="17"/>
    <n v="4"/>
    <n v="86749"/>
    <n v="81963"/>
    <n v="72408"/>
    <n v="68120"/>
    <n v="309240"/>
    <x v="0"/>
  </r>
  <r>
    <x v="17"/>
    <n v="5"/>
    <n v="88541"/>
    <n v="83682"/>
    <n v="73827"/>
    <n v="69428"/>
    <n v="315478"/>
    <x v="0"/>
  </r>
  <r>
    <x v="17"/>
    <n v="6"/>
    <n v="90305"/>
    <n v="85366"/>
    <n v="75280"/>
    <n v="70766"/>
    <n v="321717"/>
    <x v="0"/>
  </r>
  <r>
    <x v="17"/>
    <n v="7"/>
    <n v="91977"/>
    <n v="86962"/>
    <n v="76724"/>
    <n v="72105"/>
    <n v="327768"/>
    <x v="0"/>
  </r>
  <r>
    <x v="17"/>
    <n v="8"/>
    <n v="93464"/>
    <n v="88383"/>
    <n v="78095"/>
    <n v="73383"/>
    <n v="333325"/>
    <x v="0"/>
  </r>
  <r>
    <x v="17"/>
    <n v="9"/>
    <n v="94767"/>
    <n v="89630"/>
    <n v="79315"/>
    <n v="74521"/>
    <n v="338233"/>
    <x v="0"/>
  </r>
  <r>
    <x v="17"/>
    <n v="10"/>
    <n v="95859"/>
    <n v="90671"/>
    <n v="80288"/>
    <n v="75438"/>
    <n v="342256"/>
    <x v="0"/>
  </r>
  <r>
    <x v="17"/>
    <n v="11"/>
    <n v="96645"/>
    <n v="91427"/>
    <n v="80970"/>
    <n v="76089"/>
    <n v="345131"/>
    <x v="0"/>
  </r>
  <r>
    <x v="17"/>
    <n v="12"/>
    <n v="97150"/>
    <n v="91911"/>
    <n v="81413"/>
    <n v="76522"/>
    <n v="346996"/>
    <x v="0"/>
  </r>
  <r>
    <x v="17"/>
    <n v="13"/>
    <n v="97038"/>
    <n v="91826"/>
    <n v="81775"/>
    <n v="76884"/>
    <n v="347523"/>
    <x v="0"/>
  </r>
  <r>
    <x v="17"/>
    <n v="14"/>
    <n v="97660"/>
    <n v="92438"/>
    <n v="82384"/>
    <n v="77477"/>
    <n v="349959"/>
    <x v="0"/>
  </r>
  <r>
    <x v="17"/>
    <n v="15"/>
    <n v="99057"/>
    <n v="93799"/>
    <n v="83353"/>
    <n v="78399"/>
    <n v="354608"/>
    <x v="0"/>
  </r>
  <r>
    <x v="17"/>
    <n v="16"/>
    <n v="100924"/>
    <n v="95638"/>
    <n v="84570"/>
    <n v="79545"/>
    <n v="360677"/>
    <x v="0"/>
  </r>
  <r>
    <x v="17"/>
    <n v="17"/>
    <n v="101433"/>
    <n v="96473"/>
    <n v="83462"/>
    <n v="79096"/>
    <n v="360464"/>
    <x v="0"/>
  </r>
  <r>
    <x v="17"/>
    <n v="18"/>
    <n v="109313"/>
    <n v="103747"/>
    <n v="89837"/>
    <n v="84665"/>
    <n v="387562"/>
    <x v="0"/>
  </r>
  <r>
    <x v="17"/>
    <n v="19"/>
    <n v="111480"/>
    <n v="105697"/>
    <n v="91196"/>
    <n v="86180"/>
    <n v="394553"/>
    <x v="1"/>
  </r>
  <r>
    <x v="17"/>
    <n v="20"/>
    <n v="116232"/>
    <n v="110964"/>
    <n v="94955"/>
    <n v="89482"/>
    <n v="411633"/>
    <x v="1"/>
  </r>
  <r>
    <x v="17"/>
    <n v="21"/>
    <n v="120706"/>
    <n v="116058"/>
    <n v="99165"/>
    <n v="94224"/>
    <n v="430153"/>
    <x v="1"/>
  </r>
  <r>
    <x v="17"/>
    <n v="22"/>
    <n v="119154"/>
    <n v="115199"/>
    <n v="99502"/>
    <n v="94039"/>
    <n v="427894"/>
    <x v="1"/>
  </r>
  <r>
    <x v="17"/>
    <n v="23"/>
    <n v="111060"/>
    <n v="107395"/>
    <n v="93824"/>
    <n v="88065"/>
    <n v="400344"/>
    <x v="1"/>
  </r>
  <r>
    <x v="17"/>
    <n v="24"/>
    <n v="105356"/>
    <n v="101916"/>
    <n v="89406"/>
    <n v="83577"/>
    <n v="380255"/>
    <x v="1"/>
  </r>
  <r>
    <x v="17"/>
    <n v="25"/>
    <n v="101150"/>
    <n v="98029"/>
    <n v="86339"/>
    <n v="80861"/>
    <n v="366379"/>
    <x v="1"/>
  </r>
  <r>
    <x v="17"/>
    <n v="26"/>
    <n v="98180"/>
    <n v="94879"/>
    <n v="84063"/>
    <n v="77927"/>
    <n v="355049"/>
    <x v="1"/>
  </r>
  <r>
    <x v="17"/>
    <n v="27"/>
    <n v="95767"/>
    <n v="93726"/>
    <n v="83160"/>
    <n v="76527"/>
    <n v="349180"/>
    <x v="1"/>
  </r>
  <r>
    <x v="17"/>
    <n v="28"/>
    <n v="96749"/>
    <n v="94471"/>
    <n v="84341"/>
    <n v="77301"/>
    <n v="352862"/>
    <x v="1"/>
  </r>
  <r>
    <x v="17"/>
    <n v="29"/>
    <n v="100690"/>
    <n v="98476"/>
    <n v="86726"/>
    <n v="79455"/>
    <n v="365347"/>
    <x v="1"/>
  </r>
  <r>
    <x v="17"/>
    <n v="30"/>
    <n v="103729"/>
    <n v="101503"/>
    <n v="88897"/>
    <n v="81250"/>
    <n v="375379"/>
    <x v="1"/>
  </r>
  <r>
    <x v="17"/>
    <n v="31"/>
    <n v="104124"/>
    <n v="102018"/>
    <n v="90007"/>
    <n v="82342"/>
    <n v="378491"/>
    <x v="1"/>
  </r>
  <r>
    <x v="17"/>
    <n v="32"/>
    <n v="107508"/>
    <n v="104870"/>
    <n v="92648"/>
    <n v="84315"/>
    <n v="389341"/>
    <x v="1"/>
  </r>
  <r>
    <x v="17"/>
    <n v="33"/>
    <n v="113583"/>
    <n v="112519"/>
    <n v="94169"/>
    <n v="85027"/>
    <n v="405298"/>
    <x v="1"/>
  </r>
  <r>
    <x v="17"/>
    <n v="34"/>
    <n v="118286"/>
    <n v="116863"/>
    <n v="97918"/>
    <n v="88207"/>
    <n v="421274"/>
    <x v="1"/>
  </r>
  <r>
    <x v="17"/>
    <n v="35"/>
    <n v="118541"/>
    <n v="117191"/>
    <n v="102561"/>
    <n v="94381"/>
    <n v="432674"/>
    <x v="1"/>
  </r>
  <r>
    <x v="17"/>
    <n v="36"/>
    <n v="127456"/>
    <n v="126855"/>
    <n v="106515"/>
    <n v="98453"/>
    <n v="459279"/>
    <x v="1"/>
  </r>
  <r>
    <x v="17"/>
    <n v="37"/>
    <n v="132361"/>
    <n v="131291"/>
    <n v="111520"/>
    <n v="102309"/>
    <n v="477481"/>
    <x v="1"/>
  </r>
  <r>
    <x v="17"/>
    <n v="38"/>
    <n v="136427"/>
    <n v="134966"/>
    <n v="116175"/>
    <n v="107620"/>
    <n v="495188"/>
    <x v="1"/>
  </r>
  <r>
    <x v="17"/>
    <n v="39"/>
    <n v="147580"/>
    <n v="146724"/>
    <n v="120041"/>
    <n v="109650"/>
    <n v="523995"/>
    <x v="1"/>
  </r>
  <r>
    <x v="17"/>
    <n v="40"/>
    <n v="152507"/>
    <n v="152249"/>
    <n v="120390"/>
    <n v="110312"/>
    <n v="535458"/>
    <x v="1"/>
  </r>
  <r>
    <x v="17"/>
    <n v="41"/>
    <n v="154869"/>
    <n v="154476"/>
    <n v="119702"/>
    <n v="110203"/>
    <n v="539250"/>
    <x v="1"/>
  </r>
  <r>
    <x v="17"/>
    <n v="42"/>
    <n v="159775"/>
    <n v="161295"/>
    <n v="121807"/>
    <n v="112109"/>
    <n v="554986"/>
    <x v="1"/>
  </r>
  <r>
    <x v="17"/>
    <n v="43"/>
    <n v="164391"/>
    <n v="164948"/>
    <n v="122249"/>
    <n v="112766"/>
    <n v="564354"/>
    <x v="1"/>
  </r>
  <r>
    <x v="17"/>
    <n v="44"/>
    <n v="172357"/>
    <n v="173894"/>
    <n v="124882"/>
    <n v="116771"/>
    <n v="587904"/>
    <x v="1"/>
  </r>
  <r>
    <x v="17"/>
    <n v="45"/>
    <n v="182976"/>
    <n v="184901"/>
    <n v="130622"/>
    <n v="122193"/>
    <n v="620692"/>
    <x v="1"/>
  </r>
  <r>
    <x v="17"/>
    <n v="46"/>
    <n v="190238"/>
    <n v="191593"/>
    <n v="132437"/>
    <n v="124487"/>
    <n v="638755"/>
    <x v="1"/>
  </r>
  <r>
    <x v="17"/>
    <n v="47"/>
    <n v="195485"/>
    <n v="198165"/>
    <n v="134697"/>
    <n v="127919"/>
    <n v="656266"/>
    <x v="1"/>
  </r>
  <r>
    <x v="17"/>
    <n v="48"/>
    <n v="188169"/>
    <n v="190535"/>
    <n v="131454"/>
    <n v="124025"/>
    <n v="634183"/>
    <x v="1"/>
  </r>
  <r>
    <x v="17"/>
    <n v="49"/>
    <n v="179285"/>
    <n v="183577"/>
    <n v="124592"/>
    <n v="118124"/>
    <n v="605578"/>
    <x v="1"/>
  </r>
  <r>
    <x v="17"/>
    <n v="50"/>
    <n v="181880"/>
    <n v="186220"/>
    <n v="126108"/>
    <n v="120801"/>
    <n v="615009"/>
    <x v="1"/>
  </r>
  <r>
    <x v="17"/>
    <n v="51"/>
    <n v="180876"/>
    <n v="184212"/>
    <n v="124714"/>
    <n v="119212"/>
    <n v="609014"/>
    <x v="1"/>
  </r>
  <r>
    <x v="17"/>
    <n v="52"/>
    <n v="173858"/>
    <n v="178401"/>
    <n v="121075"/>
    <n v="116503"/>
    <n v="589837"/>
    <x v="1"/>
  </r>
  <r>
    <x v="17"/>
    <n v="53"/>
    <n v="170790"/>
    <n v="176155"/>
    <n v="120355"/>
    <n v="115605"/>
    <n v="582905"/>
    <x v="1"/>
  </r>
  <r>
    <x v="17"/>
    <n v="54"/>
    <n v="169070"/>
    <n v="176584"/>
    <n v="120828"/>
    <n v="116047"/>
    <n v="582529"/>
    <x v="1"/>
  </r>
  <r>
    <x v="17"/>
    <n v="55"/>
    <n v="161061"/>
    <n v="168058"/>
    <n v="117011"/>
    <n v="113966"/>
    <n v="560096"/>
    <x v="1"/>
  </r>
  <r>
    <x v="17"/>
    <n v="56"/>
    <n v="152704"/>
    <n v="160084"/>
    <n v="114003"/>
    <n v="110657"/>
    <n v="537448"/>
    <x v="1"/>
  </r>
  <r>
    <x v="17"/>
    <n v="57"/>
    <n v="144321"/>
    <n v="152679"/>
    <n v="109385"/>
    <n v="107419"/>
    <n v="513804"/>
    <x v="1"/>
  </r>
  <r>
    <x v="17"/>
    <n v="58"/>
    <n v="137303"/>
    <n v="145708"/>
    <n v="105213"/>
    <n v="103927"/>
    <n v="492151"/>
    <x v="1"/>
  </r>
  <r>
    <x v="17"/>
    <n v="59"/>
    <n v="128814"/>
    <n v="139382"/>
    <n v="101223"/>
    <n v="100631"/>
    <n v="470050"/>
    <x v="1"/>
  </r>
  <r>
    <x v="17"/>
    <n v="60"/>
    <n v="123983"/>
    <n v="134973"/>
    <n v="97622"/>
    <n v="96296"/>
    <n v="452874"/>
    <x v="1"/>
  </r>
  <r>
    <x v="17"/>
    <n v="61"/>
    <n v="116695"/>
    <n v="129053"/>
    <n v="93674"/>
    <n v="93785"/>
    <n v="433207"/>
    <x v="1"/>
  </r>
  <r>
    <x v="17"/>
    <n v="62"/>
    <n v="112996"/>
    <n v="126426"/>
    <n v="91499"/>
    <n v="91587"/>
    <n v="422508"/>
    <x v="1"/>
  </r>
  <r>
    <x v="17"/>
    <n v="63"/>
    <n v="109728"/>
    <n v="125090"/>
    <n v="90094"/>
    <n v="90154"/>
    <n v="415066"/>
    <x v="1"/>
  </r>
  <r>
    <x v="17"/>
    <n v="64"/>
    <n v="109139"/>
    <n v="126677"/>
    <n v="88808"/>
    <n v="89023"/>
    <n v="413647"/>
    <x v="1"/>
  </r>
  <r>
    <x v="17"/>
    <n v="65"/>
    <n v="108738"/>
    <n v="128193"/>
    <n v="88508"/>
    <n v="89047"/>
    <n v="414486"/>
    <x v="1"/>
  </r>
  <r>
    <x v="17"/>
    <n v="66"/>
    <n v="110030"/>
    <n v="132091"/>
    <n v="88120"/>
    <n v="88958"/>
    <n v="419199"/>
    <x v="1"/>
  </r>
  <r>
    <x v="17"/>
    <n v="67"/>
    <n v="110342"/>
    <n v="135210"/>
    <n v="87551"/>
    <n v="89964"/>
    <n v="423067"/>
    <x v="1"/>
  </r>
  <r>
    <x v="17"/>
    <n v="68"/>
    <n v="109620"/>
    <n v="136687"/>
    <n v="86055"/>
    <n v="88989"/>
    <n v="421351"/>
    <x v="2"/>
  </r>
  <r>
    <x v="17"/>
    <n v="69"/>
    <n v="112126"/>
    <n v="143399"/>
    <n v="85655"/>
    <n v="89761"/>
    <n v="430941"/>
    <x v="2"/>
  </r>
  <r>
    <x v="17"/>
    <n v="70"/>
    <n v="116392"/>
    <n v="153290"/>
    <n v="86608"/>
    <n v="92090"/>
    <n v="448380"/>
    <x v="2"/>
  </r>
  <r>
    <x v="17"/>
    <n v="71"/>
    <n v="122310"/>
    <n v="164273"/>
    <n v="87997"/>
    <n v="94728"/>
    <n v="469308"/>
    <x v="2"/>
  </r>
  <r>
    <x v="17"/>
    <n v="72"/>
    <n v="125469"/>
    <n v="171213"/>
    <n v="85035"/>
    <n v="94110"/>
    <n v="475827"/>
    <x v="2"/>
  </r>
  <r>
    <x v="17"/>
    <n v="73"/>
    <n v="124414"/>
    <n v="175001"/>
    <n v="81663"/>
    <n v="92030"/>
    <n v="473108"/>
    <x v="2"/>
  </r>
  <r>
    <x v="17"/>
    <n v="74"/>
    <n v="120538"/>
    <n v="172581"/>
    <n v="76079"/>
    <n v="87983"/>
    <n v="457181"/>
    <x v="2"/>
  </r>
  <r>
    <x v="17"/>
    <n v="75"/>
    <n v="118356"/>
    <n v="173230"/>
    <n v="71831"/>
    <n v="85812"/>
    <n v="449229"/>
    <x v="2"/>
  </r>
  <r>
    <x v="17"/>
    <n v="76"/>
    <n v="109407"/>
    <n v="165603"/>
    <n v="64331"/>
    <n v="79598"/>
    <n v="418939"/>
    <x v="2"/>
  </r>
  <r>
    <x v="17"/>
    <n v="77"/>
    <n v="103548"/>
    <n v="161773"/>
    <n v="59684"/>
    <n v="76812"/>
    <n v="401817"/>
    <x v="2"/>
  </r>
  <r>
    <x v="17"/>
    <n v="78"/>
    <n v="96725"/>
    <n v="155510"/>
    <n v="54422"/>
    <n v="73391"/>
    <n v="380048"/>
    <x v="2"/>
  </r>
  <r>
    <x v="17"/>
    <n v="79"/>
    <n v="89680"/>
    <n v="149165"/>
    <n v="48748"/>
    <n v="70135"/>
    <n v="357728"/>
    <x v="2"/>
  </r>
  <r>
    <x v="17"/>
    <n v="80"/>
    <n v="80540"/>
    <n v="136693"/>
    <n v="42930"/>
    <n v="64726"/>
    <n v="324889"/>
    <x v="2"/>
  </r>
  <r>
    <x v="17"/>
    <n v="81"/>
    <n v="71682"/>
    <n v="126368"/>
    <n v="36916"/>
    <n v="59272"/>
    <n v="294238"/>
    <x v="2"/>
  </r>
  <r>
    <x v="17"/>
    <n v="82"/>
    <n v="64132"/>
    <n v="116511"/>
    <n v="32547"/>
    <n v="54620"/>
    <n v="267810"/>
    <x v="2"/>
  </r>
  <r>
    <x v="17"/>
    <n v="83"/>
    <n v="54725"/>
    <n v="103402"/>
    <n v="26682"/>
    <n v="47899"/>
    <n v="232708"/>
    <x v="2"/>
  </r>
  <r>
    <x v="17"/>
    <n v="84"/>
    <n v="44909"/>
    <n v="88499"/>
    <n v="21151"/>
    <n v="40901"/>
    <n v="195460"/>
    <x v="2"/>
  </r>
  <r>
    <x v="17"/>
    <n v="85"/>
    <n v="28410"/>
    <n v="58390"/>
    <n v="13683"/>
    <n v="28566"/>
    <n v="129049"/>
    <x v="2"/>
  </r>
  <r>
    <x v="17"/>
    <n v="86"/>
    <n v="24652"/>
    <n v="53207"/>
    <n v="11749"/>
    <n v="26121"/>
    <n v="115729"/>
    <x v="2"/>
  </r>
  <r>
    <x v="17"/>
    <n v="87"/>
    <n v="20975"/>
    <n v="46764"/>
    <n v="9766"/>
    <n v="23119"/>
    <n v="100624"/>
    <x v="2"/>
  </r>
  <r>
    <x v="17"/>
    <n v="88"/>
    <n v="17594"/>
    <n v="41417"/>
    <n v="8115"/>
    <n v="20467"/>
    <n v="87593"/>
    <x v="2"/>
  </r>
  <r>
    <x v="17"/>
    <n v="89"/>
    <n v="15699"/>
    <n v="39299"/>
    <n v="7515"/>
    <n v="19574"/>
    <n v="82087"/>
    <x v="2"/>
  </r>
  <r>
    <x v="17"/>
    <n v="90"/>
    <n v="13578"/>
    <n v="35917"/>
    <n v="6545"/>
    <n v="18457"/>
    <n v="74497"/>
    <x v="2"/>
  </r>
  <r>
    <x v="17"/>
    <n v="91"/>
    <n v="11205"/>
    <n v="31262"/>
    <n v="5341"/>
    <n v="16175"/>
    <n v="63983"/>
    <x v="2"/>
  </r>
  <r>
    <x v="17"/>
    <n v="92"/>
    <n v="9019"/>
    <n v="26593"/>
    <n v="4332"/>
    <n v="13915"/>
    <n v="53859"/>
    <x v="2"/>
  </r>
  <r>
    <x v="17"/>
    <n v="93"/>
    <n v="7312"/>
    <n v="22417"/>
    <n v="3401"/>
    <n v="11666"/>
    <n v="44796"/>
    <x v="2"/>
  </r>
  <r>
    <x v="17"/>
    <n v="94"/>
    <n v="5778"/>
    <n v="18652"/>
    <n v="2621"/>
    <n v="9653"/>
    <n v="36704"/>
    <x v="2"/>
  </r>
  <r>
    <x v="17"/>
    <n v="95"/>
    <n v="4314"/>
    <n v="14621"/>
    <n v="1957"/>
    <n v="7698"/>
    <n v="28590"/>
    <x v="2"/>
  </r>
  <r>
    <x v="17"/>
    <n v="96"/>
    <n v="3111"/>
    <n v="11060"/>
    <n v="1408"/>
    <n v="5949"/>
    <n v="21528"/>
    <x v="2"/>
  </r>
  <r>
    <x v="17"/>
    <n v="97"/>
    <n v="2214"/>
    <n v="8189"/>
    <n v="991"/>
    <n v="4439"/>
    <n v="15833"/>
    <x v="2"/>
  </r>
  <r>
    <x v="17"/>
    <n v="98"/>
    <n v="1600"/>
    <n v="6227"/>
    <n v="695"/>
    <n v="3459"/>
    <n v="11981"/>
    <x v="2"/>
  </r>
  <r>
    <x v="17"/>
    <n v="99"/>
    <n v="1095"/>
    <n v="4407"/>
    <n v="469"/>
    <n v="2493"/>
    <n v="8464"/>
    <x v="2"/>
  </r>
  <r>
    <x v="17"/>
    <n v="100"/>
    <n v="1739"/>
    <n v="8254"/>
    <n v="748"/>
    <n v="4703"/>
    <n v="15444"/>
    <x v="2"/>
  </r>
  <r>
    <x v="18"/>
    <n v="0"/>
    <n v="78600"/>
    <n v="74105"/>
    <n v="66940"/>
    <n v="63072"/>
    <n v="282717"/>
    <x v="0"/>
  </r>
  <r>
    <x v="18"/>
    <n v="1"/>
    <n v="80169"/>
    <n v="75637"/>
    <n v="67886"/>
    <n v="63951"/>
    <n v="287643"/>
    <x v="0"/>
  </r>
  <r>
    <x v="18"/>
    <n v="2"/>
    <n v="81729"/>
    <n v="77157"/>
    <n v="68944"/>
    <n v="64923"/>
    <n v="292753"/>
    <x v="0"/>
  </r>
  <r>
    <x v="18"/>
    <n v="3"/>
    <n v="83304"/>
    <n v="78678"/>
    <n v="70110"/>
    <n v="65993"/>
    <n v="298085"/>
    <x v="0"/>
  </r>
  <r>
    <x v="18"/>
    <n v="4"/>
    <n v="84917"/>
    <n v="80235"/>
    <n v="71380"/>
    <n v="67155"/>
    <n v="303687"/>
    <x v="0"/>
  </r>
  <r>
    <x v="18"/>
    <n v="5"/>
    <n v="86576"/>
    <n v="81825"/>
    <n v="72736"/>
    <n v="68403"/>
    <n v="309540"/>
    <x v="0"/>
  </r>
  <r>
    <x v="18"/>
    <n v="6"/>
    <n v="88269"/>
    <n v="83443"/>
    <n v="74161"/>
    <n v="69716"/>
    <n v="315589"/>
    <x v="0"/>
  </r>
  <r>
    <x v="18"/>
    <n v="7"/>
    <n v="89957"/>
    <n v="85053"/>
    <n v="75614"/>
    <n v="71061"/>
    <n v="321685"/>
    <x v="0"/>
  </r>
  <r>
    <x v="18"/>
    <n v="8"/>
    <n v="91572"/>
    <n v="86596"/>
    <n v="77057"/>
    <n v="72405"/>
    <n v="327630"/>
    <x v="0"/>
  </r>
  <r>
    <x v="18"/>
    <n v="9"/>
    <n v="93034"/>
    <n v="87991"/>
    <n v="78424"/>
    <n v="73684"/>
    <n v="333133"/>
    <x v="0"/>
  </r>
  <r>
    <x v="18"/>
    <n v="10"/>
    <n v="94326"/>
    <n v="89225"/>
    <n v="79635"/>
    <n v="74826"/>
    <n v="338012"/>
    <x v="0"/>
  </r>
  <r>
    <x v="18"/>
    <n v="11"/>
    <n v="95419"/>
    <n v="90266"/>
    <n v="80598"/>
    <n v="75735"/>
    <n v="342018"/>
    <x v="0"/>
  </r>
  <r>
    <x v="18"/>
    <n v="12"/>
    <n v="96220"/>
    <n v="91035"/>
    <n v="81267"/>
    <n v="76385"/>
    <n v="344907"/>
    <x v="0"/>
  </r>
  <r>
    <x v="18"/>
    <n v="13"/>
    <n v="96746"/>
    <n v="91547"/>
    <n v="81690"/>
    <n v="76804"/>
    <n v="346787"/>
    <x v="0"/>
  </r>
  <r>
    <x v="18"/>
    <n v="14"/>
    <n v="96667"/>
    <n v="91498"/>
    <n v="82029"/>
    <n v="77141"/>
    <n v="347335"/>
    <x v="0"/>
  </r>
  <r>
    <x v="18"/>
    <n v="15"/>
    <n v="97319"/>
    <n v="92158"/>
    <n v="82614"/>
    <n v="77709"/>
    <n v="349800"/>
    <x v="0"/>
  </r>
  <r>
    <x v="18"/>
    <n v="16"/>
    <n v="98738"/>
    <n v="93565"/>
    <n v="83557"/>
    <n v="78596"/>
    <n v="354456"/>
    <x v="0"/>
  </r>
  <r>
    <x v="18"/>
    <n v="17"/>
    <n v="100629"/>
    <n v="95454"/>
    <n v="84742"/>
    <n v="79694"/>
    <n v="360519"/>
    <x v="0"/>
  </r>
  <r>
    <x v="18"/>
    <n v="18"/>
    <n v="101158"/>
    <n v="96340"/>
    <n v="83607"/>
    <n v="79194"/>
    <n v="360299"/>
    <x v="0"/>
  </r>
  <r>
    <x v="18"/>
    <n v="19"/>
    <n v="109040"/>
    <n v="103658"/>
    <n v="89959"/>
    <n v="84708"/>
    <n v="387365"/>
    <x v="1"/>
  </r>
  <r>
    <x v="18"/>
    <n v="20"/>
    <n v="111231"/>
    <n v="105658"/>
    <n v="91288"/>
    <n v="86161"/>
    <n v="394338"/>
    <x v="1"/>
  </r>
  <r>
    <x v="18"/>
    <n v="21"/>
    <n v="116015"/>
    <n v="110970"/>
    <n v="95021"/>
    <n v="89403"/>
    <n v="411409"/>
    <x v="1"/>
  </r>
  <r>
    <x v="18"/>
    <n v="22"/>
    <n v="120544"/>
    <n v="116144"/>
    <n v="99196"/>
    <n v="94056"/>
    <n v="429940"/>
    <x v="1"/>
  </r>
  <r>
    <x v="18"/>
    <n v="23"/>
    <n v="119104"/>
    <n v="115397"/>
    <n v="99478"/>
    <n v="93755"/>
    <n v="427734"/>
    <x v="1"/>
  </r>
  <r>
    <x v="18"/>
    <n v="24"/>
    <n v="111163"/>
    <n v="107739"/>
    <n v="93729"/>
    <n v="87652"/>
    <n v="400283"/>
    <x v="1"/>
  </r>
  <r>
    <x v="18"/>
    <n v="25"/>
    <n v="105622"/>
    <n v="102413"/>
    <n v="89228"/>
    <n v="83024"/>
    <n v="380287"/>
    <x v="1"/>
  </r>
  <r>
    <x v="18"/>
    <n v="26"/>
    <n v="101558"/>
    <n v="98664"/>
    <n v="86080"/>
    <n v="80186"/>
    <n v="366488"/>
    <x v="1"/>
  </r>
  <r>
    <x v="18"/>
    <n v="27"/>
    <n v="98687"/>
    <n v="95566"/>
    <n v="83751"/>
    <n v="77210"/>
    <n v="355214"/>
    <x v="1"/>
  </r>
  <r>
    <x v="18"/>
    <n v="28"/>
    <n v="96296"/>
    <n v="94366"/>
    <n v="82828"/>
    <n v="75856"/>
    <n v="349346"/>
    <x v="1"/>
  </r>
  <r>
    <x v="18"/>
    <n v="29"/>
    <n v="97228"/>
    <n v="94996"/>
    <n v="84041"/>
    <n v="76739"/>
    <n v="353004"/>
    <x v="1"/>
  </r>
  <r>
    <x v="18"/>
    <n v="30"/>
    <n v="101046"/>
    <n v="98822"/>
    <n v="86492"/>
    <n v="79050"/>
    <n v="365410"/>
    <x v="1"/>
  </r>
  <r>
    <x v="18"/>
    <n v="31"/>
    <n v="103946"/>
    <n v="101660"/>
    <n v="88746"/>
    <n v="81014"/>
    <n v="375366"/>
    <x v="1"/>
  </r>
  <r>
    <x v="18"/>
    <n v="32"/>
    <n v="104203"/>
    <n v="102018"/>
    <n v="89930"/>
    <n v="82243"/>
    <n v="378394"/>
    <x v="1"/>
  </r>
  <r>
    <x v="18"/>
    <n v="33"/>
    <n v="107450"/>
    <n v="104736"/>
    <n v="92646"/>
    <n v="84324"/>
    <n v="389156"/>
    <x v="1"/>
  </r>
  <r>
    <x v="18"/>
    <n v="34"/>
    <n v="113370"/>
    <n v="112223"/>
    <n v="94260"/>
    <n v="85168"/>
    <n v="405021"/>
    <x v="1"/>
  </r>
  <r>
    <x v="18"/>
    <n v="35"/>
    <n v="117966"/>
    <n v="116491"/>
    <n v="98056"/>
    <n v="88392"/>
    <n v="420905"/>
    <x v="1"/>
  </r>
  <r>
    <x v="18"/>
    <n v="36"/>
    <n v="118177"/>
    <n v="116816"/>
    <n v="102694"/>
    <n v="94543"/>
    <n v="432230"/>
    <x v="1"/>
  </r>
  <r>
    <x v="18"/>
    <n v="37"/>
    <n v="126972"/>
    <n v="126390"/>
    <n v="106705"/>
    <n v="98661"/>
    <n v="458728"/>
    <x v="1"/>
  </r>
  <r>
    <x v="18"/>
    <n v="38"/>
    <n v="131811"/>
    <n v="130796"/>
    <n v="111725"/>
    <n v="102523"/>
    <n v="476855"/>
    <x v="1"/>
  </r>
  <r>
    <x v="18"/>
    <n v="39"/>
    <n v="135826"/>
    <n v="134461"/>
    <n v="116376"/>
    <n v="107815"/>
    <n v="494478"/>
    <x v="1"/>
  </r>
  <r>
    <x v="18"/>
    <n v="40"/>
    <n v="146871"/>
    <n v="146142"/>
    <n v="120278"/>
    <n v="109882"/>
    <n v="523173"/>
    <x v="1"/>
  </r>
  <r>
    <x v="18"/>
    <n v="41"/>
    <n v="151739"/>
    <n v="151637"/>
    <n v="120635"/>
    <n v="110550"/>
    <n v="534561"/>
    <x v="1"/>
  </r>
  <r>
    <x v="18"/>
    <n v="42"/>
    <n v="154066"/>
    <n v="153854"/>
    <n v="119932"/>
    <n v="110434"/>
    <n v="538286"/>
    <x v="1"/>
  </r>
  <r>
    <x v="18"/>
    <n v="43"/>
    <n v="158933"/>
    <n v="160633"/>
    <n v="122017"/>
    <n v="112349"/>
    <n v="553932"/>
    <x v="1"/>
  </r>
  <r>
    <x v="18"/>
    <n v="44"/>
    <n v="163504"/>
    <n v="164264"/>
    <n v="122437"/>
    <n v="113004"/>
    <n v="563209"/>
    <x v="1"/>
  </r>
  <r>
    <x v="18"/>
    <n v="45"/>
    <n v="171405"/>
    <n v="173166"/>
    <n v="125039"/>
    <n v="117009"/>
    <n v="586619"/>
    <x v="1"/>
  </r>
  <r>
    <x v="18"/>
    <n v="46"/>
    <n v="181940"/>
    <n v="184110"/>
    <n v="130742"/>
    <n v="122437"/>
    <n v="619229"/>
    <x v="1"/>
  </r>
  <r>
    <x v="18"/>
    <n v="47"/>
    <n v="189128"/>
    <n v="190765"/>
    <n v="132522"/>
    <n v="124721"/>
    <n v="637136"/>
    <x v="1"/>
  </r>
  <r>
    <x v="18"/>
    <n v="48"/>
    <n v="194305"/>
    <n v="197305"/>
    <n v="134728"/>
    <n v="128139"/>
    <n v="654477"/>
    <x v="1"/>
  </r>
  <r>
    <x v="18"/>
    <n v="49"/>
    <n v="186999"/>
    <n v="189709"/>
    <n v="131418"/>
    <n v="124194"/>
    <n v="632320"/>
    <x v="1"/>
  </r>
  <r>
    <x v="18"/>
    <n v="50"/>
    <n v="178129"/>
    <n v="182772"/>
    <n v="124504"/>
    <n v="118253"/>
    <n v="603658"/>
    <x v="1"/>
  </r>
  <r>
    <x v="18"/>
    <n v="51"/>
    <n v="180652"/>
    <n v="185406"/>
    <n v="125960"/>
    <n v="120887"/>
    <n v="612905"/>
    <x v="1"/>
  </r>
  <r>
    <x v="18"/>
    <n v="52"/>
    <n v="179601"/>
    <n v="183401"/>
    <n v="124515"/>
    <n v="119258"/>
    <n v="606775"/>
    <x v="1"/>
  </r>
  <r>
    <x v="18"/>
    <n v="53"/>
    <n v="172577"/>
    <n v="177607"/>
    <n v="120816"/>
    <n v="116500"/>
    <n v="587500"/>
    <x v="1"/>
  </r>
  <r>
    <x v="18"/>
    <n v="54"/>
    <n v="169472"/>
    <n v="175369"/>
    <n v="120031"/>
    <n v="115553"/>
    <n v="580425"/>
    <x v="1"/>
  </r>
  <r>
    <x v="18"/>
    <n v="55"/>
    <n v="167707"/>
    <n v="175784"/>
    <n v="120426"/>
    <n v="115952"/>
    <n v="579869"/>
    <x v="1"/>
  </r>
  <r>
    <x v="18"/>
    <n v="56"/>
    <n v="159701"/>
    <n v="167296"/>
    <n v="116544"/>
    <n v="113816"/>
    <n v="557357"/>
    <x v="1"/>
  </r>
  <r>
    <x v="18"/>
    <n v="57"/>
    <n v="151358"/>
    <n v="159354"/>
    <n v="113462"/>
    <n v="110463"/>
    <n v="534637"/>
    <x v="1"/>
  </r>
  <r>
    <x v="18"/>
    <n v="58"/>
    <n v="142988"/>
    <n v="151966"/>
    <n v="108781"/>
    <n v="107184"/>
    <n v="510919"/>
    <x v="1"/>
  </r>
  <r>
    <x v="18"/>
    <n v="59"/>
    <n v="135975"/>
    <n v="145012"/>
    <n v="104548"/>
    <n v="103655"/>
    <n v="489190"/>
    <x v="1"/>
  </r>
  <r>
    <x v="18"/>
    <n v="60"/>
    <n v="127501"/>
    <n v="138695"/>
    <n v="100486"/>
    <n v="100327"/>
    <n v="467009"/>
    <x v="1"/>
  </r>
  <r>
    <x v="18"/>
    <n v="61"/>
    <n v="122649"/>
    <n v="134283"/>
    <n v="96823"/>
    <n v="95971"/>
    <n v="449726"/>
    <x v="1"/>
  </r>
  <r>
    <x v="18"/>
    <n v="62"/>
    <n v="115364"/>
    <n v="128362"/>
    <n v="92810"/>
    <n v="93424"/>
    <n v="429960"/>
    <x v="1"/>
  </r>
  <r>
    <x v="18"/>
    <n v="63"/>
    <n v="111621"/>
    <n v="125715"/>
    <n v="90548"/>
    <n v="91197"/>
    <n v="419081"/>
    <x v="1"/>
  </r>
  <r>
    <x v="18"/>
    <n v="64"/>
    <n v="108308"/>
    <n v="124344"/>
    <n v="89050"/>
    <n v="89731"/>
    <n v="411433"/>
    <x v="1"/>
  </r>
  <r>
    <x v="18"/>
    <n v="65"/>
    <n v="107627"/>
    <n v="125868"/>
    <n v="87671"/>
    <n v="88560"/>
    <n v="409726"/>
    <x v="1"/>
  </r>
  <r>
    <x v="18"/>
    <n v="66"/>
    <n v="107110"/>
    <n v="127318"/>
    <n v="87244"/>
    <n v="88535"/>
    <n v="410207"/>
    <x v="1"/>
  </r>
  <r>
    <x v="18"/>
    <n v="67"/>
    <n v="108244"/>
    <n v="131122"/>
    <n v="86726"/>
    <n v="88402"/>
    <n v="414494"/>
    <x v="1"/>
  </r>
  <r>
    <x v="18"/>
    <n v="68"/>
    <n v="108404"/>
    <n v="134126"/>
    <n v="86019"/>
    <n v="89334"/>
    <n v="417883"/>
    <x v="2"/>
  </r>
  <r>
    <x v="18"/>
    <n v="69"/>
    <n v="107518"/>
    <n v="135487"/>
    <n v="84376"/>
    <n v="88291"/>
    <n v="415672"/>
    <x v="2"/>
  </r>
  <r>
    <x v="18"/>
    <n v="70"/>
    <n v="109769"/>
    <n v="142006"/>
    <n v="83793"/>
    <n v="88971"/>
    <n v="424539"/>
    <x v="2"/>
  </r>
  <r>
    <x v="18"/>
    <n v="71"/>
    <n v="113698"/>
    <n v="151628"/>
    <n v="84501"/>
    <n v="91175"/>
    <n v="441002"/>
    <x v="2"/>
  </r>
  <r>
    <x v="18"/>
    <n v="72"/>
    <n v="119179"/>
    <n v="162268"/>
    <n v="85593"/>
    <n v="93655"/>
    <n v="460695"/>
    <x v="2"/>
  </r>
  <r>
    <x v="18"/>
    <n v="73"/>
    <n v="121913"/>
    <n v="168873"/>
    <n v="82428"/>
    <n v="92905"/>
    <n v="466119"/>
    <x v="2"/>
  </r>
  <r>
    <x v="18"/>
    <n v="74"/>
    <n v="120501"/>
    <n v="172313"/>
    <n v="78849"/>
    <n v="90684"/>
    <n v="462347"/>
    <x v="2"/>
  </r>
  <r>
    <x v="18"/>
    <n v="75"/>
    <n v="116325"/>
    <n v="169591"/>
    <n v="73133"/>
    <n v="86510"/>
    <n v="445559"/>
    <x v="2"/>
  </r>
  <r>
    <x v="18"/>
    <n v="76"/>
    <n v="113748"/>
    <n v="169818"/>
    <n v="68702"/>
    <n v="84153"/>
    <n v="436421"/>
    <x v="2"/>
  </r>
  <r>
    <x v="18"/>
    <n v="77"/>
    <n v="104665"/>
    <n v="161913"/>
    <n v="61190"/>
    <n v="77837"/>
    <n v="405605"/>
    <x v="2"/>
  </r>
  <r>
    <x v="18"/>
    <n v="78"/>
    <n v="98552"/>
    <n v="157627"/>
    <n v="56421"/>
    <n v="74828"/>
    <n v="387428"/>
    <x v="2"/>
  </r>
  <r>
    <x v="18"/>
    <n v="79"/>
    <n v="91504"/>
    <n v="150963"/>
    <n v="51083"/>
    <n v="71208"/>
    <n v="364758"/>
    <x v="2"/>
  </r>
  <r>
    <x v="18"/>
    <n v="80"/>
    <n v="84252"/>
    <n v="144138"/>
    <n v="45390"/>
    <n v="67708"/>
    <n v="341488"/>
    <x v="2"/>
  </r>
  <r>
    <x v="18"/>
    <n v="81"/>
    <n v="75100"/>
    <n v="131353"/>
    <n v="39636"/>
    <n v="62108"/>
    <n v="308197"/>
    <x v="2"/>
  </r>
  <r>
    <x v="18"/>
    <n v="82"/>
    <n v="66272"/>
    <n v="120643"/>
    <n v="33760"/>
    <n v="56480"/>
    <n v="277155"/>
    <x v="2"/>
  </r>
  <r>
    <x v="18"/>
    <n v="83"/>
    <n v="58760"/>
    <n v="110490"/>
    <n v="29469"/>
    <n v="51682"/>
    <n v="250401"/>
    <x v="2"/>
  </r>
  <r>
    <x v="18"/>
    <n v="84"/>
    <n v="49679"/>
    <n v="97321"/>
    <n v="23918"/>
    <n v="44965"/>
    <n v="215883"/>
    <x v="2"/>
  </r>
  <r>
    <x v="18"/>
    <n v="85"/>
    <n v="40377"/>
    <n v="82646"/>
    <n v="18766"/>
    <n v="38085"/>
    <n v="179874"/>
    <x v="2"/>
  </r>
  <r>
    <x v="18"/>
    <n v="86"/>
    <n v="25224"/>
    <n v="53911"/>
    <n v="11973"/>
    <n v="26267"/>
    <n v="117375"/>
    <x v="2"/>
  </r>
  <r>
    <x v="18"/>
    <n v="87"/>
    <n v="21659"/>
    <n v="48705"/>
    <n v="10168"/>
    <n v="23811"/>
    <n v="104343"/>
    <x v="2"/>
  </r>
  <r>
    <x v="18"/>
    <n v="88"/>
    <n v="18218"/>
    <n v="42405"/>
    <n v="8346"/>
    <n v="20866"/>
    <n v="89835"/>
    <x v="2"/>
  </r>
  <r>
    <x v="18"/>
    <n v="89"/>
    <n v="15086"/>
    <n v="37165"/>
    <n v="6846"/>
    <n v="18278"/>
    <n v="77375"/>
    <x v="2"/>
  </r>
  <r>
    <x v="18"/>
    <n v="90"/>
    <n v="13278"/>
    <n v="34862"/>
    <n v="6251"/>
    <n v="17277"/>
    <n v="71668"/>
    <x v="2"/>
  </r>
  <r>
    <x v="18"/>
    <n v="91"/>
    <n v="11312"/>
    <n v="31465"/>
    <n v="5358"/>
    <n v="16078"/>
    <n v="64213"/>
    <x v="2"/>
  </r>
  <r>
    <x v="18"/>
    <n v="92"/>
    <n v="9185"/>
    <n v="27015"/>
    <n v="4297"/>
    <n v="13893"/>
    <n v="54390"/>
    <x v="2"/>
  </r>
  <r>
    <x v="18"/>
    <n v="93"/>
    <n v="7263"/>
    <n v="22630"/>
    <n v="3421"/>
    <n v="11761"/>
    <n v="45075"/>
    <x v="2"/>
  </r>
  <r>
    <x v="18"/>
    <n v="94"/>
    <n v="5774"/>
    <n v="18757"/>
    <n v="2631"/>
    <n v="9691"/>
    <n v="36853"/>
    <x v="2"/>
  </r>
  <r>
    <x v="18"/>
    <n v="95"/>
    <n v="4463"/>
    <n v="15315"/>
    <n v="1981"/>
    <n v="7863"/>
    <n v="29622"/>
    <x v="2"/>
  </r>
  <r>
    <x v="18"/>
    <n v="96"/>
    <n v="3255"/>
    <n v="11758"/>
    <n v="1445"/>
    <n v="6135"/>
    <n v="22593"/>
    <x v="2"/>
  </r>
  <r>
    <x v="18"/>
    <n v="97"/>
    <n v="2283"/>
    <n v="8685"/>
    <n v="1009"/>
    <n v="4627"/>
    <n v="16604"/>
    <x v="2"/>
  </r>
  <r>
    <x v="18"/>
    <n v="98"/>
    <n v="1582"/>
    <n v="6265"/>
    <n v="689"/>
    <n v="3360"/>
    <n v="11896"/>
    <x v="2"/>
  </r>
  <r>
    <x v="18"/>
    <n v="99"/>
    <n v="1104"/>
    <n v="4628"/>
    <n v="467"/>
    <n v="2543"/>
    <n v="8742"/>
    <x v="2"/>
  </r>
  <r>
    <x v="18"/>
    <n v="100"/>
    <n v="1856"/>
    <n v="8981"/>
    <n v="775"/>
    <n v="5044"/>
    <n v="16656"/>
    <x v="2"/>
  </r>
  <r>
    <x v="19"/>
    <n v="0"/>
    <n v="77801"/>
    <n v="73352"/>
    <n v="66351"/>
    <n v="62521"/>
    <n v="280025"/>
    <x v="0"/>
  </r>
  <r>
    <x v="19"/>
    <n v="1"/>
    <n v="79154"/>
    <n v="74683"/>
    <n v="67205"/>
    <n v="63310"/>
    <n v="284352"/>
    <x v="0"/>
  </r>
  <r>
    <x v="19"/>
    <n v="2"/>
    <n v="80495"/>
    <n v="75991"/>
    <n v="68176"/>
    <n v="64199"/>
    <n v="288861"/>
    <x v="0"/>
  </r>
  <r>
    <x v="19"/>
    <n v="3"/>
    <n v="81857"/>
    <n v="77315"/>
    <n v="69252"/>
    <n v="65183"/>
    <n v="293607"/>
    <x v="0"/>
  </r>
  <r>
    <x v="19"/>
    <n v="4"/>
    <n v="83272"/>
    <n v="78681"/>
    <n v="70429"/>
    <n v="66263"/>
    <n v="298645"/>
    <x v="0"/>
  </r>
  <r>
    <x v="19"/>
    <n v="5"/>
    <n v="84757"/>
    <n v="80109"/>
    <n v="71703"/>
    <n v="67431"/>
    <n v="304000"/>
    <x v="0"/>
  </r>
  <r>
    <x v="19"/>
    <n v="6"/>
    <n v="86316"/>
    <n v="81600"/>
    <n v="73064"/>
    <n v="68686"/>
    <n v="309666"/>
    <x v="0"/>
  </r>
  <r>
    <x v="19"/>
    <n v="7"/>
    <n v="87932"/>
    <n v="83143"/>
    <n v="74488"/>
    <n v="70002"/>
    <n v="315565"/>
    <x v="0"/>
  </r>
  <r>
    <x v="19"/>
    <n v="8"/>
    <n v="89568"/>
    <n v="84705"/>
    <n v="75940"/>
    <n v="71354"/>
    <n v="321567"/>
    <x v="0"/>
  </r>
  <r>
    <x v="19"/>
    <n v="9"/>
    <n v="91156"/>
    <n v="86216"/>
    <n v="77377"/>
    <n v="72700"/>
    <n v="327449"/>
    <x v="0"/>
  </r>
  <r>
    <x v="19"/>
    <n v="10"/>
    <n v="92600"/>
    <n v="87596"/>
    <n v="78739"/>
    <n v="73981"/>
    <n v="332916"/>
    <x v="0"/>
  </r>
  <r>
    <x v="19"/>
    <n v="11"/>
    <n v="93895"/>
    <n v="88827"/>
    <n v="79940"/>
    <n v="75121"/>
    <n v="337783"/>
    <x v="0"/>
  </r>
  <r>
    <x v="19"/>
    <n v="12"/>
    <n v="94997"/>
    <n v="89880"/>
    <n v="80886"/>
    <n v="76030"/>
    <n v="341793"/>
    <x v="0"/>
  </r>
  <r>
    <x v="19"/>
    <n v="13"/>
    <n v="95819"/>
    <n v="90672"/>
    <n v="81538"/>
    <n v="76664"/>
    <n v="344693"/>
    <x v="0"/>
  </r>
  <r>
    <x v="19"/>
    <n v="14"/>
    <n v="96374"/>
    <n v="91223"/>
    <n v="81945"/>
    <n v="77063"/>
    <n v="346605"/>
    <x v="0"/>
  </r>
  <r>
    <x v="19"/>
    <n v="15"/>
    <n v="96328"/>
    <n v="91222"/>
    <n v="82257"/>
    <n v="77371"/>
    <n v="347178"/>
    <x v="0"/>
  </r>
  <r>
    <x v="19"/>
    <n v="16"/>
    <n v="97007"/>
    <n v="91931"/>
    <n v="82815"/>
    <n v="77901"/>
    <n v="349654"/>
    <x v="0"/>
  </r>
  <r>
    <x v="19"/>
    <n v="17"/>
    <n v="98453"/>
    <n v="93391"/>
    <n v="83729"/>
    <n v="78743"/>
    <n v="354316"/>
    <x v="0"/>
  </r>
  <r>
    <x v="19"/>
    <n v="18"/>
    <n v="100360"/>
    <n v="95331"/>
    <n v="84882"/>
    <n v="79786"/>
    <n v="360359"/>
    <x v="0"/>
  </r>
  <r>
    <x v="19"/>
    <n v="19"/>
    <n v="100911"/>
    <n v="96263"/>
    <n v="83723"/>
    <n v="79233"/>
    <n v="360130"/>
    <x v="1"/>
  </r>
  <r>
    <x v="19"/>
    <n v="20"/>
    <n v="108800"/>
    <n v="103623"/>
    <n v="90048"/>
    <n v="84689"/>
    <n v="387160"/>
    <x v="1"/>
  </r>
  <r>
    <x v="19"/>
    <n v="21"/>
    <n v="111030"/>
    <n v="105676"/>
    <n v="91355"/>
    <n v="86078"/>
    <n v="394139"/>
    <x v="1"/>
  </r>
  <r>
    <x v="19"/>
    <n v="22"/>
    <n v="115866"/>
    <n v="111045"/>
    <n v="95060"/>
    <n v="89254"/>
    <n v="411225"/>
    <x v="1"/>
  </r>
  <r>
    <x v="19"/>
    <n v="23"/>
    <n v="120487"/>
    <n v="116335"/>
    <n v="99186"/>
    <n v="93780"/>
    <n v="429788"/>
    <x v="1"/>
  </r>
  <r>
    <x v="19"/>
    <n v="24"/>
    <n v="119200"/>
    <n v="115748"/>
    <n v="99386"/>
    <n v="93325"/>
    <n v="427659"/>
    <x v="1"/>
  </r>
  <r>
    <x v="19"/>
    <n v="25"/>
    <n v="111432"/>
    <n v="108244"/>
    <n v="93550"/>
    <n v="87088"/>
    <n v="400314"/>
    <x v="1"/>
  </r>
  <r>
    <x v="19"/>
    <n v="26"/>
    <n v="106038"/>
    <n v="103051"/>
    <n v="88966"/>
    <n v="82348"/>
    <n v="380403"/>
    <x v="1"/>
  </r>
  <r>
    <x v="19"/>
    <n v="27"/>
    <n v="102066"/>
    <n v="99357"/>
    <n v="85770"/>
    <n v="79459"/>
    <n v="366652"/>
    <x v="1"/>
  </r>
  <r>
    <x v="19"/>
    <n v="28"/>
    <n v="99203"/>
    <n v="96202"/>
    <n v="83441"/>
    <n v="76550"/>
    <n v="355396"/>
    <x v="1"/>
  </r>
  <r>
    <x v="19"/>
    <n v="29"/>
    <n v="96763"/>
    <n v="94870"/>
    <n v="82550"/>
    <n v="75325"/>
    <n v="349508"/>
    <x v="1"/>
  </r>
  <r>
    <x v="19"/>
    <n v="30"/>
    <n v="97594"/>
    <n v="95340"/>
    <n v="83815"/>
    <n v="76348"/>
    <n v="353097"/>
    <x v="1"/>
  </r>
  <r>
    <x v="19"/>
    <n v="31"/>
    <n v="101265"/>
    <n v="98978"/>
    <n v="86354"/>
    <n v="78828"/>
    <n v="365425"/>
    <x v="1"/>
  </r>
  <r>
    <x v="19"/>
    <n v="32"/>
    <n v="104017"/>
    <n v="101646"/>
    <n v="88686"/>
    <n v="80937"/>
    <n v="375286"/>
    <x v="1"/>
  </r>
  <r>
    <x v="19"/>
    <n v="33"/>
    <n v="104159"/>
    <n v="101893"/>
    <n v="89932"/>
    <n v="82255"/>
    <n v="378239"/>
    <x v="1"/>
  </r>
  <r>
    <x v="19"/>
    <n v="34"/>
    <n v="107290"/>
    <n v="104507"/>
    <n v="92704"/>
    <n v="84411"/>
    <n v="388912"/>
    <x v="1"/>
  </r>
  <r>
    <x v="19"/>
    <n v="35"/>
    <n v="113075"/>
    <n v="111865"/>
    <n v="94397"/>
    <n v="85349"/>
    <n v="404686"/>
    <x v="1"/>
  </r>
  <r>
    <x v="19"/>
    <n v="36"/>
    <n v="117584"/>
    <n v="116083"/>
    <n v="98229"/>
    <n v="88598"/>
    <n v="420494"/>
    <x v="1"/>
  </r>
  <r>
    <x v="19"/>
    <n v="37"/>
    <n v="117764"/>
    <n v="116416"/>
    <n v="102856"/>
    <n v="94718"/>
    <n v="431754"/>
    <x v="1"/>
  </r>
  <r>
    <x v="19"/>
    <n v="38"/>
    <n v="126451"/>
    <n v="125916"/>
    <n v="106911"/>
    <n v="98869"/>
    <n v="458147"/>
    <x v="1"/>
  </r>
  <r>
    <x v="19"/>
    <n v="39"/>
    <n v="131235"/>
    <n v="130296"/>
    <n v="111930"/>
    <n v="102728"/>
    <n v="476189"/>
    <x v="1"/>
  </r>
  <r>
    <x v="19"/>
    <n v="40"/>
    <n v="135202"/>
    <n v="133956"/>
    <n v="116573"/>
    <n v="108000"/>
    <n v="493731"/>
    <x v="1"/>
  </r>
  <r>
    <x v="19"/>
    <n v="41"/>
    <n v="146154"/>
    <n v="145570"/>
    <n v="120497"/>
    <n v="110096"/>
    <n v="522317"/>
    <x v="1"/>
  </r>
  <r>
    <x v="19"/>
    <n v="42"/>
    <n v="150971"/>
    <n v="151033"/>
    <n v="120851"/>
    <n v="110774"/>
    <n v="533629"/>
    <x v="1"/>
  </r>
  <r>
    <x v="19"/>
    <n v="43"/>
    <n v="153262"/>
    <n v="153236"/>
    <n v="120128"/>
    <n v="110654"/>
    <n v="537280"/>
    <x v="1"/>
  </r>
  <r>
    <x v="19"/>
    <n v="44"/>
    <n v="158090"/>
    <n v="159977"/>
    <n v="122184"/>
    <n v="112574"/>
    <n v="552825"/>
    <x v="1"/>
  </r>
  <r>
    <x v="19"/>
    <n v="45"/>
    <n v="162614"/>
    <n v="163585"/>
    <n v="122576"/>
    <n v="113229"/>
    <n v="562004"/>
    <x v="1"/>
  </r>
  <r>
    <x v="19"/>
    <n v="46"/>
    <n v="170449"/>
    <n v="172438"/>
    <n v="125149"/>
    <n v="117236"/>
    <n v="585272"/>
    <x v="1"/>
  </r>
  <r>
    <x v="19"/>
    <n v="47"/>
    <n v="180895"/>
    <n v="183325"/>
    <n v="130811"/>
    <n v="122655"/>
    <n v="617686"/>
    <x v="1"/>
  </r>
  <r>
    <x v="19"/>
    <n v="48"/>
    <n v="188000"/>
    <n v="189940"/>
    <n v="132548"/>
    <n v="124929"/>
    <n v="635417"/>
    <x v="1"/>
  </r>
  <r>
    <x v="19"/>
    <n v="49"/>
    <n v="193099"/>
    <n v="196447"/>
    <n v="134702"/>
    <n v="128316"/>
    <n v="652564"/>
    <x v="1"/>
  </r>
  <r>
    <x v="19"/>
    <n v="50"/>
    <n v="185796"/>
    <n v="188886"/>
    <n v="131324"/>
    <n v="124322"/>
    <n v="630328"/>
    <x v="1"/>
  </r>
  <r>
    <x v="19"/>
    <n v="51"/>
    <n v="176935"/>
    <n v="181974"/>
    <n v="124364"/>
    <n v="118346"/>
    <n v="601619"/>
    <x v="1"/>
  </r>
  <r>
    <x v="19"/>
    <n v="52"/>
    <n v="179387"/>
    <n v="184592"/>
    <n v="125764"/>
    <n v="120933"/>
    <n v="610676"/>
    <x v="1"/>
  </r>
  <r>
    <x v="19"/>
    <n v="53"/>
    <n v="178283"/>
    <n v="182590"/>
    <n v="124261"/>
    <n v="119256"/>
    <n v="604390"/>
    <x v="1"/>
  </r>
  <r>
    <x v="19"/>
    <n v="54"/>
    <n v="171255"/>
    <n v="176818"/>
    <n v="120503"/>
    <n v="116455"/>
    <n v="585031"/>
    <x v="1"/>
  </r>
  <r>
    <x v="19"/>
    <n v="55"/>
    <n v="168114"/>
    <n v="174584"/>
    <n v="119648"/>
    <n v="115460"/>
    <n v="577806"/>
    <x v="1"/>
  </r>
  <r>
    <x v="19"/>
    <n v="56"/>
    <n v="166304"/>
    <n v="174984"/>
    <n v="119963"/>
    <n v="115815"/>
    <n v="577066"/>
    <x v="1"/>
  </r>
  <r>
    <x v="19"/>
    <n v="57"/>
    <n v="158309"/>
    <n v="166533"/>
    <n v="116016"/>
    <n v="113626"/>
    <n v="554484"/>
    <x v="1"/>
  </r>
  <r>
    <x v="19"/>
    <n v="58"/>
    <n v="149974"/>
    <n v="158612"/>
    <n v="112858"/>
    <n v="110231"/>
    <n v="531675"/>
    <x v="1"/>
  </r>
  <r>
    <x v="19"/>
    <n v="59"/>
    <n v="141620"/>
    <n v="151247"/>
    <n v="108112"/>
    <n v="106911"/>
    <n v="507890"/>
    <x v="1"/>
  </r>
  <r>
    <x v="19"/>
    <n v="60"/>
    <n v="134602"/>
    <n v="144306"/>
    <n v="103811"/>
    <n v="103349"/>
    <n v="486068"/>
    <x v="1"/>
  </r>
  <r>
    <x v="19"/>
    <n v="61"/>
    <n v="126150"/>
    <n v="137997"/>
    <n v="99684"/>
    <n v="99990"/>
    <n v="463821"/>
    <x v="1"/>
  </r>
  <r>
    <x v="19"/>
    <n v="62"/>
    <n v="121274"/>
    <n v="133574"/>
    <n v="95957"/>
    <n v="95616"/>
    <n v="446421"/>
    <x v="1"/>
  </r>
  <r>
    <x v="19"/>
    <n v="63"/>
    <n v="113990"/>
    <n v="127655"/>
    <n v="91871"/>
    <n v="93034"/>
    <n v="426550"/>
    <x v="1"/>
  </r>
  <r>
    <x v="19"/>
    <n v="64"/>
    <n v="110204"/>
    <n v="124982"/>
    <n v="89527"/>
    <n v="90772"/>
    <n v="415485"/>
    <x v="1"/>
  </r>
  <r>
    <x v="19"/>
    <n v="65"/>
    <n v="106842"/>
    <n v="123574"/>
    <n v="87936"/>
    <n v="89273"/>
    <n v="407625"/>
    <x v="1"/>
  </r>
  <r>
    <x v="19"/>
    <n v="66"/>
    <n v="106054"/>
    <n v="125030"/>
    <n v="86453"/>
    <n v="88066"/>
    <n v="405603"/>
    <x v="1"/>
  </r>
  <r>
    <x v="19"/>
    <n v="67"/>
    <n v="105414"/>
    <n v="126407"/>
    <n v="85898"/>
    <n v="87991"/>
    <n v="405710"/>
    <x v="1"/>
  </r>
  <r>
    <x v="19"/>
    <n v="68"/>
    <n v="106389"/>
    <n v="130095"/>
    <n v="85246"/>
    <n v="87797"/>
    <n v="409527"/>
    <x v="2"/>
  </r>
  <r>
    <x v="19"/>
    <n v="69"/>
    <n v="106376"/>
    <n v="132977"/>
    <n v="84382"/>
    <n v="88647"/>
    <n v="412382"/>
    <x v="2"/>
  </r>
  <r>
    <x v="19"/>
    <n v="70"/>
    <n v="105318"/>
    <n v="134205"/>
    <n v="82586"/>
    <n v="87532"/>
    <n v="409641"/>
    <x v="2"/>
  </r>
  <r>
    <x v="19"/>
    <n v="71"/>
    <n v="107296"/>
    <n v="140508"/>
    <n v="81802"/>
    <n v="88108"/>
    <n v="417714"/>
    <x v="2"/>
  </r>
  <r>
    <x v="19"/>
    <n v="72"/>
    <n v="110862"/>
    <n v="149824"/>
    <n v="82244"/>
    <n v="90161"/>
    <n v="433091"/>
    <x v="2"/>
  </r>
  <r>
    <x v="19"/>
    <n v="73"/>
    <n v="115886"/>
    <n v="160106"/>
    <n v="83024"/>
    <n v="92473"/>
    <n v="451489"/>
    <x v="2"/>
  </r>
  <r>
    <x v="19"/>
    <n v="74"/>
    <n v="118165"/>
    <n v="166335"/>
    <n v="79646"/>
    <n v="91570"/>
    <n v="455716"/>
    <x v="2"/>
  </r>
  <r>
    <x v="19"/>
    <n v="75"/>
    <n v="116384"/>
    <n v="169391"/>
    <n v="75859"/>
    <n v="89191"/>
    <n v="450825"/>
    <x v="2"/>
  </r>
  <r>
    <x v="19"/>
    <n v="76"/>
    <n v="111889"/>
    <n v="166322"/>
    <n v="70010"/>
    <n v="84869"/>
    <n v="433090"/>
    <x v="2"/>
  </r>
  <r>
    <x v="19"/>
    <n v="77"/>
    <n v="108915"/>
    <n v="166113"/>
    <n v="65410"/>
    <n v="82323"/>
    <n v="422761"/>
    <x v="2"/>
  </r>
  <r>
    <x v="19"/>
    <n v="78"/>
    <n v="99714"/>
    <n v="157845"/>
    <n v="57912"/>
    <n v="75865"/>
    <n v="391336"/>
    <x v="2"/>
  </r>
  <r>
    <x v="19"/>
    <n v="79"/>
    <n v="93338"/>
    <n v="153109"/>
    <n v="53019"/>
    <n v="72644"/>
    <n v="372110"/>
    <x v="2"/>
  </r>
  <r>
    <x v="19"/>
    <n v="80"/>
    <n v="86066"/>
    <n v="145972"/>
    <n v="47622"/>
    <n v="68790"/>
    <n v="348450"/>
    <x v="2"/>
  </r>
  <r>
    <x v="19"/>
    <n v="81"/>
    <n v="78662"/>
    <n v="138608"/>
    <n v="41967"/>
    <n v="65018"/>
    <n v="324255"/>
    <x v="2"/>
  </r>
  <r>
    <x v="19"/>
    <n v="82"/>
    <n v="69532"/>
    <n v="125507"/>
    <n v="36301"/>
    <n v="59234"/>
    <n v="290574"/>
    <x v="2"/>
  </r>
  <r>
    <x v="19"/>
    <n v="83"/>
    <n v="60811"/>
    <n v="114516"/>
    <n v="30617"/>
    <n v="53496"/>
    <n v="259440"/>
    <x v="2"/>
  </r>
  <r>
    <x v="19"/>
    <n v="84"/>
    <n v="53429"/>
    <n v="104100"/>
    <n v="26465"/>
    <n v="48569"/>
    <n v="232563"/>
    <x v="2"/>
  </r>
  <r>
    <x v="19"/>
    <n v="85"/>
    <n v="44746"/>
    <n v="90990"/>
    <n v="21265"/>
    <n v="41918"/>
    <n v="198919"/>
    <x v="2"/>
  </r>
  <r>
    <x v="19"/>
    <n v="86"/>
    <n v="35905"/>
    <n v="76382"/>
    <n v="16451"/>
    <n v="35062"/>
    <n v="163800"/>
    <x v="2"/>
  </r>
  <r>
    <x v="19"/>
    <n v="87"/>
    <n v="22209"/>
    <n v="49418"/>
    <n v="10384"/>
    <n v="23980"/>
    <n v="105991"/>
    <x v="2"/>
  </r>
  <r>
    <x v="19"/>
    <n v="88"/>
    <n v="18854"/>
    <n v="44234"/>
    <n v="8712"/>
    <n v="21527"/>
    <n v="93327"/>
    <x v="2"/>
  </r>
  <r>
    <x v="19"/>
    <n v="89"/>
    <n v="15658"/>
    <n v="38113"/>
    <n v="7059"/>
    <n v="18667"/>
    <n v="79497"/>
    <x v="2"/>
  </r>
  <r>
    <x v="19"/>
    <n v="90"/>
    <n v="12789"/>
    <n v="33028"/>
    <n v="5708"/>
    <n v="16158"/>
    <n v="67683"/>
    <x v="2"/>
  </r>
  <r>
    <x v="19"/>
    <n v="91"/>
    <n v="11093"/>
    <n v="30599"/>
    <n v="5129"/>
    <n v="15077"/>
    <n v="61898"/>
    <x v="2"/>
  </r>
  <r>
    <x v="19"/>
    <n v="92"/>
    <n v="9301"/>
    <n v="27240"/>
    <n v="4325"/>
    <n v="13839"/>
    <n v="54705"/>
    <x v="2"/>
  </r>
  <r>
    <x v="19"/>
    <n v="93"/>
    <n v="7417"/>
    <n v="23037"/>
    <n v="3404"/>
    <n v="11768"/>
    <n v="45626"/>
    <x v="2"/>
  </r>
  <r>
    <x v="19"/>
    <n v="94"/>
    <n v="5751"/>
    <n v="18978"/>
    <n v="2656"/>
    <n v="9792"/>
    <n v="37177"/>
    <x v="2"/>
  </r>
  <r>
    <x v="19"/>
    <n v="95"/>
    <n v="4473"/>
    <n v="15436"/>
    <n v="1999"/>
    <n v="7914"/>
    <n v="29822"/>
    <x v="2"/>
  </r>
  <r>
    <x v="19"/>
    <n v="96"/>
    <n v="3380"/>
    <n v="12341"/>
    <n v="1468"/>
    <n v="6286"/>
    <n v="23475"/>
    <x v="2"/>
  </r>
  <r>
    <x v="19"/>
    <n v="97"/>
    <n v="2402"/>
    <n v="9259"/>
    <n v="1041"/>
    <n v="4789"/>
    <n v="17491"/>
    <x v="2"/>
  </r>
  <r>
    <x v="19"/>
    <n v="98"/>
    <n v="1636"/>
    <n v="6663"/>
    <n v="706"/>
    <n v="3513"/>
    <n v="12518"/>
    <x v="2"/>
  </r>
  <r>
    <x v="19"/>
    <n v="99"/>
    <n v="1095"/>
    <n v="4670"/>
    <n v="467"/>
    <n v="2479"/>
    <n v="8711"/>
    <x v="2"/>
  </r>
  <r>
    <x v="19"/>
    <n v="100"/>
    <n v="1948"/>
    <n v="9680"/>
    <n v="800"/>
    <n v="5337"/>
    <n v="17765"/>
    <x v="2"/>
  </r>
  <r>
    <x v="20"/>
    <n v="0"/>
    <n v="77236"/>
    <n v="72822"/>
    <n v="65864"/>
    <n v="62061"/>
    <n v="277983"/>
    <x v="0"/>
  </r>
  <r>
    <x v="20"/>
    <n v="1"/>
    <n v="78373"/>
    <n v="73945"/>
    <n v="66627"/>
    <n v="62766"/>
    <n v="281711"/>
    <x v="0"/>
  </r>
  <r>
    <x v="20"/>
    <n v="2"/>
    <n v="79495"/>
    <n v="75047"/>
    <n v="67497"/>
    <n v="63560"/>
    <n v="285599"/>
    <x v="0"/>
  </r>
  <r>
    <x v="20"/>
    <n v="3"/>
    <n v="80636"/>
    <n v="76161"/>
    <n v="68481"/>
    <n v="64455"/>
    <n v="289733"/>
    <x v="0"/>
  </r>
  <r>
    <x v="20"/>
    <n v="4"/>
    <n v="81840"/>
    <n v="77330"/>
    <n v="69565"/>
    <n v="65446"/>
    <n v="294181"/>
    <x v="0"/>
  </r>
  <r>
    <x v="20"/>
    <n v="5"/>
    <n v="83123"/>
    <n v="78565"/>
    <n v="70746"/>
    <n v="66532"/>
    <n v="298966"/>
    <x v="0"/>
  </r>
  <r>
    <x v="20"/>
    <n v="6"/>
    <n v="84507"/>
    <n v="79894"/>
    <n v="72024"/>
    <n v="67706"/>
    <n v="304131"/>
    <x v="0"/>
  </r>
  <r>
    <x v="20"/>
    <n v="7"/>
    <n v="85991"/>
    <n v="81310"/>
    <n v="73384"/>
    <n v="68965"/>
    <n v="309650"/>
    <x v="0"/>
  </r>
  <r>
    <x v="20"/>
    <n v="8"/>
    <n v="87555"/>
    <n v="82804"/>
    <n v="74805"/>
    <n v="70288"/>
    <n v="315452"/>
    <x v="0"/>
  </r>
  <r>
    <x v="20"/>
    <n v="9"/>
    <n v="89157"/>
    <n v="84331"/>
    <n v="76251"/>
    <n v="71642"/>
    <n v="321381"/>
    <x v="0"/>
  </r>
  <r>
    <x v="20"/>
    <n v="10"/>
    <n v="90730"/>
    <n v="85826"/>
    <n v="77685"/>
    <n v="72992"/>
    <n v="327233"/>
    <x v="0"/>
  </r>
  <r>
    <x v="20"/>
    <n v="11"/>
    <n v="92179"/>
    <n v="87203"/>
    <n v="79033"/>
    <n v="74272"/>
    <n v="332687"/>
    <x v="0"/>
  </r>
  <r>
    <x v="20"/>
    <n v="12"/>
    <n v="93482"/>
    <n v="88449"/>
    <n v="80222"/>
    <n v="75405"/>
    <n v="337558"/>
    <x v="0"/>
  </r>
  <r>
    <x v="20"/>
    <n v="13"/>
    <n v="94606"/>
    <n v="89525"/>
    <n v="81158"/>
    <n v="76303"/>
    <n v="341592"/>
    <x v="0"/>
  </r>
  <r>
    <x v="20"/>
    <n v="14"/>
    <n v="95453"/>
    <n v="90351"/>
    <n v="81791"/>
    <n v="76919"/>
    <n v="344514"/>
    <x v="0"/>
  </r>
  <r>
    <x v="20"/>
    <n v="15"/>
    <n v="96037"/>
    <n v="90945"/>
    <n v="82172"/>
    <n v="77294"/>
    <n v="346448"/>
    <x v="0"/>
  </r>
  <r>
    <x v="20"/>
    <n v="16"/>
    <n v="96023"/>
    <n v="90999"/>
    <n v="82457"/>
    <n v="77561"/>
    <n v="347040"/>
    <x v="0"/>
  </r>
  <r>
    <x v="20"/>
    <n v="17"/>
    <n v="96730"/>
    <n v="91762"/>
    <n v="82985"/>
    <n v="78044"/>
    <n v="349521"/>
    <x v="0"/>
  </r>
  <r>
    <x v="20"/>
    <n v="18"/>
    <n v="98191"/>
    <n v="93278"/>
    <n v="83868"/>
    <n v="78831"/>
    <n v="354168"/>
    <x v="0"/>
  </r>
  <r>
    <x v="20"/>
    <n v="19"/>
    <n v="100121"/>
    <n v="95266"/>
    <n v="84993"/>
    <n v="79819"/>
    <n v="360199"/>
    <x v="1"/>
  </r>
  <r>
    <x v="20"/>
    <n v="20"/>
    <n v="100698"/>
    <n v="96241"/>
    <n v="83809"/>
    <n v="79215"/>
    <n v="359963"/>
    <x v="1"/>
  </r>
  <r>
    <x v="20"/>
    <n v="21"/>
    <n v="108609"/>
    <n v="103644"/>
    <n v="90114"/>
    <n v="84610"/>
    <n v="386977"/>
    <x v="1"/>
  </r>
  <r>
    <x v="20"/>
    <n v="22"/>
    <n v="110894"/>
    <n v="105763"/>
    <n v="91393"/>
    <n v="85927"/>
    <n v="393977"/>
    <x v="1"/>
  </r>
  <r>
    <x v="20"/>
    <n v="23"/>
    <n v="115819"/>
    <n v="111227"/>
    <n v="95062"/>
    <n v="89001"/>
    <n v="411109"/>
    <x v="1"/>
  </r>
  <r>
    <x v="20"/>
    <n v="24"/>
    <n v="120577"/>
    <n v="116678"/>
    <n v="99108"/>
    <n v="93363"/>
    <n v="429726"/>
    <x v="1"/>
  </r>
  <r>
    <x v="20"/>
    <n v="25"/>
    <n v="119461"/>
    <n v="116268"/>
    <n v="99197"/>
    <n v="92739"/>
    <n v="427665"/>
    <x v="1"/>
  </r>
  <r>
    <x v="20"/>
    <n v="26"/>
    <n v="111849"/>
    <n v="108891"/>
    <n v="93281"/>
    <n v="86392"/>
    <n v="400413"/>
    <x v="1"/>
  </r>
  <r>
    <x v="20"/>
    <n v="27"/>
    <n v="106551"/>
    <n v="103740"/>
    <n v="88652"/>
    <n v="81622"/>
    <n v="380565"/>
    <x v="1"/>
  </r>
  <r>
    <x v="20"/>
    <n v="28"/>
    <n v="102587"/>
    <n v="99998"/>
    <n v="85462"/>
    <n v="78796"/>
    <n v="366843"/>
    <x v="1"/>
  </r>
  <r>
    <x v="20"/>
    <n v="29"/>
    <n v="99663"/>
    <n v="96698"/>
    <n v="83180"/>
    <n v="76026"/>
    <n v="355567"/>
    <x v="1"/>
  </r>
  <r>
    <x v="20"/>
    <n v="30"/>
    <n v="97122"/>
    <n v="95194"/>
    <n v="82355"/>
    <n v="74967"/>
    <n v="349638"/>
    <x v="1"/>
  </r>
  <r>
    <x v="20"/>
    <n v="31"/>
    <n v="97821"/>
    <n v="95497"/>
    <n v="83688"/>
    <n v="76140"/>
    <n v="353146"/>
    <x v="1"/>
  </r>
  <r>
    <x v="20"/>
    <n v="32"/>
    <n v="101343"/>
    <n v="98966"/>
    <n v="86311"/>
    <n v="78753"/>
    <n v="365373"/>
    <x v="1"/>
  </r>
  <r>
    <x v="20"/>
    <n v="33"/>
    <n v="103970"/>
    <n v="101512"/>
    <n v="88707"/>
    <n v="80962"/>
    <n v="375151"/>
    <x v="1"/>
  </r>
  <r>
    <x v="20"/>
    <n v="34"/>
    <n v="104018"/>
    <n v="101680"/>
    <n v="89997"/>
    <n v="82340"/>
    <n v="378035"/>
    <x v="1"/>
  </r>
  <r>
    <x v="20"/>
    <n v="35"/>
    <n v="107053"/>
    <n v="104224"/>
    <n v="92814"/>
    <n v="84542"/>
    <n v="388633"/>
    <x v="1"/>
  </r>
  <r>
    <x v="20"/>
    <n v="36"/>
    <n v="112719"/>
    <n v="111482"/>
    <n v="94570"/>
    <n v="85552"/>
    <n v="404323"/>
    <x v="1"/>
  </r>
  <r>
    <x v="20"/>
    <n v="37"/>
    <n v="117151"/>
    <n v="115653"/>
    <n v="98421"/>
    <n v="88816"/>
    <n v="420041"/>
    <x v="1"/>
  </r>
  <r>
    <x v="20"/>
    <n v="38"/>
    <n v="117309"/>
    <n v="116006"/>
    <n v="103029"/>
    <n v="94893"/>
    <n v="431237"/>
    <x v="1"/>
  </r>
  <r>
    <x v="20"/>
    <n v="39"/>
    <n v="125904"/>
    <n v="125442"/>
    <n v="107118"/>
    <n v="99071"/>
    <n v="457535"/>
    <x v="1"/>
  </r>
  <r>
    <x v="20"/>
    <n v="40"/>
    <n v="130637"/>
    <n v="129804"/>
    <n v="112130"/>
    <n v="102918"/>
    <n v="475489"/>
    <x v="1"/>
  </r>
  <r>
    <x v="20"/>
    <n v="41"/>
    <n v="134572"/>
    <n v="133457"/>
    <n v="116756"/>
    <n v="108173"/>
    <n v="492958"/>
    <x v="1"/>
  </r>
  <r>
    <x v="20"/>
    <n v="42"/>
    <n v="145428"/>
    <n v="145002"/>
    <n v="120692"/>
    <n v="110299"/>
    <n v="521421"/>
    <x v="1"/>
  </r>
  <r>
    <x v="20"/>
    <n v="43"/>
    <n v="150202"/>
    <n v="150435"/>
    <n v="121033"/>
    <n v="110983"/>
    <n v="532653"/>
    <x v="1"/>
  </r>
  <r>
    <x v="20"/>
    <n v="44"/>
    <n v="152462"/>
    <n v="152619"/>
    <n v="120288"/>
    <n v="110858"/>
    <n v="536227"/>
    <x v="1"/>
  </r>
  <r>
    <x v="20"/>
    <n v="45"/>
    <n v="157251"/>
    <n v="159324"/>
    <n v="122309"/>
    <n v="112788"/>
    <n v="551672"/>
    <x v="1"/>
  </r>
  <r>
    <x v="20"/>
    <n v="46"/>
    <n v="161729"/>
    <n v="162906"/>
    <n v="122670"/>
    <n v="113431"/>
    <n v="560736"/>
    <x v="1"/>
  </r>
  <r>
    <x v="20"/>
    <n v="47"/>
    <n v="169486"/>
    <n v="171712"/>
    <n v="125211"/>
    <n v="117438"/>
    <n v="583847"/>
    <x v="1"/>
  </r>
  <r>
    <x v="20"/>
    <n v="48"/>
    <n v="179831"/>
    <n v="182544"/>
    <n v="130829"/>
    <n v="122848"/>
    <n v="616052"/>
    <x v="1"/>
  </r>
  <r>
    <x v="20"/>
    <n v="49"/>
    <n v="186849"/>
    <n v="189127"/>
    <n v="132521"/>
    <n v="125099"/>
    <n v="633596"/>
    <x v="1"/>
  </r>
  <r>
    <x v="20"/>
    <n v="50"/>
    <n v="191866"/>
    <n v="195594"/>
    <n v="134623"/>
    <n v="128456"/>
    <n v="650539"/>
    <x v="1"/>
  </r>
  <r>
    <x v="20"/>
    <n v="51"/>
    <n v="184563"/>
    <n v="188071"/>
    <n v="131178"/>
    <n v="124413"/>
    <n v="628225"/>
    <x v="1"/>
  </r>
  <r>
    <x v="20"/>
    <n v="52"/>
    <n v="175709"/>
    <n v="181185"/>
    <n v="124174"/>
    <n v="118398"/>
    <n v="599466"/>
    <x v="1"/>
  </r>
  <r>
    <x v="20"/>
    <n v="53"/>
    <n v="178088"/>
    <n v="183783"/>
    <n v="125511"/>
    <n v="120936"/>
    <n v="608318"/>
    <x v="1"/>
  </r>
  <r>
    <x v="20"/>
    <n v="54"/>
    <n v="176929"/>
    <n v="181783"/>
    <n v="123949"/>
    <n v="119214"/>
    <n v="601875"/>
    <x v="1"/>
  </r>
  <r>
    <x v="20"/>
    <n v="55"/>
    <n v="169897"/>
    <n v="176033"/>
    <n v="120135"/>
    <n v="116368"/>
    <n v="582433"/>
    <x v="1"/>
  </r>
  <r>
    <x v="20"/>
    <n v="56"/>
    <n v="166724"/>
    <n v="173796"/>
    <n v="119210"/>
    <n v="115330"/>
    <n v="575060"/>
    <x v="1"/>
  </r>
  <r>
    <x v="20"/>
    <n v="57"/>
    <n v="164865"/>
    <n v="174189"/>
    <n v="119443"/>
    <n v="115639"/>
    <n v="574136"/>
    <x v="1"/>
  </r>
  <r>
    <x v="20"/>
    <n v="58"/>
    <n v="156875"/>
    <n v="165765"/>
    <n v="115426"/>
    <n v="113398"/>
    <n v="551464"/>
    <x v="1"/>
  </r>
  <r>
    <x v="20"/>
    <n v="59"/>
    <n v="148560"/>
    <n v="157863"/>
    <n v="112189"/>
    <n v="109964"/>
    <n v="528576"/>
    <x v="1"/>
  </r>
  <r>
    <x v="20"/>
    <n v="60"/>
    <n v="140211"/>
    <n v="150516"/>
    <n v="107373"/>
    <n v="106607"/>
    <n v="504707"/>
    <x v="1"/>
  </r>
  <r>
    <x v="20"/>
    <n v="61"/>
    <n v="133197"/>
    <n v="143590"/>
    <n v="103013"/>
    <n v="103013"/>
    <n v="482813"/>
    <x v="1"/>
  </r>
  <r>
    <x v="20"/>
    <n v="62"/>
    <n v="124760"/>
    <n v="137284"/>
    <n v="98817"/>
    <n v="99624"/>
    <n v="460485"/>
    <x v="1"/>
  </r>
  <r>
    <x v="20"/>
    <n v="63"/>
    <n v="119850"/>
    <n v="132842"/>
    <n v="95014"/>
    <n v="95226"/>
    <n v="442932"/>
    <x v="1"/>
  </r>
  <r>
    <x v="20"/>
    <n v="64"/>
    <n v="112570"/>
    <n v="126923"/>
    <n v="90866"/>
    <n v="92612"/>
    <n v="422971"/>
    <x v="1"/>
  </r>
  <r>
    <x v="20"/>
    <n v="65"/>
    <n v="108740"/>
    <n v="124220"/>
    <n v="88440"/>
    <n v="90319"/>
    <n v="411719"/>
    <x v="1"/>
  </r>
  <r>
    <x v="20"/>
    <n v="66"/>
    <n v="105314"/>
    <n v="122770"/>
    <n v="86747"/>
    <n v="88777"/>
    <n v="403608"/>
    <x v="1"/>
  </r>
  <r>
    <x v="20"/>
    <n v="67"/>
    <n v="104414"/>
    <n v="124155"/>
    <n v="85153"/>
    <n v="87534"/>
    <n v="401256"/>
    <x v="1"/>
  </r>
  <r>
    <x v="20"/>
    <n v="68"/>
    <n v="103657"/>
    <n v="125442"/>
    <n v="84468"/>
    <n v="87399"/>
    <n v="400966"/>
    <x v="2"/>
  </r>
  <r>
    <x v="20"/>
    <n v="69"/>
    <n v="104449"/>
    <n v="129006"/>
    <n v="83665"/>
    <n v="87134"/>
    <n v="404254"/>
    <x v="2"/>
  </r>
  <r>
    <x v="20"/>
    <n v="70"/>
    <n v="104251"/>
    <n v="131754"/>
    <n v="82637"/>
    <n v="87896"/>
    <n v="406538"/>
    <x v="2"/>
  </r>
  <r>
    <x v="20"/>
    <n v="71"/>
    <n v="103001"/>
    <n v="132829"/>
    <n v="80671"/>
    <n v="86690"/>
    <n v="403191"/>
    <x v="2"/>
  </r>
  <r>
    <x v="20"/>
    <n v="72"/>
    <n v="104684"/>
    <n v="138883"/>
    <n v="79666"/>
    <n v="87143"/>
    <n v="410376"/>
    <x v="2"/>
  </r>
  <r>
    <x v="20"/>
    <n v="73"/>
    <n v="107874"/>
    <n v="147880"/>
    <n v="79831"/>
    <n v="89045"/>
    <n v="424630"/>
    <x v="2"/>
  </r>
  <r>
    <x v="20"/>
    <n v="74"/>
    <n v="112409"/>
    <n v="157761"/>
    <n v="80281"/>
    <n v="91164"/>
    <n v="441615"/>
    <x v="2"/>
  </r>
  <r>
    <x v="20"/>
    <n v="75"/>
    <n v="114217"/>
    <n v="163582"/>
    <n v="76687"/>
    <n v="90087"/>
    <n v="444573"/>
    <x v="2"/>
  </r>
  <r>
    <x v="20"/>
    <n v="76"/>
    <n v="112044"/>
    <n v="166194"/>
    <n v="72684"/>
    <n v="87530"/>
    <n v="438452"/>
    <x v="2"/>
  </r>
  <r>
    <x v="20"/>
    <n v="77"/>
    <n v="107235"/>
    <n v="162768"/>
    <n v="66720"/>
    <n v="83056"/>
    <n v="419779"/>
    <x v="2"/>
  </r>
  <r>
    <x v="20"/>
    <n v="78"/>
    <n v="103868"/>
    <n v="162024"/>
    <n v="61969"/>
    <n v="80275"/>
    <n v="408136"/>
    <x v="2"/>
  </r>
  <r>
    <x v="20"/>
    <n v="79"/>
    <n v="94538"/>
    <n v="153406"/>
    <n v="54489"/>
    <n v="73691"/>
    <n v="376124"/>
    <x v="2"/>
  </r>
  <r>
    <x v="20"/>
    <n v="80"/>
    <n v="87895"/>
    <n v="148145"/>
    <n v="49493"/>
    <n v="70223"/>
    <n v="355756"/>
    <x v="2"/>
  </r>
  <r>
    <x v="20"/>
    <n v="81"/>
    <n v="80462"/>
    <n v="140478"/>
    <n v="44091"/>
    <n v="66112"/>
    <n v="331143"/>
    <x v="2"/>
  </r>
  <r>
    <x v="20"/>
    <n v="82"/>
    <n v="72932"/>
    <n v="132549"/>
    <n v="38496"/>
    <n v="62068"/>
    <n v="306045"/>
    <x v="2"/>
  </r>
  <r>
    <x v="20"/>
    <n v="83"/>
    <n v="63901"/>
    <n v="119244"/>
    <n v="32979"/>
    <n v="56152"/>
    <n v="272276"/>
    <x v="2"/>
  </r>
  <r>
    <x v="20"/>
    <n v="84"/>
    <n v="55384"/>
    <n v="108005"/>
    <n v="27548"/>
    <n v="50328"/>
    <n v="241265"/>
    <x v="2"/>
  </r>
  <r>
    <x v="20"/>
    <n v="85"/>
    <n v="48209"/>
    <n v="97438"/>
    <n v="23572"/>
    <n v="45334"/>
    <n v="214553"/>
    <x v="2"/>
  </r>
  <r>
    <x v="20"/>
    <n v="86"/>
    <n v="39870"/>
    <n v="84204"/>
    <n v="18680"/>
    <n v="38640"/>
    <n v="181394"/>
    <x v="2"/>
  </r>
  <r>
    <x v="20"/>
    <n v="87"/>
    <n v="31661"/>
    <n v="70097"/>
    <n v="14292"/>
    <n v="32043"/>
    <n v="148093"/>
    <x v="2"/>
  </r>
  <r>
    <x v="20"/>
    <n v="88"/>
    <n v="19371"/>
    <n v="44949"/>
    <n v="8918"/>
    <n v="21716"/>
    <n v="94954"/>
    <x v="2"/>
  </r>
  <r>
    <x v="20"/>
    <n v="89"/>
    <n v="16241"/>
    <n v="39822"/>
    <n v="7385"/>
    <n v="19288"/>
    <n v="82736"/>
    <x v="2"/>
  </r>
  <r>
    <x v="20"/>
    <n v="90"/>
    <n v="13307"/>
    <n v="33930"/>
    <n v="5901"/>
    <n v="16535"/>
    <n v="69673"/>
    <x v="2"/>
  </r>
  <r>
    <x v="20"/>
    <n v="91"/>
    <n v="10709"/>
    <n v="29039"/>
    <n v="4698"/>
    <n v="14131"/>
    <n v="58577"/>
    <x v="2"/>
  </r>
  <r>
    <x v="20"/>
    <n v="92"/>
    <n v="9140"/>
    <n v="26539"/>
    <n v="4153"/>
    <n v="13002"/>
    <n v="52834"/>
    <x v="2"/>
  </r>
  <r>
    <x v="20"/>
    <n v="93"/>
    <n v="7532"/>
    <n v="23277"/>
    <n v="3439"/>
    <n v="11750"/>
    <n v="45998"/>
    <x v="2"/>
  </r>
  <r>
    <x v="20"/>
    <n v="94"/>
    <n v="5891"/>
    <n v="19362"/>
    <n v="2651"/>
    <n v="9821"/>
    <n v="37725"/>
    <x v="2"/>
  </r>
  <r>
    <x v="20"/>
    <n v="95"/>
    <n v="4472"/>
    <n v="15657"/>
    <n v="2020"/>
    <n v="8015"/>
    <n v="30164"/>
    <x v="2"/>
  </r>
  <r>
    <x v="20"/>
    <n v="96"/>
    <n v="3399"/>
    <n v="12475"/>
    <n v="1485"/>
    <n v="6344"/>
    <n v="23703"/>
    <x v="2"/>
  </r>
  <r>
    <x v="20"/>
    <n v="97"/>
    <n v="2500"/>
    <n v="9745"/>
    <n v="1061"/>
    <n v="4916"/>
    <n v="18222"/>
    <x v="2"/>
  </r>
  <r>
    <x v="20"/>
    <n v="98"/>
    <n v="1726"/>
    <n v="7125"/>
    <n v="731"/>
    <n v="3648"/>
    <n v="13230"/>
    <x v="2"/>
  </r>
  <r>
    <x v="20"/>
    <n v="99"/>
    <n v="1140"/>
    <n v="4982"/>
    <n v="480"/>
    <n v="2602"/>
    <n v="9204"/>
    <x v="2"/>
  </r>
  <r>
    <x v="20"/>
    <n v="100"/>
    <n v="2012"/>
    <n v="10244"/>
    <n v="815"/>
    <n v="5515"/>
    <n v="18586"/>
    <x v="2"/>
  </r>
  <r>
    <x v="21"/>
    <n v="0"/>
    <n v="76893"/>
    <n v="72499"/>
    <n v="65465"/>
    <n v="61683"/>
    <n v="276540"/>
    <x v="0"/>
  </r>
  <r>
    <x v="21"/>
    <n v="1"/>
    <n v="77823"/>
    <n v="73428"/>
    <n v="66144"/>
    <n v="62311"/>
    <n v="279706"/>
    <x v="0"/>
  </r>
  <r>
    <x v="21"/>
    <n v="2"/>
    <n v="78725"/>
    <n v="74322"/>
    <n v="66923"/>
    <n v="63020"/>
    <n v="282990"/>
    <x v="0"/>
  </r>
  <r>
    <x v="21"/>
    <n v="3"/>
    <n v="79646"/>
    <n v="75232"/>
    <n v="67805"/>
    <n v="63823"/>
    <n v="286506"/>
    <x v="0"/>
  </r>
  <r>
    <x v="21"/>
    <n v="4"/>
    <n v="80631"/>
    <n v="76186"/>
    <n v="68795"/>
    <n v="64721"/>
    <n v="290333"/>
    <x v="0"/>
  </r>
  <r>
    <x v="21"/>
    <n v="5"/>
    <n v="81703"/>
    <n v="77228"/>
    <n v="69879"/>
    <n v="65714"/>
    <n v="294524"/>
    <x v="0"/>
  </r>
  <r>
    <x v="21"/>
    <n v="6"/>
    <n v="82885"/>
    <n v="78364"/>
    <n v="71063"/>
    <n v="66803"/>
    <n v="299115"/>
    <x v="0"/>
  </r>
  <r>
    <x v="21"/>
    <n v="7"/>
    <n v="84197"/>
    <n v="79617"/>
    <n v="72337"/>
    <n v="67982"/>
    <n v="304133"/>
    <x v="0"/>
  </r>
  <r>
    <x v="21"/>
    <n v="8"/>
    <n v="85625"/>
    <n v="80981"/>
    <n v="73696"/>
    <n v="69245"/>
    <n v="309547"/>
    <x v="0"/>
  </r>
  <r>
    <x v="21"/>
    <n v="9"/>
    <n v="87156"/>
    <n v="82441"/>
    <n v="75111"/>
    <n v="70567"/>
    <n v="315275"/>
    <x v="0"/>
  </r>
  <r>
    <x v="21"/>
    <n v="10"/>
    <n v="88743"/>
    <n v="83953"/>
    <n v="76551"/>
    <n v="71926"/>
    <n v="321173"/>
    <x v="0"/>
  </r>
  <r>
    <x v="21"/>
    <n v="11"/>
    <n v="90318"/>
    <n v="85447"/>
    <n v="77977"/>
    <n v="73275"/>
    <n v="327017"/>
    <x v="0"/>
  </r>
  <r>
    <x v="21"/>
    <n v="12"/>
    <n v="91773"/>
    <n v="86833"/>
    <n v="79316"/>
    <n v="74549"/>
    <n v="332471"/>
    <x v="0"/>
  </r>
  <r>
    <x v="21"/>
    <n v="13"/>
    <n v="93096"/>
    <n v="88099"/>
    <n v="80487"/>
    <n v="75675"/>
    <n v="337357"/>
    <x v="0"/>
  </r>
  <r>
    <x v="21"/>
    <n v="14"/>
    <n v="94245"/>
    <n v="89210"/>
    <n v="81407"/>
    <n v="76554"/>
    <n v="341416"/>
    <x v="0"/>
  </r>
  <r>
    <x v="21"/>
    <n v="15"/>
    <n v="95117"/>
    <n v="90079"/>
    <n v="82016"/>
    <n v="77147"/>
    <n v="344359"/>
    <x v="0"/>
  </r>
  <r>
    <x v="21"/>
    <n v="16"/>
    <n v="95733"/>
    <n v="90724"/>
    <n v="82371"/>
    <n v="77484"/>
    <n v="346312"/>
    <x v="0"/>
  </r>
  <r>
    <x v="21"/>
    <n v="17"/>
    <n v="95749"/>
    <n v="90833"/>
    <n v="82624"/>
    <n v="77703"/>
    <n v="346909"/>
    <x v="0"/>
  </r>
  <r>
    <x v="21"/>
    <n v="18"/>
    <n v="96477"/>
    <n v="91657"/>
    <n v="83122"/>
    <n v="78128"/>
    <n v="349384"/>
    <x v="0"/>
  </r>
  <r>
    <x v="21"/>
    <n v="19"/>
    <n v="97962"/>
    <n v="93221"/>
    <n v="83976"/>
    <n v="78859"/>
    <n v="354018"/>
    <x v="1"/>
  </r>
  <r>
    <x v="21"/>
    <n v="20"/>
    <n v="99915"/>
    <n v="95254"/>
    <n v="85075"/>
    <n v="79790"/>
    <n v="360034"/>
    <x v="1"/>
  </r>
  <r>
    <x v="21"/>
    <n v="21"/>
    <n v="100528"/>
    <n v="96268"/>
    <n v="83872"/>
    <n v="79139"/>
    <n v="359807"/>
    <x v="1"/>
  </r>
  <r>
    <x v="21"/>
    <n v="22"/>
    <n v="108483"/>
    <n v="103733"/>
    <n v="90155"/>
    <n v="84463"/>
    <n v="386834"/>
    <x v="1"/>
  </r>
  <r>
    <x v="21"/>
    <n v="23"/>
    <n v="110863"/>
    <n v="105951"/>
    <n v="91399"/>
    <n v="85678"/>
    <n v="393891"/>
    <x v="1"/>
  </r>
  <r>
    <x v="21"/>
    <n v="24"/>
    <n v="115914"/>
    <n v="111548"/>
    <n v="94995"/>
    <n v="88618"/>
    <n v="411075"/>
    <x v="1"/>
  </r>
  <r>
    <x v="21"/>
    <n v="25"/>
    <n v="120829"/>
    <n v="117195"/>
    <n v="98942"/>
    <n v="92784"/>
    <n v="429750"/>
    <x v="1"/>
  </r>
  <r>
    <x v="21"/>
    <n v="26"/>
    <n v="119885"/>
    <n v="116936"/>
    <n v="98925"/>
    <n v="92016"/>
    <n v="427762"/>
    <x v="1"/>
  </r>
  <r>
    <x v="21"/>
    <n v="27"/>
    <n v="112375"/>
    <n v="109597"/>
    <n v="92958"/>
    <n v="85650"/>
    <n v="400580"/>
    <x v="1"/>
  </r>
  <r>
    <x v="21"/>
    <n v="28"/>
    <n v="107079"/>
    <n v="104378"/>
    <n v="88343"/>
    <n v="80959"/>
    <n v="380759"/>
    <x v="1"/>
  </r>
  <r>
    <x v="21"/>
    <n v="29"/>
    <n v="103045"/>
    <n v="100493"/>
    <n v="85208"/>
    <n v="78271"/>
    <n v="367017"/>
    <x v="1"/>
  </r>
  <r>
    <x v="21"/>
    <n v="30"/>
    <n v="100007"/>
    <n v="97015"/>
    <n v="83003"/>
    <n v="75681"/>
    <n v="355706"/>
    <x v="1"/>
  </r>
  <r>
    <x v="21"/>
    <n v="31"/>
    <n v="97344"/>
    <n v="95334"/>
    <n v="82246"/>
    <n v="74779"/>
    <n v="349703"/>
    <x v="1"/>
  </r>
  <r>
    <x v="21"/>
    <n v="32"/>
    <n v="97917"/>
    <n v="95499"/>
    <n v="83653"/>
    <n v="76075"/>
    <n v="353144"/>
    <x v="1"/>
  </r>
  <r>
    <x v="21"/>
    <n v="33"/>
    <n v="101305"/>
    <n v="98842"/>
    <n v="86339"/>
    <n v="78787"/>
    <n v="365273"/>
    <x v="1"/>
  </r>
  <r>
    <x v="21"/>
    <n v="34"/>
    <n v="103826"/>
    <n v="101292"/>
    <n v="88789"/>
    <n v="81062"/>
    <n v="374969"/>
    <x v="1"/>
  </r>
  <r>
    <x v="21"/>
    <n v="35"/>
    <n v="103794"/>
    <n v="101407"/>
    <n v="90112"/>
    <n v="82473"/>
    <n v="377786"/>
    <x v="1"/>
  </r>
  <r>
    <x v="21"/>
    <n v="36"/>
    <n v="106746"/>
    <n v="103905"/>
    <n v="92959"/>
    <n v="84702"/>
    <n v="388312"/>
    <x v="1"/>
  </r>
  <r>
    <x v="21"/>
    <n v="37"/>
    <n v="112314"/>
    <n v="111076"/>
    <n v="94760"/>
    <n v="85758"/>
    <n v="403908"/>
    <x v="1"/>
  </r>
  <r>
    <x v="21"/>
    <n v="38"/>
    <n v="116684"/>
    <n v="115216"/>
    <n v="98626"/>
    <n v="89025"/>
    <n v="419551"/>
    <x v="1"/>
  </r>
  <r>
    <x v="21"/>
    <n v="39"/>
    <n v="116827"/>
    <n v="115588"/>
    <n v="103207"/>
    <n v="95063"/>
    <n v="430685"/>
    <x v="1"/>
  </r>
  <r>
    <x v="21"/>
    <n v="40"/>
    <n v="125340"/>
    <n v="124970"/>
    <n v="107320"/>
    <n v="99258"/>
    <n v="456888"/>
    <x v="1"/>
  </r>
  <r>
    <x v="21"/>
    <n v="41"/>
    <n v="130032"/>
    <n v="129315"/>
    <n v="112316"/>
    <n v="103095"/>
    <n v="474758"/>
    <x v="1"/>
  </r>
  <r>
    <x v="21"/>
    <n v="42"/>
    <n v="133930"/>
    <n v="132966"/>
    <n v="116914"/>
    <n v="108334"/>
    <n v="492144"/>
    <x v="1"/>
  </r>
  <r>
    <x v="21"/>
    <n v="43"/>
    <n v="144708"/>
    <n v="144443"/>
    <n v="120855"/>
    <n v="110488"/>
    <n v="520494"/>
    <x v="1"/>
  </r>
  <r>
    <x v="21"/>
    <n v="44"/>
    <n v="149434"/>
    <n v="149839"/>
    <n v="121184"/>
    <n v="111180"/>
    <n v="531637"/>
    <x v="1"/>
  </r>
  <r>
    <x v="21"/>
    <n v="45"/>
    <n v="151664"/>
    <n v="152007"/>
    <n v="120407"/>
    <n v="111053"/>
    <n v="535131"/>
    <x v="1"/>
  </r>
  <r>
    <x v="21"/>
    <n v="46"/>
    <n v="156405"/>
    <n v="158671"/>
    <n v="122390"/>
    <n v="112985"/>
    <n v="550451"/>
    <x v="1"/>
  </r>
  <r>
    <x v="21"/>
    <n v="47"/>
    <n v="160828"/>
    <n v="162229"/>
    <n v="122717"/>
    <n v="113622"/>
    <n v="559396"/>
    <x v="1"/>
  </r>
  <r>
    <x v="21"/>
    <n v="48"/>
    <n v="168510"/>
    <n v="170992"/>
    <n v="125221"/>
    <n v="117617"/>
    <n v="582340"/>
    <x v="1"/>
  </r>
  <r>
    <x v="21"/>
    <n v="49"/>
    <n v="178749"/>
    <n v="181772"/>
    <n v="130790"/>
    <n v="123009"/>
    <n v="614320"/>
    <x v="1"/>
  </r>
  <r>
    <x v="21"/>
    <n v="50"/>
    <n v="185667"/>
    <n v="188315"/>
    <n v="132443"/>
    <n v="125235"/>
    <n v="631660"/>
    <x v="1"/>
  </r>
  <r>
    <x v="21"/>
    <n v="51"/>
    <n v="190597"/>
    <n v="194753"/>
    <n v="134484"/>
    <n v="128555"/>
    <n v="648389"/>
    <x v="1"/>
  </r>
  <r>
    <x v="21"/>
    <n v="52"/>
    <n v="183295"/>
    <n v="187255"/>
    <n v="130979"/>
    <n v="124462"/>
    <n v="625991"/>
    <x v="1"/>
  </r>
  <r>
    <x v="21"/>
    <n v="53"/>
    <n v="174452"/>
    <n v="180397"/>
    <n v="123931"/>
    <n v="118405"/>
    <n v="597185"/>
    <x v="1"/>
  </r>
  <r>
    <x v="21"/>
    <n v="54"/>
    <n v="176748"/>
    <n v="182976"/>
    <n v="125201"/>
    <n v="120896"/>
    <n v="605821"/>
    <x v="1"/>
  </r>
  <r>
    <x v="21"/>
    <n v="55"/>
    <n v="175539"/>
    <n v="180975"/>
    <n v="123585"/>
    <n v="119134"/>
    <n v="599233"/>
    <x v="1"/>
  </r>
  <r>
    <x v="21"/>
    <n v="56"/>
    <n v="168505"/>
    <n v="175244"/>
    <n v="119711"/>
    <n v="116241"/>
    <n v="579701"/>
    <x v="1"/>
  </r>
  <r>
    <x v="21"/>
    <n v="57"/>
    <n v="165298"/>
    <n v="173011"/>
    <n v="118710"/>
    <n v="115161"/>
    <n v="572180"/>
    <x v="1"/>
  </r>
  <r>
    <x v="21"/>
    <n v="58"/>
    <n v="163391"/>
    <n v="173385"/>
    <n v="118855"/>
    <n v="115424"/>
    <n v="571055"/>
    <x v="1"/>
  </r>
  <r>
    <x v="21"/>
    <n v="59"/>
    <n v="155409"/>
    <n v="164982"/>
    <n v="114770"/>
    <n v="113135"/>
    <n v="548296"/>
    <x v="1"/>
  </r>
  <r>
    <x v="21"/>
    <n v="60"/>
    <n v="147098"/>
    <n v="157107"/>
    <n v="111443"/>
    <n v="109660"/>
    <n v="525308"/>
    <x v="1"/>
  </r>
  <r>
    <x v="21"/>
    <n v="61"/>
    <n v="138769"/>
    <n v="149774"/>
    <n v="106568"/>
    <n v="106273"/>
    <n v="501384"/>
    <x v="1"/>
  </r>
  <r>
    <x v="21"/>
    <n v="62"/>
    <n v="131752"/>
    <n v="142854"/>
    <n v="102142"/>
    <n v="102646"/>
    <n v="479394"/>
    <x v="1"/>
  </r>
  <r>
    <x v="21"/>
    <n v="63"/>
    <n v="123327"/>
    <n v="136549"/>
    <n v="97870"/>
    <n v="99224"/>
    <n v="456970"/>
    <x v="1"/>
  </r>
  <r>
    <x v="21"/>
    <n v="64"/>
    <n v="118388"/>
    <n v="132093"/>
    <n v="94007"/>
    <n v="94806"/>
    <n v="439294"/>
    <x v="1"/>
  </r>
  <r>
    <x v="21"/>
    <n v="65"/>
    <n v="111111"/>
    <n v="126163"/>
    <n v="89793"/>
    <n v="92158"/>
    <n v="419225"/>
    <x v="1"/>
  </r>
  <r>
    <x v="21"/>
    <n v="66"/>
    <n v="107220"/>
    <n v="123430"/>
    <n v="87276"/>
    <n v="89831"/>
    <n v="407757"/>
    <x v="1"/>
  </r>
  <r>
    <x v="21"/>
    <n v="67"/>
    <n v="103731"/>
    <n v="121933"/>
    <n v="85475"/>
    <n v="88251"/>
    <n v="399390"/>
    <x v="1"/>
  </r>
  <r>
    <x v="21"/>
    <n v="68"/>
    <n v="102717"/>
    <n v="123232"/>
    <n v="83774"/>
    <n v="86959"/>
    <n v="396682"/>
    <x v="2"/>
  </r>
  <r>
    <x v="21"/>
    <n v="69"/>
    <n v="101814"/>
    <n v="124419"/>
    <n v="82945"/>
    <n v="86753"/>
    <n v="395931"/>
    <x v="2"/>
  </r>
  <r>
    <x v="21"/>
    <n v="70"/>
    <n v="102419"/>
    <n v="127850"/>
    <n v="81978"/>
    <n v="86418"/>
    <n v="398665"/>
    <x v="2"/>
  </r>
  <r>
    <x v="21"/>
    <n v="71"/>
    <n v="102021"/>
    <n v="130439"/>
    <n v="80767"/>
    <n v="87074"/>
    <n v="400301"/>
    <x v="2"/>
  </r>
  <r>
    <x v="21"/>
    <n v="72"/>
    <n v="100561"/>
    <n v="131333"/>
    <n v="78614"/>
    <n v="85763"/>
    <n v="396271"/>
    <x v="2"/>
  </r>
  <r>
    <x v="21"/>
    <n v="73"/>
    <n v="101932"/>
    <n v="137126"/>
    <n v="77385"/>
    <n v="86082"/>
    <n v="402525"/>
    <x v="2"/>
  </r>
  <r>
    <x v="21"/>
    <n v="74"/>
    <n v="104720"/>
    <n v="145768"/>
    <n v="77253"/>
    <n v="87806"/>
    <n v="415547"/>
    <x v="2"/>
  </r>
  <r>
    <x v="21"/>
    <n v="75"/>
    <n v="108747"/>
    <n v="155213"/>
    <n v="77363"/>
    <n v="89717"/>
    <n v="431040"/>
    <x v="2"/>
  </r>
  <r>
    <x v="21"/>
    <n v="76"/>
    <n v="110054"/>
    <n v="160564"/>
    <n v="73545"/>
    <n v="88436"/>
    <n v="432599"/>
    <x v="2"/>
  </r>
  <r>
    <x v="21"/>
    <n v="77"/>
    <n v="107489"/>
    <n v="162723"/>
    <n v="69339"/>
    <n v="85696"/>
    <n v="425247"/>
    <x v="2"/>
  </r>
  <r>
    <x v="21"/>
    <n v="78"/>
    <n v="102366"/>
    <n v="158848"/>
    <n v="63278"/>
    <n v="81025"/>
    <n v="405517"/>
    <x v="2"/>
  </r>
  <r>
    <x v="21"/>
    <n v="79"/>
    <n v="98581"/>
    <n v="157565"/>
    <n v="58370"/>
    <n v="78015"/>
    <n v="392531"/>
    <x v="2"/>
  </r>
  <r>
    <x v="21"/>
    <n v="80"/>
    <n v="89131"/>
    <n v="148532"/>
    <n v="50934"/>
    <n v="71284"/>
    <n v="359881"/>
    <x v="2"/>
  </r>
  <r>
    <x v="21"/>
    <n v="81"/>
    <n v="82280"/>
    <n v="142676"/>
    <n v="45886"/>
    <n v="67543"/>
    <n v="338385"/>
    <x v="2"/>
  </r>
  <r>
    <x v="21"/>
    <n v="82"/>
    <n v="74708"/>
    <n v="134449"/>
    <n v="40506"/>
    <n v="63168"/>
    <n v="312831"/>
    <x v="2"/>
  </r>
  <r>
    <x v="21"/>
    <n v="83"/>
    <n v="67128"/>
    <n v="126049"/>
    <n v="35032"/>
    <n v="58902"/>
    <n v="287111"/>
    <x v="2"/>
  </r>
  <r>
    <x v="21"/>
    <n v="84"/>
    <n v="58292"/>
    <n v="112578"/>
    <n v="29725"/>
    <n v="52886"/>
    <n v="253481"/>
    <x v="2"/>
  </r>
  <r>
    <x v="21"/>
    <n v="85"/>
    <n v="50057"/>
    <n v="101207"/>
    <n v="24589"/>
    <n v="47033"/>
    <n v="222886"/>
    <x v="2"/>
  </r>
  <r>
    <x v="21"/>
    <n v="86"/>
    <n v="43031"/>
    <n v="90282"/>
    <n v="20751"/>
    <n v="41842"/>
    <n v="195906"/>
    <x v="2"/>
  </r>
  <r>
    <x v="21"/>
    <n v="87"/>
    <n v="35226"/>
    <n v="77384"/>
    <n v="16268"/>
    <n v="35361"/>
    <n v="164239"/>
    <x v="2"/>
  </r>
  <r>
    <x v="21"/>
    <n v="88"/>
    <n v="27664"/>
    <n v="63834"/>
    <n v="12299"/>
    <n v="29052"/>
    <n v="132849"/>
    <x v="2"/>
  </r>
  <r>
    <x v="21"/>
    <n v="89"/>
    <n v="16724"/>
    <n v="40533"/>
    <n v="7576"/>
    <n v="19493"/>
    <n v="84326"/>
    <x v="2"/>
  </r>
  <r>
    <x v="21"/>
    <n v="90"/>
    <n v="13841"/>
    <n v="35516"/>
    <n v="6189"/>
    <n v="17116"/>
    <n v="72662"/>
    <x v="2"/>
  </r>
  <r>
    <x v="21"/>
    <n v="91"/>
    <n v="11175"/>
    <n v="29890"/>
    <n v="4870"/>
    <n v="14487"/>
    <n v="60422"/>
    <x v="2"/>
  </r>
  <r>
    <x v="21"/>
    <n v="92"/>
    <n v="8848"/>
    <n v="25240"/>
    <n v="3813"/>
    <n v="12210"/>
    <n v="50111"/>
    <x v="2"/>
  </r>
  <r>
    <x v="21"/>
    <n v="93"/>
    <n v="7421"/>
    <n v="22723"/>
    <n v="3310"/>
    <n v="11063"/>
    <n v="44517"/>
    <x v="2"/>
  </r>
  <r>
    <x v="21"/>
    <n v="94"/>
    <n v="5998"/>
    <n v="19603"/>
    <n v="2685"/>
    <n v="9826"/>
    <n v="38112"/>
    <x v="2"/>
  </r>
  <r>
    <x v="21"/>
    <n v="95"/>
    <n v="4595"/>
    <n v="16009"/>
    <n v="2024"/>
    <n v="8060"/>
    <n v="30688"/>
    <x v="2"/>
  </r>
  <r>
    <x v="21"/>
    <n v="96"/>
    <n v="3407"/>
    <n v="12685"/>
    <n v="1508"/>
    <n v="6441"/>
    <n v="24041"/>
    <x v="2"/>
  </r>
  <r>
    <x v="21"/>
    <n v="97"/>
    <n v="2524"/>
    <n v="9876"/>
    <n v="1077"/>
    <n v="4974"/>
    <n v="18451"/>
    <x v="2"/>
  </r>
  <r>
    <x v="21"/>
    <n v="98"/>
    <n v="1806"/>
    <n v="7519"/>
    <n v="748"/>
    <n v="3758"/>
    <n v="13831"/>
    <x v="2"/>
  </r>
  <r>
    <x v="21"/>
    <n v="99"/>
    <n v="1206"/>
    <n v="5344"/>
    <n v="498"/>
    <n v="2709"/>
    <n v="9757"/>
    <x v="2"/>
  </r>
  <r>
    <x v="21"/>
    <n v="100"/>
    <n v="2090"/>
    <n v="10905"/>
    <n v="840"/>
    <n v="5747"/>
    <n v="19582"/>
    <x v="2"/>
  </r>
  <r>
    <x v="22"/>
    <n v="0"/>
    <n v="76745"/>
    <n v="72357"/>
    <n v="65138"/>
    <n v="61375"/>
    <n v="275615"/>
    <x v="0"/>
  </r>
  <r>
    <x v="22"/>
    <n v="1"/>
    <n v="77493"/>
    <n v="73116"/>
    <n v="65754"/>
    <n v="61943"/>
    <n v="278306"/>
    <x v="0"/>
  </r>
  <r>
    <x v="22"/>
    <n v="2"/>
    <n v="78188"/>
    <n v="73819"/>
    <n v="66450"/>
    <n v="62572"/>
    <n v="281029"/>
    <x v="0"/>
  </r>
  <r>
    <x v="22"/>
    <n v="3"/>
    <n v="78893"/>
    <n v="74520"/>
    <n v="67236"/>
    <n v="63285"/>
    <n v="283934"/>
    <x v="0"/>
  </r>
  <r>
    <x v="22"/>
    <n v="4"/>
    <n v="79651"/>
    <n v="75267"/>
    <n v="68122"/>
    <n v="64089"/>
    <n v="287129"/>
    <x v="0"/>
  </r>
  <r>
    <x v="22"/>
    <n v="5"/>
    <n v="80504"/>
    <n v="76095"/>
    <n v="69109"/>
    <n v="64987"/>
    <n v="290695"/>
    <x v="0"/>
  </r>
  <r>
    <x v="22"/>
    <n v="6"/>
    <n v="81478"/>
    <n v="77032"/>
    <n v="70195"/>
    <n v="65984"/>
    <n v="294689"/>
    <x v="0"/>
  </r>
  <r>
    <x v="22"/>
    <n v="7"/>
    <n v="82586"/>
    <n v="78096"/>
    <n v="71373"/>
    <n v="67073"/>
    <n v="299128"/>
    <x v="0"/>
  </r>
  <r>
    <x v="22"/>
    <n v="8"/>
    <n v="83843"/>
    <n v="79298"/>
    <n v="72641"/>
    <n v="68256"/>
    <n v="304038"/>
    <x v="0"/>
  </r>
  <r>
    <x v="22"/>
    <n v="9"/>
    <n v="85238"/>
    <n v="80629"/>
    <n v="73993"/>
    <n v="69519"/>
    <n v="309379"/>
    <x v="0"/>
  </r>
  <r>
    <x v="22"/>
    <n v="10"/>
    <n v="86757"/>
    <n v="82072"/>
    <n v="75401"/>
    <n v="70845"/>
    <n v="315075"/>
    <x v="0"/>
  </r>
  <r>
    <x v="22"/>
    <n v="11"/>
    <n v="88341"/>
    <n v="83581"/>
    <n v="76836"/>
    <n v="72204"/>
    <n v="320962"/>
    <x v="0"/>
  </r>
  <r>
    <x v="22"/>
    <n v="12"/>
    <n v="89922"/>
    <n v="85085"/>
    <n v="78248"/>
    <n v="73547"/>
    <n v="326802"/>
    <x v="0"/>
  </r>
  <r>
    <x v="22"/>
    <n v="13"/>
    <n v="91398"/>
    <n v="86493"/>
    <n v="79576"/>
    <n v="74814"/>
    <n v="332281"/>
    <x v="0"/>
  </r>
  <r>
    <x v="22"/>
    <n v="14"/>
    <n v="92740"/>
    <n v="87792"/>
    <n v="80730"/>
    <n v="75926"/>
    <n v="337188"/>
    <x v="0"/>
  </r>
  <r>
    <x v="22"/>
    <n v="15"/>
    <n v="93917"/>
    <n v="88946"/>
    <n v="81627"/>
    <n v="76779"/>
    <n v="341269"/>
    <x v="0"/>
  </r>
  <r>
    <x v="22"/>
    <n v="16"/>
    <n v="94818"/>
    <n v="89862"/>
    <n v="82214"/>
    <n v="77336"/>
    <n v="344230"/>
    <x v="0"/>
  </r>
  <r>
    <x v="22"/>
    <n v="17"/>
    <n v="95462"/>
    <n v="90564"/>
    <n v="82543"/>
    <n v="77626"/>
    <n v="346195"/>
    <x v="0"/>
  </r>
  <r>
    <x v="22"/>
    <n v="18"/>
    <n v="95501"/>
    <n v="90732"/>
    <n v="82760"/>
    <n v="77788"/>
    <n v="346781"/>
    <x v="0"/>
  </r>
  <r>
    <x v="22"/>
    <n v="19"/>
    <n v="96256"/>
    <n v="91604"/>
    <n v="83227"/>
    <n v="78155"/>
    <n v="349242"/>
    <x v="1"/>
  </r>
  <r>
    <x v="22"/>
    <n v="20"/>
    <n v="97766"/>
    <n v="93217"/>
    <n v="84055"/>
    <n v="78827"/>
    <n v="353865"/>
    <x v="1"/>
  </r>
  <r>
    <x v="22"/>
    <n v="21"/>
    <n v="99758"/>
    <n v="95296"/>
    <n v="85136"/>
    <n v="79704"/>
    <n v="359894"/>
    <x v="1"/>
  </r>
  <r>
    <x v="22"/>
    <n v="22"/>
    <n v="100426"/>
    <n v="96358"/>
    <n v="83917"/>
    <n v="78999"/>
    <n v="359700"/>
    <x v="1"/>
  </r>
  <r>
    <x v="22"/>
    <n v="23"/>
    <n v="108461"/>
    <n v="103920"/>
    <n v="90161"/>
    <n v="84221"/>
    <n v="386763"/>
    <x v="1"/>
  </r>
  <r>
    <x v="22"/>
    <n v="24"/>
    <n v="110967"/>
    <n v="106278"/>
    <n v="91343"/>
    <n v="85302"/>
    <n v="393890"/>
    <x v="1"/>
  </r>
  <r>
    <x v="22"/>
    <n v="25"/>
    <n v="116171"/>
    <n v="112033"/>
    <n v="94850"/>
    <n v="88086"/>
    <n v="411140"/>
    <x v="1"/>
  </r>
  <r>
    <x v="22"/>
    <n v="26"/>
    <n v="121245"/>
    <n v="117858"/>
    <n v="98689"/>
    <n v="92074"/>
    <n v="429866"/>
    <x v="1"/>
  </r>
  <r>
    <x v="22"/>
    <n v="27"/>
    <n v="120419"/>
    <n v="117668"/>
    <n v="98594"/>
    <n v="91239"/>
    <n v="427920"/>
    <x v="1"/>
  </r>
  <r>
    <x v="22"/>
    <n v="28"/>
    <n v="112915"/>
    <n v="110248"/>
    <n v="92643"/>
    <n v="84971"/>
    <n v="400777"/>
    <x v="1"/>
  </r>
  <r>
    <x v="22"/>
    <n v="29"/>
    <n v="107543"/>
    <n v="104871"/>
    <n v="88090"/>
    <n v="80442"/>
    <n v="380946"/>
    <x v="1"/>
  </r>
  <r>
    <x v="22"/>
    <n v="30"/>
    <n v="103388"/>
    <n v="100803"/>
    <n v="85041"/>
    <n v="77928"/>
    <n v="367160"/>
    <x v="1"/>
  </r>
  <r>
    <x v="22"/>
    <n v="31"/>
    <n v="100217"/>
    <n v="97146"/>
    <n v="82920"/>
    <n v="75505"/>
    <n v="355788"/>
    <x v="1"/>
  </r>
  <r>
    <x v="22"/>
    <n v="32"/>
    <n v="97434"/>
    <n v="95322"/>
    <n v="82228"/>
    <n v="74740"/>
    <n v="349724"/>
    <x v="1"/>
  </r>
  <r>
    <x v="22"/>
    <n v="33"/>
    <n v="97895"/>
    <n v="95381"/>
    <n v="83685"/>
    <n v="76114"/>
    <n v="353075"/>
    <x v="1"/>
  </r>
  <r>
    <x v="22"/>
    <n v="34"/>
    <n v="101169"/>
    <n v="98632"/>
    <n v="86429"/>
    <n v="78891"/>
    <n v="365121"/>
    <x v="1"/>
  </r>
  <r>
    <x v="22"/>
    <n v="35"/>
    <n v="103602"/>
    <n v="101017"/>
    <n v="88916"/>
    <n v="81208"/>
    <n v="374743"/>
    <x v="1"/>
  </r>
  <r>
    <x v="22"/>
    <n v="36"/>
    <n v="103509"/>
    <n v="101100"/>
    <n v="90254"/>
    <n v="82632"/>
    <n v="377495"/>
    <x v="1"/>
  </r>
  <r>
    <x v="22"/>
    <n v="37"/>
    <n v="106395"/>
    <n v="103559"/>
    <n v="93123"/>
    <n v="84867"/>
    <n v="387944"/>
    <x v="1"/>
  </r>
  <r>
    <x v="22"/>
    <n v="38"/>
    <n v="111876"/>
    <n v="110661"/>
    <n v="94961"/>
    <n v="85965"/>
    <n v="403463"/>
    <x v="1"/>
  </r>
  <r>
    <x v="22"/>
    <n v="39"/>
    <n v="116192"/>
    <n v="114784"/>
    <n v="98835"/>
    <n v="89226"/>
    <n v="419037"/>
    <x v="1"/>
  </r>
  <r>
    <x v="22"/>
    <n v="40"/>
    <n v="116329"/>
    <n v="115174"/>
    <n v="103382"/>
    <n v="95223"/>
    <n v="430108"/>
    <x v="1"/>
  </r>
  <r>
    <x v="22"/>
    <n v="41"/>
    <n v="124765"/>
    <n v="124506"/>
    <n v="107505"/>
    <n v="99432"/>
    <n v="456208"/>
    <x v="1"/>
  </r>
  <r>
    <x v="22"/>
    <n v="42"/>
    <n v="129419"/>
    <n v="128837"/>
    <n v="112481"/>
    <n v="103263"/>
    <n v="474000"/>
    <x v="1"/>
  </r>
  <r>
    <x v="22"/>
    <n v="43"/>
    <n v="133294"/>
    <n v="132475"/>
    <n v="117048"/>
    <n v="108487"/>
    <n v="491304"/>
    <x v="1"/>
  </r>
  <r>
    <x v="22"/>
    <n v="44"/>
    <n v="143986"/>
    <n v="143882"/>
    <n v="120986"/>
    <n v="110665"/>
    <n v="519519"/>
    <x v="1"/>
  </r>
  <r>
    <x v="22"/>
    <n v="45"/>
    <n v="148666"/>
    <n v="149246"/>
    <n v="121288"/>
    <n v="111368"/>
    <n v="530568"/>
    <x v="1"/>
  </r>
  <r>
    <x v="22"/>
    <n v="46"/>
    <n v="150862"/>
    <n v="151396"/>
    <n v="120481"/>
    <n v="111234"/>
    <n v="533973"/>
    <x v="1"/>
  </r>
  <r>
    <x v="22"/>
    <n v="47"/>
    <n v="155555"/>
    <n v="158021"/>
    <n v="122423"/>
    <n v="113163"/>
    <n v="549162"/>
    <x v="1"/>
  </r>
  <r>
    <x v="22"/>
    <n v="48"/>
    <n v="159920"/>
    <n v="161556"/>
    <n v="122715"/>
    <n v="113785"/>
    <n v="557976"/>
    <x v="1"/>
  </r>
  <r>
    <x v="22"/>
    <n v="49"/>
    <n v="167512"/>
    <n v="170278"/>
    <n v="125183"/>
    <n v="117767"/>
    <n v="580740"/>
    <x v="1"/>
  </r>
  <r>
    <x v="22"/>
    <n v="50"/>
    <n v="177645"/>
    <n v="181004"/>
    <n v="130700"/>
    <n v="123133"/>
    <n v="612482"/>
    <x v="1"/>
  </r>
  <r>
    <x v="22"/>
    <n v="51"/>
    <n v="184458"/>
    <n v="187514"/>
    <n v="132311"/>
    <n v="125325"/>
    <n v="629608"/>
    <x v="1"/>
  </r>
  <r>
    <x v="22"/>
    <n v="52"/>
    <n v="189298"/>
    <n v="193912"/>
    <n v="134296"/>
    <n v="128610"/>
    <n v="646116"/>
    <x v="1"/>
  </r>
  <r>
    <x v="22"/>
    <n v="53"/>
    <n v="181997"/>
    <n v="186450"/>
    <n v="130725"/>
    <n v="124466"/>
    <n v="623638"/>
    <x v="1"/>
  </r>
  <r>
    <x v="22"/>
    <n v="54"/>
    <n v="173154"/>
    <n v="179610"/>
    <n v="123634"/>
    <n v="118375"/>
    <n v="594773"/>
    <x v="1"/>
  </r>
  <r>
    <x v="22"/>
    <n v="55"/>
    <n v="175377"/>
    <n v="182171"/>
    <n v="124843"/>
    <n v="120815"/>
    <n v="603206"/>
    <x v="1"/>
  </r>
  <r>
    <x v="22"/>
    <n v="56"/>
    <n v="174116"/>
    <n v="180170"/>
    <n v="123167"/>
    <n v="119011"/>
    <n v="596464"/>
    <x v="1"/>
  </r>
  <r>
    <x v="22"/>
    <n v="57"/>
    <n v="167082"/>
    <n v="174462"/>
    <n v="119228"/>
    <n v="116076"/>
    <n v="576848"/>
    <x v="1"/>
  </r>
  <r>
    <x v="22"/>
    <n v="58"/>
    <n v="163837"/>
    <n v="172223"/>
    <n v="118153"/>
    <n v="114953"/>
    <n v="569166"/>
    <x v="1"/>
  </r>
  <r>
    <x v="22"/>
    <n v="59"/>
    <n v="161883"/>
    <n v="172572"/>
    <n v="118203"/>
    <n v="115172"/>
    <n v="567830"/>
    <x v="1"/>
  </r>
  <r>
    <x v="22"/>
    <n v="60"/>
    <n v="153903"/>
    <n v="164197"/>
    <n v="114038"/>
    <n v="112836"/>
    <n v="544974"/>
    <x v="1"/>
  </r>
  <r>
    <x v="22"/>
    <n v="61"/>
    <n v="145609"/>
    <n v="156341"/>
    <n v="110637"/>
    <n v="109331"/>
    <n v="521918"/>
    <x v="1"/>
  </r>
  <r>
    <x v="22"/>
    <n v="62"/>
    <n v="137288"/>
    <n v="149018"/>
    <n v="105694"/>
    <n v="105903"/>
    <n v="497903"/>
    <x v="1"/>
  </r>
  <r>
    <x v="22"/>
    <n v="63"/>
    <n v="130264"/>
    <n v="142101"/>
    <n v="101197"/>
    <n v="102244"/>
    <n v="475806"/>
    <x v="1"/>
  </r>
  <r>
    <x v="22"/>
    <n v="64"/>
    <n v="121852"/>
    <n v="135793"/>
    <n v="96857"/>
    <n v="98795"/>
    <n v="453297"/>
    <x v="1"/>
  </r>
  <r>
    <x v="22"/>
    <n v="65"/>
    <n v="116880"/>
    <n v="131318"/>
    <n v="92929"/>
    <n v="94357"/>
    <n v="435484"/>
    <x v="1"/>
  </r>
  <r>
    <x v="22"/>
    <n v="66"/>
    <n v="109594"/>
    <n v="125380"/>
    <n v="88645"/>
    <n v="91673"/>
    <n v="415292"/>
    <x v="1"/>
  </r>
  <r>
    <x v="22"/>
    <n v="67"/>
    <n v="105644"/>
    <n v="122611"/>
    <n v="86035"/>
    <n v="89311"/>
    <n v="403601"/>
    <x v="1"/>
  </r>
  <r>
    <x v="22"/>
    <n v="68"/>
    <n v="102084"/>
    <n v="121056"/>
    <n v="84127"/>
    <n v="87679"/>
    <n v="394946"/>
    <x v="2"/>
  </r>
  <r>
    <x v="22"/>
    <n v="69"/>
    <n v="100939"/>
    <n v="122256"/>
    <n v="82303"/>
    <n v="86331"/>
    <n v="391829"/>
    <x v="2"/>
  </r>
  <r>
    <x v="22"/>
    <n v="70"/>
    <n v="99887"/>
    <n v="123334"/>
    <n v="81316"/>
    <n v="86052"/>
    <n v="390589"/>
    <x v="2"/>
  </r>
  <r>
    <x v="22"/>
    <n v="71"/>
    <n v="100281"/>
    <n v="126603"/>
    <n v="80174"/>
    <n v="85625"/>
    <n v="392683"/>
    <x v="2"/>
  </r>
  <r>
    <x v="22"/>
    <n v="72"/>
    <n v="99667"/>
    <n v="129005"/>
    <n v="78764"/>
    <n v="86155"/>
    <n v="393591"/>
    <x v="2"/>
  </r>
  <r>
    <x v="22"/>
    <n v="73"/>
    <n v="97989"/>
    <n v="129718"/>
    <n v="76418"/>
    <n v="84737"/>
    <n v="388862"/>
    <x v="2"/>
  </r>
  <r>
    <x v="22"/>
    <n v="74"/>
    <n v="99027"/>
    <n v="135221"/>
    <n v="74945"/>
    <n v="84907"/>
    <n v="394100"/>
    <x v="2"/>
  </r>
  <r>
    <x v="22"/>
    <n v="75"/>
    <n v="101391"/>
    <n v="143474"/>
    <n v="74506"/>
    <n v="86438"/>
    <n v="405809"/>
    <x v="2"/>
  </r>
  <r>
    <x v="22"/>
    <n v="76"/>
    <n v="104873"/>
    <n v="152420"/>
    <n v="74258"/>
    <n v="88101"/>
    <n v="419652"/>
    <x v="2"/>
  </r>
  <r>
    <x v="22"/>
    <n v="77"/>
    <n v="105675"/>
    <n v="157289"/>
    <n v="70230"/>
    <n v="86614"/>
    <n v="419808"/>
    <x v="2"/>
  </r>
  <r>
    <x v="22"/>
    <n v="78"/>
    <n v="102714"/>
    <n v="158880"/>
    <n v="65835"/>
    <n v="83640"/>
    <n v="411069"/>
    <x v="2"/>
  </r>
  <r>
    <x v="22"/>
    <n v="79"/>
    <n v="97260"/>
    <n v="154567"/>
    <n v="59674"/>
    <n v="78788"/>
    <n v="390289"/>
    <x v="2"/>
  </r>
  <r>
    <x v="22"/>
    <n v="80"/>
    <n v="93047"/>
    <n v="152663"/>
    <n v="54629"/>
    <n v="75515"/>
    <n v="375854"/>
    <x v="2"/>
  </r>
  <r>
    <x v="22"/>
    <n v="81"/>
    <n v="83544"/>
    <n v="143151"/>
    <n v="47296"/>
    <n v="68616"/>
    <n v="342607"/>
    <x v="2"/>
  </r>
  <r>
    <x v="22"/>
    <n v="82"/>
    <n v="76504"/>
    <n v="136670"/>
    <n v="42222"/>
    <n v="64588"/>
    <n v="319984"/>
    <x v="2"/>
  </r>
  <r>
    <x v="22"/>
    <n v="83"/>
    <n v="68871"/>
    <n v="127980"/>
    <n v="36925"/>
    <n v="60007"/>
    <n v="293783"/>
    <x v="2"/>
  </r>
  <r>
    <x v="22"/>
    <n v="84"/>
    <n v="61342"/>
    <n v="119128"/>
    <n v="31632"/>
    <n v="55535"/>
    <n v="267637"/>
    <x v="2"/>
  </r>
  <r>
    <x v="22"/>
    <n v="85"/>
    <n v="52781"/>
    <n v="105611"/>
    <n v="26584"/>
    <n v="49480"/>
    <n v="234456"/>
    <x v="2"/>
  </r>
  <r>
    <x v="22"/>
    <n v="86"/>
    <n v="44763"/>
    <n v="93886"/>
    <n v="21691"/>
    <n v="43465"/>
    <n v="203805"/>
    <x v="2"/>
  </r>
  <r>
    <x v="22"/>
    <n v="87"/>
    <n v="38094"/>
    <n v="83074"/>
    <n v="18113"/>
    <n v="38348"/>
    <n v="177629"/>
    <x v="2"/>
  </r>
  <r>
    <x v="22"/>
    <n v="88"/>
    <n v="30844"/>
    <n v="70571"/>
    <n v="14035"/>
    <n v="32111"/>
    <n v="147561"/>
    <x v="2"/>
  </r>
  <r>
    <x v="22"/>
    <n v="89"/>
    <n v="23932"/>
    <n v="57638"/>
    <n v="10475"/>
    <n v="26113"/>
    <n v="118158"/>
    <x v="2"/>
  </r>
  <r>
    <x v="22"/>
    <n v="90"/>
    <n v="14285"/>
    <n v="36208"/>
    <n v="6366"/>
    <n v="17329"/>
    <n v="74188"/>
    <x v="2"/>
  </r>
  <r>
    <x v="22"/>
    <n v="91"/>
    <n v="11649"/>
    <n v="31344"/>
    <n v="5123"/>
    <n v="15028"/>
    <n v="63144"/>
    <x v="2"/>
  </r>
  <r>
    <x v="22"/>
    <n v="92"/>
    <n v="9258"/>
    <n v="26031"/>
    <n v="3965"/>
    <n v="12545"/>
    <n v="51799"/>
    <x v="2"/>
  </r>
  <r>
    <x v="22"/>
    <n v="93"/>
    <n v="7205"/>
    <n v="21657"/>
    <n v="3046"/>
    <n v="10409"/>
    <n v="42317"/>
    <x v="2"/>
  </r>
  <r>
    <x v="22"/>
    <n v="94"/>
    <n v="5930"/>
    <n v="19182"/>
    <n v="2594"/>
    <n v="9274"/>
    <n v="36980"/>
    <x v="2"/>
  </r>
  <r>
    <x v="22"/>
    <n v="95"/>
    <n v="4690"/>
    <n v="16250"/>
    <n v="2059"/>
    <n v="8085"/>
    <n v="31084"/>
    <x v="2"/>
  </r>
  <r>
    <x v="22"/>
    <n v="96"/>
    <n v="3512"/>
    <n v="13001"/>
    <n v="1516"/>
    <n v="6493"/>
    <n v="24522"/>
    <x v="2"/>
  </r>
  <r>
    <x v="22"/>
    <n v="97"/>
    <n v="2539"/>
    <n v="10071"/>
    <n v="1100"/>
    <n v="5068"/>
    <n v="18778"/>
    <x v="2"/>
  </r>
  <r>
    <x v="22"/>
    <n v="98"/>
    <n v="1826"/>
    <n v="7642"/>
    <n v="763"/>
    <n v="3812"/>
    <n v="14043"/>
    <x v="2"/>
  </r>
  <r>
    <x v="22"/>
    <n v="99"/>
    <n v="1267"/>
    <n v="5657"/>
    <n v="514"/>
    <n v="2797"/>
    <n v="10235"/>
    <x v="2"/>
  </r>
  <r>
    <x v="22"/>
    <n v="100"/>
    <n v="2196"/>
    <n v="11676"/>
    <n v="868"/>
    <n v="6007"/>
    <n v="20747"/>
    <x v="2"/>
  </r>
  <r>
    <x v="23"/>
    <n v="0"/>
    <n v="76732"/>
    <n v="72345"/>
    <n v="64872"/>
    <n v="61123"/>
    <n v="275072"/>
    <x v="0"/>
  </r>
  <r>
    <x v="23"/>
    <n v="1"/>
    <n v="77340"/>
    <n v="72972"/>
    <n v="65439"/>
    <n v="61644"/>
    <n v="277395"/>
    <x v="0"/>
  </r>
  <r>
    <x v="23"/>
    <n v="2"/>
    <n v="77854"/>
    <n v="73503"/>
    <n v="66065"/>
    <n v="62211"/>
    <n v="279633"/>
    <x v="0"/>
  </r>
  <r>
    <x v="23"/>
    <n v="3"/>
    <n v="78353"/>
    <n v="74013"/>
    <n v="66765"/>
    <n v="62841"/>
    <n v="281972"/>
    <x v="0"/>
  </r>
  <r>
    <x v="23"/>
    <n v="4"/>
    <n v="78894"/>
    <n v="74553"/>
    <n v="67552"/>
    <n v="63553"/>
    <n v="284552"/>
    <x v="0"/>
  </r>
  <r>
    <x v="23"/>
    <n v="5"/>
    <n v="79528"/>
    <n v="75174"/>
    <n v="68436"/>
    <n v="64355"/>
    <n v="287493"/>
    <x v="0"/>
  </r>
  <r>
    <x v="23"/>
    <n v="6"/>
    <n v="80281"/>
    <n v="75904"/>
    <n v="69423"/>
    <n v="65258"/>
    <n v="290866"/>
    <x v="0"/>
  </r>
  <r>
    <x v="23"/>
    <n v="7"/>
    <n v="81181"/>
    <n v="76770"/>
    <n v="70501"/>
    <n v="66254"/>
    <n v="294706"/>
    <x v="0"/>
  </r>
  <r>
    <x v="23"/>
    <n v="8"/>
    <n v="82237"/>
    <n v="77782"/>
    <n v="71674"/>
    <n v="67344"/>
    <n v="299037"/>
    <x v="0"/>
  </r>
  <r>
    <x v="23"/>
    <n v="9"/>
    <n v="83465"/>
    <n v="78950"/>
    <n v="72936"/>
    <n v="68525"/>
    <n v="303876"/>
    <x v="0"/>
  </r>
  <r>
    <x v="23"/>
    <n v="10"/>
    <n v="84844"/>
    <n v="80268"/>
    <n v="74283"/>
    <n v="69791"/>
    <n v="309186"/>
    <x v="0"/>
  </r>
  <r>
    <x v="23"/>
    <n v="11"/>
    <n v="86359"/>
    <n v="81710"/>
    <n v="75683"/>
    <n v="71119"/>
    <n v="314871"/>
    <x v="0"/>
  </r>
  <r>
    <x v="23"/>
    <n v="12"/>
    <n v="87955"/>
    <n v="83224"/>
    <n v="77105"/>
    <n v="72473"/>
    <n v="320757"/>
    <x v="0"/>
  </r>
  <r>
    <x v="23"/>
    <n v="13"/>
    <n v="89549"/>
    <n v="84749"/>
    <n v="78504"/>
    <n v="73811"/>
    <n v="326613"/>
    <x v="0"/>
  </r>
  <r>
    <x v="23"/>
    <n v="14"/>
    <n v="91045"/>
    <n v="86188"/>
    <n v="79815"/>
    <n v="75065"/>
    <n v="332113"/>
    <x v="0"/>
  </r>
  <r>
    <x v="23"/>
    <n v="15"/>
    <n v="92418"/>
    <n v="87528"/>
    <n v="80956"/>
    <n v="76147"/>
    <n v="337049"/>
    <x v="0"/>
  </r>
  <r>
    <x v="23"/>
    <n v="16"/>
    <n v="93621"/>
    <n v="88730"/>
    <n v="81824"/>
    <n v="76969"/>
    <n v="341144"/>
    <x v="0"/>
  </r>
  <r>
    <x v="23"/>
    <n v="17"/>
    <n v="94550"/>
    <n v="89707"/>
    <n v="82385"/>
    <n v="77476"/>
    <n v="344118"/>
    <x v="0"/>
  </r>
  <r>
    <x v="23"/>
    <n v="18"/>
    <n v="95215"/>
    <n v="90461"/>
    <n v="82680"/>
    <n v="77710"/>
    <n v="346066"/>
    <x v="0"/>
  </r>
  <r>
    <x v="23"/>
    <n v="19"/>
    <n v="95282"/>
    <n v="90684"/>
    <n v="82867"/>
    <n v="77812"/>
    <n v="346645"/>
    <x v="1"/>
  </r>
  <r>
    <x v="23"/>
    <n v="20"/>
    <n v="96065"/>
    <n v="91603"/>
    <n v="83307"/>
    <n v="78124"/>
    <n v="349099"/>
    <x v="1"/>
  </r>
  <r>
    <x v="23"/>
    <n v="21"/>
    <n v="97614"/>
    <n v="93261"/>
    <n v="84119"/>
    <n v="78744"/>
    <n v="353738"/>
    <x v="1"/>
  </r>
  <r>
    <x v="23"/>
    <n v="22"/>
    <n v="99664"/>
    <n v="95399"/>
    <n v="85174"/>
    <n v="79556"/>
    <n v="359793"/>
    <x v="1"/>
  </r>
  <r>
    <x v="23"/>
    <n v="23"/>
    <n v="100417"/>
    <n v="96542"/>
    <n v="83930"/>
    <n v="78775"/>
    <n v="359664"/>
    <x v="1"/>
  </r>
  <r>
    <x v="23"/>
    <n v="24"/>
    <n v="108570"/>
    <n v="104242"/>
    <n v="90110"/>
    <n v="83857"/>
    <n v="386779"/>
    <x v="1"/>
  </r>
  <r>
    <x v="23"/>
    <n v="25"/>
    <n v="111229"/>
    <n v="106760"/>
    <n v="91209"/>
    <n v="84787"/>
    <n v="393985"/>
    <x v="1"/>
  </r>
  <r>
    <x v="23"/>
    <n v="26"/>
    <n v="116579"/>
    <n v="112659"/>
    <n v="94622"/>
    <n v="87430"/>
    <n v="411290"/>
    <x v="1"/>
  </r>
  <r>
    <x v="23"/>
    <n v="27"/>
    <n v="121762"/>
    <n v="118582"/>
    <n v="98378"/>
    <n v="91318"/>
    <n v="430040"/>
    <x v="1"/>
  </r>
  <r>
    <x v="23"/>
    <n v="28"/>
    <n v="120962"/>
    <n v="118336"/>
    <n v="98264"/>
    <n v="90531"/>
    <n v="428093"/>
    <x v="1"/>
  </r>
  <r>
    <x v="23"/>
    <n v="29"/>
    <n v="113375"/>
    <n v="110742"/>
    <n v="92383"/>
    <n v="84445"/>
    <n v="400945"/>
    <x v="1"/>
  </r>
  <r>
    <x v="23"/>
    <n v="30"/>
    <n v="107881"/>
    <n v="105165"/>
    <n v="87922"/>
    <n v="80109"/>
    <n v="381077"/>
    <x v="1"/>
  </r>
  <r>
    <x v="23"/>
    <n v="31"/>
    <n v="103585"/>
    <n v="100926"/>
    <n v="84967"/>
    <n v="77763"/>
    <n v="367241"/>
    <x v="1"/>
  </r>
  <r>
    <x v="23"/>
    <n v="32"/>
    <n v="100285"/>
    <n v="97122"/>
    <n v="82922"/>
    <n v="75478"/>
    <n v="355807"/>
    <x v="1"/>
  </r>
  <r>
    <x v="23"/>
    <n v="33"/>
    <n v="97404"/>
    <n v="95192"/>
    <n v="82281"/>
    <n v="74798"/>
    <n v="349675"/>
    <x v="1"/>
  </r>
  <r>
    <x v="23"/>
    <n v="34"/>
    <n v="97774"/>
    <n v="95182"/>
    <n v="83779"/>
    <n v="76221"/>
    <n v="352956"/>
    <x v="1"/>
  </r>
  <r>
    <x v="23"/>
    <n v="35"/>
    <n v="100952"/>
    <n v="98360"/>
    <n v="86566"/>
    <n v="79040"/>
    <n v="364918"/>
    <x v="1"/>
  </r>
  <r>
    <x v="23"/>
    <n v="36"/>
    <n v="103309"/>
    <n v="100702"/>
    <n v="89074"/>
    <n v="81379"/>
    <n v="374464"/>
    <x v="1"/>
  </r>
  <r>
    <x v="23"/>
    <n v="37"/>
    <n v="103171"/>
    <n v="100764"/>
    <n v="90424"/>
    <n v="82803"/>
    <n v="377162"/>
    <x v="1"/>
  </r>
  <r>
    <x v="23"/>
    <n v="38"/>
    <n v="106001"/>
    <n v="103197"/>
    <n v="93304"/>
    <n v="85042"/>
    <n v="387544"/>
    <x v="1"/>
  </r>
  <r>
    <x v="23"/>
    <n v="39"/>
    <n v="111407"/>
    <n v="110245"/>
    <n v="95172"/>
    <n v="86162"/>
    <n v="402986"/>
    <x v="1"/>
  </r>
  <r>
    <x v="23"/>
    <n v="40"/>
    <n v="115677"/>
    <n v="114351"/>
    <n v="99038"/>
    <n v="89418"/>
    <n v="418484"/>
    <x v="1"/>
  </r>
  <r>
    <x v="23"/>
    <n v="41"/>
    <n v="115814"/>
    <n v="114761"/>
    <n v="103545"/>
    <n v="95371"/>
    <n v="429491"/>
    <x v="1"/>
  </r>
  <r>
    <x v="23"/>
    <n v="42"/>
    <n v="124178"/>
    <n v="124043"/>
    <n v="107676"/>
    <n v="99595"/>
    <n v="455492"/>
    <x v="1"/>
  </r>
  <r>
    <x v="23"/>
    <n v="43"/>
    <n v="128801"/>
    <n v="128353"/>
    <n v="112625"/>
    <n v="103424"/>
    <n v="473203"/>
    <x v="1"/>
  </r>
  <r>
    <x v="23"/>
    <n v="44"/>
    <n v="132646"/>
    <n v="131980"/>
    <n v="117151"/>
    <n v="108633"/>
    <n v="490410"/>
    <x v="1"/>
  </r>
  <r>
    <x v="23"/>
    <n v="45"/>
    <n v="143260"/>
    <n v="143322"/>
    <n v="121080"/>
    <n v="110838"/>
    <n v="518500"/>
    <x v="1"/>
  </r>
  <r>
    <x v="23"/>
    <n v="46"/>
    <n v="147889"/>
    <n v="148651"/>
    <n v="121357"/>
    <n v="111543"/>
    <n v="529440"/>
    <x v="1"/>
  </r>
  <r>
    <x v="23"/>
    <n v="47"/>
    <n v="150048"/>
    <n v="150782"/>
    <n v="120515"/>
    <n v="111402"/>
    <n v="532747"/>
    <x v="1"/>
  </r>
  <r>
    <x v="23"/>
    <n v="48"/>
    <n v="154685"/>
    <n v="157375"/>
    <n v="122419"/>
    <n v="113322"/>
    <n v="547801"/>
    <x v="1"/>
  </r>
  <r>
    <x v="23"/>
    <n v="49"/>
    <n v="158984"/>
    <n v="160893"/>
    <n v="122671"/>
    <n v="113924"/>
    <n v="556472"/>
    <x v="1"/>
  </r>
  <r>
    <x v="23"/>
    <n v="50"/>
    <n v="166485"/>
    <n v="169567"/>
    <n v="125094"/>
    <n v="117881"/>
    <n v="579027"/>
    <x v="1"/>
  </r>
  <r>
    <x v="23"/>
    <n v="51"/>
    <n v="176501"/>
    <n v="180237"/>
    <n v="130565"/>
    <n v="123222"/>
    <n v="610525"/>
    <x v="1"/>
  </r>
  <r>
    <x v="23"/>
    <n v="52"/>
    <n v="183213"/>
    <n v="186709"/>
    <n v="132127"/>
    <n v="125382"/>
    <n v="627431"/>
    <x v="1"/>
  </r>
  <r>
    <x v="23"/>
    <n v="53"/>
    <n v="187958"/>
    <n v="193074"/>
    <n v="134055"/>
    <n v="128622"/>
    <n v="643709"/>
    <x v="1"/>
  </r>
  <r>
    <x v="23"/>
    <n v="54"/>
    <n v="180649"/>
    <n v="185641"/>
    <n v="130420"/>
    <n v="124431"/>
    <n v="621141"/>
    <x v="1"/>
  </r>
  <r>
    <x v="23"/>
    <n v="55"/>
    <n v="171827"/>
    <n v="178826"/>
    <n v="123287"/>
    <n v="118303"/>
    <n v="592243"/>
    <x v="1"/>
  </r>
  <r>
    <x v="23"/>
    <n v="56"/>
    <n v="173969"/>
    <n v="181365"/>
    <n v="124431"/>
    <n v="120695"/>
    <n v="600460"/>
    <x v="1"/>
  </r>
  <r>
    <x v="23"/>
    <n v="57"/>
    <n v="172660"/>
    <n v="179368"/>
    <n v="122689"/>
    <n v="118853"/>
    <n v="593570"/>
    <x v="1"/>
  </r>
  <r>
    <x v="23"/>
    <n v="58"/>
    <n v="165622"/>
    <n v="173670"/>
    <n v="118693"/>
    <n v="115877"/>
    <n v="573862"/>
    <x v="1"/>
  </r>
  <r>
    <x v="23"/>
    <n v="59"/>
    <n v="162344"/>
    <n v="171423"/>
    <n v="117528"/>
    <n v="114712"/>
    <n v="566007"/>
    <x v="1"/>
  </r>
  <r>
    <x v="23"/>
    <n v="60"/>
    <n v="160331"/>
    <n v="171749"/>
    <n v="117480"/>
    <n v="114888"/>
    <n v="564448"/>
    <x v="1"/>
  </r>
  <r>
    <x v="23"/>
    <n v="61"/>
    <n v="152363"/>
    <n v="163401"/>
    <n v="113245"/>
    <n v="112509"/>
    <n v="541518"/>
    <x v="1"/>
  </r>
  <r>
    <x v="23"/>
    <n v="62"/>
    <n v="144081"/>
    <n v="155554"/>
    <n v="109763"/>
    <n v="108965"/>
    <n v="518363"/>
    <x v="1"/>
  </r>
  <r>
    <x v="23"/>
    <n v="63"/>
    <n v="135765"/>
    <n v="148237"/>
    <n v="104749"/>
    <n v="105505"/>
    <n v="494256"/>
    <x v="1"/>
  </r>
  <r>
    <x v="23"/>
    <n v="64"/>
    <n v="128734"/>
    <n v="141325"/>
    <n v="100188"/>
    <n v="101813"/>
    <n v="472060"/>
    <x v="1"/>
  </r>
  <r>
    <x v="23"/>
    <n v="65"/>
    <n v="120338"/>
    <n v="135013"/>
    <n v="95781"/>
    <n v="98333"/>
    <n v="449465"/>
    <x v="1"/>
  </r>
  <r>
    <x v="23"/>
    <n v="66"/>
    <n v="115318"/>
    <n v="130509"/>
    <n v="91782"/>
    <n v="93873"/>
    <n v="431482"/>
    <x v="1"/>
  </r>
  <r>
    <x v="23"/>
    <n v="67"/>
    <n v="108021"/>
    <n v="124564"/>
    <n v="87425"/>
    <n v="91157"/>
    <n v="411167"/>
    <x v="1"/>
  </r>
  <r>
    <x v="23"/>
    <n v="68"/>
    <n v="104007"/>
    <n v="121744"/>
    <n v="84721"/>
    <n v="88746"/>
    <n v="399218"/>
    <x v="2"/>
  </r>
  <r>
    <x v="23"/>
    <n v="69"/>
    <n v="100364"/>
    <n v="120120"/>
    <n v="82688"/>
    <n v="87060"/>
    <n v="390232"/>
    <x v="2"/>
  </r>
  <r>
    <x v="23"/>
    <n v="70"/>
    <n v="99078"/>
    <n v="121215"/>
    <n v="80732"/>
    <n v="85652"/>
    <n v="386677"/>
    <x v="2"/>
  </r>
  <r>
    <x v="23"/>
    <n v="71"/>
    <n v="97861"/>
    <n v="122161"/>
    <n v="79575"/>
    <n v="85281"/>
    <n v="384878"/>
    <x v="2"/>
  </r>
  <r>
    <x v="23"/>
    <n v="72"/>
    <n v="98028"/>
    <n v="125245"/>
    <n v="78236"/>
    <n v="84746"/>
    <n v="386255"/>
    <x v="2"/>
  </r>
  <r>
    <x v="23"/>
    <n v="73"/>
    <n v="97182"/>
    <n v="127458"/>
    <n v="76614"/>
    <n v="85149"/>
    <n v="386403"/>
    <x v="2"/>
  </r>
  <r>
    <x v="23"/>
    <n v="74"/>
    <n v="95262"/>
    <n v="127960"/>
    <n v="74065"/>
    <n v="83604"/>
    <n v="380891"/>
    <x v="2"/>
  </r>
  <r>
    <x v="23"/>
    <n v="75"/>
    <n v="95954"/>
    <n v="133145"/>
    <n v="72343"/>
    <n v="83610"/>
    <n v="385052"/>
    <x v="2"/>
  </r>
  <r>
    <x v="23"/>
    <n v="76"/>
    <n v="97866"/>
    <n v="140956"/>
    <n v="71582"/>
    <n v="84914"/>
    <n v="395318"/>
    <x v="2"/>
  </r>
  <r>
    <x v="23"/>
    <n v="77"/>
    <n v="100796"/>
    <n v="149383"/>
    <n v="70983"/>
    <n v="86323"/>
    <n v="407485"/>
    <x v="2"/>
  </r>
  <r>
    <x v="23"/>
    <n v="78"/>
    <n v="101080"/>
    <n v="153657"/>
    <n v="66751"/>
    <n v="84576"/>
    <n v="406064"/>
    <x v="2"/>
  </r>
  <r>
    <x v="23"/>
    <n v="79"/>
    <n v="97701"/>
    <n v="154690"/>
    <n v="62162"/>
    <n v="81377"/>
    <n v="395930"/>
    <x v="2"/>
  </r>
  <r>
    <x v="23"/>
    <n v="80"/>
    <n v="91908"/>
    <n v="149853"/>
    <n v="55926"/>
    <n v="76309"/>
    <n v="373996"/>
    <x v="2"/>
  </r>
  <r>
    <x v="23"/>
    <n v="81"/>
    <n v="87330"/>
    <n v="147247"/>
    <n v="50797"/>
    <n v="72738"/>
    <n v="358112"/>
    <x v="2"/>
  </r>
  <r>
    <x v="23"/>
    <n v="82"/>
    <n v="77786"/>
    <n v="137235"/>
    <n v="43587"/>
    <n v="65671"/>
    <n v="324279"/>
    <x v="2"/>
  </r>
  <r>
    <x v="23"/>
    <n v="83"/>
    <n v="70633"/>
    <n v="130214"/>
    <n v="38551"/>
    <n v="61417"/>
    <n v="300815"/>
    <x v="2"/>
  </r>
  <r>
    <x v="23"/>
    <n v="84"/>
    <n v="63037"/>
    <n v="121076"/>
    <n v="33401"/>
    <n v="56640"/>
    <n v="274154"/>
    <x v="2"/>
  </r>
  <r>
    <x v="23"/>
    <n v="85"/>
    <n v="55639"/>
    <n v="111877"/>
    <n v="28346"/>
    <n v="52026"/>
    <n v="247888"/>
    <x v="2"/>
  </r>
  <r>
    <x v="23"/>
    <n v="86"/>
    <n v="47288"/>
    <n v="98089"/>
    <n v="23497"/>
    <n v="45783"/>
    <n v="214657"/>
    <x v="2"/>
  </r>
  <r>
    <x v="23"/>
    <n v="87"/>
    <n v="39705"/>
    <n v="86503"/>
    <n v="18970"/>
    <n v="39887"/>
    <n v="185065"/>
    <x v="2"/>
  </r>
  <r>
    <x v="23"/>
    <n v="88"/>
    <n v="33421"/>
    <n v="75865"/>
    <n v="15658"/>
    <n v="34877"/>
    <n v="159821"/>
    <x v="2"/>
  </r>
  <r>
    <x v="23"/>
    <n v="89"/>
    <n v="26740"/>
    <n v="63818"/>
    <n v="11983"/>
    <n v="28909"/>
    <n v="131450"/>
    <x v="2"/>
  </r>
  <r>
    <x v="23"/>
    <n v="90"/>
    <n v="20479"/>
    <n v="51565"/>
    <n v="8822"/>
    <n v="23249"/>
    <n v="104115"/>
    <x v="2"/>
  </r>
  <r>
    <x v="23"/>
    <n v="91"/>
    <n v="12054"/>
    <n v="32014"/>
    <n v="5282"/>
    <n v="15244"/>
    <n v="64594"/>
    <x v="2"/>
  </r>
  <r>
    <x v="23"/>
    <n v="92"/>
    <n v="9680"/>
    <n v="27352"/>
    <n v="4181"/>
    <n v="13043"/>
    <n v="54256"/>
    <x v="2"/>
  </r>
  <r>
    <x v="23"/>
    <n v="93"/>
    <n v="7558"/>
    <n v="22383"/>
    <n v="3179"/>
    <n v="10721"/>
    <n v="43841"/>
    <x v="2"/>
  </r>
  <r>
    <x v="23"/>
    <n v="94"/>
    <n v="5772"/>
    <n v="18322"/>
    <n v="2397"/>
    <n v="8748"/>
    <n v="35239"/>
    <x v="2"/>
  </r>
  <r>
    <x v="23"/>
    <n v="95"/>
    <n v="4653"/>
    <n v="15935"/>
    <n v="1995"/>
    <n v="7651"/>
    <n v="30234"/>
    <x v="2"/>
  </r>
  <r>
    <x v="23"/>
    <n v="96"/>
    <n v="3598"/>
    <n v="13226"/>
    <n v="1546"/>
    <n v="6530"/>
    <n v="24900"/>
    <x v="2"/>
  </r>
  <r>
    <x v="23"/>
    <n v="97"/>
    <n v="2625"/>
    <n v="10349"/>
    <n v="1105"/>
    <n v="5123"/>
    <n v="19202"/>
    <x v="2"/>
  </r>
  <r>
    <x v="23"/>
    <n v="98"/>
    <n v="1847"/>
    <n v="7813"/>
    <n v="782"/>
    <n v="3899"/>
    <n v="14341"/>
    <x v="2"/>
  </r>
  <r>
    <x v="23"/>
    <n v="99"/>
    <n v="1287"/>
    <n v="5764"/>
    <n v="525"/>
    <n v="2849"/>
    <n v="10425"/>
    <x v="2"/>
  </r>
  <r>
    <x v="23"/>
    <n v="100"/>
    <n v="2318"/>
    <n v="12494"/>
    <n v="906"/>
    <n v="6279"/>
    <n v="21997"/>
    <x v="2"/>
  </r>
  <r>
    <x v="24"/>
    <n v="0"/>
    <n v="76835"/>
    <n v="72444"/>
    <n v="64658"/>
    <n v="60922"/>
    <n v="274859"/>
    <x v="0"/>
  </r>
  <r>
    <x v="24"/>
    <n v="1"/>
    <n v="77322"/>
    <n v="72955"/>
    <n v="65181"/>
    <n v="61401"/>
    <n v="276859"/>
    <x v="0"/>
  </r>
  <r>
    <x v="24"/>
    <n v="2"/>
    <n v="77694"/>
    <n v="73353"/>
    <n v="65758"/>
    <n v="61921"/>
    <n v="278726"/>
    <x v="0"/>
  </r>
  <r>
    <x v="24"/>
    <n v="3"/>
    <n v="78015"/>
    <n v="73692"/>
    <n v="66389"/>
    <n v="62486"/>
    <n v="280582"/>
    <x v="0"/>
  </r>
  <r>
    <x v="24"/>
    <n v="4"/>
    <n v="78354"/>
    <n v="74044"/>
    <n v="67090"/>
    <n v="63114"/>
    <n v="282602"/>
    <x v="0"/>
  </r>
  <r>
    <x v="24"/>
    <n v="5"/>
    <n v="78772"/>
    <n v="74459"/>
    <n v="67874"/>
    <n v="63827"/>
    <n v="284932"/>
    <x v="0"/>
  </r>
  <r>
    <x v="24"/>
    <n v="6"/>
    <n v="79308"/>
    <n v="74983"/>
    <n v="68751"/>
    <n v="64627"/>
    <n v="287669"/>
    <x v="0"/>
  </r>
  <r>
    <x v="24"/>
    <n v="7"/>
    <n v="79989"/>
    <n v="75641"/>
    <n v="69728"/>
    <n v="65528"/>
    <n v="290886"/>
    <x v="0"/>
  </r>
  <r>
    <x v="24"/>
    <n v="8"/>
    <n v="80839"/>
    <n v="76462"/>
    <n v="70801"/>
    <n v="66524"/>
    <n v="294626"/>
    <x v="0"/>
  </r>
  <r>
    <x v="24"/>
    <n v="9"/>
    <n v="81864"/>
    <n v="77443"/>
    <n v="71967"/>
    <n v="67615"/>
    <n v="298889"/>
    <x v="0"/>
  </r>
  <r>
    <x v="24"/>
    <n v="10"/>
    <n v="83074"/>
    <n v="78596"/>
    <n v="73224"/>
    <n v="68797"/>
    <n v="303691"/>
    <x v="0"/>
  </r>
  <r>
    <x v="24"/>
    <n v="11"/>
    <n v="84456"/>
    <n v="79907"/>
    <n v="74556"/>
    <n v="70064"/>
    <n v="308983"/>
    <x v="0"/>
  </r>
  <r>
    <x v="24"/>
    <n v="12"/>
    <n v="85977"/>
    <n v="81358"/>
    <n v="75948"/>
    <n v="71386"/>
    <n v="314669"/>
    <x v="0"/>
  </r>
  <r>
    <x v="24"/>
    <n v="13"/>
    <n v="87589"/>
    <n v="82895"/>
    <n v="77359"/>
    <n v="72735"/>
    <n v="320578"/>
    <x v="0"/>
  </r>
  <r>
    <x v="24"/>
    <n v="14"/>
    <n v="89205"/>
    <n v="84448"/>
    <n v="78742"/>
    <n v="74055"/>
    <n v="326450"/>
    <x v="0"/>
  </r>
  <r>
    <x v="24"/>
    <n v="15"/>
    <n v="90728"/>
    <n v="85931"/>
    <n v="80034"/>
    <n v="75285"/>
    <n v="331978"/>
    <x v="0"/>
  </r>
  <r>
    <x v="24"/>
    <n v="16"/>
    <n v="92129"/>
    <n v="87319"/>
    <n v="81152"/>
    <n v="76335"/>
    <n v="336935"/>
    <x v="0"/>
  </r>
  <r>
    <x v="24"/>
    <n v="17"/>
    <n v="93354"/>
    <n v="88573"/>
    <n v="81996"/>
    <n v="77108"/>
    <n v="341031"/>
    <x v="0"/>
  </r>
  <r>
    <x v="24"/>
    <n v="18"/>
    <n v="94303"/>
    <n v="89605"/>
    <n v="82525"/>
    <n v="77563"/>
    <n v="343996"/>
    <x v="0"/>
  </r>
  <r>
    <x v="24"/>
    <n v="19"/>
    <n v="94993"/>
    <n v="90411"/>
    <n v="82792"/>
    <n v="77741"/>
    <n v="345937"/>
    <x v="1"/>
  </r>
  <r>
    <x v="24"/>
    <n v="20"/>
    <n v="95092"/>
    <n v="90686"/>
    <n v="82950"/>
    <n v="77784"/>
    <n v="346512"/>
    <x v="1"/>
  </r>
  <r>
    <x v="24"/>
    <n v="21"/>
    <n v="95916"/>
    <n v="91655"/>
    <n v="83372"/>
    <n v="78037"/>
    <n v="348980"/>
    <x v="1"/>
  </r>
  <r>
    <x v="24"/>
    <n v="22"/>
    <n v="97525"/>
    <n v="93372"/>
    <n v="84158"/>
    <n v="78595"/>
    <n v="353650"/>
    <x v="1"/>
  </r>
  <r>
    <x v="24"/>
    <n v="23"/>
    <n v="99663"/>
    <n v="95600"/>
    <n v="85180"/>
    <n v="79321"/>
    <n v="359764"/>
    <x v="1"/>
  </r>
  <r>
    <x v="24"/>
    <n v="24"/>
    <n v="100535"/>
    <n v="96857"/>
    <n v="83893"/>
    <n v="78435"/>
    <n v="359720"/>
    <x v="1"/>
  </r>
  <r>
    <x v="24"/>
    <n v="25"/>
    <n v="108835"/>
    <n v="104721"/>
    <n v="89983"/>
    <n v="83354"/>
    <n v="386893"/>
    <x v="1"/>
  </r>
  <r>
    <x v="24"/>
    <n v="26"/>
    <n v="111635"/>
    <n v="107379"/>
    <n v="90997"/>
    <n v="84152"/>
    <n v="394163"/>
    <x v="1"/>
  </r>
  <r>
    <x v="24"/>
    <n v="27"/>
    <n v="117087"/>
    <n v="113341"/>
    <n v="94338"/>
    <n v="86729"/>
    <n v="411495"/>
    <x v="1"/>
  </r>
  <r>
    <x v="24"/>
    <n v="28"/>
    <n v="122287"/>
    <n v="119241"/>
    <n v="98073"/>
    <n v="90622"/>
    <n v="430223"/>
    <x v="1"/>
  </r>
  <r>
    <x v="24"/>
    <n v="29"/>
    <n v="121419"/>
    <n v="118837"/>
    <n v="97999"/>
    <n v="89991"/>
    <n v="428246"/>
    <x v="1"/>
  </r>
  <r>
    <x v="24"/>
    <n v="30"/>
    <n v="113710"/>
    <n v="111030"/>
    <n v="92217"/>
    <n v="84111"/>
    <n v="401068"/>
    <x v="1"/>
  </r>
  <r>
    <x v="24"/>
    <n v="31"/>
    <n v="108067"/>
    <n v="105265"/>
    <n v="87859"/>
    <n v="79958"/>
    <n v="381149"/>
    <x v="1"/>
  </r>
  <r>
    <x v="24"/>
    <n v="32"/>
    <n v="103640"/>
    <n v="100876"/>
    <n v="84985"/>
    <n v="77750"/>
    <n v="367251"/>
    <x v="1"/>
  </r>
  <r>
    <x v="24"/>
    <n v="33"/>
    <n v="100233"/>
    <n v="96975"/>
    <n v="82999"/>
    <n v="75548"/>
    <n v="355755"/>
    <x v="1"/>
  </r>
  <r>
    <x v="24"/>
    <n v="34"/>
    <n v="97273"/>
    <n v="94978"/>
    <n v="82390"/>
    <n v="74922"/>
    <n v="349563"/>
    <x v="1"/>
  </r>
  <r>
    <x v="24"/>
    <n v="35"/>
    <n v="97570"/>
    <n v="94921"/>
    <n v="83913"/>
    <n v="76373"/>
    <n v="352777"/>
    <x v="1"/>
  </r>
  <r>
    <x v="24"/>
    <n v="36"/>
    <n v="100666"/>
    <n v="98051"/>
    <n v="86730"/>
    <n v="79211"/>
    <n v="364658"/>
    <x v="1"/>
  </r>
  <r>
    <x v="24"/>
    <n v="37"/>
    <n v="102965"/>
    <n v="100360"/>
    <n v="89258"/>
    <n v="81560"/>
    <n v="374143"/>
    <x v="1"/>
  </r>
  <r>
    <x v="24"/>
    <n v="38"/>
    <n v="102789"/>
    <n v="100414"/>
    <n v="90605"/>
    <n v="82973"/>
    <n v="376781"/>
    <x v="1"/>
  </r>
  <r>
    <x v="24"/>
    <n v="39"/>
    <n v="105574"/>
    <n v="102831"/>
    <n v="93490"/>
    <n v="85207"/>
    <n v="387102"/>
    <x v="1"/>
  </r>
  <r>
    <x v="24"/>
    <n v="40"/>
    <n v="110917"/>
    <n v="109826"/>
    <n v="95375"/>
    <n v="86351"/>
    <n v="402469"/>
    <x v="1"/>
  </r>
  <r>
    <x v="24"/>
    <n v="41"/>
    <n v="115151"/>
    <n v="113919"/>
    <n v="99232"/>
    <n v="89596"/>
    <n v="417898"/>
    <x v="1"/>
  </r>
  <r>
    <x v="24"/>
    <n v="42"/>
    <n v="115286"/>
    <n v="114347"/>
    <n v="103698"/>
    <n v="95516"/>
    <n v="428847"/>
    <x v="1"/>
  </r>
  <r>
    <x v="24"/>
    <n v="43"/>
    <n v="123587"/>
    <n v="123579"/>
    <n v="107825"/>
    <n v="99755"/>
    <n v="454746"/>
    <x v="1"/>
  </r>
  <r>
    <x v="24"/>
    <n v="44"/>
    <n v="128178"/>
    <n v="127869"/>
    <n v="112742"/>
    <n v="103576"/>
    <n v="472365"/>
    <x v="1"/>
  </r>
  <r>
    <x v="24"/>
    <n v="45"/>
    <n v="131993"/>
    <n v="131483"/>
    <n v="117227"/>
    <n v="108772"/>
    <n v="489475"/>
    <x v="1"/>
  </r>
  <r>
    <x v="24"/>
    <n v="46"/>
    <n v="142523"/>
    <n v="142756"/>
    <n v="121137"/>
    <n v="111004"/>
    <n v="517420"/>
    <x v="1"/>
  </r>
  <r>
    <x v="24"/>
    <n v="47"/>
    <n v="147106"/>
    <n v="148055"/>
    <n v="121385"/>
    <n v="111708"/>
    <n v="528254"/>
    <x v="1"/>
  </r>
  <r>
    <x v="24"/>
    <n v="48"/>
    <n v="149218"/>
    <n v="150172"/>
    <n v="120511"/>
    <n v="111550"/>
    <n v="531451"/>
    <x v="1"/>
  </r>
  <r>
    <x v="24"/>
    <n v="49"/>
    <n v="153795"/>
    <n v="156729"/>
    <n v="122365"/>
    <n v="113460"/>
    <n v="546349"/>
    <x v="1"/>
  </r>
  <r>
    <x v="24"/>
    <n v="50"/>
    <n v="158025"/>
    <n v="160227"/>
    <n v="122584"/>
    <n v="114030"/>
    <n v="554866"/>
    <x v="1"/>
  </r>
  <r>
    <x v="24"/>
    <n v="51"/>
    <n v="165427"/>
    <n v="168858"/>
    <n v="124967"/>
    <n v="117964"/>
    <n v="577216"/>
    <x v="1"/>
  </r>
  <r>
    <x v="24"/>
    <n v="52"/>
    <n v="175322"/>
    <n v="179476"/>
    <n v="130377"/>
    <n v="123272"/>
    <n v="608447"/>
    <x v="1"/>
  </r>
  <r>
    <x v="24"/>
    <n v="53"/>
    <n v="181929"/>
    <n v="185909"/>
    <n v="131897"/>
    <n v="125395"/>
    <n v="625130"/>
    <x v="1"/>
  </r>
  <r>
    <x v="24"/>
    <n v="54"/>
    <n v="186574"/>
    <n v="192236"/>
    <n v="133758"/>
    <n v="128595"/>
    <n v="641163"/>
    <x v="1"/>
  </r>
  <r>
    <x v="24"/>
    <n v="55"/>
    <n v="179274"/>
    <n v="184838"/>
    <n v="130066"/>
    <n v="124355"/>
    <n v="618533"/>
    <x v="1"/>
  </r>
  <r>
    <x v="24"/>
    <n v="56"/>
    <n v="170465"/>
    <n v="178042"/>
    <n v="122895"/>
    <n v="118196"/>
    <n v="589598"/>
    <x v="1"/>
  </r>
  <r>
    <x v="24"/>
    <n v="57"/>
    <n v="172526"/>
    <n v="180564"/>
    <n v="123963"/>
    <n v="120541"/>
    <n v="597594"/>
    <x v="1"/>
  </r>
  <r>
    <x v="24"/>
    <n v="58"/>
    <n v="171166"/>
    <n v="178561"/>
    <n v="122159"/>
    <n v="118657"/>
    <n v="590543"/>
    <x v="1"/>
  </r>
  <r>
    <x v="24"/>
    <n v="59"/>
    <n v="164131"/>
    <n v="172871"/>
    <n v="118094"/>
    <n v="115644"/>
    <n v="570740"/>
    <x v="1"/>
  </r>
  <r>
    <x v="24"/>
    <n v="60"/>
    <n v="160813"/>
    <n v="170616"/>
    <n v="116836"/>
    <n v="114437"/>
    <n v="562702"/>
    <x v="1"/>
  </r>
  <r>
    <x v="24"/>
    <n v="61"/>
    <n v="158754"/>
    <n v="170918"/>
    <n v="116692"/>
    <n v="114575"/>
    <n v="560939"/>
    <x v="1"/>
  </r>
  <r>
    <x v="24"/>
    <n v="62"/>
    <n v="150789"/>
    <n v="162588"/>
    <n v="112388"/>
    <n v="112150"/>
    <n v="537915"/>
    <x v="1"/>
  </r>
  <r>
    <x v="24"/>
    <n v="63"/>
    <n v="142506"/>
    <n v="154750"/>
    <n v="108812"/>
    <n v="108572"/>
    <n v="514640"/>
    <x v="1"/>
  </r>
  <r>
    <x v="24"/>
    <n v="64"/>
    <n v="134200"/>
    <n v="147438"/>
    <n v="103734"/>
    <n v="105077"/>
    <n v="490449"/>
    <x v="1"/>
  </r>
  <r>
    <x v="24"/>
    <n v="65"/>
    <n v="127166"/>
    <n v="140523"/>
    <n v="99110"/>
    <n v="101359"/>
    <n v="468158"/>
    <x v="1"/>
  </r>
  <r>
    <x v="24"/>
    <n v="66"/>
    <n v="118767"/>
    <n v="134204"/>
    <n v="94630"/>
    <n v="97840"/>
    <n v="445441"/>
    <x v="1"/>
  </r>
  <r>
    <x v="24"/>
    <n v="67"/>
    <n v="113697"/>
    <n v="129677"/>
    <n v="90556"/>
    <n v="93361"/>
    <n v="427291"/>
    <x v="1"/>
  </r>
  <r>
    <x v="24"/>
    <n v="68"/>
    <n v="106388"/>
    <n v="123707"/>
    <n v="86129"/>
    <n v="90596"/>
    <n v="406820"/>
    <x v="2"/>
  </r>
  <r>
    <x v="24"/>
    <n v="69"/>
    <n v="102300"/>
    <n v="120827"/>
    <n v="83314"/>
    <n v="88138"/>
    <n v="394579"/>
    <x v="2"/>
  </r>
  <r>
    <x v="24"/>
    <n v="70"/>
    <n v="98566"/>
    <n v="119127"/>
    <n v="81156"/>
    <n v="86388"/>
    <n v="385237"/>
    <x v="2"/>
  </r>
  <r>
    <x v="24"/>
    <n v="71"/>
    <n v="97122"/>
    <n v="120096"/>
    <n v="79048"/>
    <n v="84902"/>
    <n v="381168"/>
    <x v="2"/>
  </r>
  <r>
    <x v="24"/>
    <n v="72"/>
    <n v="95721"/>
    <n v="120886"/>
    <n v="77700"/>
    <n v="84425"/>
    <n v="378732"/>
    <x v="2"/>
  </r>
  <r>
    <x v="24"/>
    <n v="73"/>
    <n v="95646"/>
    <n v="123781"/>
    <n v="76161"/>
    <n v="83779"/>
    <n v="379367"/>
    <x v="2"/>
  </r>
  <r>
    <x v="24"/>
    <n v="74"/>
    <n v="94548"/>
    <n v="125777"/>
    <n v="74317"/>
    <n v="84036"/>
    <n v="378678"/>
    <x v="2"/>
  </r>
  <r>
    <x v="24"/>
    <n v="75"/>
    <n v="92381"/>
    <n v="126050"/>
    <n v="71554"/>
    <n v="82354"/>
    <n v="372339"/>
    <x v="2"/>
  </r>
  <r>
    <x v="24"/>
    <n v="76"/>
    <n v="92698"/>
    <n v="130868"/>
    <n v="69570"/>
    <n v="82165"/>
    <n v="375301"/>
    <x v="2"/>
  </r>
  <r>
    <x v="24"/>
    <n v="77"/>
    <n v="94157"/>
    <n v="138215"/>
    <n v="68493"/>
    <n v="83234"/>
    <n v="384099"/>
    <x v="2"/>
  </r>
  <r>
    <x v="24"/>
    <n v="78"/>
    <n v="96515"/>
    <n v="146014"/>
    <n v="67540"/>
    <n v="84328"/>
    <n v="394397"/>
    <x v="2"/>
  </r>
  <r>
    <x v="24"/>
    <n v="79"/>
    <n v="96249"/>
    <n v="149693"/>
    <n v="63103"/>
    <n v="82329"/>
    <n v="391374"/>
    <x v="2"/>
  </r>
  <r>
    <x v="24"/>
    <n v="80"/>
    <n v="92438"/>
    <n v="150075"/>
    <n v="58330"/>
    <n v="78867"/>
    <n v="379710"/>
    <x v="2"/>
  </r>
  <r>
    <x v="24"/>
    <n v="81"/>
    <n v="86367"/>
    <n v="144646"/>
    <n v="52074"/>
    <n v="73555"/>
    <n v="356642"/>
    <x v="2"/>
  </r>
  <r>
    <x v="24"/>
    <n v="82"/>
    <n v="81422"/>
    <n v="141281"/>
    <n v="46886"/>
    <n v="69674"/>
    <n v="339263"/>
    <x v="2"/>
  </r>
  <r>
    <x v="24"/>
    <n v="83"/>
    <n v="71928"/>
    <n v="130876"/>
    <n v="39867"/>
    <n v="62508"/>
    <n v="305179"/>
    <x v="2"/>
  </r>
  <r>
    <x v="24"/>
    <n v="84"/>
    <n v="64757"/>
    <n v="123321"/>
    <n v="34937"/>
    <n v="58040"/>
    <n v="281055"/>
    <x v="2"/>
  </r>
  <r>
    <x v="24"/>
    <n v="85"/>
    <n v="57276"/>
    <n v="113838"/>
    <n v="29986"/>
    <n v="53126"/>
    <n v="254226"/>
    <x v="2"/>
  </r>
  <r>
    <x v="24"/>
    <n v="86"/>
    <n v="49941"/>
    <n v="104034"/>
    <n v="25109"/>
    <n v="48204"/>
    <n v="227288"/>
    <x v="2"/>
  </r>
  <r>
    <x v="24"/>
    <n v="87"/>
    <n v="42023"/>
    <n v="90494"/>
    <n v="20599"/>
    <n v="42074"/>
    <n v="195190"/>
    <x v="2"/>
  </r>
  <r>
    <x v="24"/>
    <n v="88"/>
    <n v="34906"/>
    <n v="79104"/>
    <n v="16441"/>
    <n v="36327"/>
    <n v="166778"/>
    <x v="2"/>
  </r>
  <r>
    <x v="24"/>
    <n v="89"/>
    <n v="29035"/>
    <n v="68709"/>
    <n v="13404"/>
    <n v="31446"/>
    <n v="142594"/>
    <x v="2"/>
  </r>
  <r>
    <x v="24"/>
    <n v="90"/>
    <n v="22933"/>
    <n v="57186"/>
    <n v="10117"/>
    <n v="25784"/>
    <n v="116020"/>
    <x v="2"/>
  </r>
  <r>
    <x v="24"/>
    <n v="91"/>
    <n v="17319"/>
    <n v="45664"/>
    <n v="7339"/>
    <n v="20486"/>
    <n v="90808"/>
    <x v="2"/>
  </r>
  <r>
    <x v="24"/>
    <n v="92"/>
    <n v="10040"/>
    <n v="27989"/>
    <n v="4322"/>
    <n v="13255"/>
    <n v="55606"/>
    <x v="2"/>
  </r>
  <r>
    <x v="24"/>
    <n v="93"/>
    <n v="7926"/>
    <n v="23567"/>
    <n v="3364"/>
    <n v="11172"/>
    <n v="46029"/>
    <x v="2"/>
  </r>
  <r>
    <x v="24"/>
    <n v="94"/>
    <n v="6076"/>
    <n v="18977"/>
    <n v="2507"/>
    <n v="9029"/>
    <n v="36589"/>
    <x v="2"/>
  </r>
  <r>
    <x v="24"/>
    <n v="95"/>
    <n v="4545"/>
    <n v="15257"/>
    <n v="1849"/>
    <n v="7234"/>
    <n v="28885"/>
    <x v="2"/>
  </r>
  <r>
    <x v="24"/>
    <n v="96"/>
    <n v="3576"/>
    <n v="13006"/>
    <n v="1502"/>
    <n v="6197"/>
    <n v="24281"/>
    <x v="2"/>
  </r>
  <r>
    <x v="24"/>
    <n v="97"/>
    <n v="2699"/>
    <n v="10553"/>
    <n v="1135"/>
    <n v="5167"/>
    <n v="19554"/>
    <x v="2"/>
  </r>
  <r>
    <x v="24"/>
    <n v="98"/>
    <n v="1916"/>
    <n v="8051"/>
    <n v="790"/>
    <n v="3951"/>
    <n v="14708"/>
    <x v="2"/>
  </r>
  <r>
    <x v="24"/>
    <n v="99"/>
    <n v="1305"/>
    <n v="5917"/>
    <n v="540"/>
    <n v="2919"/>
    <n v="10681"/>
    <x v="2"/>
  </r>
  <r>
    <x v="24"/>
    <n v="100"/>
    <n v="2422"/>
    <n v="13208"/>
    <n v="939"/>
    <n v="6535"/>
    <n v="23104"/>
    <x v="2"/>
  </r>
  <r>
    <x v="25"/>
    <n v="0"/>
    <n v="77019"/>
    <n v="72619"/>
    <n v="64490"/>
    <n v="60759"/>
    <n v="274887"/>
    <x v="0"/>
  </r>
  <r>
    <x v="25"/>
    <n v="1"/>
    <n v="77421"/>
    <n v="73051"/>
    <n v="64977"/>
    <n v="61206"/>
    <n v="276655"/>
    <x v="0"/>
  </r>
  <r>
    <x v="25"/>
    <n v="2"/>
    <n v="77674"/>
    <n v="73333"/>
    <n v="65512"/>
    <n v="61685"/>
    <n v="278204"/>
    <x v="0"/>
  </r>
  <r>
    <x v="25"/>
    <n v="3"/>
    <n v="77853"/>
    <n v="73540"/>
    <n v="66089"/>
    <n v="62204"/>
    <n v="279686"/>
    <x v="0"/>
  </r>
  <r>
    <x v="25"/>
    <n v="4"/>
    <n v="78014"/>
    <n v="73722"/>
    <n v="66716"/>
    <n v="62764"/>
    <n v="281216"/>
    <x v="0"/>
  </r>
  <r>
    <x v="25"/>
    <n v="5"/>
    <n v="78231"/>
    <n v="73949"/>
    <n v="67414"/>
    <n v="63391"/>
    <n v="282985"/>
    <x v="0"/>
  </r>
  <r>
    <x v="25"/>
    <n v="6"/>
    <n v="78549"/>
    <n v="74271"/>
    <n v="68190"/>
    <n v="64098"/>
    <n v="285108"/>
    <x v="0"/>
  </r>
  <r>
    <x v="25"/>
    <n v="7"/>
    <n v="79014"/>
    <n v="74725"/>
    <n v="69059"/>
    <n v="64898"/>
    <n v="287696"/>
    <x v="0"/>
  </r>
  <r>
    <x v="25"/>
    <n v="8"/>
    <n v="79647"/>
    <n v="75336"/>
    <n v="70030"/>
    <n v="65795"/>
    <n v="290808"/>
    <x v="0"/>
  </r>
  <r>
    <x v="25"/>
    <n v="9"/>
    <n v="80466"/>
    <n v="76121"/>
    <n v="71094"/>
    <n v="66792"/>
    <n v="294473"/>
    <x v="0"/>
  </r>
  <r>
    <x v="25"/>
    <n v="10"/>
    <n v="81480"/>
    <n v="77091"/>
    <n v="72249"/>
    <n v="67884"/>
    <n v="298704"/>
    <x v="0"/>
  </r>
  <r>
    <x v="25"/>
    <n v="11"/>
    <n v="82692"/>
    <n v="78245"/>
    <n v="73496"/>
    <n v="69065"/>
    <n v="303498"/>
    <x v="0"/>
  </r>
  <r>
    <x v="25"/>
    <n v="12"/>
    <n v="84079"/>
    <n v="79565"/>
    <n v="74821"/>
    <n v="70329"/>
    <n v="308794"/>
    <x v="0"/>
  </r>
  <r>
    <x v="25"/>
    <n v="13"/>
    <n v="85618"/>
    <n v="81031"/>
    <n v="76199"/>
    <n v="71644"/>
    <n v="314492"/>
    <x v="0"/>
  </r>
  <r>
    <x v="25"/>
    <n v="14"/>
    <n v="87250"/>
    <n v="82599"/>
    <n v="77594"/>
    <n v="72977"/>
    <n v="320420"/>
    <x v="0"/>
  </r>
  <r>
    <x v="25"/>
    <n v="15"/>
    <n v="88892"/>
    <n v="84193"/>
    <n v="78964"/>
    <n v="74277"/>
    <n v="326326"/>
    <x v="0"/>
  </r>
  <r>
    <x v="25"/>
    <n v="16"/>
    <n v="90442"/>
    <n v="85724"/>
    <n v="80232"/>
    <n v="75469"/>
    <n v="331867"/>
    <x v="0"/>
  </r>
  <r>
    <x v="25"/>
    <n v="17"/>
    <n v="91865"/>
    <n v="87164"/>
    <n v="81322"/>
    <n v="76475"/>
    <n v="336826"/>
    <x v="0"/>
  </r>
  <r>
    <x v="25"/>
    <n v="18"/>
    <n v="93112"/>
    <n v="88474"/>
    <n v="82136"/>
    <n v="77197"/>
    <n v="340919"/>
    <x v="0"/>
  </r>
  <r>
    <x v="25"/>
    <n v="19"/>
    <n v="94089"/>
    <n v="89555"/>
    <n v="82639"/>
    <n v="77590"/>
    <n v="343873"/>
    <x v="1"/>
  </r>
  <r>
    <x v="25"/>
    <n v="20"/>
    <n v="94805"/>
    <n v="90412"/>
    <n v="82880"/>
    <n v="77713"/>
    <n v="345810"/>
    <x v="1"/>
  </r>
  <r>
    <x v="25"/>
    <n v="21"/>
    <n v="94949"/>
    <n v="90738"/>
    <n v="83015"/>
    <n v="77699"/>
    <n v="346401"/>
    <x v="1"/>
  </r>
  <r>
    <x v="25"/>
    <n v="22"/>
    <n v="95834"/>
    <n v="91770"/>
    <n v="83412"/>
    <n v="77888"/>
    <n v="348904"/>
    <x v="1"/>
  </r>
  <r>
    <x v="25"/>
    <n v="23"/>
    <n v="97533"/>
    <n v="93577"/>
    <n v="84165"/>
    <n v="78357"/>
    <n v="353632"/>
    <x v="1"/>
  </r>
  <r>
    <x v="25"/>
    <n v="24"/>
    <n v="99795"/>
    <n v="95932"/>
    <n v="85130"/>
    <n v="78965"/>
    <n v="359822"/>
    <x v="1"/>
  </r>
  <r>
    <x v="25"/>
    <n v="25"/>
    <n v="100802"/>
    <n v="97315"/>
    <n v="83784"/>
    <n v="77967"/>
    <n v="359868"/>
    <x v="1"/>
  </r>
  <r>
    <x v="25"/>
    <n v="26"/>
    <n v="109249"/>
    <n v="105333"/>
    <n v="89775"/>
    <n v="82735"/>
    <n v="387092"/>
    <x v="1"/>
  </r>
  <r>
    <x v="25"/>
    <n v="27"/>
    <n v="112147"/>
    <n v="108060"/>
    <n v="90733"/>
    <n v="83471"/>
    <n v="394411"/>
    <x v="1"/>
  </r>
  <r>
    <x v="25"/>
    <n v="28"/>
    <n v="117603"/>
    <n v="113968"/>
    <n v="94059"/>
    <n v="86087"/>
    <n v="411717"/>
    <x v="1"/>
  </r>
  <r>
    <x v="25"/>
    <n v="29"/>
    <n v="122733"/>
    <n v="119735"/>
    <n v="97825"/>
    <n v="90090"/>
    <n v="430383"/>
    <x v="1"/>
  </r>
  <r>
    <x v="25"/>
    <n v="30"/>
    <n v="121743"/>
    <n v="119124"/>
    <n v="97834"/>
    <n v="89647"/>
    <n v="428348"/>
    <x v="1"/>
  </r>
  <r>
    <x v="25"/>
    <n v="31"/>
    <n v="113886"/>
    <n v="111114"/>
    <n v="92157"/>
    <n v="83969"/>
    <n v="401126"/>
    <x v="1"/>
  </r>
  <r>
    <x v="25"/>
    <n v="32"/>
    <n v="108109"/>
    <n v="105198"/>
    <n v="87886"/>
    <n v="79962"/>
    <n v="381155"/>
    <x v="1"/>
  </r>
  <r>
    <x v="25"/>
    <n v="33"/>
    <n v="103570"/>
    <n v="100712"/>
    <n v="85076"/>
    <n v="77834"/>
    <n v="367192"/>
    <x v="1"/>
  </r>
  <r>
    <x v="25"/>
    <n v="34"/>
    <n v="100080"/>
    <n v="96746"/>
    <n v="83131"/>
    <n v="75688"/>
    <n v="355645"/>
    <x v="1"/>
  </r>
  <r>
    <x v="25"/>
    <n v="35"/>
    <n v="97062"/>
    <n v="94709"/>
    <n v="82542"/>
    <n v="75091"/>
    <n v="349404"/>
    <x v="1"/>
  </r>
  <r>
    <x v="25"/>
    <n v="36"/>
    <n v="97301"/>
    <n v="94626"/>
    <n v="84082"/>
    <n v="76547"/>
    <n v="352556"/>
    <x v="1"/>
  </r>
  <r>
    <x v="25"/>
    <n v="37"/>
    <n v="100332"/>
    <n v="97718"/>
    <n v="86920"/>
    <n v="79395"/>
    <n v="364365"/>
    <x v="1"/>
  </r>
  <r>
    <x v="25"/>
    <n v="38"/>
    <n v="102581"/>
    <n v="100001"/>
    <n v="89454"/>
    <n v="81742"/>
    <n v="373778"/>
    <x v="1"/>
  </r>
  <r>
    <x v="25"/>
    <n v="39"/>
    <n v="102380"/>
    <n v="100059"/>
    <n v="90795"/>
    <n v="83140"/>
    <n v="376374"/>
    <x v="1"/>
  </r>
  <r>
    <x v="25"/>
    <n v="40"/>
    <n v="105130"/>
    <n v="102463"/>
    <n v="93673"/>
    <n v="85366"/>
    <n v="386632"/>
    <x v="1"/>
  </r>
  <r>
    <x v="25"/>
    <n v="41"/>
    <n v="110417"/>
    <n v="109412"/>
    <n v="95569"/>
    <n v="86530"/>
    <n v="401928"/>
    <x v="1"/>
  </r>
  <r>
    <x v="25"/>
    <n v="42"/>
    <n v="114615"/>
    <n v="113490"/>
    <n v="99411"/>
    <n v="89769"/>
    <n v="417285"/>
    <x v="1"/>
  </r>
  <r>
    <x v="25"/>
    <n v="43"/>
    <n v="114752"/>
    <n v="113933"/>
    <n v="103828"/>
    <n v="95653"/>
    <n v="428166"/>
    <x v="1"/>
  </r>
  <r>
    <x v="25"/>
    <n v="44"/>
    <n v="122994"/>
    <n v="123113"/>
    <n v="107945"/>
    <n v="99909"/>
    <n v="453961"/>
    <x v="1"/>
  </r>
  <r>
    <x v="25"/>
    <n v="45"/>
    <n v="127548"/>
    <n v="127384"/>
    <n v="112824"/>
    <n v="103726"/>
    <n v="471482"/>
    <x v="1"/>
  </r>
  <r>
    <x v="25"/>
    <n v="46"/>
    <n v="131335"/>
    <n v="130980"/>
    <n v="117266"/>
    <n v="108908"/>
    <n v="488489"/>
    <x v="1"/>
  </r>
  <r>
    <x v="25"/>
    <n v="47"/>
    <n v="141778"/>
    <n v="142192"/>
    <n v="121159"/>
    <n v="111151"/>
    <n v="516280"/>
    <x v="1"/>
  </r>
  <r>
    <x v="25"/>
    <n v="48"/>
    <n v="146301"/>
    <n v="147458"/>
    <n v="121373"/>
    <n v="111850"/>
    <n v="526982"/>
    <x v="1"/>
  </r>
  <r>
    <x v="25"/>
    <n v="49"/>
    <n v="148367"/>
    <n v="149562"/>
    <n v="120459"/>
    <n v="111673"/>
    <n v="530061"/>
    <x v="1"/>
  </r>
  <r>
    <x v="25"/>
    <n v="50"/>
    <n v="152877"/>
    <n v="156087"/>
    <n v="122271"/>
    <n v="113560"/>
    <n v="544795"/>
    <x v="1"/>
  </r>
  <r>
    <x v="25"/>
    <n v="51"/>
    <n v="157034"/>
    <n v="159564"/>
    <n v="122452"/>
    <n v="114106"/>
    <n v="553156"/>
    <x v="1"/>
  </r>
  <r>
    <x v="25"/>
    <n v="52"/>
    <n v="164337"/>
    <n v="168151"/>
    <n v="124793"/>
    <n v="118009"/>
    <n v="575290"/>
    <x v="1"/>
  </r>
  <r>
    <x v="25"/>
    <n v="53"/>
    <n v="174109"/>
    <n v="178712"/>
    <n v="130149"/>
    <n v="123281"/>
    <n v="606251"/>
    <x v="1"/>
  </r>
  <r>
    <x v="25"/>
    <n v="54"/>
    <n v="180606"/>
    <n v="185112"/>
    <n v="131614"/>
    <n v="125373"/>
    <n v="622705"/>
    <x v="1"/>
  </r>
  <r>
    <x v="25"/>
    <n v="55"/>
    <n v="185163"/>
    <n v="191403"/>
    <n v="133416"/>
    <n v="128525"/>
    <n v="638507"/>
    <x v="1"/>
  </r>
  <r>
    <x v="25"/>
    <n v="56"/>
    <n v="177862"/>
    <n v="184031"/>
    <n v="129661"/>
    <n v="124241"/>
    <n v="615795"/>
    <x v="1"/>
  </r>
  <r>
    <x v="25"/>
    <n v="57"/>
    <n v="169071"/>
    <n v="177261"/>
    <n v="122447"/>
    <n v="118053"/>
    <n v="586832"/>
    <x v="1"/>
  </r>
  <r>
    <x v="25"/>
    <n v="58"/>
    <n v="171056"/>
    <n v="179759"/>
    <n v="123441"/>
    <n v="120349"/>
    <n v="594605"/>
    <x v="1"/>
  </r>
  <r>
    <x v="25"/>
    <n v="59"/>
    <n v="169645"/>
    <n v="177745"/>
    <n v="121565"/>
    <n v="118427"/>
    <n v="587382"/>
    <x v="1"/>
  </r>
  <r>
    <x v="25"/>
    <n v="60"/>
    <n v="162603"/>
    <n v="172069"/>
    <n v="117426"/>
    <n v="115376"/>
    <n v="567474"/>
    <x v="1"/>
  </r>
  <r>
    <x v="25"/>
    <n v="61"/>
    <n v="159253"/>
    <n v="169801"/>
    <n v="116085"/>
    <n v="114130"/>
    <n v="559269"/>
    <x v="1"/>
  </r>
  <r>
    <x v="25"/>
    <n v="62"/>
    <n v="157137"/>
    <n v="170073"/>
    <n v="115839"/>
    <n v="114226"/>
    <n v="557275"/>
    <x v="1"/>
  </r>
  <r>
    <x v="25"/>
    <n v="63"/>
    <n v="149170"/>
    <n v="161753"/>
    <n v="111452"/>
    <n v="111753"/>
    <n v="534128"/>
    <x v="1"/>
  </r>
  <r>
    <x v="25"/>
    <n v="64"/>
    <n v="140899"/>
    <n v="153927"/>
    <n v="107796"/>
    <n v="108145"/>
    <n v="510767"/>
    <x v="1"/>
  </r>
  <r>
    <x v="25"/>
    <n v="65"/>
    <n v="132601"/>
    <n v="146619"/>
    <n v="102658"/>
    <n v="104616"/>
    <n v="486494"/>
    <x v="1"/>
  </r>
  <r>
    <x v="25"/>
    <n v="66"/>
    <n v="125542"/>
    <n v="139699"/>
    <n v="97959"/>
    <n v="100865"/>
    <n v="464065"/>
    <x v="1"/>
  </r>
  <r>
    <x v="25"/>
    <n v="67"/>
    <n v="117143"/>
    <n v="133366"/>
    <n v="93404"/>
    <n v="97317"/>
    <n v="441230"/>
    <x v="1"/>
  </r>
  <r>
    <x v="25"/>
    <n v="68"/>
    <n v="112024"/>
    <n v="128800"/>
    <n v="89256"/>
    <n v="92804"/>
    <n v="422884"/>
    <x v="2"/>
  </r>
  <r>
    <x v="25"/>
    <n v="69"/>
    <n v="104686"/>
    <n v="122798"/>
    <n v="84742"/>
    <n v="89988"/>
    <n v="402214"/>
    <x v="2"/>
  </r>
  <r>
    <x v="25"/>
    <n v="70"/>
    <n v="100514"/>
    <n v="119854"/>
    <n v="81816"/>
    <n v="87475"/>
    <n v="389659"/>
    <x v="2"/>
  </r>
  <r>
    <x v="25"/>
    <n v="71"/>
    <n v="96673"/>
    <n v="118060"/>
    <n v="79512"/>
    <n v="85648"/>
    <n v="379893"/>
    <x v="2"/>
  </r>
  <r>
    <x v="25"/>
    <n v="72"/>
    <n v="95054"/>
    <n v="118875"/>
    <n v="77240"/>
    <n v="84071"/>
    <n v="375240"/>
    <x v="2"/>
  </r>
  <r>
    <x v="25"/>
    <n v="73"/>
    <n v="93460"/>
    <n v="119512"/>
    <n v="75693"/>
    <n v="83483"/>
    <n v="372148"/>
    <x v="2"/>
  </r>
  <r>
    <x v="25"/>
    <n v="74"/>
    <n v="93120"/>
    <n v="122188"/>
    <n v="73932"/>
    <n v="82713"/>
    <n v="371953"/>
    <x v="2"/>
  </r>
  <r>
    <x v="25"/>
    <n v="75"/>
    <n v="91762"/>
    <n v="123947"/>
    <n v="71859"/>
    <n v="82807"/>
    <n v="370375"/>
    <x v="2"/>
  </r>
  <r>
    <x v="25"/>
    <n v="76"/>
    <n v="89324"/>
    <n v="123948"/>
    <n v="68876"/>
    <n v="80959"/>
    <n v="363107"/>
    <x v="2"/>
  </r>
  <r>
    <x v="25"/>
    <n v="77"/>
    <n v="89262"/>
    <n v="128388"/>
    <n v="66635"/>
    <n v="80574"/>
    <n v="364859"/>
    <x v="2"/>
  </r>
  <r>
    <x v="25"/>
    <n v="78"/>
    <n v="90248"/>
    <n v="135175"/>
    <n v="65241"/>
    <n v="81348"/>
    <n v="372012"/>
    <x v="2"/>
  </r>
  <r>
    <x v="25"/>
    <n v="79"/>
    <n v="92007"/>
    <n v="142335"/>
    <n v="63925"/>
    <n v="82128"/>
    <n v="380395"/>
    <x v="2"/>
  </r>
  <r>
    <x v="25"/>
    <n v="80"/>
    <n v="91171"/>
    <n v="145322"/>
    <n v="59289"/>
    <n v="79836"/>
    <n v="375618"/>
    <x v="2"/>
  </r>
  <r>
    <x v="25"/>
    <n v="81"/>
    <n v="86978"/>
    <n v="144966"/>
    <n v="54390"/>
    <n v="76078"/>
    <n v="362412"/>
    <x v="2"/>
  </r>
  <r>
    <x v="25"/>
    <n v="82"/>
    <n v="80636"/>
    <n v="138903"/>
    <n v="48137"/>
    <n v="70517"/>
    <n v="338193"/>
    <x v="2"/>
  </r>
  <r>
    <x v="25"/>
    <n v="83"/>
    <n v="75397"/>
    <n v="134866"/>
    <n v="42954"/>
    <n v="66383"/>
    <n v="319600"/>
    <x v="2"/>
  </r>
  <r>
    <x v="25"/>
    <n v="84"/>
    <n v="66049"/>
    <n v="124075"/>
    <n v="36196"/>
    <n v="59132"/>
    <n v="285452"/>
    <x v="2"/>
  </r>
  <r>
    <x v="25"/>
    <n v="85"/>
    <n v="58945"/>
    <n v="116082"/>
    <n v="31426"/>
    <n v="54502"/>
    <n v="260955"/>
    <x v="2"/>
  </r>
  <r>
    <x v="25"/>
    <n v="86"/>
    <n v="51505"/>
    <n v="105988"/>
    <n v="26617"/>
    <n v="49286"/>
    <n v="233396"/>
    <x v="2"/>
  </r>
  <r>
    <x v="25"/>
    <n v="87"/>
    <n v="44470"/>
    <n v="96102"/>
    <n v="22060"/>
    <n v="44357"/>
    <n v="206989"/>
    <x v="2"/>
  </r>
  <r>
    <x v="25"/>
    <n v="88"/>
    <n v="37023"/>
    <n v="82871"/>
    <n v="17894"/>
    <n v="38374"/>
    <n v="176162"/>
    <x v="2"/>
  </r>
  <r>
    <x v="25"/>
    <n v="89"/>
    <n v="30391"/>
    <n v="71750"/>
    <n v="14109"/>
    <n v="32807"/>
    <n v="149057"/>
    <x v="2"/>
  </r>
  <r>
    <x v="25"/>
    <n v="90"/>
    <n v="24961"/>
    <n v="61665"/>
    <n v="11347"/>
    <n v="28098"/>
    <n v="126071"/>
    <x v="2"/>
  </r>
  <r>
    <x v="25"/>
    <n v="91"/>
    <n v="19442"/>
    <n v="50732"/>
    <n v="8440"/>
    <n v="22760"/>
    <n v="101374"/>
    <x v="2"/>
  </r>
  <r>
    <x v="25"/>
    <n v="92"/>
    <n v="14456"/>
    <n v="39988"/>
    <n v="6024"/>
    <n v="17845"/>
    <n v="78313"/>
    <x v="2"/>
  </r>
  <r>
    <x v="25"/>
    <n v="93"/>
    <n v="8245"/>
    <n v="24167"/>
    <n v="3490"/>
    <n v="11378"/>
    <n v="47280"/>
    <x v="2"/>
  </r>
  <r>
    <x v="25"/>
    <n v="94"/>
    <n v="6390"/>
    <n v="20024"/>
    <n v="2663"/>
    <n v="9431"/>
    <n v="38508"/>
    <x v="2"/>
  </r>
  <r>
    <x v="25"/>
    <n v="95"/>
    <n v="4799"/>
    <n v="15841"/>
    <n v="1941"/>
    <n v="7484"/>
    <n v="30065"/>
    <x v="2"/>
  </r>
  <r>
    <x v="25"/>
    <n v="96"/>
    <n v="3507"/>
    <n v="12482"/>
    <n v="1397"/>
    <n v="5873"/>
    <n v="23259"/>
    <x v="2"/>
  </r>
  <r>
    <x v="25"/>
    <n v="97"/>
    <n v="2693"/>
    <n v="10404"/>
    <n v="1109"/>
    <n v="4914"/>
    <n v="19120"/>
    <x v="2"/>
  </r>
  <r>
    <x v="25"/>
    <n v="98"/>
    <n v="1974"/>
    <n v="8234"/>
    <n v="813"/>
    <n v="3997"/>
    <n v="15018"/>
    <x v="2"/>
  </r>
  <r>
    <x v="25"/>
    <n v="99"/>
    <n v="1359"/>
    <n v="6115"/>
    <n v="549"/>
    <n v="2969"/>
    <n v="10992"/>
    <x v="2"/>
  </r>
  <r>
    <x v="25"/>
    <n v="100"/>
    <n v="2512"/>
    <n v="13874"/>
    <n v="976"/>
    <n v="6786"/>
    <n v="24148"/>
    <x v="2"/>
  </r>
  <r>
    <x v="26"/>
    <n v="0"/>
    <n v="77227"/>
    <n v="72813"/>
    <n v="64345"/>
    <n v="60622"/>
    <n v="275007"/>
    <x v="0"/>
  </r>
  <r>
    <x v="26"/>
    <n v="1"/>
    <n v="77602"/>
    <n v="73219"/>
    <n v="64819"/>
    <n v="61055"/>
    <n v="276695"/>
    <x v="0"/>
  </r>
  <r>
    <x v="26"/>
    <n v="2"/>
    <n v="77768"/>
    <n v="73421"/>
    <n v="65314"/>
    <n v="61498"/>
    <n v="278001"/>
    <x v="0"/>
  </r>
  <r>
    <x v="26"/>
    <n v="3"/>
    <n v="77827"/>
    <n v="73516"/>
    <n v="65847"/>
    <n v="61975"/>
    <n v="279165"/>
    <x v="0"/>
  </r>
  <r>
    <x v="26"/>
    <n v="4"/>
    <n v="77850"/>
    <n v="73564"/>
    <n v="66422"/>
    <n v="62487"/>
    <n v="280323"/>
    <x v="0"/>
  </r>
  <r>
    <x v="26"/>
    <n v="5"/>
    <n v="77886"/>
    <n v="73626"/>
    <n v="67047"/>
    <n v="63048"/>
    <n v="281607"/>
    <x v="0"/>
  </r>
  <r>
    <x v="26"/>
    <n v="6"/>
    <n v="78008"/>
    <n v="73760"/>
    <n v="67732"/>
    <n v="63668"/>
    <n v="283168"/>
    <x v="0"/>
  </r>
  <r>
    <x v="26"/>
    <n v="7"/>
    <n v="78259"/>
    <n v="74012"/>
    <n v="68499"/>
    <n v="64370"/>
    <n v="285140"/>
    <x v="0"/>
  </r>
  <r>
    <x v="26"/>
    <n v="8"/>
    <n v="78676"/>
    <n v="74419"/>
    <n v="69361"/>
    <n v="65170"/>
    <n v="287626"/>
    <x v="0"/>
  </r>
  <r>
    <x v="26"/>
    <n v="9"/>
    <n v="79280"/>
    <n v="75000"/>
    <n v="70320"/>
    <n v="66064"/>
    <n v="290664"/>
    <x v="0"/>
  </r>
  <r>
    <x v="26"/>
    <n v="10"/>
    <n v="80089"/>
    <n v="75774"/>
    <n v="71372"/>
    <n v="67060"/>
    <n v="294295"/>
    <x v="0"/>
  </r>
  <r>
    <x v="26"/>
    <n v="11"/>
    <n v="81101"/>
    <n v="76742"/>
    <n v="72518"/>
    <n v="68149"/>
    <n v="298510"/>
    <x v="0"/>
  </r>
  <r>
    <x v="26"/>
    <n v="12"/>
    <n v="82324"/>
    <n v="77904"/>
    <n v="73756"/>
    <n v="69327"/>
    <n v="303311"/>
    <x v="0"/>
  </r>
  <r>
    <x v="26"/>
    <n v="13"/>
    <n v="83727"/>
    <n v="79246"/>
    <n v="75068"/>
    <n v="70578"/>
    <n v="308619"/>
    <x v="0"/>
  </r>
  <r>
    <x v="26"/>
    <n v="14"/>
    <n v="85286"/>
    <n v="80745"/>
    <n v="76434"/>
    <n v="71884"/>
    <n v="314349"/>
    <x v="0"/>
  </r>
  <r>
    <x v="26"/>
    <n v="15"/>
    <n v="86944"/>
    <n v="82352"/>
    <n v="77812"/>
    <n v="73194"/>
    <n v="320302"/>
    <x v="0"/>
  </r>
  <r>
    <x v="26"/>
    <n v="16"/>
    <n v="88610"/>
    <n v="83993"/>
    <n v="79158"/>
    <n v="74463"/>
    <n v="326224"/>
    <x v="0"/>
  </r>
  <r>
    <x v="26"/>
    <n v="17"/>
    <n v="90182"/>
    <n v="85574"/>
    <n v="80403"/>
    <n v="75610"/>
    <n v="331769"/>
    <x v="0"/>
  </r>
  <r>
    <x v="26"/>
    <n v="18"/>
    <n v="91629"/>
    <n v="87068"/>
    <n v="81463"/>
    <n v="76560"/>
    <n v="336720"/>
    <x v="0"/>
  </r>
  <r>
    <x v="26"/>
    <n v="19"/>
    <n v="92896"/>
    <n v="88430"/>
    <n v="82248"/>
    <n v="77223"/>
    <n v="340797"/>
    <x v="1"/>
  </r>
  <r>
    <x v="26"/>
    <n v="20"/>
    <n v="93902"/>
    <n v="89561"/>
    <n v="82727"/>
    <n v="77564"/>
    <n v="343754"/>
    <x v="1"/>
  </r>
  <r>
    <x v="26"/>
    <n v="21"/>
    <n v="94657"/>
    <n v="90467"/>
    <n v="82945"/>
    <n v="77630"/>
    <n v="345699"/>
    <x v="1"/>
  </r>
  <r>
    <x v="26"/>
    <n v="22"/>
    <n v="94867"/>
    <n v="90855"/>
    <n v="83057"/>
    <n v="77548"/>
    <n v="346327"/>
    <x v="1"/>
  </r>
  <r>
    <x v="26"/>
    <n v="23"/>
    <n v="95848"/>
    <n v="91981"/>
    <n v="83420"/>
    <n v="77649"/>
    <n v="348898"/>
    <x v="1"/>
  </r>
  <r>
    <x v="26"/>
    <n v="24"/>
    <n v="97676"/>
    <n v="93917"/>
    <n v="84117"/>
    <n v="78003"/>
    <n v="353713"/>
    <x v="1"/>
  </r>
  <r>
    <x v="26"/>
    <n v="25"/>
    <n v="100086"/>
    <n v="96417"/>
    <n v="85010"/>
    <n v="78479"/>
    <n v="359992"/>
    <x v="1"/>
  </r>
  <r>
    <x v="26"/>
    <n v="26"/>
    <n v="101213"/>
    <n v="97907"/>
    <n v="83604"/>
    <n v="77388"/>
    <n v="360112"/>
    <x v="1"/>
  </r>
  <r>
    <x v="26"/>
    <n v="27"/>
    <n v="109761"/>
    <n v="106007"/>
    <n v="89516"/>
    <n v="82067"/>
    <n v="387351"/>
    <x v="1"/>
  </r>
  <r>
    <x v="26"/>
    <n v="28"/>
    <n v="112661"/>
    <n v="108682"/>
    <n v="90470"/>
    <n v="82851"/>
    <n v="394664"/>
    <x v="1"/>
  </r>
  <r>
    <x v="26"/>
    <n v="29"/>
    <n v="118043"/>
    <n v="114440"/>
    <n v="93841"/>
    <n v="85598"/>
    <n v="411922"/>
    <x v="1"/>
  </r>
  <r>
    <x v="26"/>
    <n v="30"/>
    <n v="123043"/>
    <n v="120016"/>
    <n v="97679"/>
    <n v="89764"/>
    <n v="430502"/>
    <x v="1"/>
  </r>
  <r>
    <x v="26"/>
    <n v="31"/>
    <n v="121903"/>
    <n v="119195"/>
    <n v="97778"/>
    <n v="89506"/>
    <n v="428382"/>
    <x v="1"/>
  </r>
  <r>
    <x v="26"/>
    <n v="32"/>
    <n v="113912"/>
    <n v="111028"/>
    <n v="92194"/>
    <n v="83982"/>
    <n v="401116"/>
    <x v="1"/>
  </r>
  <r>
    <x v="26"/>
    <n v="33"/>
    <n v="108020"/>
    <n v="105008"/>
    <n v="87991"/>
    <n v="80066"/>
    <n v="381085"/>
    <x v="1"/>
  </r>
  <r>
    <x v="26"/>
    <n v="34"/>
    <n v="103399"/>
    <n v="100465"/>
    <n v="85224"/>
    <n v="77988"/>
    <n v="367076"/>
    <x v="1"/>
  </r>
  <r>
    <x v="26"/>
    <n v="35"/>
    <n v="99845"/>
    <n v="96467"/>
    <n v="83306"/>
    <n v="75865"/>
    <n v="355483"/>
    <x v="1"/>
  </r>
  <r>
    <x v="26"/>
    <n v="36"/>
    <n v="96788"/>
    <n v="94407"/>
    <n v="82724"/>
    <n v="75276"/>
    <n v="349195"/>
    <x v="1"/>
  </r>
  <r>
    <x v="26"/>
    <n v="37"/>
    <n v="96985"/>
    <n v="94305"/>
    <n v="84270"/>
    <n v="76730"/>
    <n v="352290"/>
    <x v="1"/>
  </r>
  <r>
    <x v="26"/>
    <n v="38"/>
    <n v="99957"/>
    <n v="97371"/>
    <n v="87124"/>
    <n v="79576"/>
    <n v="364028"/>
    <x v="1"/>
  </r>
  <r>
    <x v="26"/>
    <n v="39"/>
    <n v="102170"/>
    <n v="99644"/>
    <n v="89655"/>
    <n v="81916"/>
    <n v="373385"/>
    <x v="1"/>
  </r>
  <r>
    <x v="26"/>
    <n v="40"/>
    <n v="101952"/>
    <n v="99698"/>
    <n v="90984"/>
    <n v="83297"/>
    <n v="375931"/>
    <x v="1"/>
  </r>
  <r>
    <x v="26"/>
    <n v="41"/>
    <n v="104674"/>
    <n v="102094"/>
    <n v="93852"/>
    <n v="85516"/>
    <n v="386136"/>
    <x v="1"/>
  </r>
  <r>
    <x v="26"/>
    <n v="42"/>
    <n v="109906"/>
    <n v="109004"/>
    <n v="95747"/>
    <n v="86693"/>
    <n v="401350"/>
    <x v="1"/>
  </r>
  <r>
    <x v="26"/>
    <n v="43"/>
    <n v="114077"/>
    <n v="113062"/>
    <n v="99569"/>
    <n v="89929"/>
    <n v="416637"/>
    <x v="1"/>
  </r>
  <r>
    <x v="26"/>
    <n v="44"/>
    <n v="114215"/>
    <n v="113516"/>
    <n v="103936"/>
    <n v="95788"/>
    <n v="427455"/>
    <x v="1"/>
  </r>
  <r>
    <x v="26"/>
    <n v="45"/>
    <n v="122394"/>
    <n v="122647"/>
    <n v="108038"/>
    <n v="100060"/>
    <n v="453139"/>
    <x v="1"/>
  </r>
  <r>
    <x v="26"/>
    <n v="46"/>
    <n v="126915"/>
    <n v="126895"/>
    <n v="112876"/>
    <n v="103872"/>
    <n v="470558"/>
    <x v="1"/>
  </r>
  <r>
    <x v="26"/>
    <n v="47"/>
    <n v="130670"/>
    <n v="130479"/>
    <n v="117269"/>
    <n v="109032"/>
    <n v="487450"/>
    <x v="1"/>
  </r>
  <r>
    <x v="26"/>
    <n v="48"/>
    <n v="141016"/>
    <n v="141630"/>
    <n v="121139"/>
    <n v="111284"/>
    <n v="515069"/>
    <x v="1"/>
  </r>
  <r>
    <x v="26"/>
    <n v="49"/>
    <n v="145476"/>
    <n v="146868"/>
    <n v="121319"/>
    <n v="111970"/>
    <n v="525633"/>
    <x v="1"/>
  </r>
  <r>
    <x v="26"/>
    <n v="50"/>
    <n v="147491"/>
    <n v="148958"/>
    <n v="120369"/>
    <n v="111769"/>
    <n v="528587"/>
    <x v="1"/>
  </r>
  <r>
    <x v="26"/>
    <n v="51"/>
    <n v="151931"/>
    <n v="155447"/>
    <n v="122136"/>
    <n v="113633"/>
    <n v="543147"/>
    <x v="1"/>
  </r>
  <r>
    <x v="26"/>
    <n v="52"/>
    <n v="156012"/>
    <n v="158904"/>
    <n v="122277"/>
    <n v="114149"/>
    <n v="551342"/>
    <x v="1"/>
  </r>
  <r>
    <x v="26"/>
    <n v="53"/>
    <n v="163217"/>
    <n v="167448"/>
    <n v="124574"/>
    <n v="118019"/>
    <n v="573258"/>
    <x v="1"/>
  </r>
  <r>
    <x v="26"/>
    <n v="54"/>
    <n v="172864"/>
    <n v="177954"/>
    <n v="129869"/>
    <n v="123255"/>
    <n v="603942"/>
    <x v="1"/>
  </r>
  <r>
    <x v="26"/>
    <n v="55"/>
    <n v="179256"/>
    <n v="184316"/>
    <n v="131283"/>
    <n v="125308"/>
    <n v="620163"/>
    <x v="1"/>
  </r>
  <r>
    <x v="26"/>
    <n v="56"/>
    <n v="183714"/>
    <n v="190570"/>
    <n v="133023"/>
    <n v="128417"/>
    <n v="635724"/>
    <x v="1"/>
  </r>
  <r>
    <x v="26"/>
    <n v="57"/>
    <n v="176424"/>
    <n v="183231"/>
    <n v="129202"/>
    <n v="124094"/>
    <n v="612951"/>
    <x v="1"/>
  </r>
  <r>
    <x v="26"/>
    <n v="58"/>
    <n v="167650"/>
    <n v="176475"/>
    <n v="121946"/>
    <n v="117877"/>
    <n v="583948"/>
    <x v="1"/>
  </r>
  <r>
    <x v="26"/>
    <n v="59"/>
    <n v="169560"/>
    <n v="178945"/>
    <n v="122859"/>
    <n v="120125"/>
    <n v="591489"/>
    <x v="1"/>
  </r>
  <r>
    <x v="26"/>
    <n v="60"/>
    <n v="168089"/>
    <n v="176923"/>
    <n v="120903"/>
    <n v="118161"/>
    <n v="584076"/>
    <x v="1"/>
  </r>
  <r>
    <x v="26"/>
    <n v="61"/>
    <n v="161052"/>
    <n v="171257"/>
    <n v="116699"/>
    <n v="115078"/>
    <n v="564086"/>
    <x v="1"/>
  </r>
  <r>
    <x v="26"/>
    <n v="62"/>
    <n v="157663"/>
    <n v="168974"/>
    <n v="115269"/>
    <n v="113791"/>
    <n v="555697"/>
    <x v="1"/>
  </r>
  <r>
    <x v="26"/>
    <n v="63"/>
    <n v="155481"/>
    <n v="169207"/>
    <n v="114912"/>
    <n v="113844"/>
    <n v="553444"/>
    <x v="1"/>
  </r>
  <r>
    <x v="26"/>
    <n v="64"/>
    <n v="147515"/>
    <n v="160907"/>
    <n v="110453"/>
    <n v="111330"/>
    <n v="530205"/>
    <x v="1"/>
  </r>
  <r>
    <x v="26"/>
    <n v="65"/>
    <n v="139250"/>
    <n v="153081"/>
    <n v="106717"/>
    <n v="107688"/>
    <n v="506736"/>
    <x v="1"/>
  </r>
  <r>
    <x v="26"/>
    <n v="66"/>
    <n v="130944"/>
    <n v="145770"/>
    <n v="101505"/>
    <n v="104122"/>
    <n v="482341"/>
    <x v="1"/>
  </r>
  <r>
    <x v="26"/>
    <n v="67"/>
    <n v="123865"/>
    <n v="138844"/>
    <n v="96733"/>
    <n v="100341"/>
    <n v="459783"/>
    <x v="1"/>
  </r>
  <r>
    <x v="26"/>
    <n v="68"/>
    <n v="115467"/>
    <n v="132488"/>
    <n v="92104"/>
    <n v="96749"/>
    <n v="436808"/>
    <x v="2"/>
  </r>
  <r>
    <x v="26"/>
    <n v="69"/>
    <n v="110280"/>
    <n v="127875"/>
    <n v="87869"/>
    <n v="92199"/>
    <n v="418223"/>
    <x v="2"/>
  </r>
  <r>
    <x v="26"/>
    <n v="70"/>
    <n v="102910"/>
    <n v="121833"/>
    <n v="83265"/>
    <n v="89326"/>
    <n v="397334"/>
    <x v="2"/>
  </r>
  <r>
    <x v="26"/>
    <n v="71"/>
    <n v="98637"/>
    <n v="118805"/>
    <n v="80207"/>
    <n v="86746"/>
    <n v="384395"/>
    <x v="2"/>
  </r>
  <r>
    <x v="26"/>
    <n v="72"/>
    <n v="94673"/>
    <n v="116894"/>
    <n v="77743"/>
    <n v="84826"/>
    <n v="374136"/>
    <x v="2"/>
  </r>
  <r>
    <x v="26"/>
    <n v="73"/>
    <n v="92871"/>
    <n v="117559"/>
    <n v="75298"/>
    <n v="83158"/>
    <n v="368886"/>
    <x v="2"/>
  </r>
  <r>
    <x v="26"/>
    <n v="74"/>
    <n v="91061"/>
    <n v="118016"/>
    <n v="73535"/>
    <n v="82444"/>
    <n v="365056"/>
    <x v="2"/>
  </r>
  <r>
    <x v="26"/>
    <n v="75"/>
    <n v="90449"/>
    <n v="120456"/>
    <n v="71551"/>
    <n v="81533"/>
    <n v="363989"/>
    <x v="2"/>
  </r>
  <r>
    <x v="26"/>
    <n v="76"/>
    <n v="88802"/>
    <n v="121932"/>
    <n v="69235"/>
    <n v="81435"/>
    <n v="361404"/>
    <x v="2"/>
  </r>
  <r>
    <x v="26"/>
    <n v="77"/>
    <n v="86095"/>
    <n v="121663"/>
    <n v="66038"/>
    <n v="79422"/>
    <n v="353218"/>
    <x v="2"/>
  </r>
  <r>
    <x v="26"/>
    <n v="78"/>
    <n v="85645"/>
    <n v="125636"/>
    <n v="63541"/>
    <n v="78786"/>
    <n v="353608"/>
    <x v="2"/>
  </r>
  <r>
    <x v="26"/>
    <n v="79"/>
    <n v="86131"/>
    <n v="131848"/>
    <n v="61821"/>
    <n v="79271"/>
    <n v="359071"/>
    <x v="2"/>
  </r>
  <r>
    <x v="26"/>
    <n v="80"/>
    <n v="87254"/>
    <n v="138277"/>
    <n v="60141"/>
    <n v="79691"/>
    <n v="365363"/>
    <x v="2"/>
  </r>
  <r>
    <x v="26"/>
    <n v="81"/>
    <n v="85896"/>
    <n v="140481"/>
    <n v="55365"/>
    <n v="77067"/>
    <n v="358809"/>
    <x v="2"/>
  </r>
  <r>
    <x v="26"/>
    <n v="82"/>
    <n v="81322"/>
    <n v="139329"/>
    <n v="50358"/>
    <n v="72994"/>
    <n v="344003"/>
    <x v="2"/>
  </r>
  <r>
    <x v="26"/>
    <n v="83"/>
    <n v="74781"/>
    <n v="132723"/>
    <n v="44175"/>
    <n v="67247"/>
    <n v="318926"/>
    <x v="2"/>
  </r>
  <r>
    <x v="26"/>
    <n v="84"/>
    <n v="69350"/>
    <n v="127994"/>
    <n v="39067"/>
    <n v="62861"/>
    <n v="299272"/>
    <x v="2"/>
  </r>
  <r>
    <x v="26"/>
    <n v="85"/>
    <n v="60226"/>
    <n v="116924"/>
    <n v="32621"/>
    <n v="55597"/>
    <n v="265368"/>
    <x v="2"/>
  </r>
  <r>
    <x v="26"/>
    <n v="86"/>
    <n v="53102"/>
    <n v="108210"/>
    <n v="27949"/>
    <n v="50626"/>
    <n v="239887"/>
    <x v="2"/>
  </r>
  <r>
    <x v="26"/>
    <n v="87"/>
    <n v="45956"/>
    <n v="98034"/>
    <n v="23435"/>
    <n v="45417"/>
    <n v="212842"/>
    <x v="2"/>
  </r>
  <r>
    <x v="26"/>
    <n v="88"/>
    <n v="39260"/>
    <n v="88133"/>
    <n v="19204"/>
    <n v="40521"/>
    <n v="187118"/>
    <x v="2"/>
  </r>
  <r>
    <x v="26"/>
    <n v="89"/>
    <n v="32305"/>
    <n v="75280"/>
    <n v="15390"/>
    <n v="34713"/>
    <n v="157688"/>
    <x v="2"/>
  </r>
  <r>
    <x v="26"/>
    <n v="90"/>
    <n v="26185"/>
    <n v="64498"/>
    <n v="11974"/>
    <n v="29360"/>
    <n v="132017"/>
    <x v="2"/>
  </r>
  <r>
    <x v="26"/>
    <n v="91"/>
    <n v="21211"/>
    <n v="54798"/>
    <n v="9494"/>
    <n v="24847"/>
    <n v="110350"/>
    <x v="2"/>
  </r>
  <r>
    <x v="26"/>
    <n v="92"/>
    <n v="16271"/>
    <n v="44509"/>
    <n v="6951"/>
    <n v="19866"/>
    <n v="87597"/>
    <x v="2"/>
  </r>
  <r>
    <x v="26"/>
    <n v="93"/>
    <n v="11901"/>
    <n v="34591"/>
    <n v="4876"/>
    <n v="15349"/>
    <n v="66717"/>
    <x v="2"/>
  </r>
  <r>
    <x v="26"/>
    <n v="94"/>
    <n v="6667"/>
    <n v="20580"/>
    <n v="2770"/>
    <n v="9628"/>
    <n v="39645"/>
    <x v="2"/>
  </r>
  <r>
    <x v="26"/>
    <n v="95"/>
    <n v="5060"/>
    <n v="16751"/>
    <n v="2068"/>
    <n v="7836"/>
    <n v="31715"/>
    <x v="2"/>
  </r>
  <r>
    <x v="26"/>
    <n v="96"/>
    <n v="3717"/>
    <n v="12994"/>
    <n v="1475"/>
    <n v="6093"/>
    <n v="24279"/>
    <x v="2"/>
  </r>
  <r>
    <x v="26"/>
    <n v="97"/>
    <n v="2650"/>
    <n v="10013"/>
    <n v="1036"/>
    <n v="4674"/>
    <n v="18373"/>
    <x v="2"/>
  </r>
  <r>
    <x v="26"/>
    <n v="98"/>
    <n v="1979"/>
    <n v="8140"/>
    <n v="795"/>
    <n v="3814"/>
    <n v="14728"/>
    <x v="2"/>
  </r>
  <r>
    <x v="26"/>
    <n v="99"/>
    <n v="1407"/>
    <n v="6268"/>
    <n v="567"/>
    <n v="3014"/>
    <n v="11256"/>
    <x v="2"/>
  </r>
  <r>
    <x v="26"/>
    <n v="100"/>
    <n v="2620"/>
    <n v="14548"/>
    <n v="1009"/>
    <n v="7026"/>
    <n v="25203"/>
    <x v="2"/>
  </r>
  <r>
    <x v="27"/>
    <n v="0"/>
    <n v="77404"/>
    <n v="72980"/>
    <n v="64205"/>
    <n v="60490"/>
    <n v="275079"/>
    <x v="0"/>
  </r>
  <r>
    <x v="27"/>
    <n v="1"/>
    <n v="77801"/>
    <n v="73409"/>
    <n v="64683"/>
    <n v="60927"/>
    <n v="276820"/>
    <x v="0"/>
  </r>
  <r>
    <x v="27"/>
    <n v="2"/>
    <n v="77943"/>
    <n v="73587"/>
    <n v="65162"/>
    <n v="61357"/>
    <n v="278049"/>
    <x v="0"/>
  </r>
  <r>
    <x v="27"/>
    <n v="3"/>
    <n v="77917"/>
    <n v="73600"/>
    <n v="65660"/>
    <n v="61796"/>
    <n v="278973"/>
    <x v="0"/>
  </r>
  <r>
    <x v="27"/>
    <n v="4"/>
    <n v="77819"/>
    <n v="73536"/>
    <n v="66191"/>
    <n v="62267"/>
    <n v="279813"/>
    <x v="0"/>
  </r>
  <r>
    <x v="27"/>
    <n v="5"/>
    <n v="77718"/>
    <n v="73467"/>
    <n v="66758"/>
    <n v="62774"/>
    <n v="280717"/>
    <x v="0"/>
  </r>
  <r>
    <x v="27"/>
    <n v="6"/>
    <n v="77664"/>
    <n v="73431"/>
    <n v="67373"/>
    <n v="63327"/>
    <n v="281795"/>
    <x v="0"/>
  </r>
  <r>
    <x v="27"/>
    <n v="7"/>
    <n v="77714"/>
    <n v="73500"/>
    <n v="68047"/>
    <n v="63945"/>
    <n v="283206"/>
    <x v="0"/>
  </r>
  <r>
    <x v="27"/>
    <n v="8"/>
    <n v="77921"/>
    <n v="73707"/>
    <n v="68801"/>
    <n v="64643"/>
    <n v="285072"/>
    <x v="0"/>
  </r>
  <r>
    <x v="27"/>
    <n v="9"/>
    <n v="78313"/>
    <n v="74088"/>
    <n v="69650"/>
    <n v="65438"/>
    <n v="287489"/>
    <x v="0"/>
  </r>
  <r>
    <x v="27"/>
    <n v="10"/>
    <n v="78903"/>
    <n v="74656"/>
    <n v="70601"/>
    <n v="66331"/>
    <n v="290491"/>
    <x v="0"/>
  </r>
  <r>
    <x v="27"/>
    <n v="11"/>
    <n v="79717"/>
    <n v="75431"/>
    <n v="71641"/>
    <n v="67324"/>
    <n v="294113"/>
    <x v="0"/>
  </r>
  <r>
    <x v="27"/>
    <n v="12"/>
    <n v="80741"/>
    <n v="76409"/>
    <n v="72778"/>
    <n v="68407"/>
    <n v="298335"/>
    <x v="0"/>
  </r>
  <r>
    <x v="27"/>
    <n v="13"/>
    <n v="81975"/>
    <n v="77592"/>
    <n v="74000"/>
    <n v="69575"/>
    <n v="303142"/>
    <x v="0"/>
  </r>
  <r>
    <x v="27"/>
    <n v="14"/>
    <n v="83404"/>
    <n v="78964"/>
    <n v="75299"/>
    <n v="70818"/>
    <n v="308485"/>
    <x v="0"/>
  </r>
  <r>
    <x v="27"/>
    <n v="15"/>
    <n v="84986"/>
    <n v="80502"/>
    <n v="76645"/>
    <n v="72098"/>
    <n v="314231"/>
    <x v="0"/>
  </r>
  <r>
    <x v="27"/>
    <n v="16"/>
    <n v="86667"/>
    <n v="82153"/>
    <n v="78008"/>
    <n v="73376"/>
    <n v="320204"/>
    <x v="0"/>
  </r>
  <r>
    <x v="27"/>
    <n v="17"/>
    <n v="88359"/>
    <n v="83845"/>
    <n v="79327"/>
    <n v="74599"/>
    <n v="326130"/>
    <x v="0"/>
  </r>
  <r>
    <x v="27"/>
    <n v="18"/>
    <n v="89949"/>
    <n v="85481"/>
    <n v="80542"/>
    <n v="75696"/>
    <n v="331668"/>
    <x v="0"/>
  </r>
  <r>
    <x v="27"/>
    <n v="19"/>
    <n v="91417"/>
    <n v="87029"/>
    <n v="81575"/>
    <n v="76585"/>
    <n v="336606"/>
    <x v="1"/>
  </r>
  <r>
    <x v="27"/>
    <n v="20"/>
    <n v="92713"/>
    <n v="88441"/>
    <n v="82337"/>
    <n v="77194"/>
    <n v="340685"/>
    <x v="1"/>
  </r>
  <r>
    <x v="27"/>
    <n v="21"/>
    <n v="93760"/>
    <n v="89620"/>
    <n v="82792"/>
    <n v="77477"/>
    <n v="343649"/>
    <x v="1"/>
  </r>
  <r>
    <x v="27"/>
    <n v="22"/>
    <n v="94580"/>
    <n v="90586"/>
    <n v="82990"/>
    <n v="77479"/>
    <n v="345635"/>
    <x v="1"/>
  </r>
  <r>
    <x v="27"/>
    <n v="23"/>
    <n v="94887"/>
    <n v="91073"/>
    <n v="83066"/>
    <n v="77310"/>
    <n v="346336"/>
    <x v="1"/>
  </r>
  <r>
    <x v="27"/>
    <n v="24"/>
    <n v="95999"/>
    <n v="92329"/>
    <n v="83372"/>
    <n v="77295"/>
    <n v="348995"/>
    <x v="1"/>
  </r>
  <r>
    <x v="27"/>
    <n v="25"/>
    <n v="97971"/>
    <n v="94409"/>
    <n v="83996"/>
    <n v="77518"/>
    <n v="353894"/>
    <x v="1"/>
  </r>
  <r>
    <x v="27"/>
    <n v="26"/>
    <n v="100518"/>
    <n v="97032"/>
    <n v="84813"/>
    <n v="77882"/>
    <n v="360245"/>
    <x v="1"/>
  </r>
  <r>
    <x v="27"/>
    <n v="27"/>
    <n v="101718"/>
    <n v="98558"/>
    <n v="83374"/>
    <n v="76763"/>
    <n v="360413"/>
    <x v="1"/>
  </r>
  <r>
    <x v="27"/>
    <n v="28"/>
    <n v="110284"/>
    <n v="106630"/>
    <n v="89261"/>
    <n v="81458"/>
    <n v="387633"/>
    <x v="1"/>
  </r>
  <r>
    <x v="27"/>
    <n v="29"/>
    <n v="113104"/>
    <n v="109157"/>
    <n v="90265"/>
    <n v="82377"/>
    <n v="394903"/>
    <x v="1"/>
  </r>
  <r>
    <x v="27"/>
    <n v="30"/>
    <n v="118353"/>
    <n v="114704"/>
    <n v="93712"/>
    <n v="85302"/>
    <n v="412071"/>
    <x v="1"/>
  </r>
  <r>
    <x v="27"/>
    <n v="31"/>
    <n v="123192"/>
    <n v="120078"/>
    <n v="97647"/>
    <n v="89633"/>
    <n v="430550"/>
    <x v="1"/>
  </r>
  <r>
    <x v="27"/>
    <n v="32"/>
    <n v="121905"/>
    <n v="119078"/>
    <n v="97831"/>
    <n v="89535"/>
    <n v="428349"/>
    <x v="1"/>
  </r>
  <r>
    <x v="27"/>
    <n v="33"/>
    <n v="113804"/>
    <n v="110810"/>
    <n v="92311"/>
    <n v="84105"/>
    <n v="401030"/>
    <x v="1"/>
  </r>
  <r>
    <x v="27"/>
    <n v="34"/>
    <n v="107832"/>
    <n v="104733"/>
    <n v="88151"/>
    <n v="80238"/>
    <n v="380954"/>
    <x v="1"/>
  </r>
  <r>
    <x v="27"/>
    <n v="35"/>
    <n v="103149"/>
    <n v="100156"/>
    <n v="85416"/>
    <n v="78183"/>
    <n v="366904"/>
    <x v="1"/>
  </r>
  <r>
    <x v="27"/>
    <n v="36"/>
    <n v="99554"/>
    <n v="96147"/>
    <n v="83507"/>
    <n v="76065"/>
    <n v="355273"/>
    <x v="1"/>
  </r>
  <r>
    <x v="27"/>
    <n v="37"/>
    <n v="96468"/>
    <n v="94080"/>
    <n v="82925"/>
    <n v="75469"/>
    <n v="348942"/>
    <x v="1"/>
  </r>
  <r>
    <x v="27"/>
    <n v="38"/>
    <n v="96629"/>
    <n v="93974"/>
    <n v="84467"/>
    <n v="76910"/>
    <n v="351980"/>
    <x v="1"/>
  </r>
  <r>
    <x v="27"/>
    <n v="39"/>
    <n v="99559"/>
    <n v="97022"/>
    <n v="87327"/>
    <n v="79752"/>
    <n v="363660"/>
    <x v="1"/>
  </r>
  <r>
    <x v="27"/>
    <n v="40"/>
    <n v="101736"/>
    <n v="99285"/>
    <n v="89854"/>
    <n v="82081"/>
    <n v="372956"/>
    <x v="1"/>
  </r>
  <r>
    <x v="27"/>
    <n v="41"/>
    <n v="101511"/>
    <n v="99345"/>
    <n v="91161"/>
    <n v="83446"/>
    <n v="375463"/>
    <x v="1"/>
  </r>
  <r>
    <x v="27"/>
    <n v="42"/>
    <n v="104205"/>
    <n v="101730"/>
    <n v="94011"/>
    <n v="85658"/>
    <n v="385604"/>
    <x v="1"/>
  </r>
  <r>
    <x v="27"/>
    <n v="43"/>
    <n v="109395"/>
    <n v="108594"/>
    <n v="95904"/>
    <n v="86856"/>
    <n v="400749"/>
    <x v="1"/>
  </r>
  <r>
    <x v="27"/>
    <n v="44"/>
    <n v="113532"/>
    <n v="112635"/>
    <n v="99699"/>
    <n v="90087"/>
    <n v="415953"/>
    <x v="1"/>
  </r>
  <r>
    <x v="27"/>
    <n v="45"/>
    <n v="113674"/>
    <n v="113097"/>
    <n v="104013"/>
    <n v="95918"/>
    <n v="426702"/>
    <x v="1"/>
  </r>
  <r>
    <x v="27"/>
    <n v="46"/>
    <n v="121790"/>
    <n v="122180"/>
    <n v="108098"/>
    <n v="100199"/>
    <n v="452267"/>
    <x v="1"/>
  </r>
  <r>
    <x v="27"/>
    <n v="47"/>
    <n v="126274"/>
    <n v="126405"/>
    <n v="112893"/>
    <n v="104002"/>
    <n v="469574"/>
    <x v="1"/>
  </r>
  <r>
    <x v="27"/>
    <n v="48"/>
    <n v="129984"/>
    <n v="129978"/>
    <n v="117235"/>
    <n v="109138"/>
    <n v="486335"/>
    <x v="1"/>
  </r>
  <r>
    <x v="27"/>
    <n v="49"/>
    <n v="140235"/>
    <n v="141069"/>
    <n v="121075"/>
    <n v="111394"/>
    <n v="513773"/>
    <x v="1"/>
  </r>
  <r>
    <x v="27"/>
    <n v="50"/>
    <n v="144631"/>
    <n v="146277"/>
    <n v="121225"/>
    <n v="112060"/>
    <n v="524193"/>
    <x v="1"/>
  </r>
  <r>
    <x v="27"/>
    <n v="51"/>
    <n v="146590"/>
    <n v="148355"/>
    <n v="120239"/>
    <n v="111834"/>
    <n v="527018"/>
    <x v="1"/>
  </r>
  <r>
    <x v="27"/>
    <n v="52"/>
    <n v="150957"/>
    <n v="154811"/>
    <n v="121958"/>
    <n v="113671"/>
    <n v="541397"/>
    <x v="1"/>
  </r>
  <r>
    <x v="27"/>
    <n v="53"/>
    <n v="154963"/>
    <n v="158247"/>
    <n v="122061"/>
    <n v="114153"/>
    <n v="549424"/>
    <x v="1"/>
  </r>
  <r>
    <x v="27"/>
    <n v="54"/>
    <n v="162066"/>
    <n v="166746"/>
    <n v="124307"/>
    <n v="117991"/>
    <n v="571110"/>
    <x v="1"/>
  </r>
  <r>
    <x v="27"/>
    <n v="55"/>
    <n v="171592"/>
    <n v="177203"/>
    <n v="129541"/>
    <n v="123188"/>
    <n v="601524"/>
    <x v="1"/>
  </r>
  <r>
    <x v="27"/>
    <n v="56"/>
    <n v="177878"/>
    <n v="183527"/>
    <n v="130906"/>
    <n v="125206"/>
    <n v="617517"/>
    <x v="1"/>
  </r>
  <r>
    <x v="27"/>
    <n v="57"/>
    <n v="182246"/>
    <n v="189746"/>
    <n v="132577"/>
    <n v="128272"/>
    <n v="632841"/>
    <x v="1"/>
  </r>
  <r>
    <x v="27"/>
    <n v="58"/>
    <n v="174961"/>
    <n v="182429"/>
    <n v="128687"/>
    <n v="123905"/>
    <n v="609982"/>
    <x v="1"/>
  </r>
  <r>
    <x v="27"/>
    <n v="59"/>
    <n v="166207"/>
    <n v="175686"/>
    <n v="121394"/>
    <n v="117661"/>
    <n v="580948"/>
    <x v="1"/>
  </r>
  <r>
    <x v="27"/>
    <n v="60"/>
    <n v="168029"/>
    <n v="178129"/>
    <n v="122208"/>
    <n v="119861"/>
    <n v="588227"/>
    <x v="1"/>
  </r>
  <r>
    <x v="27"/>
    <n v="61"/>
    <n v="166513"/>
    <n v="176098"/>
    <n v="120182"/>
    <n v="117869"/>
    <n v="580662"/>
    <x v="1"/>
  </r>
  <r>
    <x v="27"/>
    <n v="62"/>
    <n v="159472"/>
    <n v="170433"/>
    <n v="115910"/>
    <n v="114749"/>
    <n v="560564"/>
    <x v="1"/>
  </r>
  <r>
    <x v="27"/>
    <n v="63"/>
    <n v="156032"/>
    <n v="168130"/>
    <n v="114380"/>
    <n v="113424"/>
    <n v="551966"/>
    <x v="1"/>
  </r>
  <r>
    <x v="27"/>
    <n v="64"/>
    <n v="153791"/>
    <n v="168325"/>
    <n v="113917"/>
    <n v="113434"/>
    <n v="549467"/>
    <x v="1"/>
  </r>
  <r>
    <x v="27"/>
    <n v="65"/>
    <n v="145830"/>
    <n v="160034"/>
    <n v="109388"/>
    <n v="110878"/>
    <n v="526130"/>
    <x v="1"/>
  </r>
  <r>
    <x v="27"/>
    <n v="66"/>
    <n v="137553"/>
    <n v="152213"/>
    <n v="105558"/>
    <n v="107199"/>
    <n v="502523"/>
    <x v="1"/>
  </r>
  <r>
    <x v="27"/>
    <n v="67"/>
    <n v="129239"/>
    <n v="144898"/>
    <n v="100278"/>
    <n v="103600"/>
    <n v="478015"/>
    <x v="1"/>
  </r>
  <r>
    <x v="27"/>
    <n v="68"/>
    <n v="122137"/>
    <n v="137949"/>
    <n v="95437"/>
    <n v="99772"/>
    <n v="455295"/>
    <x v="2"/>
  </r>
  <r>
    <x v="27"/>
    <n v="69"/>
    <n v="113716"/>
    <n v="131564"/>
    <n v="90716"/>
    <n v="96134"/>
    <n v="432130"/>
    <x v="2"/>
  </r>
  <r>
    <x v="27"/>
    <n v="70"/>
    <n v="108459"/>
    <n v="126891"/>
    <n v="86387"/>
    <n v="91546"/>
    <n v="413283"/>
    <x v="2"/>
  </r>
  <r>
    <x v="27"/>
    <n v="71"/>
    <n v="101045"/>
    <n v="120795"/>
    <n v="81679"/>
    <n v="88600"/>
    <n v="392119"/>
    <x v="2"/>
  </r>
  <r>
    <x v="27"/>
    <n v="72"/>
    <n v="96654"/>
    <n v="117664"/>
    <n v="78477"/>
    <n v="85937"/>
    <n v="378732"/>
    <x v="2"/>
  </r>
  <r>
    <x v="27"/>
    <n v="73"/>
    <n v="92557"/>
    <n v="115636"/>
    <n v="75842"/>
    <n v="83925"/>
    <n v="367960"/>
    <x v="2"/>
  </r>
  <r>
    <x v="27"/>
    <n v="74"/>
    <n v="90551"/>
    <n v="116126"/>
    <n v="73210"/>
    <n v="82149"/>
    <n v="362036"/>
    <x v="2"/>
  </r>
  <r>
    <x v="27"/>
    <n v="75"/>
    <n v="88515"/>
    <n v="116387"/>
    <n v="71232"/>
    <n v="81295"/>
    <n v="357429"/>
    <x v="2"/>
  </r>
  <r>
    <x v="27"/>
    <n v="76"/>
    <n v="87601"/>
    <n v="118547"/>
    <n v="68999"/>
    <n v="80214"/>
    <n v="355361"/>
    <x v="2"/>
  </r>
  <r>
    <x v="27"/>
    <n v="77"/>
    <n v="85670"/>
    <n v="119741"/>
    <n v="66452"/>
    <n v="79925"/>
    <n v="351788"/>
    <x v="2"/>
  </r>
  <r>
    <x v="27"/>
    <n v="78"/>
    <n v="82694"/>
    <n v="119117"/>
    <n v="63045"/>
    <n v="77697"/>
    <n v="342553"/>
    <x v="2"/>
  </r>
  <r>
    <x v="27"/>
    <n v="79"/>
    <n v="81824"/>
    <n v="122622"/>
    <n v="60285"/>
    <n v="76814"/>
    <n v="341545"/>
    <x v="2"/>
  </r>
  <r>
    <x v="27"/>
    <n v="80"/>
    <n v="81783"/>
    <n v="128177"/>
    <n v="58237"/>
    <n v="76963"/>
    <n v="345160"/>
    <x v="2"/>
  </r>
  <r>
    <x v="27"/>
    <n v="81"/>
    <n v="82313"/>
    <n v="133776"/>
    <n v="56238"/>
    <n v="76977"/>
    <n v="349304"/>
    <x v="2"/>
  </r>
  <r>
    <x v="27"/>
    <n v="82"/>
    <n v="80422"/>
    <n v="135132"/>
    <n v="51335"/>
    <n v="73997"/>
    <n v="340886"/>
    <x v="2"/>
  </r>
  <r>
    <x v="27"/>
    <n v="83"/>
    <n v="75535"/>
    <n v="133250"/>
    <n v="46290"/>
    <n v="69672"/>
    <n v="324747"/>
    <x v="2"/>
  </r>
  <r>
    <x v="27"/>
    <n v="84"/>
    <n v="68890"/>
    <n v="126088"/>
    <n v="40248"/>
    <n v="63744"/>
    <n v="298970"/>
    <x v="2"/>
  </r>
  <r>
    <x v="27"/>
    <n v="85"/>
    <n v="63344"/>
    <n v="120756"/>
    <n v="35276"/>
    <n v="59171"/>
    <n v="278547"/>
    <x v="2"/>
  </r>
  <r>
    <x v="27"/>
    <n v="86"/>
    <n v="54355"/>
    <n v="109120"/>
    <n v="29078"/>
    <n v="51708"/>
    <n v="244261"/>
    <x v="2"/>
  </r>
  <r>
    <x v="27"/>
    <n v="87"/>
    <n v="47471"/>
    <n v="100220"/>
    <n v="24662"/>
    <n v="46718"/>
    <n v="219071"/>
    <x v="2"/>
  </r>
  <r>
    <x v="27"/>
    <n v="88"/>
    <n v="40652"/>
    <n v="90030"/>
    <n v="20452"/>
    <n v="41550"/>
    <n v="192684"/>
    <x v="2"/>
  </r>
  <r>
    <x v="27"/>
    <n v="89"/>
    <n v="34331"/>
    <n v="80182"/>
    <n v="16560"/>
    <n v="36715"/>
    <n v="167788"/>
    <x v="2"/>
  </r>
  <r>
    <x v="27"/>
    <n v="90"/>
    <n v="27898"/>
    <n v="67783"/>
    <n v="13098"/>
    <n v="31119"/>
    <n v="139898"/>
    <x v="2"/>
  </r>
  <r>
    <x v="27"/>
    <n v="91"/>
    <n v="22304"/>
    <n v="57412"/>
    <n v="10044"/>
    <n v="26014"/>
    <n v="115774"/>
    <x v="2"/>
  </r>
  <r>
    <x v="27"/>
    <n v="92"/>
    <n v="17798"/>
    <n v="48166"/>
    <n v="7837"/>
    <n v="21730"/>
    <n v="95531"/>
    <x v="2"/>
  </r>
  <r>
    <x v="27"/>
    <n v="93"/>
    <n v="13427"/>
    <n v="38578"/>
    <n v="5642"/>
    <n v="17123"/>
    <n v="74770"/>
    <x v="2"/>
  </r>
  <r>
    <x v="27"/>
    <n v="94"/>
    <n v="9646"/>
    <n v="29516"/>
    <n v="3882"/>
    <n v="13019"/>
    <n v="56063"/>
    <x v="2"/>
  </r>
  <r>
    <x v="27"/>
    <n v="95"/>
    <n v="5294"/>
    <n v="17258"/>
    <n v="2159"/>
    <n v="8021"/>
    <n v="32732"/>
    <x v="2"/>
  </r>
  <r>
    <x v="27"/>
    <n v="96"/>
    <n v="3933"/>
    <n v="13776"/>
    <n v="1574"/>
    <n v="6396"/>
    <n v="25679"/>
    <x v="2"/>
  </r>
  <r>
    <x v="27"/>
    <n v="97"/>
    <n v="2814"/>
    <n v="10451"/>
    <n v="1093"/>
    <n v="4863"/>
    <n v="19221"/>
    <x v="2"/>
  </r>
  <r>
    <x v="27"/>
    <n v="98"/>
    <n v="1953"/>
    <n v="7857"/>
    <n v="747"/>
    <n v="3632"/>
    <n v="14189"/>
    <x v="2"/>
  </r>
  <r>
    <x v="27"/>
    <n v="99"/>
    <n v="1415"/>
    <n v="6216"/>
    <n v="558"/>
    <n v="2884"/>
    <n v="11073"/>
    <x v="2"/>
  </r>
  <r>
    <x v="27"/>
    <n v="100"/>
    <n v="2737"/>
    <n v="15200"/>
    <n v="1046"/>
    <n v="7259"/>
    <n v="26242"/>
    <x v="2"/>
  </r>
  <r>
    <x v="28"/>
    <n v="0"/>
    <n v="77505"/>
    <n v="73075"/>
    <n v="64051"/>
    <n v="60345"/>
    <n v="274976"/>
    <x v="0"/>
  </r>
  <r>
    <x v="28"/>
    <n v="1"/>
    <n v="77977"/>
    <n v="73575"/>
    <n v="64552"/>
    <n v="60800"/>
    <n v="276904"/>
    <x v="0"/>
  </r>
  <r>
    <x v="28"/>
    <n v="2"/>
    <n v="78140"/>
    <n v="73773"/>
    <n v="65037"/>
    <n v="61236"/>
    <n v="278186"/>
    <x v="0"/>
  </r>
  <r>
    <x v="28"/>
    <n v="3"/>
    <n v="78084"/>
    <n v="73760"/>
    <n v="65520"/>
    <n v="61661"/>
    <n v="279025"/>
    <x v="0"/>
  </r>
  <r>
    <x v="28"/>
    <n v="4"/>
    <n v="77905"/>
    <n v="73618"/>
    <n v="66012"/>
    <n v="62096"/>
    <n v="279631"/>
    <x v="0"/>
  </r>
  <r>
    <x v="28"/>
    <n v="5"/>
    <n v="77682"/>
    <n v="73434"/>
    <n v="66533"/>
    <n v="62559"/>
    <n v="280208"/>
    <x v="0"/>
  </r>
  <r>
    <x v="28"/>
    <n v="6"/>
    <n v="77492"/>
    <n v="73272"/>
    <n v="67090"/>
    <n v="63063"/>
    <n v="280917"/>
    <x v="0"/>
  </r>
  <r>
    <x v="28"/>
    <n v="7"/>
    <n v="77369"/>
    <n v="73173"/>
    <n v="67691"/>
    <n v="63608"/>
    <n v="281841"/>
    <x v="0"/>
  </r>
  <r>
    <x v="28"/>
    <n v="8"/>
    <n v="77378"/>
    <n v="73196"/>
    <n v="68350"/>
    <n v="64217"/>
    <n v="283141"/>
    <x v="0"/>
  </r>
  <r>
    <x v="28"/>
    <n v="9"/>
    <n v="77557"/>
    <n v="73375"/>
    <n v="69094"/>
    <n v="64910"/>
    <n v="284936"/>
    <x v="0"/>
  </r>
  <r>
    <x v="28"/>
    <n v="10"/>
    <n v="77940"/>
    <n v="73745"/>
    <n v="69931"/>
    <n v="65703"/>
    <n v="287319"/>
    <x v="0"/>
  </r>
  <r>
    <x v="28"/>
    <n v="11"/>
    <n v="78536"/>
    <n v="74319"/>
    <n v="70869"/>
    <n v="66592"/>
    <n v="290316"/>
    <x v="0"/>
  </r>
  <r>
    <x v="28"/>
    <n v="12"/>
    <n v="79357"/>
    <n v="75101"/>
    <n v="71897"/>
    <n v="67579"/>
    <n v="293934"/>
    <x v="0"/>
  </r>
  <r>
    <x v="28"/>
    <n v="13"/>
    <n v="80399"/>
    <n v="76099"/>
    <n v="73018"/>
    <n v="68654"/>
    <n v="298170"/>
    <x v="0"/>
  </r>
  <r>
    <x v="28"/>
    <n v="14"/>
    <n v="81659"/>
    <n v="77315"/>
    <n v="74227"/>
    <n v="69811"/>
    <n v="303012"/>
    <x v="0"/>
  </r>
  <r>
    <x v="28"/>
    <n v="15"/>
    <n v="83109"/>
    <n v="78725"/>
    <n v="75509"/>
    <n v="71027"/>
    <n v="308370"/>
    <x v="0"/>
  </r>
  <r>
    <x v="28"/>
    <n v="16"/>
    <n v="84719"/>
    <n v="80309"/>
    <n v="76837"/>
    <n v="72276"/>
    <n v="314141"/>
    <x v="0"/>
  </r>
  <r>
    <x v="28"/>
    <n v="17"/>
    <n v="86422"/>
    <n v="82014"/>
    <n v="78173"/>
    <n v="73513"/>
    <n v="320122"/>
    <x v="0"/>
  </r>
  <r>
    <x v="28"/>
    <n v="18"/>
    <n v="88131"/>
    <n v="83760"/>
    <n v="79468"/>
    <n v="74683"/>
    <n v="326042"/>
    <x v="0"/>
  </r>
  <r>
    <x v="28"/>
    <n v="19"/>
    <n v="89746"/>
    <n v="85447"/>
    <n v="80655"/>
    <n v="75720"/>
    <n v="331568"/>
    <x v="1"/>
  </r>
  <r>
    <x v="28"/>
    <n v="20"/>
    <n v="91237"/>
    <n v="87041"/>
    <n v="81667"/>
    <n v="76556"/>
    <n v="336501"/>
    <x v="1"/>
  </r>
  <r>
    <x v="28"/>
    <n v="21"/>
    <n v="92577"/>
    <n v="88505"/>
    <n v="82406"/>
    <n v="77106"/>
    <n v="340594"/>
    <x v="1"/>
  </r>
  <r>
    <x v="28"/>
    <n v="22"/>
    <n v="93683"/>
    <n v="89746"/>
    <n v="82839"/>
    <n v="77326"/>
    <n v="343594"/>
    <x v="1"/>
  </r>
  <r>
    <x v="28"/>
    <n v="23"/>
    <n v="94600"/>
    <n v="90806"/>
    <n v="83004"/>
    <n v="77241"/>
    <n v="345651"/>
    <x v="1"/>
  </r>
  <r>
    <x v="28"/>
    <n v="24"/>
    <n v="95039"/>
    <n v="91429"/>
    <n v="83020"/>
    <n v="76954"/>
    <n v="346442"/>
    <x v="1"/>
  </r>
  <r>
    <x v="28"/>
    <n v="25"/>
    <n v="96301"/>
    <n v="92828"/>
    <n v="83255"/>
    <n v="76811"/>
    <n v="349195"/>
    <x v="1"/>
  </r>
  <r>
    <x v="28"/>
    <n v="26"/>
    <n v="98413"/>
    <n v="95033"/>
    <n v="83799"/>
    <n v="76925"/>
    <n v="354170"/>
    <x v="1"/>
  </r>
  <r>
    <x v="28"/>
    <n v="27"/>
    <n v="101050"/>
    <n v="97712"/>
    <n v="84565"/>
    <n v="77243"/>
    <n v="360570"/>
    <x v="1"/>
  </r>
  <r>
    <x v="28"/>
    <n v="28"/>
    <n v="102237"/>
    <n v="99159"/>
    <n v="83149"/>
    <n v="76196"/>
    <n v="360741"/>
    <x v="1"/>
  </r>
  <r>
    <x v="28"/>
    <n v="29"/>
    <n v="110736"/>
    <n v="107105"/>
    <n v="89061"/>
    <n v="80998"/>
    <n v="387900"/>
    <x v="1"/>
  </r>
  <r>
    <x v="28"/>
    <n v="30"/>
    <n v="113421"/>
    <n v="109435"/>
    <n v="90145"/>
    <n v="82085"/>
    <n v="395086"/>
    <x v="1"/>
  </r>
  <r>
    <x v="28"/>
    <n v="31"/>
    <n v="118504"/>
    <n v="114766"/>
    <n v="93697"/>
    <n v="85196"/>
    <n v="412163"/>
    <x v="1"/>
  </r>
  <r>
    <x v="28"/>
    <n v="32"/>
    <n v="123180"/>
    <n v="119954"/>
    <n v="97717"/>
    <n v="89673"/>
    <n v="430524"/>
    <x v="1"/>
  </r>
  <r>
    <x v="28"/>
    <n v="33"/>
    <n v="121768"/>
    <n v="118828"/>
    <n v="97969"/>
    <n v="89675"/>
    <n v="428240"/>
    <x v="1"/>
  </r>
  <r>
    <x v="28"/>
    <n v="34"/>
    <n v="113589"/>
    <n v="110506"/>
    <n v="92493"/>
    <n v="84296"/>
    <n v="400884"/>
    <x v="1"/>
  </r>
  <r>
    <x v="28"/>
    <n v="35"/>
    <n v="107558"/>
    <n v="104401"/>
    <n v="88363"/>
    <n v="80456"/>
    <n v="380778"/>
    <x v="1"/>
  </r>
  <r>
    <x v="28"/>
    <n v="36"/>
    <n v="102835"/>
    <n v="99819"/>
    <n v="85635"/>
    <n v="78398"/>
    <n v="366687"/>
    <x v="1"/>
  </r>
  <r>
    <x v="28"/>
    <n v="37"/>
    <n v="99210"/>
    <n v="95810"/>
    <n v="83729"/>
    <n v="76266"/>
    <n v="355015"/>
    <x v="1"/>
  </r>
  <r>
    <x v="28"/>
    <n v="38"/>
    <n v="96113"/>
    <n v="93742"/>
    <n v="83135"/>
    <n v="75661"/>
    <n v="348651"/>
    <x v="1"/>
  </r>
  <r>
    <x v="28"/>
    <n v="39"/>
    <n v="96250"/>
    <n v="93634"/>
    <n v="84673"/>
    <n v="77086"/>
    <n v="351643"/>
    <x v="1"/>
  </r>
  <r>
    <x v="28"/>
    <n v="40"/>
    <n v="99139"/>
    <n v="96669"/>
    <n v="87526"/>
    <n v="79919"/>
    <n v="363253"/>
    <x v="1"/>
  </r>
  <r>
    <x v="28"/>
    <n v="41"/>
    <n v="101297"/>
    <n v="98925"/>
    <n v="90043"/>
    <n v="82238"/>
    <n v="372503"/>
    <x v="1"/>
  </r>
  <r>
    <x v="28"/>
    <n v="42"/>
    <n v="101064"/>
    <n v="98990"/>
    <n v="91323"/>
    <n v="83589"/>
    <n v="374966"/>
    <x v="1"/>
  </r>
  <r>
    <x v="28"/>
    <n v="43"/>
    <n v="103733"/>
    <n v="101362"/>
    <n v="94155"/>
    <n v="85795"/>
    <n v="385045"/>
    <x v="1"/>
  </r>
  <r>
    <x v="28"/>
    <n v="44"/>
    <n v="108880"/>
    <n v="108185"/>
    <n v="96038"/>
    <n v="87012"/>
    <n v="400115"/>
    <x v="1"/>
  </r>
  <r>
    <x v="28"/>
    <n v="45"/>
    <n v="112989"/>
    <n v="112210"/>
    <n v="99802"/>
    <n v="90242"/>
    <n v="415243"/>
    <x v="1"/>
  </r>
  <r>
    <x v="28"/>
    <n v="46"/>
    <n v="113132"/>
    <n v="112677"/>
    <n v="104060"/>
    <n v="96045"/>
    <n v="425914"/>
    <x v="1"/>
  </r>
  <r>
    <x v="28"/>
    <n v="47"/>
    <n v="121180"/>
    <n v="121710"/>
    <n v="108121"/>
    <n v="100333"/>
    <n v="451344"/>
    <x v="1"/>
  </r>
  <r>
    <x v="28"/>
    <n v="48"/>
    <n v="125619"/>
    <n v="125919"/>
    <n v="112870"/>
    <n v="104115"/>
    <n v="468523"/>
    <x v="1"/>
  </r>
  <r>
    <x v="28"/>
    <n v="49"/>
    <n v="129281"/>
    <n v="129479"/>
    <n v="117161"/>
    <n v="109225"/>
    <n v="485146"/>
    <x v="1"/>
  </r>
  <r>
    <x v="28"/>
    <n v="50"/>
    <n v="139431"/>
    <n v="140512"/>
    <n v="120973"/>
    <n v="111476"/>
    <n v="512392"/>
    <x v="1"/>
  </r>
  <r>
    <x v="28"/>
    <n v="51"/>
    <n v="143757"/>
    <n v="145692"/>
    <n v="121087"/>
    <n v="112123"/>
    <n v="522659"/>
    <x v="1"/>
  </r>
  <r>
    <x v="28"/>
    <n v="52"/>
    <n v="145661"/>
    <n v="147757"/>
    <n v="120065"/>
    <n v="111865"/>
    <n v="525348"/>
    <x v="1"/>
  </r>
  <r>
    <x v="28"/>
    <n v="53"/>
    <n v="149957"/>
    <n v="154179"/>
    <n v="121737"/>
    <n v="113675"/>
    <n v="539548"/>
    <x v="1"/>
  </r>
  <r>
    <x v="28"/>
    <n v="54"/>
    <n v="153887"/>
    <n v="157594"/>
    <n v="121797"/>
    <n v="114125"/>
    <n v="547403"/>
    <x v="1"/>
  </r>
  <r>
    <x v="28"/>
    <n v="55"/>
    <n v="160889"/>
    <n v="166050"/>
    <n v="124002"/>
    <n v="117928"/>
    <n v="568869"/>
    <x v="1"/>
  </r>
  <r>
    <x v="28"/>
    <n v="56"/>
    <n v="170291"/>
    <n v="176454"/>
    <n v="129167"/>
    <n v="123088"/>
    <n v="599000"/>
    <x v="1"/>
  </r>
  <r>
    <x v="28"/>
    <n v="57"/>
    <n v="176476"/>
    <n v="182743"/>
    <n v="130478"/>
    <n v="125066"/>
    <n v="614763"/>
    <x v="1"/>
  </r>
  <r>
    <x v="28"/>
    <n v="58"/>
    <n v="180753"/>
    <n v="188919"/>
    <n v="132073"/>
    <n v="128087"/>
    <n v="629832"/>
    <x v="1"/>
  </r>
  <r>
    <x v="28"/>
    <n v="59"/>
    <n v="173478"/>
    <n v="181628"/>
    <n v="128120"/>
    <n v="123681"/>
    <n v="606907"/>
    <x v="1"/>
  </r>
  <r>
    <x v="28"/>
    <n v="60"/>
    <n v="164738"/>
    <n v="174897"/>
    <n v="120771"/>
    <n v="117418"/>
    <n v="577824"/>
    <x v="1"/>
  </r>
  <r>
    <x v="28"/>
    <n v="61"/>
    <n v="166482"/>
    <n v="177315"/>
    <n v="121507"/>
    <n v="119573"/>
    <n v="584877"/>
    <x v="1"/>
  </r>
  <r>
    <x v="28"/>
    <n v="62"/>
    <n v="164911"/>
    <n v="175264"/>
    <n v="119401"/>
    <n v="117545"/>
    <n v="577121"/>
    <x v="1"/>
  </r>
  <r>
    <x v="28"/>
    <n v="63"/>
    <n v="157861"/>
    <n v="169598"/>
    <n v="115055"/>
    <n v="114391"/>
    <n v="556905"/>
    <x v="1"/>
  </r>
  <r>
    <x v="28"/>
    <n v="64"/>
    <n v="154375"/>
    <n v="167273"/>
    <n v="113428"/>
    <n v="113029"/>
    <n v="548105"/>
    <x v="1"/>
  </r>
  <r>
    <x v="28"/>
    <n v="65"/>
    <n v="152075"/>
    <n v="167428"/>
    <n v="112864"/>
    <n v="112995"/>
    <n v="545362"/>
    <x v="1"/>
  </r>
  <r>
    <x v="28"/>
    <n v="66"/>
    <n v="144094"/>
    <n v="159139"/>
    <n v="108251"/>
    <n v="110390"/>
    <n v="521874"/>
    <x v="1"/>
  </r>
  <r>
    <x v="28"/>
    <n v="67"/>
    <n v="135812"/>
    <n v="151319"/>
    <n v="104328"/>
    <n v="106676"/>
    <n v="498135"/>
    <x v="1"/>
  </r>
  <r>
    <x v="28"/>
    <n v="68"/>
    <n v="127485"/>
    <n v="143985"/>
    <n v="98979"/>
    <n v="103034"/>
    <n v="473483"/>
    <x v="2"/>
  </r>
  <r>
    <x v="28"/>
    <n v="69"/>
    <n v="120338"/>
    <n v="137010"/>
    <n v="94047"/>
    <n v="99158"/>
    <n v="450553"/>
    <x v="2"/>
  </r>
  <r>
    <x v="28"/>
    <n v="70"/>
    <n v="111898"/>
    <n v="130581"/>
    <n v="89236"/>
    <n v="95466"/>
    <n v="427181"/>
    <x v="2"/>
  </r>
  <r>
    <x v="28"/>
    <n v="71"/>
    <n v="106548"/>
    <n v="125836"/>
    <n v="84796"/>
    <n v="90826"/>
    <n v="408006"/>
    <x v="2"/>
  </r>
  <r>
    <x v="28"/>
    <n v="72"/>
    <n v="99071"/>
    <n v="119666"/>
    <n v="79974"/>
    <n v="87800"/>
    <n v="386511"/>
    <x v="2"/>
  </r>
  <r>
    <x v="28"/>
    <n v="73"/>
    <n v="94552"/>
    <n v="116434"/>
    <n v="76615"/>
    <n v="85048"/>
    <n v="372649"/>
    <x v="2"/>
  </r>
  <r>
    <x v="28"/>
    <n v="74"/>
    <n v="90310"/>
    <n v="114268"/>
    <n v="73798"/>
    <n v="82928"/>
    <n v="361304"/>
    <x v="2"/>
  </r>
  <r>
    <x v="28"/>
    <n v="75"/>
    <n v="88089"/>
    <n v="114568"/>
    <n v="70974"/>
    <n v="81033"/>
    <n v="354664"/>
    <x v="2"/>
  </r>
  <r>
    <x v="28"/>
    <n v="76"/>
    <n v="85803"/>
    <n v="114590"/>
    <n v="68755"/>
    <n v="80013"/>
    <n v="349161"/>
    <x v="2"/>
  </r>
  <r>
    <x v="28"/>
    <n v="77"/>
    <n v="84593"/>
    <n v="116472"/>
    <n v="66293"/>
    <n v="78764"/>
    <n v="346122"/>
    <x v="2"/>
  </r>
  <r>
    <x v="28"/>
    <n v="78"/>
    <n v="82367"/>
    <n v="117298"/>
    <n v="63508"/>
    <n v="78224"/>
    <n v="341397"/>
    <x v="2"/>
  </r>
  <r>
    <x v="28"/>
    <n v="79"/>
    <n v="79092"/>
    <n v="116332"/>
    <n v="59886"/>
    <n v="75795"/>
    <n v="331105"/>
    <x v="2"/>
  </r>
  <r>
    <x v="28"/>
    <n v="80"/>
    <n v="77785"/>
    <n v="119289"/>
    <n v="56865"/>
    <n v="74626"/>
    <n v="328565"/>
    <x v="2"/>
  </r>
  <r>
    <x v="28"/>
    <n v="81"/>
    <n v="77255"/>
    <n v="124099"/>
    <n v="54537"/>
    <n v="74395"/>
    <n v="330286"/>
    <x v="2"/>
  </r>
  <r>
    <x v="28"/>
    <n v="82"/>
    <n v="77177"/>
    <n v="128795"/>
    <n v="52228"/>
    <n v="73974"/>
    <n v="332174"/>
    <x v="2"/>
  </r>
  <r>
    <x v="28"/>
    <n v="83"/>
    <n v="74809"/>
    <n v="129364"/>
    <n v="47269"/>
    <n v="70693"/>
    <n v="322135"/>
    <x v="2"/>
  </r>
  <r>
    <x v="28"/>
    <n v="84"/>
    <n v="69701"/>
    <n v="126724"/>
    <n v="42251"/>
    <n v="66111"/>
    <n v="304787"/>
    <x v="2"/>
  </r>
  <r>
    <x v="28"/>
    <n v="85"/>
    <n v="63032"/>
    <n v="119097"/>
    <n v="36411"/>
    <n v="60067"/>
    <n v="278607"/>
    <x v="2"/>
  </r>
  <r>
    <x v="28"/>
    <n v="86"/>
    <n v="57271"/>
    <n v="112833"/>
    <n v="31505"/>
    <n v="55102"/>
    <n v="256711"/>
    <x v="2"/>
  </r>
  <r>
    <x v="28"/>
    <n v="87"/>
    <n v="48685"/>
    <n v="101194"/>
    <n v="25712"/>
    <n v="47783"/>
    <n v="223374"/>
    <x v="2"/>
  </r>
  <r>
    <x v="28"/>
    <n v="88"/>
    <n v="42080"/>
    <n v="92169"/>
    <n v="21569"/>
    <n v="42803"/>
    <n v="198621"/>
    <x v="2"/>
  </r>
  <r>
    <x v="28"/>
    <n v="89"/>
    <n v="35627"/>
    <n v="82034"/>
    <n v="17676"/>
    <n v="37707"/>
    <n v="173044"/>
    <x v="2"/>
  </r>
  <r>
    <x v="28"/>
    <n v="90"/>
    <n v="29717"/>
    <n v="72312"/>
    <n v="14128"/>
    <n v="32970"/>
    <n v="149127"/>
    <x v="2"/>
  </r>
  <r>
    <x v="28"/>
    <n v="91"/>
    <n v="23821"/>
    <n v="60441"/>
    <n v="11016"/>
    <n v="27621"/>
    <n v="122899"/>
    <x v="2"/>
  </r>
  <r>
    <x v="28"/>
    <n v="92"/>
    <n v="18761"/>
    <n v="50556"/>
    <n v="8318"/>
    <n v="22794"/>
    <n v="100429"/>
    <x v="2"/>
  </r>
  <r>
    <x v="28"/>
    <n v="93"/>
    <n v="14728"/>
    <n v="41828"/>
    <n v="6382"/>
    <n v="18768"/>
    <n v="81706"/>
    <x v="2"/>
  </r>
  <r>
    <x v="28"/>
    <n v="94"/>
    <n v="10913"/>
    <n v="32987"/>
    <n v="4506"/>
    <n v="14556"/>
    <n v="62962"/>
    <x v="2"/>
  </r>
  <r>
    <x v="28"/>
    <n v="95"/>
    <n v="7681"/>
    <n v="24805"/>
    <n v="3036"/>
    <n v="10870"/>
    <n v="46392"/>
    <x v="2"/>
  </r>
  <r>
    <x v="28"/>
    <n v="96"/>
    <n v="4127"/>
    <n v="14229"/>
    <n v="1650"/>
    <n v="6566"/>
    <n v="26572"/>
    <x v="2"/>
  </r>
  <r>
    <x v="28"/>
    <n v="97"/>
    <n v="2990"/>
    <n v="11111"/>
    <n v="1174"/>
    <n v="5121"/>
    <n v="20396"/>
    <x v="2"/>
  </r>
  <r>
    <x v="28"/>
    <n v="98"/>
    <n v="2081"/>
    <n v="8226"/>
    <n v="794"/>
    <n v="3794"/>
    <n v="14895"/>
    <x v="2"/>
  </r>
  <r>
    <x v="28"/>
    <n v="99"/>
    <n v="1400"/>
    <n v="6018"/>
    <n v="526"/>
    <n v="2760"/>
    <n v="10704"/>
    <x v="2"/>
  </r>
  <r>
    <x v="28"/>
    <n v="100"/>
    <n v="2833"/>
    <n v="15687"/>
    <n v="1072"/>
    <n v="7354"/>
    <n v="26946"/>
    <x v="2"/>
  </r>
  <r>
    <x v="29"/>
    <n v="0"/>
    <n v="77482"/>
    <n v="73052"/>
    <n v="63858"/>
    <n v="60162"/>
    <n v="274554"/>
    <x v="0"/>
  </r>
  <r>
    <x v="29"/>
    <n v="1"/>
    <n v="78072"/>
    <n v="73666"/>
    <n v="64407"/>
    <n v="60662"/>
    <n v="276807"/>
    <x v="0"/>
  </r>
  <r>
    <x v="29"/>
    <n v="2"/>
    <n v="78309"/>
    <n v="73933"/>
    <n v="64916"/>
    <n v="61117"/>
    <n v="278275"/>
    <x v="0"/>
  </r>
  <r>
    <x v="29"/>
    <n v="3"/>
    <n v="78277"/>
    <n v="73941"/>
    <n v="65403"/>
    <n v="61548"/>
    <n v="279169"/>
    <x v="0"/>
  </r>
  <r>
    <x v="29"/>
    <n v="4"/>
    <n v="78067"/>
    <n v="73773"/>
    <n v="65881"/>
    <n v="61967"/>
    <n v="279688"/>
    <x v="0"/>
  </r>
  <r>
    <x v="29"/>
    <n v="5"/>
    <n v="77765"/>
    <n v="73510"/>
    <n v="66361"/>
    <n v="62397"/>
    <n v="280033"/>
    <x v="0"/>
  </r>
  <r>
    <x v="29"/>
    <n v="6"/>
    <n v="77452"/>
    <n v="73235"/>
    <n v="66870"/>
    <n v="62853"/>
    <n v="280410"/>
    <x v="0"/>
  </r>
  <r>
    <x v="29"/>
    <n v="7"/>
    <n v="77198"/>
    <n v="73009"/>
    <n v="67413"/>
    <n v="63348"/>
    <n v="280968"/>
    <x v="0"/>
  </r>
  <r>
    <x v="29"/>
    <n v="8"/>
    <n v="77030"/>
    <n v="72867"/>
    <n v="67999"/>
    <n v="63884"/>
    <n v="281780"/>
    <x v="0"/>
  </r>
  <r>
    <x v="29"/>
    <n v="9"/>
    <n v="77016"/>
    <n v="72865"/>
    <n v="68646"/>
    <n v="64488"/>
    <n v="283015"/>
    <x v="0"/>
  </r>
  <r>
    <x v="29"/>
    <n v="10"/>
    <n v="77185"/>
    <n v="73035"/>
    <n v="69375"/>
    <n v="65178"/>
    <n v="284773"/>
    <x v="0"/>
  </r>
  <r>
    <x v="29"/>
    <n v="11"/>
    <n v="77576"/>
    <n v="73409"/>
    <n v="70201"/>
    <n v="65964"/>
    <n v="287150"/>
    <x v="0"/>
  </r>
  <r>
    <x v="29"/>
    <n v="12"/>
    <n v="78182"/>
    <n v="73991"/>
    <n v="71122"/>
    <n v="66850"/>
    <n v="290145"/>
    <x v="0"/>
  </r>
  <r>
    <x v="29"/>
    <n v="13"/>
    <n v="79023"/>
    <n v="74799"/>
    <n v="72138"/>
    <n v="67827"/>
    <n v="293787"/>
    <x v="0"/>
  </r>
  <r>
    <x v="29"/>
    <n v="14"/>
    <n v="80086"/>
    <n v="75828"/>
    <n v="73246"/>
    <n v="68884"/>
    <n v="298044"/>
    <x v="0"/>
  </r>
  <r>
    <x v="29"/>
    <n v="15"/>
    <n v="81369"/>
    <n v="77082"/>
    <n v="74438"/>
    <n v="70018"/>
    <n v="302907"/>
    <x v="0"/>
  </r>
  <r>
    <x v="29"/>
    <n v="16"/>
    <n v="82847"/>
    <n v="78539"/>
    <n v="75698"/>
    <n v="71206"/>
    <n v="308290"/>
    <x v="0"/>
  </r>
  <r>
    <x v="29"/>
    <n v="17"/>
    <n v="84478"/>
    <n v="80174"/>
    <n v="77005"/>
    <n v="72410"/>
    <n v="314067"/>
    <x v="0"/>
  </r>
  <r>
    <x v="29"/>
    <n v="18"/>
    <n v="86200"/>
    <n v="81928"/>
    <n v="78314"/>
    <n v="73593"/>
    <n v="320035"/>
    <x v="0"/>
  </r>
  <r>
    <x v="29"/>
    <n v="19"/>
    <n v="87931"/>
    <n v="83726"/>
    <n v="79582"/>
    <n v="74708"/>
    <n v="325947"/>
    <x v="1"/>
  </r>
  <r>
    <x v="29"/>
    <n v="20"/>
    <n v="89571"/>
    <n v="85462"/>
    <n v="80745"/>
    <n v="75691"/>
    <n v="331469"/>
    <x v="1"/>
  </r>
  <r>
    <x v="29"/>
    <n v="21"/>
    <n v="91104"/>
    <n v="87111"/>
    <n v="81733"/>
    <n v="76468"/>
    <n v="336416"/>
    <x v="1"/>
  </r>
  <r>
    <x v="29"/>
    <n v="22"/>
    <n v="92505"/>
    <n v="88633"/>
    <n v="82451"/>
    <n v="76955"/>
    <n v="340544"/>
    <x v="1"/>
  </r>
  <r>
    <x v="29"/>
    <n v="23"/>
    <n v="93710"/>
    <n v="89973"/>
    <n v="82850"/>
    <n v="77088"/>
    <n v="343621"/>
    <x v="1"/>
  </r>
  <r>
    <x v="29"/>
    <n v="24"/>
    <n v="94754"/>
    <n v="91162"/>
    <n v="82957"/>
    <n v="76889"/>
    <n v="345762"/>
    <x v="1"/>
  </r>
  <r>
    <x v="29"/>
    <n v="25"/>
    <n v="95348"/>
    <n v="91932"/>
    <n v="82903"/>
    <n v="76472"/>
    <n v="346655"/>
    <x v="1"/>
  </r>
  <r>
    <x v="29"/>
    <n v="26"/>
    <n v="96748"/>
    <n v="93461"/>
    <n v="83059"/>
    <n v="76218"/>
    <n v="349486"/>
    <x v="1"/>
  </r>
  <r>
    <x v="29"/>
    <n v="27"/>
    <n v="98954"/>
    <n v="95721"/>
    <n v="83556"/>
    <n v="76286"/>
    <n v="354517"/>
    <x v="1"/>
  </r>
  <r>
    <x v="29"/>
    <n v="28"/>
    <n v="101595"/>
    <n v="98341"/>
    <n v="84320"/>
    <n v="76659"/>
    <n v="360915"/>
    <x v="1"/>
  </r>
  <r>
    <x v="29"/>
    <n v="29"/>
    <n v="102685"/>
    <n v="99624"/>
    <n v="82972"/>
    <n v="75765"/>
    <n v="361046"/>
    <x v="1"/>
  </r>
  <r>
    <x v="29"/>
    <n v="30"/>
    <n v="111062"/>
    <n v="107382"/>
    <n v="88947"/>
    <n v="80717"/>
    <n v="388108"/>
    <x v="1"/>
  </r>
  <r>
    <x v="29"/>
    <n v="31"/>
    <n v="113582"/>
    <n v="109507"/>
    <n v="90135"/>
    <n v="81983"/>
    <n v="395207"/>
    <x v="1"/>
  </r>
  <r>
    <x v="29"/>
    <n v="32"/>
    <n v="118501"/>
    <n v="114645"/>
    <n v="93777"/>
    <n v="85251"/>
    <n v="412174"/>
    <x v="1"/>
  </r>
  <r>
    <x v="29"/>
    <n v="33"/>
    <n v="123025"/>
    <n v="119695"/>
    <n v="97877"/>
    <n v="89827"/>
    <n v="430424"/>
    <x v="1"/>
  </r>
  <r>
    <x v="29"/>
    <n v="34"/>
    <n v="121515"/>
    <n v="118483"/>
    <n v="98176"/>
    <n v="89889"/>
    <n v="428063"/>
    <x v="1"/>
  </r>
  <r>
    <x v="29"/>
    <n v="35"/>
    <n v="113292"/>
    <n v="110142"/>
    <n v="92722"/>
    <n v="84532"/>
    <n v="400688"/>
    <x v="1"/>
  </r>
  <r>
    <x v="29"/>
    <n v="36"/>
    <n v="107221"/>
    <n v="104034"/>
    <n v="88604"/>
    <n v="80687"/>
    <n v="380546"/>
    <x v="1"/>
  </r>
  <r>
    <x v="29"/>
    <n v="37"/>
    <n v="102473"/>
    <n v="99457"/>
    <n v="85877"/>
    <n v="78616"/>
    <n v="366423"/>
    <x v="1"/>
  </r>
  <r>
    <x v="29"/>
    <n v="38"/>
    <n v="98831"/>
    <n v="95460"/>
    <n v="83963"/>
    <n v="76471"/>
    <n v="354725"/>
    <x v="1"/>
  </r>
  <r>
    <x v="29"/>
    <n v="39"/>
    <n v="95730"/>
    <n v="93402"/>
    <n v="83351"/>
    <n v="75845"/>
    <n v="348328"/>
    <x v="1"/>
  </r>
  <r>
    <x v="29"/>
    <n v="40"/>
    <n v="95851"/>
    <n v="93298"/>
    <n v="84875"/>
    <n v="77251"/>
    <n v="351275"/>
    <x v="1"/>
  </r>
  <r>
    <x v="29"/>
    <n v="41"/>
    <n v="98710"/>
    <n v="96319"/>
    <n v="87725"/>
    <n v="80077"/>
    <n v="362831"/>
    <x v="1"/>
  </r>
  <r>
    <x v="29"/>
    <n v="42"/>
    <n v="100845"/>
    <n v="98569"/>
    <n v="90217"/>
    <n v="82387"/>
    <n v="372018"/>
    <x v="1"/>
  </r>
  <r>
    <x v="29"/>
    <n v="43"/>
    <n v="100610"/>
    <n v="98636"/>
    <n v="91466"/>
    <n v="83725"/>
    <n v="374437"/>
    <x v="1"/>
  </r>
  <r>
    <x v="29"/>
    <n v="44"/>
    <n v="103258"/>
    <n v="100994"/>
    <n v="94274"/>
    <n v="85927"/>
    <n v="384453"/>
    <x v="1"/>
  </r>
  <r>
    <x v="29"/>
    <n v="45"/>
    <n v="108361"/>
    <n v="107776"/>
    <n v="96141"/>
    <n v="87165"/>
    <n v="399443"/>
    <x v="1"/>
  </r>
  <r>
    <x v="29"/>
    <n v="46"/>
    <n v="112439"/>
    <n v="111781"/>
    <n v="99876"/>
    <n v="90388"/>
    <n v="414484"/>
    <x v="1"/>
  </r>
  <r>
    <x v="29"/>
    <n v="47"/>
    <n v="112579"/>
    <n v="112256"/>
    <n v="104077"/>
    <n v="96162"/>
    <n v="425074"/>
    <x v="1"/>
  </r>
  <r>
    <x v="29"/>
    <n v="48"/>
    <n v="120556"/>
    <n v="121247"/>
    <n v="108113"/>
    <n v="100447"/>
    <n v="450363"/>
    <x v="1"/>
  </r>
  <r>
    <x v="29"/>
    <n v="49"/>
    <n v="124944"/>
    <n v="125436"/>
    <n v="112812"/>
    <n v="104210"/>
    <n v="467402"/>
    <x v="1"/>
  </r>
  <r>
    <x v="29"/>
    <n v="50"/>
    <n v="128558"/>
    <n v="128983"/>
    <n v="117054"/>
    <n v="109285"/>
    <n v="483880"/>
    <x v="1"/>
  </r>
  <r>
    <x v="29"/>
    <n v="51"/>
    <n v="138605"/>
    <n v="139961"/>
    <n v="120830"/>
    <n v="111529"/>
    <n v="510925"/>
    <x v="1"/>
  </r>
  <r>
    <x v="29"/>
    <n v="52"/>
    <n v="142859"/>
    <n v="145113"/>
    <n v="120907"/>
    <n v="112153"/>
    <n v="521032"/>
    <x v="1"/>
  </r>
  <r>
    <x v="29"/>
    <n v="53"/>
    <n v="144708"/>
    <n v="147164"/>
    <n v="119853"/>
    <n v="111864"/>
    <n v="523589"/>
    <x v="1"/>
  </r>
  <r>
    <x v="29"/>
    <n v="54"/>
    <n v="148932"/>
    <n v="153554"/>
    <n v="121477"/>
    <n v="113644"/>
    <n v="537607"/>
    <x v="1"/>
  </r>
  <r>
    <x v="29"/>
    <n v="55"/>
    <n v="152790"/>
    <n v="156949"/>
    <n v="121498"/>
    <n v="114064"/>
    <n v="545301"/>
    <x v="1"/>
  </r>
  <r>
    <x v="29"/>
    <n v="56"/>
    <n v="159692"/>
    <n v="165360"/>
    <n v="123654"/>
    <n v="117831"/>
    <n v="566537"/>
    <x v="1"/>
  </r>
  <r>
    <x v="29"/>
    <n v="57"/>
    <n v="168974"/>
    <n v="175715"/>
    <n v="128749"/>
    <n v="122951"/>
    <n v="596389"/>
    <x v="1"/>
  </r>
  <r>
    <x v="29"/>
    <n v="58"/>
    <n v="175051"/>
    <n v="181960"/>
    <n v="129999"/>
    <n v="124890"/>
    <n v="611900"/>
    <x v="1"/>
  </r>
  <r>
    <x v="29"/>
    <n v="59"/>
    <n v="179241"/>
    <n v="188093"/>
    <n v="131517"/>
    <n v="127867"/>
    <n v="626718"/>
    <x v="1"/>
  </r>
  <r>
    <x v="29"/>
    <n v="60"/>
    <n v="171966"/>
    <n v="180826"/>
    <n v="127484"/>
    <n v="123426"/>
    <n v="603702"/>
    <x v="1"/>
  </r>
  <r>
    <x v="29"/>
    <n v="61"/>
    <n v="163250"/>
    <n v="174108"/>
    <n v="120098"/>
    <n v="117146"/>
    <n v="574602"/>
    <x v="1"/>
  </r>
  <r>
    <x v="29"/>
    <n v="62"/>
    <n v="164917"/>
    <n v="176486"/>
    <n v="120739"/>
    <n v="119250"/>
    <n v="581392"/>
    <x v="1"/>
  </r>
  <r>
    <x v="29"/>
    <n v="63"/>
    <n v="163276"/>
    <n v="174415"/>
    <n v="118552"/>
    <n v="117186"/>
    <n v="573429"/>
    <x v="1"/>
  </r>
  <r>
    <x v="29"/>
    <n v="64"/>
    <n v="156220"/>
    <n v="168751"/>
    <n v="114132"/>
    <n v="114002"/>
    <n v="553105"/>
    <x v="1"/>
  </r>
  <r>
    <x v="29"/>
    <n v="65"/>
    <n v="152693"/>
    <n v="166401"/>
    <n v="112420"/>
    <n v="112601"/>
    <n v="544115"/>
    <x v="1"/>
  </r>
  <r>
    <x v="29"/>
    <n v="66"/>
    <n v="150310"/>
    <n v="166506"/>
    <n v="111730"/>
    <n v="112521"/>
    <n v="541067"/>
    <x v="1"/>
  </r>
  <r>
    <x v="29"/>
    <n v="67"/>
    <n v="142316"/>
    <n v="158227"/>
    <n v="107037"/>
    <n v="109872"/>
    <n v="517452"/>
    <x v="1"/>
  </r>
  <r>
    <x v="29"/>
    <n v="68"/>
    <n v="134015"/>
    <n v="150385"/>
    <n v="103024"/>
    <n v="106114"/>
    <n v="493538"/>
    <x v="2"/>
  </r>
  <r>
    <x v="29"/>
    <n v="69"/>
    <n v="125661"/>
    <n v="143028"/>
    <n v="97585"/>
    <n v="102419"/>
    <n v="468693"/>
    <x v="2"/>
  </r>
  <r>
    <x v="29"/>
    <n v="70"/>
    <n v="118468"/>
    <n v="136015"/>
    <n v="92565"/>
    <n v="98492"/>
    <n v="445540"/>
    <x v="2"/>
  </r>
  <r>
    <x v="29"/>
    <n v="71"/>
    <n v="109986"/>
    <n v="129529"/>
    <n v="87642"/>
    <n v="94733"/>
    <n v="421890"/>
    <x v="2"/>
  </r>
  <r>
    <x v="29"/>
    <n v="72"/>
    <n v="104525"/>
    <n v="124691"/>
    <n v="83079"/>
    <n v="90026"/>
    <n v="402321"/>
    <x v="2"/>
  </r>
  <r>
    <x v="29"/>
    <n v="73"/>
    <n v="96981"/>
    <n v="118447"/>
    <n v="78131"/>
    <n v="86914"/>
    <n v="380473"/>
    <x v="2"/>
  </r>
  <r>
    <x v="29"/>
    <n v="74"/>
    <n v="92324"/>
    <n v="115094"/>
    <n v="74605"/>
    <n v="84067"/>
    <n v="366090"/>
    <x v="2"/>
  </r>
  <r>
    <x v="29"/>
    <n v="75"/>
    <n v="87923"/>
    <n v="112782"/>
    <n v="71606"/>
    <n v="81829"/>
    <n v="354140"/>
    <x v="2"/>
  </r>
  <r>
    <x v="29"/>
    <n v="76"/>
    <n v="85463"/>
    <n v="112849"/>
    <n v="68570"/>
    <n v="79788"/>
    <n v="346670"/>
    <x v="2"/>
  </r>
  <r>
    <x v="29"/>
    <n v="77"/>
    <n v="82931"/>
    <n v="112638"/>
    <n v="66128"/>
    <n v="78601"/>
    <n v="340298"/>
    <x v="2"/>
  </r>
  <r>
    <x v="29"/>
    <n v="78"/>
    <n v="81412"/>
    <n v="114152"/>
    <n v="63429"/>
    <n v="77130"/>
    <n v="336123"/>
    <x v="2"/>
  </r>
  <r>
    <x v="29"/>
    <n v="79"/>
    <n v="78864"/>
    <n v="114625"/>
    <n v="60400"/>
    <n v="76355"/>
    <n v="330244"/>
    <x v="2"/>
  </r>
  <r>
    <x v="29"/>
    <n v="80"/>
    <n v="75279"/>
    <n v="113249"/>
    <n v="56561"/>
    <n v="73681"/>
    <n v="318770"/>
    <x v="2"/>
  </r>
  <r>
    <x v="29"/>
    <n v="81"/>
    <n v="73572"/>
    <n v="115586"/>
    <n v="53325"/>
    <n v="72186"/>
    <n v="314669"/>
    <x v="2"/>
  </r>
  <r>
    <x v="29"/>
    <n v="82"/>
    <n v="72536"/>
    <n v="119585"/>
    <n v="50725"/>
    <n v="71551"/>
    <n v="314397"/>
    <x v="2"/>
  </r>
  <r>
    <x v="29"/>
    <n v="83"/>
    <n v="71899"/>
    <n v="123415"/>
    <n v="48165"/>
    <n v="70731"/>
    <n v="314210"/>
    <x v="2"/>
  </r>
  <r>
    <x v="29"/>
    <n v="84"/>
    <n v="69141"/>
    <n v="123153"/>
    <n v="43221"/>
    <n v="67148"/>
    <n v="302663"/>
    <x v="2"/>
  </r>
  <r>
    <x v="29"/>
    <n v="85"/>
    <n v="63888"/>
    <n v="119834"/>
    <n v="38300"/>
    <n v="62371"/>
    <n v="284393"/>
    <x v="2"/>
  </r>
  <r>
    <x v="29"/>
    <n v="86"/>
    <n v="57087"/>
    <n v="111410"/>
    <n v="32588"/>
    <n v="56009"/>
    <n v="257094"/>
    <x v="2"/>
  </r>
  <r>
    <x v="29"/>
    <n v="87"/>
    <n v="51392"/>
    <n v="104775"/>
    <n v="27918"/>
    <n v="50990"/>
    <n v="235075"/>
    <x v="2"/>
  </r>
  <r>
    <x v="29"/>
    <n v="88"/>
    <n v="43244"/>
    <n v="93190"/>
    <n v="22540"/>
    <n v="43843"/>
    <n v="202817"/>
    <x v="2"/>
  </r>
  <r>
    <x v="29"/>
    <n v="89"/>
    <n v="36959"/>
    <n v="84110"/>
    <n v="18686"/>
    <n v="38906"/>
    <n v="178661"/>
    <x v="2"/>
  </r>
  <r>
    <x v="29"/>
    <n v="90"/>
    <n v="30911"/>
    <n v="74101"/>
    <n v="15117"/>
    <n v="33919"/>
    <n v="154048"/>
    <x v="2"/>
  </r>
  <r>
    <x v="29"/>
    <n v="91"/>
    <n v="25436"/>
    <n v="64596"/>
    <n v="11917"/>
    <n v="29316"/>
    <n v="131265"/>
    <x v="2"/>
  </r>
  <r>
    <x v="29"/>
    <n v="92"/>
    <n v="20090"/>
    <n v="53320"/>
    <n v="9145"/>
    <n v="24250"/>
    <n v="106805"/>
    <x v="2"/>
  </r>
  <r>
    <x v="29"/>
    <n v="93"/>
    <n v="15567"/>
    <n v="43987"/>
    <n v="6793"/>
    <n v="19730"/>
    <n v="86077"/>
    <x v="2"/>
  </r>
  <r>
    <x v="29"/>
    <n v="94"/>
    <n v="12004"/>
    <n v="35841"/>
    <n v="5114"/>
    <n v="15989"/>
    <n v="68948"/>
    <x v="2"/>
  </r>
  <r>
    <x v="29"/>
    <n v="95"/>
    <n v="8722"/>
    <n v="27785"/>
    <n v="3537"/>
    <n v="12183"/>
    <n v="52227"/>
    <x v="2"/>
  </r>
  <r>
    <x v="29"/>
    <n v="96"/>
    <n v="6006"/>
    <n v="20494"/>
    <n v="2332"/>
    <n v="8922"/>
    <n v="37754"/>
    <x v="2"/>
  </r>
  <r>
    <x v="29"/>
    <n v="97"/>
    <n v="3149"/>
    <n v="11506"/>
    <n v="1234"/>
    <n v="5271"/>
    <n v="21160"/>
    <x v="2"/>
  </r>
  <r>
    <x v="29"/>
    <n v="98"/>
    <n v="2221"/>
    <n v="8768"/>
    <n v="854"/>
    <n v="4007"/>
    <n v="15850"/>
    <x v="2"/>
  </r>
  <r>
    <x v="29"/>
    <n v="99"/>
    <n v="1503"/>
    <n v="6320"/>
    <n v="560"/>
    <n v="2889"/>
    <n v="11272"/>
    <x v="2"/>
  </r>
  <r>
    <x v="29"/>
    <n v="100"/>
    <n v="2900"/>
    <n v="15945"/>
    <n v="1072"/>
    <n v="7356"/>
    <n v="27273"/>
    <x v="2"/>
  </r>
  <r>
    <x v="30"/>
    <n v="0"/>
    <n v="77297"/>
    <n v="72878"/>
    <n v="63608"/>
    <n v="59926"/>
    <n v="273709"/>
    <x v="0"/>
  </r>
  <r>
    <x v="30"/>
    <n v="1"/>
    <n v="78049"/>
    <n v="73640"/>
    <n v="64220"/>
    <n v="60487"/>
    <n v="276396"/>
    <x v="0"/>
  </r>
  <r>
    <x v="30"/>
    <n v="2"/>
    <n v="78400"/>
    <n v="74021"/>
    <n v="64779"/>
    <n v="60990"/>
    <n v="278190"/>
    <x v="0"/>
  </r>
  <r>
    <x v="30"/>
    <n v="3"/>
    <n v="78441"/>
    <n v="74095"/>
    <n v="65290"/>
    <n v="61443"/>
    <n v="279269"/>
    <x v="0"/>
  </r>
  <r>
    <x v="30"/>
    <n v="4"/>
    <n v="78253"/>
    <n v="73948"/>
    <n v="65772"/>
    <n v="61865"/>
    <n v="279838"/>
    <x v="0"/>
  </r>
  <r>
    <x v="30"/>
    <n v="5"/>
    <n v="77922"/>
    <n v="73660"/>
    <n v="66236"/>
    <n v="62278"/>
    <n v="280096"/>
    <x v="0"/>
  </r>
  <r>
    <x v="30"/>
    <n v="6"/>
    <n v="77529"/>
    <n v="73308"/>
    <n v="66705"/>
    <n v="62697"/>
    <n v="280239"/>
    <x v="0"/>
  </r>
  <r>
    <x v="30"/>
    <n v="7"/>
    <n v="77156"/>
    <n v="72968"/>
    <n v="67201"/>
    <n v="63142"/>
    <n v="280467"/>
    <x v="0"/>
  </r>
  <r>
    <x v="30"/>
    <n v="8"/>
    <n v="76854"/>
    <n v="72701"/>
    <n v="67724"/>
    <n v="63627"/>
    <n v="280906"/>
    <x v="0"/>
  </r>
  <r>
    <x v="30"/>
    <n v="9"/>
    <n v="76666"/>
    <n v="72537"/>
    <n v="68296"/>
    <n v="64161"/>
    <n v="281660"/>
    <x v="0"/>
  </r>
  <r>
    <x v="30"/>
    <n v="10"/>
    <n v="76645"/>
    <n v="72523"/>
    <n v="68929"/>
    <n v="64758"/>
    <n v="282855"/>
    <x v="0"/>
  </r>
  <r>
    <x v="30"/>
    <n v="11"/>
    <n v="76823"/>
    <n v="72699"/>
    <n v="69646"/>
    <n v="65443"/>
    <n v="284611"/>
    <x v="0"/>
  </r>
  <r>
    <x v="30"/>
    <n v="12"/>
    <n v="77224"/>
    <n v="73085"/>
    <n v="70453"/>
    <n v="66221"/>
    <n v="286983"/>
    <x v="0"/>
  </r>
  <r>
    <x v="30"/>
    <n v="13"/>
    <n v="77848"/>
    <n v="73691"/>
    <n v="71361"/>
    <n v="67093"/>
    <n v="289993"/>
    <x v="0"/>
  </r>
  <r>
    <x v="30"/>
    <n v="14"/>
    <n v="78714"/>
    <n v="74529"/>
    <n v="72362"/>
    <n v="68053"/>
    <n v="293658"/>
    <x v="0"/>
  </r>
  <r>
    <x v="30"/>
    <n v="15"/>
    <n v="79801"/>
    <n v="75598"/>
    <n v="73453"/>
    <n v="69096"/>
    <n v="297948"/>
    <x v="0"/>
  </r>
  <r>
    <x v="30"/>
    <n v="16"/>
    <n v="81114"/>
    <n v="76898"/>
    <n v="74625"/>
    <n v="70195"/>
    <n v="302832"/>
    <x v="0"/>
  </r>
  <r>
    <x v="30"/>
    <n v="17"/>
    <n v="82612"/>
    <n v="78409"/>
    <n v="75862"/>
    <n v="71338"/>
    <n v="308221"/>
    <x v="0"/>
  </r>
  <r>
    <x v="30"/>
    <n v="18"/>
    <n v="84263"/>
    <n v="80092"/>
    <n v="77142"/>
    <n v="72492"/>
    <n v="313989"/>
    <x v="0"/>
  </r>
  <r>
    <x v="30"/>
    <n v="19"/>
    <n v="86006"/>
    <n v="81903"/>
    <n v="78426"/>
    <n v="73621"/>
    <n v="319956"/>
    <x v="1"/>
  </r>
  <r>
    <x v="30"/>
    <n v="20"/>
    <n v="87762"/>
    <n v="83744"/>
    <n v="79674"/>
    <n v="74674"/>
    <n v="325854"/>
    <x v="1"/>
  </r>
  <r>
    <x v="30"/>
    <n v="21"/>
    <n v="89441"/>
    <n v="85532"/>
    <n v="80815"/>
    <n v="75602"/>
    <n v="331390"/>
    <x v="1"/>
  </r>
  <r>
    <x v="30"/>
    <n v="22"/>
    <n v="91038"/>
    <n v="87248"/>
    <n v="81780"/>
    <n v="76316"/>
    <n v="336382"/>
    <x v="1"/>
  </r>
  <r>
    <x v="30"/>
    <n v="23"/>
    <n v="92538"/>
    <n v="88870"/>
    <n v="82463"/>
    <n v="76717"/>
    <n v="340588"/>
    <x v="1"/>
  </r>
  <r>
    <x v="30"/>
    <n v="24"/>
    <n v="93869"/>
    <n v="90334"/>
    <n v="82808"/>
    <n v="76736"/>
    <n v="343747"/>
    <x v="1"/>
  </r>
  <r>
    <x v="30"/>
    <n v="25"/>
    <n v="95066"/>
    <n v="91673"/>
    <n v="82847"/>
    <n v="76411"/>
    <n v="345997"/>
    <x v="1"/>
  </r>
  <r>
    <x v="30"/>
    <n v="26"/>
    <n v="95806"/>
    <n v="92573"/>
    <n v="82710"/>
    <n v="75882"/>
    <n v="346971"/>
    <x v="1"/>
  </r>
  <r>
    <x v="30"/>
    <n v="27"/>
    <n v="97298"/>
    <n v="94155"/>
    <n v="82816"/>
    <n v="75581"/>
    <n v="349850"/>
    <x v="1"/>
  </r>
  <r>
    <x v="30"/>
    <n v="28"/>
    <n v="99504"/>
    <n v="96356"/>
    <n v="83310"/>
    <n v="75708"/>
    <n v="354878"/>
    <x v="1"/>
  </r>
  <r>
    <x v="30"/>
    <n v="29"/>
    <n v="102069"/>
    <n v="98826"/>
    <n v="84126"/>
    <n v="76215"/>
    <n v="361236"/>
    <x v="1"/>
  </r>
  <r>
    <x v="30"/>
    <n v="30"/>
    <n v="103014"/>
    <n v="99900"/>
    <n v="82880"/>
    <n v="75508"/>
    <n v="361302"/>
    <x v="1"/>
  </r>
  <r>
    <x v="30"/>
    <n v="31"/>
    <n v="111231"/>
    <n v="107460"/>
    <n v="88939"/>
    <n v="80620"/>
    <n v="388250"/>
    <x v="1"/>
  </r>
  <r>
    <x v="30"/>
    <n v="32"/>
    <n v="113591"/>
    <n v="109408"/>
    <n v="90223"/>
    <n v="82034"/>
    <n v="395256"/>
    <x v="1"/>
  </r>
  <r>
    <x v="30"/>
    <n v="33"/>
    <n v="118361"/>
    <n v="114396"/>
    <n v="93947"/>
    <n v="85410"/>
    <n v="412114"/>
    <x v="1"/>
  </r>
  <r>
    <x v="30"/>
    <n v="34"/>
    <n v="122761"/>
    <n v="119343"/>
    <n v="98107"/>
    <n v="90054"/>
    <n v="430265"/>
    <x v="1"/>
  </r>
  <r>
    <x v="30"/>
    <n v="35"/>
    <n v="121178"/>
    <n v="118079"/>
    <n v="98432"/>
    <n v="90150"/>
    <n v="427839"/>
    <x v="1"/>
  </r>
  <r>
    <x v="30"/>
    <n v="36"/>
    <n v="112925"/>
    <n v="109745"/>
    <n v="92987"/>
    <n v="84788"/>
    <n v="400445"/>
    <x v="1"/>
  </r>
  <r>
    <x v="30"/>
    <n v="37"/>
    <n v="106835"/>
    <n v="103648"/>
    <n v="88865"/>
    <n v="80929"/>
    <n v="380277"/>
    <x v="1"/>
  </r>
  <r>
    <x v="30"/>
    <n v="38"/>
    <n v="102074"/>
    <n v="99086"/>
    <n v="86130"/>
    <n v="78832"/>
    <n v="366122"/>
    <x v="1"/>
  </r>
  <r>
    <x v="30"/>
    <n v="39"/>
    <n v="98428"/>
    <n v="95107"/>
    <n v="84198"/>
    <n v="76665"/>
    <n v="354398"/>
    <x v="1"/>
  </r>
  <r>
    <x v="30"/>
    <n v="40"/>
    <n v="95329"/>
    <n v="93058"/>
    <n v="83567"/>
    <n v="76020"/>
    <n v="347974"/>
    <x v="1"/>
  </r>
  <r>
    <x v="30"/>
    <n v="41"/>
    <n v="95439"/>
    <n v="92963"/>
    <n v="85068"/>
    <n v="77405"/>
    <n v="350875"/>
    <x v="1"/>
  </r>
  <r>
    <x v="30"/>
    <n v="42"/>
    <n v="98272"/>
    <n v="95974"/>
    <n v="87903"/>
    <n v="80225"/>
    <n v="362374"/>
    <x v="1"/>
  </r>
  <r>
    <x v="30"/>
    <n v="43"/>
    <n v="100391"/>
    <n v="98213"/>
    <n v="90373"/>
    <n v="82530"/>
    <n v="371507"/>
    <x v="1"/>
  </r>
  <r>
    <x v="30"/>
    <n v="44"/>
    <n v="100154"/>
    <n v="98279"/>
    <n v="91592"/>
    <n v="83857"/>
    <n v="373882"/>
    <x v="1"/>
  </r>
  <r>
    <x v="30"/>
    <n v="45"/>
    <n v="102778"/>
    <n v="100630"/>
    <n v="94370"/>
    <n v="86055"/>
    <n v="383833"/>
    <x v="1"/>
  </r>
  <r>
    <x v="30"/>
    <n v="46"/>
    <n v="107842"/>
    <n v="107371"/>
    <n v="96222"/>
    <n v="87306"/>
    <n v="398741"/>
    <x v="1"/>
  </r>
  <r>
    <x v="30"/>
    <n v="47"/>
    <n v="111885"/>
    <n v="111357"/>
    <n v="99919"/>
    <n v="90525"/>
    <n v="413686"/>
    <x v="1"/>
  </r>
  <r>
    <x v="30"/>
    <n v="48"/>
    <n v="112015"/>
    <n v="111841"/>
    <n v="104062"/>
    <n v="96263"/>
    <n v="424181"/>
    <x v="1"/>
  </r>
  <r>
    <x v="30"/>
    <n v="49"/>
    <n v="119915"/>
    <n v="120786"/>
    <n v="108069"/>
    <n v="100541"/>
    <n v="449311"/>
    <x v="1"/>
  </r>
  <r>
    <x v="30"/>
    <n v="50"/>
    <n v="124252"/>
    <n v="124957"/>
    <n v="112720"/>
    <n v="104280"/>
    <n v="466209"/>
    <x v="1"/>
  </r>
  <r>
    <x v="30"/>
    <n v="51"/>
    <n v="127817"/>
    <n v="128492"/>
    <n v="116902"/>
    <n v="109315"/>
    <n v="482526"/>
    <x v="1"/>
  </r>
  <r>
    <x v="30"/>
    <n v="52"/>
    <n v="137754"/>
    <n v="139410"/>
    <n v="120648"/>
    <n v="111547"/>
    <n v="509359"/>
    <x v="1"/>
  </r>
  <r>
    <x v="30"/>
    <n v="53"/>
    <n v="141939"/>
    <n v="144536"/>
    <n v="120695"/>
    <n v="112147"/>
    <n v="519317"/>
    <x v="1"/>
  </r>
  <r>
    <x v="30"/>
    <n v="54"/>
    <n v="143730"/>
    <n v="146577"/>
    <n v="119602"/>
    <n v="111828"/>
    <n v="521737"/>
    <x v="1"/>
  </r>
  <r>
    <x v="30"/>
    <n v="55"/>
    <n v="147886"/>
    <n v="152932"/>
    <n v="121177"/>
    <n v="113583"/>
    <n v="535578"/>
    <x v="1"/>
  </r>
  <r>
    <x v="30"/>
    <n v="56"/>
    <n v="151672"/>
    <n v="156310"/>
    <n v="121159"/>
    <n v="113966"/>
    <n v="543107"/>
    <x v="1"/>
  </r>
  <r>
    <x v="30"/>
    <n v="57"/>
    <n v="158479"/>
    <n v="164682"/>
    <n v="123262"/>
    <n v="117701"/>
    <n v="564124"/>
    <x v="1"/>
  </r>
  <r>
    <x v="30"/>
    <n v="58"/>
    <n v="167642"/>
    <n v="174976"/>
    <n v="128283"/>
    <n v="122779"/>
    <n v="593680"/>
    <x v="1"/>
  </r>
  <r>
    <x v="30"/>
    <n v="59"/>
    <n v="173620"/>
    <n v="181180"/>
    <n v="129467"/>
    <n v="124681"/>
    <n v="608948"/>
    <x v="1"/>
  </r>
  <r>
    <x v="30"/>
    <n v="60"/>
    <n v="177702"/>
    <n v="187270"/>
    <n v="130893"/>
    <n v="127614"/>
    <n v="623479"/>
    <x v="1"/>
  </r>
  <r>
    <x v="30"/>
    <n v="61"/>
    <n v="170444"/>
    <n v="180022"/>
    <n v="126795"/>
    <n v="123145"/>
    <n v="600406"/>
    <x v="1"/>
  </r>
  <r>
    <x v="30"/>
    <n v="62"/>
    <n v="161749"/>
    <n v="173309"/>
    <n v="119367"/>
    <n v="116844"/>
    <n v="571269"/>
    <x v="1"/>
  </r>
  <r>
    <x v="30"/>
    <n v="63"/>
    <n v="163319"/>
    <n v="175649"/>
    <n v="119909"/>
    <n v="118900"/>
    <n v="577777"/>
    <x v="1"/>
  </r>
  <r>
    <x v="30"/>
    <n v="64"/>
    <n v="161621"/>
    <n v="173559"/>
    <n v="117640"/>
    <n v="116802"/>
    <n v="569622"/>
    <x v="1"/>
  </r>
  <r>
    <x v="30"/>
    <n v="65"/>
    <n v="154564"/>
    <n v="167888"/>
    <n v="113158"/>
    <n v="113587"/>
    <n v="549197"/>
    <x v="1"/>
  </r>
  <r>
    <x v="30"/>
    <n v="66"/>
    <n v="150969"/>
    <n v="165506"/>
    <n v="111339"/>
    <n v="112144"/>
    <n v="539958"/>
    <x v="1"/>
  </r>
  <r>
    <x v="30"/>
    <n v="67"/>
    <n v="148507"/>
    <n v="165569"/>
    <n v="110531"/>
    <n v="112016"/>
    <n v="536623"/>
    <x v="1"/>
  </r>
  <r>
    <x v="30"/>
    <n v="68"/>
    <n v="140488"/>
    <n v="157273"/>
    <n v="105751"/>
    <n v="109313"/>
    <n v="512825"/>
    <x v="2"/>
  </r>
  <r>
    <x v="30"/>
    <n v="69"/>
    <n v="132153"/>
    <n v="149408"/>
    <n v="101631"/>
    <n v="105506"/>
    <n v="488698"/>
    <x v="2"/>
  </r>
  <r>
    <x v="30"/>
    <n v="70"/>
    <n v="123768"/>
    <n v="142014"/>
    <n v="96103"/>
    <n v="101754"/>
    <n v="463639"/>
    <x v="2"/>
  </r>
  <r>
    <x v="30"/>
    <n v="71"/>
    <n v="116502"/>
    <n v="134945"/>
    <n v="90970"/>
    <n v="97761"/>
    <n v="440178"/>
    <x v="2"/>
  </r>
  <r>
    <x v="30"/>
    <n v="72"/>
    <n v="107962"/>
    <n v="128387"/>
    <n v="85921"/>
    <n v="93920"/>
    <n v="416190"/>
    <x v="2"/>
  </r>
  <r>
    <x v="30"/>
    <n v="73"/>
    <n v="102382"/>
    <n v="123452"/>
    <n v="81227"/>
    <n v="89150"/>
    <n v="396211"/>
    <x v="2"/>
  </r>
  <r>
    <x v="30"/>
    <n v="74"/>
    <n v="94755"/>
    <n v="117125"/>
    <n v="76149"/>
    <n v="85940"/>
    <n v="373969"/>
    <x v="2"/>
  </r>
  <r>
    <x v="30"/>
    <n v="75"/>
    <n v="89949"/>
    <n v="113634"/>
    <n v="72454"/>
    <n v="82983"/>
    <n v="359020"/>
    <x v="2"/>
  </r>
  <r>
    <x v="30"/>
    <n v="76"/>
    <n v="85374"/>
    <n v="111137"/>
    <n v="69245"/>
    <n v="80599"/>
    <n v="346355"/>
    <x v="2"/>
  </r>
  <r>
    <x v="30"/>
    <n v="77"/>
    <n v="82679"/>
    <n v="110978"/>
    <n v="66017"/>
    <n v="78415"/>
    <n v="338089"/>
    <x v="2"/>
  </r>
  <r>
    <x v="30"/>
    <n v="78"/>
    <n v="79891"/>
    <n v="110456"/>
    <n v="63339"/>
    <n v="77006"/>
    <n v="330692"/>
    <x v="2"/>
  </r>
  <r>
    <x v="30"/>
    <n v="79"/>
    <n v="78035"/>
    <n v="111614"/>
    <n v="60398"/>
    <n v="75331"/>
    <n v="325378"/>
    <x v="2"/>
  </r>
  <r>
    <x v="30"/>
    <n v="80"/>
    <n v="75150"/>
    <n v="111663"/>
    <n v="57117"/>
    <n v="74271"/>
    <n v="318201"/>
    <x v="2"/>
  </r>
  <r>
    <x v="30"/>
    <n v="81"/>
    <n v="71292"/>
    <n v="109817"/>
    <n v="53118"/>
    <n v="71324"/>
    <n v="305551"/>
    <x v="2"/>
  </r>
  <r>
    <x v="30"/>
    <n v="82"/>
    <n v="69169"/>
    <n v="111475"/>
    <n v="49676"/>
    <n v="69482"/>
    <n v="299802"/>
    <x v="2"/>
  </r>
  <r>
    <x v="30"/>
    <n v="83"/>
    <n v="67682"/>
    <n v="114697"/>
    <n v="46857"/>
    <n v="68479"/>
    <n v="297715"/>
    <x v="2"/>
  </r>
  <r>
    <x v="30"/>
    <n v="84"/>
    <n v="66562"/>
    <n v="117617"/>
    <n v="44122"/>
    <n v="67249"/>
    <n v="295550"/>
    <x v="2"/>
  </r>
  <r>
    <x v="30"/>
    <n v="85"/>
    <n v="63483"/>
    <n v="116589"/>
    <n v="39255"/>
    <n v="63416"/>
    <n v="282743"/>
    <x v="2"/>
  </r>
  <r>
    <x v="30"/>
    <n v="86"/>
    <n v="57967"/>
    <n v="112229"/>
    <n v="34349"/>
    <n v="58234"/>
    <n v="262779"/>
    <x v="2"/>
  </r>
  <r>
    <x v="30"/>
    <n v="87"/>
    <n v="51324"/>
    <n v="103580"/>
    <n v="28939"/>
    <n v="51903"/>
    <n v="235746"/>
    <x v="2"/>
  </r>
  <r>
    <x v="30"/>
    <n v="88"/>
    <n v="45738"/>
    <n v="96623"/>
    <n v="24529"/>
    <n v="46854"/>
    <n v="213744"/>
    <x v="2"/>
  </r>
  <r>
    <x v="30"/>
    <n v="89"/>
    <n v="38062"/>
    <n v="85167"/>
    <n v="19577"/>
    <n v="39914"/>
    <n v="182720"/>
    <x v="2"/>
  </r>
  <r>
    <x v="30"/>
    <n v="90"/>
    <n v="32141"/>
    <n v="76103"/>
    <n v="16024"/>
    <n v="35059"/>
    <n v="159327"/>
    <x v="2"/>
  </r>
  <r>
    <x v="30"/>
    <n v="91"/>
    <n v="26522"/>
    <n v="66308"/>
    <n v="12785"/>
    <n v="30217"/>
    <n v="135832"/>
    <x v="2"/>
  </r>
  <r>
    <x v="30"/>
    <n v="92"/>
    <n v="21509"/>
    <n v="57091"/>
    <n v="9924"/>
    <n v="25791"/>
    <n v="114315"/>
    <x v="2"/>
  </r>
  <r>
    <x v="30"/>
    <n v="93"/>
    <n v="16716"/>
    <n v="46489"/>
    <n v="7492"/>
    <n v="21035"/>
    <n v="91732"/>
    <x v="2"/>
  </r>
  <r>
    <x v="30"/>
    <n v="94"/>
    <n v="12724"/>
    <n v="37772"/>
    <n v="5460"/>
    <n v="16846"/>
    <n v="72802"/>
    <x v="2"/>
  </r>
  <r>
    <x v="30"/>
    <n v="95"/>
    <n v="9620"/>
    <n v="30254"/>
    <n v="4028"/>
    <n v="13417"/>
    <n v="57319"/>
    <x v="2"/>
  </r>
  <r>
    <x v="30"/>
    <n v="96"/>
    <n v="6838"/>
    <n v="23013"/>
    <n v="2724"/>
    <n v="10021"/>
    <n v="42596"/>
    <x v="2"/>
  </r>
  <r>
    <x v="30"/>
    <n v="97"/>
    <n v="4597"/>
    <n v="16613"/>
    <n v="1750"/>
    <n v="7181"/>
    <n v="30141"/>
    <x v="2"/>
  </r>
  <r>
    <x v="30"/>
    <n v="98"/>
    <n v="2345"/>
    <n v="9104"/>
    <n v="900"/>
    <n v="4137"/>
    <n v="16486"/>
    <x v="2"/>
  </r>
  <r>
    <x v="30"/>
    <n v="99"/>
    <n v="1605"/>
    <n v="6754"/>
    <n v="609"/>
    <n v="3062"/>
    <n v="12030"/>
    <x v="2"/>
  </r>
  <r>
    <x v="30"/>
    <n v="100"/>
    <n v="3030"/>
    <n v="16414"/>
    <n v="1098"/>
    <n v="7476"/>
    <n v="28018"/>
    <x v="2"/>
  </r>
  <r>
    <x v="31"/>
    <n v="0"/>
    <n v="76942"/>
    <n v="72544"/>
    <n v="63286"/>
    <n v="59621"/>
    <n v="272393"/>
    <x v="0"/>
  </r>
  <r>
    <x v="31"/>
    <n v="1"/>
    <n v="77860"/>
    <n v="73464"/>
    <n v="63978"/>
    <n v="60260"/>
    <n v="275562"/>
    <x v="0"/>
  </r>
  <r>
    <x v="31"/>
    <n v="2"/>
    <n v="78371"/>
    <n v="73991"/>
    <n v="64602"/>
    <n v="60821"/>
    <n v="277785"/>
    <x v="0"/>
  </r>
  <r>
    <x v="31"/>
    <n v="3"/>
    <n v="78530"/>
    <n v="74177"/>
    <n v="65160"/>
    <n v="61321"/>
    <n v="279188"/>
    <x v="0"/>
  </r>
  <r>
    <x v="31"/>
    <n v="4"/>
    <n v="78412"/>
    <n v="74097"/>
    <n v="65665"/>
    <n v="61765"/>
    <n v="279939"/>
    <x v="0"/>
  </r>
  <r>
    <x v="31"/>
    <n v="5"/>
    <n v="78103"/>
    <n v="73830"/>
    <n v="66137"/>
    <n v="62182"/>
    <n v="280252"/>
    <x v="0"/>
  </r>
  <r>
    <x v="31"/>
    <n v="6"/>
    <n v="77683"/>
    <n v="73451"/>
    <n v="66590"/>
    <n v="62584"/>
    <n v="280308"/>
    <x v="0"/>
  </r>
  <r>
    <x v="31"/>
    <n v="7"/>
    <n v="77225"/>
    <n v="73035"/>
    <n v="67041"/>
    <n v="62992"/>
    <n v="280293"/>
    <x v="0"/>
  </r>
  <r>
    <x v="31"/>
    <n v="8"/>
    <n v="76808"/>
    <n v="72656"/>
    <n v="67517"/>
    <n v="63430"/>
    <n v="280411"/>
    <x v="0"/>
  </r>
  <r>
    <x v="31"/>
    <n v="9"/>
    <n v="76486"/>
    <n v="72366"/>
    <n v="68029"/>
    <n v="63907"/>
    <n v="280788"/>
    <x v="0"/>
  </r>
  <r>
    <x v="31"/>
    <n v="10"/>
    <n v="76293"/>
    <n v="72193"/>
    <n v="68584"/>
    <n v="64432"/>
    <n v="281502"/>
    <x v="0"/>
  </r>
  <r>
    <x v="31"/>
    <n v="11"/>
    <n v="76278"/>
    <n v="72186"/>
    <n v="69199"/>
    <n v="65023"/>
    <n v="282686"/>
    <x v="0"/>
  </r>
  <r>
    <x v="31"/>
    <n v="12"/>
    <n v="76472"/>
    <n v="72376"/>
    <n v="69899"/>
    <n v="65701"/>
    <n v="284448"/>
    <x v="0"/>
  </r>
  <r>
    <x v="31"/>
    <n v="13"/>
    <n v="76892"/>
    <n v="72786"/>
    <n v="70692"/>
    <n v="66466"/>
    <n v="286836"/>
    <x v="0"/>
  </r>
  <r>
    <x v="31"/>
    <n v="14"/>
    <n v="77544"/>
    <n v="73425"/>
    <n v="71587"/>
    <n v="67322"/>
    <n v="289878"/>
    <x v="0"/>
  </r>
  <r>
    <x v="31"/>
    <n v="15"/>
    <n v="78434"/>
    <n v="74304"/>
    <n v="72570"/>
    <n v="68260"/>
    <n v="293568"/>
    <x v="0"/>
  </r>
  <r>
    <x v="31"/>
    <n v="16"/>
    <n v="79550"/>
    <n v="75418"/>
    <n v="73639"/>
    <n v="69267"/>
    <n v="297874"/>
    <x v="0"/>
  </r>
  <r>
    <x v="31"/>
    <n v="17"/>
    <n v="80886"/>
    <n v="76772"/>
    <n v="74788"/>
    <n v="70325"/>
    <n v="302771"/>
    <x v="0"/>
  </r>
  <r>
    <x v="31"/>
    <n v="18"/>
    <n v="82402"/>
    <n v="78331"/>
    <n v="76003"/>
    <n v="71417"/>
    <n v="308153"/>
    <x v="0"/>
  </r>
  <r>
    <x v="31"/>
    <n v="19"/>
    <n v="84072"/>
    <n v="80069"/>
    <n v="77255"/>
    <n v="72514"/>
    <n v="313910"/>
    <x v="1"/>
  </r>
  <r>
    <x v="31"/>
    <n v="20"/>
    <n v="85841"/>
    <n v="81924"/>
    <n v="78516"/>
    <n v="73588"/>
    <n v="319869"/>
    <x v="1"/>
  </r>
  <r>
    <x v="31"/>
    <n v="21"/>
    <n v="87639"/>
    <n v="83819"/>
    <n v="79744"/>
    <n v="74590"/>
    <n v="325792"/>
    <x v="1"/>
  </r>
  <r>
    <x v="31"/>
    <n v="22"/>
    <n v="89379"/>
    <n v="85672"/>
    <n v="80861"/>
    <n v="75452"/>
    <n v="331364"/>
    <x v="1"/>
  </r>
  <r>
    <x v="31"/>
    <n v="23"/>
    <n v="91072"/>
    <n v="87483"/>
    <n v="81795"/>
    <n v="76079"/>
    <n v="336429"/>
    <x v="1"/>
  </r>
  <r>
    <x v="31"/>
    <n v="24"/>
    <n v="92703"/>
    <n v="89235"/>
    <n v="82423"/>
    <n v="76361"/>
    <n v="340722"/>
    <x v="1"/>
  </r>
  <r>
    <x v="31"/>
    <n v="25"/>
    <n v="94188"/>
    <n v="90853"/>
    <n v="82695"/>
    <n v="76253"/>
    <n v="343989"/>
    <x v="1"/>
  </r>
  <r>
    <x v="31"/>
    <n v="26"/>
    <n v="95526"/>
    <n v="92317"/>
    <n v="82656"/>
    <n v="75822"/>
    <n v="346321"/>
    <x v="1"/>
  </r>
  <r>
    <x v="31"/>
    <n v="27"/>
    <n v="96357"/>
    <n v="93274"/>
    <n v="82468"/>
    <n v="75247"/>
    <n v="347346"/>
    <x v="1"/>
  </r>
  <r>
    <x v="31"/>
    <n v="28"/>
    <n v="97857"/>
    <n v="94795"/>
    <n v="82577"/>
    <n v="75007"/>
    <n v="350236"/>
    <x v="1"/>
  </r>
  <r>
    <x v="31"/>
    <n v="29"/>
    <n v="99989"/>
    <n v="96849"/>
    <n v="83120"/>
    <n v="75267"/>
    <n v="355225"/>
    <x v="1"/>
  </r>
  <r>
    <x v="31"/>
    <n v="30"/>
    <n v="102421"/>
    <n v="99123"/>
    <n v="84019"/>
    <n v="75945"/>
    <n v="361508"/>
    <x v="1"/>
  </r>
  <r>
    <x v="31"/>
    <n v="31"/>
    <n v="103196"/>
    <n v="99989"/>
    <n v="82882"/>
    <n v="75424"/>
    <n v="361491"/>
    <x v="1"/>
  </r>
  <r>
    <x v="31"/>
    <n v="32"/>
    <n v="111252"/>
    <n v="107365"/>
    <n v="89029"/>
    <n v="80676"/>
    <n v="388322"/>
    <x v="1"/>
  </r>
  <r>
    <x v="31"/>
    <n v="33"/>
    <n v="113472"/>
    <n v="109182"/>
    <n v="90389"/>
    <n v="82189"/>
    <n v="395232"/>
    <x v="1"/>
  </r>
  <r>
    <x v="31"/>
    <n v="34"/>
    <n v="118111"/>
    <n v="114057"/>
    <n v="94177"/>
    <n v="85642"/>
    <n v="411987"/>
    <x v="1"/>
  </r>
  <r>
    <x v="31"/>
    <n v="35"/>
    <n v="122408"/>
    <n v="118928"/>
    <n v="98384"/>
    <n v="90327"/>
    <n v="430047"/>
    <x v="1"/>
  </r>
  <r>
    <x v="31"/>
    <n v="36"/>
    <n v="120768"/>
    <n v="117635"/>
    <n v="98725"/>
    <n v="90432"/>
    <n v="427560"/>
    <x v="1"/>
  </r>
  <r>
    <x v="31"/>
    <n v="37"/>
    <n v="112505"/>
    <n v="109321"/>
    <n v="93271"/>
    <n v="85049"/>
    <n v="400146"/>
    <x v="1"/>
  </r>
  <r>
    <x v="31"/>
    <n v="38"/>
    <n v="106408"/>
    <n v="103248"/>
    <n v="89134"/>
    <n v="81163"/>
    <n v="379953"/>
    <x v="1"/>
  </r>
  <r>
    <x v="31"/>
    <n v="39"/>
    <n v="101650"/>
    <n v="98710"/>
    <n v="86382"/>
    <n v="79042"/>
    <n v="365784"/>
    <x v="1"/>
  </r>
  <r>
    <x v="31"/>
    <n v="40"/>
    <n v="98009"/>
    <n v="94753"/>
    <n v="84433"/>
    <n v="76846"/>
    <n v="354041"/>
    <x v="1"/>
  </r>
  <r>
    <x v="31"/>
    <n v="41"/>
    <n v="94918"/>
    <n v="92719"/>
    <n v="83772"/>
    <n v="76183"/>
    <n v="347592"/>
    <x v="1"/>
  </r>
  <r>
    <x v="31"/>
    <n v="42"/>
    <n v="95020"/>
    <n v="92631"/>
    <n v="85245"/>
    <n v="77553"/>
    <n v="350449"/>
    <x v="1"/>
  </r>
  <r>
    <x v="31"/>
    <n v="43"/>
    <n v="97830"/>
    <n v="95627"/>
    <n v="88065"/>
    <n v="80372"/>
    <n v="361894"/>
    <x v="1"/>
  </r>
  <r>
    <x v="31"/>
    <n v="44"/>
    <n v="99936"/>
    <n v="97857"/>
    <n v="90508"/>
    <n v="82671"/>
    <n v="370972"/>
    <x v="1"/>
  </r>
  <r>
    <x v="31"/>
    <n v="45"/>
    <n v="99693"/>
    <n v="97926"/>
    <n v="91691"/>
    <n v="83988"/>
    <n v="373298"/>
    <x v="1"/>
  </r>
  <r>
    <x v="31"/>
    <n v="46"/>
    <n v="102300"/>
    <n v="100263"/>
    <n v="94436"/>
    <n v="86182"/>
    <n v="383181"/>
    <x v="1"/>
  </r>
  <r>
    <x v="31"/>
    <n v="47"/>
    <n v="107317"/>
    <n v="106963"/>
    <n v="96269"/>
    <n v="87442"/>
    <n v="397991"/>
    <x v="1"/>
  </r>
  <r>
    <x v="31"/>
    <n v="48"/>
    <n v="111322"/>
    <n v="110933"/>
    <n v="99930"/>
    <n v="90646"/>
    <n v="412831"/>
    <x v="1"/>
  </r>
  <r>
    <x v="31"/>
    <n v="49"/>
    <n v="111432"/>
    <n v="111424"/>
    <n v="104013"/>
    <n v="96345"/>
    <n v="423214"/>
    <x v="1"/>
  </r>
  <r>
    <x v="31"/>
    <n v="50"/>
    <n v="119253"/>
    <n v="120324"/>
    <n v="107989"/>
    <n v="100615"/>
    <n v="448181"/>
    <x v="1"/>
  </r>
  <r>
    <x v="31"/>
    <n v="51"/>
    <n v="123538"/>
    <n v="124478"/>
    <n v="112588"/>
    <n v="104324"/>
    <n v="464928"/>
    <x v="1"/>
  </r>
  <r>
    <x v="31"/>
    <n v="52"/>
    <n v="127046"/>
    <n v="128006"/>
    <n v="116717"/>
    <n v="109320"/>
    <n v="481089"/>
    <x v="1"/>
  </r>
  <r>
    <x v="31"/>
    <n v="53"/>
    <n v="136879"/>
    <n v="138869"/>
    <n v="120428"/>
    <n v="111539"/>
    <n v="507715"/>
    <x v="1"/>
  </r>
  <r>
    <x v="31"/>
    <n v="54"/>
    <n v="140993"/>
    <n v="143967"/>
    <n v="120441"/>
    <n v="112113"/>
    <n v="517514"/>
    <x v="1"/>
  </r>
  <r>
    <x v="31"/>
    <n v="55"/>
    <n v="142734"/>
    <n v="145994"/>
    <n v="119314"/>
    <n v="111762"/>
    <n v="519804"/>
    <x v="1"/>
  </r>
  <r>
    <x v="31"/>
    <n v="56"/>
    <n v="146824"/>
    <n v="152318"/>
    <n v="120842"/>
    <n v="113487"/>
    <n v="533471"/>
    <x v="1"/>
  </r>
  <r>
    <x v="31"/>
    <n v="57"/>
    <n v="150540"/>
    <n v="155679"/>
    <n v="120780"/>
    <n v="113841"/>
    <n v="540840"/>
    <x v="1"/>
  </r>
  <r>
    <x v="31"/>
    <n v="58"/>
    <n v="157249"/>
    <n v="164003"/>
    <n v="122825"/>
    <n v="117540"/>
    <n v="561617"/>
    <x v="1"/>
  </r>
  <r>
    <x v="31"/>
    <n v="59"/>
    <n v="166294"/>
    <n v="174241"/>
    <n v="127765"/>
    <n v="122573"/>
    <n v="590873"/>
    <x v="1"/>
  </r>
  <r>
    <x v="31"/>
    <n v="60"/>
    <n v="172158"/>
    <n v="180399"/>
    <n v="128872"/>
    <n v="124441"/>
    <n v="605870"/>
    <x v="1"/>
  </r>
  <r>
    <x v="31"/>
    <n v="61"/>
    <n v="176158"/>
    <n v="186445"/>
    <n v="130218"/>
    <n v="127335"/>
    <n v="620156"/>
    <x v="1"/>
  </r>
  <r>
    <x v="31"/>
    <n v="62"/>
    <n v="168907"/>
    <n v="179212"/>
    <n v="126050"/>
    <n v="122831"/>
    <n v="597000"/>
    <x v="1"/>
  </r>
  <r>
    <x v="31"/>
    <n v="63"/>
    <n v="160220"/>
    <n v="172502"/>
    <n v="118572"/>
    <n v="116513"/>
    <n v="567807"/>
    <x v="1"/>
  </r>
  <r>
    <x v="31"/>
    <n v="64"/>
    <n v="161706"/>
    <n v="174806"/>
    <n v="119019"/>
    <n v="118520"/>
    <n v="574051"/>
    <x v="1"/>
  </r>
  <r>
    <x v="31"/>
    <n v="65"/>
    <n v="159947"/>
    <n v="172690"/>
    <n v="116678"/>
    <n v="116393"/>
    <n v="565708"/>
    <x v="1"/>
  </r>
  <r>
    <x v="31"/>
    <n v="66"/>
    <n v="152866"/>
    <n v="167007"/>
    <n v="112113"/>
    <n v="113139"/>
    <n v="545125"/>
    <x v="1"/>
  </r>
  <r>
    <x v="31"/>
    <n v="67"/>
    <n v="149207"/>
    <n v="164597"/>
    <n v="110188"/>
    <n v="111658"/>
    <n v="535650"/>
    <x v="1"/>
  </r>
  <r>
    <x v="31"/>
    <n v="68"/>
    <n v="146653"/>
    <n v="164588"/>
    <n v="109254"/>
    <n v="111470"/>
    <n v="531965"/>
    <x v="2"/>
  </r>
  <r>
    <x v="31"/>
    <n v="69"/>
    <n v="138593"/>
    <n v="156277"/>
    <n v="104379"/>
    <n v="108709"/>
    <n v="507958"/>
    <x v="2"/>
  </r>
  <r>
    <x v="31"/>
    <n v="70"/>
    <n v="130223"/>
    <n v="148377"/>
    <n v="100141"/>
    <n v="104846"/>
    <n v="483587"/>
    <x v="2"/>
  </r>
  <r>
    <x v="31"/>
    <n v="71"/>
    <n v="121778"/>
    <n v="140930"/>
    <n v="94505"/>
    <n v="101023"/>
    <n v="458236"/>
    <x v="2"/>
  </r>
  <r>
    <x v="31"/>
    <n v="72"/>
    <n v="114424"/>
    <n v="133783"/>
    <n v="89245"/>
    <n v="96949"/>
    <n v="434401"/>
    <x v="2"/>
  </r>
  <r>
    <x v="31"/>
    <n v="73"/>
    <n v="105819"/>
    <n v="127152"/>
    <n v="84069"/>
    <n v="93029"/>
    <n v="410069"/>
    <x v="2"/>
  </r>
  <r>
    <x v="31"/>
    <n v="74"/>
    <n v="100104"/>
    <n v="122111"/>
    <n v="79230"/>
    <n v="88179"/>
    <n v="389624"/>
    <x v="2"/>
  </r>
  <r>
    <x v="31"/>
    <n v="75"/>
    <n v="92392"/>
    <n v="115683"/>
    <n v="74013"/>
    <n v="84865"/>
    <n v="366953"/>
    <x v="2"/>
  </r>
  <r>
    <x v="31"/>
    <n v="76"/>
    <n v="87410"/>
    <n v="112023"/>
    <n v="70132"/>
    <n v="81770"/>
    <n v="351335"/>
    <x v="2"/>
  </r>
  <r>
    <x v="31"/>
    <n v="77"/>
    <n v="82666"/>
    <n v="109347"/>
    <n v="66736"/>
    <n v="79247"/>
    <n v="337996"/>
    <x v="2"/>
  </r>
  <r>
    <x v="31"/>
    <n v="78"/>
    <n v="79727"/>
    <n v="108885"/>
    <n v="63303"/>
    <n v="76864"/>
    <n v="328779"/>
    <x v="2"/>
  </r>
  <r>
    <x v="31"/>
    <n v="79"/>
    <n v="76662"/>
    <n v="108064"/>
    <n v="60388"/>
    <n v="75254"/>
    <n v="320368"/>
    <x v="2"/>
  </r>
  <r>
    <x v="31"/>
    <n v="80"/>
    <n v="74444"/>
    <n v="108799"/>
    <n v="57194"/>
    <n v="73327"/>
    <n v="313764"/>
    <x v="2"/>
  </r>
  <r>
    <x v="31"/>
    <n v="81"/>
    <n v="71263"/>
    <n v="108362"/>
    <n v="53719"/>
    <n v="71953"/>
    <n v="305297"/>
    <x v="2"/>
  </r>
  <r>
    <x v="31"/>
    <n v="82"/>
    <n v="67123"/>
    <n v="106007"/>
    <n v="49561"/>
    <n v="68706"/>
    <n v="291397"/>
    <x v="2"/>
  </r>
  <r>
    <x v="31"/>
    <n v="83"/>
    <n v="64640"/>
    <n v="107031"/>
    <n v="45968"/>
    <n v="66560"/>
    <n v="284199"/>
    <x v="2"/>
  </r>
  <r>
    <x v="31"/>
    <n v="84"/>
    <n v="62760"/>
    <n v="109430"/>
    <n v="43002"/>
    <n v="65173"/>
    <n v="280365"/>
    <x v="2"/>
  </r>
  <r>
    <x v="31"/>
    <n v="85"/>
    <n v="61222"/>
    <n v="111478"/>
    <n v="40146"/>
    <n v="63583"/>
    <n v="276429"/>
    <x v="2"/>
  </r>
  <r>
    <x v="31"/>
    <n v="86"/>
    <n v="57703"/>
    <n v="109319"/>
    <n v="35276"/>
    <n v="59287"/>
    <n v="261585"/>
    <x v="2"/>
  </r>
  <r>
    <x v="31"/>
    <n v="87"/>
    <n v="52215"/>
    <n v="104475"/>
    <n v="30571"/>
    <n v="54037"/>
    <n v="241298"/>
    <x v="2"/>
  </r>
  <r>
    <x v="31"/>
    <n v="88"/>
    <n v="45768"/>
    <n v="95653"/>
    <n v="25487"/>
    <n v="47762"/>
    <n v="214670"/>
    <x v="2"/>
  </r>
  <r>
    <x v="31"/>
    <n v="89"/>
    <n v="40345"/>
    <n v="88435"/>
    <n v="21356"/>
    <n v="42728"/>
    <n v="192864"/>
    <x v="2"/>
  </r>
  <r>
    <x v="31"/>
    <n v="90"/>
    <n v="33175"/>
    <n v="77180"/>
    <n v="16829"/>
    <n v="36031"/>
    <n v="163215"/>
    <x v="2"/>
  </r>
  <r>
    <x v="31"/>
    <n v="91"/>
    <n v="27644"/>
    <n v="68219"/>
    <n v="13587"/>
    <n v="31293"/>
    <n v="140743"/>
    <x v="2"/>
  </r>
  <r>
    <x v="31"/>
    <n v="92"/>
    <n v="22482"/>
    <n v="58715"/>
    <n v="10676"/>
    <n v="26636"/>
    <n v="118509"/>
    <x v="2"/>
  </r>
  <r>
    <x v="31"/>
    <n v="93"/>
    <n v="17942"/>
    <n v="49874"/>
    <n v="8153"/>
    <n v="22416"/>
    <n v="98385"/>
    <x v="2"/>
  </r>
  <r>
    <x v="31"/>
    <n v="94"/>
    <n v="13702"/>
    <n v="40002"/>
    <n v="6044"/>
    <n v="18000"/>
    <n v="77748"/>
    <x v="2"/>
  </r>
  <r>
    <x v="31"/>
    <n v="95"/>
    <n v="10225"/>
    <n v="31958"/>
    <n v="4318"/>
    <n v="14166"/>
    <n v="60667"/>
    <x v="2"/>
  </r>
  <r>
    <x v="31"/>
    <n v="96"/>
    <n v="7565"/>
    <n v="25115"/>
    <n v="3110"/>
    <n v="11066"/>
    <n v="46856"/>
    <x v="2"/>
  </r>
  <r>
    <x v="31"/>
    <n v="97"/>
    <n v="5249"/>
    <n v="18702"/>
    <n v="2055"/>
    <n v="8088"/>
    <n v="34094"/>
    <x v="2"/>
  </r>
  <r>
    <x v="31"/>
    <n v="98"/>
    <n v="3436"/>
    <n v="13182"/>
    <n v="1284"/>
    <n v="5651"/>
    <n v="23553"/>
    <x v="2"/>
  </r>
  <r>
    <x v="31"/>
    <n v="99"/>
    <n v="1703"/>
    <n v="7038"/>
    <n v="638"/>
    <n v="3171"/>
    <n v="12550"/>
    <x v="2"/>
  </r>
  <r>
    <x v="31"/>
    <n v="100"/>
    <n v="3202"/>
    <n v="17141"/>
    <n v="1154"/>
    <n v="7722"/>
    <n v="29219"/>
    <x v="2"/>
  </r>
  <r>
    <x v="32"/>
    <n v="0"/>
    <n v="76405"/>
    <n v="72036"/>
    <n v="62890"/>
    <n v="59247"/>
    <n v="270578"/>
    <x v="0"/>
  </r>
  <r>
    <x v="32"/>
    <n v="1"/>
    <n v="77505"/>
    <n v="73126"/>
    <n v="63665"/>
    <n v="59960"/>
    <n v="274256"/>
    <x v="0"/>
  </r>
  <r>
    <x v="32"/>
    <n v="2"/>
    <n v="78185"/>
    <n v="73814"/>
    <n v="64369"/>
    <n v="60598"/>
    <n v="276966"/>
    <x v="0"/>
  </r>
  <r>
    <x v="32"/>
    <n v="3"/>
    <n v="78493"/>
    <n v="74144"/>
    <n v="64995"/>
    <n v="61157"/>
    <n v="278789"/>
    <x v="0"/>
  </r>
  <r>
    <x v="32"/>
    <n v="4"/>
    <n v="78494"/>
    <n v="74173"/>
    <n v="65547"/>
    <n v="61651"/>
    <n v="279865"/>
    <x v="0"/>
  </r>
  <r>
    <x v="32"/>
    <n v="5"/>
    <n v="78256"/>
    <n v="73971"/>
    <n v="66042"/>
    <n v="62090"/>
    <n v="280359"/>
    <x v="0"/>
  </r>
  <r>
    <x v="32"/>
    <n v="6"/>
    <n v="77853"/>
    <n v="73612"/>
    <n v="66498"/>
    <n v="62496"/>
    <n v="280459"/>
    <x v="0"/>
  </r>
  <r>
    <x v="32"/>
    <n v="7"/>
    <n v="77370"/>
    <n v="73171"/>
    <n v="66933"/>
    <n v="62890"/>
    <n v="280364"/>
    <x v="0"/>
  </r>
  <r>
    <x v="32"/>
    <n v="8"/>
    <n v="76873"/>
    <n v="72716"/>
    <n v="67366"/>
    <n v="63287"/>
    <n v="280242"/>
    <x v="0"/>
  </r>
  <r>
    <x v="32"/>
    <n v="9"/>
    <n v="76436"/>
    <n v="72317"/>
    <n v="67828"/>
    <n v="63714"/>
    <n v="280295"/>
    <x v="0"/>
  </r>
  <r>
    <x v="32"/>
    <n v="10"/>
    <n v="76110"/>
    <n v="72020"/>
    <n v="68318"/>
    <n v="64183"/>
    <n v="280631"/>
    <x v="0"/>
  </r>
  <r>
    <x v="32"/>
    <n v="11"/>
    <n v="75925"/>
    <n v="71857"/>
    <n v="68857"/>
    <n v="64702"/>
    <n v="281341"/>
    <x v="0"/>
  </r>
  <r>
    <x v="32"/>
    <n v="12"/>
    <n v="75926"/>
    <n v="71860"/>
    <n v="69455"/>
    <n v="65282"/>
    <n v="282523"/>
    <x v="0"/>
  </r>
  <r>
    <x v="32"/>
    <n v="13"/>
    <n v="76141"/>
    <n v="72076"/>
    <n v="70141"/>
    <n v="65945"/>
    <n v="284303"/>
    <x v="0"/>
  </r>
  <r>
    <x v="32"/>
    <n v="14"/>
    <n v="76585"/>
    <n v="72520"/>
    <n v="70919"/>
    <n v="66695"/>
    <n v="286719"/>
    <x v="0"/>
  </r>
  <r>
    <x v="32"/>
    <n v="15"/>
    <n v="77269"/>
    <n v="73202"/>
    <n v="71790"/>
    <n v="67528"/>
    <n v="289789"/>
    <x v="0"/>
  </r>
  <r>
    <x v="32"/>
    <n v="16"/>
    <n v="78188"/>
    <n v="74129"/>
    <n v="72756"/>
    <n v="68433"/>
    <n v="293506"/>
    <x v="0"/>
  </r>
  <r>
    <x v="32"/>
    <n v="17"/>
    <n v="79325"/>
    <n v="75294"/>
    <n v="73803"/>
    <n v="69399"/>
    <n v="297821"/>
    <x v="0"/>
  </r>
  <r>
    <x v="32"/>
    <n v="18"/>
    <n v="80681"/>
    <n v="76699"/>
    <n v="74927"/>
    <n v="70404"/>
    <n v="302711"/>
    <x v="0"/>
  </r>
  <r>
    <x v="32"/>
    <n v="19"/>
    <n v="82217"/>
    <n v="78311"/>
    <n v="76115"/>
    <n v="71442"/>
    <n v="308085"/>
    <x v="1"/>
  </r>
  <r>
    <x v="32"/>
    <n v="20"/>
    <n v="83916"/>
    <n v="80097"/>
    <n v="77345"/>
    <n v="72486"/>
    <n v="313844"/>
    <x v="1"/>
  </r>
  <r>
    <x v="32"/>
    <n v="21"/>
    <n v="85723"/>
    <n v="82001"/>
    <n v="78586"/>
    <n v="73504"/>
    <n v="319814"/>
    <x v="1"/>
  </r>
  <r>
    <x v="32"/>
    <n v="22"/>
    <n v="87582"/>
    <n v="83961"/>
    <n v="79791"/>
    <n v="74440"/>
    <n v="325774"/>
    <x v="1"/>
  </r>
  <r>
    <x v="32"/>
    <n v="23"/>
    <n v="89418"/>
    <n v="85914"/>
    <n v="80880"/>
    <n v="75214"/>
    <n v="331426"/>
    <x v="1"/>
  </r>
  <r>
    <x v="32"/>
    <n v="24"/>
    <n v="91245"/>
    <n v="87856"/>
    <n v="81755"/>
    <n v="75724"/>
    <n v="336580"/>
    <x v="1"/>
  </r>
  <r>
    <x v="32"/>
    <n v="25"/>
    <n v="93028"/>
    <n v="89760"/>
    <n v="82310"/>
    <n v="75879"/>
    <n v="340977"/>
    <x v="1"/>
  </r>
  <r>
    <x v="32"/>
    <n v="26"/>
    <n v="94651"/>
    <n v="91506"/>
    <n v="82507"/>
    <n v="75662"/>
    <n v="344326"/>
    <x v="1"/>
  </r>
  <r>
    <x v="32"/>
    <n v="27"/>
    <n v="96085"/>
    <n v="93020"/>
    <n v="82420"/>
    <n v="75192"/>
    <n v="346717"/>
    <x v="1"/>
  </r>
  <r>
    <x v="32"/>
    <n v="28"/>
    <n v="96923"/>
    <n v="93919"/>
    <n v="82231"/>
    <n v="74675"/>
    <n v="347748"/>
    <x v="1"/>
  </r>
  <r>
    <x v="32"/>
    <n v="29"/>
    <n v="98347"/>
    <n v="95294"/>
    <n v="82390"/>
    <n v="74567"/>
    <n v="350598"/>
    <x v="1"/>
  </r>
  <r>
    <x v="32"/>
    <n v="30"/>
    <n v="100349"/>
    <n v="97151"/>
    <n v="83015"/>
    <n v="75000"/>
    <n v="355515"/>
    <x v="1"/>
  </r>
  <r>
    <x v="32"/>
    <n v="31"/>
    <n v="102624"/>
    <n v="99224"/>
    <n v="84007"/>
    <n v="75850"/>
    <n v="361705"/>
    <x v="1"/>
  </r>
  <r>
    <x v="32"/>
    <n v="32"/>
    <n v="103236"/>
    <n v="99910"/>
    <n v="82975"/>
    <n v="75481"/>
    <n v="361602"/>
    <x v="1"/>
  </r>
  <r>
    <x v="32"/>
    <n v="33"/>
    <n v="111141"/>
    <n v="107142"/>
    <n v="89196"/>
    <n v="80835"/>
    <n v="388314"/>
    <x v="1"/>
  </r>
  <r>
    <x v="32"/>
    <n v="34"/>
    <n v="113242"/>
    <n v="108864"/>
    <n v="90618"/>
    <n v="82417"/>
    <n v="395141"/>
    <x v="1"/>
  </r>
  <r>
    <x v="32"/>
    <n v="35"/>
    <n v="117774"/>
    <n v="113656"/>
    <n v="94458"/>
    <n v="85918"/>
    <n v="411806"/>
    <x v="1"/>
  </r>
  <r>
    <x v="32"/>
    <n v="36"/>
    <n v="121980"/>
    <n v="118473"/>
    <n v="98697"/>
    <n v="90622"/>
    <n v="429772"/>
    <x v="1"/>
  </r>
  <r>
    <x v="32"/>
    <n v="37"/>
    <n v="120302"/>
    <n v="117170"/>
    <n v="99042"/>
    <n v="90717"/>
    <n v="427231"/>
    <x v="1"/>
  </r>
  <r>
    <x v="32"/>
    <n v="38"/>
    <n v="112046"/>
    <n v="108889"/>
    <n v="93568"/>
    <n v="85302"/>
    <n v="399805"/>
    <x v="1"/>
  </r>
  <r>
    <x v="32"/>
    <n v="39"/>
    <n v="105960"/>
    <n v="102849"/>
    <n v="89410"/>
    <n v="81389"/>
    <n v="379608"/>
    <x v="1"/>
  </r>
  <r>
    <x v="32"/>
    <n v="40"/>
    <n v="101210"/>
    <n v="98336"/>
    <n v="86632"/>
    <n v="79238"/>
    <n v="365416"/>
    <x v="1"/>
  </r>
  <r>
    <x v="32"/>
    <n v="41"/>
    <n v="97577"/>
    <n v="94406"/>
    <n v="84653"/>
    <n v="77021"/>
    <n v="353657"/>
    <x v="1"/>
  </r>
  <r>
    <x v="32"/>
    <n v="42"/>
    <n v="94500"/>
    <n v="92383"/>
    <n v="83960"/>
    <n v="76341"/>
    <n v="347184"/>
    <x v="1"/>
  </r>
  <r>
    <x v="32"/>
    <n v="43"/>
    <n v="94600"/>
    <n v="92296"/>
    <n v="85408"/>
    <n v="77700"/>
    <n v="350004"/>
    <x v="1"/>
  </r>
  <r>
    <x v="32"/>
    <n v="44"/>
    <n v="97387"/>
    <n v="95282"/>
    <n v="88205"/>
    <n v="80513"/>
    <n v="361387"/>
    <x v="1"/>
  </r>
  <r>
    <x v="32"/>
    <n v="45"/>
    <n v="99477"/>
    <n v="97500"/>
    <n v="90617"/>
    <n v="82806"/>
    <n v="370400"/>
    <x v="1"/>
  </r>
  <r>
    <x v="32"/>
    <n v="46"/>
    <n v="99231"/>
    <n v="97566"/>
    <n v="91761"/>
    <n v="84114"/>
    <n v="372672"/>
    <x v="1"/>
  </r>
  <r>
    <x v="32"/>
    <n v="47"/>
    <n v="101812"/>
    <n v="99893"/>
    <n v="94477"/>
    <n v="86297"/>
    <n v="382479"/>
    <x v="1"/>
  </r>
  <r>
    <x v="32"/>
    <n v="48"/>
    <n v="106780"/>
    <n v="106562"/>
    <n v="96288"/>
    <n v="87563"/>
    <n v="397193"/>
    <x v="1"/>
  </r>
  <r>
    <x v="32"/>
    <n v="49"/>
    <n v="110739"/>
    <n v="110513"/>
    <n v="99908"/>
    <n v="90750"/>
    <n v="411910"/>
    <x v="1"/>
  </r>
  <r>
    <x v="32"/>
    <n v="50"/>
    <n v="110834"/>
    <n v="111015"/>
    <n v="103933"/>
    <n v="96402"/>
    <n v="422184"/>
    <x v="1"/>
  </r>
  <r>
    <x v="32"/>
    <n v="51"/>
    <n v="118578"/>
    <n v="119870"/>
    <n v="107877"/>
    <n v="100660"/>
    <n v="446985"/>
    <x v="1"/>
  </r>
  <r>
    <x v="32"/>
    <n v="52"/>
    <n v="122801"/>
    <n v="124005"/>
    <n v="112423"/>
    <n v="104338"/>
    <n v="463567"/>
    <x v="1"/>
  </r>
  <r>
    <x v="32"/>
    <n v="53"/>
    <n v="126262"/>
    <n v="127520"/>
    <n v="116498"/>
    <n v="109292"/>
    <n v="479572"/>
    <x v="1"/>
  </r>
  <r>
    <x v="32"/>
    <n v="54"/>
    <n v="135981"/>
    <n v="138331"/>
    <n v="120173"/>
    <n v="111495"/>
    <n v="505980"/>
    <x v="1"/>
  </r>
  <r>
    <x v="32"/>
    <n v="55"/>
    <n v="140033"/>
    <n v="143402"/>
    <n v="120149"/>
    <n v="112046"/>
    <n v="515630"/>
    <x v="1"/>
  </r>
  <r>
    <x v="32"/>
    <n v="56"/>
    <n v="141726"/>
    <n v="145420"/>
    <n v="118987"/>
    <n v="111663"/>
    <n v="517796"/>
    <x v="1"/>
  </r>
  <r>
    <x v="32"/>
    <n v="57"/>
    <n v="145750"/>
    <n v="151717"/>
    <n v="120465"/>
    <n v="113363"/>
    <n v="531295"/>
    <x v="1"/>
  </r>
  <r>
    <x v="32"/>
    <n v="58"/>
    <n v="149401"/>
    <n v="155048"/>
    <n v="120358"/>
    <n v="113684"/>
    <n v="538491"/>
    <x v="1"/>
  </r>
  <r>
    <x v="32"/>
    <n v="59"/>
    <n v="156016"/>
    <n v="163329"/>
    <n v="122348"/>
    <n v="117346"/>
    <n v="559039"/>
    <x v="1"/>
  </r>
  <r>
    <x v="32"/>
    <n v="60"/>
    <n v="164929"/>
    <n v="173506"/>
    <n v="127193"/>
    <n v="122342"/>
    <n v="587970"/>
    <x v="1"/>
  </r>
  <r>
    <x v="32"/>
    <n v="61"/>
    <n v="170695"/>
    <n v="179624"/>
    <n v="128232"/>
    <n v="124175"/>
    <n v="602726"/>
    <x v="1"/>
  </r>
  <r>
    <x v="32"/>
    <n v="62"/>
    <n v="174598"/>
    <n v="185619"/>
    <n v="129489"/>
    <n v="127023"/>
    <n v="616729"/>
    <x v="1"/>
  </r>
  <r>
    <x v="32"/>
    <n v="63"/>
    <n v="167348"/>
    <n v="178395"/>
    <n v="125241"/>
    <n v="122491"/>
    <n v="593475"/>
    <x v="1"/>
  </r>
  <r>
    <x v="32"/>
    <n v="64"/>
    <n v="158678"/>
    <n v="171689"/>
    <n v="117726"/>
    <n v="116158"/>
    <n v="564251"/>
    <x v="1"/>
  </r>
  <r>
    <x v="32"/>
    <n v="65"/>
    <n v="160084"/>
    <n v="173950"/>
    <n v="118083"/>
    <n v="118116"/>
    <n v="570233"/>
    <x v="1"/>
  </r>
  <r>
    <x v="32"/>
    <n v="66"/>
    <n v="158240"/>
    <n v="171803"/>
    <n v="115647"/>
    <n v="115951"/>
    <n v="561641"/>
    <x v="1"/>
  </r>
  <r>
    <x v="32"/>
    <n v="67"/>
    <n v="151136"/>
    <n v="166114"/>
    <n v="111005"/>
    <n v="112671"/>
    <n v="540926"/>
    <x v="1"/>
  </r>
  <r>
    <x v="32"/>
    <n v="68"/>
    <n v="147404"/>
    <n v="163652"/>
    <n v="108973"/>
    <n v="111131"/>
    <n v="531160"/>
    <x v="2"/>
  </r>
  <r>
    <x v="32"/>
    <n v="69"/>
    <n v="144737"/>
    <n v="163567"/>
    <n v="107893"/>
    <n v="110881"/>
    <n v="527078"/>
    <x v="2"/>
  </r>
  <r>
    <x v="32"/>
    <n v="70"/>
    <n v="136630"/>
    <n v="155224"/>
    <n v="102914"/>
    <n v="108051"/>
    <n v="502819"/>
    <x v="2"/>
  </r>
  <r>
    <x v="32"/>
    <n v="71"/>
    <n v="128195"/>
    <n v="147272"/>
    <n v="98537"/>
    <n v="104119"/>
    <n v="478123"/>
    <x v="2"/>
  </r>
  <r>
    <x v="32"/>
    <n v="72"/>
    <n v="119672"/>
    <n v="139750"/>
    <n v="92776"/>
    <n v="100211"/>
    <n v="452409"/>
    <x v="2"/>
  </r>
  <r>
    <x v="32"/>
    <n v="73"/>
    <n v="112217"/>
    <n v="132532"/>
    <n v="87386"/>
    <n v="96057"/>
    <n v="428192"/>
    <x v="2"/>
  </r>
  <r>
    <x v="32"/>
    <n v="74"/>
    <n v="103535"/>
    <n v="125809"/>
    <n v="82061"/>
    <n v="92046"/>
    <n v="403451"/>
    <x v="2"/>
  </r>
  <r>
    <x v="32"/>
    <n v="75"/>
    <n v="97678"/>
    <n v="120645"/>
    <n v="77075"/>
    <n v="87109"/>
    <n v="382507"/>
    <x v="2"/>
  </r>
  <r>
    <x v="32"/>
    <n v="76"/>
    <n v="89855"/>
    <n v="114086"/>
    <n v="71712"/>
    <n v="83657"/>
    <n v="359310"/>
    <x v="2"/>
  </r>
  <r>
    <x v="32"/>
    <n v="77"/>
    <n v="84716"/>
    <n v="110270"/>
    <n v="67656"/>
    <n v="80438"/>
    <n v="343080"/>
    <x v="2"/>
  </r>
  <r>
    <x v="32"/>
    <n v="78"/>
    <n v="79795"/>
    <n v="107342"/>
    <n v="64064"/>
    <n v="77719"/>
    <n v="328920"/>
    <x v="2"/>
  </r>
  <r>
    <x v="32"/>
    <n v="79"/>
    <n v="76585"/>
    <n v="106591"/>
    <n v="60423"/>
    <n v="75161"/>
    <n v="318760"/>
    <x v="2"/>
  </r>
  <r>
    <x v="32"/>
    <n v="80"/>
    <n v="73216"/>
    <n v="105409"/>
    <n v="57257"/>
    <n v="73298"/>
    <n v="309180"/>
    <x v="2"/>
  </r>
  <r>
    <x v="32"/>
    <n v="81"/>
    <n v="70685"/>
    <n v="105663"/>
    <n v="53866"/>
    <n v="71090"/>
    <n v="301304"/>
    <x v="2"/>
  </r>
  <r>
    <x v="32"/>
    <n v="82"/>
    <n v="67188"/>
    <n v="104689"/>
    <n v="50197"/>
    <n v="69367"/>
    <n v="291441"/>
    <x v="2"/>
  </r>
  <r>
    <x v="32"/>
    <n v="83"/>
    <n v="62822"/>
    <n v="101874"/>
    <n v="45935"/>
    <n v="65878"/>
    <n v="276509"/>
    <x v="2"/>
  </r>
  <r>
    <x v="32"/>
    <n v="84"/>
    <n v="60033"/>
    <n v="102222"/>
    <n v="42259"/>
    <n v="63413"/>
    <n v="267927"/>
    <x v="2"/>
  </r>
  <r>
    <x v="32"/>
    <n v="85"/>
    <n v="57829"/>
    <n v="103835"/>
    <n v="39201"/>
    <n v="61687"/>
    <n v="262552"/>
    <x v="2"/>
  </r>
  <r>
    <x v="32"/>
    <n v="86"/>
    <n v="55748"/>
    <n v="104651"/>
    <n v="36156"/>
    <n v="59515"/>
    <n v="256070"/>
    <x v="2"/>
  </r>
  <r>
    <x v="32"/>
    <n v="87"/>
    <n v="52070"/>
    <n v="101894"/>
    <n v="31466"/>
    <n v="55090"/>
    <n v="240520"/>
    <x v="2"/>
  </r>
  <r>
    <x v="32"/>
    <n v="88"/>
    <n v="46657"/>
    <n v="96609"/>
    <n v="26985"/>
    <n v="49804"/>
    <n v="220055"/>
    <x v="2"/>
  </r>
  <r>
    <x v="32"/>
    <n v="89"/>
    <n v="40455"/>
    <n v="87676"/>
    <n v="22241"/>
    <n v="43626"/>
    <n v="193998"/>
    <x v="2"/>
  </r>
  <r>
    <x v="32"/>
    <n v="90"/>
    <n v="35241"/>
    <n v="80273"/>
    <n v="18402"/>
    <n v="38633"/>
    <n v="172549"/>
    <x v="2"/>
  </r>
  <r>
    <x v="32"/>
    <n v="91"/>
    <n v="28602"/>
    <n v="69302"/>
    <n v="14309"/>
    <n v="32217"/>
    <n v="144430"/>
    <x v="2"/>
  </r>
  <r>
    <x v="32"/>
    <n v="92"/>
    <n v="23494"/>
    <n v="60522"/>
    <n v="11378"/>
    <n v="27637"/>
    <n v="123031"/>
    <x v="2"/>
  </r>
  <r>
    <x v="32"/>
    <n v="93"/>
    <n v="18807"/>
    <n v="51394"/>
    <n v="8798"/>
    <n v="23198"/>
    <n v="102197"/>
    <x v="2"/>
  </r>
  <r>
    <x v="32"/>
    <n v="94"/>
    <n v="14748"/>
    <n v="43010"/>
    <n v="6594"/>
    <n v="19226"/>
    <n v="83578"/>
    <x v="2"/>
  </r>
  <r>
    <x v="32"/>
    <n v="95"/>
    <n v="11042"/>
    <n v="33919"/>
    <n v="4789"/>
    <n v="15174"/>
    <n v="64924"/>
    <x v="2"/>
  </r>
  <r>
    <x v="32"/>
    <n v="96"/>
    <n v="8067"/>
    <n v="26592"/>
    <n v="3346"/>
    <n v="11714"/>
    <n v="49719"/>
    <x v="2"/>
  </r>
  <r>
    <x v="32"/>
    <n v="97"/>
    <n v="5827"/>
    <n v="20463"/>
    <n v="2354"/>
    <n v="8952"/>
    <n v="37596"/>
    <x v="2"/>
  </r>
  <r>
    <x v="32"/>
    <n v="98"/>
    <n v="3938"/>
    <n v="14879"/>
    <n v="1511"/>
    <n v="6384"/>
    <n v="26712"/>
    <x v="2"/>
  </r>
  <r>
    <x v="32"/>
    <n v="99"/>
    <n v="2503"/>
    <n v="10216"/>
    <n v="918"/>
    <n v="4344"/>
    <n v="17981"/>
    <x v="2"/>
  </r>
  <r>
    <x v="32"/>
    <n v="100"/>
    <n v="3397"/>
    <n v="17947"/>
    <n v="1219"/>
    <n v="8010"/>
    <n v="30573"/>
    <x v="2"/>
  </r>
  <r>
    <x v="33"/>
    <n v="0"/>
    <n v="75707"/>
    <n v="71378"/>
    <n v="62418"/>
    <n v="58800"/>
    <n v="268303"/>
    <x v="0"/>
  </r>
  <r>
    <x v="33"/>
    <n v="1"/>
    <n v="76964"/>
    <n v="72619"/>
    <n v="63271"/>
    <n v="59591"/>
    <n v="272445"/>
    <x v="0"/>
  </r>
  <r>
    <x v="33"/>
    <n v="2"/>
    <n v="77823"/>
    <n v="73473"/>
    <n v="64056"/>
    <n v="60305"/>
    <n v="275657"/>
    <x v="0"/>
  </r>
  <r>
    <x v="33"/>
    <n v="3"/>
    <n v="78301"/>
    <n v="73961"/>
    <n v="64765"/>
    <n v="60942"/>
    <n v="277969"/>
    <x v="0"/>
  </r>
  <r>
    <x v="33"/>
    <n v="4"/>
    <n v="78453"/>
    <n v="74137"/>
    <n v="65384"/>
    <n v="61496"/>
    <n v="279470"/>
    <x v="0"/>
  </r>
  <r>
    <x v="33"/>
    <n v="5"/>
    <n v="78332"/>
    <n v="74043"/>
    <n v="65931"/>
    <n v="61983"/>
    <n v="280289"/>
    <x v="0"/>
  </r>
  <r>
    <x v="33"/>
    <n v="6"/>
    <n v="77999"/>
    <n v="73751"/>
    <n v="66412"/>
    <n v="62412"/>
    <n v="280574"/>
    <x v="0"/>
  </r>
  <r>
    <x v="33"/>
    <n v="7"/>
    <n v="77536"/>
    <n v="73331"/>
    <n v="66850"/>
    <n v="62810"/>
    <n v="280527"/>
    <x v="0"/>
  </r>
  <r>
    <x v="33"/>
    <n v="8"/>
    <n v="77012"/>
    <n v="72848"/>
    <n v="67266"/>
    <n v="63188"/>
    <n v="280314"/>
    <x v="0"/>
  </r>
  <r>
    <x v="33"/>
    <n v="9"/>
    <n v="76493"/>
    <n v="72372"/>
    <n v="67683"/>
    <n v="63578"/>
    <n v="280126"/>
    <x v="0"/>
  </r>
  <r>
    <x v="33"/>
    <n v="10"/>
    <n v="76055"/>
    <n v="71967"/>
    <n v="68123"/>
    <n v="63998"/>
    <n v="280143"/>
    <x v="0"/>
  </r>
  <r>
    <x v="33"/>
    <n v="11"/>
    <n v="75740"/>
    <n v="71678"/>
    <n v="68599"/>
    <n v="64454"/>
    <n v="280471"/>
    <x v="0"/>
  </r>
  <r>
    <x v="33"/>
    <n v="12"/>
    <n v="75571"/>
    <n v="71528"/>
    <n v="69117"/>
    <n v="64963"/>
    <n v="281179"/>
    <x v="0"/>
  </r>
  <r>
    <x v="33"/>
    <n v="13"/>
    <n v="75594"/>
    <n v="71563"/>
    <n v="69701"/>
    <n v="65529"/>
    <n v="282387"/>
    <x v="0"/>
  </r>
  <r>
    <x v="33"/>
    <n v="14"/>
    <n v="75837"/>
    <n v="71812"/>
    <n v="70367"/>
    <n v="66175"/>
    <n v="284191"/>
    <x v="0"/>
  </r>
  <r>
    <x v="33"/>
    <n v="15"/>
    <n v="76312"/>
    <n v="72298"/>
    <n v="71125"/>
    <n v="66900"/>
    <n v="286635"/>
    <x v="0"/>
  </r>
  <r>
    <x v="33"/>
    <n v="16"/>
    <n v="77022"/>
    <n v="73027"/>
    <n v="71979"/>
    <n v="67700"/>
    <n v="289728"/>
    <x v="0"/>
  </r>
  <r>
    <x v="33"/>
    <n v="17"/>
    <n v="77965"/>
    <n v="74004"/>
    <n v="72918"/>
    <n v="68563"/>
    <n v="293450"/>
    <x v="0"/>
  </r>
  <r>
    <x v="33"/>
    <n v="18"/>
    <n v="79125"/>
    <n v="75227"/>
    <n v="73940"/>
    <n v="69476"/>
    <n v="297768"/>
    <x v="0"/>
  </r>
  <r>
    <x v="33"/>
    <n v="19"/>
    <n v="80500"/>
    <n v="76681"/>
    <n v="75039"/>
    <n v="70428"/>
    <n v="302648"/>
    <x v="1"/>
  </r>
  <r>
    <x v="33"/>
    <n v="20"/>
    <n v="82066"/>
    <n v="78341"/>
    <n v="76206"/>
    <n v="71411"/>
    <n v="308024"/>
    <x v="1"/>
  </r>
  <r>
    <x v="33"/>
    <n v="21"/>
    <n v="83802"/>
    <n v="80177"/>
    <n v="77418"/>
    <n v="72399"/>
    <n v="313796"/>
    <x v="1"/>
  </r>
  <r>
    <x v="33"/>
    <n v="22"/>
    <n v="85670"/>
    <n v="82147"/>
    <n v="78639"/>
    <n v="73353"/>
    <n v="319809"/>
    <x v="1"/>
  </r>
  <r>
    <x v="33"/>
    <n v="23"/>
    <n v="87624"/>
    <n v="84204"/>
    <n v="79810"/>
    <n v="74207"/>
    <n v="325845"/>
    <x v="1"/>
  </r>
  <r>
    <x v="33"/>
    <n v="24"/>
    <n v="89595"/>
    <n v="86287"/>
    <n v="80843"/>
    <n v="74864"/>
    <n v="331589"/>
    <x v="1"/>
  </r>
  <r>
    <x v="33"/>
    <n v="25"/>
    <n v="91574"/>
    <n v="88386"/>
    <n v="81642"/>
    <n v="75241"/>
    <n v="336843"/>
    <x v="1"/>
  </r>
  <r>
    <x v="33"/>
    <n v="26"/>
    <n v="93497"/>
    <n v="90419"/>
    <n v="82124"/>
    <n v="75289"/>
    <n v="341329"/>
    <x v="1"/>
  </r>
  <r>
    <x v="33"/>
    <n v="27"/>
    <n v="95217"/>
    <n v="92216"/>
    <n v="82267"/>
    <n v="75029"/>
    <n v="344729"/>
    <x v="1"/>
  </r>
  <r>
    <x v="33"/>
    <n v="28"/>
    <n v="96652"/>
    <n v="93669"/>
    <n v="82185"/>
    <n v="74621"/>
    <n v="347127"/>
    <x v="1"/>
  </r>
  <r>
    <x v="33"/>
    <n v="29"/>
    <n v="97418"/>
    <n v="94422"/>
    <n v="82046"/>
    <n v="74237"/>
    <n v="348123"/>
    <x v="1"/>
  </r>
  <r>
    <x v="33"/>
    <n v="30"/>
    <n v="98715"/>
    <n v="95604"/>
    <n v="82285"/>
    <n v="74304"/>
    <n v="350908"/>
    <x v="1"/>
  </r>
  <r>
    <x v="33"/>
    <n v="31"/>
    <n v="100562"/>
    <n v="97260"/>
    <n v="83008"/>
    <n v="74903"/>
    <n v="355733"/>
    <x v="1"/>
  </r>
  <r>
    <x v="33"/>
    <n v="32"/>
    <n v="102679"/>
    <n v="99161"/>
    <n v="84094"/>
    <n v="75901"/>
    <n v="361835"/>
    <x v="1"/>
  </r>
  <r>
    <x v="33"/>
    <n v="33"/>
    <n v="103146"/>
    <n v="99714"/>
    <n v="83142"/>
    <n v="75635"/>
    <n v="361637"/>
    <x v="1"/>
  </r>
  <r>
    <x v="33"/>
    <n v="34"/>
    <n v="110920"/>
    <n v="106831"/>
    <n v="89430"/>
    <n v="81061"/>
    <n v="388242"/>
    <x v="1"/>
  </r>
  <r>
    <x v="33"/>
    <n v="35"/>
    <n v="112928"/>
    <n v="108489"/>
    <n v="90895"/>
    <n v="82680"/>
    <n v="394992"/>
    <x v="1"/>
  </r>
  <r>
    <x v="33"/>
    <n v="36"/>
    <n v="117369"/>
    <n v="113219"/>
    <n v="94771"/>
    <n v="86209"/>
    <n v="411568"/>
    <x v="1"/>
  </r>
  <r>
    <x v="33"/>
    <n v="37"/>
    <n v="121500"/>
    <n v="117998"/>
    <n v="99034"/>
    <n v="90917"/>
    <n v="429449"/>
    <x v="1"/>
  </r>
  <r>
    <x v="33"/>
    <n v="38"/>
    <n v="119799"/>
    <n v="116698"/>
    <n v="99370"/>
    <n v="90998"/>
    <n v="426865"/>
    <x v="1"/>
  </r>
  <r>
    <x v="33"/>
    <n v="39"/>
    <n v="111562"/>
    <n v="108459"/>
    <n v="93863"/>
    <n v="85549"/>
    <n v="399433"/>
    <x v="1"/>
  </r>
  <r>
    <x v="33"/>
    <n v="40"/>
    <n v="105492"/>
    <n v="102450"/>
    <n v="89681"/>
    <n v="81602"/>
    <n v="379225"/>
    <x v="1"/>
  </r>
  <r>
    <x v="33"/>
    <n v="41"/>
    <n v="100757"/>
    <n v="97964"/>
    <n v="86871"/>
    <n v="79426"/>
    <n v="365018"/>
    <x v="1"/>
  </r>
  <r>
    <x v="33"/>
    <n v="42"/>
    <n v="97138"/>
    <n v="94057"/>
    <n v="84861"/>
    <n v="77187"/>
    <n v="353243"/>
    <x v="1"/>
  </r>
  <r>
    <x v="33"/>
    <n v="43"/>
    <n v="94074"/>
    <n v="92048"/>
    <n v="84131"/>
    <n v="76495"/>
    <n v="346748"/>
    <x v="1"/>
  </r>
  <r>
    <x v="33"/>
    <n v="44"/>
    <n v="94173"/>
    <n v="91964"/>
    <n v="85549"/>
    <n v="77839"/>
    <n v="349525"/>
    <x v="1"/>
  </r>
  <r>
    <x v="33"/>
    <n v="45"/>
    <n v="96941"/>
    <n v="94933"/>
    <n v="88319"/>
    <n v="80650"/>
    <n v="360843"/>
    <x v="1"/>
  </r>
  <r>
    <x v="33"/>
    <n v="46"/>
    <n v="99015"/>
    <n v="97142"/>
    <n v="90702"/>
    <n v="82939"/>
    <n v="369798"/>
    <x v="1"/>
  </r>
  <r>
    <x v="33"/>
    <n v="47"/>
    <n v="98764"/>
    <n v="97210"/>
    <n v="91811"/>
    <n v="84232"/>
    <n v="372017"/>
    <x v="1"/>
  </r>
  <r>
    <x v="33"/>
    <n v="48"/>
    <n v="101317"/>
    <n v="99528"/>
    <n v="94487"/>
    <n v="86404"/>
    <n v="381736"/>
    <x v="1"/>
  </r>
  <r>
    <x v="33"/>
    <n v="49"/>
    <n v="106230"/>
    <n v="106161"/>
    <n v="96272"/>
    <n v="87667"/>
    <n v="396330"/>
    <x v="1"/>
  </r>
  <r>
    <x v="33"/>
    <n v="50"/>
    <n v="110141"/>
    <n v="110097"/>
    <n v="99856"/>
    <n v="90832"/>
    <n v="410926"/>
    <x v="1"/>
  </r>
  <r>
    <x v="33"/>
    <n v="51"/>
    <n v="110219"/>
    <n v="110607"/>
    <n v="103820"/>
    <n v="96442"/>
    <n v="421088"/>
    <x v="1"/>
  </r>
  <r>
    <x v="33"/>
    <n v="52"/>
    <n v="117876"/>
    <n v="119420"/>
    <n v="107730"/>
    <n v="100678"/>
    <n v="445704"/>
    <x v="1"/>
  </r>
  <r>
    <x v="33"/>
    <n v="53"/>
    <n v="122046"/>
    <n v="123540"/>
    <n v="112225"/>
    <n v="104323"/>
    <n v="462134"/>
    <x v="1"/>
  </r>
  <r>
    <x v="33"/>
    <n v="54"/>
    <n v="125450"/>
    <n v="127047"/>
    <n v="116244"/>
    <n v="109235"/>
    <n v="477976"/>
    <x v="1"/>
  </r>
  <r>
    <x v="33"/>
    <n v="55"/>
    <n v="135076"/>
    <n v="137801"/>
    <n v="119882"/>
    <n v="111423"/>
    <n v="504182"/>
    <x v="1"/>
  </r>
  <r>
    <x v="33"/>
    <n v="56"/>
    <n v="139060"/>
    <n v="142850"/>
    <n v="119826"/>
    <n v="111948"/>
    <n v="513684"/>
    <x v="1"/>
  </r>
  <r>
    <x v="33"/>
    <n v="57"/>
    <n v="140707"/>
    <n v="144856"/>
    <n v="118628"/>
    <n v="111541"/>
    <n v="515732"/>
    <x v="1"/>
  </r>
  <r>
    <x v="33"/>
    <n v="58"/>
    <n v="144666"/>
    <n v="151114"/>
    <n v="120053"/>
    <n v="113212"/>
    <n v="529045"/>
    <x v="1"/>
  </r>
  <r>
    <x v="33"/>
    <n v="59"/>
    <n v="148256"/>
    <n v="154425"/>
    <n v="119899"/>
    <n v="113498"/>
    <n v="536078"/>
    <x v="1"/>
  </r>
  <r>
    <x v="33"/>
    <n v="60"/>
    <n v="154765"/>
    <n v="162658"/>
    <n v="121812"/>
    <n v="117125"/>
    <n v="556360"/>
    <x v="1"/>
  </r>
  <r>
    <x v="33"/>
    <n v="61"/>
    <n v="163563"/>
    <n v="172778"/>
    <n v="126575"/>
    <n v="122082"/>
    <n v="584998"/>
    <x v="1"/>
  </r>
  <r>
    <x v="33"/>
    <n v="62"/>
    <n v="169225"/>
    <n v="178844"/>
    <n v="127537"/>
    <n v="123878"/>
    <n v="599484"/>
    <x v="1"/>
  </r>
  <r>
    <x v="33"/>
    <n v="63"/>
    <n v="173023"/>
    <n v="184787"/>
    <n v="128695"/>
    <n v="126684"/>
    <n v="613189"/>
    <x v="1"/>
  </r>
  <r>
    <x v="33"/>
    <n v="64"/>
    <n v="165777"/>
    <n v="177576"/>
    <n v="124382"/>
    <n v="122121"/>
    <n v="589856"/>
    <x v="1"/>
  </r>
  <r>
    <x v="33"/>
    <n v="65"/>
    <n v="157133"/>
    <n v="170869"/>
    <n v="116837"/>
    <n v="115776"/>
    <n v="560615"/>
    <x v="1"/>
  </r>
  <r>
    <x v="33"/>
    <n v="66"/>
    <n v="158421"/>
    <n v="173079"/>
    <n v="117074"/>
    <n v="117683"/>
    <n v="566257"/>
    <x v="1"/>
  </r>
  <r>
    <x v="33"/>
    <n v="67"/>
    <n v="156501"/>
    <n v="170909"/>
    <n v="114549"/>
    <n v="115485"/>
    <n v="557444"/>
    <x v="1"/>
  </r>
  <r>
    <x v="33"/>
    <n v="68"/>
    <n v="149367"/>
    <n v="165186"/>
    <n v="109832"/>
    <n v="112160"/>
    <n v="536545"/>
    <x v="2"/>
  </r>
  <r>
    <x v="33"/>
    <n v="69"/>
    <n v="145541"/>
    <n v="162665"/>
    <n v="107666"/>
    <n v="110564"/>
    <n v="526436"/>
    <x v="2"/>
  </r>
  <r>
    <x v="33"/>
    <n v="70"/>
    <n v="142754"/>
    <n v="162492"/>
    <n v="106436"/>
    <n v="110243"/>
    <n v="521925"/>
    <x v="2"/>
  </r>
  <r>
    <x v="33"/>
    <n v="71"/>
    <n v="134575"/>
    <n v="154102"/>
    <n v="101332"/>
    <n v="107334"/>
    <n v="497343"/>
    <x v="2"/>
  </r>
  <r>
    <x v="33"/>
    <n v="72"/>
    <n v="126051"/>
    <n v="146074"/>
    <n v="96801"/>
    <n v="103314"/>
    <n v="472240"/>
    <x v="2"/>
  </r>
  <r>
    <x v="33"/>
    <n v="73"/>
    <n v="117444"/>
    <n v="138482"/>
    <n v="90907"/>
    <n v="99324"/>
    <n v="446157"/>
    <x v="2"/>
  </r>
  <r>
    <x v="33"/>
    <n v="74"/>
    <n v="109873"/>
    <n v="131174"/>
    <n v="85366"/>
    <n v="95075"/>
    <n v="421488"/>
    <x v="2"/>
  </r>
  <r>
    <x v="33"/>
    <n v="75"/>
    <n v="101104"/>
    <n v="124347"/>
    <n v="79900"/>
    <n v="90958"/>
    <n v="396309"/>
    <x v="2"/>
  </r>
  <r>
    <x v="33"/>
    <n v="76"/>
    <n v="95072"/>
    <n v="119031"/>
    <n v="74747"/>
    <n v="85909"/>
    <n v="374759"/>
    <x v="2"/>
  </r>
  <r>
    <x v="33"/>
    <n v="77"/>
    <n v="87166"/>
    <n v="112350"/>
    <n v="69256"/>
    <n v="82330"/>
    <n v="351102"/>
    <x v="2"/>
  </r>
  <r>
    <x v="33"/>
    <n v="78"/>
    <n v="81850"/>
    <n v="108301"/>
    <n v="65020"/>
    <n v="78927"/>
    <n v="334098"/>
    <x v="2"/>
  </r>
  <r>
    <x v="33"/>
    <n v="79"/>
    <n v="76731"/>
    <n v="105141"/>
    <n v="61224"/>
    <n v="76037"/>
    <n v="319133"/>
    <x v="2"/>
  </r>
  <r>
    <x v="33"/>
    <n v="80"/>
    <n v="73229"/>
    <n v="104039"/>
    <n v="57368"/>
    <n v="73257"/>
    <n v="307893"/>
    <x v="2"/>
  </r>
  <r>
    <x v="33"/>
    <n v="81"/>
    <n v="69607"/>
    <n v="102444"/>
    <n v="54006"/>
    <n v="71115"/>
    <n v="297172"/>
    <x v="2"/>
  </r>
  <r>
    <x v="33"/>
    <n v="82"/>
    <n v="66734"/>
    <n v="102163"/>
    <n v="50415"/>
    <n v="68599"/>
    <n v="287911"/>
    <x v="2"/>
  </r>
  <r>
    <x v="33"/>
    <n v="83"/>
    <n v="62976"/>
    <n v="100706"/>
    <n v="46606"/>
    <n v="66576"/>
    <n v="276864"/>
    <x v="2"/>
  </r>
  <r>
    <x v="33"/>
    <n v="84"/>
    <n v="58445"/>
    <n v="97402"/>
    <n v="42306"/>
    <n v="62825"/>
    <n v="260978"/>
    <x v="2"/>
  </r>
  <r>
    <x v="33"/>
    <n v="85"/>
    <n v="55409"/>
    <n v="97111"/>
    <n v="38599"/>
    <n v="60088"/>
    <n v="251207"/>
    <x v="2"/>
  </r>
  <r>
    <x v="33"/>
    <n v="86"/>
    <n v="52752"/>
    <n v="97590"/>
    <n v="35375"/>
    <n v="57819"/>
    <n v="243536"/>
    <x v="2"/>
  </r>
  <r>
    <x v="33"/>
    <n v="87"/>
    <n v="50401"/>
    <n v="97662"/>
    <n v="32320"/>
    <n v="55381"/>
    <n v="235764"/>
    <x v="2"/>
  </r>
  <r>
    <x v="33"/>
    <n v="88"/>
    <n v="46622"/>
    <n v="94353"/>
    <n v="27840"/>
    <n v="50848"/>
    <n v="219663"/>
    <x v="2"/>
  </r>
  <r>
    <x v="33"/>
    <n v="89"/>
    <n v="41332"/>
    <n v="88679"/>
    <n v="23607"/>
    <n v="45560"/>
    <n v="199178"/>
    <x v="2"/>
  </r>
  <r>
    <x v="33"/>
    <n v="90"/>
    <n v="35418"/>
    <n v="79708"/>
    <n v="19218"/>
    <n v="39513"/>
    <n v="173857"/>
    <x v="2"/>
  </r>
  <r>
    <x v="33"/>
    <n v="91"/>
    <n v="30457"/>
    <n v="72204"/>
    <n v="15689"/>
    <n v="34608"/>
    <n v="152958"/>
    <x v="2"/>
  </r>
  <r>
    <x v="33"/>
    <n v="92"/>
    <n v="24371"/>
    <n v="61595"/>
    <n v="12017"/>
    <n v="28509"/>
    <n v="126492"/>
    <x v="2"/>
  </r>
  <r>
    <x v="33"/>
    <n v="93"/>
    <n v="19706"/>
    <n v="53082"/>
    <n v="9401"/>
    <n v="24123"/>
    <n v="106312"/>
    <x v="2"/>
  </r>
  <r>
    <x v="33"/>
    <n v="94"/>
    <n v="15503"/>
    <n v="44412"/>
    <n v="7136"/>
    <n v="19945"/>
    <n v="86996"/>
    <x v="2"/>
  </r>
  <r>
    <x v="33"/>
    <n v="95"/>
    <n v="11926"/>
    <n v="36552"/>
    <n v="5246"/>
    <n v="16247"/>
    <n v="69971"/>
    <x v="2"/>
  </r>
  <r>
    <x v="33"/>
    <n v="96"/>
    <n v="8740"/>
    <n v="28293"/>
    <n v="3727"/>
    <n v="12577"/>
    <n v="53337"/>
    <x v="2"/>
  </r>
  <r>
    <x v="33"/>
    <n v="97"/>
    <n v="6233"/>
    <n v="21719"/>
    <n v="2541"/>
    <n v="9504"/>
    <n v="39997"/>
    <x v="2"/>
  </r>
  <r>
    <x v="33"/>
    <n v="98"/>
    <n v="4387"/>
    <n v="16322"/>
    <n v="1740"/>
    <n v="7089"/>
    <n v="29538"/>
    <x v="2"/>
  </r>
  <r>
    <x v="33"/>
    <n v="99"/>
    <n v="2878"/>
    <n v="11563"/>
    <n v="1084"/>
    <n v="4924"/>
    <n v="20449"/>
    <x v="2"/>
  </r>
  <r>
    <x v="33"/>
    <n v="100"/>
    <n v="4114"/>
    <n v="21004"/>
    <n v="1459"/>
    <n v="9127"/>
    <n v="35704"/>
    <x v="2"/>
  </r>
  <r>
    <x v="34"/>
    <n v="0"/>
    <n v="74872"/>
    <n v="70591"/>
    <n v="61886"/>
    <n v="58300"/>
    <n v="265649"/>
    <x v="0"/>
  </r>
  <r>
    <x v="34"/>
    <n v="1"/>
    <n v="76266"/>
    <n v="71960"/>
    <n v="62804"/>
    <n v="59148"/>
    <n v="270178"/>
    <x v="0"/>
  </r>
  <r>
    <x v="34"/>
    <n v="2"/>
    <n v="77281"/>
    <n v="72963"/>
    <n v="63669"/>
    <n v="59940"/>
    <n v="273853"/>
    <x v="0"/>
  </r>
  <r>
    <x v="34"/>
    <n v="3"/>
    <n v="77939"/>
    <n v="73617"/>
    <n v="64462"/>
    <n v="60651"/>
    <n v="276669"/>
    <x v="0"/>
  </r>
  <r>
    <x v="34"/>
    <n v="4"/>
    <n v="78260"/>
    <n v="73950"/>
    <n v="65163"/>
    <n v="61287"/>
    <n v="278660"/>
    <x v="0"/>
  </r>
  <r>
    <x v="34"/>
    <n v="5"/>
    <n v="78285"/>
    <n v="73999"/>
    <n v="65774"/>
    <n v="61836"/>
    <n v="279894"/>
    <x v="0"/>
  </r>
  <r>
    <x v="34"/>
    <n v="6"/>
    <n v="78070"/>
    <n v="73815"/>
    <n v="66307"/>
    <n v="62312"/>
    <n v="280504"/>
    <x v="0"/>
  </r>
  <r>
    <x v="34"/>
    <n v="7"/>
    <n v="77676"/>
    <n v="73460"/>
    <n v="66771"/>
    <n v="62731"/>
    <n v="280638"/>
    <x v="0"/>
  </r>
  <r>
    <x v="34"/>
    <n v="8"/>
    <n v="77172"/>
    <n v="72997"/>
    <n v="67189"/>
    <n v="63115"/>
    <n v="280473"/>
    <x v="0"/>
  </r>
  <r>
    <x v="34"/>
    <n v="9"/>
    <n v="76629"/>
    <n v="72498"/>
    <n v="67586"/>
    <n v="63485"/>
    <n v="280198"/>
    <x v="0"/>
  </r>
  <r>
    <x v="34"/>
    <n v="10"/>
    <n v="76108"/>
    <n v="72018"/>
    <n v="67985"/>
    <n v="63865"/>
    <n v="279976"/>
    <x v="0"/>
  </r>
  <r>
    <x v="34"/>
    <n v="11"/>
    <n v="75679"/>
    <n v="71621"/>
    <n v="68404"/>
    <n v="64271"/>
    <n v="279975"/>
    <x v="0"/>
  </r>
  <r>
    <x v="34"/>
    <n v="12"/>
    <n v="75383"/>
    <n v="71351"/>
    <n v="68862"/>
    <n v="64721"/>
    <n v="280317"/>
    <x v="0"/>
  </r>
  <r>
    <x v="34"/>
    <n v="13"/>
    <n v="75240"/>
    <n v="71227"/>
    <n v="69365"/>
    <n v="65210"/>
    <n v="281042"/>
    <x v="0"/>
  </r>
  <r>
    <x v="34"/>
    <n v="14"/>
    <n v="75291"/>
    <n v="71297"/>
    <n v="69926"/>
    <n v="65760"/>
    <n v="282274"/>
    <x v="0"/>
  </r>
  <r>
    <x v="34"/>
    <n v="15"/>
    <n v="75563"/>
    <n v="71591"/>
    <n v="70574"/>
    <n v="66382"/>
    <n v="284110"/>
    <x v="0"/>
  </r>
  <r>
    <x v="34"/>
    <n v="16"/>
    <n v="76069"/>
    <n v="72126"/>
    <n v="71311"/>
    <n v="67073"/>
    <n v="286579"/>
    <x v="0"/>
  </r>
  <r>
    <x v="34"/>
    <n v="17"/>
    <n v="76803"/>
    <n v="72906"/>
    <n v="72141"/>
    <n v="67833"/>
    <n v="289683"/>
    <x v="0"/>
  </r>
  <r>
    <x v="34"/>
    <n v="18"/>
    <n v="77768"/>
    <n v="73937"/>
    <n v="73057"/>
    <n v="68643"/>
    <n v="293405"/>
    <x v="0"/>
  </r>
  <r>
    <x v="34"/>
    <n v="19"/>
    <n v="78949"/>
    <n v="75209"/>
    <n v="74055"/>
    <n v="69500"/>
    <n v="297713"/>
    <x v="1"/>
  </r>
  <r>
    <x v="34"/>
    <n v="20"/>
    <n v="80350"/>
    <n v="76711"/>
    <n v="75131"/>
    <n v="70400"/>
    <n v="302592"/>
    <x v="1"/>
  </r>
  <r>
    <x v="34"/>
    <n v="21"/>
    <n v="81957"/>
    <n v="78420"/>
    <n v="76279"/>
    <n v="71327"/>
    <n v="307983"/>
    <x v="1"/>
  </r>
  <r>
    <x v="34"/>
    <n v="22"/>
    <n v="83753"/>
    <n v="80321"/>
    <n v="77471"/>
    <n v="72254"/>
    <n v="313799"/>
    <x v="1"/>
  </r>
  <r>
    <x v="34"/>
    <n v="23"/>
    <n v="85719"/>
    <n v="82386"/>
    <n v="78657"/>
    <n v="73121"/>
    <n v="319883"/>
    <x v="1"/>
  </r>
  <r>
    <x v="34"/>
    <n v="24"/>
    <n v="87802"/>
    <n v="84580"/>
    <n v="79776"/>
    <n v="73858"/>
    <n v="326016"/>
    <x v="1"/>
  </r>
  <r>
    <x v="34"/>
    <n v="25"/>
    <n v="89924"/>
    <n v="86818"/>
    <n v="80733"/>
    <n v="74387"/>
    <n v="331862"/>
    <x v="1"/>
  </r>
  <r>
    <x v="34"/>
    <n v="26"/>
    <n v="92047"/>
    <n v="89046"/>
    <n v="81455"/>
    <n v="74655"/>
    <n v="337203"/>
    <x v="1"/>
  </r>
  <r>
    <x v="34"/>
    <n v="27"/>
    <n v="94065"/>
    <n v="91133"/>
    <n v="81886"/>
    <n v="74659"/>
    <n v="341743"/>
    <x v="1"/>
  </r>
  <r>
    <x v="34"/>
    <n v="28"/>
    <n v="95788"/>
    <n v="92870"/>
    <n v="82034"/>
    <n v="74458"/>
    <n v="345150"/>
    <x v="1"/>
  </r>
  <r>
    <x v="34"/>
    <n v="29"/>
    <n v="97146"/>
    <n v="94172"/>
    <n v="82001"/>
    <n v="74187"/>
    <n v="347506"/>
    <x v="1"/>
  </r>
  <r>
    <x v="34"/>
    <n v="30"/>
    <n v="97790"/>
    <n v="94732"/>
    <n v="81946"/>
    <n v="73974"/>
    <n v="348442"/>
    <x v="1"/>
  </r>
  <r>
    <x v="34"/>
    <n v="31"/>
    <n v="98935"/>
    <n v="95717"/>
    <n v="82277"/>
    <n v="74211"/>
    <n v="351140"/>
    <x v="1"/>
  </r>
  <r>
    <x v="34"/>
    <n v="32"/>
    <n v="100622"/>
    <n v="97203"/>
    <n v="83088"/>
    <n v="74955"/>
    <n v="355868"/>
    <x v="1"/>
  </r>
  <r>
    <x v="34"/>
    <n v="33"/>
    <n v="102607"/>
    <n v="98971"/>
    <n v="84249"/>
    <n v="76050"/>
    <n v="361877"/>
    <x v="1"/>
  </r>
  <r>
    <x v="34"/>
    <n v="34"/>
    <n v="102956"/>
    <n v="99430"/>
    <n v="83364"/>
    <n v="75851"/>
    <n v="361601"/>
    <x v="1"/>
  </r>
  <r>
    <x v="34"/>
    <n v="35"/>
    <n v="110615"/>
    <n v="106457"/>
    <n v="89704"/>
    <n v="81329"/>
    <n v="388105"/>
    <x v="1"/>
  </r>
  <r>
    <x v="34"/>
    <n v="36"/>
    <n v="112540"/>
    <n v="108078"/>
    <n v="91204"/>
    <n v="82962"/>
    <n v="394784"/>
    <x v="1"/>
  </r>
  <r>
    <x v="34"/>
    <n v="37"/>
    <n v="116905"/>
    <n v="112761"/>
    <n v="95106"/>
    <n v="86504"/>
    <n v="411276"/>
    <x v="1"/>
  </r>
  <r>
    <x v="34"/>
    <n v="38"/>
    <n v="120981"/>
    <n v="117513"/>
    <n v="99380"/>
    <n v="91208"/>
    <n v="429082"/>
    <x v="1"/>
  </r>
  <r>
    <x v="34"/>
    <n v="39"/>
    <n v="119266"/>
    <n v="116219"/>
    <n v="99699"/>
    <n v="91268"/>
    <n v="426452"/>
    <x v="1"/>
  </r>
  <r>
    <x v="34"/>
    <n v="40"/>
    <n v="111062"/>
    <n v="108032"/>
    <n v="94157"/>
    <n v="85782"/>
    <n v="399033"/>
    <x v="1"/>
  </r>
  <r>
    <x v="34"/>
    <n v="41"/>
    <n v="105013"/>
    <n v="102057"/>
    <n v="89938"/>
    <n v="81803"/>
    <n v="378811"/>
    <x v="1"/>
  </r>
  <r>
    <x v="34"/>
    <n v="42"/>
    <n v="100299"/>
    <n v="97601"/>
    <n v="87094"/>
    <n v="79601"/>
    <n v="364595"/>
    <x v="1"/>
  </r>
  <r>
    <x v="34"/>
    <n v="43"/>
    <n v="96700"/>
    <n v="93711"/>
    <n v="85050"/>
    <n v="77348"/>
    <n v="352809"/>
    <x v="1"/>
  </r>
  <r>
    <x v="34"/>
    <n v="44"/>
    <n v="93652"/>
    <n v="91708"/>
    <n v="84283"/>
    <n v="76641"/>
    <n v="346284"/>
    <x v="1"/>
  </r>
  <r>
    <x v="34"/>
    <n v="45"/>
    <n v="93748"/>
    <n v="91630"/>
    <n v="85666"/>
    <n v="77978"/>
    <n v="349022"/>
    <x v="1"/>
  </r>
  <r>
    <x v="34"/>
    <n v="46"/>
    <n v="96493"/>
    <n v="94584"/>
    <n v="88411"/>
    <n v="80782"/>
    <n v="360270"/>
    <x v="1"/>
  </r>
  <r>
    <x v="34"/>
    <n v="47"/>
    <n v="98545"/>
    <n v="96784"/>
    <n v="90759"/>
    <n v="83060"/>
    <n v="369148"/>
    <x v="1"/>
  </r>
  <r>
    <x v="34"/>
    <n v="48"/>
    <n v="98285"/>
    <n v="96860"/>
    <n v="91825"/>
    <n v="84337"/>
    <n v="371307"/>
    <x v="1"/>
  </r>
  <r>
    <x v="34"/>
    <n v="49"/>
    <n v="100804"/>
    <n v="99165"/>
    <n v="94468"/>
    <n v="86489"/>
    <n v="380926"/>
    <x v="1"/>
  </r>
  <r>
    <x v="34"/>
    <n v="50"/>
    <n v="105661"/>
    <n v="105763"/>
    <n v="96230"/>
    <n v="87749"/>
    <n v="395403"/>
    <x v="1"/>
  </r>
  <r>
    <x v="34"/>
    <n v="51"/>
    <n v="109526"/>
    <n v="109685"/>
    <n v="99769"/>
    <n v="90890"/>
    <n v="409870"/>
    <x v="1"/>
  </r>
  <r>
    <x v="34"/>
    <n v="52"/>
    <n v="109582"/>
    <n v="110201"/>
    <n v="103676"/>
    <n v="96451"/>
    <n v="419910"/>
    <x v="1"/>
  </r>
  <r>
    <x v="34"/>
    <n v="53"/>
    <n v="117159"/>
    <n v="118973"/>
    <n v="107554"/>
    <n v="100671"/>
    <n v="444357"/>
    <x v="1"/>
  </r>
  <r>
    <x v="34"/>
    <n v="54"/>
    <n v="121274"/>
    <n v="123078"/>
    <n v="111996"/>
    <n v="104280"/>
    <n v="460628"/>
    <x v="1"/>
  </r>
  <r>
    <x v="34"/>
    <n v="55"/>
    <n v="124634"/>
    <n v="126575"/>
    <n v="115958"/>
    <n v="109151"/>
    <n v="476318"/>
    <x v="1"/>
  </r>
  <r>
    <x v="34"/>
    <n v="56"/>
    <n v="134152"/>
    <n v="137279"/>
    <n v="119559"/>
    <n v="111322"/>
    <n v="502312"/>
    <x v="1"/>
  </r>
  <r>
    <x v="34"/>
    <n v="57"/>
    <n v="138083"/>
    <n v="142301"/>
    <n v="119470"/>
    <n v="111822"/>
    <n v="511676"/>
    <x v="1"/>
  </r>
  <r>
    <x v="34"/>
    <n v="58"/>
    <n v="139680"/>
    <n v="144295"/>
    <n v="118234"/>
    <n v="111389"/>
    <n v="513598"/>
    <x v="1"/>
  </r>
  <r>
    <x v="34"/>
    <n v="59"/>
    <n v="143581"/>
    <n v="150517"/>
    <n v="119602"/>
    <n v="113028"/>
    <n v="526728"/>
    <x v="1"/>
  </r>
  <r>
    <x v="34"/>
    <n v="60"/>
    <n v="147089"/>
    <n v="153803"/>
    <n v="119387"/>
    <n v="113290"/>
    <n v="533569"/>
    <x v="1"/>
  </r>
  <r>
    <x v="34"/>
    <n v="61"/>
    <n v="153514"/>
    <n v="161992"/>
    <n v="121241"/>
    <n v="116882"/>
    <n v="553629"/>
    <x v="1"/>
  </r>
  <r>
    <x v="34"/>
    <n v="62"/>
    <n v="162190"/>
    <n v="172047"/>
    <n v="125907"/>
    <n v="121793"/>
    <n v="581937"/>
    <x v="1"/>
  </r>
  <r>
    <x v="34"/>
    <n v="63"/>
    <n v="167739"/>
    <n v="178062"/>
    <n v="126787"/>
    <n v="123558"/>
    <n v="596146"/>
    <x v="1"/>
  </r>
  <r>
    <x v="34"/>
    <n v="64"/>
    <n v="171442"/>
    <n v="183951"/>
    <n v="127853"/>
    <n v="126317"/>
    <n v="609563"/>
    <x v="1"/>
  </r>
  <r>
    <x v="34"/>
    <n v="65"/>
    <n v="164206"/>
    <n v="176746"/>
    <n v="123479"/>
    <n v="121730"/>
    <n v="586161"/>
    <x v="1"/>
  </r>
  <r>
    <x v="34"/>
    <n v="66"/>
    <n v="155554"/>
    <n v="170036"/>
    <n v="115884"/>
    <n v="115368"/>
    <n v="556842"/>
    <x v="1"/>
  </r>
  <r>
    <x v="34"/>
    <n v="67"/>
    <n v="156741"/>
    <n v="172200"/>
    <n v="116012"/>
    <n v="117227"/>
    <n v="562180"/>
    <x v="1"/>
  </r>
  <r>
    <x v="34"/>
    <n v="68"/>
    <n v="154729"/>
    <n v="169976"/>
    <n v="113388"/>
    <n v="114983"/>
    <n v="553076"/>
    <x v="2"/>
  </r>
  <r>
    <x v="34"/>
    <n v="69"/>
    <n v="147541"/>
    <n v="164219"/>
    <n v="108573"/>
    <n v="111609"/>
    <n v="531942"/>
    <x v="2"/>
  </r>
  <r>
    <x v="34"/>
    <n v="70"/>
    <n v="143619"/>
    <n v="161632"/>
    <n v="106276"/>
    <n v="109951"/>
    <n v="521478"/>
    <x v="2"/>
  </r>
  <r>
    <x v="34"/>
    <n v="71"/>
    <n v="140676"/>
    <n v="161345"/>
    <n v="104867"/>
    <n v="109542"/>
    <n v="516430"/>
    <x v="2"/>
  </r>
  <r>
    <x v="34"/>
    <n v="72"/>
    <n v="132396"/>
    <n v="152879"/>
    <n v="99618"/>
    <n v="106532"/>
    <n v="491425"/>
    <x v="2"/>
  </r>
  <r>
    <x v="34"/>
    <n v="73"/>
    <n v="123780"/>
    <n v="144785"/>
    <n v="94920"/>
    <n v="102429"/>
    <n v="465914"/>
    <x v="2"/>
  </r>
  <r>
    <x v="34"/>
    <n v="74"/>
    <n v="115065"/>
    <n v="137101"/>
    <n v="88880"/>
    <n v="98342"/>
    <n v="439388"/>
    <x v="2"/>
  </r>
  <r>
    <x v="34"/>
    <n v="75"/>
    <n v="107370"/>
    <n v="129695"/>
    <n v="83192"/>
    <n v="93988"/>
    <n v="414245"/>
    <x v="2"/>
  </r>
  <r>
    <x v="34"/>
    <n v="76"/>
    <n v="98489"/>
    <n v="122731"/>
    <n v="77555"/>
    <n v="89738"/>
    <n v="388513"/>
    <x v="2"/>
  </r>
  <r>
    <x v="34"/>
    <n v="77"/>
    <n v="92304"/>
    <n v="117266"/>
    <n v="72259"/>
    <n v="84587"/>
    <n v="366416"/>
    <x v="2"/>
  </r>
  <r>
    <x v="34"/>
    <n v="78"/>
    <n v="84297"/>
    <n v="110399"/>
    <n v="66630"/>
    <n v="80829"/>
    <n v="342155"/>
    <x v="2"/>
  </r>
  <r>
    <x v="34"/>
    <n v="79"/>
    <n v="78790"/>
    <n v="106141"/>
    <n v="62213"/>
    <n v="77265"/>
    <n v="324409"/>
    <x v="2"/>
  </r>
  <r>
    <x v="34"/>
    <n v="80"/>
    <n v="73453"/>
    <n v="102696"/>
    <n v="58201"/>
    <n v="74159"/>
    <n v="308509"/>
    <x v="2"/>
  </r>
  <r>
    <x v="34"/>
    <n v="81"/>
    <n v="69707"/>
    <n v="101189"/>
    <n v="54186"/>
    <n v="71128"/>
    <n v="296210"/>
    <x v="2"/>
  </r>
  <r>
    <x v="34"/>
    <n v="82"/>
    <n v="65809"/>
    <n v="99134"/>
    <n v="50622"/>
    <n v="68678"/>
    <n v="284243"/>
    <x v="2"/>
  </r>
  <r>
    <x v="34"/>
    <n v="83"/>
    <n v="62643"/>
    <n v="98367"/>
    <n v="46887"/>
    <n v="65903"/>
    <n v="273800"/>
    <x v="2"/>
  </r>
  <r>
    <x v="34"/>
    <n v="84"/>
    <n v="58682"/>
    <n v="96386"/>
    <n v="42998"/>
    <n v="63558"/>
    <n v="261624"/>
    <x v="2"/>
  </r>
  <r>
    <x v="34"/>
    <n v="85"/>
    <n v="54036"/>
    <n v="92640"/>
    <n v="38716"/>
    <n v="59596"/>
    <n v="244988"/>
    <x v="2"/>
  </r>
  <r>
    <x v="34"/>
    <n v="86"/>
    <n v="50633"/>
    <n v="91376"/>
    <n v="34904"/>
    <n v="56390"/>
    <n v="233303"/>
    <x v="2"/>
  </r>
  <r>
    <x v="34"/>
    <n v="87"/>
    <n v="47786"/>
    <n v="91188"/>
    <n v="31694"/>
    <n v="53876"/>
    <n v="224544"/>
    <x v="2"/>
  </r>
  <r>
    <x v="34"/>
    <n v="88"/>
    <n v="45217"/>
    <n v="90556"/>
    <n v="28662"/>
    <n v="51192"/>
    <n v="215627"/>
    <x v="2"/>
  </r>
  <r>
    <x v="34"/>
    <n v="89"/>
    <n v="41386"/>
    <n v="86732"/>
    <n v="24412"/>
    <n v="46590"/>
    <n v="199120"/>
    <x v="2"/>
  </r>
  <r>
    <x v="34"/>
    <n v="90"/>
    <n v="36266"/>
    <n v="80750"/>
    <n v="20451"/>
    <n v="41337"/>
    <n v="178804"/>
    <x v="2"/>
  </r>
  <r>
    <x v="34"/>
    <n v="91"/>
    <n v="30680"/>
    <n v="71816"/>
    <n v="16426"/>
    <n v="35460"/>
    <n v="154382"/>
    <x v="2"/>
  </r>
  <r>
    <x v="34"/>
    <n v="92"/>
    <n v="26015"/>
    <n v="64291"/>
    <n v="13214"/>
    <n v="30686"/>
    <n v="134206"/>
    <x v="2"/>
  </r>
  <r>
    <x v="34"/>
    <n v="93"/>
    <n v="20496"/>
    <n v="54131"/>
    <n v="9957"/>
    <n v="24937"/>
    <n v="109521"/>
    <x v="2"/>
  </r>
  <r>
    <x v="34"/>
    <n v="94"/>
    <n v="16290"/>
    <n v="45971"/>
    <n v="7653"/>
    <n v="20782"/>
    <n v="90696"/>
    <x v="2"/>
  </r>
  <r>
    <x v="34"/>
    <n v="95"/>
    <n v="12569"/>
    <n v="37830"/>
    <n v="5696"/>
    <n v="16894"/>
    <n v="72989"/>
    <x v="2"/>
  </r>
  <r>
    <x v="34"/>
    <n v="96"/>
    <n v="9466"/>
    <n v="30564"/>
    <n v="4097"/>
    <n v="13501"/>
    <n v="57628"/>
    <x v="2"/>
  </r>
  <r>
    <x v="34"/>
    <n v="97"/>
    <n v="6777"/>
    <n v="23170"/>
    <n v="2840"/>
    <n v="10229"/>
    <n v="43016"/>
    <x v="2"/>
  </r>
  <r>
    <x v="34"/>
    <n v="98"/>
    <n v="4707"/>
    <n v="17374"/>
    <n v="1885"/>
    <n v="7545"/>
    <n v="31511"/>
    <x v="2"/>
  </r>
  <r>
    <x v="34"/>
    <n v="99"/>
    <n v="3217"/>
    <n v="12723"/>
    <n v="1253"/>
    <n v="5483"/>
    <n v="22676"/>
    <x v="2"/>
  </r>
  <r>
    <x v="34"/>
    <n v="100"/>
    <n v="4894"/>
    <n v="24365"/>
    <n v="1750"/>
    <n v="10416"/>
    <n v="41425"/>
    <x v="2"/>
  </r>
  <r>
    <x v="35"/>
    <n v="0"/>
    <n v="73942"/>
    <n v="69716"/>
    <n v="61313"/>
    <n v="57759"/>
    <n v="262730"/>
    <x v="0"/>
  </r>
  <r>
    <x v="35"/>
    <n v="1"/>
    <n v="75433"/>
    <n v="71175"/>
    <n v="62275"/>
    <n v="58647"/>
    <n v="267530"/>
    <x v="0"/>
  </r>
  <r>
    <x v="35"/>
    <n v="2"/>
    <n v="76580"/>
    <n v="72300"/>
    <n v="63206"/>
    <n v="59497"/>
    <n v="271583"/>
    <x v="0"/>
  </r>
  <r>
    <x v="35"/>
    <n v="3"/>
    <n v="77397"/>
    <n v="73107"/>
    <n v="64078"/>
    <n v="60291"/>
    <n v="274873"/>
    <x v="0"/>
  </r>
  <r>
    <x v="35"/>
    <n v="4"/>
    <n v="77892"/>
    <n v="73604"/>
    <n v="64862"/>
    <n v="61003"/>
    <n v="277361"/>
    <x v="0"/>
  </r>
  <r>
    <x v="35"/>
    <n v="5"/>
    <n v="78082"/>
    <n v="73808"/>
    <n v="65559"/>
    <n v="61632"/>
    <n v="279081"/>
    <x v="0"/>
  </r>
  <r>
    <x v="35"/>
    <n v="6"/>
    <n v="78018"/>
    <n v="73768"/>
    <n v="66158"/>
    <n v="62170"/>
    <n v="280114"/>
    <x v="0"/>
  </r>
  <r>
    <x v="35"/>
    <n v="7"/>
    <n v="77742"/>
    <n v="73519"/>
    <n v="66671"/>
    <n v="62638"/>
    <n v="280570"/>
    <x v="0"/>
  </r>
  <r>
    <x v="35"/>
    <n v="8"/>
    <n v="77303"/>
    <n v="73122"/>
    <n v="67116"/>
    <n v="63044"/>
    <n v="280585"/>
    <x v="0"/>
  </r>
  <r>
    <x v="35"/>
    <n v="9"/>
    <n v="76783"/>
    <n v="72642"/>
    <n v="67517"/>
    <n v="63419"/>
    <n v="280361"/>
    <x v="0"/>
  </r>
  <r>
    <x v="35"/>
    <n v="10"/>
    <n v="76235"/>
    <n v="72135"/>
    <n v="67896"/>
    <n v="63779"/>
    <n v="280045"/>
    <x v="0"/>
  </r>
  <r>
    <x v="35"/>
    <n v="11"/>
    <n v="75727"/>
    <n v="71664"/>
    <n v="68271"/>
    <n v="64144"/>
    <n v="279806"/>
    <x v="0"/>
  </r>
  <r>
    <x v="35"/>
    <n v="12"/>
    <n v="75319"/>
    <n v="71286"/>
    <n v="68673"/>
    <n v="64540"/>
    <n v="279818"/>
    <x v="0"/>
  </r>
  <r>
    <x v="35"/>
    <n v="13"/>
    <n v="75047"/>
    <n v="71043"/>
    <n v="69111"/>
    <n v="64974"/>
    <n v="280175"/>
    <x v="0"/>
  </r>
  <r>
    <x v="35"/>
    <n v="14"/>
    <n v="74934"/>
    <n v="70959"/>
    <n v="69593"/>
    <n v="65446"/>
    <n v="280932"/>
    <x v="0"/>
  </r>
  <r>
    <x v="35"/>
    <n v="15"/>
    <n v="75017"/>
    <n v="71077"/>
    <n v="70138"/>
    <n v="65969"/>
    <n v="282201"/>
    <x v="0"/>
  </r>
  <r>
    <x v="35"/>
    <n v="16"/>
    <n v="75318"/>
    <n v="71417"/>
    <n v="70762"/>
    <n v="66555"/>
    <n v="284052"/>
    <x v="0"/>
  </r>
  <r>
    <x v="35"/>
    <n v="17"/>
    <n v="75849"/>
    <n v="72005"/>
    <n v="71476"/>
    <n v="67203"/>
    <n v="286533"/>
    <x v="0"/>
  </r>
  <r>
    <x v="35"/>
    <n v="18"/>
    <n v="76607"/>
    <n v="72840"/>
    <n v="72281"/>
    <n v="67909"/>
    <n v="289637"/>
    <x v="0"/>
  </r>
  <r>
    <x v="35"/>
    <n v="19"/>
    <n v="77593"/>
    <n v="73922"/>
    <n v="73170"/>
    <n v="68666"/>
    <n v="293351"/>
    <x v="1"/>
  </r>
  <r>
    <x v="35"/>
    <n v="20"/>
    <n v="78803"/>
    <n v="75242"/>
    <n v="74146"/>
    <n v="69470"/>
    <n v="297661"/>
    <x v="1"/>
  </r>
  <r>
    <x v="35"/>
    <n v="21"/>
    <n v="80246"/>
    <n v="76796"/>
    <n v="75202"/>
    <n v="70313"/>
    <n v="302557"/>
    <x v="1"/>
  </r>
  <r>
    <x v="35"/>
    <n v="22"/>
    <n v="81911"/>
    <n v="78569"/>
    <n v="76331"/>
    <n v="71180"/>
    <n v="307991"/>
    <x v="1"/>
  </r>
  <r>
    <x v="35"/>
    <n v="23"/>
    <n v="83802"/>
    <n v="80566"/>
    <n v="77490"/>
    <n v="72020"/>
    <n v="313878"/>
    <x v="1"/>
  </r>
  <r>
    <x v="35"/>
    <n v="24"/>
    <n v="85900"/>
    <n v="82763"/>
    <n v="78625"/>
    <n v="72777"/>
    <n v="320065"/>
    <x v="1"/>
  </r>
  <r>
    <x v="35"/>
    <n v="25"/>
    <n v="88135"/>
    <n v="85107"/>
    <n v="79672"/>
    <n v="73387"/>
    <n v="326301"/>
    <x v="1"/>
  </r>
  <r>
    <x v="35"/>
    <n v="26"/>
    <n v="90402"/>
    <n v="87473"/>
    <n v="80550"/>
    <n v="73803"/>
    <n v="332228"/>
    <x v="1"/>
  </r>
  <r>
    <x v="35"/>
    <n v="27"/>
    <n v="92618"/>
    <n v="89762"/>
    <n v="81222"/>
    <n v="74027"/>
    <n v="337629"/>
    <x v="1"/>
  </r>
  <r>
    <x v="35"/>
    <n v="28"/>
    <n v="94642"/>
    <n v="91794"/>
    <n v="81649"/>
    <n v="74084"/>
    <n v="342169"/>
    <x v="1"/>
  </r>
  <r>
    <x v="35"/>
    <n v="29"/>
    <n v="96293"/>
    <n v="93377"/>
    <n v="81852"/>
    <n v="74024"/>
    <n v="345546"/>
    <x v="1"/>
  </r>
  <r>
    <x v="35"/>
    <n v="30"/>
    <n v="97519"/>
    <n v="94482"/>
    <n v="81906"/>
    <n v="73929"/>
    <n v="347836"/>
    <x v="1"/>
  </r>
  <r>
    <x v="35"/>
    <n v="31"/>
    <n v="98011"/>
    <n v="94848"/>
    <n v="81940"/>
    <n v="73883"/>
    <n v="348682"/>
    <x v="1"/>
  </r>
  <r>
    <x v="35"/>
    <n v="32"/>
    <n v="99003"/>
    <n v="95663"/>
    <n v="82360"/>
    <n v="74258"/>
    <n v="351284"/>
    <x v="1"/>
  </r>
  <r>
    <x v="35"/>
    <n v="33"/>
    <n v="100558"/>
    <n v="97021"/>
    <n v="83246"/>
    <n v="75100"/>
    <n v="355925"/>
    <x v="1"/>
  </r>
  <r>
    <x v="35"/>
    <n v="34"/>
    <n v="102427"/>
    <n v="98693"/>
    <n v="84465"/>
    <n v="76261"/>
    <n v="361846"/>
    <x v="1"/>
  </r>
  <r>
    <x v="35"/>
    <n v="35"/>
    <n v="102682"/>
    <n v="99091"/>
    <n v="83632"/>
    <n v="76106"/>
    <n v="361511"/>
    <x v="1"/>
  </r>
  <r>
    <x v="35"/>
    <n v="36"/>
    <n v="110237"/>
    <n v="106052"/>
    <n v="90013"/>
    <n v="81611"/>
    <n v="387913"/>
    <x v="1"/>
  </r>
  <r>
    <x v="35"/>
    <n v="37"/>
    <n v="112102"/>
    <n v="107641"/>
    <n v="91531"/>
    <n v="83245"/>
    <n v="394519"/>
    <x v="1"/>
  </r>
  <r>
    <x v="35"/>
    <n v="38"/>
    <n v="116407"/>
    <n v="112296"/>
    <n v="95451"/>
    <n v="86792"/>
    <n v="410946"/>
    <x v="1"/>
  </r>
  <r>
    <x v="35"/>
    <n v="39"/>
    <n v="120434"/>
    <n v="117026"/>
    <n v="99727"/>
    <n v="91488"/>
    <n v="428675"/>
    <x v="1"/>
  </r>
  <r>
    <x v="35"/>
    <n v="40"/>
    <n v="118714"/>
    <n v="115748"/>
    <n v="100023"/>
    <n v="91523"/>
    <n v="426008"/>
    <x v="1"/>
  </r>
  <r>
    <x v="35"/>
    <n v="41"/>
    <n v="110551"/>
    <n v="107606"/>
    <n v="94434"/>
    <n v="86001"/>
    <n v="398592"/>
    <x v="1"/>
  </r>
  <r>
    <x v="35"/>
    <n v="42"/>
    <n v="104526"/>
    <n v="101666"/>
    <n v="90178"/>
    <n v="81999"/>
    <n v="378369"/>
    <x v="1"/>
  </r>
  <r>
    <x v="35"/>
    <n v="43"/>
    <n v="99834"/>
    <n v="97235"/>
    <n v="87300"/>
    <n v="79775"/>
    <n v="364144"/>
    <x v="1"/>
  </r>
  <r>
    <x v="35"/>
    <n v="44"/>
    <n v="96254"/>
    <n v="93362"/>
    <n v="85218"/>
    <n v="77504"/>
    <n v="352338"/>
    <x v="1"/>
  </r>
  <r>
    <x v="35"/>
    <n v="45"/>
    <n v="93223"/>
    <n v="91373"/>
    <n v="84411"/>
    <n v="76786"/>
    <n v="345793"/>
    <x v="1"/>
  </r>
  <r>
    <x v="35"/>
    <n v="46"/>
    <n v="93318"/>
    <n v="91295"/>
    <n v="85759"/>
    <n v="78109"/>
    <n v="348481"/>
    <x v="1"/>
  </r>
  <r>
    <x v="35"/>
    <n v="47"/>
    <n v="96044"/>
    <n v="94239"/>
    <n v="88477"/>
    <n v="80908"/>
    <n v="359668"/>
    <x v="1"/>
  </r>
  <r>
    <x v="35"/>
    <n v="48"/>
    <n v="98069"/>
    <n v="96432"/>
    <n v="90787"/>
    <n v="83172"/>
    <n v="368460"/>
    <x v="1"/>
  </r>
  <r>
    <x v="35"/>
    <n v="49"/>
    <n v="97793"/>
    <n v="96505"/>
    <n v="91817"/>
    <n v="84424"/>
    <n v="370539"/>
    <x v="1"/>
  </r>
  <r>
    <x v="35"/>
    <n v="50"/>
    <n v="100276"/>
    <n v="98807"/>
    <n v="94421"/>
    <n v="86559"/>
    <n v="380063"/>
    <x v="1"/>
  </r>
  <r>
    <x v="35"/>
    <n v="51"/>
    <n v="105078"/>
    <n v="105370"/>
    <n v="96158"/>
    <n v="87810"/>
    <n v="394416"/>
    <x v="1"/>
  </r>
  <r>
    <x v="35"/>
    <n v="52"/>
    <n v="108890"/>
    <n v="109276"/>
    <n v="99655"/>
    <n v="90925"/>
    <n v="408746"/>
    <x v="1"/>
  </r>
  <r>
    <x v="35"/>
    <n v="53"/>
    <n v="108927"/>
    <n v="109802"/>
    <n v="103503"/>
    <n v="96436"/>
    <n v="418668"/>
    <x v="1"/>
  </r>
  <r>
    <x v="35"/>
    <n v="54"/>
    <n v="116424"/>
    <n v="118533"/>
    <n v="107345"/>
    <n v="100634"/>
    <n v="442936"/>
    <x v="1"/>
  </r>
  <r>
    <x v="35"/>
    <n v="55"/>
    <n v="120489"/>
    <n v="122626"/>
    <n v="111737"/>
    <n v="104211"/>
    <n v="459063"/>
    <x v="1"/>
  </r>
  <r>
    <x v="35"/>
    <n v="56"/>
    <n v="123801"/>
    <n v="126115"/>
    <n v="115645"/>
    <n v="109038"/>
    <n v="474599"/>
    <x v="1"/>
  </r>
  <r>
    <x v="35"/>
    <n v="57"/>
    <n v="133226"/>
    <n v="136766"/>
    <n v="119207"/>
    <n v="111194"/>
    <n v="500393"/>
    <x v="1"/>
  </r>
  <r>
    <x v="35"/>
    <n v="58"/>
    <n v="137095"/>
    <n v="141762"/>
    <n v="119080"/>
    <n v="111669"/>
    <n v="509606"/>
    <x v="1"/>
  </r>
  <r>
    <x v="35"/>
    <n v="59"/>
    <n v="138656"/>
    <n v="143738"/>
    <n v="117805"/>
    <n v="111208"/>
    <n v="511407"/>
    <x v="1"/>
  </r>
  <r>
    <x v="35"/>
    <n v="60"/>
    <n v="142482"/>
    <n v="149928"/>
    <n v="119103"/>
    <n v="112820"/>
    <n v="524333"/>
    <x v="1"/>
  </r>
  <r>
    <x v="35"/>
    <n v="61"/>
    <n v="145934"/>
    <n v="153190"/>
    <n v="118841"/>
    <n v="113057"/>
    <n v="531022"/>
    <x v="1"/>
  </r>
  <r>
    <x v="35"/>
    <n v="62"/>
    <n v="152262"/>
    <n v="161323"/>
    <n v="120625"/>
    <n v="116615"/>
    <n v="550825"/>
    <x v="1"/>
  </r>
  <r>
    <x v="35"/>
    <n v="63"/>
    <n v="160809"/>
    <n v="171314"/>
    <n v="125191"/>
    <n v="121485"/>
    <n v="578799"/>
    <x v="1"/>
  </r>
  <r>
    <x v="35"/>
    <n v="64"/>
    <n v="166248"/>
    <n v="177277"/>
    <n v="125989"/>
    <n v="123211"/>
    <n v="592725"/>
    <x v="1"/>
  </r>
  <r>
    <x v="35"/>
    <n v="65"/>
    <n v="169863"/>
    <n v="183113"/>
    <n v="126969"/>
    <n v="125928"/>
    <n v="605873"/>
    <x v="1"/>
  </r>
  <r>
    <x v="35"/>
    <n v="66"/>
    <n v="162614"/>
    <n v="175908"/>
    <n v="122512"/>
    <n v="121311"/>
    <n v="582345"/>
    <x v="1"/>
  </r>
  <r>
    <x v="35"/>
    <n v="67"/>
    <n v="153958"/>
    <n v="169195"/>
    <n v="114874"/>
    <n v="114940"/>
    <n v="552967"/>
    <x v="1"/>
  </r>
  <r>
    <x v="35"/>
    <n v="68"/>
    <n v="155031"/>
    <n v="171290"/>
    <n v="114885"/>
    <n v="116735"/>
    <n v="557941"/>
    <x v="2"/>
  </r>
  <r>
    <x v="35"/>
    <n v="69"/>
    <n v="152906"/>
    <n v="169009"/>
    <n v="112149"/>
    <n v="114439"/>
    <n v="548503"/>
    <x v="2"/>
  </r>
  <r>
    <x v="35"/>
    <n v="70"/>
    <n v="145660"/>
    <n v="163204"/>
    <n v="107233"/>
    <n v="111013"/>
    <n v="527110"/>
    <x v="2"/>
  </r>
  <r>
    <x v="35"/>
    <n v="71"/>
    <n v="141602"/>
    <n v="160525"/>
    <n v="104773"/>
    <n v="109275"/>
    <n v="516175"/>
    <x v="2"/>
  </r>
  <r>
    <x v="35"/>
    <n v="72"/>
    <n v="138482"/>
    <n v="160101"/>
    <n v="103160"/>
    <n v="108759"/>
    <n v="510502"/>
    <x v="2"/>
  </r>
  <r>
    <x v="35"/>
    <n v="73"/>
    <n v="130086"/>
    <n v="151568"/>
    <n v="97757"/>
    <n v="105655"/>
    <n v="485066"/>
    <x v="2"/>
  </r>
  <r>
    <x v="35"/>
    <n v="74"/>
    <n v="121352"/>
    <n v="143388"/>
    <n v="92881"/>
    <n v="101451"/>
    <n v="459072"/>
    <x v="2"/>
  </r>
  <r>
    <x v="35"/>
    <n v="75"/>
    <n v="112525"/>
    <n v="135600"/>
    <n v="86690"/>
    <n v="97257"/>
    <n v="432072"/>
    <x v="2"/>
  </r>
  <r>
    <x v="35"/>
    <n v="76"/>
    <n v="104676"/>
    <n v="128057"/>
    <n v="80828"/>
    <n v="92768"/>
    <n v="406329"/>
    <x v="2"/>
  </r>
  <r>
    <x v="35"/>
    <n v="77"/>
    <n v="95708"/>
    <n v="120972"/>
    <n v="75049"/>
    <n v="88401"/>
    <n v="380130"/>
    <x v="2"/>
  </r>
  <r>
    <x v="35"/>
    <n v="78"/>
    <n v="89349"/>
    <n v="115285"/>
    <n v="69601"/>
    <n v="83092"/>
    <n v="357327"/>
    <x v="2"/>
  </r>
  <r>
    <x v="35"/>
    <n v="79"/>
    <n v="81229"/>
    <n v="108260"/>
    <n v="63831"/>
    <n v="79175"/>
    <n v="332495"/>
    <x v="2"/>
  </r>
  <r>
    <x v="35"/>
    <n v="80"/>
    <n v="75510"/>
    <n v="103738"/>
    <n v="59220"/>
    <n v="75407"/>
    <n v="313875"/>
    <x v="2"/>
  </r>
  <r>
    <x v="35"/>
    <n v="81"/>
    <n v="70009"/>
    <n v="99959"/>
    <n v="55051"/>
    <n v="72056"/>
    <n v="297075"/>
    <x v="2"/>
  </r>
  <r>
    <x v="35"/>
    <n v="82"/>
    <n v="65995"/>
    <n v="98003"/>
    <n v="50870"/>
    <n v="68755"/>
    <n v="283623"/>
    <x v="2"/>
  </r>
  <r>
    <x v="35"/>
    <n v="83"/>
    <n v="61866"/>
    <n v="95539"/>
    <n v="47158"/>
    <n v="66042"/>
    <n v="270605"/>
    <x v="2"/>
  </r>
  <r>
    <x v="35"/>
    <n v="84"/>
    <n v="58462"/>
    <n v="94242"/>
    <n v="43340"/>
    <n v="62984"/>
    <n v="259028"/>
    <x v="2"/>
  </r>
  <r>
    <x v="35"/>
    <n v="85"/>
    <n v="54351"/>
    <n v="91778"/>
    <n v="39426"/>
    <n v="60362"/>
    <n v="245917"/>
    <x v="2"/>
  </r>
  <r>
    <x v="35"/>
    <n v="86"/>
    <n v="49467"/>
    <n v="87271"/>
    <n v="35083"/>
    <n v="56005"/>
    <n v="227826"/>
    <x v="2"/>
  </r>
  <r>
    <x v="35"/>
    <n v="87"/>
    <n v="45953"/>
    <n v="85494"/>
    <n v="31337"/>
    <n v="52616"/>
    <n v="215400"/>
    <x v="2"/>
  </r>
  <r>
    <x v="35"/>
    <n v="88"/>
    <n v="42956"/>
    <n v="84669"/>
    <n v="28171"/>
    <n v="49878"/>
    <n v="205674"/>
    <x v="2"/>
  </r>
  <r>
    <x v="35"/>
    <n v="89"/>
    <n v="40224"/>
    <n v="83364"/>
    <n v="25198"/>
    <n v="46983"/>
    <n v="195769"/>
    <x v="2"/>
  </r>
  <r>
    <x v="35"/>
    <n v="90"/>
    <n v="36392"/>
    <n v="79096"/>
    <n v="21204"/>
    <n v="42344"/>
    <n v="179036"/>
    <x v="2"/>
  </r>
  <r>
    <x v="35"/>
    <n v="91"/>
    <n v="31489"/>
    <n v="72873"/>
    <n v="17528"/>
    <n v="37169"/>
    <n v="159059"/>
    <x v="2"/>
  </r>
  <r>
    <x v="35"/>
    <n v="92"/>
    <n v="26270"/>
    <n v="64061"/>
    <n v="13873"/>
    <n v="31503"/>
    <n v="135707"/>
    <x v="2"/>
  </r>
  <r>
    <x v="35"/>
    <n v="93"/>
    <n v="21935"/>
    <n v="56610"/>
    <n v="10982"/>
    <n v="26896"/>
    <n v="116423"/>
    <x v="2"/>
  </r>
  <r>
    <x v="35"/>
    <n v="94"/>
    <n v="16987"/>
    <n v="46973"/>
    <n v="8132"/>
    <n v="21533"/>
    <n v="93625"/>
    <x v="2"/>
  </r>
  <r>
    <x v="35"/>
    <n v="95"/>
    <n v="13248"/>
    <n v="39245"/>
    <n v="6127"/>
    <n v="17646"/>
    <n v="76266"/>
    <x v="2"/>
  </r>
  <r>
    <x v="35"/>
    <n v="96"/>
    <n v="10011"/>
    <n v="31708"/>
    <n v="4462"/>
    <n v="14076"/>
    <n v="60257"/>
    <x v="2"/>
  </r>
  <r>
    <x v="35"/>
    <n v="97"/>
    <n v="7364"/>
    <n v="25093"/>
    <n v="3131"/>
    <n v="11014"/>
    <n v="46602"/>
    <x v="2"/>
  </r>
  <r>
    <x v="35"/>
    <n v="98"/>
    <n v="5134"/>
    <n v="18584"/>
    <n v="2116"/>
    <n v="8146"/>
    <n v="33980"/>
    <x v="2"/>
  </r>
  <r>
    <x v="35"/>
    <n v="99"/>
    <n v="3464"/>
    <n v="13578"/>
    <n v="1366"/>
    <n v="5854"/>
    <n v="24262"/>
    <x v="2"/>
  </r>
  <r>
    <x v="35"/>
    <n v="100"/>
    <n v="5699"/>
    <n v="27827"/>
    <n v="2069"/>
    <n v="11825"/>
    <n v="47420"/>
    <x v="2"/>
  </r>
  <r>
    <x v="36"/>
    <n v="0"/>
    <n v="72964"/>
    <n v="68793"/>
    <n v="60714"/>
    <n v="57194"/>
    <n v="259665"/>
    <x v="0"/>
  </r>
  <r>
    <x v="36"/>
    <n v="1"/>
    <n v="74503"/>
    <n v="70298"/>
    <n v="61703"/>
    <n v="58107"/>
    <n v="264611"/>
    <x v="0"/>
  </r>
  <r>
    <x v="36"/>
    <n v="2"/>
    <n v="75746"/>
    <n v="71517"/>
    <n v="62678"/>
    <n v="59001"/>
    <n v="268942"/>
    <x v="0"/>
  </r>
  <r>
    <x v="36"/>
    <n v="3"/>
    <n v="76693"/>
    <n v="72444"/>
    <n v="63612"/>
    <n v="59853"/>
    <n v="272602"/>
    <x v="0"/>
  </r>
  <r>
    <x v="36"/>
    <n v="4"/>
    <n v="77345"/>
    <n v="73089"/>
    <n v="64481"/>
    <n v="60642"/>
    <n v="275557"/>
    <x v="0"/>
  </r>
  <r>
    <x v="36"/>
    <n v="5"/>
    <n v="77713"/>
    <n v="73458"/>
    <n v="65263"/>
    <n v="61349"/>
    <n v="277783"/>
    <x v="0"/>
  </r>
  <r>
    <x v="36"/>
    <n v="6"/>
    <n v="77813"/>
    <n v="73572"/>
    <n v="65948"/>
    <n v="61971"/>
    <n v="279304"/>
    <x v="0"/>
  </r>
  <r>
    <x v="36"/>
    <n v="7"/>
    <n v="77681"/>
    <n v="73463"/>
    <n v="66529"/>
    <n v="62501"/>
    <n v="280174"/>
    <x v="0"/>
  </r>
  <r>
    <x v="36"/>
    <n v="8"/>
    <n v="77361"/>
    <n v="73173"/>
    <n v="67024"/>
    <n v="62959"/>
    <n v="280517"/>
    <x v="0"/>
  </r>
  <r>
    <x v="36"/>
    <n v="9"/>
    <n v="76905"/>
    <n v="72760"/>
    <n v="67450"/>
    <n v="63354"/>
    <n v="280469"/>
    <x v="0"/>
  </r>
  <r>
    <x v="36"/>
    <n v="10"/>
    <n v="76381"/>
    <n v="72274"/>
    <n v="67833"/>
    <n v="63717"/>
    <n v="280205"/>
    <x v="0"/>
  </r>
  <r>
    <x v="36"/>
    <n v="11"/>
    <n v="75850"/>
    <n v="71781"/>
    <n v="68190"/>
    <n v="64067"/>
    <n v="279888"/>
    <x v="0"/>
  </r>
  <r>
    <x v="36"/>
    <n v="12"/>
    <n v="75362"/>
    <n v="71328"/>
    <n v="68545"/>
    <n v="64417"/>
    <n v="279652"/>
    <x v="0"/>
  </r>
  <r>
    <x v="36"/>
    <n v="13"/>
    <n v="74978"/>
    <n v="70982"/>
    <n v="68927"/>
    <n v="64799"/>
    <n v="279686"/>
    <x v="0"/>
  </r>
  <r>
    <x v="36"/>
    <n v="14"/>
    <n v="74737"/>
    <n v="70773"/>
    <n v="69344"/>
    <n v="65212"/>
    <n v="280066"/>
    <x v="0"/>
  </r>
  <r>
    <x v="36"/>
    <n v="15"/>
    <n v="74656"/>
    <n v="70736"/>
    <n v="69806"/>
    <n v="65656"/>
    <n v="280854"/>
    <x v="0"/>
  </r>
  <r>
    <x v="36"/>
    <n v="16"/>
    <n v="74769"/>
    <n v="70902"/>
    <n v="70326"/>
    <n v="66144"/>
    <n v="282141"/>
    <x v="0"/>
  </r>
  <r>
    <x v="36"/>
    <n v="17"/>
    <n v="75099"/>
    <n v="71297"/>
    <n v="70927"/>
    <n v="66689"/>
    <n v="284012"/>
    <x v="0"/>
  </r>
  <r>
    <x v="36"/>
    <n v="18"/>
    <n v="75654"/>
    <n v="71939"/>
    <n v="71615"/>
    <n v="67284"/>
    <n v="286492"/>
    <x v="0"/>
  </r>
  <r>
    <x v="36"/>
    <n v="19"/>
    <n v="76437"/>
    <n v="72825"/>
    <n v="72394"/>
    <n v="67934"/>
    <n v="289590"/>
    <x v="1"/>
  </r>
  <r>
    <x v="36"/>
    <n v="20"/>
    <n v="77452"/>
    <n v="73954"/>
    <n v="73264"/>
    <n v="68639"/>
    <n v="293309"/>
    <x v="1"/>
  </r>
  <r>
    <x v="36"/>
    <n v="21"/>
    <n v="78700"/>
    <n v="75325"/>
    <n v="74220"/>
    <n v="69383"/>
    <n v="297628"/>
    <x v="1"/>
  </r>
  <r>
    <x v="36"/>
    <n v="22"/>
    <n v="80203"/>
    <n v="76944"/>
    <n v="75257"/>
    <n v="70167"/>
    <n v="302571"/>
    <x v="1"/>
  </r>
  <r>
    <x v="36"/>
    <n v="23"/>
    <n v="81964"/>
    <n v="78810"/>
    <n v="76354"/>
    <n v="70950"/>
    <n v="308078"/>
    <x v="1"/>
  </r>
  <r>
    <x v="36"/>
    <n v="24"/>
    <n v="83991"/>
    <n v="80942"/>
    <n v="77458"/>
    <n v="71681"/>
    <n v="314072"/>
    <x v="1"/>
  </r>
  <r>
    <x v="36"/>
    <n v="25"/>
    <n v="86236"/>
    <n v="83289"/>
    <n v="78522"/>
    <n v="72309"/>
    <n v="320356"/>
    <x v="1"/>
  </r>
  <r>
    <x v="36"/>
    <n v="26"/>
    <n v="88616"/>
    <n v="85766"/>
    <n v="79489"/>
    <n v="72805"/>
    <n v="326676"/>
    <x v="1"/>
  </r>
  <r>
    <x v="36"/>
    <n v="27"/>
    <n v="90976"/>
    <n v="88193"/>
    <n v="80319"/>
    <n v="73177"/>
    <n v="332665"/>
    <x v="1"/>
  </r>
  <r>
    <x v="36"/>
    <n v="28"/>
    <n v="93201"/>
    <n v="90420"/>
    <n v="80989"/>
    <n v="73454"/>
    <n v="338064"/>
    <x v="1"/>
  </r>
  <r>
    <x v="36"/>
    <n v="29"/>
    <n v="95151"/>
    <n v="92304"/>
    <n v="81468"/>
    <n v="73649"/>
    <n v="342572"/>
    <x v="1"/>
  </r>
  <r>
    <x v="36"/>
    <n v="30"/>
    <n v="96669"/>
    <n v="93693"/>
    <n v="81753"/>
    <n v="73763"/>
    <n v="345878"/>
    <x v="1"/>
  </r>
  <r>
    <x v="36"/>
    <n v="31"/>
    <n v="97743"/>
    <n v="94593"/>
    <n v="81903"/>
    <n v="73841"/>
    <n v="348080"/>
    <x v="1"/>
  </r>
  <r>
    <x v="36"/>
    <n v="32"/>
    <n v="98083"/>
    <n v="94794"/>
    <n v="82026"/>
    <n v="73933"/>
    <n v="348836"/>
    <x v="1"/>
  </r>
  <r>
    <x v="36"/>
    <n v="33"/>
    <n v="98945"/>
    <n v="95486"/>
    <n v="82516"/>
    <n v="74405"/>
    <n v="351352"/>
    <x v="1"/>
  </r>
  <r>
    <x v="36"/>
    <n v="34"/>
    <n v="100389"/>
    <n v="96750"/>
    <n v="83461"/>
    <n v="75309"/>
    <n v="355909"/>
    <x v="1"/>
  </r>
  <r>
    <x v="36"/>
    <n v="35"/>
    <n v="102164"/>
    <n v="98359"/>
    <n v="84725"/>
    <n v="76511"/>
    <n v="361759"/>
    <x v="1"/>
  </r>
  <r>
    <x v="36"/>
    <n v="36"/>
    <n v="102341"/>
    <n v="98714"/>
    <n v="83929"/>
    <n v="76374"/>
    <n v="361358"/>
    <x v="1"/>
  </r>
  <r>
    <x v="36"/>
    <n v="37"/>
    <n v="109811"/>
    <n v="105620"/>
    <n v="90341"/>
    <n v="81895"/>
    <n v="387667"/>
    <x v="1"/>
  </r>
  <r>
    <x v="36"/>
    <n v="38"/>
    <n v="111624"/>
    <n v="107197"/>
    <n v="91872"/>
    <n v="83524"/>
    <n v="394217"/>
    <x v="1"/>
  </r>
  <r>
    <x v="36"/>
    <n v="39"/>
    <n v="115881"/>
    <n v="111828"/>
    <n v="95795"/>
    <n v="87068"/>
    <n v="410572"/>
    <x v="1"/>
  </r>
  <r>
    <x v="36"/>
    <n v="40"/>
    <n v="119870"/>
    <n v="116545"/>
    <n v="100067"/>
    <n v="91753"/>
    <n v="428235"/>
    <x v="1"/>
  </r>
  <r>
    <x v="36"/>
    <n v="41"/>
    <n v="118153"/>
    <n v="115281"/>
    <n v="100333"/>
    <n v="91762"/>
    <n v="425529"/>
    <x v="1"/>
  </r>
  <r>
    <x v="36"/>
    <n v="42"/>
    <n v="110030"/>
    <n v="107184"/>
    <n v="94699"/>
    <n v="86210"/>
    <n v="398123"/>
    <x v="1"/>
  </r>
  <r>
    <x v="36"/>
    <n v="43"/>
    <n v="104039"/>
    <n v="101277"/>
    <n v="90399"/>
    <n v="82184"/>
    <n v="377899"/>
    <x v="1"/>
  </r>
  <r>
    <x v="36"/>
    <n v="44"/>
    <n v="99374"/>
    <n v="96866"/>
    <n v="87481"/>
    <n v="79941"/>
    <n v="363662"/>
    <x v="1"/>
  </r>
  <r>
    <x v="36"/>
    <n v="45"/>
    <n v="95810"/>
    <n v="93015"/>
    <n v="85362"/>
    <n v="77657"/>
    <n v="351844"/>
    <x v="1"/>
  </r>
  <r>
    <x v="36"/>
    <n v="46"/>
    <n v="92796"/>
    <n v="91035"/>
    <n v="84516"/>
    <n v="76923"/>
    <n v="345270"/>
    <x v="1"/>
  </r>
  <r>
    <x v="36"/>
    <n v="47"/>
    <n v="92885"/>
    <n v="90963"/>
    <n v="85830"/>
    <n v="78235"/>
    <n v="347913"/>
    <x v="1"/>
  </r>
  <r>
    <x v="36"/>
    <n v="48"/>
    <n v="95578"/>
    <n v="93894"/>
    <n v="88512"/>
    <n v="81023"/>
    <n v="359007"/>
    <x v="1"/>
  </r>
  <r>
    <x v="36"/>
    <n v="49"/>
    <n v="97580"/>
    <n v="96080"/>
    <n v="90788"/>
    <n v="83269"/>
    <n v="367717"/>
    <x v="1"/>
  </r>
  <r>
    <x v="36"/>
    <n v="50"/>
    <n v="97283"/>
    <n v="96160"/>
    <n v="91777"/>
    <n v="84496"/>
    <n v="369716"/>
    <x v="1"/>
  </r>
  <r>
    <x v="36"/>
    <n v="51"/>
    <n v="99733"/>
    <n v="98450"/>
    <n v="94345"/>
    <n v="86603"/>
    <n v="379131"/>
    <x v="1"/>
  </r>
  <r>
    <x v="36"/>
    <n v="52"/>
    <n v="104476"/>
    <n v="104980"/>
    <n v="96055"/>
    <n v="87846"/>
    <n v="393357"/>
    <x v="1"/>
  </r>
  <r>
    <x v="36"/>
    <n v="53"/>
    <n v="108241"/>
    <n v="108873"/>
    <n v="99514"/>
    <n v="90935"/>
    <n v="407563"/>
    <x v="1"/>
  </r>
  <r>
    <x v="36"/>
    <n v="54"/>
    <n v="108260"/>
    <n v="109408"/>
    <n v="103302"/>
    <n v="96398"/>
    <n v="417368"/>
    <x v="1"/>
  </r>
  <r>
    <x v="36"/>
    <n v="55"/>
    <n v="115682"/>
    <n v="118102"/>
    <n v="107111"/>
    <n v="100574"/>
    <n v="441469"/>
    <x v="1"/>
  </r>
  <r>
    <x v="36"/>
    <n v="56"/>
    <n v="119696"/>
    <n v="122179"/>
    <n v="111450"/>
    <n v="104115"/>
    <n v="457440"/>
    <x v="1"/>
  </r>
  <r>
    <x v="36"/>
    <n v="57"/>
    <n v="122969"/>
    <n v="125663"/>
    <n v="115303"/>
    <n v="108900"/>
    <n v="472835"/>
    <x v="1"/>
  </r>
  <r>
    <x v="36"/>
    <n v="58"/>
    <n v="132296"/>
    <n v="136260"/>
    <n v="118824"/>
    <n v="111039"/>
    <n v="498419"/>
    <x v="1"/>
  </r>
  <r>
    <x v="36"/>
    <n v="59"/>
    <n v="136110"/>
    <n v="141229"/>
    <n v="118656"/>
    <n v="111491"/>
    <n v="507486"/>
    <x v="1"/>
  </r>
  <r>
    <x v="36"/>
    <n v="60"/>
    <n v="137617"/>
    <n v="143191"/>
    <n v="117331"/>
    <n v="111006"/>
    <n v="509145"/>
    <x v="1"/>
  </r>
  <r>
    <x v="36"/>
    <n v="61"/>
    <n v="141390"/>
    <n v="149342"/>
    <n v="118572"/>
    <n v="112595"/>
    <n v="521899"/>
    <x v="1"/>
  </r>
  <r>
    <x v="36"/>
    <n v="62"/>
    <n v="144778"/>
    <n v="152575"/>
    <n v="118257"/>
    <n v="112801"/>
    <n v="528411"/>
    <x v="1"/>
  </r>
  <r>
    <x v="36"/>
    <n v="63"/>
    <n v="151002"/>
    <n v="160655"/>
    <n v="119965"/>
    <n v="116322"/>
    <n v="547944"/>
    <x v="1"/>
  </r>
  <r>
    <x v="36"/>
    <n v="64"/>
    <n v="159428"/>
    <n v="170582"/>
    <n v="124430"/>
    <n v="121149"/>
    <n v="575589"/>
    <x v="1"/>
  </r>
  <r>
    <x v="36"/>
    <n v="65"/>
    <n v="164768"/>
    <n v="176492"/>
    <n v="125156"/>
    <n v="122842"/>
    <n v="589258"/>
    <x v="1"/>
  </r>
  <r>
    <x v="36"/>
    <n v="66"/>
    <n v="168261"/>
    <n v="182263"/>
    <n v="126024"/>
    <n v="125513"/>
    <n v="602061"/>
    <x v="1"/>
  </r>
  <r>
    <x v="36"/>
    <n v="67"/>
    <n v="161000"/>
    <n v="175066"/>
    <n v="121491"/>
    <n v="120876"/>
    <n v="578433"/>
    <x v="1"/>
  </r>
  <r>
    <x v="36"/>
    <n v="68"/>
    <n v="152340"/>
    <n v="168328"/>
    <n v="113807"/>
    <n v="114477"/>
    <n v="548952"/>
    <x v="2"/>
  </r>
  <r>
    <x v="36"/>
    <n v="69"/>
    <n v="153269"/>
    <n v="170347"/>
    <n v="113682"/>
    <n v="116202"/>
    <n v="553500"/>
    <x v="2"/>
  </r>
  <r>
    <x v="36"/>
    <n v="70"/>
    <n v="151029"/>
    <n v="168000"/>
    <n v="110822"/>
    <n v="113852"/>
    <n v="543703"/>
    <x v="2"/>
  </r>
  <r>
    <x v="36"/>
    <n v="71"/>
    <n v="143690"/>
    <n v="162126"/>
    <n v="105783"/>
    <n v="110356"/>
    <n v="521955"/>
    <x v="2"/>
  </r>
  <r>
    <x v="36"/>
    <n v="72"/>
    <n v="139471"/>
    <n v="159329"/>
    <n v="103141"/>
    <n v="108523"/>
    <n v="510464"/>
    <x v="2"/>
  </r>
  <r>
    <x v="36"/>
    <n v="73"/>
    <n v="136149"/>
    <n v="158764"/>
    <n v="101309"/>
    <n v="107898"/>
    <n v="504120"/>
    <x v="2"/>
  </r>
  <r>
    <x v="36"/>
    <n v="74"/>
    <n v="127620"/>
    <n v="150149"/>
    <n v="95731"/>
    <n v="104682"/>
    <n v="478182"/>
    <x v="2"/>
  </r>
  <r>
    <x v="36"/>
    <n v="75"/>
    <n v="118763"/>
    <n v="141864"/>
    <n v="90668"/>
    <n v="100372"/>
    <n v="451667"/>
    <x v="2"/>
  </r>
  <r>
    <x v="36"/>
    <n v="76"/>
    <n v="109791"/>
    <n v="133939"/>
    <n v="84306"/>
    <n v="96036"/>
    <n v="424072"/>
    <x v="2"/>
  </r>
  <r>
    <x v="36"/>
    <n v="77"/>
    <n v="101809"/>
    <n v="126274"/>
    <n v="78297"/>
    <n v="91427"/>
    <n v="397807"/>
    <x v="2"/>
  </r>
  <r>
    <x v="36"/>
    <n v="78"/>
    <n v="92734"/>
    <n v="118988"/>
    <n v="72367"/>
    <n v="86879"/>
    <n v="370968"/>
    <x v="2"/>
  </r>
  <r>
    <x v="36"/>
    <n v="79"/>
    <n v="86187"/>
    <n v="113111"/>
    <n v="66759"/>
    <n v="81440"/>
    <n v="347497"/>
    <x v="2"/>
  </r>
  <r>
    <x v="36"/>
    <n v="80"/>
    <n v="77934"/>
    <n v="105879"/>
    <n v="60841"/>
    <n v="77327"/>
    <n v="321981"/>
    <x v="2"/>
  </r>
  <r>
    <x v="36"/>
    <n v="81"/>
    <n v="72057"/>
    <n v="101048"/>
    <n v="56096"/>
    <n v="73328"/>
    <n v="302529"/>
    <x v="2"/>
  </r>
  <r>
    <x v="36"/>
    <n v="82"/>
    <n v="66367"/>
    <n v="96895"/>
    <n v="51760"/>
    <n v="69709"/>
    <n v="284731"/>
    <x v="2"/>
  </r>
  <r>
    <x v="36"/>
    <n v="83"/>
    <n v="62135"/>
    <n v="94539"/>
    <n v="47467"/>
    <n v="66178"/>
    <n v="270319"/>
    <x v="2"/>
  </r>
  <r>
    <x v="36"/>
    <n v="84"/>
    <n v="57830"/>
    <n v="91628"/>
    <n v="43669"/>
    <n v="63183"/>
    <n v="256310"/>
    <x v="2"/>
  </r>
  <r>
    <x v="36"/>
    <n v="85"/>
    <n v="54242"/>
    <n v="89837"/>
    <n v="39814"/>
    <n v="59889"/>
    <n v="243782"/>
    <x v="2"/>
  </r>
  <r>
    <x v="36"/>
    <n v="86"/>
    <n v="49843"/>
    <n v="86561"/>
    <n v="35798"/>
    <n v="56794"/>
    <n v="228996"/>
    <x v="2"/>
  </r>
  <r>
    <x v="36"/>
    <n v="87"/>
    <n v="44979"/>
    <n v="81756"/>
    <n v="31566"/>
    <n v="52331"/>
    <n v="210632"/>
    <x v="2"/>
  </r>
  <r>
    <x v="36"/>
    <n v="88"/>
    <n v="41388"/>
    <n v="79485"/>
    <n v="27919"/>
    <n v="48787"/>
    <n v="197579"/>
    <x v="2"/>
  </r>
  <r>
    <x v="36"/>
    <n v="89"/>
    <n v="38294"/>
    <n v="78059"/>
    <n v="24823"/>
    <n v="45848"/>
    <n v="187024"/>
    <x v="2"/>
  </r>
  <r>
    <x v="36"/>
    <n v="90"/>
    <n v="35446"/>
    <n v="76145"/>
    <n v="21940"/>
    <n v="42771"/>
    <n v="176302"/>
    <x v="2"/>
  </r>
  <r>
    <x v="36"/>
    <n v="91"/>
    <n v="31674"/>
    <n v="71505"/>
    <n v="18219"/>
    <n v="38143"/>
    <n v="159541"/>
    <x v="2"/>
  </r>
  <r>
    <x v="36"/>
    <n v="92"/>
    <n v="27031"/>
    <n v="65120"/>
    <n v="14845"/>
    <n v="33084"/>
    <n v="140080"/>
    <x v="2"/>
  </r>
  <r>
    <x v="36"/>
    <n v="93"/>
    <n v="22206"/>
    <n v="56516"/>
    <n v="11565"/>
    <n v="27669"/>
    <n v="117956"/>
    <x v="2"/>
  </r>
  <r>
    <x v="36"/>
    <n v="94"/>
    <n v="18232"/>
    <n v="49228"/>
    <n v="8996"/>
    <n v="23277"/>
    <n v="99733"/>
    <x v="2"/>
  </r>
  <r>
    <x v="36"/>
    <n v="95"/>
    <n v="13858"/>
    <n v="40191"/>
    <n v="6529"/>
    <n v="18325"/>
    <n v="78903"/>
    <x v="2"/>
  </r>
  <r>
    <x v="36"/>
    <n v="96"/>
    <n v="10582"/>
    <n v="32973"/>
    <n v="4817"/>
    <n v="14741"/>
    <n v="63113"/>
    <x v="2"/>
  </r>
  <r>
    <x v="36"/>
    <n v="97"/>
    <n v="7811"/>
    <n v="26100"/>
    <n v="3425"/>
    <n v="11514"/>
    <n v="48850"/>
    <x v="2"/>
  </r>
  <r>
    <x v="36"/>
    <n v="98"/>
    <n v="5600"/>
    <n v="20178"/>
    <n v="2340"/>
    <n v="8794"/>
    <n v="36912"/>
    <x v="2"/>
  </r>
  <r>
    <x v="36"/>
    <n v="99"/>
    <n v="3791"/>
    <n v="14565"/>
    <n v="1536"/>
    <n v="6338"/>
    <n v="26230"/>
    <x v="2"/>
  </r>
  <r>
    <x v="36"/>
    <n v="100"/>
    <n v="6460"/>
    <n v="31158"/>
    <n v="2380"/>
    <n v="13187"/>
    <n v="53185"/>
    <x v="2"/>
  </r>
  <r>
    <x v="37"/>
    <n v="0"/>
    <n v="71973"/>
    <n v="67861"/>
    <n v="60117"/>
    <n v="56633"/>
    <n v="256584"/>
    <x v="0"/>
  </r>
  <r>
    <x v="37"/>
    <n v="1"/>
    <n v="73523"/>
    <n v="69371"/>
    <n v="61102"/>
    <n v="57544"/>
    <n v="261540"/>
    <x v="0"/>
  </r>
  <r>
    <x v="37"/>
    <n v="2"/>
    <n v="74821"/>
    <n v="70640"/>
    <n v="62108"/>
    <n v="58462"/>
    <n v="266031"/>
    <x v="0"/>
  </r>
  <r>
    <x v="37"/>
    <n v="3"/>
    <n v="75862"/>
    <n v="71659"/>
    <n v="63088"/>
    <n v="59358"/>
    <n v="269967"/>
    <x v="0"/>
  </r>
  <r>
    <x v="37"/>
    <n v="4"/>
    <n v="76641"/>
    <n v="72425"/>
    <n v="64024"/>
    <n v="60206"/>
    <n v="273296"/>
    <x v="0"/>
  </r>
  <r>
    <x v="37"/>
    <n v="5"/>
    <n v="77167"/>
    <n v="72943"/>
    <n v="64887"/>
    <n v="60997"/>
    <n v="275994"/>
    <x v="0"/>
  </r>
  <r>
    <x v="37"/>
    <n v="6"/>
    <n v="77437"/>
    <n v="73217"/>
    <n v="65655"/>
    <n v="61693"/>
    <n v="278002"/>
    <x v="0"/>
  </r>
  <r>
    <x v="37"/>
    <n v="7"/>
    <n v="77469"/>
    <n v="73263"/>
    <n v="66324"/>
    <n v="62308"/>
    <n v="279364"/>
    <x v="0"/>
  </r>
  <r>
    <x v="37"/>
    <n v="8"/>
    <n v="77297"/>
    <n v="73114"/>
    <n v="66889"/>
    <n v="62826"/>
    <n v="280126"/>
    <x v="0"/>
  </r>
  <r>
    <x v="37"/>
    <n v="9"/>
    <n v="76956"/>
    <n v="72804"/>
    <n v="67368"/>
    <n v="63273"/>
    <n v="280401"/>
    <x v="0"/>
  </r>
  <r>
    <x v="37"/>
    <n v="10"/>
    <n v="76500"/>
    <n v="72387"/>
    <n v="67771"/>
    <n v="63659"/>
    <n v="280317"/>
    <x v="0"/>
  </r>
  <r>
    <x v="37"/>
    <n v="11"/>
    <n v="75992"/>
    <n v="71912"/>
    <n v="68134"/>
    <n v="64009"/>
    <n v="280047"/>
    <x v="0"/>
  </r>
  <r>
    <x v="37"/>
    <n v="12"/>
    <n v="75476"/>
    <n v="71436"/>
    <n v="68471"/>
    <n v="64342"/>
    <n v="279725"/>
    <x v="0"/>
  </r>
  <r>
    <x v="37"/>
    <n v="13"/>
    <n v="75015"/>
    <n v="71015"/>
    <n v="68804"/>
    <n v="64678"/>
    <n v="279512"/>
    <x v="0"/>
  </r>
  <r>
    <x v="37"/>
    <n v="14"/>
    <n v="74664"/>
    <n v="70706"/>
    <n v="69164"/>
    <n v="65037"/>
    <n v="279571"/>
    <x v="0"/>
  </r>
  <r>
    <x v="37"/>
    <n v="15"/>
    <n v="74453"/>
    <n v="70547"/>
    <n v="69562"/>
    <n v="65423"/>
    <n v="279985"/>
    <x v="0"/>
  </r>
  <r>
    <x v="37"/>
    <n v="16"/>
    <n v="74409"/>
    <n v="70558"/>
    <n v="69997"/>
    <n v="65832"/>
    <n v="280796"/>
    <x v="0"/>
  </r>
  <r>
    <x v="37"/>
    <n v="17"/>
    <n v="74551"/>
    <n v="70779"/>
    <n v="70496"/>
    <n v="66278"/>
    <n v="282104"/>
    <x v="0"/>
  </r>
  <r>
    <x v="37"/>
    <n v="18"/>
    <n v="74906"/>
    <n v="71232"/>
    <n v="71070"/>
    <n v="66766"/>
    <n v="283974"/>
    <x v="0"/>
  </r>
  <r>
    <x v="37"/>
    <n v="19"/>
    <n v="75487"/>
    <n v="71923"/>
    <n v="71732"/>
    <n v="67310"/>
    <n v="286452"/>
    <x v="1"/>
  </r>
  <r>
    <x v="37"/>
    <n v="20"/>
    <n v="76297"/>
    <n v="72856"/>
    <n v="72491"/>
    <n v="67908"/>
    <n v="289552"/>
    <x v="1"/>
  </r>
  <r>
    <x v="37"/>
    <n v="21"/>
    <n v="77352"/>
    <n v="74042"/>
    <n v="73340"/>
    <n v="68554"/>
    <n v="293288"/>
    <x v="1"/>
  </r>
  <r>
    <x v="37"/>
    <n v="22"/>
    <n v="78663"/>
    <n v="75475"/>
    <n v="74276"/>
    <n v="69240"/>
    <n v="297654"/>
    <x v="1"/>
  </r>
  <r>
    <x v="37"/>
    <n v="23"/>
    <n v="80263"/>
    <n v="77188"/>
    <n v="75280"/>
    <n v="69941"/>
    <n v="302672"/>
    <x v="1"/>
  </r>
  <r>
    <x v="37"/>
    <n v="24"/>
    <n v="82153"/>
    <n v="79188"/>
    <n v="76323"/>
    <n v="70609"/>
    <n v="308273"/>
    <x v="1"/>
  </r>
  <r>
    <x v="37"/>
    <n v="25"/>
    <n v="84327"/>
    <n v="81465"/>
    <n v="77361"/>
    <n v="71215"/>
    <n v="314368"/>
    <x v="1"/>
  </r>
  <r>
    <x v="37"/>
    <n v="26"/>
    <n v="86715"/>
    <n v="83945"/>
    <n v="78344"/>
    <n v="71734"/>
    <n v="320738"/>
    <x v="1"/>
  </r>
  <r>
    <x v="37"/>
    <n v="27"/>
    <n v="89194"/>
    <n v="86480"/>
    <n v="79262"/>
    <n v="72184"/>
    <n v="327120"/>
    <x v="1"/>
  </r>
  <r>
    <x v="37"/>
    <n v="28"/>
    <n v="91561"/>
    <n v="88852"/>
    <n v="80092"/>
    <n v="72611"/>
    <n v="333116"/>
    <x v="1"/>
  </r>
  <r>
    <x v="37"/>
    <n v="29"/>
    <n v="93713"/>
    <n v="90935"/>
    <n v="80806"/>
    <n v="73020"/>
    <n v="338474"/>
    <x v="1"/>
  </r>
  <r>
    <x v="37"/>
    <n v="30"/>
    <n v="95534"/>
    <n v="92620"/>
    <n v="81371"/>
    <n v="73386"/>
    <n v="342911"/>
    <x v="1"/>
  </r>
  <r>
    <x v="37"/>
    <n v="31"/>
    <n v="96894"/>
    <n v="93809"/>
    <n v="81751"/>
    <n v="73672"/>
    <n v="346126"/>
    <x v="1"/>
  </r>
  <r>
    <x v="37"/>
    <n v="32"/>
    <n v="97811"/>
    <n v="94540"/>
    <n v="81993"/>
    <n v="73892"/>
    <n v="348236"/>
    <x v="1"/>
  </r>
  <r>
    <x v="37"/>
    <n v="33"/>
    <n v="98029"/>
    <n v="94619"/>
    <n v="82183"/>
    <n v="74076"/>
    <n v="348907"/>
    <x v="1"/>
  </r>
  <r>
    <x v="37"/>
    <n v="34"/>
    <n v="98782"/>
    <n v="95222"/>
    <n v="82729"/>
    <n v="74612"/>
    <n v="351345"/>
    <x v="1"/>
  </r>
  <r>
    <x v="37"/>
    <n v="35"/>
    <n v="100136"/>
    <n v="96426"/>
    <n v="83719"/>
    <n v="75558"/>
    <n v="355839"/>
    <x v="1"/>
  </r>
  <r>
    <x v="37"/>
    <n v="36"/>
    <n v="101833"/>
    <n v="97988"/>
    <n v="85014"/>
    <n v="76776"/>
    <n v="361611"/>
    <x v="1"/>
  </r>
  <r>
    <x v="37"/>
    <n v="37"/>
    <n v="101955"/>
    <n v="98319"/>
    <n v="84241"/>
    <n v="76643"/>
    <n v="361158"/>
    <x v="1"/>
  </r>
  <r>
    <x v="37"/>
    <n v="38"/>
    <n v="109345"/>
    <n v="105181"/>
    <n v="90678"/>
    <n v="82174"/>
    <n v="387378"/>
    <x v="1"/>
  </r>
  <r>
    <x v="37"/>
    <n v="39"/>
    <n v="111122"/>
    <n v="106752"/>
    <n v="92211"/>
    <n v="83793"/>
    <n v="393878"/>
    <x v="1"/>
  </r>
  <r>
    <x v="37"/>
    <n v="40"/>
    <n v="115337"/>
    <n v="111362"/>
    <n v="96136"/>
    <n v="87328"/>
    <n v="410163"/>
    <x v="1"/>
  </r>
  <r>
    <x v="37"/>
    <n v="41"/>
    <n v="119296"/>
    <n v="116072"/>
    <n v="100394"/>
    <n v="92002"/>
    <n v="427764"/>
    <x v="1"/>
  </r>
  <r>
    <x v="37"/>
    <n v="42"/>
    <n v="117585"/>
    <n v="114824"/>
    <n v="100623"/>
    <n v="91993"/>
    <n v="425025"/>
    <x v="1"/>
  </r>
  <r>
    <x v="37"/>
    <n v="43"/>
    <n v="109507"/>
    <n v="106767"/>
    <n v="94938"/>
    <n v="86411"/>
    <n v="397623"/>
    <x v="1"/>
  </r>
  <r>
    <x v="37"/>
    <n v="44"/>
    <n v="103552"/>
    <n v="100887"/>
    <n v="90599"/>
    <n v="82366"/>
    <n v="377404"/>
    <x v="1"/>
  </r>
  <r>
    <x v="37"/>
    <n v="45"/>
    <n v="98908"/>
    <n v="96499"/>
    <n v="87639"/>
    <n v="80106"/>
    <n v="363152"/>
    <x v="1"/>
  </r>
  <r>
    <x v="37"/>
    <n v="46"/>
    <n v="95365"/>
    <n v="92671"/>
    <n v="85479"/>
    <n v="77802"/>
    <n v="351317"/>
    <x v="1"/>
  </r>
  <r>
    <x v="37"/>
    <n v="47"/>
    <n v="92367"/>
    <n v="90703"/>
    <n v="84596"/>
    <n v="77057"/>
    <n v="344723"/>
    <x v="1"/>
  </r>
  <r>
    <x v="37"/>
    <n v="48"/>
    <n v="92441"/>
    <n v="90629"/>
    <n v="85871"/>
    <n v="78348"/>
    <n v="347289"/>
    <x v="1"/>
  </r>
  <r>
    <x v="37"/>
    <n v="49"/>
    <n v="95101"/>
    <n v="93552"/>
    <n v="88522"/>
    <n v="81118"/>
    <n v="358293"/>
    <x v="1"/>
  </r>
  <r>
    <x v="37"/>
    <n v="50"/>
    <n v="97073"/>
    <n v="95729"/>
    <n v="90763"/>
    <n v="83346"/>
    <n v="366911"/>
    <x v="1"/>
  </r>
  <r>
    <x v="37"/>
    <n v="51"/>
    <n v="96764"/>
    <n v="95815"/>
    <n v="91713"/>
    <n v="84545"/>
    <n v="368837"/>
    <x v="1"/>
  </r>
  <r>
    <x v="37"/>
    <n v="52"/>
    <n v="99172"/>
    <n v="98096"/>
    <n v="94241"/>
    <n v="86627"/>
    <n v="378136"/>
    <x v="1"/>
  </r>
  <r>
    <x v="37"/>
    <n v="53"/>
    <n v="103859"/>
    <n v="104598"/>
    <n v="95925"/>
    <n v="87857"/>
    <n v="392239"/>
    <x v="1"/>
  </r>
  <r>
    <x v="37"/>
    <n v="54"/>
    <n v="107576"/>
    <n v="108477"/>
    <n v="99347"/>
    <n v="90919"/>
    <n v="406319"/>
    <x v="1"/>
  </r>
  <r>
    <x v="37"/>
    <n v="55"/>
    <n v="107585"/>
    <n v="109022"/>
    <n v="103077"/>
    <n v="96329"/>
    <n v="416013"/>
    <x v="1"/>
  </r>
  <r>
    <x v="37"/>
    <n v="56"/>
    <n v="114932"/>
    <n v="117677"/>
    <n v="106850"/>
    <n v="100484"/>
    <n v="439943"/>
    <x v="1"/>
  </r>
  <r>
    <x v="37"/>
    <n v="57"/>
    <n v="118902"/>
    <n v="121744"/>
    <n v="111139"/>
    <n v="103994"/>
    <n v="455779"/>
    <x v="1"/>
  </r>
  <r>
    <x v="37"/>
    <n v="58"/>
    <n v="122134"/>
    <n v="125217"/>
    <n v="114929"/>
    <n v="108738"/>
    <n v="471018"/>
    <x v="1"/>
  </r>
  <r>
    <x v="37"/>
    <n v="59"/>
    <n v="131368"/>
    <n v="135757"/>
    <n v="118408"/>
    <n v="110857"/>
    <n v="496390"/>
    <x v="1"/>
  </r>
  <r>
    <x v="37"/>
    <n v="60"/>
    <n v="135118"/>
    <n v="140697"/>
    <n v="118192"/>
    <n v="111289"/>
    <n v="505296"/>
    <x v="1"/>
  </r>
  <r>
    <x v="37"/>
    <n v="61"/>
    <n v="136589"/>
    <n v="142645"/>
    <n v="116828"/>
    <n v="110781"/>
    <n v="506843"/>
    <x v="1"/>
  </r>
  <r>
    <x v="37"/>
    <n v="62"/>
    <n v="140305"/>
    <n v="148758"/>
    <n v="118006"/>
    <n v="112344"/>
    <n v="519413"/>
    <x v="1"/>
  </r>
  <r>
    <x v="37"/>
    <n v="63"/>
    <n v="143620"/>
    <n v="151963"/>
    <n v="117628"/>
    <n v="112523"/>
    <n v="525734"/>
    <x v="1"/>
  </r>
  <r>
    <x v="37"/>
    <n v="64"/>
    <n v="149748"/>
    <n v="159990"/>
    <n v="119263"/>
    <n v="116013"/>
    <n v="545014"/>
    <x v="1"/>
  </r>
  <r>
    <x v="37"/>
    <n v="65"/>
    <n v="158060"/>
    <n v="169849"/>
    <n v="123635"/>
    <n v="120799"/>
    <n v="572343"/>
    <x v="1"/>
  </r>
  <r>
    <x v="37"/>
    <n v="66"/>
    <n v="163274"/>
    <n v="175700"/>
    <n v="124264"/>
    <n v="122450"/>
    <n v="585688"/>
    <x v="1"/>
  </r>
  <r>
    <x v="37"/>
    <n v="67"/>
    <n v="166651"/>
    <n v="181416"/>
    <n v="125025"/>
    <n v="125080"/>
    <n v="598172"/>
    <x v="1"/>
  </r>
  <r>
    <x v="37"/>
    <n v="68"/>
    <n v="159368"/>
    <n v="174199"/>
    <n v="120416"/>
    <n v="120400"/>
    <n v="574383"/>
    <x v="2"/>
  </r>
  <r>
    <x v="37"/>
    <n v="69"/>
    <n v="150682"/>
    <n v="167433"/>
    <n v="112669"/>
    <n v="113978"/>
    <n v="544762"/>
    <x v="2"/>
  </r>
  <r>
    <x v="37"/>
    <n v="70"/>
    <n v="151462"/>
    <n v="169363"/>
    <n v="112398"/>
    <n v="115629"/>
    <n v="548852"/>
    <x v="2"/>
  </r>
  <r>
    <x v="37"/>
    <n v="71"/>
    <n v="149064"/>
    <n v="166923"/>
    <n v="109391"/>
    <n v="113204"/>
    <n v="538582"/>
    <x v="2"/>
  </r>
  <r>
    <x v="37"/>
    <n v="72"/>
    <n v="141610"/>
    <n v="160954"/>
    <n v="104204"/>
    <n v="109627"/>
    <n v="516395"/>
    <x v="2"/>
  </r>
  <r>
    <x v="37"/>
    <n v="73"/>
    <n v="137207"/>
    <n v="158043"/>
    <n v="101364"/>
    <n v="107696"/>
    <n v="504310"/>
    <x v="2"/>
  </r>
  <r>
    <x v="37"/>
    <n v="74"/>
    <n v="133661"/>
    <n v="157317"/>
    <n v="99291"/>
    <n v="106950"/>
    <n v="497219"/>
    <x v="2"/>
  </r>
  <r>
    <x v="37"/>
    <n v="75"/>
    <n v="124988"/>
    <n v="148601"/>
    <n v="93535"/>
    <n v="103610"/>
    <n v="470734"/>
    <x v="2"/>
  </r>
  <r>
    <x v="37"/>
    <n v="76"/>
    <n v="115965"/>
    <n v="140175"/>
    <n v="88260"/>
    <n v="99157"/>
    <n v="443557"/>
    <x v="2"/>
  </r>
  <r>
    <x v="37"/>
    <n v="77"/>
    <n v="106872"/>
    <n v="132132"/>
    <n v="81750"/>
    <n v="94694"/>
    <n v="415448"/>
    <x v="2"/>
  </r>
  <r>
    <x v="37"/>
    <n v="78"/>
    <n v="98739"/>
    <n v="124262"/>
    <n v="75585"/>
    <n v="89904"/>
    <n v="388490"/>
    <x v="2"/>
  </r>
  <r>
    <x v="37"/>
    <n v="79"/>
    <n v="89545"/>
    <n v="116813"/>
    <n v="69494"/>
    <n v="85203"/>
    <n v="361055"/>
    <x v="2"/>
  </r>
  <r>
    <x v="37"/>
    <n v="80"/>
    <n v="82786"/>
    <n v="110687"/>
    <n v="63718"/>
    <n v="79595"/>
    <n v="336786"/>
    <x v="2"/>
  </r>
  <r>
    <x v="37"/>
    <n v="81"/>
    <n v="74463"/>
    <n v="103201"/>
    <n v="57713"/>
    <n v="75253"/>
    <n v="310630"/>
    <x v="2"/>
  </r>
  <r>
    <x v="37"/>
    <n v="82"/>
    <n v="68402"/>
    <n v="98029"/>
    <n v="52824"/>
    <n v="70998"/>
    <n v="290253"/>
    <x v="2"/>
  </r>
  <r>
    <x v="37"/>
    <n v="83"/>
    <n v="62575"/>
    <n v="93556"/>
    <n v="48381"/>
    <n v="67159"/>
    <n v="271671"/>
    <x v="2"/>
  </r>
  <r>
    <x v="37"/>
    <n v="84"/>
    <n v="58171"/>
    <n v="90760"/>
    <n v="44032"/>
    <n v="63383"/>
    <n v="256346"/>
    <x v="2"/>
  </r>
  <r>
    <x v="37"/>
    <n v="85"/>
    <n v="53746"/>
    <n v="87443"/>
    <n v="40193"/>
    <n v="60145"/>
    <n v="241527"/>
    <x v="2"/>
  </r>
  <r>
    <x v="37"/>
    <n v="86"/>
    <n v="49833"/>
    <n v="84826"/>
    <n v="36222"/>
    <n v="56421"/>
    <n v="227302"/>
    <x v="2"/>
  </r>
  <r>
    <x v="37"/>
    <n v="87"/>
    <n v="45408"/>
    <n v="81194"/>
    <n v="32277"/>
    <n v="53141"/>
    <n v="212020"/>
    <x v="2"/>
  </r>
  <r>
    <x v="37"/>
    <n v="88"/>
    <n v="40595"/>
    <n v="76114"/>
    <n v="28185"/>
    <n v="48591"/>
    <n v="193485"/>
    <x v="2"/>
  </r>
  <r>
    <x v="37"/>
    <n v="89"/>
    <n v="36971"/>
    <n v="73390"/>
    <n v="24658"/>
    <n v="44915"/>
    <n v="179934"/>
    <x v="2"/>
  </r>
  <r>
    <x v="37"/>
    <n v="90"/>
    <n v="33823"/>
    <n v="71412"/>
    <n v="21668"/>
    <n v="41815"/>
    <n v="168718"/>
    <x v="2"/>
  </r>
  <r>
    <x v="37"/>
    <n v="91"/>
    <n v="30924"/>
    <n v="68949"/>
    <n v="18903"/>
    <n v="38600"/>
    <n v="157376"/>
    <x v="2"/>
  </r>
  <r>
    <x v="37"/>
    <n v="92"/>
    <n v="27253"/>
    <n v="64010"/>
    <n v="15478"/>
    <n v="34018"/>
    <n v="140759"/>
    <x v="2"/>
  </r>
  <r>
    <x v="37"/>
    <n v="93"/>
    <n v="22909"/>
    <n v="57558"/>
    <n v="12411"/>
    <n v="29121"/>
    <n v="121999"/>
    <x v="2"/>
  </r>
  <r>
    <x v="37"/>
    <n v="94"/>
    <n v="18508"/>
    <n v="49246"/>
    <n v="9499"/>
    <n v="23997"/>
    <n v="101250"/>
    <x v="2"/>
  </r>
  <r>
    <x v="37"/>
    <n v="95"/>
    <n v="14912"/>
    <n v="42215"/>
    <n v="7247"/>
    <n v="19858"/>
    <n v="84232"/>
    <x v="2"/>
  </r>
  <r>
    <x v="37"/>
    <n v="96"/>
    <n v="11104"/>
    <n v="33846"/>
    <n v="5152"/>
    <n v="15345"/>
    <n v="65447"/>
    <x v="2"/>
  </r>
  <r>
    <x v="37"/>
    <n v="97"/>
    <n v="8287"/>
    <n v="27210"/>
    <n v="3710"/>
    <n v="12089"/>
    <n v="51296"/>
    <x v="2"/>
  </r>
  <r>
    <x v="37"/>
    <n v="98"/>
    <n v="5958"/>
    <n v="21048"/>
    <n v="2568"/>
    <n v="9218"/>
    <n v="38792"/>
    <x v="2"/>
  </r>
  <r>
    <x v="37"/>
    <n v="99"/>
    <n v="4151"/>
    <n v="15864"/>
    <n v="1706"/>
    <n v="6864"/>
    <n v="28585"/>
    <x v="2"/>
  </r>
  <r>
    <x v="37"/>
    <n v="100"/>
    <n v="7252"/>
    <n v="34509"/>
    <n v="2719"/>
    <n v="14615"/>
    <n v="59095"/>
    <x v="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przestawna1" cacheId="0" applyNumberFormats="0" applyBorderFormats="0" applyFontFormats="0" applyPatternFormats="0" applyAlignmentFormats="0" applyWidthHeightFormats="1" dataCaption="Wartości" updatedVersion="3" minRefreshableVersion="3" showCalcMbrs="0" useAutoFormatting="1" itemPrintTitles="1" createdVersion="3" indent="0" outline="1" outlineData="1" multipleFieldFilters="0" chartFormat="2">
  <location ref="A3:E43" firstHeaderRow="1" firstDataRow="2" firstDataCol="1"/>
  <pivotFields count="8">
    <pivotField axis="axisRow" showAll="0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t="default"/>
      </items>
    </pivotField>
    <pivotField showAll="0"/>
    <pivotField showAll="0"/>
    <pivotField showAll="0"/>
    <pivotField showAll="0"/>
    <pivotField showAll="0"/>
    <pivotField dataField="1" showAll="0"/>
    <pivotField axis="axisCol" showAll="0">
      <items count="4">
        <item x="0"/>
        <item x="1"/>
        <item x="2"/>
        <item t="default"/>
      </items>
    </pivotField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7"/>
  </colFields>
  <colItems count="4">
    <i>
      <x/>
    </i>
    <i>
      <x v="1"/>
    </i>
    <i>
      <x v="2"/>
    </i>
    <i t="grand">
      <x/>
    </i>
  </colItems>
  <dataFields count="1">
    <dataField name="Suma z razem" fld="6" baseField="0" baseItem="0"/>
  </dataFields>
  <chartFormats count="6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7" count="1" selected="0">
            <x v="2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7" count="1" selected="0">
            <x v="0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7" count="1" selected="0">
            <x v="1"/>
          </reference>
        </references>
      </pivotArea>
    </chartFormat>
    <chartFormat chart="1" format="3" series="1">
      <pivotArea type="data" outline="0" fieldPosition="0">
        <references count="2">
          <reference field="4294967294" count="1" selected="0">
            <x v="0"/>
          </reference>
          <reference field="7" count="1" selected="0">
            <x v="0"/>
          </reference>
        </references>
      </pivotArea>
    </chartFormat>
    <chartFormat chart="1" format="4" series="1">
      <pivotArea type="data" outline="0" fieldPosition="0">
        <references count="2">
          <reference field="4294967294" count="1" selected="0">
            <x v="0"/>
          </reference>
          <reference field="7" count="1" selected="0">
            <x v="1"/>
          </reference>
        </references>
      </pivotArea>
    </chartFormat>
    <chartFormat chart="1" format="5" series="1">
      <pivotArea type="data" outline="0" fieldPosition="0">
        <references count="2">
          <reference field="4294967294" count="1" selected="0">
            <x v="0"/>
          </reference>
          <reference field="7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</pivotTableDefinition>
</file>

<file path=xl/queryTables/queryTable1.xml><?xml version="1.0" encoding="utf-8"?>
<queryTable xmlns="http://schemas.openxmlformats.org/spreadsheetml/2006/main" name="ludnosc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ludnosc" connectionId="6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ludnosc" connectionId="2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ludnosc" connectionId="3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ludnosc" connectionId="4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ludnosc" connectionId="5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3839"/>
  <sheetViews>
    <sheetView workbookViewId="0">
      <selection activeCell="F3" sqref="F3"/>
    </sheetView>
  </sheetViews>
  <sheetFormatPr defaultRowHeight="15"/>
  <cols>
    <col min="1" max="1" width="8.42578125" customWidth="1"/>
    <col min="2" max="2" width="8" customWidth="1"/>
    <col min="3" max="3" width="13.85546875" customWidth="1"/>
    <col min="4" max="4" width="11.42578125" customWidth="1"/>
    <col min="5" max="6" width="11.140625" customWidth="1"/>
  </cols>
  <sheetData>
    <row r="1" spans="1: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>
      <c r="A2">
        <v>2013</v>
      </c>
      <c r="B2">
        <v>0</v>
      </c>
      <c r="C2">
        <v>107301</v>
      </c>
      <c r="D2">
        <v>101414</v>
      </c>
      <c r="E2">
        <v>77659</v>
      </c>
      <c r="F2">
        <v>73821</v>
      </c>
    </row>
    <row r="3" spans="1:6">
      <c r="A3">
        <v>2013</v>
      </c>
      <c r="B3">
        <v>1</v>
      </c>
      <c r="C3">
        <v>116232</v>
      </c>
      <c r="D3">
        <v>109575</v>
      </c>
      <c r="E3">
        <v>83756</v>
      </c>
      <c r="F3">
        <v>79140</v>
      </c>
    </row>
    <row r="4" spans="1:6">
      <c r="A4">
        <v>2013</v>
      </c>
      <c r="B4">
        <v>2</v>
      </c>
      <c r="C4">
        <v>118851</v>
      </c>
      <c r="D4">
        <v>111765</v>
      </c>
      <c r="E4">
        <v>85217</v>
      </c>
      <c r="F4">
        <v>80842</v>
      </c>
    </row>
    <row r="5" spans="1:6">
      <c r="A5">
        <v>2013</v>
      </c>
      <c r="B5">
        <v>3</v>
      </c>
      <c r="C5">
        <v>124020</v>
      </c>
      <c r="D5">
        <v>117326</v>
      </c>
      <c r="E5">
        <v>89070</v>
      </c>
      <c r="F5">
        <v>84228</v>
      </c>
    </row>
    <row r="6" spans="1:6">
      <c r="A6">
        <v>2013</v>
      </c>
      <c r="B6">
        <v>4</v>
      </c>
      <c r="C6">
        <v>128663</v>
      </c>
      <c r="D6">
        <v>122341</v>
      </c>
      <c r="E6">
        <v>93529</v>
      </c>
      <c r="F6">
        <v>89346</v>
      </c>
    </row>
    <row r="7" spans="1:6">
      <c r="A7">
        <v>2013</v>
      </c>
      <c r="B7">
        <v>5</v>
      </c>
      <c r="C7">
        <v>126600</v>
      </c>
      <c r="D7">
        <v>120860</v>
      </c>
      <c r="E7">
        <v>94532</v>
      </c>
      <c r="F7">
        <v>89883</v>
      </c>
    </row>
    <row r="8" spans="1:6">
      <c r="A8">
        <v>2013</v>
      </c>
      <c r="B8">
        <v>6</v>
      </c>
      <c r="C8">
        <v>117425</v>
      </c>
      <c r="D8">
        <v>111901</v>
      </c>
      <c r="E8">
        <v>89763</v>
      </c>
      <c r="F8">
        <v>84952</v>
      </c>
    </row>
    <row r="9" spans="1:6">
      <c r="A9">
        <v>2013</v>
      </c>
      <c r="B9">
        <v>7</v>
      </c>
      <c r="C9">
        <v>110723</v>
      </c>
      <c r="D9">
        <v>105277</v>
      </c>
      <c r="E9">
        <v>86115</v>
      </c>
      <c r="F9">
        <v>81502</v>
      </c>
    </row>
    <row r="10" spans="1:6">
      <c r="A10">
        <v>2013</v>
      </c>
      <c r="B10">
        <v>8</v>
      </c>
      <c r="C10">
        <v>105477</v>
      </c>
      <c r="D10">
        <v>100139</v>
      </c>
      <c r="E10">
        <v>83808</v>
      </c>
      <c r="F10">
        <v>79930</v>
      </c>
    </row>
    <row r="11" spans="1:6">
      <c r="A11">
        <v>2013</v>
      </c>
      <c r="B11">
        <v>9</v>
      </c>
      <c r="C11">
        <v>101413</v>
      </c>
      <c r="D11">
        <v>95721</v>
      </c>
      <c r="E11">
        <v>82317</v>
      </c>
      <c r="F11">
        <v>78133</v>
      </c>
    </row>
    <row r="12" spans="1:6">
      <c r="A12">
        <v>2013</v>
      </c>
      <c r="B12">
        <v>10</v>
      </c>
      <c r="C12">
        <v>97795</v>
      </c>
      <c r="D12">
        <v>93328</v>
      </c>
      <c r="E12">
        <v>82287</v>
      </c>
      <c r="F12">
        <v>77882</v>
      </c>
    </row>
    <row r="13" spans="1:6">
      <c r="A13">
        <v>2013</v>
      </c>
      <c r="B13">
        <v>11</v>
      </c>
      <c r="C13">
        <v>97770</v>
      </c>
      <c r="D13">
        <v>92796</v>
      </c>
      <c r="E13">
        <v>84278</v>
      </c>
      <c r="F13">
        <v>79898</v>
      </c>
    </row>
    <row r="14" spans="1:6">
      <c r="A14">
        <v>2013</v>
      </c>
      <c r="B14">
        <v>12</v>
      </c>
      <c r="C14">
        <v>101009</v>
      </c>
      <c r="D14">
        <v>95871</v>
      </c>
      <c r="E14">
        <v>87285</v>
      </c>
      <c r="F14">
        <v>83035</v>
      </c>
    </row>
    <row r="15" spans="1:6">
      <c r="A15">
        <v>2013</v>
      </c>
      <c r="B15">
        <v>13</v>
      </c>
      <c r="C15">
        <v>103357</v>
      </c>
      <c r="D15">
        <v>98104</v>
      </c>
      <c r="E15">
        <v>90110</v>
      </c>
      <c r="F15">
        <v>85688</v>
      </c>
    </row>
    <row r="16" spans="1:6">
      <c r="A16">
        <v>2013</v>
      </c>
      <c r="B16">
        <v>14</v>
      </c>
      <c r="C16">
        <v>103084</v>
      </c>
      <c r="D16">
        <v>97837</v>
      </c>
      <c r="E16">
        <v>91843</v>
      </c>
      <c r="F16">
        <v>87602</v>
      </c>
    </row>
    <row r="17" spans="1:6">
      <c r="A17">
        <v>2013</v>
      </c>
      <c r="B17">
        <v>15</v>
      </c>
      <c r="C17">
        <v>106142</v>
      </c>
      <c r="D17">
        <v>100361</v>
      </c>
      <c r="E17">
        <v>94932</v>
      </c>
      <c r="F17">
        <v>90046</v>
      </c>
    </row>
    <row r="18" spans="1:6">
      <c r="A18">
        <v>2013</v>
      </c>
      <c r="B18">
        <v>16</v>
      </c>
      <c r="C18">
        <v>112637</v>
      </c>
      <c r="D18">
        <v>109207</v>
      </c>
      <c r="E18">
        <v>96272</v>
      </c>
      <c r="F18">
        <v>89841</v>
      </c>
    </row>
    <row r="19" spans="1:6">
      <c r="A19">
        <v>2013</v>
      </c>
      <c r="B19">
        <v>17</v>
      </c>
      <c r="C19">
        <v>117377</v>
      </c>
      <c r="D19">
        <v>113591</v>
      </c>
      <c r="E19">
        <v>100294</v>
      </c>
      <c r="F19">
        <v>93236</v>
      </c>
    </row>
    <row r="20" spans="1:6">
      <c r="A20">
        <v>2013</v>
      </c>
      <c r="B20">
        <v>18</v>
      </c>
      <c r="C20">
        <v>116961</v>
      </c>
      <c r="D20">
        <v>112327</v>
      </c>
      <c r="E20">
        <v>105850</v>
      </c>
      <c r="F20">
        <v>101231</v>
      </c>
    </row>
    <row r="21" spans="1:6">
      <c r="A21">
        <v>2013</v>
      </c>
      <c r="B21">
        <v>19</v>
      </c>
      <c r="C21">
        <v>126765</v>
      </c>
      <c r="D21">
        <v>123202</v>
      </c>
      <c r="E21">
        <v>109453</v>
      </c>
      <c r="F21">
        <v>104584</v>
      </c>
    </row>
    <row r="22" spans="1:6">
      <c r="A22">
        <v>2013</v>
      </c>
      <c r="B22">
        <v>20</v>
      </c>
      <c r="C22">
        <v>131951</v>
      </c>
      <c r="D22">
        <v>127982</v>
      </c>
      <c r="E22">
        <v>114662</v>
      </c>
      <c r="F22">
        <v>108473</v>
      </c>
    </row>
    <row r="23" spans="1:6">
      <c r="A23">
        <v>2013</v>
      </c>
      <c r="B23">
        <v>21</v>
      </c>
      <c r="C23">
        <v>136348</v>
      </c>
      <c r="D23">
        <v>131586</v>
      </c>
      <c r="E23">
        <v>119510</v>
      </c>
      <c r="F23">
        <v>114238</v>
      </c>
    </row>
    <row r="24" spans="1:6">
      <c r="A24">
        <v>2013</v>
      </c>
      <c r="B24">
        <v>22</v>
      </c>
      <c r="C24">
        <v>149281</v>
      </c>
      <c r="D24">
        <v>145925</v>
      </c>
      <c r="E24">
        <v>122419</v>
      </c>
      <c r="F24">
        <v>114327</v>
      </c>
    </row>
    <row r="25" spans="1:6">
      <c r="A25">
        <v>2013</v>
      </c>
      <c r="B25">
        <v>23</v>
      </c>
      <c r="C25">
        <v>155744</v>
      </c>
      <c r="D25">
        <v>153242</v>
      </c>
      <c r="E25">
        <v>121861</v>
      </c>
      <c r="F25">
        <v>113641</v>
      </c>
    </row>
    <row r="26" spans="1:6">
      <c r="A26">
        <v>2013</v>
      </c>
      <c r="B26">
        <v>24</v>
      </c>
      <c r="C26">
        <v>159656</v>
      </c>
      <c r="D26">
        <v>157020</v>
      </c>
      <c r="E26">
        <v>120233</v>
      </c>
      <c r="F26">
        <v>112343</v>
      </c>
    </row>
    <row r="27" spans="1:6">
      <c r="A27">
        <v>2013</v>
      </c>
      <c r="B27">
        <v>25</v>
      </c>
      <c r="C27">
        <v>166157</v>
      </c>
      <c r="D27">
        <v>165846</v>
      </c>
      <c r="E27">
        <v>121619</v>
      </c>
      <c r="F27">
        <v>112752</v>
      </c>
    </row>
    <row r="28" spans="1:6">
      <c r="A28">
        <v>2013</v>
      </c>
      <c r="B28">
        <v>26</v>
      </c>
      <c r="C28">
        <v>172847</v>
      </c>
      <c r="D28">
        <v>171387</v>
      </c>
      <c r="E28">
        <v>120907</v>
      </c>
      <c r="F28">
        <v>111966</v>
      </c>
    </row>
    <row r="29" spans="1:6">
      <c r="A29">
        <v>2013</v>
      </c>
      <c r="B29">
        <v>27</v>
      </c>
      <c r="C29">
        <v>183256</v>
      </c>
      <c r="D29">
        <v>182586</v>
      </c>
      <c r="E29">
        <v>122326</v>
      </c>
      <c r="F29">
        <v>114340</v>
      </c>
    </row>
    <row r="30" spans="1:6">
      <c r="A30">
        <v>2013</v>
      </c>
      <c r="B30">
        <v>28</v>
      </c>
      <c r="C30">
        <v>196448</v>
      </c>
      <c r="D30">
        <v>195926</v>
      </c>
      <c r="E30">
        <v>127057</v>
      </c>
      <c r="F30">
        <v>118195</v>
      </c>
    </row>
    <row r="31" spans="1:6">
      <c r="A31">
        <v>2013</v>
      </c>
      <c r="B31">
        <v>29</v>
      </c>
      <c r="C31">
        <v>206204</v>
      </c>
      <c r="D31">
        <v>204568</v>
      </c>
      <c r="E31">
        <v>127802</v>
      </c>
      <c r="F31">
        <v>119129</v>
      </c>
    </row>
    <row r="32" spans="1:6">
      <c r="A32">
        <v>2013</v>
      </c>
      <c r="B32">
        <v>30</v>
      </c>
      <c r="C32">
        <v>213424</v>
      </c>
      <c r="D32">
        <v>212641</v>
      </c>
      <c r="E32">
        <v>129563</v>
      </c>
      <c r="F32">
        <v>121701</v>
      </c>
    </row>
    <row r="33" spans="1:6">
      <c r="A33">
        <v>2013</v>
      </c>
      <c r="B33">
        <v>31</v>
      </c>
      <c r="C33">
        <v>206355</v>
      </c>
      <c r="D33">
        <v>204888</v>
      </c>
      <c r="E33">
        <v>126770</v>
      </c>
      <c r="F33">
        <v>117920</v>
      </c>
    </row>
    <row r="34" spans="1:6">
      <c r="A34">
        <v>2013</v>
      </c>
      <c r="B34">
        <v>32</v>
      </c>
      <c r="C34">
        <v>197559</v>
      </c>
      <c r="D34">
        <v>197831</v>
      </c>
      <c r="E34">
        <v>120275</v>
      </c>
      <c r="F34">
        <v>112100</v>
      </c>
    </row>
    <row r="35" spans="1:6">
      <c r="A35">
        <v>2013</v>
      </c>
      <c r="B35">
        <v>33</v>
      </c>
      <c r="C35">
        <v>201320</v>
      </c>
      <c r="D35">
        <v>200817</v>
      </c>
      <c r="E35">
        <v>122146</v>
      </c>
      <c r="F35">
        <v>114999</v>
      </c>
    </row>
    <row r="36" spans="1:6">
      <c r="A36">
        <v>2013</v>
      </c>
      <c r="B36">
        <v>34</v>
      </c>
      <c r="C36">
        <v>201051</v>
      </c>
      <c r="D36">
        <v>198747</v>
      </c>
      <c r="E36">
        <v>121295</v>
      </c>
      <c r="F36">
        <v>113796</v>
      </c>
    </row>
    <row r="37" spans="1:6">
      <c r="A37">
        <v>2013</v>
      </c>
      <c r="B37">
        <v>35</v>
      </c>
      <c r="C37">
        <v>193876</v>
      </c>
      <c r="D37">
        <v>192437</v>
      </c>
      <c r="E37">
        <v>118644</v>
      </c>
      <c r="F37">
        <v>111750</v>
      </c>
    </row>
    <row r="38" spans="1:6">
      <c r="A38">
        <v>2013</v>
      </c>
      <c r="B38">
        <v>36</v>
      </c>
      <c r="C38">
        <v>191127</v>
      </c>
      <c r="D38">
        <v>190011</v>
      </c>
      <c r="E38">
        <v>118955</v>
      </c>
      <c r="F38">
        <v>111449</v>
      </c>
    </row>
    <row r="39" spans="1:6">
      <c r="A39">
        <v>2013</v>
      </c>
      <c r="B39">
        <v>37</v>
      </c>
      <c r="C39">
        <v>189899</v>
      </c>
      <c r="D39">
        <v>190531</v>
      </c>
      <c r="E39">
        <v>120559</v>
      </c>
      <c r="F39">
        <v>112408</v>
      </c>
    </row>
    <row r="40" spans="1:6">
      <c r="A40">
        <v>2013</v>
      </c>
      <c r="B40">
        <v>38</v>
      </c>
      <c r="C40">
        <v>181596</v>
      </c>
      <c r="D40">
        <v>181217</v>
      </c>
      <c r="E40">
        <v>117931</v>
      </c>
      <c r="F40">
        <v>111316</v>
      </c>
    </row>
    <row r="41" spans="1:6">
      <c r="A41">
        <v>2013</v>
      </c>
      <c r="B41">
        <v>39</v>
      </c>
      <c r="C41">
        <v>172861</v>
      </c>
      <c r="D41">
        <v>172625</v>
      </c>
      <c r="E41">
        <v>116268</v>
      </c>
      <c r="F41">
        <v>108813</v>
      </c>
    </row>
    <row r="42" spans="1:6">
      <c r="A42">
        <v>2013</v>
      </c>
      <c r="B42">
        <v>40</v>
      </c>
      <c r="C42">
        <v>164151</v>
      </c>
      <c r="D42">
        <v>164691</v>
      </c>
      <c r="E42">
        <v>112784</v>
      </c>
      <c r="F42">
        <v>106329</v>
      </c>
    </row>
    <row r="43" spans="1:6">
      <c r="A43">
        <v>2013</v>
      </c>
      <c r="B43">
        <v>41</v>
      </c>
      <c r="C43">
        <v>157040</v>
      </c>
      <c r="D43">
        <v>157292</v>
      </c>
      <c r="E43">
        <v>109684</v>
      </c>
      <c r="F43">
        <v>103541</v>
      </c>
    </row>
    <row r="44" spans="1:6">
      <c r="A44">
        <v>2013</v>
      </c>
      <c r="B44">
        <v>42</v>
      </c>
      <c r="C44">
        <v>148202</v>
      </c>
      <c r="D44">
        <v>150621</v>
      </c>
      <c r="E44">
        <v>106886</v>
      </c>
      <c r="F44">
        <v>100916</v>
      </c>
    </row>
    <row r="45" spans="1:6">
      <c r="A45">
        <v>2013</v>
      </c>
      <c r="B45">
        <v>43</v>
      </c>
      <c r="C45">
        <v>143702</v>
      </c>
      <c r="D45">
        <v>146153</v>
      </c>
      <c r="E45">
        <v>104293</v>
      </c>
      <c r="F45">
        <v>97048</v>
      </c>
    </row>
    <row r="46" spans="1:6">
      <c r="A46">
        <v>2013</v>
      </c>
      <c r="B46">
        <v>44</v>
      </c>
      <c r="C46">
        <v>136281</v>
      </c>
      <c r="D46">
        <v>139953</v>
      </c>
      <c r="E46">
        <v>101461</v>
      </c>
      <c r="F46">
        <v>95220</v>
      </c>
    </row>
    <row r="47" spans="1:6">
      <c r="A47">
        <v>2013</v>
      </c>
      <c r="B47">
        <v>45</v>
      </c>
      <c r="C47">
        <v>133127</v>
      </c>
      <c r="D47">
        <v>137428</v>
      </c>
      <c r="E47">
        <v>100491</v>
      </c>
      <c r="F47">
        <v>93603</v>
      </c>
    </row>
    <row r="48" spans="1:6">
      <c r="A48">
        <v>2013</v>
      </c>
      <c r="B48">
        <v>46</v>
      </c>
      <c r="C48">
        <v>130531</v>
      </c>
      <c r="D48">
        <v>136365</v>
      </c>
      <c r="E48">
        <v>100464</v>
      </c>
      <c r="F48">
        <v>92786</v>
      </c>
    </row>
    <row r="49" spans="1:6">
      <c r="A49">
        <v>2013</v>
      </c>
      <c r="B49">
        <v>47</v>
      </c>
      <c r="C49">
        <v>131279</v>
      </c>
      <c r="D49">
        <v>138640</v>
      </c>
      <c r="E49">
        <v>100505</v>
      </c>
      <c r="F49">
        <v>92172</v>
      </c>
    </row>
    <row r="50" spans="1:6">
      <c r="A50">
        <v>2013</v>
      </c>
      <c r="B50">
        <v>48</v>
      </c>
      <c r="C50">
        <v>132373</v>
      </c>
      <c r="D50">
        <v>140874</v>
      </c>
      <c r="E50">
        <v>101816</v>
      </c>
      <c r="F50">
        <v>92902</v>
      </c>
    </row>
    <row r="51" spans="1:6">
      <c r="A51">
        <v>2013</v>
      </c>
      <c r="B51">
        <v>49</v>
      </c>
      <c r="C51">
        <v>135768</v>
      </c>
      <c r="D51">
        <v>145872</v>
      </c>
      <c r="E51">
        <v>103104</v>
      </c>
      <c r="F51">
        <v>93468</v>
      </c>
    </row>
    <row r="52" spans="1:6">
      <c r="A52">
        <v>2013</v>
      </c>
      <c r="B52">
        <v>50</v>
      </c>
      <c r="C52">
        <v>138126</v>
      </c>
      <c r="D52">
        <v>150093</v>
      </c>
      <c r="E52">
        <v>104375</v>
      </c>
      <c r="F52">
        <v>95343</v>
      </c>
    </row>
    <row r="53" spans="1:6">
      <c r="A53">
        <v>2013</v>
      </c>
      <c r="B53">
        <v>51</v>
      </c>
      <c r="C53">
        <v>139404</v>
      </c>
      <c r="D53">
        <v>152678</v>
      </c>
      <c r="E53">
        <v>104676</v>
      </c>
      <c r="F53">
        <v>95115</v>
      </c>
    </row>
    <row r="54" spans="1:6">
      <c r="A54">
        <v>2013</v>
      </c>
      <c r="B54">
        <v>52</v>
      </c>
      <c r="C54">
        <v>145101</v>
      </c>
      <c r="D54">
        <v>161380</v>
      </c>
      <c r="E54">
        <v>106424</v>
      </c>
      <c r="F54">
        <v>96749</v>
      </c>
    </row>
    <row r="55" spans="1:6">
      <c r="A55">
        <v>2013</v>
      </c>
      <c r="B55">
        <v>53</v>
      </c>
      <c r="C55">
        <v>153535</v>
      </c>
      <c r="D55">
        <v>173999</v>
      </c>
      <c r="E55">
        <v>110147</v>
      </c>
      <c r="F55">
        <v>100185</v>
      </c>
    </row>
    <row r="56" spans="1:6">
      <c r="A56">
        <v>2013</v>
      </c>
      <c r="B56">
        <v>54</v>
      </c>
      <c r="C56">
        <v>164806</v>
      </c>
      <c r="D56">
        <v>188274</v>
      </c>
      <c r="E56">
        <v>114751</v>
      </c>
      <c r="F56">
        <v>104127</v>
      </c>
    </row>
    <row r="57" spans="1:6">
      <c r="A57">
        <v>2013</v>
      </c>
      <c r="B57">
        <v>55</v>
      </c>
      <c r="C57">
        <v>173063</v>
      </c>
      <c r="D57">
        <v>198393</v>
      </c>
      <c r="E57">
        <v>113884</v>
      </c>
      <c r="F57">
        <v>104602</v>
      </c>
    </row>
    <row r="58" spans="1:6">
      <c r="A58">
        <v>2013</v>
      </c>
      <c r="B58">
        <v>56</v>
      </c>
      <c r="C58">
        <v>175948</v>
      </c>
      <c r="D58">
        <v>205257</v>
      </c>
      <c r="E58">
        <v>112769</v>
      </c>
      <c r="F58">
        <v>103582</v>
      </c>
    </row>
    <row r="59" spans="1:6">
      <c r="A59">
        <v>2013</v>
      </c>
      <c r="B59">
        <v>57</v>
      </c>
      <c r="C59">
        <v>175276</v>
      </c>
      <c r="D59">
        <v>205163</v>
      </c>
      <c r="E59">
        <v>108691</v>
      </c>
      <c r="F59">
        <v>100517</v>
      </c>
    </row>
    <row r="60" spans="1:6">
      <c r="A60">
        <v>2013</v>
      </c>
      <c r="B60">
        <v>58</v>
      </c>
      <c r="C60">
        <v>177426</v>
      </c>
      <c r="D60">
        <v>209151</v>
      </c>
      <c r="E60">
        <v>106557</v>
      </c>
      <c r="F60">
        <v>99679</v>
      </c>
    </row>
    <row r="61" spans="1:6">
      <c r="A61">
        <v>2013</v>
      </c>
      <c r="B61">
        <v>59</v>
      </c>
      <c r="C61">
        <v>169641</v>
      </c>
      <c r="D61">
        <v>203529</v>
      </c>
      <c r="E61">
        <v>99460</v>
      </c>
      <c r="F61">
        <v>94242</v>
      </c>
    </row>
    <row r="62" spans="1:6">
      <c r="A62">
        <v>2013</v>
      </c>
      <c r="B62">
        <v>60</v>
      </c>
      <c r="C62">
        <v>166682</v>
      </c>
      <c r="D62">
        <v>202829</v>
      </c>
      <c r="E62">
        <v>96792</v>
      </c>
      <c r="F62">
        <v>93013</v>
      </c>
    </row>
    <row r="63" spans="1:6">
      <c r="A63">
        <v>2013</v>
      </c>
      <c r="B63">
        <v>61</v>
      </c>
      <c r="C63">
        <v>162359</v>
      </c>
      <c r="D63">
        <v>199578</v>
      </c>
      <c r="E63">
        <v>92965</v>
      </c>
      <c r="F63">
        <v>91272</v>
      </c>
    </row>
    <row r="64" spans="1:6">
      <c r="A64">
        <v>2013</v>
      </c>
      <c r="B64">
        <v>62</v>
      </c>
      <c r="C64">
        <v>157801</v>
      </c>
      <c r="D64">
        <v>196671</v>
      </c>
      <c r="E64">
        <v>88171</v>
      </c>
      <c r="F64">
        <v>89913</v>
      </c>
    </row>
    <row r="65" spans="1:6">
      <c r="A65">
        <v>2013</v>
      </c>
      <c r="B65">
        <v>63</v>
      </c>
      <c r="C65">
        <v>149399</v>
      </c>
      <c r="D65">
        <v>185902</v>
      </c>
      <c r="E65">
        <v>82871</v>
      </c>
      <c r="F65">
        <v>86026</v>
      </c>
    </row>
    <row r="66" spans="1:6">
      <c r="A66">
        <v>2013</v>
      </c>
      <c r="B66">
        <v>64</v>
      </c>
      <c r="C66">
        <v>141053</v>
      </c>
      <c r="D66">
        <v>178303</v>
      </c>
      <c r="E66">
        <v>76515</v>
      </c>
      <c r="F66">
        <v>82036</v>
      </c>
    </row>
    <row r="67" spans="1:6">
      <c r="A67">
        <v>2013</v>
      </c>
      <c r="B67">
        <v>65</v>
      </c>
      <c r="C67">
        <v>134753</v>
      </c>
      <c r="D67">
        <v>171606</v>
      </c>
      <c r="E67">
        <v>73048</v>
      </c>
      <c r="F67">
        <v>79292</v>
      </c>
    </row>
    <row r="68" spans="1:6">
      <c r="A68">
        <v>2013</v>
      </c>
      <c r="B68">
        <v>66</v>
      </c>
      <c r="C68">
        <v>123760</v>
      </c>
      <c r="D68">
        <v>160041</v>
      </c>
      <c r="E68">
        <v>65256</v>
      </c>
      <c r="F68">
        <v>73418</v>
      </c>
    </row>
    <row r="69" spans="1:6">
      <c r="A69">
        <v>2013</v>
      </c>
      <c r="B69">
        <v>67</v>
      </c>
      <c r="C69">
        <v>110158</v>
      </c>
      <c r="D69">
        <v>145058</v>
      </c>
      <c r="E69">
        <v>56897</v>
      </c>
      <c r="F69">
        <v>66750</v>
      </c>
    </row>
    <row r="70" spans="1:6">
      <c r="A70">
        <v>2013</v>
      </c>
      <c r="B70">
        <v>68</v>
      </c>
      <c r="C70">
        <v>75728</v>
      </c>
      <c r="D70">
        <v>101752</v>
      </c>
      <c r="E70">
        <v>40666</v>
      </c>
      <c r="F70">
        <v>49943</v>
      </c>
    </row>
    <row r="71" spans="1:6">
      <c r="A71">
        <v>2013</v>
      </c>
      <c r="B71">
        <v>69</v>
      </c>
      <c r="C71">
        <v>72585</v>
      </c>
      <c r="D71">
        <v>100086</v>
      </c>
      <c r="E71">
        <v>39197</v>
      </c>
      <c r="F71">
        <v>49664</v>
      </c>
    </row>
    <row r="72" spans="1:6">
      <c r="A72">
        <v>2013</v>
      </c>
      <c r="B72">
        <v>70</v>
      </c>
      <c r="C72">
        <v>68894</v>
      </c>
      <c r="D72">
        <v>95771</v>
      </c>
      <c r="E72">
        <v>36857</v>
      </c>
      <c r="F72">
        <v>48228</v>
      </c>
    </row>
    <row r="73" spans="1:6">
      <c r="A73">
        <v>2013</v>
      </c>
      <c r="B73">
        <v>71</v>
      </c>
      <c r="C73">
        <v>65061</v>
      </c>
      <c r="D73">
        <v>93190</v>
      </c>
      <c r="E73">
        <v>35003</v>
      </c>
      <c r="F73">
        <v>47271</v>
      </c>
    </row>
    <row r="74" spans="1:6">
      <c r="A74">
        <v>2013</v>
      </c>
      <c r="B74">
        <v>72</v>
      </c>
      <c r="C74">
        <v>65918</v>
      </c>
      <c r="D74">
        <v>98147</v>
      </c>
      <c r="E74">
        <v>37413</v>
      </c>
      <c r="F74">
        <v>50526</v>
      </c>
    </row>
    <row r="75" spans="1:6">
      <c r="A75">
        <v>2013</v>
      </c>
      <c r="B75">
        <v>73</v>
      </c>
      <c r="C75">
        <v>65319</v>
      </c>
      <c r="D75">
        <v>100502</v>
      </c>
      <c r="E75">
        <v>37972</v>
      </c>
      <c r="F75">
        <v>53905</v>
      </c>
    </row>
    <row r="76" spans="1:6">
      <c r="A76">
        <v>2013</v>
      </c>
      <c r="B76">
        <v>74</v>
      </c>
      <c r="C76">
        <v>62510</v>
      </c>
      <c r="D76">
        <v>99249</v>
      </c>
      <c r="E76">
        <v>36622</v>
      </c>
      <c r="F76">
        <v>54096</v>
      </c>
    </row>
    <row r="77" spans="1:6">
      <c r="A77">
        <v>2013</v>
      </c>
      <c r="B77">
        <v>75</v>
      </c>
      <c r="C77">
        <v>59206</v>
      </c>
      <c r="D77">
        <v>97116</v>
      </c>
      <c r="E77">
        <v>35523</v>
      </c>
      <c r="F77">
        <v>54009</v>
      </c>
    </row>
    <row r="78" spans="1:6">
      <c r="A78">
        <v>2013</v>
      </c>
      <c r="B78">
        <v>76</v>
      </c>
      <c r="C78">
        <v>57252</v>
      </c>
      <c r="D78">
        <v>95677</v>
      </c>
      <c r="E78">
        <v>33826</v>
      </c>
      <c r="F78">
        <v>53349</v>
      </c>
    </row>
    <row r="79" spans="1:6">
      <c r="A79">
        <v>2013</v>
      </c>
      <c r="B79">
        <v>77</v>
      </c>
      <c r="C79">
        <v>54846</v>
      </c>
      <c r="D79">
        <v>94502</v>
      </c>
      <c r="E79">
        <v>32052</v>
      </c>
      <c r="F79">
        <v>52783</v>
      </c>
    </row>
    <row r="80" spans="1:6">
      <c r="A80">
        <v>2013</v>
      </c>
      <c r="B80">
        <v>78</v>
      </c>
      <c r="C80">
        <v>50509</v>
      </c>
      <c r="D80">
        <v>89482</v>
      </c>
      <c r="E80">
        <v>29998</v>
      </c>
      <c r="F80">
        <v>51337</v>
      </c>
    </row>
    <row r="81" spans="1:6">
      <c r="A81">
        <v>2013</v>
      </c>
      <c r="B81">
        <v>79</v>
      </c>
      <c r="C81">
        <v>45663</v>
      </c>
      <c r="D81">
        <v>83343</v>
      </c>
      <c r="E81">
        <v>27547</v>
      </c>
      <c r="F81">
        <v>49334</v>
      </c>
    </row>
    <row r="82" spans="1:6">
      <c r="A82">
        <v>2013</v>
      </c>
      <c r="B82">
        <v>80</v>
      </c>
      <c r="C82">
        <v>41794</v>
      </c>
      <c r="D82">
        <v>77733</v>
      </c>
      <c r="E82">
        <v>25184</v>
      </c>
      <c r="F82">
        <v>46783</v>
      </c>
    </row>
    <row r="83" spans="1:6">
      <c r="A83">
        <v>2013</v>
      </c>
      <c r="B83">
        <v>81</v>
      </c>
      <c r="C83">
        <v>39554</v>
      </c>
      <c r="D83">
        <v>76120</v>
      </c>
      <c r="E83">
        <v>23571</v>
      </c>
      <c r="F83">
        <v>47423</v>
      </c>
    </row>
    <row r="84" spans="1:6">
      <c r="A84">
        <v>2013</v>
      </c>
      <c r="B84">
        <v>82</v>
      </c>
      <c r="C84">
        <v>36390</v>
      </c>
      <c r="D84">
        <v>71256</v>
      </c>
      <c r="E84">
        <v>21848</v>
      </c>
      <c r="F84">
        <v>45561</v>
      </c>
    </row>
    <row r="85" spans="1:6">
      <c r="A85">
        <v>2013</v>
      </c>
      <c r="B85">
        <v>83</v>
      </c>
      <c r="C85">
        <v>33055</v>
      </c>
      <c r="D85">
        <v>67757</v>
      </c>
      <c r="E85">
        <v>20016</v>
      </c>
      <c r="F85">
        <v>43759</v>
      </c>
    </row>
    <row r="86" spans="1:6">
      <c r="A86">
        <v>2013</v>
      </c>
      <c r="B86">
        <v>84</v>
      </c>
      <c r="C86">
        <v>27164</v>
      </c>
      <c r="D86">
        <v>58491</v>
      </c>
      <c r="E86">
        <v>17083</v>
      </c>
      <c r="F86">
        <v>38836</v>
      </c>
    </row>
    <row r="87" spans="1:6">
      <c r="A87">
        <v>2013</v>
      </c>
      <c r="B87">
        <v>85</v>
      </c>
      <c r="C87">
        <v>22964</v>
      </c>
      <c r="D87">
        <v>51449</v>
      </c>
      <c r="E87">
        <v>14472</v>
      </c>
      <c r="F87">
        <v>34734</v>
      </c>
    </row>
    <row r="88" spans="1:6">
      <c r="A88">
        <v>2013</v>
      </c>
      <c r="B88">
        <v>86</v>
      </c>
      <c r="C88">
        <v>17695</v>
      </c>
      <c r="D88">
        <v>43169</v>
      </c>
      <c r="E88">
        <v>11466</v>
      </c>
      <c r="F88">
        <v>29843</v>
      </c>
    </row>
    <row r="89" spans="1:6">
      <c r="A89">
        <v>2013</v>
      </c>
      <c r="B89">
        <v>87</v>
      </c>
      <c r="C89">
        <v>14410</v>
      </c>
      <c r="D89">
        <v>38901</v>
      </c>
      <c r="E89">
        <v>9228</v>
      </c>
      <c r="F89">
        <v>25714</v>
      </c>
    </row>
    <row r="90" spans="1:6">
      <c r="A90">
        <v>2013</v>
      </c>
      <c r="B90">
        <v>88</v>
      </c>
      <c r="C90">
        <v>12483</v>
      </c>
      <c r="D90">
        <v>35195</v>
      </c>
      <c r="E90">
        <v>7691</v>
      </c>
      <c r="F90">
        <v>22881</v>
      </c>
    </row>
    <row r="91" spans="1:6">
      <c r="A91">
        <v>2013</v>
      </c>
      <c r="B91">
        <v>89</v>
      </c>
      <c r="C91">
        <v>9223</v>
      </c>
      <c r="D91">
        <v>27302</v>
      </c>
      <c r="E91">
        <v>5844</v>
      </c>
      <c r="F91">
        <v>17984</v>
      </c>
    </row>
    <row r="92" spans="1:6">
      <c r="A92">
        <v>2013</v>
      </c>
      <c r="B92">
        <v>90</v>
      </c>
      <c r="C92">
        <v>7545</v>
      </c>
      <c r="D92">
        <v>22762</v>
      </c>
      <c r="E92">
        <v>4920</v>
      </c>
      <c r="F92">
        <v>14939</v>
      </c>
    </row>
    <row r="93" spans="1:6">
      <c r="A93">
        <v>2013</v>
      </c>
      <c r="B93">
        <v>91</v>
      </c>
      <c r="C93">
        <v>5363</v>
      </c>
      <c r="D93">
        <v>17865</v>
      </c>
      <c r="E93">
        <v>3643</v>
      </c>
      <c r="F93">
        <v>11622</v>
      </c>
    </row>
    <row r="94" spans="1:6">
      <c r="A94">
        <v>2013</v>
      </c>
      <c r="B94">
        <v>92</v>
      </c>
      <c r="C94">
        <v>3688</v>
      </c>
      <c r="D94">
        <v>12030</v>
      </c>
      <c r="E94">
        <v>2446</v>
      </c>
      <c r="F94">
        <v>7977</v>
      </c>
    </row>
    <row r="95" spans="1:6">
      <c r="A95">
        <v>2013</v>
      </c>
      <c r="B95">
        <v>93</v>
      </c>
      <c r="C95">
        <v>2656</v>
      </c>
      <c r="D95">
        <v>8742</v>
      </c>
      <c r="E95">
        <v>1899</v>
      </c>
      <c r="F95">
        <v>5745</v>
      </c>
    </row>
    <row r="96" spans="1:6">
      <c r="A96">
        <v>2013</v>
      </c>
      <c r="B96">
        <v>94</v>
      </c>
      <c r="C96">
        <v>1681</v>
      </c>
      <c r="D96">
        <v>5788</v>
      </c>
      <c r="E96">
        <v>1224</v>
      </c>
      <c r="F96">
        <v>4081</v>
      </c>
    </row>
    <row r="97" spans="1:6">
      <c r="A97">
        <v>2013</v>
      </c>
      <c r="B97">
        <v>95</v>
      </c>
      <c r="C97">
        <v>855</v>
      </c>
      <c r="D97">
        <v>3165</v>
      </c>
      <c r="E97">
        <v>540</v>
      </c>
      <c r="F97">
        <v>2039</v>
      </c>
    </row>
    <row r="98" spans="1:6">
      <c r="A98">
        <v>2013</v>
      </c>
      <c r="B98">
        <v>96</v>
      </c>
      <c r="C98">
        <v>552</v>
      </c>
      <c r="D98">
        <v>2363</v>
      </c>
      <c r="E98">
        <v>435</v>
      </c>
      <c r="F98">
        <v>1470</v>
      </c>
    </row>
    <row r="99" spans="1:6">
      <c r="A99">
        <v>2013</v>
      </c>
      <c r="B99">
        <v>97</v>
      </c>
      <c r="C99">
        <v>439</v>
      </c>
      <c r="D99">
        <v>1826</v>
      </c>
      <c r="E99">
        <v>306</v>
      </c>
      <c r="F99">
        <v>1119</v>
      </c>
    </row>
    <row r="100" spans="1:6">
      <c r="A100">
        <v>2013</v>
      </c>
      <c r="B100">
        <v>98</v>
      </c>
      <c r="C100">
        <v>299</v>
      </c>
      <c r="D100">
        <v>1419</v>
      </c>
      <c r="E100">
        <v>210</v>
      </c>
      <c r="F100">
        <v>777</v>
      </c>
    </row>
    <row r="101" spans="1:6">
      <c r="A101">
        <v>2013</v>
      </c>
      <c r="B101">
        <v>99</v>
      </c>
      <c r="C101">
        <v>287</v>
      </c>
      <c r="D101">
        <v>1317</v>
      </c>
      <c r="E101">
        <v>185</v>
      </c>
      <c r="F101">
        <v>655</v>
      </c>
    </row>
    <row r="102" spans="1:6">
      <c r="A102">
        <v>2013</v>
      </c>
      <c r="B102">
        <v>100</v>
      </c>
      <c r="C102">
        <v>577</v>
      </c>
      <c r="D102">
        <v>2289</v>
      </c>
      <c r="E102">
        <v>267</v>
      </c>
      <c r="F102">
        <v>1109</v>
      </c>
    </row>
    <row r="103" spans="1:6">
      <c r="A103">
        <v>2014</v>
      </c>
      <c r="B103">
        <v>0</v>
      </c>
      <c r="C103">
        <v>106179</v>
      </c>
      <c r="D103">
        <v>100125</v>
      </c>
      <c r="E103">
        <v>79176</v>
      </c>
      <c r="F103">
        <v>74610</v>
      </c>
    </row>
    <row r="104" spans="1:6">
      <c r="A104">
        <v>2014</v>
      </c>
      <c r="B104">
        <v>1</v>
      </c>
      <c r="C104">
        <v>107395</v>
      </c>
      <c r="D104">
        <v>101565</v>
      </c>
      <c r="E104">
        <v>77966</v>
      </c>
      <c r="F104">
        <v>74077</v>
      </c>
    </row>
    <row r="105" spans="1:6">
      <c r="A105">
        <v>2014</v>
      </c>
      <c r="B105">
        <v>2</v>
      </c>
      <c r="C105">
        <v>116148</v>
      </c>
      <c r="D105">
        <v>109551</v>
      </c>
      <c r="E105">
        <v>84151</v>
      </c>
      <c r="F105">
        <v>79475</v>
      </c>
    </row>
    <row r="106" spans="1:6">
      <c r="A106">
        <v>2014</v>
      </c>
      <c r="B106">
        <v>3</v>
      </c>
      <c r="C106">
        <v>118604</v>
      </c>
      <c r="D106">
        <v>111584</v>
      </c>
      <c r="E106">
        <v>85667</v>
      </c>
      <c r="F106">
        <v>81219</v>
      </c>
    </row>
    <row r="107" spans="1:6">
      <c r="A107">
        <v>2014</v>
      </c>
      <c r="B107">
        <v>4</v>
      </c>
      <c r="C107">
        <v>123631</v>
      </c>
      <c r="D107">
        <v>116994</v>
      </c>
      <c r="E107">
        <v>89564</v>
      </c>
      <c r="F107">
        <v>84655</v>
      </c>
    </row>
    <row r="108" spans="1:6">
      <c r="A108">
        <v>2014</v>
      </c>
      <c r="B108">
        <v>5</v>
      </c>
      <c r="C108">
        <v>128165</v>
      </c>
      <c r="D108">
        <v>121907</v>
      </c>
      <c r="E108">
        <v>94049</v>
      </c>
      <c r="F108">
        <v>89794</v>
      </c>
    </row>
    <row r="109" spans="1:6">
      <c r="A109">
        <v>2014</v>
      </c>
      <c r="B109">
        <v>6</v>
      </c>
      <c r="C109">
        <v>126062</v>
      </c>
      <c r="D109">
        <v>120372</v>
      </c>
      <c r="E109">
        <v>95034</v>
      </c>
      <c r="F109">
        <v>90329</v>
      </c>
    </row>
    <row r="110" spans="1:6">
      <c r="A110">
        <v>2014</v>
      </c>
      <c r="B110">
        <v>7</v>
      </c>
      <c r="C110">
        <v>116894</v>
      </c>
      <c r="D110">
        <v>111417</v>
      </c>
      <c r="E110">
        <v>90217</v>
      </c>
      <c r="F110">
        <v>85360</v>
      </c>
    </row>
    <row r="111" spans="1:6">
      <c r="A111">
        <v>2014</v>
      </c>
      <c r="B111">
        <v>8</v>
      </c>
      <c r="C111">
        <v>110207</v>
      </c>
      <c r="D111">
        <v>104806</v>
      </c>
      <c r="E111">
        <v>86532</v>
      </c>
      <c r="F111">
        <v>81879</v>
      </c>
    </row>
    <row r="112" spans="1:6">
      <c r="A112">
        <v>2014</v>
      </c>
      <c r="B112">
        <v>9</v>
      </c>
      <c r="C112">
        <v>104980</v>
      </c>
      <c r="D112">
        <v>99688</v>
      </c>
      <c r="E112">
        <v>84187</v>
      </c>
      <c r="F112">
        <v>80277</v>
      </c>
    </row>
    <row r="113" spans="1:6">
      <c r="A113">
        <v>2014</v>
      </c>
      <c r="B113">
        <v>10</v>
      </c>
      <c r="C113">
        <v>100945</v>
      </c>
      <c r="D113">
        <v>95295</v>
      </c>
      <c r="E113">
        <v>82663</v>
      </c>
      <c r="F113">
        <v>78455</v>
      </c>
    </row>
    <row r="114" spans="1:6">
      <c r="A114">
        <v>2014</v>
      </c>
      <c r="B114">
        <v>11</v>
      </c>
      <c r="C114">
        <v>97362</v>
      </c>
      <c r="D114">
        <v>92919</v>
      </c>
      <c r="E114">
        <v>82597</v>
      </c>
      <c r="F114">
        <v>78187</v>
      </c>
    </row>
    <row r="115" spans="1:6">
      <c r="A115">
        <v>2014</v>
      </c>
      <c r="B115">
        <v>12</v>
      </c>
      <c r="C115">
        <v>97358</v>
      </c>
      <c r="D115">
        <v>92414</v>
      </c>
      <c r="E115">
        <v>84562</v>
      </c>
      <c r="F115">
        <v>80184</v>
      </c>
    </row>
    <row r="116" spans="1:6">
      <c r="A116">
        <v>2014</v>
      </c>
      <c r="B116">
        <v>13</v>
      </c>
      <c r="C116">
        <v>100604</v>
      </c>
      <c r="D116">
        <v>95500</v>
      </c>
      <c r="E116">
        <v>87560</v>
      </c>
      <c r="F116">
        <v>83314</v>
      </c>
    </row>
    <row r="117" spans="1:6">
      <c r="A117">
        <v>2014</v>
      </c>
      <c r="B117">
        <v>14</v>
      </c>
      <c r="C117">
        <v>102969</v>
      </c>
      <c r="D117">
        <v>97760</v>
      </c>
      <c r="E117">
        <v>90366</v>
      </c>
      <c r="F117">
        <v>85949</v>
      </c>
    </row>
    <row r="118" spans="1:6">
      <c r="A118">
        <v>2014</v>
      </c>
      <c r="B118">
        <v>15</v>
      </c>
      <c r="C118">
        <v>102728</v>
      </c>
      <c r="D118">
        <v>97544</v>
      </c>
      <c r="E118">
        <v>92062</v>
      </c>
      <c r="F118">
        <v>87820</v>
      </c>
    </row>
    <row r="119" spans="1:6">
      <c r="A119">
        <v>2014</v>
      </c>
      <c r="B119">
        <v>16</v>
      </c>
      <c r="C119">
        <v>105802</v>
      </c>
      <c r="D119">
        <v>100116</v>
      </c>
      <c r="E119">
        <v>95120</v>
      </c>
      <c r="F119">
        <v>90225</v>
      </c>
    </row>
    <row r="120" spans="1:6">
      <c r="A120">
        <v>2014</v>
      </c>
      <c r="B120">
        <v>17</v>
      </c>
      <c r="C120">
        <v>112290</v>
      </c>
      <c r="D120">
        <v>108976</v>
      </c>
      <c r="E120">
        <v>96445</v>
      </c>
      <c r="F120">
        <v>90003</v>
      </c>
    </row>
    <row r="121" spans="1:6">
      <c r="A121">
        <v>2014</v>
      </c>
      <c r="B121">
        <v>18</v>
      </c>
      <c r="C121">
        <v>117040</v>
      </c>
      <c r="D121">
        <v>113423</v>
      </c>
      <c r="E121">
        <v>100427</v>
      </c>
      <c r="F121">
        <v>93331</v>
      </c>
    </row>
    <row r="122" spans="1:6">
      <c r="A122">
        <v>2014</v>
      </c>
      <c r="B122">
        <v>19</v>
      </c>
      <c r="C122">
        <v>116664</v>
      </c>
      <c r="D122">
        <v>112283</v>
      </c>
      <c r="E122">
        <v>105917</v>
      </c>
      <c r="F122">
        <v>101195</v>
      </c>
    </row>
    <row r="123" spans="1:6">
      <c r="A123">
        <v>2014</v>
      </c>
      <c r="B123">
        <v>20</v>
      </c>
      <c r="C123">
        <v>126462</v>
      </c>
      <c r="D123">
        <v>123190</v>
      </c>
      <c r="E123">
        <v>109498</v>
      </c>
      <c r="F123">
        <v>104505</v>
      </c>
    </row>
    <row r="124" spans="1:6">
      <c r="A124">
        <v>2014</v>
      </c>
      <c r="B124">
        <v>21</v>
      </c>
      <c r="C124">
        <v>131681</v>
      </c>
      <c r="D124">
        <v>128046</v>
      </c>
      <c r="E124">
        <v>114658</v>
      </c>
      <c r="F124">
        <v>108300</v>
      </c>
    </row>
    <row r="125" spans="1:6">
      <c r="A125">
        <v>2014</v>
      </c>
      <c r="B125">
        <v>22</v>
      </c>
      <c r="C125">
        <v>136145</v>
      </c>
      <c r="D125">
        <v>131781</v>
      </c>
      <c r="E125">
        <v>119441</v>
      </c>
      <c r="F125">
        <v>113920</v>
      </c>
    </row>
    <row r="126" spans="1:6">
      <c r="A126">
        <v>2014</v>
      </c>
      <c r="B126">
        <v>23</v>
      </c>
      <c r="C126">
        <v>149131</v>
      </c>
      <c r="D126">
        <v>146146</v>
      </c>
      <c r="E126">
        <v>122299</v>
      </c>
      <c r="F126">
        <v>113959</v>
      </c>
    </row>
    <row r="127" spans="1:6">
      <c r="A127">
        <v>2014</v>
      </c>
      <c r="B127">
        <v>24</v>
      </c>
      <c r="C127">
        <v>155702</v>
      </c>
      <c r="D127">
        <v>153577</v>
      </c>
      <c r="E127">
        <v>121660</v>
      </c>
      <c r="F127">
        <v>113141</v>
      </c>
    </row>
    <row r="128" spans="1:6">
      <c r="A128">
        <v>2014</v>
      </c>
      <c r="B128">
        <v>25</v>
      </c>
      <c r="C128">
        <v>159746</v>
      </c>
      <c r="D128">
        <v>157511</v>
      </c>
      <c r="E128">
        <v>119927</v>
      </c>
      <c r="F128">
        <v>111673</v>
      </c>
    </row>
    <row r="129" spans="1:6">
      <c r="A129">
        <v>2014</v>
      </c>
      <c r="B129">
        <v>26</v>
      </c>
      <c r="C129">
        <v>166388</v>
      </c>
      <c r="D129">
        <v>166458</v>
      </c>
      <c r="E129">
        <v>121189</v>
      </c>
      <c r="F129">
        <v>111936</v>
      </c>
    </row>
    <row r="130" spans="1:6">
      <c r="A130">
        <v>2014</v>
      </c>
      <c r="B130">
        <v>27</v>
      </c>
      <c r="C130">
        <v>173132</v>
      </c>
      <c r="D130">
        <v>172028</v>
      </c>
      <c r="E130">
        <v>120426</v>
      </c>
      <c r="F130">
        <v>111092</v>
      </c>
    </row>
    <row r="131" spans="1:6">
      <c r="A131">
        <v>2014</v>
      </c>
      <c r="B131">
        <v>28</v>
      </c>
      <c r="C131">
        <v>183476</v>
      </c>
      <c r="D131">
        <v>183105</v>
      </c>
      <c r="E131">
        <v>121881</v>
      </c>
      <c r="F131">
        <v>113557</v>
      </c>
    </row>
    <row r="132" spans="1:6">
      <c r="A132">
        <v>2014</v>
      </c>
      <c r="B132">
        <v>29</v>
      </c>
      <c r="C132">
        <v>196519</v>
      </c>
      <c r="D132">
        <v>196191</v>
      </c>
      <c r="E132">
        <v>126705</v>
      </c>
      <c r="F132">
        <v>117627</v>
      </c>
    </row>
    <row r="133" spans="1:6">
      <c r="A133">
        <v>2014</v>
      </c>
      <c r="B133">
        <v>30</v>
      </c>
      <c r="C133">
        <v>206021</v>
      </c>
      <c r="D133">
        <v>204480</v>
      </c>
      <c r="E133">
        <v>127643</v>
      </c>
      <c r="F133">
        <v>118877</v>
      </c>
    </row>
    <row r="134" spans="1:6">
      <c r="A134">
        <v>2014</v>
      </c>
      <c r="B134">
        <v>31</v>
      </c>
      <c r="C134">
        <v>212981</v>
      </c>
      <c r="D134">
        <v>212224</v>
      </c>
      <c r="E134">
        <v>129592</v>
      </c>
      <c r="F134">
        <v>121745</v>
      </c>
    </row>
    <row r="135" spans="1:6">
      <c r="A135">
        <v>2014</v>
      </c>
      <c r="B135">
        <v>32</v>
      </c>
      <c r="C135">
        <v>205738</v>
      </c>
      <c r="D135">
        <v>204262</v>
      </c>
      <c r="E135">
        <v>126930</v>
      </c>
      <c r="F135">
        <v>118166</v>
      </c>
    </row>
    <row r="136" spans="1:6">
      <c r="A136">
        <v>2014</v>
      </c>
      <c r="B136">
        <v>33</v>
      </c>
      <c r="C136">
        <v>196791</v>
      </c>
      <c r="D136">
        <v>197051</v>
      </c>
      <c r="E136">
        <v>120553</v>
      </c>
      <c r="F136">
        <v>112503</v>
      </c>
    </row>
    <row r="137" spans="1:6">
      <c r="A137">
        <v>2014</v>
      </c>
      <c r="B137">
        <v>34</v>
      </c>
      <c r="C137">
        <v>200386</v>
      </c>
      <c r="D137">
        <v>199934</v>
      </c>
      <c r="E137">
        <v>122517</v>
      </c>
      <c r="F137">
        <v>115481</v>
      </c>
    </row>
    <row r="138" spans="1:6">
      <c r="A138">
        <v>2014</v>
      </c>
      <c r="B138">
        <v>35</v>
      </c>
      <c r="C138">
        <v>199996</v>
      </c>
      <c r="D138">
        <v>197810</v>
      </c>
      <c r="E138">
        <v>121726</v>
      </c>
      <c r="F138">
        <v>114319</v>
      </c>
    </row>
    <row r="139" spans="1:6">
      <c r="A139">
        <v>2014</v>
      </c>
      <c r="B139">
        <v>36</v>
      </c>
      <c r="C139">
        <v>192781</v>
      </c>
      <c r="D139">
        <v>191515</v>
      </c>
      <c r="E139">
        <v>119075</v>
      </c>
      <c r="F139">
        <v>112258</v>
      </c>
    </row>
    <row r="140" spans="1:6">
      <c r="A140">
        <v>2014</v>
      </c>
      <c r="B140">
        <v>37</v>
      </c>
      <c r="C140">
        <v>189989</v>
      </c>
      <c r="D140">
        <v>189099</v>
      </c>
      <c r="E140">
        <v>119375</v>
      </c>
      <c r="F140">
        <v>111937</v>
      </c>
    </row>
    <row r="141" spans="1:6">
      <c r="A141">
        <v>2014</v>
      </c>
      <c r="B141">
        <v>38</v>
      </c>
      <c r="C141">
        <v>188724</v>
      </c>
      <c r="D141">
        <v>189625</v>
      </c>
      <c r="E141">
        <v>120951</v>
      </c>
      <c r="F141">
        <v>112875</v>
      </c>
    </row>
    <row r="142" spans="1:6">
      <c r="A142">
        <v>2014</v>
      </c>
      <c r="B142">
        <v>39</v>
      </c>
      <c r="C142">
        <v>180442</v>
      </c>
      <c r="D142">
        <v>180383</v>
      </c>
      <c r="E142">
        <v>118266</v>
      </c>
      <c r="F142">
        <v>111713</v>
      </c>
    </row>
    <row r="143" spans="1:6">
      <c r="A143">
        <v>2014</v>
      </c>
      <c r="B143">
        <v>40</v>
      </c>
      <c r="C143">
        <v>171743</v>
      </c>
      <c r="D143">
        <v>171853</v>
      </c>
      <c r="E143">
        <v>116530</v>
      </c>
      <c r="F143">
        <v>109150</v>
      </c>
    </row>
    <row r="144" spans="1:6">
      <c r="A144">
        <v>2014</v>
      </c>
      <c r="B144">
        <v>41</v>
      </c>
      <c r="C144">
        <v>163071</v>
      </c>
      <c r="D144">
        <v>163970</v>
      </c>
      <c r="E144">
        <v>112977</v>
      </c>
      <c r="F144">
        <v>106614</v>
      </c>
    </row>
    <row r="145" spans="1:6">
      <c r="A145">
        <v>2014</v>
      </c>
      <c r="B145">
        <v>42</v>
      </c>
      <c r="C145">
        <v>155987</v>
      </c>
      <c r="D145">
        <v>156615</v>
      </c>
      <c r="E145">
        <v>109816</v>
      </c>
      <c r="F145">
        <v>103783</v>
      </c>
    </row>
    <row r="146" spans="1:6">
      <c r="A146">
        <v>2014</v>
      </c>
      <c r="B146">
        <v>43</v>
      </c>
      <c r="C146">
        <v>147192</v>
      </c>
      <c r="D146">
        <v>149973</v>
      </c>
      <c r="E146">
        <v>106941</v>
      </c>
      <c r="F146">
        <v>101123</v>
      </c>
    </row>
    <row r="147" spans="1:6">
      <c r="A147">
        <v>2014</v>
      </c>
      <c r="B147">
        <v>44</v>
      </c>
      <c r="C147">
        <v>142694</v>
      </c>
      <c r="D147">
        <v>145513</v>
      </c>
      <c r="E147">
        <v>104288</v>
      </c>
      <c r="F147">
        <v>97238</v>
      </c>
    </row>
    <row r="148" spans="1:6">
      <c r="A148">
        <v>2014</v>
      </c>
      <c r="B148">
        <v>45</v>
      </c>
      <c r="C148">
        <v>135299</v>
      </c>
      <c r="D148">
        <v>139333</v>
      </c>
      <c r="E148">
        <v>101386</v>
      </c>
      <c r="F148">
        <v>95381</v>
      </c>
    </row>
    <row r="149" spans="1:6">
      <c r="A149">
        <v>2014</v>
      </c>
      <c r="B149">
        <v>46</v>
      </c>
      <c r="C149">
        <v>132133</v>
      </c>
      <c r="D149">
        <v>136809</v>
      </c>
      <c r="E149">
        <v>100349</v>
      </c>
      <c r="F149">
        <v>93744</v>
      </c>
    </row>
    <row r="150" spans="1:6">
      <c r="A150">
        <v>2014</v>
      </c>
      <c r="B150">
        <v>47</v>
      </c>
      <c r="C150">
        <v>129514</v>
      </c>
      <c r="D150">
        <v>135738</v>
      </c>
      <c r="E150">
        <v>100252</v>
      </c>
      <c r="F150">
        <v>92905</v>
      </c>
    </row>
    <row r="151" spans="1:6">
      <c r="A151">
        <v>2014</v>
      </c>
      <c r="B151">
        <v>48</v>
      </c>
      <c r="C151">
        <v>130200</v>
      </c>
      <c r="D151">
        <v>137984</v>
      </c>
      <c r="E151">
        <v>100231</v>
      </c>
      <c r="F151">
        <v>92275</v>
      </c>
    </row>
    <row r="152" spans="1:6">
      <c r="A152">
        <v>2014</v>
      </c>
      <c r="B152">
        <v>49</v>
      </c>
      <c r="C152">
        <v>131222</v>
      </c>
      <c r="D152">
        <v>140190</v>
      </c>
      <c r="E152">
        <v>101465</v>
      </c>
      <c r="F152">
        <v>92975</v>
      </c>
    </row>
    <row r="153" spans="1:6">
      <c r="A153">
        <v>2014</v>
      </c>
      <c r="B153">
        <v>50</v>
      </c>
      <c r="C153">
        <v>134507</v>
      </c>
      <c r="D153">
        <v>145142</v>
      </c>
      <c r="E153">
        <v>102677</v>
      </c>
      <c r="F153">
        <v>93514</v>
      </c>
    </row>
    <row r="154" spans="1:6">
      <c r="A154">
        <v>2014</v>
      </c>
      <c r="B154">
        <v>51</v>
      </c>
      <c r="C154">
        <v>136758</v>
      </c>
      <c r="D154">
        <v>149321</v>
      </c>
      <c r="E154">
        <v>103864</v>
      </c>
      <c r="F154">
        <v>95351</v>
      </c>
    </row>
    <row r="155" spans="1:6">
      <c r="A155">
        <v>2014</v>
      </c>
      <c r="B155">
        <v>52</v>
      </c>
      <c r="C155">
        <v>137927</v>
      </c>
      <c r="D155">
        <v>151866</v>
      </c>
      <c r="E155">
        <v>104078</v>
      </c>
      <c r="F155">
        <v>95085</v>
      </c>
    </row>
    <row r="156" spans="1:6">
      <c r="A156">
        <v>2014</v>
      </c>
      <c r="B156">
        <v>53</v>
      </c>
      <c r="C156">
        <v>143454</v>
      </c>
      <c r="D156">
        <v>160483</v>
      </c>
      <c r="E156">
        <v>105730</v>
      </c>
      <c r="F156">
        <v>96683</v>
      </c>
    </row>
    <row r="157" spans="1:6">
      <c r="A157">
        <v>2014</v>
      </c>
      <c r="B157">
        <v>54</v>
      </c>
      <c r="C157">
        <v>151664</v>
      </c>
      <c r="D157">
        <v>172985</v>
      </c>
      <c r="E157">
        <v>109332</v>
      </c>
      <c r="F157">
        <v>100075</v>
      </c>
    </row>
    <row r="158" spans="1:6">
      <c r="A158">
        <v>2014</v>
      </c>
      <c r="B158">
        <v>55</v>
      </c>
      <c r="C158">
        <v>162653</v>
      </c>
      <c r="D158">
        <v>187120</v>
      </c>
      <c r="E158">
        <v>113797</v>
      </c>
      <c r="F158">
        <v>103965</v>
      </c>
    </row>
    <row r="159" spans="1:6">
      <c r="A159">
        <v>2014</v>
      </c>
      <c r="B159">
        <v>56</v>
      </c>
      <c r="C159">
        <v>170638</v>
      </c>
      <c r="D159">
        <v>197109</v>
      </c>
      <c r="E159">
        <v>112838</v>
      </c>
      <c r="F159">
        <v>104396</v>
      </c>
    </row>
    <row r="160" spans="1:6">
      <c r="A160">
        <v>2014</v>
      </c>
      <c r="B160">
        <v>57</v>
      </c>
      <c r="C160">
        <v>173312</v>
      </c>
      <c r="D160">
        <v>203857</v>
      </c>
      <c r="E160">
        <v>111607</v>
      </c>
      <c r="F160">
        <v>103326</v>
      </c>
    </row>
    <row r="161" spans="1:6">
      <c r="A161">
        <v>2014</v>
      </c>
      <c r="B161">
        <v>58</v>
      </c>
      <c r="C161">
        <v>172477</v>
      </c>
      <c r="D161">
        <v>203685</v>
      </c>
      <c r="E161">
        <v>107442</v>
      </c>
      <c r="F161">
        <v>100215</v>
      </c>
    </row>
    <row r="162" spans="1:6">
      <c r="A162">
        <v>2014</v>
      </c>
      <c r="B162">
        <v>59</v>
      </c>
      <c r="C162">
        <v>174409</v>
      </c>
      <c r="D162">
        <v>207556</v>
      </c>
      <c r="E162">
        <v>105199</v>
      </c>
      <c r="F162">
        <v>99321</v>
      </c>
    </row>
    <row r="163" spans="1:6">
      <c r="A163">
        <v>2014</v>
      </c>
      <c r="B163">
        <v>60</v>
      </c>
      <c r="C163">
        <v>166575</v>
      </c>
      <c r="D163">
        <v>201881</v>
      </c>
      <c r="E163">
        <v>98059</v>
      </c>
      <c r="F163">
        <v>93848</v>
      </c>
    </row>
    <row r="164" spans="1:6">
      <c r="A164">
        <v>2014</v>
      </c>
      <c r="B164">
        <v>61</v>
      </c>
      <c r="C164">
        <v>163485</v>
      </c>
      <c r="D164">
        <v>201088</v>
      </c>
      <c r="E164">
        <v>95282</v>
      </c>
      <c r="F164">
        <v>92564</v>
      </c>
    </row>
    <row r="165" spans="1:6">
      <c r="A165">
        <v>2014</v>
      </c>
      <c r="B165">
        <v>62</v>
      </c>
      <c r="C165">
        <v>159060</v>
      </c>
      <c r="D165">
        <v>197760</v>
      </c>
      <c r="E165">
        <v>91371</v>
      </c>
      <c r="F165">
        <v>90764</v>
      </c>
    </row>
    <row r="166" spans="1:6">
      <c r="A166">
        <v>2014</v>
      </c>
      <c r="B166">
        <v>63</v>
      </c>
      <c r="C166">
        <v>154395</v>
      </c>
      <c r="D166">
        <v>194769</v>
      </c>
      <c r="E166">
        <v>86520</v>
      </c>
      <c r="F166">
        <v>89348</v>
      </c>
    </row>
    <row r="167" spans="1:6">
      <c r="A167">
        <v>2014</v>
      </c>
      <c r="B167">
        <v>64</v>
      </c>
      <c r="C167">
        <v>145982</v>
      </c>
      <c r="D167">
        <v>183993</v>
      </c>
      <c r="E167">
        <v>81176</v>
      </c>
      <c r="F167">
        <v>85415</v>
      </c>
    </row>
    <row r="168" spans="1:6">
      <c r="A168">
        <v>2014</v>
      </c>
      <c r="B168">
        <v>65</v>
      </c>
      <c r="C168">
        <v>137632</v>
      </c>
      <c r="D168">
        <v>176351</v>
      </c>
      <c r="E168">
        <v>74819</v>
      </c>
      <c r="F168">
        <v>81389</v>
      </c>
    </row>
    <row r="169" spans="1:6">
      <c r="A169">
        <v>2014</v>
      </c>
      <c r="B169">
        <v>66</v>
      </c>
      <c r="C169">
        <v>131287</v>
      </c>
      <c r="D169">
        <v>169607</v>
      </c>
      <c r="E169">
        <v>71289</v>
      </c>
      <c r="F169">
        <v>78599</v>
      </c>
    </row>
    <row r="170" spans="1:6">
      <c r="A170">
        <v>2014</v>
      </c>
      <c r="B170">
        <v>67</v>
      </c>
      <c r="C170">
        <v>120383</v>
      </c>
      <c r="D170">
        <v>158049</v>
      </c>
      <c r="E170">
        <v>63563</v>
      </c>
      <c r="F170">
        <v>72710</v>
      </c>
    </row>
    <row r="171" spans="1:6">
      <c r="A171">
        <v>2014</v>
      </c>
      <c r="B171">
        <v>68</v>
      </c>
      <c r="C171">
        <v>106968</v>
      </c>
      <c r="D171">
        <v>143122</v>
      </c>
      <c r="E171">
        <v>55304</v>
      </c>
      <c r="F171">
        <v>66035</v>
      </c>
    </row>
    <row r="172" spans="1:6">
      <c r="A172">
        <v>2014</v>
      </c>
      <c r="B172">
        <v>69</v>
      </c>
      <c r="C172">
        <v>73414</v>
      </c>
      <c r="D172">
        <v>100311</v>
      </c>
      <c r="E172">
        <v>39439</v>
      </c>
      <c r="F172">
        <v>49356</v>
      </c>
    </row>
    <row r="173" spans="1:6">
      <c r="A173">
        <v>2014</v>
      </c>
      <c r="B173">
        <v>70</v>
      </c>
      <c r="C173">
        <v>70222</v>
      </c>
      <c r="D173">
        <v>98554</v>
      </c>
      <c r="E173">
        <v>37912</v>
      </c>
      <c r="F173">
        <v>49010</v>
      </c>
    </row>
    <row r="174" spans="1:6">
      <c r="A174">
        <v>2014</v>
      </c>
      <c r="B174">
        <v>71</v>
      </c>
      <c r="C174">
        <v>66495</v>
      </c>
      <c r="D174">
        <v>94179</v>
      </c>
      <c r="E174">
        <v>35547</v>
      </c>
      <c r="F174">
        <v>47514</v>
      </c>
    </row>
    <row r="175" spans="1:6">
      <c r="A175">
        <v>2014</v>
      </c>
      <c r="B175">
        <v>72</v>
      </c>
      <c r="C175">
        <v>62637</v>
      </c>
      <c r="D175">
        <v>91496</v>
      </c>
      <c r="E175">
        <v>33645</v>
      </c>
      <c r="F175">
        <v>46485</v>
      </c>
    </row>
    <row r="176" spans="1:6">
      <c r="A176">
        <v>2014</v>
      </c>
      <c r="B176">
        <v>73</v>
      </c>
      <c r="C176">
        <v>63286</v>
      </c>
      <c r="D176">
        <v>96190</v>
      </c>
      <c r="E176">
        <v>35827</v>
      </c>
      <c r="F176">
        <v>49587</v>
      </c>
    </row>
    <row r="177" spans="1:6">
      <c r="A177">
        <v>2014</v>
      </c>
      <c r="B177">
        <v>74</v>
      </c>
      <c r="C177">
        <v>62520</v>
      </c>
      <c r="D177">
        <v>98299</v>
      </c>
      <c r="E177">
        <v>36214</v>
      </c>
      <c r="F177">
        <v>52770</v>
      </c>
    </row>
    <row r="178" spans="1:6">
      <c r="A178">
        <v>2014</v>
      </c>
      <c r="B178">
        <v>75</v>
      </c>
      <c r="C178">
        <v>59626</v>
      </c>
      <c r="D178">
        <v>96837</v>
      </c>
      <c r="E178">
        <v>34766</v>
      </c>
      <c r="F178">
        <v>52804</v>
      </c>
    </row>
    <row r="179" spans="1:6">
      <c r="A179">
        <v>2014</v>
      </c>
      <c r="B179">
        <v>76</v>
      </c>
      <c r="C179">
        <v>56253</v>
      </c>
      <c r="D179">
        <v>94481</v>
      </c>
      <c r="E179">
        <v>33554</v>
      </c>
      <c r="F179">
        <v>52541</v>
      </c>
    </row>
    <row r="180" spans="1:6">
      <c r="A180">
        <v>2014</v>
      </c>
      <c r="B180">
        <v>77</v>
      </c>
      <c r="C180">
        <v>54160</v>
      </c>
      <c r="D180">
        <v>92764</v>
      </c>
      <c r="E180">
        <v>31774</v>
      </c>
      <c r="F180">
        <v>51696</v>
      </c>
    </row>
    <row r="181" spans="1:6">
      <c r="A181">
        <v>2014</v>
      </c>
      <c r="B181">
        <v>78</v>
      </c>
      <c r="C181">
        <v>51629</v>
      </c>
      <c r="D181">
        <v>91256</v>
      </c>
      <c r="E181">
        <v>29927</v>
      </c>
      <c r="F181">
        <v>50916</v>
      </c>
    </row>
    <row r="182" spans="1:6">
      <c r="A182">
        <v>2014</v>
      </c>
      <c r="B182">
        <v>79</v>
      </c>
      <c r="C182">
        <v>47286</v>
      </c>
      <c r="D182">
        <v>86012</v>
      </c>
      <c r="E182">
        <v>27822</v>
      </c>
      <c r="F182">
        <v>49259</v>
      </c>
    </row>
    <row r="183" spans="1:6">
      <c r="A183">
        <v>2014</v>
      </c>
      <c r="B183">
        <v>80</v>
      </c>
      <c r="C183">
        <v>42491</v>
      </c>
      <c r="D183">
        <v>79678</v>
      </c>
      <c r="E183">
        <v>25363</v>
      </c>
      <c r="F183">
        <v>47050</v>
      </c>
    </row>
    <row r="184" spans="1:6">
      <c r="A184">
        <v>2014</v>
      </c>
      <c r="B184">
        <v>81</v>
      </c>
      <c r="C184">
        <v>38626</v>
      </c>
      <c r="D184">
        <v>73855</v>
      </c>
      <c r="E184">
        <v>23005</v>
      </c>
      <c r="F184">
        <v>44311</v>
      </c>
    </row>
    <row r="185" spans="1:6">
      <c r="A185">
        <v>2014</v>
      </c>
      <c r="B185">
        <v>82</v>
      </c>
      <c r="C185">
        <v>36278</v>
      </c>
      <c r="D185">
        <v>71816</v>
      </c>
      <c r="E185">
        <v>21348</v>
      </c>
      <c r="F185">
        <v>44570</v>
      </c>
    </row>
    <row r="186" spans="1:6">
      <c r="A186">
        <v>2014</v>
      </c>
      <c r="B186">
        <v>83</v>
      </c>
      <c r="C186">
        <v>33102</v>
      </c>
      <c r="D186">
        <v>66691</v>
      </c>
      <c r="E186">
        <v>19606</v>
      </c>
      <c r="F186">
        <v>42456</v>
      </c>
    </row>
    <row r="187" spans="1:6">
      <c r="A187">
        <v>2014</v>
      </c>
      <c r="B187">
        <v>84</v>
      </c>
      <c r="C187">
        <v>29797</v>
      </c>
      <c r="D187">
        <v>62857</v>
      </c>
      <c r="E187">
        <v>17783</v>
      </c>
      <c r="F187">
        <v>40390</v>
      </c>
    </row>
    <row r="188" spans="1:6">
      <c r="A188">
        <v>2014</v>
      </c>
      <c r="B188">
        <v>85</v>
      </c>
      <c r="C188">
        <v>24245</v>
      </c>
      <c r="D188">
        <v>53724</v>
      </c>
      <c r="E188">
        <v>15014</v>
      </c>
      <c r="F188">
        <v>35473</v>
      </c>
    </row>
    <row r="189" spans="1:6">
      <c r="A189">
        <v>2014</v>
      </c>
      <c r="B189">
        <v>86</v>
      </c>
      <c r="C189">
        <v>20216</v>
      </c>
      <c r="D189">
        <v>46542</v>
      </c>
      <c r="E189">
        <v>12539</v>
      </c>
      <c r="F189">
        <v>31256</v>
      </c>
    </row>
    <row r="190" spans="1:6">
      <c r="A190">
        <v>2014</v>
      </c>
      <c r="B190">
        <v>87</v>
      </c>
      <c r="C190">
        <v>15395</v>
      </c>
      <c r="D190">
        <v>38581</v>
      </c>
      <c r="E190">
        <v>9808</v>
      </c>
      <c r="F190">
        <v>26519</v>
      </c>
    </row>
    <row r="191" spans="1:6">
      <c r="A191">
        <v>2014</v>
      </c>
      <c r="B191">
        <v>88</v>
      </c>
      <c r="C191">
        <v>12378</v>
      </c>
      <c r="D191">
        <v>34308</v>
      </c>
      <c r="E191">
        <v>7790</v>
      </c>
      <c r="F191">
        <v>22538</v>
      </c>
    </row>
    <row r="192" spans="1:6">
      <c r="A192">
        <v>2014</v>
      </c>
      <c r="B192">
        <v>89</v>
      </c>
      <c r="C192">
        <v>10572</v>
      </c>
      <c r="D192">
        <v>30589</v>
      </c>
      <c r="E192">
        <v>6396</v>
      </c>
      <c r="F192">
        <v>19756</v>
      </c>
    </row>
    <row r="193" spans="1:6">
      <c r="A193">
        <v>2014</v>
      </c>
      <c r="B193">
        <v>90</v>
      </c>
      <c r="C193">
        <v>7697</v>
      </c>
      <c r="D193">
        <v>23356</v>
      </c>
      <c r="E193">
        <v>4780</v>
      </c>
      <c r="F193">
        <v>15274</v>
      </c>
    </row>
    <row r="194" spans="1:6">
      <c r="A194">
        <v>2014</v>
      </c>
      <c r="B194">
        <v>91</v>
      </c>
      <c r="C194">
        <v>6196</v>
      </c>
      <c r="D194">
        <v>19143</v>
      </c>
      <c r="E194">
        <v>3959</v>
      </c>
      <c r="F194">
        <v>12462</v>
      </c>
    </row>
    <row r="195" spans="1:6">
      <c r="A195">
        <v>2014</v>
      </c>
      <c r="B195">
        <v>92</v>
      </c>
      <c r="C195">
        <v>4330</v>
      </c>
      <c r="D195">
        <v>14748</v>
      </c>
      <c r="E195">
        <v>2876</v>
      </c>
      <c r="F195">
        <v>9512</v>
      </c>
    </row>
    <row r="196" spans="1:6">
      <c r="A196">
        <v>2014</v>
      </c>
      <c r="B196">
        <v>93</v>
      </c>
      <c r="C196">
        <v>2924</v>
      </c>
      <c r="D196">
        <v>9733</v>
      </c>
      <c r="E196">
        <v>1895</v>
      </c>
      <c r="F196">
        <v>6392</v>
      </c>
    </row>
    <row r="197" spans="1:6">
      <c r="A197">
        <v>2014</v>
      </c>
      <c r="B197">
        <v>94</v>
      </c>
      <c r="C197">
        <v>2062</v>
      </c>
      <c r="D197">
        <v>6921</v>
      </c>
      <c r="E197">
        <v>1439</v>
      </c>
      <c r="F197">
        <v>4501</v>
      </c>
    </row>
    <row r="198" spans="1:6">
      <c r="A198">
        <v>2014</v>
      </c>
      <c r="B198">
        <v>95</v>
      </c>
      <c r="C198">
        <v>1278</v>
      </c>
      <c r="D198">
        <v>4474</v>
      </c>
      <c r="E198">
        <v>907</v>
      </c>
      <c r="F198">
        <v>3119</v>
      </c>
    </row>
    <row r="199" spans="1:6">
      <c r="A199">
        <v>2014</v>
      </c>
      <c r="B199">
        <v>96</v>
      </c>
      <c r="C199">
        <v>633</v>
      </c>
      <c r="D199">
        <v>2386</v>
      </c>
      <c r="E199">
        <v>390</v>
      </c>
      <c r="F199">
        <v>1518</v>
      </c>
    </row>
    <row r="200" spans="1:6">
      <c r="A200">
        <v>2014</v>
      </c>
      <c r="B200">
        <v>97</v>
      </c>
      <c r="C200">
        <v>400</v>
      </c>
      <c r="D200">
        <v>1735</v>
      </c>
      <c r="E200">
        <v>306</v>
      </c>
      <c r="F200">
        <v>1064</v>
      </c>
    </row>
    <row r="201" spans="1:6">
      <c r="A201">
        <v>2014</v>
      </c>
      <c r="B201">
        <v>98</v>
      </c>
      <c r="C201">
        <v>308</v>
      </c>
      <c r="D201">
        <v>1300</v>
      </c>
      <c r="E201">
        <v>210</v>
      </c>
      <c r="F201">
        <v>785</v>
      </c>
    </row>
    <row r="202" spans="1:6">
      <c r="A202">
        <v>2014</v>
      </c>
      <c r="B202">
        <v>99</v>
      </c>
      <c r="C202">
        <v>205</v>
      </c>
      <c r="D202">
        <v>969</v>
      </c>
      <c r="E202">
        <v>138</v>
      </c>
      <c r="F202">
        <v>524</v>
      </c>
    </row>
    <row r="203" spans="1:6">
      <c r="A203">
        <v>2014</v>
      </c>
      <c r="B203">
        <v>100</v>
      </c>
      <c r="C203">
        <v>546</v>
      </c>
      <c r="D203">
        <v>2273</v>
      </c>
      <c r="E203">
        <v>278</v>
      </c>
      <c r="F203">
        <v>1095</v>
      </c>
    </row>
    <row r="204" spans="1:6">
      <c r="A204">
        <v>2015</v>
      </c>
      <c r="B204">
        <v>0</v>
      </c>
      <c r="C204">
        <v>103739</v>
      </c>
      <c r="D204">
        <v>97824</v>
      </c>
      <c r="E204">
        <v>78307</v>
      </c>
      <c r="F204">
        <v>73789</v>
      </c>
    </row>
    <row r="205" spans="1:6">
      <c r="A205">
        <v>2015</v>
      </c>
      <c r="B205">
        <v>1</v>
      </c>
      <c r="C205">
        <v>106336</v>
      </c>
      <c r="D205">
        <v>100335</v>
      </c>
      <c r="E205">
        <v>79441</v>
      </c>
      <c r="F205">
        <v>74829</v>
      </c>
    </row>
    <row r="206" spans="1:6">
      <c r="A206">
        <v>2015</v>
      </c>
      <c r="B206">
        <v>2</v>
      </c>
      <c r="C206">
        <v>107376</v>
      </c>
      <c r="D206">
        <v>101600</v>
      </c>
      <c r="E206">
        <v>78317</v>
      </c>
      <c r="F206">
        <v>74369</v>
      </c>
    </row>
    <row r="207" spans="1:6">
      <c r="A207">
        <v>2015</v>
      </c>
      <c r="B207">
        <v>3</v>
      </c>
      <c r="C207">
        <v>115950</v>
      </c>
      <c r="D207">
        <v>109408</v>
      </c>
      <c r="E207">
        <v>84565</v>
      </c>
      <c r="F207">
        <v>79825</v>
      </c>
    </row>
    <row r="208" spans="1:6">
      <c r="A208">
        <v>2015</v>
      </c>
      <c r="B208">
        <v>4</v>
      </c>
      <c r="C208">
        <v>118269</v>
      </c>
      <c r="D208">
        <v>111313</v>
      </c>
      <c r="E208">
        <v>86119</v>
      </c>
      <c r="F208">
        <v>81598</v>
      </c>
    </row>
    <row r="209" spans="1:6">
      <c r="A209">
        <v>2015</v>
      </c>
      <c r="B209">
        <v>5</v>
      </c>
      <c r="C209">
        <v>123180</v>
      </c>
      <c r="D209">
        <v>116597</v>
      </c>
      <c r="E209">
        <v>90047</v>
      </c>
      <c r="F209">
        <v>85074</v>
      </c>
    </row>
    <row r="210" spans="1:6">
      <c r="A210">
        <v>2015</v>
      </c>
      <c r="B210">
        <v>6</v>
      </c>
      <c r="C210">
        <v>127630</v>
      </c>
      <c r="D210">
        <v>121430</v>
      </c>
      <c r="E210">
        <v>94552</v>
      </c>
      <c r="F210">
        <v>90232</v>
      </c>
    </row>
    <row r="211" spans="1:6">
      <c r="A211">
        <v>2015</v>
      </c>
      <c r="B211">
        <v>7</v>
      </c>
      <c r="C211">
        <v>125500</v>
      </c>
      <c r="D211">
        <v>119864</v>
      </c>
      <c r="E211">
        <v>95511</v>
      </c>
      <c r="F211">
        <v>90755</v>
      </c>
    </row>
    <row r="212" spans="1:6">
      <c r="A212">
        <v>2015</v>
      </c>
      <c r="B212">
        <v>8</v>
      </c>
      <c r="C212">
        <v>116362</v>
      </c>
      <c r="D212">
        <v>110929</v>
      </c>
      <c r="E212">
        <v>90644</v>
      </c>
      <c r="F212">
        <v>85748</v>
      </c>
    </row>
    <row r="213" spans="1:6">
      <c r="A213">
        <v>2015</v>
      </c>
      <c r="B213">
        <v>9</v>
      </c>
      <c r="C213">
        <v>109696</v>
      </c>
      <c r="D213">
        <v>104340</v>
      </c>
      <c r="E213">
        <v>86920</v>
      </c>
      <c r="F213">
        <v>82235</v>
      </c>
    </row>
    <row r="214" spans="1:6">
      <c r="A214">
        <v>2015</v>
      </c>
      <c r="B214">
        <v>10</v>
      </c>
      <c r="C214">
        <v>104501</v>
      </c>
      <c r="D214">
        <v>99253</v>
      </c>
      <c r="E214">
        <v>84537</v>
      </c>
      <c r="F214">
        <v>80604</v>
      </c>
    </row>
    <row r="215" spans="1:6">
      <c r="A215">
        <v>2015</v>
      </c>
      <c r="B215">
        <v>11</v>
      </c>
      <c r="C215">
        <v>100502</v>
      </c>
      <c r="D215">
        <v>94888</v>
      </c>
      <c r="E215">
        <v>82979</v>
      </c>
      <c r="F215">
        <v>78757</v>
      </c>
    </row>
    <row r="216" spans="1:6">
      <c r="A216">
        <v>2015</v>
      </c>
      <c r="B216">
        <v>12</v>
      </c>
      <c r="C216">
        <v>96960</v>
      </c>
      <c r="D216">
        <v>92544</v>
      </c>
      <c r="E216">
        <v>82874</v>
      </c>
      <c r="F216">
        <v>78466</v>
      </c>
    </row>
    <row r="217" spans="1:6">
      <c r="A217">
        <v>2015</v>
      </c>
      <c r="B217">
        <v>13</v>
      </c>
      <c r="C217">
        <v>96983</v>
      </c>
      <c r="D217">
        <v>92066</v>
      </c>
      <c r="E217">
        <v>84816</v>
      </c>
      <c r="F217">
        <v>80442</v>
      </c>
    </row>
    <row r="218" spans="1:6">
      <c r="A218">
        <v>2015</v>
      </c>
      <c r="B218">
        <v>14</v>
      </c>
      <c r="C218">
        <v>100237</v>
      </c>
      <c r="D218">
        <v>95175</v>
      </c>
      <c r="E218">
        <v>87800</v>
      </c>
      <c r="F218">
        <v>83556</v>
      </c>
    </row>
    <row r="219" spans="1:6">
      <c r="A219">
        <v>2015</v>
      </c>
      <c r="B219">
        <v>15</v>
      </c>
      <c r="C219">
        <v>102622</v>
      </c>
      <c r="D219">
        <v>97470</v>
      </c>
      <c r="E219">
        <v>90577</v>
      </c>
      <c r="F219">
        <v>86164</v>
      </c>
    </row>
    <row r="220" spans="1:6">
      <c r="A220">
        <v>2015</v>
      </c>
      <c r="B220">
        <v>16</v>
      </c>
      <c r="C220">
        <v>102408</v>
      </c>
      <c r="D220">
        <v>97314</v>
      </c>
      <c r="E220">
        <v>92237</v>
      </c>
      <c r="F220">
        <v>87988</v>
      </c>
    </row>
    <row r="221" spans="1:6">
      <c r="A221">
        <v>2015</v>
      </c>
      <c r="B221">
        <v>17</v>
      </c>
      <c r="C221">
        <v>105494</v>
      </c>
      <c r="D221">
        <v>99944</v>
      </c>
      <c r="E221">
        <v>95264</v>
      </c>
      <c r="F221">
        <v>90334</v>
      </c>
    </row>
    <row r="222" spans="1:6">
      <c r="A222">
        <v>2015</v>
      </c>
      <c r="B222">
        <v>18</v>
      </c>
      <c r="C222">
        <v>111977</v>
      </c>
      <c r="D222">
        <v>108823</v>
      </c>
      <c r="E222">
        <v>96565</v>
      </c>
      <c r="F222">
        <v>90088</v>
      </c>
    </row>
    <row r="223" spans="1:6">
      <c r="A223">
        <v>2015</v>
      </c>
      <c r="B223">
        <v>19</v>
      </c>
      <c r="C223">
        <v>116737</v>
      </c>
      <c r="D223">
        <v>113330</v>
      </c>
      <c r="E223">
        <v>100508</v>
      </c>
      <c r="F223">
        <v>93352</v>
      </c>
    </row>
    <row r="224" spans="1:6">
      <c r="A224">
        <v>2015</v>
      </c>
      <c r="B224">
        <v>20</v>
      </c>
      <c r="C224">
        <v>116407</v>
      </c>
      <c r="D224">
        <v>112322</v>
      </c>
      <c r="E224">
        <v>105939</v>
      </c>
      <c r="F224">
        <v>101073</v>
      </c>
    </row>
    <row r="225" spans="1:6">
      <c r="A225">
        <v>2015</v>
      </c>
      <c r="B225">
        <v>21</v>
      </c>
      <c r="C225">
        <v>126216</v>
      </c>
      <c r="D225">
        <v>123256</v>
      </c>
      <c r="E225">
        <v>109490</v>
      </c>
      <c r="F225">
        <v>104335</v>
      </c>
    </row>
    <row r="226" spans="1:6">
      <c r="A226">
        <v>2015</v>
      </c>
      <c r="B226">
        <v>22</v>
      </c>
      <c r="C226">
        <v>131497</v>
      </c>
      <c r="D226">
        <v>128208</v>
      </c>
      <c r="E226">
        <v>114594</v>
      </c>
      <c r="F226">
        <v>108026</v>
      </c>
    </row>
    <row r="227" spans="1:6">
      <c r="A227">
        <v>2015</v>
      </c>
      <c r="B227">
        <v>23</v>
      </c>
      <c r="C227">
        <v>136068</v>
      </c>
      <c r="D227">
        <v>132125</v>
      </c>
      <c r="E227">
        <v>119285</v>
      </c>
      <c r="F227">
        <v>113446</v>
      </c>
    </row>
    <row r="228" spans="1:6">
      <c r="A228">
        <v>2015</v>
      </c>
      <c r="B228">
        <v>24</v>
      </c>
      <c r="C228">
        <v>149149</v>
      </c>
      <c r="D228">
        <v>146560</v>
      </c>
      <c r="E228">
        <v>122060</v>
      </c>
      <c r="F228">
        <v>113388</v>
      </c>
    </row>
    <row r="229" spans="1:6">
      <c r="A229">
        <v>2015</v>
      </c>
      <c r="B229">
        <v>25</v>
      </c>
      <c r="C229">
        <v>155853</v>
      </c>
      <c r="D229">
        <v>154133</v>
      </c>
      <c r="E229">
        <v>121311</v>
      </c>
      <c r="F229">
        <v>112409</v>
      </c>
    </row>
    <row r="230" spans="1:6">
      <c r="A230">
        <v>2015</v>
      </c>
      <c r="B230">
        <v>26</v>
      </c>
      <c r="C230">
        <v>160020</v>
      </c>
      <c r="D230">
        <v>158197</v>
      </c>
      <c r="E230">
        <v>119480</v>
      </c>
      <c r="F230">
        <v>110793</v>
      </c>
    </row>
    <row r="231" spans="1:6">
      <c r="A231">
        <v>2015</v>
      </c>
      <c r="B231">
        <v>27</v>
      </c>
      <c r="C231">
        <v>166748</v>
      </c>
      <c r="D231">
        <v>167171</v>
      </c>
      <c r="E231">
        <v>120659</v>
      </c>
      <c r="F231">
        <v>111005</v>
      </c>
    </row>
    <row r="232" spans="1:6">
      <c r="A232">
        <v>2015</v>
      </c>
      <c r="B232">
        <v>28</v>
      </c>
      <c r="C232">
        <v>173437</v>
      </c>
      <c r="D232">
        <v>172619</v>
      </c>
      <c r="E232">
        <v>119933</v>
      </c>
      <c r="F232">
        <v>110266</v>
      </c>
    </row>
    <row r="233" spans="1:6">
      <c r="A233">
        <v>2015</v>
      </c>
      <c r="B233">
        <v>29</v>
      </c>
      <c r="C233">
        <v>183626</v>
      </c>
      <c r="D233">
        <v>183448</v>
      </c>
      <c r="E233">
        <v>121500</v>
      </c>
      <c r="F233">
        <v>112942</v>
      </c>
    </row>
    <row r="234" spans="1:6">
      <c r="A234">
        <v>2015</v>
      </c>
      <c r="B234">
        <v>30</v>
      </c>
      <c r="C234">
        <v>196448</v>
      </c>
      <c r="D234">
        <v>196209</v>
      </c>
      <c r="E234">
        <v>126471</v>
      </c>
      <c r="F234">
        <v>117290</v>
      </c>
    </row>
    <row r="235" spans="1:6">
      <c r="A235">
        <v>2015</v>
      </c>
      <c r="B235">
        <v>31</v>
      </c>
      <c r="C235">
        <v>205668</v>
      </c>
      <c r="D235">
        <v>204153</v>
      </c>
      <c r="E235">
        <v>127620</v>
      </c>
      <c r="F235">
        <v>118853</v>
      </c>
    </row>
    <row r="236" spans="1:6">
      <c r="A236">
        <v>2015</v>
      </c>
      <c r="B236">
        <v>32</v>
      </c>
      <c r="C236">
        <v>212372</v>
      </c>
      <c r="D236">
        <v>211612</v>
      </c>
      <c r="E236">
        <v>129740</v>
      </c>
      <c r="F236">
        <v>121964</v>
      </c>
    </row>
    <row r="237" spans="1:6">
      <c r="A237">
        <v>2015</v>
      </c>
      <c r="B237">
        <v>33</v>
      </c>
      <c r="C237">
        <v>204992</v>
      </c>
      <c r="D237">
        <v>203525</v>
      </c>
      <c r="E237">
        <v>127170</v>
      </c>
      <c r="F237">
        <v>118515</v>
      </c>
    </row>
    <row r="238" spans="1:6">
      <c r="A238">
        <v>2015</v>
      </c>
      <c r="B238">
        <v>34</v>
      </c>
      <c r="C238">
        <v>195934</v>
      </c>
      <c r="D238">
        <v>196225</v>
      </c>
      <c r="E238">
        <v>120875</v>
      </c>
      <c r="F238">
        <v>112943</v>
      </c>
    </row>
    <row r="239" spans="1:6">
      <c r="A239">
        <v>2015</v>
      </c>
      <c r="B239">
        <v>35</v>
      </c>
      <c r="C239">
        <v>199394</v>
      </c>
      <c r="D239">
        <v>199041</v>
      </c>
      <c r="E239">
        <v>122900</v>
      </c>
      <c r="F239">
        <v>115963</v>
      </c>
    </row>
    <row r="240" spans="1:6">
      <c r="A240">
        <v>2015</v>
      </c>
      <c r="B240">
        <v>36</v>
      </c>
      <c r="C240">
        <v>198906</v>
      </c>
      <c r="D240">
        <v>196899</v>
      </c>
      <c r="E240">
        <v>122149</v>
      </c>
      <c r="F240">
        <v>114811</v>
      </c>
    </row>
    <row r="241" spans="1:6">
      <c r="A241">
        <v>2015</v>
      </c>
      <c r="B241">
        <v>37</v>
      </c>
      <c r="C241">
        <v>191672</v>
      </c>
      <c r="D241">
        <v>190628</v>
      </c>
      <c r="E241">
        <v>119479</v>
      </c>
      <c r="F241">
        <v>112722</v>
      </c>
    </row>
    <row r="242" spans="1:6">
      <c r="A242">
        <v>2015</v>
      </c>
      <c r="B242">
        <v>38</v>
      </c>
      <c r="C242">
        <v>188848</v>
      </c>
      <c r="D242">
        <v>188232</v>
      </c>
      <c r="E242">
        <v>119753</v>
      </c>
      <c r="F242">
        <v>112372</v>
      </c>
    </row>
    <row r="243" spans="1:6">
      <c r="A243">
        <v>2015</v>
      </c>
      <c r="B243">
        <v>39</v>
      </c>
      <c r="C243">
        <v>187555</v>
      </c>
      <c r="D243">
        <v>188764</v>
      </c>
      <c r="E243">
        <v>121289</v>
      </c>
      <c r="F243">
        <v>113284</v>
      </c>
    </row>
    <row r="244" spans="1:6">
      <c r="A244">
        <v>2015</v>
      </c>
      <c r="B244">
        <v>40</v>
      </c>
      <c r="C244">
        <v>179298</v>
      </c>
      <c r="D244">
        <v>179596</v>
      </c>
      <c r="E244">
        <v>118544</v>
      </c>
      <c r="F244">
        <v>112052</v>
      </c>
    </row>
    <row r="245" spans="1:6">
      <c r="A245">
        <v>2015</v>
      </c>
      <c r="B245">
        <v>41</v>
      </c>
      <c r="C245">
        <v>170641</v>
      </c>
      <c r="D245">
        <v>171120</v>
      </c>
      <c r="E245">
        <v>116728</v>
      </c>
      <c r="F245">
        <v>109436</v>
      </c>
    </row>
    <row r="246" spans="1:6">
      <c r="A246">
        <v>2015</v>
      </c>
      <c r="B246">
        <v>42</v>
      </c>
      <c r="C246">
        <v>162005</v>
      </c>
      <c r="D246">
        <v>163281</v>
      </c>
      <c r="E246">
        <v>113108</v>
      </c>
      <c r="F246">
        <v>106856</v>
      </c>
    </row>
    <row r="247" spans="1:6">
      <c r="A247">
        <v>2015</v>
      </c>
      <c r="B247">
        <v>43</v>
      </c>
      <c r="C247">
        <v>154946</v>
      </c>
      <c r="D247">
        <v>155956</v>
      </c>
      <c r="E247">
        <v>109880</v>
      </c>
      <c r="F247">
        <v>103991</v>
      </c>
    </row>
    <row r="248" spans="1:6">
      <c r="A248">
        <v>2015</v>
      </c>
      <c r="B248">
        <v>44</v>
      </c>
      <c r="C248">
        <v>146189</v>
      </c>
      <c r="D248">
        <v>149337</v>
      </c>
      <c r="E248">
        <v>106929</v>
      </c>
      <c r="F248">
        <v>101303</v>
      </c>
    </row>
    <row r="249" spans="1:6">
      <c r="A249">
        <v>2015</v>
      </c>
      <c r="B249">
        <v>45</v>
      </c>
      <c r="C249">
        <v>141691</v>
      </c>
      <c r="D249">
        <v>144884</v>
      </c>
      <c r="E249">
        <v>104219</v>
      </c>
      <c r="F249">
        <v>97402</v>
      </c>
    </row>
    <row r="250" spans="1:6">
      <c r="A250">
        <v>2015</v>
      </c>
      <c r="B250">
        <v>46</v>
      </c>
      <c r="C250">
        <v>134316</v>
      </c>
      <c r="D250">
        <v>138721</v>
      </c>
      <c r="E250">
        <v>101250</v>
      </c>
      <c r="F250">
        <v>95514</v>
      </c>
    </row>
    <row r="251" spans="1:6">
      <c r="A251">
        <v>2015</v>
      </c>
      <c r="B251">
        <v>47</v>
      </c>
      <c r="C251">
        <v>131133</v>
      </c>
      <c r="D251">
        <v>136195</v>
      </c>
      <c r="E251">
        <v>100144</v>
      </c>
      <c r="F251">
        <v>93854</v>
      </c>
    </row>
    <row r="252" spans="1:6">
      <c r="A252">
        <v>2015</v>
      </c>
      <c r="B252">
        <v>48</v>
      </c>
      <c r="C252">
        <v>128484</v>
      </c>
      <c r="D252">
        <v>135114</v>
      </c>
      <c r="E252">
        <v>99976</v>
      </c>
      <c r="F252">
        <v>92985</v>
      </c>
    </row>
    <row r="253" spans="1:6">
      <c r="A253">
        <v>2015</v>
      </c>
      <c r="B253">
        <v>49</v>
      </c>
      <c r="C253">
        <v>129103</v>
      </c>
      <c r="D253">
        <v>137331</v>
      </c>
      <c r="E253">
        <v>99890</v>
      </c>
      <c r="F253">
        <v>92334</v>
      </c>
    </row>
    <row r="254" spans="1:6">
      <c r="A254">
        <v>2015</v>
      </c>
      <c r="B254">
        <v>50</v>
      </c>
      <c r="C254">
        <v>130041</v>
      </c>
      <c r="D254">
        <v>139508</v>
      </c>
      <c r="E254">
        <v>101048</v>
      </c>
      <c r="F254">
        <v>93001</v>
      </c>
    </row>
    <row r="255" spans="1:6">
      <c r="A255">
        <v>2015</v>
      </c>
      <c r="B255">
        <v>51</v>
      </c>
      <c r="C255">
        <v>133216</v>
      </c>
      <c r="D255">
        <v>144416</v>
      </c>
      <c r="E255">
        <v>102182</v>
      </c>
      <c r="F255">
        <v>93512</v>
      </c>
    </row>
    <row r="256" spans="1:6">
      <c r="A256">
        <v>2015</v>
      </c>
      <c r="B256">
        <v>52</v>
      </c>
      <c r="C256">
        <v>135354</v>
      </c>
      <c r="D256">
        <v>148550</v>
      </c>
      <c r="E256">
        <v>103279</v>
      </c>
      <c r="F256">
        <v>95305</v>
      </c>
    </row>
    <row r="257" spans="1:6">
      <c r="A257">
        <v>2015</v>
      </c>
      <c r="B257">
        <v>53</v>
      </c>
      <c r="C257">
        <v>136412</v>
      </c>
      <c r="D257">
        <v>151049</v>
      </c>
      <c r="E257">
        <v>103405</v>
      </c>
      <c r="F257">
        <v>94995</v>
      </c>
    </row>
    <row r="258" spans="1:6">
      <c r="A258">
        <v>2015</v>
      </c>
      <c r="B258">
        <v>54</v>
      </c>
      <c r="C258">
        <v>141763</v>
      </c>
      <c r="D258">
        <v>159582</v>
      </c>
      <c r="E258">
        <v>104960</v>
      </c>
      <c r="F258">
        <v>96554</v>
      </c>
    </row>
    <row r="259" spans="1:6">
      <c r="A259">
        <v>2015</v>
      </c>
      <c r="B259">
        <v>55</v>
      </c>
      <c r="C259">
        <v>149748</v>
      </c>
      <c r="D259">
        <v>171965</v>
      </c>
      <c r="E259">
        <v>108431</v>
      </c>
      <c r="F259">
        <v>99899</v>
      </c>
    </row>
    <row r="260" spans="1:6">
      <c r="A260">
        <v>2015</v>
      </c>
      <c r="B260">
        <v>56</v>
      </c>
      <c r="C260">
        <v>160450</v>
      </c>
      <c r="D260">
        <v>185955</v>
      </c>
      <c r="E260">
        <v>112748</v>
      </c>
      <c r="F260">
        <v>103736</v>
      </c>
    </row>
    <row r="261" spans="1:6">
      <c r="A261">
        <v>2015</v>
      </c>
      <c r="B261">
        <v>57</v>
      </c>
      <c r="C261">
        <v>168164</v>
      </c>
      <c r="D261">
        <v>195811</v>
      </c>
      <c r="E261">
        <v>111690</v>
      </c>
      <c r="F261">
        <v>104117</v>
      </c>
    </row>
    <row r="262" spans="1:6">
      <c r="A262">
        <v>2015</v>
      </c>
      <c r="B262">
        <v>58</v>
      </c>
      <c r="C262">
        <v>170633</v>
      </c>
      <c r="D262">
        <v>202432</v>
      </c>
      <c r="E262">
        <v>110343</v>
      </c>
      <c r="F262">
        <v>102999</v>
      </c>
    </row>
    <row r="263" spans="1:6">
      <c r="A263">
        <v>2015</v>
      </c>
      <c r="B263">
        <v>59</v>
      </c>
      <c r="C263">
        <v>169635</v>
      </c>
      <c r="D263">
        <v>202180</v>
      </c>
      <c r="E263">
        <v>106097</v>
      </c>
      <c r="F263">
        <v>99843</v>
      </c>
    </row>
    <row r="264" spans="1:6">
      <c r="A264">
        <v>2015</v>
      </c>
      <c r="B264">
        <v>60</v>
      </c>
      <c r="C264">
        <v>171355</v>
      </c>
      <c r="D264">
        <v>205925</v>
      </c>
      <c r="E264">
        <v>103743</v>
      </c>
      <c r="F264">
        <v>98898</v>
      </c>
    </row>
    <row r="265" spans="1:6">
      <c r="A265">
        <v>2015</v>
      </c>
      <c r="B265">
        <v>61</v>
      </c>
      <c r="C265">
        <v>163478</v>
      </c>
      <c r="D265">
        <v>200197</v>
      </c>
      <c r="E265">
        <v>96565</v>
      </c>
      <c r="F265">
        <v>93394</v>
      </c>
    </row>
    <row r="266" spans="1:6">
      <c r="A266">
        <v>2015</v>
      </c>
      <c r="B266">
        <v>62</v>
      </c>
      <c r="C266">
        <v>160262</v>
      </c>
      <c r="D266">
        <v>199310</v>
      </c>
      <c r="E266">
        <v>93680</v>
      </c>
      <c r="F266">
        <v>92054</v>
      </c>
    </row>
    <row r="267" spans="1:6">
      <c r="A267">
        <v>2015</v>
      </c>
      <c r="B267">
        <v>63</v>
      </c>
      <c r="C267">
        <v>155726</v>
      </c>
      <c r="D267">
        <v>195900</v>
      </c>
      <c r="E267">
        <v>89691</v>
      </c>
      <c r="F267">
        <v>90200</v>
      </c>
    </row>
    <row r="268" spans="1:6">
      <c r="A268">
        <v>2015</v>
      </c>
      <c r="B268">
        <v>64</v>
      </c>
      <c r="C268">
        <v>150965</v>
      </c>
      <c r="D268">
        <v>192817</v>
      </c>
      <c r="E268">
        <v>84791</v>
      </c>
      <c r="F268">
        <v>88726</v>
      </c>
    </row>
    <row r="269" spans="1:6">
      <c r="A269">
        <v>2015</v>
      </c>
      <c r="B269">
        <v>65</v>
      </c>
      <c r="C269">
        <v>142540</v>
      </c>
      <c r="D269">
        <v>182034</v>
      </c>
      <c r="E269">
        <v>79410</v>
      </c>
      <c r="F269">
        <v>84747</v>
      </c>
    </row>
    <row r="270" spans="1:6">
      <c r="A270">
        <v>2015</v>
      </c>
      <c r="B270">
        <v>66</v>
      </c>
      <c r="C270">
        <v>134183</v>
      </c>
      <c r="D270">
        <v>174349</v>
      </c>
      <c r="E270">
        <v>73055</v>
      </c>
      <c r="F270">
        <v>80687</v>
      </c>
    </row>
    <row r="271" spans="1:6">
      <c r="A271">
        <v>2015</v>
      </c>
      <c r="B271">
        <v>67</v>
      </c>
      <c r="C271">
        <v>127797</v>
      </c>
      <c r="D271">
        <v>167549</v>
      </c>
      <c r="E271">
        <v>69469</v>
      </c>
      <c r="F271">
        <v>77853</v>
      </c>
    </row>
    <row r="272" spans="1:6">
      <c r="A272">
        <v>2015</v>
      </c>
      <c r="B272">
        <v>68</v>
      </c>
      <c r="C272">
        <v>116981</v>
      </c>
      <c r="D272">
        <v>155993</v>
      </c>
      <c r="E272">
        <v>61812</v>
      </c>
      <c r="F272">
        <v>71945</v>
      </c>
    </row>
    <row r="273" spans="1:6">
      <c r="A273">
        <v>2015</v>
      </c>
      <c r="B273">
        <v>69</v>
      </c>
      <c r="C273">
        <v>103755</v>
      </c>
      <c r="D273">
        <v>141117</v>
      </c>
      <c r="E273">
        <v>53662</v>
      </c>
      <c r="F273">
        <v>65264</v>
      </c>
    </row>
    <row r="274" spans="1:6">
      <c r="A274">
        <v>2015</v>
      </c>
      <c r="B274">
        <v>70</v>
      </c>
      <c r="C274">
        <v>71078</v>
      </c>
      <c r="D274">
        <v>98815</v>
      </c>
      <c r="E274">
        <v>38172</v>
      </c>
      <c r="F274">
        <v>48720</v>
      </c>
    </row>
    <row r="275" spans="1:6">
      <c r="A275">
        <v>2015</v>
      </c>
      <c r="B275">
        <v>71</v>
      </c>
      <c r="C275">
        <v>67832</v>
      </c>
      <c r="D275">
        <v>96958</v>
      </c>
      <c r="E275">
        <v>36588</v>
      </c>
      <c r="F275">
        <v>48308</v>
      </c>
    </row>
    <row r="276" spans="1:6">
      <c r="A276">
        <v>2015</v>
      </c>
      <c r="B276">
        <v>72</v>
      </c>
      <c r="C276">
        <v>64068</v>
      </c>
      <c r="D276">
        <v>92503</v>
      </c>
      <c r="E276">
        <v>34193</v>
      </c>
      <c r="F276">
        <v>46745</v>
      </c>
    </row>
    <row r="277" spans="1:6">
      <c r="A277">
        <v>2015</v>
      </c>
      <c r="B277">
        <v>73</v>
      </c>
      <c r="C277">
        <v>60181</v>
      </c>
      <c r="D277">
        <v>89709</v>
      </c>
      <c r="E277">
        <v>32246</v>
      </c>
      <c r="F277">
        <v>45636</v>
      </c>
    </row>
    <row r="278" spans="1:6">
      <c r="A278">
        <v>2015</v>
      </c>
      <c r="B278">
        <v>74</v>
      </c>
      <c r="C278">
        <v>60611</v>
      </c>
      <c r="D278">
        <v>94115</v>
      </c>
      <c r="E278">
        <v>34194</v>
      </c>
      <c r="F278">
        <v>48561</v>
      </c>
    </row>
    <row r="279" spans="1:6">
      <c r="A279">
        <v>2015</v>
      </c>
      <c r="B279">
        <v>75</v>
      </c>
      <c r="C279">
        <v>59676</v>
      </c>
      <c r="D279">
        <v>95951</v>
      </c>
      <c r="E279">
        <v>34409</v>
      </c>
      <c r="F279">
        <v>51529</v>
      </c>
    </row>
    <row r="280" spans="1:6">
      <c r="A280">
        <v>2015</v>
      </c>
      <c r="B280">
        <v>76</v>
      </c>
      <c r="C280">
        <v>56687</v>
      </c>
      <c r="D280">
        <v>94253</v>
      </c>
      <c r="E280">
        <v>32865</v>
      </c>
      <c r="F280">
        <v>51389</v>
      </c>
    </row>
    <row r="281" spans="1:6">
      <c r="A281">
        <v>2015</v>
      </c>
      <c r="B281">
        <v>77</v>
      </c>
      <c r="C281">
        <v>53250</v>
      </c>
      <c r="D281">
        <v>91653</v>
      </c>
      <c r="E281">
        <v>31541</v>
      </c>
      <c r="F281">
        <v>50934</v>
      </c>
    </row>
    <row r="282" spans="1:6">
      <c r="A282">
        <v>2015</v>
      </c>
      <c r="B282">
        <v>78</v>
      </c>
      <c r="C282">
        <v>51016</v>
      </c>
      <c r="D282">
        <v>89629</v>
      </c>
      <c r="E282">
        <v>29686</v>
      </c>
      <c r="F282">
        <v>49887</v>
      </c>
    </row>
    <row r="283" spans="1:6">
      <c r="A283">
        <v>2015</v>
      </c>
      <c r="B283">
        <v>79</v>
      </c>
      <c r="C283">
        <v>48360</v>
      </c>
      <c r="D283">
        <v>87761</v>
      </c>
      <c r="E283">
        <v>27776</v>
      </c>
      <c r="F283">
        <v>48888</v>
      </c>
    </row>
    <row r="284" spans="1:6">
      <c r="A284">
        <v>2015</v>
      </c>
      <c r="B284">
        <v>80</v>
      </c>
      <c r="C284">
        <v>44022</v>
      </c>
      <c r="D284">
        <v>82281</v>
      </c>
      <c r="E284">
        <v>25633</v>
      </c>
      <c r="F284">
        <v>47010</v>
      </c>
    </row>
    <row r="285" spans="1:6">
      <c r="A285">
        <v>2015</v>
      </c>
      <c r="B285">
        <v>81</v>
      </c>
      <c r="C285">
        <v>39288</v>
      </c>
      <c r="D285">
        <v>75754</v>
      </c>
      <c r="E285">
        <v>23178</v>
      </c>
      <c r="F285">
        <v>44594</v>
      </c>
    </row>
    <row r="286" spans="1:6">
      <c r="A286">
        <v>2015</v>
      </c>
      <c r="B286">
        <v>82</v>
      </c>
      <c r="C286">
        <v>35442</v>
      </c>
      <c r="D286">
        <v>69725</v>
      </c>
      <c r="E286">
        <v>20845</v>
      </c>
      <c r="F286">
        <v>41678</v>
      </c>
    </row>
    <row r="287" spans="1:6">
      <c r="A287">
        <v>2015</v>
      </c>
      <c r="B287">
        <v>83</v>
      </c>
      <c r="C287">
        <v>33015</v>
      </c>
      <c r="D287">
        <v>67270</v>
      </c>
      <c r="E287">
        <v>19166</v>
      </c>
      <c r="F287">
        <v>41565</v>
      </c>
    </row>
    <row r="288" spans="1:6">
      <c r="A288">
        <v>2015</v>
      </c>
      <c r="B288">
        <v>84</v>
      </c>
      <c r="C288">
        <v>29852</v>
      </c>
      <c r="D288">
        <v>61921</v>
      </c>
      <c r="E288">
        <v>17426</v>
      </c>
      <c r="F288">
        <v>39224</v>
      </c>
    </row>
    <row r="289" spans="1:6">
      <c r="A289">
        <v>2015</v>
      </c>
      <c r="B289">
        <v>85</v>
      </c>
      <c r="C289">
        <v>26611</v>
      </c>
      <c r="D289">
        <v>57795</v>
      </c>
      <c r="E289">
        <v>15639</v>
      </c>
      <c r="F289">
        <v>36934</v>
      </c>
    </row>
    <row r="290" spans="1:6">
      <c r="A290">
        <v>2015</v>
      </c>
      <c r="B290">
        <v>86</v>
      </c>
      <c r="C290">
        <v>21353</v>
      </c>
      <c r="D290">
        <v>48659</v>
      </c>
      <c r="E290">
        <v>13014</v>
      </c>
      <c r="F290">
        <v>31968</v>
      </c>
    </row>
    <row r="291" spans="1:6">
      <c r="A291">
        <v>2015</v>
      </c>
      <c r="B291">
        <v>87</v>
      </c>
      <c r="C291">
        <v>17598</v>
      </c>
      <c r="D291">
        <v>41656</v>
      </c>
      <c r="E291">
        <v>10734</v>
      </c>
      <c r="F291">
        <v>27823</v>
      </c>
    </row>
    <row r="292" spans="1:6">
      <c r="A292">
        <v>2015</v>
      </c>
      <c r="B292">
        <v>88</v>
      </c>
      <c r="C292">
        <v>13231</v>
      </c>
      <c r="D292">
        <v>34081</v>
      </c>
      <c r="E292">
        <v>8287</v>
      </c>
      <c r="F292">
        <v>23286</v>
      </c>
    </row>
    <row r="293" spans="1:6">
      <c r="A293">
        <v>2015</v>
      </c>
      <c r="B293">
        <v>89</v>
      </c>
      <c r="C293">
        <v>10494</v>
      </c>
      <c r="D293">
        <v>29877</v>
      </c>
      <c r="E293">
        <v>6480</v>
      </c>
      <c r="F293">
        <v>19499</v>
      </c>
    </row>
    <row r="294" spans="1:6">
      <c r="A294">
        <v>2015</v>
      </c>
      <c r="B294">
        <v>90</v>
      </c>
      <c r="C294">
        <v>8835</v>
      </c>
      <c r="D294">
        <v>26228</v>
      </c>
      <c r="E294">
        <v>5240</v>
      </c>
      <c r="F294">
        <v>16821</v>
      </c>
    </row>
    <row r="295" spans="1:6">
      <c r="A295">
        <v>2015</v>
      </c>
      <c r="B295">
        <v>91</v>
      </c>
      <c r="C295">
        <v>6329</v>
      </c>
      <c r="D295">
        <v>19692</v>
      </c>
      <c r="E295">
        <v>3854</v>
      </c>
      <c r="F295">
        <v>12778</v>
      </c>
    </row>
    <row r="296" spans="1:6">
      <c r="A296">
        <v>2015</v>
      </c>
      <c r="B296">
        <v>92</v>
      </c>
      <c r="C296">
        <v>5005</v>
      </c>
      <c r="D296">
        <v>15847</v>
      </c>
      <c r="E296">
        <v>3130</v>
      </c>
      <c r="F296">
        <v>10231</v>
      </c>
    </row>
    <row r="297" spans="1:6">
      <c r="A297">
        <v>2015</v>
      </c>
      <c r="B297">
        <v>93</v>
      </c>
      <c r="C297">
        <v>3435</v>
      </c>
      <c r="D297">
        <v>11970</v>
      </c>
      <c r="E297">
        <v>2231</v>
      </c>
      <c r="F297">
        <v>7648</v>
      </c>
    </row>
    <row r="298" spans="1:6">
      <c r="A298">
        <v>2015</v>
      </c>
      <c r="B298">
        <v>94</v>
      </c>
      <c r="C298">
        <v>2269</v>
      </c>
      <c r="D298">
        <v>7730</v>
      </c>
      <c r="E298">
        <v>1439</v>
      </c>
      <c r="F298">
        <v>5025</v>
      </c>
    </row>
    <row r="299" spans="1:6">
      <c r="A299">
        <v>2015</v>
      </c>
      <c r="B299">
        <v>95</v>
      </c>
      <c r="C299">
        <v>1569</v>
      </c>
      <c r="D299">
        <v>5373</v>
      </c>
      <c r="E299">
        <v>1068</v>
      </c>
      <c r="F299">
        <v>3457</v>
      </c>
    </row>
    <row r="300" spans="1:6">
      <c r="A300">
        <v>2015</v>
      </c>
      <c r="B300">
        <v>96</v>
      </c>
      <c r="C300">
        <v>950</v>
      </c>
      <c r="D300">
        <v>3387</v>
      </c>
      <c r="E300">
        <v>657</v>
      </c>
      <c r="F300">
        <v>2333</v>
      </c>
    </row>
    <row r="301" spans="1:6">
      <c r="A301">
        <v>2015</v>
      </c>
      <c r="B301">
        <v>97</v>
      </c>
      <c r="C301">
        <v>462</v>
      </c>
      <c r="D301">
        <v>1757</v>
      </c>
      <c r="E301">
        <v>275</v>
      </c>
      <c r="F301">
        <v>1103</v>
      </c>
    </row>
    <row r="302" spans="1:6">
      <c r="A302">
        <v>2015</v>
      </c>
      <c r="B302">
        <v>98</v>
      </c>
      <c r="C302">
        <v>283</v>
      </c>
      <c r="D302">
        <v>1239</v>
      </c>
      <c r="E302">
        <v>211</v>
      </c>
      <c r="F302">
        <v>750</v>
      </c>
    </row>
    <row r="303" spans="1:6">
      <c r="A303">
        <v>2015</v>
      </c>
      <c r="B303">
        <v>99</v>
      </c>
      <c r="C303">
        <v>211</v>
      </c>
      <c r="D303">
        <v>894</v>
      </c>
      <c r="E303">
        <v>137</v>
      </c>
      <c r="F303">
        <v>531</v>
      </c>
    </row>
    <row r="304" spans="1:6">
      <c r="A304">
        <v>2015</v>
      </c>
      <c r="B304">
        <v>100</v>
      </c>
      <c r="C304">
        <v>473</v>
      </c>
      <c r="D304">
        <v>2055</v>
      </c>
      <c r="E304">
        <v>254</v>
      </c>
      <c r="F304">
        <v>1009</v>
      </c>
    </row>
    <row r="305" spans="1:6">
      <c r="A305">
        <v>2016</v>
      </c>
      <c r="B305">
        <v>0</v>
      </c>
      <c r="C305">
        <v>101805</v>
      </c>
      <c r="D305">
        <v>95998</v>
      </c>
      <c r="E305">
        <v>77670</v>
      </c>
      <c r="F305">
        <v>73188</v>
      </c>
    </row>
    <row r="306" spans="1:6">
      <c r="A306">
        <v>2016</v>
      </c>
      <c r="B306">
        <v>1</v>
      </c>
      <c r="C306">
        <v>103935</v>
      </c>
      <c r="D306">
        <v>98065</v>
      </c>
      <c r="E306">
        <v>78564</v>
      </c>
      <c r="F306">
        <v>74003</v>
      </c>
    </row>
    <row r="307" spans="1:6">
      <c r="A307">
        <v>2016</v>
      </c>
      <c r="B307">
        <v>2</v>
      </c>
      <c r="C307">
        <v>106363</v>
      </c>
      <c r="D307">
        <v>100405</v>
      </c>
      <c r="E307">
        <v>79769</v>
      </c>
      <c r="F307">
        <v>75107</v>
      </c>
    </row>
    <row r="308" spans="1:6">
      <c r="A308">
        <v>2016</v>
      </c>
      <c r="B308">
        <v>3</v>
      </c>
      <c r="C308">
        <v>107228</v>
      </c>
      <c r="D308">
        <v>101504</v>
      </c>
      <c r="E308">
        <v>78704</v>
      </c>
      <c r="F308">
        <v>74699</v>
      </c>
    </row>
    <row r="309" spans="1:6">
      <c r="A309">
        <v>2016</v>
      </c>
      <c r="B309">
        <v>4</v>
      </c>
      <c r="C309">
        <v>115644</v>
      </c>
      <c r="D309">
        <v>109155</v>
      </c>
      <c r="E309">
        <v>85003</v>
      </c>
      <c r="F309">
        <v>80200</v>
      </c>
    </row>
    <row r="310" spans="1:6">
      <c r="A310">
        <v>2016</v>
      </c>
      <c r="B310">
        <v>5</v>
      </c>
      <c r="C310">
        <v>117855</v>
      </c>
      <c r="D310">
        <v>110957</v>
      </c>
      <c r="E310">
        <v>86579</v>
      </c>
      <c r="F310">
        <v>81992</v>
      </c>
    </row>
    <row r="311" spans="1:6">
      <c r="A311">
        <v>2016</v>
      </c>
      <c r="B311">
        <v>6</v>
      </c>
      <c r="C311">
        <v>122674</v>
      </c>
      <c r="D311">
        <v>116147</v>
      </c>
      <c r="E311">
        <v>90531</v>
      </c>
      <c r="F311">
        <v>85499</v>
      </c>
    </row>
    <row r="312" spans="1:6">
      <c r="A312">
        <v>2016</v>
      </c>
      <c r="B312">
        <v>7</v>
      </c>
      <c r="C312">
        <v>127060</v>
      </c>
      <c r="D312">
        <v>120913</v>
      </c>
      <c r="E312">
        <v>95040</v>
      </c>
      <c r="F312">
        <v>90668</v>
      </c>
    </row>
    <row r="313" spans="1:6">
      <c r="A313">
        <v>2016</v>
      </c>
      <c r="B313">
        <v>8</v>
      </c>
      <c r="C313">
        <v>124924</v>
      </c>
      <c r="D313">
        <v>119331</v>
      </c>
      <c r="E313">
        <v>95973</v>
      </c>
      <c r="F313">
        <v>91176</v>
      </c>
    </row>
    <row r="314" spans="1:6">
      <c r="A314">
        <v>2016</v>
      </c>
      <c r="B314">
        <v>9</v>
      </c>
      <c r="C314">
        <v>115826</v>
      </c>
      <c r="D314">
        <v>110433</v>
      </c>
      <c r="E314">
        <v>91051</v>
      </c>
      <c r="F314">
        <v>86127</v>
      </c>
    </row>
    <row r="315" spans="1:6">
      <c r="A315">
        <v>2016</v>
      </c>
      <c r="B315">
        <v>10</v>
      </c>
      <c r="C315">
        <v>109199</v>
      </c>
      <c r="D315">
        <v>103881</v>
      </c>
      <c r="E315">
        <v>87282</v>
      </c>
      <c r="F315">
        <v>82583</v>
      </c>
    </row>
    <row r="316" spans="1:6">
      <c r="A316">
        <v>2016</v>
      </c>
      <c r="B316">
        <v>11</v>
      </c>
      <c r="C316">
        <v>104042</v>
      </c>
      <c r="D316">
        <v>98830</v>
      </c>
      <c r="E316">
        <v>84865</v>
      </c>
      <c r="F316">
        <v>80918</v>
      </c>
    </row>
    <row r="317" spans="1:6">
      <c r="A317">
        <v>2016</v>
      </c>
      <c r="B317">
        <v>12</v>
      </c>
      <c r="C317">
        <v>100080</v>
      </c>
      <c r="D317">
        <v>94505</v>
      </c>
      <c r="E317">
        <v>83268</v>
      </c>
      <c r="F317">
        <v>79043</v>
      </c>
    </row>
    <row r="318" spans="1:6">
      <c r="A318">
        <v>2016</v>
      </c>
      <c r="B318">
        <v>13</v>
      </c>
      <c r="C318">
        <v>96584</v>
      </c>
      <c r="D318">
        <v>92197</v>
      </c>
      <c r="E318">
        <v>83126</v>
      </c>
      <c r="F318">
        <v>78728</v>
      </c>
    </row>
    <row r="319" spans="1:6">
      <c r="A319">
        <v>2016</v>
      </c>
      <c r="B319">
        <v>14</v>
      </c>
      <c r="C319">
        <v>96634</v>
      </c>
      <c r="D319">
        <v>91757</v>
      </c>
      <c r="E319">
        <v>85042</v>
      </c>
      <c r="F319">
        <v>80672</v>
      </c>
    </row>
    <row r="320" spans="1:6">
      <c r="A320">
        <v>2016</v>
      </c>
      <c r="B320">
        <v>15</v>
      </c>
      <c r="C320">
        <v>99900</v>
      </c>
      <c r="D320">
        <v>94900</v>
      </c>
      <c r="E320">
        <v>88006</v>
      </c>
      <c r="F320">
        <v>83763</v>
      </c>
    </row>
    <row r="321" spans="1:6">
      <c r="A321">
        <v>2016</v>
      </c>
      <c r="B321">
        <v>16</v>
      </c>
      <c r="C321">
        <v>102304</v>
      </c>
      <c r="D321">
        <v>97241</v>
      </c>
      <c r="E321">
        <v>90754</v>
      </c>
      <c r="F321">
        <v>86334</v>
      </c>
    </row>
    <row r="322" spans="1:6">
      <c r="A322">
        <v>2016</v>
      </c>
      <c r="B322">
        <v>17</v>
      </c>
      <c r="C322">
        <v>102117</v>
      </c>
      <c r="D322">
        <v>97152</v>
      </c>
      <c r="E322">
        <v>92372</v>
      </c>
      <c r="F322">
        <v>88092</v>
      </c>
    </row>
    <row r="323" spans="1:6">
      <c r="A323">
        <v>2016</v>
      </c>
      <c r="B323">
        <v>18</v>
      </c>
      <c r="C323">
        <v>105215</v>
      </c>
      <c r="D323">
        <v>99843</v>
      </c>
      <c r="E323">
        <v>95362</v>
      </c>
      <c r="F323">
        <v>90377</v>
      </c>
    </row>
    <row r="324" spans="1:6">
      <c r="A324">
        <v>2016</v>
      </c>
      <c r="B324">
        <v>19</v>
      </c>
      <c r="C324">
        <v>111695</v>
      </c>
      <c r="D324">
        <v>108739</v>
      </c>
      <c r="E324">
        <v>96643</v>
      </c>
      <c r="F324">
        <v>90103</v>
      </c>
    </row>
    <row r="325" spans="1:6">
      <c r="A325">
        <v>2016</v>
      </c>
      <c r="B325">
        <v>20</v>
      </c>
      <c r="C325">
        <v>116472</v>
      </c>
      <c r="D325">
        <v>113300</v>
      </c>
      <c r="E325">
        <v>100550</v>
      </c>
      <c r="F325">
        <v>93297</v>
      </c>
    </row>
    <row r="326" spans="1:6">
      <c r="A326">
        <v>2016</v>
      </c>
      <c r="B326">
        <v>21</v>
      </c>
      <c r="C326">
        <v>116201</v>
      </c>
      <c r="D326">
        <v>112431</v>
      </c>
      <c r="E326">
        <v>105916</v>
      </c>
      <c r="F326">
        <v>100878</v>
      </c>
    </row>
    <row r="327" spans="1:6">
      <c r="A327">
        <v>2016</v>
      </c>
      <c r="B327">
        <v>22</v>
      </c>
      <c r="C327">
        <v>126041</v>
      </c>
      <c r="D327">
        <v>123408</v>
      </c>
      <c r="E327">
        <v>109437</v>
      </c>
      <c r="F327">
        <v>104076</v>
      </c>
    </row>
    <row r="328" spans="1:6">
      <c r="A328">
        <v>2016</v>
      </c>
      <c r="B328">
        <v>23</v>
      </c>
      <c r="C328">
        <v>131420</v>
      </c>
      <c r="D328">
        <v>128498</v>
      </c>
      <c r="E328">
        <v>114453</v>
      </c>
      <c r="F328">
        <v>107610</v>
      </c>
    </row>
    <row r="329" spans="1:6">
      <c r="A329">
        <v>2016</v>
      </c>
      <c r="B329">
        <v>24</v>
      </c>
      <c r="C329">
        <v>136147</v>
      </c>
      <c r="D329">
        <v>132655</v>
      </c>
      <c r="E329">
        <v>119015</v>
      </c>
      <c r="F329">
        <v>112780</v>
      </c>
    </row>
    <row r="330" spans="1:6">
      <c r="A330">
        <v>2016</v>
      </c>
      <c r="B330">
        <v>25</v>
      </c>
      <c r="C330">
        <v>149346</v>
      </c>
      <c r="D330">
        <v>147177</v>
      </c>
      <c r="E330">
        <v>121687</v>
      </c>
      <c r="F330">
        <v>112610</v>
      </c>
    </row>
    <row r="331" spans="1:6">
      <c r="A331">
        <v>2016</v>
      </c>
      <c r="B331">
        <v>26</v>
      </c>
      <c r="C331">
        <v>156174</v>
      </c>
      <c r="D331">
        <v>154862</v>
      </c>
      <c r="E331">
        <v>120833</v>
      </c>
      <c r="F331">
        <v>111499</v>
      </c>
    </row>
    <row r="332" spans="1:6">
      <c r="A332">
        <v>2016</v>
      </c>
      <c r="B332">
        <v>27</v>
      </c>
      <c r="C332">
        <v>160403</v>
      </c>
      <c r="D332">
        <v>158955</v>
      </c>
      <c r="E332">
        <v>118954</v>
      </c>
      <c r="F332">
        <v>109837</v>
      </c>
    </row>
    <row r="333" spans="1:6">
      <c r="A333">
        <v>2016</v>
      </c>
      <c r="B333">
        <v>28</v>
      </c>
      <c r="C333">
        <v>167107</v>
      </c>
      <c r="D333">
        <v>167799</v>
      </c>
      <c r="E333">
        <v>120135</v>
      </c>
      <c r="F333">
        <v>110154</v>
      </c>
    </row>
    <row r="334" spans="1:6">
      <c r="A334">
        <v>2016</v>
      </c>
      <c r="B334">
        <v>29</v>
      </c>
      <c r="C334">
        <v>173642</v>
      </c>
      <c r="D334">
        <v>172994</v>
      </c>
      <c r="E334">
        <v>119529</v>
      </c>
      <c r="F334">
        <v>109636</v>
      </c>
    </row>
    <row r="335" spans="1:6">
      <c r="A335">
        <v>2016</v>
      </c>
      <c r="B335">
        <v>30</v>
      </c>
      <c r="C335">
        <v>183608</v>
      </c>
      <c r="D335">
        <v>183512</v>
      </c>
      <c r="E335">
        <v>121261</v>
      </c>
      <c r="F335">
        <v>112591</v>
      </c>
    </row>
    <row r="336" spans="1:6">
      <c r="A336">
        <v>2016</v>
      </c>
      <c r="B336">
        <v>31</v>
      </c>
      <c r="C336">
        <v>196178</v>
      </c>
      <c r="D336">
        <v>195945</v>
      </c>
      <c r="E336">
        <v>126402</v>
      </c>
      <c r="F336">
        <v>117222</v>
      </c>
    </row>
    <row r="337" spans="1:6">
      <c r="A337">
        <v>2016</v>
      </c>
      <c r="B337">
        <v>32</v>
      </c>
      <c r="C337">
        <v>205119</v>
      </c>
      <c r="D337">
        <v>203594</v>
      </c>
      <c r="E337">
        <v>127743</v>
      </c>
      <c r="F337">
        <v>119043</v>
      </c>
    </row>
    <row r="338" spans="1:6">
      <c r="A338">
        <v>2016</v>
      </c>
      <c r="B338">
        <v>33</v>
      </c>
      <c r="C338">
        <v>211602</v>
      </c>
      <c r="D338">
        <v>210847</v>
      </c>
      <c r="E338">
        <v>130005</v>
      </c>
      <c r="F338">
        <v>122330</v>
      </c>
    </row>
    <row r="339" spans="1:6">
      <c r="A339">
        <v>2016</v>
      </c>
      <c r="B339">
        <v>34</v>
      </c>
      <c r="C339">
        <v>204125</v>
      </c>
      <c r="D339">
        <v>202698</v>
      </c>
      <c r="E339">
        <v>127494</v>
      </c>
      <c r="F339">
        <v>118943</v>
      </c>
    </row>
    <row r="340" spans="1:6">
      <c r="A340">
        <v>2016</v>
      </c>
      <c r="B340">
        <v>35</v>
      </c>
      <c r="C340">
        <v>194988</v>
      </c>
      <c r="D340">
        <v>195354</v>
      </c>
      <c r="E340">
        <v>121246</v>
      </c>
      <c r="F340">
        <v>113414</v>
      </c>
    </row>
    <row r="341" spans="1:6">
      <c r="A341">
        <v>2016</v>
      </c>
      <c r="B341">
        <v>36</v>
      </c>
      <c r="C341">
        <v>198336</v>
      </c>
      <c r="D341">
        <v>198133</v>
      </c>
      <c r="E341">
        <v>123308</v>
      </c>
      <c r="F341">
        <v>116445</v>
      </c>
    </row>
    <row r="342" spans="1:6">
      <c r="A342">
        <v>2016</v>
      </c>
      <c r="B342">
        <v>37</v>
      </c>
      <c r="C342">
        <v>197773</v>
      </c>
      <c r="D342">
        <v>195991</v>
      </c>
      <c r="E342">
        <v>122570</v>
      </c>
      <c r="F342">
        <v>115284</v>
      </c>
    </row>
    <row r="343" spans="1:6">
      <c r="A343">
        <v>2016</v>
      </c>
      <c r="B343">
        <v>38</v>
      </c>
      <c r="C343">
        <v>190537</v>
      </c>
      <c r="D343">
        <v>189765</v>
      </c>
      <c r="E343">
        <v>119866</v>
      </c>
      <c r="F343">
        <v>113155</v>
      </c>
    </row>
    <row r="344" spans="1:6">
      <c r="A344">
        <v>2016</v>
      </c>
      <c r="B344">
        <v>39</v>
      </c>
      <c r="C344">
        <v>187693</v>
      </c>
      <c r="D344">
        <v>187390</v>
      </c>
      <c r="E344">
        <v>120102</v>
      </c>
      <c r="F344">
        <v>112769</v>
      </c>
    </row>
    <row r="345" spans="1:6">
      <c r="A345">
        <v>2016</v>
      </c>
      <c r="B345">
        <v>40</v>
      </c>
      <c r="C345">
        <v>186381</v>
      </c>
      <c r="D345">
        <v>187931</v>
      </c>
      <c r="E345">
        <v>121588</v>
      </c>
      <c r="F345">
        <v>113655</v>
      </c>
    </row>
    <row r="346" spans="1:6">
      <c r="A346">
        <v>2016</v>
      </c>
      <c r="B346">
        <v>41</v>
      </c>
      <c r="C346">
        <v>178157</v>
      </c>
      <c r="D346">
        <v>178828</v>
      </c>
      <c r="E346">
        <v>118773</v>
      </c>
      <c r="F346">
        <v>112354</v>
      </c>
    </row>
    <row r="347" spans="1:6">
      <c r="A347">
        <v>2016</v>
      </c>
      <c r="B347">
        <v>42</v>
      </c>
      <c r="C347">
        <v>169539</v>
      </c>
      <c r="D347">
        <v>170399</v>
      </c>
      <c r="E347">
        <v>116881</v>
      </c>
      <c r="F347">
        <v>109694</v>
      </c>
    </row>
    <row r="348" spans="1:6">
      <c r="A348">
        <v>2016</v>
      </c>
      <c r="B348">
        <v>43</v>
      </c>
      <c r="C348">
        <v>160941</v>
      </c>
      <c r="D348">
        <v>162602</v>
      </c>
      <c r="E348">
        <v>113188</v>
      </c>
      <c r="F348">
        <v>107074</v>
      </c>
    </row>
    <row r="349" spans="1:6">
      <c r="A349">
        <v>2016</v>
      </c>
      <c r="B349">
        <v>44</v>
      </c>
      <c r="C349">
        <v>153904</v>
      </c>
      <c r="D349">
        <v>155298</v>
      </c>
      <c r="E349">
        <v>109892</v>
      </c>
      <c r="F349">
        <v>104179</v>
      </c>
    </row>
    <row r="350" spans="1:6">
      <c r="A350">
        <v>2016</v>
      </c>
      <c r="B350">
        <v>45</v>
      </c>
      <c r="C350">
        <v>145184</v>
      </c>
      <c r="D350">
        <v>148701</v>
      </c>
      <c r="E350">
        <v>106865</v>
      </c>
      <c r="F350">
        <v>101460</v>
      </c>
    </row>
    <row r="351" spans="1:6">
      <c r="A351">
        <v>2016</v>
      </c>
      <c r="B351">
        <v>46</v>
      </c>
      <c r="C351">
        <v>140680</v>
      </c>
      <c r="D351">
        <v>144251</v>
      </c>
      <c r="E351">
        <v>104099</v>
      </c>
      <c r="F351">
        <v>97544</v>
      </c>
    </row>
    <row r="352" spans="1:6">
      <c r="A352">
        <v>2016</v>
      </c>
      <c r="B352">
        <v>47</v>
      </c>
      <c r="C352">
        <v>133323</v>
      </c>
      <c r="D352">
        <v>138109</v>
      </c>
      <c r="E352">
        <v>101057</v>
      </c>
      <c r="F352">
        <v>95621</v>
      </c>
    </row>
    <row r="353" spans="1:6">
      <c r="A353">
        <v>2016</v>
      </c>
      <c r="B353">
        <v>48</v>
      </c>
      <c r="C353">
        <v>130112</v>
      </c>
      <c r="D353">
        <v>135581</v>
      </c>
      <c r="E353">
        <v>99890</v>
      </c>
      <c r="F353">
        <v>93929</v>
      </c>
    </row>
    <row r="354" spans="1:6">
      <c r="A354">
        <v>2016</v>
      </c>
      <c r="B354">
        <v>49</v>
      </c>
      <c r="C354">
        <v>127429</v>
      </c>
      <c r="D354">
        <v>134492</v>
      </c>
      <c r="E354">
        <v>99645</v>
      </c>
      <c r="F354">
        <v>93032</v>
      </c>
    </row>
    <row r="355" spans="1:6">
      <c r="A355">
        <v>2016</v>
      </c>
      <c r="B355">
        <v>50</v>
      </c>
      <c r="C355">
        <v>127971</v>
      </c>
      <c r="D355">
        <v>136678</v>
      </c>
      <c r="E355">
        <v>99494</v>
      </c>
      <c r="F355">
        <v>92354</v>
      </c>
    </row>
    <row r="356" spans="1:6">
      <c r="A356">
        <v>2016</v>
      </c>
      <c r="B356">
        <v>51</v>
      </c>
      <c r="C356">
        <v>128830</v>
      </c>
      <c r="D356">
        <v>138828</v>
      </c>
      <c r="E356">
        <v>100571</v>
      </c>
      <c r="F356">
        <v>92984</v>
      </c>
    </row>
    <row r="357" spans="1:6">
      <c r="A357">
        <v>2016</v>
      </c>
      <c r="B357">
        <v>52</v>
      </c>
      <c r="C357">
        <v>131885</v>
      </c>
      <c r="D357">
        <v>143686</v>
      </c>
      <c r="E357">
        <v>101624</v>
      </c>
      <c r="F357">
        <v>93461</v>
      </c>
    </row>
    <row r="358" spans="1:6">
      <c r="A358">
        <v>2016</v>
      </c>
      <c r="B358">
        <v>53</v>
      </c>
      <c r="C358">
        <v>133908</v>
      </c>
      <c r="D358">
        <v>147771</v>
      </c>
      <c r="E358">
        <v>102629</v>
      </c>
      <c r="F358">
        <v>95208</v>
      </c>
    </row>
    <row r="359" spans="1:6">
      <c r="A359">
        <v>2016</v>
      </c>
      <c r="B359">
        <v>54</v>
      </c>
      <c r="C359">
        <v>134854</v>
      </c>
      <c r="D359">
        <v>150227</v>
      </c>
      <c r="E359">
        <v>102666</v>
      </c>
      <c r="F359">
        <v>94858</v>
      </c>
    </row>
    <row r="360" spans="1:6">
      <c r="A360">
        <v>2016</v>
      </c>
      <c r="B360">
        <v>55</v>
      </c>
      <c r="C360">
        <v>140027</v>
      </c>
      <c r="D360">
        <v>158666</v>
      </c>
      <c r="E360">
        <v>104115</v>
      </c>
      <c r="F360">
        <v>96375</v>
      </c>
    </row>
    <row r="361" spans="1:6">
      <c r="A361">
        <v>2016</v>
      </c>
      <c r="B361">
        <v>56</v>
      </c>
      <c r="C361">
        <v>147784</v>
      </c>
      <c r="D361">
        <v>170921</v>
      </c>
      <c r="E361">
        <v>107453</v>
      </c>
      <c r="F361">
        <v>99669</v>
      </c>
    </row>
    <row r="362" spans="1:6">
      <c r="A362">
        <v>2016</v>
      </c>
      <c r="B362">
        <v>57</v>
      </c>
      <c r="C362">
        <v>158200</v>
      </c>
      <c r="D362">
        <v>184763</v>
      </c>
      <c r="E362">
        <v>111616</v>
      </c>
      <c r="F362">
        <v>103450</v>
      </c>
    </row>
    <row r="363" spans="1:6">
      <c r="A363">
        <v>2016</v>
      </c>
      <c r="B363">
        <v>58</v>
      </c>
      <c r="C363">
        <v>165641</v>
      </c>
      <c r="D363">
        <v>194480</v>
      </c>
      <c r="E363">
        <v>110452</v>
      </c>
      <c r="F363">
        <v>103781</v>
      </c>
    </row>
    <row r="364" spans="1:6">
      <c r="A364">
        <v>2016</v>
      </c>
      <c r="B364">
        <v>59</v>
      </c>
      <c r="C364">
        <v>167909</v>
      </c>
      <c r="D364">
        <v>200976</v>
      </c>
      <c r="E364">
        <v>108988</v>
      </c>
      <c r="F364">
        <v>102618</v>
      </c>
    </row>
    <row r="365" spans="1:6">
      <c r="A365">
        <v>2016</v>
      </c>
      <c r="B365">
        <v>60</v>
      </c>
      <c r="C365">
        <v>166751</v>
      </c>
      <c r="D365">
        <v>200636</v>
      </c>
      <c r="E365">
        <v>104657</v>
      </c>
      <c r="F365">
        <v>99413</v>
      </c>
    </row>
    <row r="366" spans="1:6">
      <c r="A366">
        <v>2016</v>
      </c>
      <c r="B366">
        <v>61</v>
      </c>
      <c r="C366">
        <v>168259</v>
      </c>
      <c r="D366">
        <v>204255</v>
      </c>
      <c r="E366">
        <v>102197</v>
      </c>
      <c r="F366">
        <v>98419</v>
      </c>
    </row>
    <row r="367" spans="1:6">
      <c r="A367">
        <v>2016</v>
      </c>
      <c r="B367">
        <v>62</v>
      </c>
      <c r="C367">
        <v>160344</v>
      </c>
      <c r="D367">
        <v>198469</v>
      </c>
      <c r="E367">
        <v>94988</v>
      </c>
      <c r="F367">
        <v>92888</v>
      </c>
    </row>
    <row r="368" spans="1:6">
      <c r="A368">
        <v>2016</v>
      </c>
      <c r="B368">
        <v>63</v>
      </c>
      <c r="C368">
        <v>157000</v>
      </c>
      <c r="D368">
        <v>197483</v>
      </c>
      <c r="E368">
        <v>92002</v>
      </c>
      <c r="F368">
        <v>91496</v>
      </c>
    </row>
    <row r="369" spans="1:6">
      <c r="A369">
        <v>2016</v>
      </c>
      <c r="B369">
        <v>64</v>
      </c>
      <c r="C369">
        <v>152364</v>
      </c>
      <c r="D369">
        <v>193994</v>
      </c>
      <c r="E369">
        <v>87942</v>
      </c>
      <c r="F369">
        <v>89590</v>
      </c>
    </row>
    <row r="370" spans="1:6">
      <c r="A370">
        <v>2016</v>
      </c>
      <c r="B370">
        <v>65</v>
      </c>
      <c r="C370">
        <v>147500</v>
      </c>
      <c r="D370">
        <v>190814</v>
      </c>
      <c r="E370">
        <v>82996</v>
      </c>
      <c r="F370">
        <v>88055</v>
      </c>
    </row>
    <row r="371" spans="1:6">
      <c r="A371">
        <v>2016</v>
      </c>
      <c r="B371">
        <v>66</v>
      </c>
      <c r="C371">
        <v>139062</v>
      </c>
      <c r="D371">
        <v>180019</v>
      </c>
      <c r="E371">
        <v>77582</v>
      </c>
      <c r="F371">
        <v>84032</v>
      </c>
    </row>
    <row r="372" spans="1:6">
      <c r="A372">
        <v>2016</v>
      </c>
      <c r="B372">
        <v>67</v>
      </c>
      <c r="C372">
        <v>130705</v>
      </c>
      <c r="D372">
        <v>172289</v>
      </c>
      <c r="E372">
        <v>71238</v>
      </c>
      <c r="F372">
        <v>79936</v>
      </c>
    </row>
    <row r="373" spans="1:6">
      <c r="A373">
        <v>2016</v>
      </c>
      <c r="B373">
        <v>68</v>
      </c>
      <c r="C373">
        <v>124277</v>
      </c>
      <c r="D373">
        <v>165422</v>
      </c>
      <c r="E373">
        <v>67598</v>
      </c>
      <c r="F373">
        <v>77047</v>
      </c>
    </row>
    <row r="374" spans="1:6">
      <c r="A374">
        <v>2016</v>
      </c>
      <c r="B374">
        <v>69</v>
      </c>
      <c r="C374">
        <v>113547</v>
      </c>
      <c r="D374">
        <v>153863</v>
      </c>
      <c r="E374">
        <v>60016</v>
      </c>
      <c r="F374">
        <v>71127</v>
      </c>
    </row>
    <row r="375" spans="1:6">
      <c r="A375">
        <v>2016</v>
      </c>
      <c r="B375">
        <v>70</v>
      </c>
      <c r="C375">
        <v>100508</v>
      </c>
      <c r="D375">
        <v>139034</v>
      </c>
      <c r="E375">
        <v>51968</v>
      </c>
      <c r="F375">
        <v>64439</v>
      </c>
    </row>
    <row r="376" spans="1:6">
      <c r="A376">
        <v>2016</v>
      </c>
      <c r="B376">
        <v>71</v>
      </c>
      <c r="C376">
        <v>68719</v>
      </c>
      <c r="D376">
        <v>97249</v>
      </c>
      <c r="E376">
        <v>36866</v>
      </c>
      <c r="F376">
        <v>48037</v>
      </c>
    </row>
    <row r="377" spans="1:6">
      <c r="A377">
        <v>2016</v>
      </c>
      <c r="B377">
        <v>72</v>
      </c>
      <c r="C377">
        <v>65411</v>
      </c>
      <c r="D377">
        <v>95273</v>
      </c>
      <c r="E377">
        <v>35221</v>
      </c>
      <c r="F377">
        <v>47541</v>
      </c>
    </row>
    <row r="378" spans="1:6">
      <c r="A378">
        <v>2016</v>
      </c>
      <c r="B378">
        <v>73</v>
      </c>
      <c r="C378">
        <v>61604</v>
      </c>
      <c r="D378">
        <v>90733</v>
      </c>
      <c r="E378">
        <v>32797</v>
      </c>
      <c r="F378">
        <v>45907</v>
      </c>
    </row>
    <row r="379" spans="1:6">
      <c r="A379">
        <v>2016</v>
      </c>
      <c r="B379">
        <v>74</v>
      </c>
      <c r="C379">
        <v>57680</v>
      </c>
      <c r="D379">
        <v>87810</v>
      </c>
      <c r="E379">
        <v>30800</v>
      </c>
      <c r="F379">
        <v>44711</v>
      </c>
    </row>
    <row r="380" spans="1:6">
      <c r="A380">
        <v>2016</v>
      </c>
      <c r="B380">
        <v>75</v>
      </c>
      <c r="C380">
        <v>57890</v>
      </c>
      <c r="D380">
        <v>91898</v>
      </c>
      <c r="E380">
        <v>32511</v>
      </c>
      <c r="F380">
        <v>47443</v>
      </c>
    </row>
    <row r="381" spans="1:6">
      <c r="A381">
        <v>2016</v>
      </c>
      <c r="B381">
        <v>76</v>
      </c>
      <c r="C381">
        <v>56774</v>
      </c>
      <c r="D381">
        <v>93428</v>
      </c>
      <c r="E381">
        <v>32555</v>
      </c>
      <c r="F381">
        <v>50176</v>
      </c>
    </row>
    <row r="382" spans="1:6">
      <c r="A382">
        <v>2016</v>
      </c>
      <c r="B382">
        <v>77</v>
      </c>
      <c r="C382">
        <v>53696</v>
      </c>
      <c r="D382">
        <v>91477</v>
      </c>
      <c r="E382">
        <v>30918</v>
      </c>
      <c r="F382">
        <v>49849</v>
      </c>
    </row>
    <row r="383" spans="1:6">
      <c r="A383">
        <v>2016</v>
      </c>
      <c r="B383">
        <v>78</v>
      </c>
      <c r="C383">
        <v>50189</v>
      </c>
      <c r="D383">
        <v>88605</v>
      </c>
      <c r="E383">
        <v>29490</v>
      </c>
      <c r="F383">
        <v>49181</v>
      </c>
    </row>
    <row r="384" spans="1:6">
      <c r="A384">
        <v>2016</v>
      </c>
      <c r="B384">
        <v>79</v>
      </c>
      <c r="C384">
        <v>47820</v>
      </c>
      <c r="D384">
        <v>86251</v>
      </c>
      <c r="E384">
        <v>27570</v>
      </c>
      <c r="F384">
        <v>47925</v>
      </c>
    </row>
    <row r="385" spans="1:6">
      <c r="A385">
        <v>2016</v>
      </c>
      <c r="B385">
        <v>80</v>
      </c>
      <c r="C385">
        <v>45045</v>
      </c>
      <c r="D385">
        <v>84008</v>
      </c>
      <c r="E385">
        <v>25608</v>
      </c>
      <c r="F385">
        <v>46690</v>
      </c>
    </row>
    <row r="386" spans="1:6">
      <c r="A386">
        <v>2016</v>
      </c>
      <c r="B386">
        <v>81</v>
      </c>
      <c r="C386">
        <v>40723</v>
      </c>
      <c r="D386">
        <v>78282</v>
      </c>
      <c r="E386">
        <v>23444</v>
      </c>
      <c r="F386">
        <v>44592</v>
      </c>
    </row>
    <row r="387" spans="1:6">
      <c r="A387">
        <v>2016</v>
      </c>
      <c r="B387">
        <v>82</v>
      </c>
      <c r="C387">
        <v>36070</v>
      </c>
      <c r="D387">
        <v>71572</v>
      </c>
      <c r="E387">
        <v>21013</v>
      </c>
      <c r="F387">
        <v>41978</v>
      </c>
    </row>
    <row r="388" spans="1:6">
      <c r="A388">
        <v>2016</v>
      </c>
      <c r="B388">
        <v>83</v>
      </c>
      <c r="C388">
        <v>32266</v>
      </c>
      <c r="D388">
        <v>65363</v>
      </c>
      <c r="E388">
        <v>18724</v>
      </c>
      <c r="F388">
        <v>38903</v>
      </c>
    </row>
    <row r="389" spans="1:6">
      <c r="A389">
        <v>2016</v>
      </c>
      <c r="B389">
        <v>84</v>
      </c>
      <c r="C389">
        <v>29778</v>
      </c>
      <c r="D389">
        <v>62515</v>
      </c>
      <c r="E389">
        <v>17042</v>
      </c>
      <c r="F389">
        <v>38439</v>
      </c>
    </row>
    <row r="390" spans="1:6">
      <c r="A390">
        <v>2016</v>
      </c>
      <c r="B390">
        <v>85</v>
      </c>
      <c r="C390">
        <v>26663</v>
      </c>
      <c r="D390">
        <v>56988</v>
      </c>
      <c r="E390">
        <v>15330</v>
      </c>
      <c r="F390">
        <v>35903</v>
      </c>
    </row>
    <row r="391" spans="1:6">
      <c r="A391">
        <v>2016</v>
      </c>
      <c r="B391">
        <v>86</v>
      </c>
      <c r="C391">
        <v>23449</v>
      </c>
      <c r="D391">
        <v>52411</v>
      </c>
      <c r="E391">
        <v>13566</v>
      </c>
      <c r="F391">
        <v>33327</v>
      </c>
    </row>
    <row r="392" spans="1:6">
      <c r="A392">
        <v>2016</v>
      </c>
      <c r="B392">
        <v>87</v>
      </c>
      <c r="C392">
        <v>18598</v>
      </c>
      <c r="D392">
        <v>43615</v>
      </c>
      <c r="E392">
        <v>11149</v>
      </c>
      <c r="F392">
        <v>28499</v>
      </c>
    </row>
    <row r="393" spans="1:6">
      <c r="A393">
        <v>2016</v>
      </c>
      <c r="B393">
        <v>88</v>
      </c>
      <c r="C393">
        <v>15138</v>
      </c>
      <c r="D393">
        <v>36862</v>
      </c>
      <c r="E393">
        <v>9071</v>
      </c>
      <c r="F393">
        <v>24475</v>
      </c>
    </row>
    <row r="394" spans="1:6">
      <c r="A394">
        <v>2016</v>
      </c>
      <c r="B394">
        <v>89</v>
      </c>
      <c r="C394">
        <v>11223</v>
      </c>
      <c r="D394">
        <v>29739</v>
      </c>
      <c r="E394">
        <v>6901</v>
      </c>
      <c r="F394">
        <v>20194</v>
      </c>
    </row>
    <row r="395" spans="1:6">
      <c r="A395">
        <v>2016</v>
      </c>
      <c r="B395">
        <v>90</v>
      </c>
      <c r="C395">
        <v>8772</v>
      </c>
      <c r="D395">
        <v>25680</v>
      </c>
      <c r="E395">
        <v>5314</v>
      </c>
      <c r="F395">
        <v>16644</v>
      </c>
    </row>
    <row r="396" spans="1:6">
      <c r="A396">
        <v>2016</v>
      </c>
      <c r="B396">
        <v>91</v>
      </c>
      <c r="C396">
        <v>7267</v>
      </c>
      <c r="D396">
        <v>22169</v>
      </c>
      <c r="E396">
        <v>4223</v>
      </c>
      <c r="F396">
        <v>14110</v>
      </c>
    </row>
    <row r="397" spans="1:6">
      <c r="A397">
        <v>2016</v>
      </c>
      <c r="B397">
        <v>92</v>
      </c>
      <c r="C397">
        <v>5117</v>
      </c>
      <c r="D397">
        <v>16348</v>
      </c>
      <c r="E397">
        <v>3047</v>
      </c>
      <c r="F397">
        <v>10521</v>
      </c>
    </row>
    <row r="398" spans="1:6">
      <c r="A398">
        <v>2016</v>
      </c>
      <c r="B398">
        <v>93</v>
      </c>
      <c r="C398">
        <v>3973</v>
      </c>
      <c r="D398">
        <v>12900</v>
      </c>
      <c r="E398">
        <v>2432</v>
      </c>
      <c r="F398">
        <v>8255</v>
      </c>
    </row>
    <row r="399" spans="1:6">
      <c r="A399">
        <v>2016</v>
      </c>
      <c r="B399">
        <v>94</v>
      </c>
      <c r="C399">
        <v>2669</v>
      </c>
      <c r="D399">
        <v>9539</v>
      </c>
      <c r="E399">
        <v>1697</v>
      </c>
      <c r="F399">
        <v>6038</v>
      </c>
    </row>
    <row r="400" spans="1:6">
      <c r="A400">
        <v>2016</v>
      </c>
      <c r="B400">
        <v>95</v>
      </c>
      <c r="C400">
        <v>1729</v>
      </c>
      <c r="D400">
        <v>6020</v>
      </c>
      <c r="E400">
        <v>1066</v>
      </c>
      <c r="F400">
        <v>3874</v>
      </c>
    </row>
    <row r="401" spans="1:6">
      <c r="A401">
        <v>2016</v>
      </c>
      <c r="B401">
        <v>96</v>
      </c>
      <c r="C401">
        <v>1165</v>
      </c>
      <c r="D401">
        <v>4083</v>
      </c>
      <c r="E401">
        <v>772</v>
      </c>
      <c r="F401">
        <v>2596</v>
      </c>
    </row>
    <row r="402" spans="1:6">
      <c r="A402">
        <v>2016</v>
      </c>
      <c r="B402">
        <v>97</v>
      </c>
      <c r="C402">
        <v>690</v>
      </c>
      <c r="D402">
        <v>2507</v>
      </c>
      <c r="E402">
        <v>463</v>
      </c>
      <c r="F402">
        <v>1705</v>
      </c>
    </row>
    <row r="403" spans="1:6">
      <c r="A403">
        <v>2016</v>
      </c>
      <c r="B403">
        <v>98</v>
      </c>
      <c r="C403">
        <v>326</v>
      </c>
      <c r="D403">
        <v>1264</v>
      </c>
      <c r="E403">
        <v>189</v>
      </c>
      <c r="F403">
        <v>781</v>
      </c>
    </row>
    <row r="404" spans="1:6">
      <c r="A404">
        <v>2016</v>
      </c>
      <c r="B404">
        <v>99</v>
      </c>
      <c r="C404">
        <v>191</v>
      </c>
      <c r="D404">
        <v>855</v>
      </c>
      <c r="E404">
        <v>139</v>
      </c>
      <c r="F404">
        <v>512</v>
      </c>
    </row>
    <row r="405" spans="1:6">
      <c r="A405">
        <v>2016</v>
      </c>
      <c r="B405">
        <v>100</v>
      </c>
      <c r="C405">
        <v>434</v>
      </c>
      <c r="D405">
        <v>1881</v>
      </c>
      <c r="E405">
        <v>240</v>
      </c>
      <c r="F405">
        <v>967</v>
      </c>
    </row>
    <row r="406" spans="1:6">
      <c r="A406">
        <v>2017</v>
      </c>
      <c r="B406">
        <v>0</v>
      </c>
      <c r="C406">
        <v>100696</v>
      </c>
      <c r="D406">
        <v>94952</v>
      </c>
      <c r="E406">
        <v>77344</v>
      </c>
      <c r="F406">
        <v>72881</v>
      </c>
    </row>
    <row r="407" spans="1:6">
      <c r="A407">
        <v>2017</v>
      </c>
      <c r="B407">
        <v>1</v>
      </c>
      <c r="C407">
        <v>102034</v>
      </c>
      <c r="D407">
        <v>96270</v>
      </c>
      <c r="E407">
        <v>77918</v>
      </c>
      <c r="F407">
        <v>73397</v>
      </c>
    </row>
    <row r="408" spans="1:6">
      <c r="A408">
        <v>2017</v>
      </c>
      <c r="B408">
        <v>2</v>
      </c>
      <c r="C408">
        <v>103987</v>
      </c>
      <c r="D408">
        <v>98161</v>
      </c>
      <c r="E408">
        <v>78878</v>
      </c>
      <c r="F408">
        <v>74272</v>
      </c>
    </row>
    <row r="409" spans="1:6">
      <c r="A409">
        <v>2017</v>
      </c>
      <c r="B409">
        <v>3</v>
      </c>
      <c r="C409">
        <v>106247</v>
      </c>
      <c r="D409">
        <v>100337</v>
      </c>
      <c r="E409">
        <v>80130</v>
      </c>
      <c r="F409">
        <v>75415</v>
      </c>
    </row>
    <row r="410" spans="1:6">
      <c r="A410">
        <v>2017</v>
      </c>
      <c r="B410">
        <v>4</v>
      </c>
      <c r="C410">
        <v>106968</v>
      </c>
      <c r="D410">
        <v>101294</v>
      </c>
      <c r="E410">
        <v>79109</v>
      </c>
      <c r="F410">
        <v>75044</v>
      </c>
    </row>
    <row r="411" spans="1:6">
      <c r="A411">
        <v>2017</v>
      </c>
      <c r="B411">
        <v>5</v>
      </c>
      <c r="C411">
        <v>115254</v>
      </c>
      <c r="D411">
        <v>108816</v>
      </c>
      <c r="E411">
        <v>85447</v>
      </c>
      <c r="F411">
        <v>80583</v>
      </c>
    </row>
    <row r="412" spans="1:6">
      <c r="A412">
        <v>2017</v>
      </c>
      <c r="B412">
        <v>6</v>
      </c>
      <c r="C412">
        <v>117381</v>
      </c>
      <c r="D412">
        <v>110541</v>
      </c>
      <c r="E412">
        <v>87036</v>
      </c>
      <c r="F412">
        <v>82388</v>
      </c>
    </row>
    <row r="413" spans="1:6">
      <c r="A413">
        <v>2017</v>
      </c>
      <c r="B413">
        <v>7</v>
      </c>
      <c r="C413">
        <v>122129</v>
      </c>
      <c r="D413">
        <v>115654</v>
      </c>
      <c r="E413">
        <v>91004</v>
      </c>
      <c r="F413">
        <v>85918</v>
      </c>
    </row>
    <row r="414" spans="1:6">
      <c r="A414">
        <v>2017</v>
      </c>
      <c r="B414">
        <v>8</v>
      </c>
      <c r="C414">
        <v>126468</v>
      </c>
      <c r="D414">
        <v>120377</v>
      </c>
      <c r="E414">
        <v>95515</v>
      </c>
      <c r="F414">
        <v>91092</v>
      </c>
    </row>
    <row r="415" spans="1:6">
      <c r="A415">
        <v>2017</v>
      </c>
      <c r="B415">
        <v>9</v>
      </c>
      <c r="C415">
        <v>124341</v>
      </c>
      <c r="D415">
        <v>118798</v>
      </c>
      <c r="E415">
        <v>96417</v>
      </c>
      <c r="F415">
        <v>91585</v>
      </c>
    </row>
    <row r="416" spans="1:6">
      <c r="A416">
        <v>2017</v>
      </c>
      <c r="B416">
        <v>10</v>
      </c>
      <c r="C416">
        <v>115298</v>
      </c>
      <c r="D416">
        <v>109944</v>
      </c>
      <c r="E416">
        <v>91439</v>
      </c>
      <c r="F416">
        <v>86501</v>
      </c>
    </row>
    <row r="417" spans="1:6">
      <c r="A417">
        <v>2017</v>
      </c>
      <c r="B417">
        <v>11</v>
      </c>
      <c r="C417">
        <v>108717</v>
      </c>
      <c r="D417">
        <v>103434</v>
      </c>
      <c r="E417">
        <v>87628</v>
      </c>
      <c r="F417">
        <v>82914</v>
      </c>
    </row>
    <row r="418" spans="1:6">
      <c r="A418">
        <v>2017</v>
      </c>
      <c r="B418">
        <v>12</v>
      </c>
      <c r="C418">
        <v>103607</v>
      </c>
      <c r="D418">
        <v>98424</v>
      </c>
      <c r="E418">
        <v>85170</v>
      </c>
      <c r="F418">
        <v>81220</v>
      </c>
    </row>
    <row r="419" spans="1:6">
      <c r="A419">
        <v>2017</v>
      </c>
      <c r="B419">
        <v>13</v>
      </c>
      <c r="C419">
        <v>99687</v>
      </c>
      <c r="D419">
        <v>94148</v>
      </c>
      <c r="E419">
        <v>83538</v>
      </c>
      <c r="F419">
        <v>79311</v>
      </c>
    </row>
    <row r="420" spans="1:6">
      <c r="A420">
        <v>2017</v>
      </c>
      <c r="B420">
        <v>14</v>
      </c>
      <c r="C420">
        <v>96234</v>
      </c>
      <c r="D420">
        <v>91886</v>
      </c>
      <c r="E420">
        <v>83356</v>
      </c>
      <c r="F420">
        <v>78966</v>
      </c>
    </row>
    <row r="421" spans="1:6">
      <c r="A421">
        <v>2017</v>
      </c>
      <c r="B421">
        <v>15</v>
      </c>
      <c r="C421">
        <v>96314</v>
      </c>
      <c r="D421">
        <v>91497</v>
      </c>
      <c r="E421">
        <v>85237</v>
      </c>
      <c r="F421">
        <v>80873</v>
      </c>
    </row>
    <row r="422" spans="1:6">
      <c r="A422">
        <v>2017</v>
      </c>
      <c r="B422">
        <v>16</v>
      </c>
      <c r="C422">
        <v>99592</v>
      </c>
      <c r="D422">
        <v>94679</v>
      </c>
      <c r="E422">
        <v>88179</v>
      </c>
      <c r="F422">
        <v>83930</v>
      </c>
    </row>
    <row r="423" spans="1:6">
      <c r="A423">
        <v>2017</v>
      </c>
      <c r="B423">
        <v>17</v>
      </c>
      <c r="C423">
        <v>102012</v>
      </c>
      <c r="D423">
        <v>97076</v>
      </c>
      <c r="E423">
        <v>90895</v>
      </c>
      <c r="F423">
        <v>86445</v>
      </c>
    </row>
    <row r="424" spans="1:6">
      <c r="A424">
        <v>2017</v>
      </c>
      <c r="B424">
        <v>18</v>
      </c>
      <c r="C424">
        <v>101851</v>
      </c>
      <c r="D424">
        <v>97059</v>
      </c>
      <c r="E424">
        <v>92470</v>
      </c>
      <c r="F424">
        <v>88132</v>
      </c>
    </row>
    <row r="425" spans="1:6">
      <c r="A425">
        <v>2017</v>
      </c>
      <c r="B425">
        <v>19</v>
      </c>
      <c r="C425">
        <v>104965</v>
      </c>
      <c r="D425">
        <v>99812</v>
      </c>
      <c r="E425">
        <v>95423</v>
      </c>
      <c r="F425">
        <v>90349</v>
      </c>
    </row>
    <row r="426" spans="1:6">
      <c r="A426">
        <v>2017</v>
      </c>
      <c r="B426">
        <v>20</v>
      </c>
      <c r="C426">
        <v>111448</v>
      </c>
      <c r="D426">
        <v>108715</v>
      </c>
      <c r="E426">
        <v>96680</v>
      </c>
      <c r="F426">
        <v>90055</v>
      </c>
    </row>
    <row r="427" spans="1:6">
      <c r="A427">
        <v>2017</v>
      </c>
      <c r="B427">
        <v>21</v>
      </c>
      <c r="C427">
        <v>116253</v>
      </c>
      <c r="D427">
        <v>113336</v>
      </c>
      <c r="E427">
        <v>100551</v>
      </c>
      <c r="F427">
        <v>93181</v>
      </c>
    </row>
    <row r="428" spans="1:6">
      <c r="A428">
        <v>2017</v>
      </c>
      <c r="B428">
        <v>22</v>
      </c>
      <c r="C428">
        <v>116070</v>
      </c>
      <c r="D428">
        <v>112636</v>
      </c>
      <c r="E428">
        <v>105845</v>
      </c>
      <c r="F428">
        <v>100577</v>
      </c>
    </row>
    <row r="429" spans="1:6">
      <c r="A429">
        <v>2017</v>
      </c>
      <c r="B429">
        <v>23</v>
      </c>
      <c r="C429">
        <v>125976</v>
      </c>
      <c r="D429">
        <v>123693</v>
      </c>
      <c r="E429">
        <v>109311</v>
      </c>
      <c r="F429">
        <v>103676</v>
      </c>
    </row>
    <row r="430" spans="1:6">
      <c r="A430">
        <v>2017</v>
      </c>
      <c r="B430">
        <v>24</v>
      </c>
      <c r="C430">
        <v>131502</v>
      </c>
      <c r="D430">
        <v>128974</v>
      </c>
      <c r="E430">
        <v>114207</v>
      </c>
      <c r="F430">
        <v>107008</v>
      </c>
    </row>
    <row r="431" spans="1:6">
      <c r="A431">
        <v>2017</v>
      </c>
      <c r="B431">
        <v>25</v>
      </c>
      <c r="C431">
        <v>136415</v>
      </c>
      <c r="D431">
        <v>133405</v>
      </c>
      <c r="E431">
        <v>118605</v>
      </c>
      <c r="F431">
        <v>111890</v>
      </c>
    </row>
    <row r="432" spans="1:6">
      <c r="A432">
        <v>2017</v>
      </c>
      <c r="B432">
        <v>26</v>
      </c>
      <c r="C432">
        <v>149731</v>
      </c>
      <c r="D432">
        <v>147988</v>
      </c>
      <c r="E432">
        <v>121169</v>
      </c>
      <c r="F432">
        <v>111632</v>
      </c>
    </row>
    <row r="433" spans="1:6">
      <c r="A433">
        <v>2017</v>
      </c>
      <c r="B433">
        <v>27</v>
      </c>
      <c r="C433">
        <v>156620</v>
      </c>
      <c r="D433">
        <v>155685</v>
      </c>
      <c r="E433">
        <v>120265</v>
      </c>
      <c r="F433">
        <v>110493</v>
      </c>
    </row>
    <row r="434" spans="1:6">
      <c r="A434">
        <v>2017</v>
      </c>
      <c r="B434">
        <v>28</v>
      </c>
      <c r="C434">
        <v>160799</v>
      </c>
      <c r="D434">
        <v>159647</v>
      </c>
      <c r="E434">
        <v>118425</v>
      </c>
      <c r="F434">
        <v>108940</v>
      </c>
    </row>
    <row r="435" spans="1:6">
      <c r="A435">
        <v>2017</v>
      </c>
      <c r="B435">
        <v>29</v>
      </c>
      <c r="C435">
        <v>167383</v>
      </c>
      <c r="D435">
        <v>168230</v>
      </c>
      <c r="E435">
        <v>119686</v>
      </c>
      <c r="F435">
        <v>109489</v>
      </c>
    </row>
    <row r="436" spans="1:6">
      <c r="A436">
        <v>2017</v>
      </c>
      <c r="B436">
        <v>30</v>
      </c>
      <c r="C436">
        <v>173699</v>
      </c>
      <c r="D436">
        <v>173118</v>
      </c>
      <c r="E436">
        <v>119250</v>
      </c>
      <c r="F436">
        <v>109254</v>
      </c>
    </row>
    <row r="437" spans="1:6">
      <c r="A437">
        <v>2017</v>
      </c>
      <c r="B437">
        <v>31</v>
      </c>
      <c r="C437">
        <v>183403</v>
      </c>
      <c r="D437">
        <v>183315</v>
      </c>
      <c r="E437">
        <v>121165</v>
      </c>
      <c r="F437">
        <v>112489</v>
      </c>
    </row>
    <row r="438" spans="1:6">
      <c r="A438">
        <v>2017</v>
      </c>
      <c r="B438">
        <v>32</v>
      </c>
      <c r="C438">
        <v>195715</v>
      </c>
      <c r="D438">
        <v>195457</v>
      </c>
      <c r="E438">
        <v>126474</v>
      </c>
      <c r="F438">
        <v>117363</v>
      </c>
    </row>
    <row r="439" spans="1:6">
      <c r="A439">
        <v>2017</v>
      </c>
      <c r="B439">
        <v>33</v>
      </c>
      <c r="C439">
        <v>204410</v>
      </c>
      <c r="D439">
        <v>202885</v>
      </c>
      <c r="E439">
        <v>127979</v>
      </c>
      <c r="F439">
        <v>119376</v>
      </c>
    </row>
    <row r="440" spans="1:6">
      <c r="A440">
        <v>2017</v>
      </c>
      <c r="B440">
        <v>34</v>
      </c>
      <c r="C440">
        <v>210707</v>
      </c>
      <c r="D440">
        <v>209986</v>
      </c>
      <c r="E440">
        <v>130349</v>
      </c>
      <c r="F440">
        <v>122777</v>
      </c>
    </row>
    <row r="441" spans="1:6">
      <c r="A441">
        <v>2017</v>
      </c>
      <c r="B441">
        <v>35</v>
      </c>
      <c r="C441">
        <v>203159</v>
      </c>
      <c r="D441">
        <v>201818</v>
      </c>
      <c r="E441">
        <v>127865</v>
      </c>
      <c r="F441">
        <v>119409</v>
      </c>
    </row>
    <row r="442" spans="1:6">
      <c r="A442">
        <v>2017</v>
      </c>
      <c r="B442">
        <v>36</v>
      </c>
      <c r="C442">
        <v>193973</v>
      </c>
      <c r="D442">
        <v>194469</v>
      </c>
      <c r="E442">
        <v>121637</v>
      </c>
      <c r="F442">
        <v>113893</v>
      </c>
    </row>
    <row r="443" spans="1:6">
      <c r="A443">
        <v>2017</v>
      </c>
      <c r="B443">
        <v>37</v>
      </c>
      <c r="C443">
        <v>197228</v>
      </c>
      <c r="D443">
        <v>197230</v>
      </c>
      <c r="E443">
        <v>123721</v>
      </c>
      <c r="F443">
        <v>116917</v>
      </c>
    </row>
    <row r="444" spans="1:6">
      <c r="A444">
        <v>2017</v>
      </c>
      <c r="B444">
        <v>38</v>
      </c>
      <c r="C444">
        <v>196610</v>
      </c>
      <c r="D444">
        <v>195099</v>
      </c>
      <c r="E444">
        <v>122980</v>
      </c>
      <c r="F444">
        <v>115733</v>
      </c>
    </row>
    <row r="445" spans="1:6">
      <c r="A445">
        <v>2017</v>
      </c>
      <c r="B445">
        <v>39</v>
      </c>
      <c r="C445">
        <v>189383</v>
      </c>
      <c r="D445">
        <v>188916</v>
      </c>
      <c r="E445">
        <v>120230</v>
      </c>
      <c r="F445">
        <v>113557</v>
      </c>
    </row>
    <row r="446" spans="1:6">
      <c r="A446">
        <v>2017</v>
      </c>
      <c r="B446">
        <v>40</v>
      </c>
      <c r="C446">
        <v>186529</v>
      </c>
      <c r="D446">
        <v>186568</v>
      </c>
      <c r="E446">
        <v>120414</v>
      </c>
      <c r="F446">
        <v>113134</v>
      </c>
    </row>
    <row r="447" spans="1:6">
      <c r="A447">
        <v>2017</v>
      </c>
      <c r="B447">
        <v>41</v>
      </c>
      <c r="C447">
        <v>185204</v>
      </c>
      <c r="D447">
        <v>187116</v>
      </c>
      <c r="E447">
        <v>121845</v>
      </c>
      <c r="F447">
        <v>113990</v>
      </c>
    </row>
    <row r="448" spans="1:6">
      <c r="A448">
        <v>2017</v>
      </c>
      <c r="B448">
        <v>42</v>
      </c>
      <c r="C448">
        <v>177013</v>
      </c>
      <c r="D448">
        <v>178074</v>
      </c>
      <c r="E448">
        <v>118958</v>
      </c>
      <c r="F448">
        <v>112633</v>
      </c>
    </row>
    <row r="449" spans="1:6">
      <c r="A449">
        <v>2017</v>
      </c>
      <c r="B449">
        <v>43</v>
      </c>
      <c r="C449">
        <v>168438</v>
      </c>
      <c r="D449">
        <v>169684</v>
      </c>
      <c r="E449">
        <v>116980</v>
      </c>
      <c r="F449">
        <v>109928</v>
      </c>
    </row>
    <row r="450" spans="1:6">
      <c r="A450">
        <v>2017</v>
      </c>
      <c r="B450">
        <v>44</v>
      </c>
      <c r="C450">
        <v>159874</v>
      </c>
      <c r="D450">
        <v>161914</v>
      </c>
      <c r="E450">
        <v>113217</v>
      </c>
      <c r="F450">
        <v>107277</v>
      </c>
    </row>
    <row r="451" spans="1:6">
      <c r="A451">
        <v>2017</v>
      </c>
      <c r="B451">
        <v>45</v>
      </c>
      <c r="C451">
        <v>152856</v>
      </c>
      <c r="D451">
        <v>154639</v>
      </c>
      <c r="E451">
        <v>109855</v>
      </c>
      <c r="F451">
        <v>104350</v>
      </c>
    </row>
    <row r="452" spans="1:6">
      <c r="A452">
        <v>2017</v>
      </c>
      <c r="B452">
        <v>46</v>
      </c>
      <c r="C452">
        <v>144166</v>
      </c>
      <c r="D452">
        <v>148060</v>
      </c>
      <c r="E452">
        <v>106753</v>
      </c>
      <c r="F452">
        <v>101602</v>
      </c>
    </row>
    <row r="453" spans="1:6">
      <c r="A453">
        <v>2017</v>
      </c>
      <c r="B453">
        <v>47</v>
      </c>
      <c r="C453">
        <v>139653</v>
      </c>
      <c r="D453">
        <v>143612</v>
      </c>
      <c r="E453">
        <v>103928</v>
      </c>
      <c r="F453">
        <v>97662</v>
      </c>
    </row>
    <row r="454" spans="1:6">
      <c r="A454">
        <v>2017</v>
      </c>
      <c r="B454">
        <v>48</v>
      </c>
      <c r="C454">
        <v>132301</v>
      </c>
      <c r="D454">
        <v>137492</v>
      </c>
      <c r="E454">
        <v>100818</v>
      </c>
      <c r="F454">
        <v>95703</v>
      </c>
    </row>
    <row r="455" spans="1:6">
      <c r="A455">
        <v>2017</v>
      </c>
      <c r="B455">
        <v>49</v>
      </c>
      <c r="C455">
        <v>129061</v>
      </c>
      <c r="D455">
        <v>134962</v>
      </c>
      <c r="E455">
        <v>99582</v>
      </c>
      <c r="F455">
        <v>93981</v>
      </c>
    </row>
    <row r="456" spans="1:6">
      <c r="A456">
        <v>2017</v>
      </c>
      <c r="B456">
        <v>50</v>
      </c>
      <c r="C456">
        <v>126336</v>
      </c>
      <c r="D456">
        <v>133867</v>
      </c>
      <c r="E456">
        <v>99263</v>
      </c>
      <c r="F456">
        <v>93047</v>
      </c>
    </row>
    <row r="457" spans="1:6">
      <c r="A457">
        <v>2017</v>
      </c>
      <c r="B457">
        <v>51</v>
      </c>
      <c r="C457">
        <v>126806</v>
      </c>
      <c r="D457">
        <v>136019</v>
      </c>
      <c r="E457">
        <v>99045</v>
      </c>
      <c r="F457">
        <v>92341</v>
      </c>
    </row>
    <row r="458" spans="1:6">
      <c r="A458">
        <v>2017</v>
      </c>
      <c r="B458">
        <v>52</v>
      </c>
      <c r="C458">
        <v>127578</v>
      </c>
      <c r="D458">
        <v>138139</v>
      </c>
      <c r="E458">
        <v>100042</v>
      </c>
      <c r="F458">
        <v>92930</v>
      </c>
    </row>
    <row r="459" spans="1:6">
      <c r="A459">
        <v>2017</v>
      </c>
      <c r="B459">
        <v>53</v>
      </c>
      <c r="C459">
        <v>130513</v>
      </c>
      <c r="D459">
        <v>142944</v>
      </c>
      <c r="E459">
        <v>101010</v>
      </c>
      <c r="F459">
        <v>93373</v>
      </c>
    </row>
    <row r="460" spans="1:6">
      <c r="A460">
        <v>2017</v>
      </c>
      <c r="B460">
        <v>54</v>
      </c>
      <c r="C460">
        <v>132419</v>
      </c>
      <c r="D460">
        <v>146982</v>
      </c>
      <c r="E460">
        <v>101920</v>
      </c>
      <c r="F460">
        <v>95071</v>
      </c>
    </row>
    <row r="461" spans="1:6">
      <c r="A461">
        <v>2017</v>
      </c>
      <c r="B461">
        <v>55</v>
      </c>
      <c r="C461">
        <v>133248</v>
      </c>
      <c r="D461">
        <v>149387</v>
      </c>
      <c r="E461">
        <v>101861</v>
      </c>
      <c r="F461">
        <v>94677</v>
      </c>
    </row>
    <row r="462" spans="1:6">
      <c r="A462">
        <v>2017</v>
      </c>
      <c r="B462">
        <v>56</v>
      </c>
      <c r="C462">
        <v>138245</v>
      </c>
      <c r="D462">
        <v>157734</v>
      </c>
      <c r="E462">
        <v>103202</v>
      </c>
      <c r="F462">
        <v>96147</v>
      </c>
    </row>
    <row r="463" spans="1:6">
      <c r="A463">
        <v>2017</v>
      </c>
      <c r="B463">
        <v>57</v>
      </c>
      <c r="C463">
        <v>145777</v>
      </c>
      <c r="D463">
        <v>169861</v>
      </c>
      <c r="E463">
        <v>106398</v>
      </c>
      <c r="F463">
        <v>99388</v>
      </c>
    </row>
    <row r="464" spans="1:6">
      <c r="A464">
        <v>2017</v>
      </c>
      <c r="B464">
        <v>58</v>
      </c>
      <c r="C464">
        <v>155901</v>
      </c>
      <c r="D464">
        <v>183544</v>
      </c>
      <c r="E464">
        <v>110401</v>
      </c>
      <c r="F464">
        <v>103107</v>
      </c>
    </row>
    <row r="465" spans="1:6">
      <c r="A465">
        <v>2017</v>
      </c>
      <c r="B465">
        <v>59</v>
      </c>
      <c r="C465">
        <v>163071</v>
      </c>
      <c r="D465">
        <v>193116</v>
      </c>
      <c r="E465">
        <v>109134</v>
      </c>
      <c r="F465">
        <v>103388</v>
      </c>
    </row>
    <row r="466" spans="1:6">
      <c r="A466">
        <v>2017</v>
      </c>
      <c r="B466">
        <v>60</v>
      </c>
      <c r="C466">
        <v>165138</v>
      </c>
      <c r="D466">
        <v>199483</v>
      </c>
      <c r="E466">
        <v>107547</v>
      </c>
      <c r="F466">
        <v>102180</v>
      </c>
    </row>
    <row r="467" spans="1:6">
      <c r="A467">
        <v>2017</v>
      </c>
      <c r="B467">
        <v>61</v>
      </c>
      <c r="C467">
        <v>163823</v>
      </c>
      <c r="D467">
        <v>199053</v>
      </c>
      <c r="E467">
        <v>103138</v>
      </c>
      <c r="F467">
        <v>98937</v>
      </c>
    </row>
    <row r="468" spans="1:6">
      <c r="A468">
        <v>2017</v>
      </c>
      <c r="B468">
        <v>62</v>
      </c>
      <c r="C468">
        <v>165120</v>
      </c>
      <c r="D468">
        <v>202543</v>
      </c>
      <c r="E468">
        <v>100569</v>
      </c>
      <c r="F468">
        <v>97891</v>
      </c>
    </row>
    <row r="469" spans="1:6">
      <c r="A469">
        <v>2017</v>
      </c>
      <c r="B469">
        <v>63</v>
      </c>
      <c r="C469">
        <v>157171</v>
      </c>
      <c r="D469">
        <v>196698</v>
      </c>
      <c r="E469">
        <v>93342</v>
      </c>
      <c r="F469">
        <v>92335</v>
      </c>
    </row>
    <row r="470" spans="1:6">
      <c r="A470">
        <v>2017</v>
      </c>
      <c r="B470">
        <v>64</v>
      </c>
      <c r="C470">
        <v>153703</v>
      </c>
      <c r="D470">
        <v>195605</v>
      </c>
      <c r="E470">
        <v>90257</v>
      </c>
      <c r="F470">
        <v>90890</v>
      </c>
    </row>
    <row r="471" spans="1:6">
      <c r="A471">
        <v>2017</v>
      </c>
      <c r="B471">
        <v>65</v>
      </c>
      <c r="C471">
        <v>148963</v>
      </c>
      <c r="D471">
        <v>192025</v>
      </c>
      <c r="E471">
        <v>86127</v>
      </c>
      <c r="F471">
        <v>88926</v>
      </c>
    </row>
    <row r="472" spans="1:6">
      <c r="A472">
        <v>2017</v>
      </c>
      <c r="B472">
        <v>66</v>
      </c>
      <c r="C472">
        <v>143998</v>
      </c>
      <c r="D472">
        <v>188749</v>
      </c>
      <c r="E472">
        <v>81139</v>
      </c>
      <c r="F472">
        <v>87334</v>
      </c>
    </row>
    <row r="473" spans="1:6">
      <c r="A473">
        <v>2017</v>
      </c>
      <c r="B473">
        <v>67</v>
      </c>
      <c r="C473">
        <v>135547</v>
      </c>
      <c r="D473">
        <v>177943</v>
      </c>
      <c r="E473">
        <v>75700</v>
      </c>
      <c r="F473">
        <v>83267</v>
      </c>
    </row>
    <row r="474" spans="1:6">
      <c r="A474">
        <v>2017</v>
      </c>
      <c r="B474">
        <v>68</v>
      </c>
      <c r="C474">
        <v>127188</v>
      </c>
      <c r="D474">
        <v>170154</v>
      </c>
      <c r="E474">
        <v>69363</v>
      </c>
      <c r="F474">
        <v>79133</v>
      </c>
    </row>
    <row r="475" spans="1:6">
      <c r="A475">
        <v>2017</v>
      </c>
      <c r="B475">
        <v>69</v>
      </c>
      <c r="C475">
        <v>120717</v>
      </c>
      <c r="D475">
        <v>163218</v>
      </c>
      <c r="E475">
        <v>65666</v>
      </c>
      <c r="F475">
        <v>76185</v>
      </c>
    </row>
    <row r="476" spans="1:6">
      <c r="A476">
        <v>2017</v>
      </c>
      <c r="B476">
        <v>70</v>
      </c>
      <c r="C476">
        <v>110072</v>
      </c>
      <c r="D476">
        <v>151645</v>
      </c>
      <c r="E476">
        <v>58158</v>
      </c>
      <c r="F476">
        <v>70243</v>
      </c>
    </row>
    <row r="477" spans="1:6">
      <c r="A477">
        <v>2017</v>
      </c>
      <c r="B477">
        <v>71</v>
      </c>
      <c r="C477">
        <v>97212</v>
      </c>
      <c r="D477">
        <v>136849</v>
      </c>
      <c r="E477">
        <v>50216</v>
      </c>
      <c r="F477">
        <v>63546</v>
      </c>
    </row>
    <row r="478" spans="1:6">
      <c r="A478">
        <v>2017</v>
      </c>
      <c r="B478">
        <v>72</v>
      </c>
      <c r="C478">
        <v>66313</v>
      </c>
      <c r="D478">
        <v>95598</v>
      </c>
      <c r="E478">
        <v>35522</v>
      </c>
      <c r="F478">
        <v>47295</v>
      </c>
    </row>
    <row r="479" spans="1:6">
      <c r="A479">
        <v>2017</v>
      </c>
      <c r="B479">
        <v>73</v>
      </c>
      <c r="C479">
        <v>62945</v>
      </c>
      <c r="D479">
        <v>93493</v>
      </c>
      <c r="E479">
        <v>33805</v>
      </c>
      <c r="F479">
        <v>46715</v>
      </c>
    </row>
    <row r="480" spans="1:6">
      <c r="A480">
        <v>2017</v>
      </c>
      <c r="B480">
        <v>74</v>
      </c>
      <c r="C480">
        <v>59091</v>
      </c>
      <c r="D480">
        <v>88853</v>
      </c>
      <c r="E480">
        <v>31353</v>
      </c>
      <c r="F480">
        <v>45000</v>
      </c>
    </row>
    <row r="481" spans="1:6">
      <c r="A481">
        <v>2017</v>
      </c>
      <c r="B481">
        <v>75</v>
      </c>
      <c r="C481">
        <v>55128</v>
      </c>
      <c r="D481">
        <v>85778</v>
      </c>
      <c r="E481">
        <v>29312</v>
      </c>
      <c r="F481">
        <v>43700</v>
      </c>
    </row>
    <row r="482" spans="1:6">
      <c r="A482">
        <v>2017</v>
      </c>
      <c r="B482">
        <v>76</v>
      </c>
      <c r="C482">
        <v>55106</v>
      </c>
      <c r="D482">
        <v>89517</v>
      </c>
      <c r="E482">
        <v>30783</v>
      </c>
      <c r="F482">
        <v>46225</v>
      </c>
    </row>
    <row r="483" spans="1:6">
      <c r="A483">
        <v>2017</v>
      </c>
      <c r="B483">
        <v>77</v>
      </c>
      <c r="C483">
        <v>53805</v>
      </c>
      <c r="D483">
        <v>90718</v>
      </c>
      <c r="E483">
        <v>30649</v>
      </c>
      <c r="F483">
        <v>48700</v>
      </c>
    </row>
    <row r="484" spans="1:6">
      <c r="A484">
        <v>2017</v>
      </c>
      <c r="B484">
        <v>78</v>
      </c>
      <c r="C484">
        <v>50642</v>
      </c>
      <c r="D484">
        <v>88478</v>
      </c>
      <c r="E484">
        <v>28932</v>
      </c>
      <c r="F484">
        <v>48163</v>
      </c>
    </row>
    <row r="485" spans="1:6">
      <c r="A485">
        <v>2017</v>
      </c>
      <c r="B485">
        <v>79</v>
      </c>
      <c r="C485">
        <v>47068</v>
      </c>
      <c r="D485">
        <v>85319</v>
      </c>
      <c r="E485">
        <v>27407</v>
      </c>
      <c r="F485">
        <v>47281</v>
      </c>
    </row>
    <row r="486" spans="1:6">
      <c r="A486">
        <v>2017</v>
      </c>
      <c r="B486">
        <v>80</v>
      </c>
      <c r="C486">
        <v>44568</v>
      </c>
      <c r="D486">
        <v>82616</v>
      </c>
      <c r="E486">
        <v>25435</v>
      </c>
      <c r="F486">
        <v>45805</v>
      </c>
    </row>
    <row r="487" spans="1:6">
      <c r="A487">
        <v>2017</v>
      </c>
      <c r="B487">
        <v>81</v>
      </c>
      <c r="C487">
        <v>41691</v>
      </c>
      <c r="D487">
        <v>79977</v>
      </c>
      <c r="E487">
        <v>23435</v>
      </c>
      <c r="F487">
        <v>44327</v>
      </c>
    </row>
    <row r="488" spans="1:6">
      <c r="A488">
        <v>2017</v>
      </c>
      <c r="B488">
        <v>82</v>
      </c>
      <c r="C488">
        <v>37400</v>
      </c>
      <c r="D488">
        <v>74005</v>
      </c>
      <c r="E488">
        <v>21265</v>
      </c>
      <c r="F488">
        <v>42012</v>
      </c>
    </row>
    <row r="489" spans="1:6">
      <c r="A489">
        <v>2017</v>
      </c>
      <c r="B489">
        <v>83</v>
      </c>
      <c r="C489">
        <v>32849</v>
      </c>
      <c r="D489">
        <v>67147</v>
      </c>
      <c r="E489">
        <v>18880</v>
      </c>
      <c r="F489">
        <v>39220</v>
      </c>
    </row>
    <row r="490" spans="1:6">
      <c r="A490">
        <v>2017</v>
      </c>
      <c r="B490">
        <v>84</v>
      </c>
      <c r="C490">
        <v>29116</v>
      </c>
      <c r="D490">
        <v>60791</v>
      </c>
      <c r="E490">
        <v>16659</v>
      </c>
      <c r="F490">
        <v>36013</v>
      </c>
    </row>
    <row r="491" spans="1:6">
      <c r="A491">
        <v>2017</v>
      </c>
      <c r="B491">
        <v>85</v>
      </c>
      <c r="C491">
        <v>26607</v>
      </c>
      <c r="D491">
        <v>57595</v>
      </c>
      <c r="E491">
        <v>15003</v>
      </c>
      <c r="F491">
        <v>35224</v>
      </c>
    </row>
    <row r="492" spans="1:6">
      <c r="A492">
        <v>2017</v>
      </c>
      <c r="B492">
        <v>86</v>
      </c>
      <c r="C492">
        <v>23502</v>
      </c>
      <c r="D492">
        <v>51744</v>
      </c>
      <c r="E492">
        <v>13305</v>
      </c>
      <c r="F492">
        <v>32440</v>
      </c>
    </row>
    <row r="493" spans="1:6">
      <c r="A493">
        <v>2017</v>
      </c>
      <c r="B493">
        <v>87</v>
      </c>
      <c r="C493">
        <v>20434</v>
      </c>
      <c r="D493">
        <v>47050</v>
      </c>
      <c r="E493">
        <v>11629</v>
      </c>
      <c r="F493">
        <v>29753</v>
      </c>
    </row>
    <row r="494" spans="1:6">
      <c r="A494">
        <v>2017</v>
      </c>
      <c r="B494">
        <v>88</v>
      </c>
      <c r="C494">
        <v>16004</v>
      </c>
      <c r="D494">
        <v>38662</v>
      </c>
      <c r="E494">
        <v>9429</v>
      </c>
      <c r="F494">
        <v>25116</v>
      </c>
    </row>
    <row r="495" spans="1:6">
      <c r="A495">
        <v>2017</v>
      </c>
      <c r="B495">
        <v>89</v>
      </c>
      <c r="C495">
        <v>12852</v>
      </c>
      <c r="D495">
        <v>32229</v>
      </c>
      <c r="E495">
        <v>7561</v>
      </c>
      <c r="F495">
        <v>21267</v>
      </c>
    </row>
    <row r="496" spans="1:6">
      <c r="A496">
        <v>2017</v>
      </c>
      <c r="B496">
        <v>90</v>
      </c>
      <c r="C496">
        <v>9391</v>
      </c>
      <c r="D496">
        <v>25614</v>
      </c>
      <c r="E496">
        <v>5664</v>
      </c>
      <c r="F496">
        <v>17276</v>
      </c>
    </row>
    <row r="497" spans="1:6">
      <c r="A497">
        <v>2017</v>
      </c>
      <c r="B497">
        <v>91</v>
      </c>
      <c r="C497">
        <v>7224</v>
      </c>
      <c r="D497">
        <v>21761</v>
      </c>
      <c r="E497">
        <v>4287</v>
      </c>
      <c r="F497">
        <v>14000</v>
      </c>
    </row>
    <row r="498" spans="1:6">
      <c r="A498">
        <v>2017</v>
      </c>
      <c r="B498">
        <v>92</v>
      </c>
      <c r="C498">
        <v>5882</v>
      </c>
      <c r="D498">
        <v>18456</v>
      </c>
      <c r="E498">
        <v>3348</v>
      </c>
      <c r="F498">
        <v>11655</v>
      </c>
    </row>
    <row r="499" spans="1:6">
      <c r="A499">
        <v>2017</v>
      </c>
      <c r="B499">
        <v>93</v>
      </c>
      <c r="C499">
        <v>4067</v>
      </c>
      <c r="D499">
        <v>13347</v>
      </c>
      <c r="E499">
        <v>2367</v>
      </c>
      <c r="F499">
        <v>8518</v>
      </c>
    </row>
    <row r="500" spans="1:6">
      <c r="A500">
        <v>2017</v>
      </c>
      <c r="B500">
        <v>94</v>
      </c>
      <c r="C500">
        <v>3093</v>
      </c>
      <c r="D500">
        <v>10320</v>
      </c>
      <c r="E500">
        <v>1848</v>
      </c>
      <c r="F500">
        <v>6539</v>
      </c>
    </row>
    <row r="501" spans="1:6">
      <c r="A501">
        <v>2017</v>
      </c>
      <c r="B501">
        <v>95</v>
      </c>
      <c r="C501">
        <v>2037</v>
      </c>
      <c r="D501">
        <v>7458</v>
      </c>
      <c r="E501">
        <v>1260</v>
      </c>
      <c r="F501">
        <v>4672</v>
      </c>
    </row>
    <row r="502" spans="1:6">
      <c r="A502">
        <v>2017</v>
      </c>
      <c r="B502">
        <v>96</v>
      </c>
      <c r="C502">
        <v>1288</v>
      </c>
      <c r="D502">
        <v>4594</v>
      </c>
      <c r="E502">
        <v>771</v>
      </c>
      <c r="F502">
        <v>2923</v>
      </c>
    </row>
    <row r="503" spans="1:6">
      <c r="A503">
        <v>2017</v>
      </c>
      <c r="B503">
        <v>97</v>
      </c>
      <c r="C503">
        <v>846</v>
      </c>
      <c r="D503">
        <v>3031</v>
      </c>
      <c r="E503">
        <v>546</v>
      </c>
      <c r="F503">
        <v>1904</v>
      </c>
    </row>
    <row r="504" spans="1:6">
      <c r="A504">
        <v>2017</v>
      </c>
      <c r="B504">
        <v>98</v>
      </c>
      <c r="C504">
        <v>488</v>
      </c>
      <c r="D504">
        <v>1807</v>
      </c>
      <c r="E504">
        <v>317</v>
      </c>
      <c r="F504">
        <v>1213</v>
      </c>
    </row>
    <row r="505" spans="1:6">
      <c r="A505">
        <v>2017</v>
      </c>
      <c r="B505">
        <v>99</v>
      </c>
      <c r="C505">
        <v>220</v>
      </c>
      <c r="D505">
        <v>877</v>
      </c>
      <c r="E505">
        <v>124</v>
      </c>
      <c r="F505">
        <v>537</v>
      </c>
    </row>
    <row r="506" spans="1:6">
      <c r="A506">
        <v>2017</v>
      </c>
      <c r="B506">
        <v>100</v>
      </c>
      <c r="C506">
        <v>397</v>
      </c>
      <c r="D506">
        <v>1762</v>
      </c>
      <c r="E506">
        <v>232</v>
      </c>
      <c r="F506">
        <v>940</v>
      </c>
    </row>
    <row r="507" spans="1:6">
      <c r="A507">
        <v>2018</v>
      </c>
      <c r="B507">
        <v>0</v>
      </c>
      <c r="C507">
        <v>100364</v>
      </c>
      <c r="D507">
        <v>94637</v>
      </c>
      <c r="E507">
        <v>77235</v>
      </c>
      <c r="F507">
        <v>72777</v>
      </c>
    </row>
    <row r="508" spans="1:6">
      <c r="A508">
        <v>2018</v>
      </c>
      <c r="B508">
        <v>1</v>
      </c>
      <c r="C508">
        <v>100943</v>
      </c>
      <c r="D508">
        <v>95237</v>
      </c>
      <c r="E508">
        <v>77596</v>
      </c>
      <c r="F508">
        <v>73097</v>
      </c>
    </row>
    <row r="509" spans="1:6">
      <c r="A509">
        <v>2018</v>
      </c>
      <c r="B509">
        <v>2</v>
      </c>
      <c r="C509">
        <v>102105</v>
      </c>
      <c r="D509">
        <v>96385</v>
      </c>
      <c r="E509">
        <v>78232</v>
      </c>
      <c r="F509">
        <v>73663</v>
      </c>
    </row>
    <row r="510" spans="1:6">
      <c r="A510">
        <v>2018</v>
      </c>
      <c r="B510">
        <v>3</v>
      </c>
      <c r="C510">
        <v>103893</v>
      </c>
      <c r="D510">
        <v>98110</v>
      </c>
      <c r="E510">
        <v>79236</v>
      </c>
      <c r="F510">
        <v>74574</v>
      </c>
    </row>
    <row r="511" spans="1:6">
      <c r="A511">
        <v>2018</v>
      </c>
      <c r="B511">
        <v>4</v>
      </c>
      <c r="C511">
        <v>106015</v>
      </c>
      <c r="D511">
        <v>100147</v>
      </c>
      <c r="E511">
        <v>80521</v>
      </c>
      <c r="F511">
        <v>75749</v>
      </c>
    </row>
    <row r="512" spans="1:6">
      <c r="A512">
        <v>2018</v>
      </c>
      <c r="B512">
        <v>5</v>
      </c>
      <c r="C512">
        <v>106621</v>
      </c>
      <c r="D512">
        <v>100992</v>
      </c>
      <c r="E512">
        <v>79529</v>
      </c>
      <c r="F512">
        <v>75406</v>
      </c>
    </row>
    <row r="513" spans="1:6">
      <c r="A513">
        <v>2018</v>
      </c>
      <c r="B513">
        <v>6</v>
      </c>
      <c r="C513">
        <v>114795</v>
      </c>
      <c r="D513">
        <v>108408</v>
      </c>
      <c r="E513">
        <v>85898</v>
      </c>
      <c r="F513">
        <v>80980</v>
      </c>
    </row>
    <row r="514" spans="1:6">
      <c r="A514">
        <v>2018</v>
      </c>
      <c r="B514">
        <v>7</v>
      </c>
      <c r="C514">
        <v>116862</v>
      </c>
      <c r="D514">
        <v>110074</v>
      </c>
      <c r="E514">
        <v>87495</v>
      </c>
      <c r="F514">
        <v>82792</v>
      </c>
    </row>
    <row r="515" spans="1:6">
      <c r="A515">
        <v>2018</v>
      </c>
      <c r="B515">
        <v>8</v>
      </c>
      <c r="C515">
        <v>121557</v>
      </c>
      <c r="D515">
        <v>115133</v>
      </c>
      <c r="E515">
        <v>91470</v>
      </c>
      <c r="F515">
        <v>86342</v>
      </c>
    </row>
    <row r="516" spans="1:6">
      <c r="A516">
        <v>2018</v>
      </c>
      <c r="B516">
        <v>9</v>
      </c>
      <c r="C516">
        <v>125864</v>
      </c>
      <c r="D516">
        <v>119827</v>
      </c>
      <c r="E516">
        <v>95979</v>
      </c>
      <c r="F516">
        <v>91520</v>
      </c>
    </row>
    <row r="517" spans="1:6">
      <c r="A517">
        <v>2018</v>
      </c>
      <c r="B517">
        <v>10</v>
      </c>
      <c r="C517">
        <v>123760</v>
      </c>
      <c r="D517">
        <v>118259</v>
      </c>
      <c r="E517">
        <v>96846</v>
      </c>
      <c r="F517">
        <v>91994</v>
      </c>
    </row>
    <row r="518" spans="1:6">
      <c r="A518">
        <v>2018</v>
      </c>
      <c r="B518">
        <v>11</v>
      </c>
      <c r="C518">
        <v>114782</v>
      </c>
      <c r="D518">
        <v>109463</v>
      </c>
      <c r="E518">
        <v>91810</v>
      </c>
      <c r="F518">
        <v>86863</v>
      </c>
    </row>
    <row r="519" spans="1:6">
      <c r="A519">
        <v>2018</v>
      </c>
      <c r="B519">
        <v>12</v>
      </c>
      <c r="C519">
        <v>108255</v>
      </c>
      <c r="D519">
        <v>103004</v>
      </c>
      <c r="E519">
        <v>87953</v>
      </c>
      <c r="F519">
        <v>83241</v>
      </c>
    </row>
    <row r="520" spans="1:6">
      <c r="A520">
        <v>2018</v>
      </c>
      <c r="B520">
        <v>13</v>
      </c>
      <c r="C520">
        <v>103195</v>
      </c>
      <c r="D520">
        <v>98048</v>
      </c>
      <c r="E520">
        <v>85454</v>
      </c>
      <c r="F520">
        <v>81506</v>
      </c>
    </row>
    <row r="521" spans="1:6">
      <c r="A521">
        <v>2018</v>
      </c>
      <c r="B521">
        <v>14</v>
      </c>
      <c r="C521">
        <v>99317</v>
      </c>
      <c r="D521">
        <v>93827</v>
      </c>
      <c r="E521">
        <v>83784</v>
      </c>
      <c r="F521">
        <v>79560</v>
      </c>
    </row>
    <row r="522" spans="1:6">
      <c r="A522">
        <v>2018</v>
      </c>
      <c r="B522">
        <v>15</v>
      </c>
      <c r="C522">
        <v>95911</v>
      </c>
      <c r="D522">
        <v>91618</v>
      </c>
      <c r="E522">
        <v>83561</v>
      </c>
      <c r="F522">
        <v>79174</v>
      </c>
    </row>
    <row r="523" spans="1:6">
      <c r="A523">
        <v>2018</v>
      </c>
      <c r="B523">
        <v>16</v>
      </c>
      <c r="C523">
        <v>96021</v>
      </c>
      <c r="D523">
        <v>91285</v>
      </c>
      <c r="E523">
        <v>85407</v>
      </c>
      <c r="F523">
        <v>81036</v>
      </c>
    </row>
    <row r="524" spans="1:6">
      <c r="A524">
        <v>2018</v>
      </c>
      <c r="B524">
        <v>17</v>
      </c>
      <c r="C524">
        <v>99309</v>
      </c>
      <c r="D524">
        <v>94517</v>
      </c>
      <c r="E524">
        <v>88320</v>
      </c>
      <c r="F524">
        <v>84043</v>
      </c>
    </row>
    <row r="525" spans="1:6">
      <c r="A525">
        <v>2018</v>
      </c>
      <c r="B525">
        <v>18</v>
      </c>
      <c r="C525">
        <v>101744</v>
      </c>
      <c r="D525">
        <v>96978</v>
      </c>
      <c r="E525">
        <v>90998</v>
      </c>
      <c r="F525">
        <v>86498</v>
      </c>
    </row>
    <row r="526" spans="1:6">
      <c r="A526">
        <v>2018</v>
      </c>
      <c r="B526">
        <v>19</v>
      </c>
      <c r="C526">
        <v>101611</v>
      </c>
      <c r="D526">
        <v>97031</v>
      </c>
      <c r="E526">
        <v>92529</v>
      </c>
      <c r="F526">
        <v>88107</v>
      </c>
    </row>
    <row r="527" spans="1:6">
      <c r="A527">
        <v>2018</v>
      </c>
      <c r="B527">
        <v>20</v>
      </c>
      <c r="C527">
        <v>104746</v>
      </c>
      <c r="D527">
        <v>99844</v>
      </c>
      <c r="E527">
        <v>95451</v>
      </c>
      <c r="F527">
        <v>90251</v>
      </c>
    </row>
    <row r="528" spans="1:6">
      <c r="A528">
        <v>2018</v>
      </c>
      <c r="B528">
        <v>21</v>
      </c>
      <c r="C528">
        <v>111243</v>
      </c>
      <c r="D528">
        <v>108751</v>
      </c>
      <c r="E528">
        <v>96689</v>
      </c>
      <c r="F528">
        <v>89942</v>
      </c>
    </row>
    <row r="529" spans="1:6">
      <c r="A529">
        <v>2018</v>
      </c>
      <c r="B529">
        <v>22</v>
      </c>
      <c r="C529">
        <v>116100</v>
      </c>
      <c r="D529">
        <v>113442</v>
      </c>
      <c r="E529">
        <v>100515</v>
      </c>
      <c r="F529">
        <v>92986</v>
      </c>
    </row>
    <row r="530" spans="1:6">
      <c r="A530">
        <v>2018</v>
      </c>
      <c r="B530">
        <v>23</v>
      </c>
      <c r="C530">
        <v>116042</v>
      </c>
      <c r="D530">
        <v>112967</v>
      </c>
      <c r="E530">
        <v>105709</v>
      </c>
      <c r="F530">
        <v>100148</v>
      </c>
    </row>
    <row r="531" spans="1:6">
      <c r="A531">
        <v>2018</v>
      </c>
      <c r="B531">
        <v>24</v>
      </c>
      <c r="C531">
        <v>126056</v>
      </c>
      <c r="D531">
        <v>124146</v>
      </c>
      <c r="E531">
        <v>109090</v>
      </c>
      <c r="F531">
        <v>103107</v>
      </c>
    </row>
    <row r="532" spans="1:6">
      <c r="A532">
        <v>2018</v>
      </c>
      <c r="B532">
        <v>25</v>
      </c>
      <c r="C532">
        <v>131760</v>
      </c>
      <c r="D532">
        <v>129650</v>
      </c>
      <c r="E532">
        <v>113836</v>
      </c>
      <c r="F532">
        <v>106202</v>
      </c>
    </row>
    <row r="533" spans="1:6">
      <c r="A533">
        <v>2018</v>
      </c>
      <c r="B533">
        <v>26</v>
      </c>
      <c r="C533">
        <v>136861</v>
      </c>
      <c r="D533">
        <v>134334</v>
      </c>
      <c r="E533">
        <v>118071</v>
      </c>
      <c r="F533">
        <v>110820</v>
      </c>
    </row>
    <row r="534" spans="1:6">
      <c r="A534">
        <v>2018</v>
      </c>
      <c r="B534">
        <v>27</v>
      </c>
      <c r="C534">
        <v>150228</v>
      </c>
      <c r="D534">
        <v>148870</v>
      </c>
      <c r="E534">
        <v>120574</v>
      </c>
      <c r="F534">
        <v>110581</v>
      </c>
    </row>
    <row r="535" spans="1:6">
      <c r="A535">
        <v>2018</v>
      </c>
      <c r="B535">
        <v>28</v>
      </c>
      <c r="C535">
        <v>157071</v>
      </c>
      <c r="D535">
        <v>156416</v>
      </c>
      <c r="E535">
        <v>119703</v>
      </c>
      <c r="F535">
        <v>109567</v>
      </c>
    </row>
    <row r="536" spans="1:6">
      <c r="A536">
        <v>2018</v>
      </c>
      <c r="B536">
        <v>29</v>
      </c>
      <c r="C536">
        <v>161100</v>
      </c>
      <c r="D536">
        <v>160119</v>
      </c>
      <c r="E536">
        <v>117981</v>
      </c>
      <c r="F536">
        <v>108250</v>
      </c>
    </row>
    <row r="537" spans="1:6">
      <c r="A537">
        <v>2018</v>
      </c>
      <c r="B537">
        <v>30</v>
      </c>
      <c r="C537">
        <v>167496</v>
      </c>
      <c r="D537">
        <v>168388</v>
      </c>
      <c r="E537">
        <v>119380</v>
      </c>
      <c r="F537">
        <v>109086</v>
      </c>
    </row>
    <row r="538" spans="1:6">
      <c r="A538">
        <v>2018</v>
      </c>
      <c r="B538">
        <v>31</v>
      </c>
      <c r="C538">
        <v>173563</v>
      </c>
      <c r="D538">
        <v>172967</v>
      </c>
      <c r="E538">
        <v>119129</v>
      </c>
      <c r="F538">
        <v>109129</v>
      </c>
    </row>
    <row r="539" spans="1:6">
      <c r="A539">
        <v>2018</v>
      </c>
      <c r="B539">
        <v>32</v>
      </c>
      <c r="C539">
        <v>183007</v>
      </c>
      <c r="D539">
        <v>182881</v>
      </c>
      <c r="E539">
        <v>121221</v>
      </c>
      <c r="F539">
        <v>112609</v>
      </c>
    </row>
    <row r="540" spans="1:6">
      <c r="A540">
        <v>2018</v>
      </c>
      <c r="B540">
        <v>33</v>
      </c>
      <c r="C540">
        <v>195083</v>
      </c>
      <c r="D540">
        <v>194796</v>
      </c>
      <c r="E540">
        <v>126672</v>
      </c>
      <c r="F540">
        <v>117668</v>
      </c>
    </row>
    <row r="541" spans="1:6">
      <c r="A541">
        <v>2018</v>
      </c>
      <c r="B541">
        <v>34</v>
      </c>
      <c r="C541">
        <v>203560</v>
      </c>
      <c r="D541">
        <v>202059</v>
      </c>
      <c r="E541">
        <v>128312</v>
      </c>
      <c r="F541">
        <v>119803</v>
      </c>
    </row>
    <row r="542" spans="1:6">
      <c r="A542">
        <v>2018</v>
      </c>
      <c r="B542">
        <v>35</v>
      </c>
      <c r="C542">
        <v>209692</v>
      </c>
      <c r="D542">
        <v>209058</v>
      </c>
      <c r="E542">
        <v>130761</v>
      </c>
      <c r="F542">
        <v>123277</v>
      </c>
    </row>
    <row r="543" spans="1:6">
      <c r="A543">
        <v>2018</v>
      </c>
      <c r="B543">
        <v>36</v>
      </c>
      <c r="C543">
        <v>202108</v>
      </c>
      <c r="D543">
        <v>200910</v>
      </c>
      <c r="E543">
        <v>128277</v>
      </c>
      <c r="F543">
        <v>119896</v>
      </c>
    </row>
    <row r="544" spans="1:6">
      <c r="A544">
        <v>2018</v>
      </c>
      <c r="B544">
        <v>37</v>
      </c>
      <c r="C544">
        <v>192897</v>
      </c>
      <c r="D544">
        <v>193573</v>
      </c>
      <c r="E544">
        <v>122051</v>
      </c>
      <c r="F544">
        <v>114366</v>
      </c>
    </row>
    <row r="545" spans="1:6">
      <c r="A545">
        <v>2018</v>
      </c>
      <c r="B545">
        <v>38</v>
      </c>
      <c r="C545">
        <v>196078</v>
      </c>
      <c r="D545">
        <v>196330</v>
      </c>
      <c r="E545">
        <v>124134</v>
      </c>
      <c r="F545">
        <v>117373</v>
      </c>
    </row>
    <row r="546" spans="1:6">
      <c r="A546">
        <v>2018</v>
      </c>
      <c r="B546">
        <v>39</v>
      </c>
      <c r="C546">
        <v>195418</v>
      </c>
      <c r="D546">
        <v>194221</v>
      </c>
      <c r="E546">
        <v>123375</v>
      </c>
      <c r="F546">
        <v>116157</v>
      </c>
    </row>
    <row r="547" spans="1:6">
      <c r="A547">
        <v>2018</v>
      </c>
      <c r="B547">
        <v>40</v>
      </c>
      <c r="C547">
        <v>188210</v>
      </c>
      <c r="D547">
        <v>188084</v>
      </c>
      <c r="E547">
        <v>120570</v>
      </c>
      <c r="F547">
        <v>113934</v>
      </c>
    </row>
    <row r="548" spans="1:6">
      <c r="A548">
        <v>2018</v>
      </c>
      <c r="B548">
        <v>41</v>
      </c>
      <c r="C548">
        <v>185355</v>
      </c>
      <c r="D548">
        <v>185760</v>
      </c>
      <c r="E548">
        <v>120695</v>
      </c>
      <c r="F548">
        <v>113473</v>
      </c>
    </row>
    <row r="549" spans="1:6">
      <c r="A549">
        <v>2018</v>
      </c>
      <c r="B549">
        <v>42</v>
      </c>
      <c r="C549">
        <v>184019</v>
      </c>
      <c r="D549">
        <v>186311</v>
      </c>
      <c r="E549">
        <v>122063</v>
      </c>
      <c r="F549">
        <v>114304</v>
      </c>
    </row>
    <row r="550" spans="1:6">
      <c r="A550">
        <v>2018</v>
      </c>
      <c r="B550">
        <v>43</v>
      </c>
      <c r="C550">
        <v>175863</v>
      </c>
      <c r="D550">
        <v>177319</v>
      </c>
      <c r="E550">
        <v>119099</v>
      </c>
      <c r="F550">
        <v>112892</v>
      </c>
    </row>
    <row r="551" spans="1:6">
      <c r="A551">
        <v>2018</v>
      </c>
      <c r="B551">
        <v>44</v>
      </c>
      <c r="C551">
        <v>167327</v>
      </c>
      <c r="D551">
        <v>168961</v>
      </c>
      <c r="E551">
        <v>117035</v>
      </c>
      <c r="F551">
        <v>110155</v>
      </c>
    </row>
    <row r="552" spans="1:6">
      <c r="A552">
        <v>2018</v>
      </c>
      <c r="B552">
        <v>45</v>
      </c>
      <c r="C552">
        <v>158794</v>
      </c>
      <c r="D552">
        <v>161221</v>
      </c>
      <c r="E552">
        <v>113199</v>
      </c>
      <c r="F552">
        <v>107466</v>
      </c>
    </row>
    <row r="553" spans="1:6">
      <c r="A553">
        <v>2018</v>
      </c>
      <c r="B553">
        <v>46</v>
      </c>
      <c r="C553">
        <v>151794</v>
      </c>
      <c r="D553">
        <v>153965</v>
      </c>
      <c r="E553">
        <v>109770</v>
      </c>
      <c r="F553">
        <v>104505</v>
      </c>
    </row>
    <row r="554" spans="1:6">
      <c r="A554">
        <v>2018</v>
      </c>
      <c r="B554">
        <v>47</v>
      </c>
      <c r="C554">
        <v>143132</v>
      </c>
      <c r="D554">
        <v>147407</v>
      </c>
      <c r="E554">
        <v>106592</v>
      </c>
      <c r="F554">
        <v>101724</v>
      </c>
    </row>
    <row r="555" spans="1:6">
      <c r="A555">
        <v>2018</v>
      </c>
      <c r="B555">
        <v>48</v>
      </c>
      <c r="C555">
        <v>138596</v>
      </c>
      <c r="D555">
        <v>142967</v>
      </c>
      <c r="E555">
        <v>103707</v>
      </c>
      <c r="F555">
        <v>97759</v>
      </c>
    </row>
    <row r="556" spans="1:6">
      <c r="A556">
        <v>2018</v>
      </c>
      <c r="B556">
        <v>49</v>
      </c>
      <c r="C556">
        <v>131255</v>
      </c>
      <c r="D556">
        <v>136867</v>
      </c>
      <c r="E556">
        <v>100532</v>
      </c>
      <c r="F556">
        <v>95754</v>
      </c>
    </row>
    <row r="557" spans="1:6">
      <c r="A557">
        <v>2018</v>
      </c>
      <c r="B557">
        <v>50</v>
      </c>
      <c r="C557">
        <v>127979</v>
      </c>
      <c r="D557">
        <v>134341</v>
      </c>
      <c r="E557">
        <v>99231</v>
      </c>
      <c r="F557">
        <v>93998</v>
      </c>
    </row>
    <row r="558" spans="1:6">
      <c r="A558">
        <v>2018</v>
      </c>
      <c r="B558">
        <v>51</v>
      </c>
      <c r="C558">
        <v>125213</v>
      </c>
      <c r="D558">
        <v>133234</v>
      </c>
      <c r="E558">
        <v>98839</v>
      </c>
      <c r="F558">
        <v>93025</v>
      </c>
    </row>
    <row r="559" spans="1:6">
      <c r="A559">
        <v>2018</v>
      </c>
      <c r="B559">
        <v>52</v>
      </c>
      <c r="C559">
        <v>125603</v>
      </c>
      <c r="D559">
        <v>135356</v>
      </c>
      <c r="E559">
        <v>98546</v>
      </c>
      <c r="F559">
        <v>92290</v>
      </c>
    </row>
    <row r="560" spans="1:6">
      <c r="A560">
        <v>2018</v>
      </c>
      <c r="B560">
        <v>53</v>
      </c>
      <c r="C560">
        <v>126286</v>
      </c>
      <c r="D560">
        <v>137442</v>
      </c>
      <c r="E560">
        <v>99457</v>
      </c>
      <c r="F560">
        <v>92839</v>
      </c>
    </row>
    <row r="561" spans="1:6">
      <c r="A561">
        <v>2018</v>
      </c>
      <c r="B561">
        <v>54</v>
      </c>
      <c r="C561">
        <v>129097</v>
      </c>
      <c r="D561">
        <v>142196</v>
      </c>
      <c r="E561">
        <v>100338</v>
      </c>
      <c r="F561">
        <v>93243</v>
      </c>
    </row>
    <row r="562" spans="1:6">
      <c r="A562">
        <v>2018</v>
      </c>
      <c r="B562">
        <v>55</v>
      </c>
      <c r="C562">
        <v>130889</v>
      </c>
      <c r="D562">
        <v>146176</v>
      </c>
      <c r="E562">
        <v>101153</v>
      </c>
      <c r="F562">
        <v>94891</v>
      </c>
    </row>
    <row r="563" spans="1:6">
      <c r="A563">
        <v>2018</v>
      </c>
      <c r="B563">
        <v>56</v>
      </c>
      <c r="C563">
        <v>131604</v>
      </c>
      <c r="D563">
        <v>148528</v>
      </c>
      <c r="E563">
        <v>100995</v>
      </c>
      <c r="F563">
        <v>94450</v>
      </c>
    </row>
    <row r="564" spans="1:6">
      <c r="A564">
        <v>2018</v>
      </c>
      <c r="B564">
        <v>57</v>
      </c>
      <c r="C564">
        <v>136424</v>
      </c>
      <c r="D564">
        <v>156779</v>
      </c>
      <c r="E564">
        <v>102222</v>
      </c>
      <c r="F564">
        <v>95874</v>
      </c>
    </row>
    <row r="565" spans="1:6">
      <c r="A565">
        <v>2018</v>
      </c>
      <c r="B565">
        <v>58</v>
      </c>
      <c r="C565">
        <v>143725</v>
      </c>
      <c r="D565">
        <v>168769</v>
      </c>
      <c r="E565">
        <v>105274</v>
      </c>
      <c r="F565">
        <v>99058</v>
      </c>
    </row>
    <row r="566" spans="1:6">
      <c r="A566">
        <v>2018</v>
      </c>
      <c r="B566">
        <v>59</v>
      </c>
      <c r="C566">
        <v>153560</v>
      </c>
      <c r="D566">
        <v>182292</v>
      </c>
      <c r="E566">
        <v>109109</v>
      </c>
      <c r="F566">
        <v>102719</v>
      </c>
    </row>
    <row r="567" spans="1:6">
      <c r="A567">
        <v>2018</v>
      </c>
      <c r="B567">
        <v>60</v>
      </c>
      <c r="C567">
        <v>160457</v>
      </c>
      <c r="D567">
        <v>191714</v>
      </c>
      <c r="E567">
        <v>107729</v>
      </c>
      <c r="F567">
        <v>102952</v>
      </c>
    </row>
    <row r="568" spans="1:6">
      <c r="A568">
        <v>2018</v>
      </c>
      <c r="B568">
        <v>61</v>
      </c>
      <c r="C568">
        <v>162327</v>
      </c>
      <c r="D568">
        <v>197947</v>
      </c>
      <c r="E568">
        <v>106030</v>
      </c>
      <c r="F568">
        <v>101699</v>
      </c>
    </row>
    <row r="569" spans="1:6">
      <c r="A569">
        <v>2018</v>
      </c>
      <c r="B569">
        <v>62</v>
      </c>
      <c r="C569">
        <v>160860</v>
      </c>
      <c r="D569">
        <v>197425</v>
      </c>
      <c r="E569">
        <v>101542</v>
      </c>
      <c r="F569">
        <v>98416</v>
      </c>
    </row>
    <row r="570" spans="1:6">
      <c r="A570">
        <v>2018</v>
      </c>
      <c r="B570">
        <v>63</v>
      </c>
      <c r="C570">
        <v>161944</v>
      </c>
      <c r="D570">
        <v>200780</v>
      </c>
      <c r="E570">
        <v>98868</v>
      </c>
      <c r="F570">
        <v>97319</v>
      </c>
    </row>
    <row r="571" spans="1:6">
      <c r="A571">
        <v>2018</v>
      </c>
      <c r="B571">
        <v>64</v>
      </c>
      <c r="C571">
        <v>153957</v>
      </c>
      <c r="D571">
        <v>194873</v>
      </c>
      <c r="E571">
        <v>91625</v>
      </c>
      <c r="F571">
        <v>91742</v>
      </c>
    </row>
    <row r="572" spans="1:6">
      <c r="A572">
        <v>2018</v>
      </c>
      <c r="B572">
        <v>65</v>
      </c>
      <c r="C572">
        <v>150364</v>
      </c>
      <c r="D572">
        <v>193673</v>
      </c>
      <c r="E572">
        <v>88448</v>
      </c>
      <c r="F572">
        <v>90240</v>
      </c>
    </row>
    <row r="573" spans="1:6">
      <c r="A573">
        <v>2018</v>
      </c>
      <c r="B573">
        <v>66</v>
      </c>
      <c r="C573">
        <v>145522</v>
      </c>
      <c r="D573">
        <v>190001</v>
      </c>
      <c r="E573">
        <v>84249</v>
      </c>
      <c r="F573">
        <v>88221</v>
      </c>
    </row>
    <row r="574" spans="1:6">
      <c r="A574">
        <v>2018</v>
      </c>
      <c r="B574">
        <v>67</v>
      </c>
      <c r="C574">
        <v>140452</v>
      </c>
      <c r="D574">
        <v>186621</v>
      </c>
      <c r="E574">
        <v>79222</v>
      </c>
      <c r="F574">
        <v>86568</v>
      </c>
    </row>
    <row r="575" spans="1:6">
      <c r="A575">
        <v>2018</v>
      </c>
      <c r="B575">
        <v>68</v>
      </c>
      <c r="C575">
        <v>131994</v>
      </c>
      <c r="D575">
        <v>175791</v>
      </c>
      <c r="E575">
        <v>73758</v>
      </c>
      <c r="F575">
        <v>82451</v>
      </c>
    </row>
    <row r="576" spans="1:6">
      <c r="A576">
        <v>2018</v>
      </c>
      <c r="B576">
        <v>69</v>
      </c>
      <c r="C576">
        <v>123628</v>
      </c>
      <c r="D576">
        <v>167936</v>
      </c>
      <c r="E576">
        <v>67433</v>
      </c>
      <c r="F576">
        <v>78270</v>
      </c>
    </row>
    <row r="577" spans="1:6">
      <c r="A577">
        <v>2018</v>
      </c>
      <c r="B577">
        <v>70</v>
      </c>
      <c r="C577">
        <v>117103</v>
      </c>
      <c r="D577">
        <v>160917</v>
      </c>
      <c r="E577">
        <v>63677</v>
      </c>
      <c r="F577">
        <v>75265</v>
      </c>
    </row>
    <row r="578" spans="1:6">
      <c r="A578">
        <v>2018</v>
      </c>
      <c r="B578">
        <v>71</v>
      </c>
      <c r="C578">
        <v>106539</v>
      </c>
      <c r="D578">
        <v>149315</v>
      </c>
      <c r="E578">
        <v>56241</v>
      </c>
      <c r="F578">
        <v>69295</v>
      </c>
    </row>
    <row r="579" spans="1:6">
      <c r="A579">
        <v>2018</v>
      </c>
      <c r="B579">
        <v>72</v>
      </c>
      <c r="C579">
        <v>93861</v>
      </c>
      <c r="D579">
        <v>134547</v>
      </c>
      <c r="E579">
        <v>48405</v>
      </c>
      <c r="F579">
        <v>62581</v>
      </c>
    </row>
    <row r="580" spans="1:6">
      <c r="A580">
        <v>2018</v>
      </c>
      <c r="B580">
        <v>73</v>
      </c>
      <c r="C580">
        <v>63860</v>
      </c>
      <c r="D580">
        <v>93844</v>
      </c>
      <c r="E580">
        <v>34121</v>
      </c>
      <c r="F580">
        <v>46492</v>
      </c>
    </row>
    <row r="581" spans="1:6">
      <c r="A581">
        <v>2018</v>
      </c>
      <c r="B581">
        <v>74</v>
      </c>
      <c r="C581">
        <v>60426</v>
      </c>
      <c r="D581">
        <v>91593</v>
      </c>
      <c r="E581">
        <v>32344</v>
      </c>
      <c r="F581">
        <v>45813</v>
      </c>
    </row>
    <row r="582" spans="1:6">
      <c r="A582">
        <v>2018</v>
      </c>
      <c r="B582">
        <v>75</v>
      </c>
      <c r="C582">
        <v>56519</v>
      </c>
      <c r="D582">
        <v>86837</v>
      </c>
      <c r="E582">
        <v>29860</v>
      </c>
      <c r="F582">
        <v>44008</v>
      </c>
    </row>
    <row r="583" spans="1:6">
      <c r="A583">
        <v>2018</v>
      </c>
      <c r="B583">
        <v>76</v>
      </c>
      <c r="C583">
        <v>52508</v>
      </c>
      <c r="D583">
        <v>83598</v>
      </c>
      <c r="E583">
        <v>27773</v>
      </c>
      <c r="F583">
        <v>42597</v>
      </c>
    </row>
    <row r="584" spans="1:6">
      <c r="A584">
        <v>2018</v>
      </c>
      <c r="B584">
        <v>77</v>
      </c>
      <c r="C584">
        <v>52257</v>
      </c>
      <c r="D584">
        <v>86957</v>
      </c>
      <c r="E584">
        <v>29006</v>
      </c>
      <c r="F584">
        <v>44892</v>
      </c>
    </row>
    <row r="585" spans="1:6">
      <c r="A585">
        <v>2018</v>
      </c>
      <c r="B585">
        <v>78</v>
      </c>
      <c r="C585">
        <v>50775</v>
      </c>
      <c r="D585">
        <v>87787</v>
      </c>
      <c r="E585">
        <v>28707</v>
      </c>
      <c r="F585">
        <v>47086</v>
      </c>
    </row>
    <row r="586" spans="1:6">
      <c r="A586">
        <v>2018</v>
      </c>
      <c r="B586">
        <v>79</v>
      </c>
      <c r="C586">
        <v>47521</v>
      </c>
      <c r="D586">
        <v>85245</v>
      </c>
      <c r="E586">
        <v>26906</v>
      </c>
      <c r="F586">
        <v>46334</v>
      </c>
    </row>
    <row r="587" spans="1:6">
      <c r="A587">
        <v>2018</v>
      </c>
      <c r="B587">
        <v>80</v>
      </c>
      <c r="C587">
        <v>43892</v>
      </c>
      <c r="D587">
        <v>81778</v>
      </c>
      <c r="E587">
        <v>25298</v>
      </c>
      <c r="F587">
        <v>45217</v>
      </c>
    </row>
    <row r="588" spans="1:6">
      <c r="A588">
        <v>2018</v>
      </c>
      <c r="B588">
        <v>81</v>
      </c>
      <c r="C588">
        <v>41269</v>
      </c>
      <c r="D588">
        <v>78702</v>
      </c>
      <c r="E588">
        <v>23290</v>
      </c>
      <c r="F588">
        <v>43514</v>
      </c>
    </row>
    <row r="589" spans="1:6">
      <c r="A589">
        <v>2018</v>
      </c>
      <c r="B589">
        <v>82</v>
      </c>
      <c r="C589">
        <v>38304</v>
      </c>
      <c r="D589">
        <v>75659</v>
      </c>
      <c r="E589">
        <v>21270</v>
      </c>
      <c r="F589">
        <v>41797</v>
      </c>
    </row>
    <row r="590" spans="1:6">
      <c r="A590">
        <v>2018</v>
      </c>
      <c r="B590">
        <v>83</v>
      </c>
      <c r="C590">
        <v>34071</v>
      </c>
      <c r="D590">
        <v>69481</v>
      </c>
      <c r="E590">
        <v>19122</v>
      </c>
      <c r="F590">
        <v>39287</v>
      </c>
    </row>
    <row r="591" spans="1:6">
      <c r="A591">
        <v>2018</v>
      </c>
      <c r="B591">
        <v>84</v>
      </c>
      <c r="C591">
        <v>29651</v>
      </c>
      <c r="D591">
        <v>62503</v>
      </c>
      <c r="E591">
        <v>16804</v>
      </c>
      <c r="F591">
        <v>36341</v>
      </c>
    </row>
    <row r="592" spans="1:6">
      <c r="A592">
        <v>2018</v>
      </c>
      <c r="B592">
        <v>85</v>
      </c>
      <c r="C592">
        <v>26024</v>
      </c>
      <c r="D592">
        <v>56057</v>
      </c>
      <c r="E592">
        <v>14670</v>
      </c>
      <c r="F592">
        <v>33040</v>
      </c>
    </row>
    <row r="593" spans="1:6">
      <c r="A593">
        <v>2018</v>
      </c>
      <c r="B593">
        <v>86</v>
      </c>
      <c r="C593">
        <v>23461</v>
      </c>
      <c r="D593">
        <v>52356</v>
      </c>
      <c r="E593">
        <v>13026</v>
      </c>
      <c r="F593">
        <v>31863</v>
      </c>
    </row>
    <row r="594" spans="1:6">
      <c r="A594">
        <v>2018</v>
      </c>
      <c r="B594">
        <v>87</v>
      </c>
      <c r="C594">
        <v>20488</v>
      </c>
      <c r="D594">
        <v>46513</v>
      </c>
      <c r="E594">
        <v>11409</v>
      </c>
      <c r="F594">
        <v>29009</v>
      </c>
    </row>
    <row r="595" spans="1:6">
      <c r="A595">
        <v>2018</v>
      </c>
      <c r="B595">
        <v>88</v>
      </c>
      <c r="C595">
        <v>17599</v>
      </c>
      <c r="D595">
        <v>41773</v>
      </c>
      <c r="E595">
        <v>9842</v>
      </c>
      <c r="F595">
        <v>26268</v>
      </c>
    </row>
    <row r="596" spans="1:6">
      <c r="A596">
        <v>2018</v>
      </c>
      <c r="B596">
        <v>89</v>
      </c>
      <c r="C596">
        <v>13592</v>
      </c>
      <c r="D596">
        <v>33867</v>
      </c>
      <c r="E596">
        <v>7868</v>
      </c>
      <c r="F596">
        <v>21867</v>
      </c>
    </row>
    <row r="597" spans="1:6">
      <c r="A597">
        <v>2018</v>
      </c>
      <c r="B597">
        <v>90</v>
      </c>
      <c r="C597">
        <v>10759</v>
      </c>
      <c r="D597">
        <v>27820</v>
      </c>
      <c r="E597">
        <v>6209</v>
      </c>
      <c r="F597">
        <v>18235</v>
      </c>
    </row>
    <row r="598" spans="1:6">
      <c r="A598">
        <v>2018</v>
      </c>
      <c r="B598">
        <v>91</v>
      </c>
      <c r="C598">
        <v>7739</v>
      </c>
      <c r="D598">
        <v>21760</v>
      </c>
      <c r="E598">
        <v>4574</v>
      </c>
      <c r="F598">
        <v>14568</v>
      </c>
    </row>
    <row r="599" spans="1:6">
      <c r="A599">
        <v>2018</v>
      </c>
      <c r="B599">
        <v>92</v>
      </c>
      <c r="C599">
        <v>5853</v>
      </c>
      <c r="D599">
        <v>18167</v>
      </c>
      <c r="E599">
        <v>3402</v>
      </c>
      <c r="F599">
        <v>11594</v>
      </c>
    </row>
    <row r="600" spans="1:6">
      <c r="A600">
        <v>2018</v>
      </c>
      <c r="B600">
        <v>93</v>
      </c>
      <c r="C600">
        <v>4672</v>
      </c>
      <c r="D600">
        <v>15119</v>
      </c>
      <c r="E600">
        <v>2603</v>
      </c>
      <c r="F600">
        <v>9464</v>
      </c>
    </row>
    <row r="601" spans="1:6">
      <c r="A601">
        <v>2018</v>
      </c>
      <c r="B601">
        <v>94</v>
      </c>
      <c r="C601">
        <v>3169</v>
      </c>
      <c r="D601">
        <v>10712</v>
      </c>
      <c r="E601">
        <v>1801</v>
      </c>
      <c r="F601">
        <v>6770</v>
      </c>
    </row>
    <row r="602" spans="1:6">
      <c r="A602">
        <v>2018</v>
      </c>
      <c r="B602">
        <v>95</v>
      </c>
      <c r="C602">
        <v>2358</v>
      </c>
      <c r="D602">
        <v>8093</v>
      </c>
      <c r="E602">
        <v>1377</v>
      </c>
      <c r="F602">
        <v>5079</v>
      </c>
    </row>
    <row r="603" spans="1:6">
      <c r="A603">
        <v>2018</v>
      </c>
      <c r="B603">
        <v>96</v>
      </c>
      <c r="C603">
        <v>1518</v>
      </c>
      <c r="D603">
        <v>5712</v>
      </c>
      <c r="E603">
        <v>916</v>
      </c>
      <c r="F603">
        <v>3537</v>
      </c>
    </row>
    <row r="604" spans="1:6">
      <c r="A604">
        <v>2018</v>
      </c>
      <c r="B604">
        <v>97</v>
      </c>
      <c r="C604">
        <v>932</v>
      </c>
      <c r="D604">
        <v>3426</v>
      </c>
      <c r="E604">
        <v>546</v>
      </c>
      <c r="F604">
        <v>2155</v>
      </c>
    </row>
    <row r="605" spans="1:6">
      <c r="A605">
        <v>2018</v>
      </c>
      <c r="B605">
        <v>98</v>
      </c>
      <c r="C605">
        <v>598</v>
      </c>
      <c r="D605">
        <v>2200</v>
      </c>
      <c r="E605">
        <v>376</v>
      </c>
      <c r="F605">
        <v>1363</v>
      </c>
    </row>
    <row r="606" spans="1:6">
      <c r="A606">
        <v>2018</v>
      </c>
      <c r="B606">
        <v>99</v>
      </c>
      <c r="C606">
        <v>332</v>
      </c>
      <c r="D606">
        <v>1263</v>
      </c>
      <c r="E606">
        <v>210</v>
      </c>
      <c r="F606">
        <v>835</v>
      </c>
    </row>
    <row r="607" spans="1:6">
      <c r="A607">
        <v>2018</v>
      </c>
      <c r="B607">
        <v>100</v>
      </c>
      <c r="C607">
        <v>393</v>
      </c>
      <c r="D607">
        <v>1713</v>
      </c>
      <c r="E607">
        <v>221</v>
      </c>
      <c r="F607">
        <v>945</v>
      </c>
    </row>
    <row r="608" spans="1:6">
      <c r="A608">
        <v>2019</v>
      </c>
      <c r="B608">
        <v>0</v>
      </c>
      <c r="C608">
        <v>99309</v>
      </c>
      <c r="D608">
        <v>93640</v>
      </c>
      <c r="E608">
        <v>77137</v>
      </c>
      <c r="F608">
        <v>72684</v>
      </c>
    </row>
    <row r="609" spans="1:6">
      <c r="A609">
        <v>2019</v>
      </c>
      <c r="B609">
        <v>1</v>
      </c>
      <c r="C609">
        <v>100620</v>
      </c>
      <c r="D609">
        <v>94932</v>
      </c>
      <c r="E609">
        <v>77502</v>
      </c>
      <c r="F609">
        <v>73004</v>
      </c>
    </row>
    <row r="610" spans="1:6">
      <c r="A610">
        <v>2019</v>
      </c>
      <c r="B610">
        <v>2</v>
      </c>
      <c r="C610">
        <v>101028</v>
      </c>
      <c r="D610">
        <v>95368</v>
      </c>
      <c r="E610">
        <v>77920</v>
      </c>
      <c r="F610">
        <v>73370</v>
      </c>
    </row>
    <row r="611" spans="1:6">
      <c r="A611">
        <v>2019</v>
      </c>
      <c r="B611">
        <v>3</v>
      </c>
      <c r="C611">
        <v>102024</v>
      </c>
      <c r="D611">
        <v>96349</v>
      </c>
      <c r="E611">
        <v>78589</v>
      </c>
      <c r="F611">
        <v>73966</v>
      </c>
    </row>
    <row r="612" spans="1:6">
      <c r="A612">
        <v>2019</v>
      </c>
      <c r="B612">
        <v>4</v>
      </c>
      <c r="C612">
        <v>103673</v>
      </c>
      <c r="D612">
        <v>97936</v>
      </c>
      <c r="E612">
        <v>79621</v>
      </c>
      <c r="F612">
        <v>74905</v>
      </c>
    </row>
    <row r="613" spans="1:6">
      <c r="A613">
        <v>2019</v>
      </c>
      <c r="B613">
        <v>5</v>
      </c>
      <c r="C613">
        <v>105681</v>
      </c>
      <c r="D613">
        <v>99860</v>
      </c>
      <c r="E613">
        <v>80929</v>
      </c>
      <c r="F613">
        <v>76103</v>
      </c>
    </row>
    <row r="614" spans="1:6">
      <c r="A614">
        <v>2019</v>
      </c>
      <c r="B614">
        <v>6</v>
      </c>
      <c r="C614">
        <v>106198</v>
      </c>
      <c r="D614">
        <v>100621</v>
      </c>
      <c r="E614">
        <v>79953</v>
      </c>
      <c r="F614">
        <v>75779</v>
      </c>
    </row>
    <row r="615" spans="1:6">
      <c r="A615">
        <v>2019</v>
      </c>
      <c r="B615">
        <v>7</v>
      </c>
      <c r="C615">
        <v>114284</v>
      </c>
      <c r="D615">
        <v>107950</v>
      </c>
      <c r="E615">
        <v>86347</v>
      </c>
      <c r="F615">
        <v>81378</v>
      </c>
    </row>
    <row r="616" spans="1:6">
      <c r="A616">
        <v>2019</v>
      </c>
      <c r="B616">
        <v>8</v>
      </c>
      <c r="C616">
        <v>116310</v>
      </c>
      <c r="D616">
        <v>109581</v>
      </c>
      <c r="E616">
        <v>87944</v>
      </c>
      <c r="F616">
        <v>83195</v>
      </c>
    </row>
    <row r="617" spans="1:6">
      <c r="A617">
        <v>2019</v>
      </c>
      <c r="B617">
        <v>9</v>
      </c>
      <c r="C617">
        <v>120970</v>
      </c>
      <c r="D617">
        <v>114601</v>
      </c>
      <c r="E617">
        <v>91925</v>
      </c>
      <c r="F617">
        <v>86757</v>
      </c>
    </row>
    <row r="618" spans="1:6">
      <c r="A618">
        <v>2019</v>
      </c>
      <c r="B618">
        <v>10</v>
      </c>
      <c r="C618">
        <v>125265</v>
      </c>
      <c r="D618">
        <v>119277</v>
      </c>
      <c r="E618">
        <v>96427</v>
      </c>
      <c r="F618">
        <v>91939</v>
      </c>
    </row>
    <row r="619" spans="1:6">
      <c r="A619">
        <v>2019</v>
      </c>
      <c r="B619">
        <v>11</v>
      </c>
      <c r="C619">
        <v>123196</v>
      </c>
      <c r="D619">
        <v>117735</v>
      </c>
      <c r="E619">
        <v>97253</v>
      </c>
      <c r="F619">
        <v>92393</v>
      </c>
    </row>
    <row r="620" spans="1:6">
      <c r="A620">
        <v>2019</v>
      </c>
      <c r="B620">
        <v>12</v>
      </c>
      <c r="C620">
        <v>114284</v>
      </c>
      <c r="D620">
        <v>108999</v>
      </c>
      <c r="E620">
        <v>92161</v>
      </c>
      <c r="F620">
        <v>87212</v>
      </c>
    </row>
    <row r="621" spans="1:6">
      <c r="A621">
        <v>2019</v>
      </c>
      <c r="B621">
        <v>13</v>
      </c>
      <c r="C621">
        <v>107812</v>
      </c>
      <c r="D621">
        <v>102602</v>
      </c>
      <c r="E621">
        <v>88256</v>
      </c>
      <c r="F621">
        <v>83547</v>
      </c>
    </row>
    <row r="622" spans="1:6">
      <c r="A622">
        <v>2019</v>
      </c>
      <c r="B622">
        <v>14</v>
      </c>
      <c r="C622">
        <v>102806</v>
      </c>
      <c r="D622">
        <v>97707</v>
      </c>
      <c r="E622">
        <v>85715</v>
      </c>
      <c r="F622">
        <v>81771</v>
      </c>
    </row>
    <row r="623" spans="1:6">
      <c r="A623">
        <v>2019</v>
      </c>
      <c r="B623">
        <v>15</v>
      </c>
      <c r="C623">
        <v>98978</v>
      </c>
      <c r="D623">
        <v>93547</v>
      </c>
      <c r="E623">
        <v>84004</v>
      </c>
      <c r="F623">
        <v>79778</v>
      </c>
    </row>
    <row r="624" spans="1:6">
      <c r="A624">
        <v>2019</v>
      </c>
      <c r="B624">
        <v>16</v>
      </c>
      <c r="C624">
        <v>95614</v>
      </c>
      <c r="D624">
        <v>91400</v>
      </c>
      <c r="E624">
        <v>83737</v>
      </c>
      <c r="F624">
        <v>79344</v>
      </c>
    </row>
    <row r="625" spans="1:6">
      <c r="A625">
        <v>2019</v>
      </c>
      <c r="B625">
        <v>17</v>
      </c>
      <c r="C625">
        <v>95751</v>
      </c>
      <c r="D625">
        <v>91128</v>
      </c>
      <c r="E625">
        <v>85544</v>
      </c>
      <c r="F625">
        <v>81148</v>
      </c>
    </row>
    <row r="626" spans="1:6">
      <c r="A626">
        <v>2019</v>
      </c>
      <c r="B626">
        <v>18</v>
      </c>
      <c r="C626">
        <v>99048</v>
      </c>
      <c r="D626">
        <v>94419</v>
      </c>
      <c r="E626">
        <v>88425</v>
      </c>
      <c r="F626">
        <v>84096</v>
      </c>
    </row>
    <row r="627" spans="1:6">
      <c r="A627">
        <v>2019</v>
      </c>
      <c r="B627">
        <v>19</v>
      </c>
      <c r="C627">
        <v>101500</v>
      </c>
      <c r="D627">
        <v>96934</v>
      </c>
      <c r="E627">
        <v>91069</v>
      </c>
      <c r="F627">
        <v>86482</v>
      </c>
    </row>
    <row r="628" spans="1:6">
      <c r="A628">
        <v>2019</v>
      </c>
      <c r="B628">
        <v>20</v>
      </c>
      <c r="C628">
        <v>101399</v>
      </c>
      <c r="D628">
        <v>97065</v>
      </c>
      <c r="E628">
        <v>92558</v>
      </c>
      <c r="F628">
        <v>88015</v>
      </c>
    </row>
    <row r="629" spans="1:6">
      <c r="A629">
        <v>2019</v>
      </c>
      <c r="B629">
        <v>21</v>
      </c>
      <c r="C629">
        <v>104570</v>
      </c>
      <c r="D629">
        <v>99940</v>
      </c>
      <c r="E629">
        <v>95439</v>
      </c>
      <c r="F629">
        <v>90087</v>
      </c>
    </row>
    <row r="630" spans="1:6">
      <c r="A630">
        <v>2019</v>
      </c>
      <c r="B630">
        <v>22</v>
      </c>
      <c r="C630">
        <v>111100</v>
      </c>
      <c r="D630">
        <v>108854</v>
      </c>
      <c r="E630">
        <v>96660</v>
      </c>
      <c r="F630">
        <v>89754</v>
      </c>
    </row>
    <row r="631" spans="1:6">
      <c r="A631">
        <v>2019</v>
      </c>
      <c r="B631">
        <v>23</v>
      </c>
      <c r="C631">
        <v>116043</v>
      </c>
      <c r="D631">
        <v>113651</v>
      </c>
      <c r="E631">
        <v>100426</v>
      </c>
      <c r="F631">
        <v>92679</v>
      </c>
    </row>
    <row r="632" spans="1:6">
      <c r="A632">
        <v>2019</v>
      </c>
      <c r="B632">
        <v>24</v>
      </c>
      <c r="C632">
        <v>116163</v>
      </c>
      <c r="D632">
        <v>113465</v>
      </c>
      <c r="E632">
        <v>105481</v>
      </c>
      <c r="F632">
        <v>99549</v>
      </c>
    </row>
    <row r="633" spans="1:6">
      <c r="A633">
        <v>2019</v>
      </c>
      <c r="B633">
        <v>25</v>
      </c>
      <c r="C633">
        <v>126307</v>
      </c>
      <c r="D633">
        <v>124790</v>
      </c>
      <c r="E633">
        <v>108752</v>
      </c>
      <c r="F633">
        <v>102344</v>
      </c>
    </row>
    <row r="634" spans="1:6">
      <c r="A634">
        <v>2019</v>
      </c>
      <c r="B634">
        <v>26</v>
      </c>
      <c r="C634">
        <v>132189</v>
      </c>
      <c r="D634">
        <v>130492</v>
      </c>
      <c r="E634">
        <v>113345</v>
      </c>
      <c r="F634">
        <v>105232</v>
      </c>
    </row>
    <row r="635" spans="1:6">
      <c r="A635">
        <v>2019</v>
      </c>
      <c r="B635">
        <v>27</v>
      </c>
      <c r="C635">
        <v>137418</v>
      </c>
      <c r="D635">
        <v>135327</v>
      </c>
      <c r="E635">
        <v>117454</v>
      </c>
      <c r="F635">
        <v>109683</v>
      </c>
    </row>
    <row r="636" spans="1:6">
      <c r="A636">
        <v>2019</v>
      </c>
      <c r="B636">
        <v>28</v>
      </c>
      <c r="C636">
        <v>150732</v>
      </c>
      <c r="D636">
        <v>149661</v>
      </c>
      <c r="E636">
        <v>119985</v>
      </c>
      <c r="F636">
        <v>109613</v>
      </c>
    </row>
    <row r="637" spans="1:6">
      <c r="A637">
        <v>2019</v>
      </c>
      <c r="B637">
        <v>29</v>
      </c>
      <c r="C637">
        <v>157422</v>
      </c>
      <c r="D637">
        <v>156934</v>
      </c>
      <c r="E637">
        <v>119228</v>
      </c>
      <c r="F637">
        <v>108848</v>
      </c>
    </row>
    <row r="638" spans="1:6">
      <c r="A638">
        <v>2019</v>
      </c>
      <c r="B638">
        <v>30</v>
      </c>
      <c r="C638">
        <v>161240</v>
      </c>
      <c r="D638">
        <v>160328</v>
      </c>
      <c r="E638">
        <v>117675</v>
      </c>
      <c r="F638">
        <v>107817</v>
      </c>
    </row>
    <row r="639" spans="1:6">
      <c r="A639">
        <v>2019</v>
      </c>
      <c r="B639">
        <v>31</v>
      </c>
      <c r="C639">
        <v>167411</v>
      </c>
      <c r="D639">
        <v>168270</v>
      </c>
      <c r="E639">
        <v>119231</v>
      </c>
      <c r="F639">
        <v>108944</v>
      </c>
    </row>
    <row r="640" spans="1:6">
      <c r="A640">
        <v>2019</v>
      </c>
      <c r="B640">
        <v>32</v>
      </c>
      <c r="C640">
        <v>173232</v>
      </c>
      <c r="D640">
        <v>172586</v>
      </c>
      <c r="E640">
        <v>119153</v>
      </c>
      <c r="F640">
        <v>109223</v>
      </c>
    </row>
    <row r="641" spans="1:6">
      <c r="A641">
        <v>2019</v>
      </c>
      <c r="B641">
        <v>33</v>
      </c>
      <c r="C641">
        <v>182440</v>
      </c>
      <c r="D641">
        <v>182281</v>
      </c>
      <c r="E641">
        <v>121402</v>
      </c>
      <c r="F641">
        <v>112880</v>
      </c>
    </row>
    <row r="642" spans="1:6">
      <c r="A642">
        <v>2019</v>
      </c>
      <c r="B642">
        <v>34</v>
      </c>
      <c r="C642">
        <v>194310</v>
      </c>
      <c r="D642">
        <v>194026</v>
      </c>
      <c r="E642">
        <v>126965</v>
      </c>
      <c r="F642">
        <v>118065</v>
      </c>
    </row>
    <row r="643" spans="1:6">
      <c r="A643">
        <v>2019</v>
      </c>
      <c r="B643">
        <v>35</v>
      </c>
      <c r="C643">
        <v>202603</v>
      </c>
      <c r="D643">
        <v>201171</v>
      </c>
      <c r="E643">
        <v>128707</v>
      </c>
      <c r="F643">
        <v>120289</v>
      </c>
    </row>
    <row r="644" spans="1:6">
      <c r="A644">
        <v>2019</v>
      </c>
      <c r="B644">
        <v>36</v>
      </c>
      <c r="C644">
        <v>208600</v>
      </c>
      <c r="D644">
        <v>208097</v>
      </c>
      <c r="E644">
        <v>131214</v>
      </c>
      <c r="F644">
        <v>123798</v>
      </c>
    </row>
    <row r="645" spans="1:6">
      <c r="A645">
        <v>2019</v>
      </c>
      <c r="B645">
        <v>37</v>
      </c>
      <c r="C645">
        <v>200993</v>
      </c>
      <c r="D645">
        <v>199984</v>
      </c>
      <c r="E645">
        <v>128712</v>
      </c>
      <c r="F645">
        <v>120383</v>
      </c>
    </row>
    <row r="646" spans="1:6">
      <c r="A646">
        <v>2019</v>
      </c>
      <c r="B646">
        <v>38</v>
      </c>
      <c r="C646">
        <v>191781</v>
      </c>
      <c r="D646">
        <v>192682</v>
      </c>
      <c r="E646">
        <v>122466</v>
      </c>
      <c r="F646">
        <v>114824</v>
      </c>
    </row>
    <row r="647" spans="1:6">
      <c r="A647">
        <v>2019</v>
      </c>
      <c r="B647">
        <v>39</v>
      </c>
      <c r="C647">
        <v>194901</v>
      </c>
      <c r="D647">
        <v>195442</v>
      </c>
      <c r="E647">
        <v>124538</v>
      </c>
      <c r="F647">
        <v>117804</v>
      </c>
    </row>
    <row r="648" spans="1:6">
      <c r="A648">
        <v>2019</v>
      </c>
      <c r="B648">
        <v>40</v>
      </c>
      <c r="C648">
        <v>194210</v>
      </c>
      <c r="D648">
        <v>193355</v>
      </c>
      <c r="E648">
        <v>123745</v>
      </c>
      <c r="F648">
        <v>116555</v>
      </c>
    </row>
    <row r="649" spans="1:6">
      <c r="A649">
        <v>2019</v>
      </c>
      <c r="B649">
        <v>41</v>
      </c>
      <c r="C649">
        <v>187029</v>
      </c>
      <c r="D649">
        <v>187261</v>
      </c>
      <c r="E649">
        <v>120878</v>
      </c>
      <c r="F649">
        <v>114282</v>
      </c>
    </row>
    <row r="650" spans="1:6">
      <c r="A650">
        <v>2019</v>
      </c>
      <c r="B650">
        <v>42</v>
      </c>
      <c r="C650">
        <v>184174</v>
      </c>
      <c r="D650">
        <v>184958</v>
      </c>
      <c r="E650">
        <v>120941</v>
      </c>
      <c r="F650">
        <v>113787</v>
      </c>
    </row>
    <row r="651" spans="1:6">
      <c r="A651">
        <v>2019</v>
      </c>
      <c r="B651">
        <v>43</v>
      </c>
      <c r="C651">
        <v>182828</v>
      </c>
      <c r="D651">
        <v>185508</v>
      </c>
      <c r="E651">
        <v>122237</v>
      </c>
      <c r="F651">
        <v>114599</v>
      </c>
    </row>
    <row r="652" spans="1:6">
      <c r="A652">
        <v>2019</v>
      </c>
      <c r="B652">
        <v>44</v>
      </c>
      <c r="C652">
        <v>174709</v>
      </c>
      <c r="D652">
        <v>176558</v>
      </c>
      <c r="E652">
        <v>119195</v>
      </c>
      <c r="F652">
        <v>113140</v>
      </c>
    </row>
    <row r="653" spans="1:6">
      <c r="A653">
        <v>2019</v>
      </c>
      <c r="B653">
        <v>45</v>
      </c>
      <c r="C653">
        <v>166208</v>
      </c>
      <c r="D653">
        <v>168234</v>
      </c>
      <c r="E653">
        <v>117045</v>
      </c>
      <c r="F653">
        <v>110365</v>
      </c>
    </row>
    <row r="654" spans="1:6">
      <c r="A654">
        <v>2019</v>
      </c>
      <c r="B654">
        <v>46</v>
      </c>
      <c r="C654">
        <v>157707</v>
      </c>
      <c r="D654">
        <v>160519</v>
      </c>
      <c r="E654">
        <v>113134</v>
      </c>
      <c r="F654">
        <v>107640</v>
      </c>
    </row>
    <row r="655" spans="1:6">
      <c r="A655">
        <v>2019</v>
      </c>
      <c r="B655">
        <v>47</v>
      </c>
      <c r="C655">
        <v>150713</v>
      </c>
      <c r="D655">
        <v>153289</v>
      </c>
      <c r="E655">
        <v>109638</v>
      </c>
      <c r="F655">
        <v>104645</v>
      </c>
    </row>
    <row r="656" spans="1:6">
      <c r="A656">
        <v>2019</v>
      </c>
      <c r="B656">
        <v>48</v>
      </c>
      <c r="C656">
        <v>142071</v>
      </c>
      <c r="D656">
        <v>146752</v>
      </c>
      <c r="E656">
        <v>106385</v>
      </c>
      <c r="F656">
        <v>101820</v>
      </c>
    </row>
    <row r="657" spans="1:6">
      <c r="A657">
        <v>2019</v>
      </c>
      <c r="B657">
        <v>49</v>
      </c>
      <c r="C657">
        <v>137516</v>
      </c>
      <c r="D657">
        <v>142316</v>
      </c>
      <c r="E657">
        <v>103440</v>
      </c>
      <c r="F657">
        <v>97826</v>
      </c>
    </row>
    <row r="658" spans="1:6">
      <c r="A658">
        <v>2019</v>
      </c>
      <c r="B658">
        <v>50</v>
      </c>
      <c r="C658">
        <v>130173</v>
      </c>
      <c r="D658">
        <v>136238</v>
      </c>
      <c r="E658">
        <v>100199</v>
      </c>
      <c r="F658">
        <v>95779</v>
      </c>
    </row>
    <row r="659" spans="1:6">
      <c r="A659">
        <v>2019</v>
      </c>
      <c r="B659">
        <v>51</v>
      </c>
      <c r="C659">
        <v>126862</v>
      </c>
      <c r="D659">
        <v>133711</v>
      </c>
      <c r="E659">
        <v>98828</v>
      </c>
      <c r="F659">
        <v>93984</v>
      </c>
    </row>
    <row r="660" spans="1:6">
      <c r="A660">
        <v>2019</v>
      </c>
      <c r="B660">
        <v>52</v>
      </c>
      <c r="C660">
        <v>124056</v>
      </c>
      <c r="D660">
        <v>132594</v>
      </c>
      <c r="E660">
        <v>98361</v>
      </c>
      <c r="F660">
        <v>92971</v>
      </c>
    </row>
    <row r="661" spans="1:6">
      <c r="A661">
        <v>2019</v>
      </c>
      <c r="B661">
        <v>53</v>
      </c>
      <c r="C661">
        <v>124361</v>
      </c>
      <c r="D661">
        <v>134681</v>
      </c>
      <c r="E661">
        <v>97996</v>
      </c>
      <c r="F661">
        <v>92200</v>
      </c>
    </row>
    <row r="662" spans="1:6">
      <c r="A662">
        <v>2019</v>
      </c>
      <c r="B662">
        <v>54</v>
      </c>
      <c r="C662">
        <v>124954</v>
      </c>
      <c r="D662">
        <v>136731</v>
      </c>
      <c r="E662">
        <v>98819</v>
      </c>
      <c r="F662">
        <v>92707</v>
      </c>
    </row>
    <row r="663" spans="1:6">
      <c r="A663">
        <v>2019</v>
      </c>
      <c r="B663">
        <v>55</v>
      </c>
      <c r="C663">
        <v>127644</v>
      </c>
      <c r="D663">
        <v>141429</v>
      </c>
      <c r="E663">
        <v>99613</v>
      </c>
      <c r="F663">
        <v>93073</v>
      </c>
    </row>
    <row r="664" spans="1:6">
      <c r="A664">
        <v>2019</v>
      </c>
      <c r="B664">
        <v>56</v>
      </c>
      <c r="C664">
        <v>129315</v>
      </c>
      <c r="D664">
        <v>145357</v>
      </c>
      <c r="E664">
        <v>100326</v>
      </c>
      <c r="F664">
        <v>94665</v>
      </c>
    </row>
    <row r="665" spans="1:6">
      <c r="A665">
        <v>2019</v>
      </c>
      <c r="B665">
        <v>57</v>
      </c>
      <c r="C665">
        <v>129920</v>
      </c>
      <c r="D665">
        <v>147656</v>
      </c>
      <c r="E665">
        <v>100070</v>
      </c>
      <c r="F665">
        <v>94186</v>
      </c>
    </row>
    <row r="666" spans="1:6">
      <c r="A666">
        <v>2019</v>
      </c>
      <c r="B666">
        <v>58</v>
      </c>
      <c r="C666">
        <v>134564</v>
      </c>
      <c r="D666">
        <v>155800</v>
      </c>
      <c r="E666">
        <v>101178</v>
      </c>
      <c r="F666">
        <v>95563</v>
      </c>
    </row>
    <row r="667" spans="1:6">
      <c r="A667">
        <v>2019</v>
      </c>
      <c r="B667">
        <v>59</v>
      </c>
      <c r="C667">
        <v>141633</v>
      </c>
      <c r="D667">
        <v>167652</v>
      </c>
      <c r="E667">
        <v>104079</v>
      </c>
      <c r="F667">
        <v>98689</v>
      </c>
    </row>
    <row r="668" spans="1:6">
      <c r="A668">
        <v>2019</v>
      </c>
      <c r="B668">
        <v>60</v>
      </c>
      <c r="C668">
        <v>151178</v>
      </c>
      <c r="D668">
        <v>181008</v>
      </c>
      <c r="E668">
        <v>107742</v>
      </c>
      <c r="F668">
        <v>102286</v>
      </c>
    </row>
    <row r="669" spans="1:6">
      <c r="A669">
        <v>2019</v>
      </c>
      <c r="B669">
        <v>61</v>
      </c>
      <c r="C669">
        <v>157807</v>
      </c>
      <c r="D669">
        <v>190282</v>
      </c>
      <c r="E669">
        <v>106257</v>
      </c>
      <c r="F669">
        <v>102470</v>
      </c>
    </row>
    <row r="670" spans="1:6">
      <c r="A670">
        <v>2019</v>
      </c>
      <c r="B670">
        <v>62</v>
      </c>
      <c r="C670">
        <v>159480</v>
      </c>
      <c r="D670">
        <v>196370</v>
      </c>
      <c r="E670">
        <v>104440</v>
      </c>
      <c r="F670">
        <v>101173</v>
      </c>
    </row>
    <row r="671" spans="1:6">
      <c r="A671">
        <v>2019</v>
      </c>
      <c r="B671">
        <v>63</v>
      </c>
      <c r="C671">
        <v>157856</v>
      </c>
      <c r="D671">
        <v>195751</v>
      </c>
      <c r="E671">
        <v>99876</v>
      </c>
      <c r="F671">
        <v>97852</v>
      </c>
    </row>
    <row r="672" spans="1:6">
      <c r="A672">
        <v>2019</v>
      </c>
      <c r="B672">
        <v>64</v>
      </c>
      <c r="C672">
        <v>158730</v>
      </c>
      <c r="D672">
        <v>198967</v>
      </c>
      <c r="E672">
        <v>97102</v>
      </c>
      <c r="F672">
        <v>96706</v>
      </c>
    </row>
    <row r="673" spans="1:6">
      <c r="A673">
        <v>2019</v>
      </c>
      <c r="B673">
        <v>65</v>
      </c>
      <c r="C673">
        <v>150708</v>
      </c>
      <c r="D673">
        <v>192995</v>
      </c>
      <c r="E673">
        <v>89848</v>
      </c>
      <c r="F673">
        <v>91105</v>
      </c>
    </row>
    <row r="674" spans="1:6">
      <c r="A674">
        <v>2019</v>
      </c>
      <c r="B674">
        <v>66</v>
      </c>
      <c r="C674">
        <v>146983</v>
      </c>
      <c r="D674">
        <v>191683</v>
      </c>
      <c r="E674">
        <v>86577</v>
      </c>
      <c r="F674">
        <v>89545</v>
      </c>
    </row>
    <row r="675" spans="1:6">
      <c r="A675">
        <v>2019</v>
      </c>
      <c r="B675">
        <v>67</v>
      </c>
      <c r="C675">
        <v>142034</v>
      </c>
      <c r="D675">
        <v>187911</v>
      </c>
      <c r="E675">
        <v>82310</v>
      </c>
      <c r="F675">
        <v>87469</v>
      </c>
    </row>
    <row r="676" spans="1:6">
      <c r="A676">
        <v>2019</v>
      </c>
      <c r="B676">
        <v>68</v>
      </c>
      <c r="C676">
        <v>136861</v>
      </c>
      <c r="D676">
        <v>184418</v>
      </c>
      <c r="E676">
        <v>77248</v>
      </c>
      <c r="F676">
        <v>85747</v>
      </c>
    </row>
    <row r="677" spans="1:6">
      <c r="A677">
        <v>2019</v>
      </c>
      <c r="B677">
        <v>69</v>
      </c>
      <c r="C677">
        <v>128387</v>
      </c>
      <c r="D677">
        <v>173556</v>
      </c>
      <c r="E677">
        <v>71751</v>
      </c>
      <c r="F677">
        <v>81577</v>
      </c>
    </row>
    <row r="678" spans="1:6">
      <c r="A678">
        <v>2019</v>
      </c>
      <c r="B678">
        <v>70</v>
      </c>
      <c r="C678">
        <v>120012</v>
      </c>
      <c r="D678">
        <v>165619</v>
      </c>
      <c r="E678">
        <v>65437</v>
      </c>
      <c r="F678">
        <v>77348</v>
      </c>
    </row>
    <row r="679" spans="1:6">
      <c r="A679">
        <v>2019</v>
      </c>
      <c r="B679">
        <v>71</v>
      </c>
      <c r="C679">
        <v>113428</v>
      </c>
      <c r="D679">
        <v>158501</v>
      </c>
      <c r="E679">
        <v>61613</v>
      </c>
      <c r="F679">
        <v>74272</v>
      </c>
    </row>
    <row r="680" spans="1:6">
      <c r="A680">
        <v>2019</v>
      </c>
      <c r="B680">
        <v>72</v>
      </c>
      <c r="C680">
        <v>102938</v>
      </c>
      <c r="D680">
        <v>146857</v>
      </c>
      <c r="E680">
        <v>54250</v>
      </c>
      <c r="F680">
        <v>68267</v>
      </c>
    </row>
    <row r="681" spans="1:6">
      <c r="A681">
        <v>2019</v>
      </c>
      <c r="B681">
        <v>73</v>
      </c>
      <c r="C681">
        <v>90428</v>
      </c>
      <c r="D681">
        <v>132103</v>
      </c>
      <c r="E681">
        <v>46525</v>
      </c>
      <c r="F681">
        <v>61535</v>
      </c>
    </row>
    <row r="682" spans="1:6">
      <c r="A682">
        <v>2019</v>
      </c>
      <c r="B682">
        <v>74</v>
      </c>
      <c r="C682">
        <v>61349</v>
      </c>
      <c r="D682">
        <v>91978</v>
      </c>
      <c r="E682">
        <v>32672</v>
      </c>
      <c r="F682">
        <v>45614</v>
      </c>
    </row>
    <row r="683" spans="1:6">
      <c r="A683">
        <v>2019</v>
      </c>
      <c r="B683">
        <v>75</v>
      </c>
      <c r="C683">
        <v>57836</v>
      </c>
      <c r="D683">
        <v>89555</v>
      </c>
      <c r="E683">
        <v>30828</v>
      </c>
      <c r="F683">
        <v>44828</v>
      </c>
    </row>
    <row r="684" spans="1:6">
      <c r="A684">
        <v>2019</v>
      </c>
      <c r="B684">
        <v>76</v>
      </c>
      <c r="C684">
        <v>53876</v>
      </c>
      <c r="D684">
        <v>84669</v>
      </c>
      <c r="E684">
        <v>28318</v>
      </c>
      <c r="F684">
        <v>42921</v>
      </c>
    </row>
    <row r="685" spans="1:6">
      <c r="A685">
        <v>2019</v>
      </c>
      <c r="B685">
        <v>77</v>
      </c>
      <c r="C685">
        <v>49827</v>
      </c>
      <c r="D685">
        <v>81248</v>
      </c>
      <c r="E685">
        <v>26190</v>
      </c>
      <c r="F685">
        <v>41391</v>
      </c>
    </row>
    <row r="686" spans="1:6">
      <c r="A686">
        <v>2019</v>
      </c>
      <c r="B686">
        <v>78</v>
      </c>
      <c r="C686">
        <v>49337</v>
      </c>
      <c r="D686">
        <v>84187</v>
      </c>
      <c r="E686">
        <v>27185</v>
      </c>
      <c r="F686">
        <v>43433</v>
      </c>
    </row>
    <row r="687" spans="1:6">
      <c r="A687">
        <v>2019</v>
      </c>
      <c r="B687">
        <v>79</v>
      </c>
      <c r="C687">
        <v>47668</v>
      </c>
      <c r="D687">
        <v>84624</v>
      </c>
      <c r="E687">
        <v>26720</v>
      </c>
      <c r="F687">
        <v>45327</v>
      </c>
    </row>
    <row r="688" spans="1:6">
      <c r="A688">
        <v>2019</v>
      </c>
      <c r="B688">
        <v>80</v>
      </c>
      <c r="C688">
        <v>44333</v>
      </c>
      <c r="D688">
        <v>81751</v>
      </c>
      <c r="E688">
        <v>24853</v>
      </c>
      <c r="F688">
        <v>44345</v>
      </c>
    </row>
    <row r="689" spans="1:6">
      <c r="A689">
        <v>2019</v>
      </c>
      <c r="B689">
        <v>81</v>
      </c>
      <c r="C689">
        <v>40657</v>
      </c>
      <c r="D689">
        <v>77955</v>
      </c>
      <c r="E689">
        <v>23182</v>
      </c>
      <c r="F689">
        <v>42991</v>
      </c>
    </row>
    <row r="690" spans="1:6">
      <c r="A690">
        <v>2019</v>
      </c>
      <c r="B690">
        <v>82</v>
      </c>
      <c r="C690">
        <v>37932</v>
      </c>
      <c r="D690">
        <v>74505</v>
      </c>
      <c r="E690">
        <v>21147</v>
      </c>
      <c r="F690">
        <v>41062</v>
      </c>
    </row>
    <row r="691" spans="1:6">
      <c r="A691">
        <v>2019</v>
      </c>
      <c r="B691">
        <v>83</v>
      </c>
      <c r="C691">
        <v>34906</v>
      </c>
      <c r="D691">
        <v>71082</v>
      </c>
      <c r="E691">
        <v>19134</v>
      </c>
      <c r="F691">
        <v>39123</v>
      </c>
    </row>
    <row r="692" spans="1:6">
      <c r="A692">
        <v>2019</v>
      </c>
      <c r="B692">
        <v>84</v>
      </c>
      <c r="C692">
        <v>30765</v>
      </c>
      <c r="D692">
        <v>64728</v>
      </c>
      <c r="E692">
        <v>17027</v>
      </c>
      <c r="F692">
        <v>36442</v>
      </c>
    </row>
    <row r="693" spans="1:6">
      <c r="A693">
        <v>2019</v>
      </c>
      <c r="B693">
        <v>85</v>
      </c>
      <c r="C693">
        <v>26513</v>
      </c>
      <c r="D693">
        <v>57691</v>
      </c>
      <c r="E693">
        <v>14806</v>
      </c>
      <c r="F693">
        <v>33379</v>
      </c>
    </row>
    <row r="694" spans="1:6">
      <c r="A694">
        <v>2019</v>
      </c>
      <c r="B694">
        <v>86</v>
      </c>
      <c r="C694">
        <v>22958</v>
      </c>
      <c r="D694">
        <v>51018</v>
      </c>
      <c r="E694">
        <v>12745</v>
      </c>
      <c r="F694">
        <v>29925</v>
      </c>
    </row>
    <row r="695" spans="1:6">
      <c r="A695">
        <v>2019</v>
      </c>
      <c r="B695">
        <v>87</v>
      </c>
      <c r="C695">
        <v>20461</v>
      </c>
      <c r="D695">
        <v>47131</v>
      </c>
      <c r="E695">
        <v>11181</v>
      </c>
      <c r="F695">
        <v>28532</v>
      </c>
    </row>
    <row r="696" spans="1:6">
      <c r="A696">
        <v>2019</v>
      </c>
      <c r="B696">
        <v>88</v>
      </c>
      <c r="C696">
        <v>17649</v>
      </c>
      <c r="D696">
        <v>41368</v>
      </c>
      <c r="E696">
        <v>9663</v>
      </c>
      <c r="F696">
        <v>25653</v>
      </c>
    </row>
    <row r="697" spans="1:6">
      <c r="A697">
        <v>2019</v>
      </c>
      <c r="B697">
        <v>89</v>
      </c>
      <c r="C697">
        <v>14960</v>
      </c>
      <c r="D697">
        <v>36665</v>
      </c>
      <c r="E697">
        <v>8218</v>
      </c>
      <c r="F697">
        <v>22915</v>
      </c>
    </row>
    <row r="698" spans="1:6">
      <c r="A698">
        <v>2019</v>
      </c>
      <c r="B698">
        <v>90</v>
      </c>
      <c r="C698">
        <v>11390</v>
      </c>
      <c r="D698">
        <v>29300</v>
      </c>
      <c r="E698">
        <v>6470</v>
      </c>
      <c r="F698">
        <v>18795</v>
      </c>
    </row>
    <row r="699" spans="1:6">
      <c r="A699">
        <v>2019</v>
      </c>
      <c r="B699">
        <v>91</v>
      </c>
      <c r="C699">
        <v>8872</v>
      </c>
      <c r="D699">
        <v>23693</v>
      </c>
      <c r="E699">
        <v>5019</v>
      </c>
      <c r="F699">
        <v>15419</v>
      </c>
    </row>
    <row r="700" spans="1:6">
      <c r="A700">
        <v>2019</v>
      </c>
      <c r="B700">
        <v>92</v>
      </c>
      <c r="C700">
        <v>6272</v>
      </c>
      <c r="D700">
        <v>18216</v>
      </c>
      <c r="E700">
        <v>3633</v>
      </c>
      <c r="F700">
        <v>12102</v>
      </c>
    </row>
    <row r="701" spans="1:6">
      <c r="A701">
        <v>2019</v>
      </c>
      <c r="B701">
        <v>93</v>
      </c>
      <c r="C701">
        <v>4659</v>
      </c>
      <c r="D701">
        <v>14931</v>
      </c>
      <c r="E701">
        <v>2648</v>
      </c>
      <c r="F701">
        <v>9448</v>
      </c>
    </row>
    <row r="702" spans="1:6">
      <c r="A702">
        <v>2019</v>
      </c>
      <c r="B702">
        <v>94</v>
      </c>
      <c r="C702">
        <v>3645</v>
      </c>
      <c r="D702">
        <v>12170</v>
      </c>
      <c r="E702">
        <v>1984</v>
      </c>
      <c r="F702">
        <v>7549</v>
      </c>
    </row>
    <row r="703" spans="1:6">
      <c r="A703">
        <v>2019</v>
      </c>
      <c r="B703">
        <v>95</v>
      </c>
      <c r="C703">
        <v>2420</v>
      </c>
      <c r="D703">
        <v>8435</v>
      </c>
      <c r="E703">
        <v>1344</v>
      </c>
      <c r="F703">
        <v>5279</v>
      </c>
    </row>
    <row r="704" spans="1:6">
      <c r="A704">
        <v>2019</v>
      </c>
      <c r="B704">
        <v>96</v>
      </c>
      <c r="C704">
        <v>1760</v>
      </c>
      <c r="D704">
        <v>6223</v>
      </c>
      <c r="E704">
        <v>999</v>
      </c>
      <c r="F704">
        <v>3864</v>
      </c>
    </row>
    <row r="705" spans="1:6">
      <c r="A705">
        <v>2019</v>
      </c>
      <c r="B705">
        <v>97</v>
      </c>
      <c r="C705">
        <v>1104</v>
      </c>
      <c r="D705">
        <v>4278</v>
      </c>
      <c r="E705">
        <v>649</v>
      </c>
      <c r="F705">
        <v>2618</v>
      </c>
    </row>
    <row r="706" spans="1:6">
      <c r="A706">
        <v>2019</v>
      </c>
      <c r="B706">
        <v>98</v>
      </c>
      <c r="C706">
        <v>662</v>
      </c>
      <c r="D706">
        <v>2492</v>
      </c>
      <c r="E706">
        <v>376</v>
      </c>
      <c r="F706">
        <v>1548</v>
      </c>
    </row>
    <row r="707" spans="1:6">
      <c r="A707">
        <v>2019</v>
      </c>
      <c r="B707">
        <v>99</v>
      </c>
      <c r="C707">
        <v>408</v>
      </c>
      <c r="D707">
        <v>1541</v>
      </c>
      <c r="E707">
        <v>248</v>
      </c>
      <c r="F707">
        <v>940</v>
      </c>
    </row>
    <row r="708" spans="1:6">
      <c r="A708">
        <v>2019</v>
      </c>
      <c r="B708">
        <v>100</v>
      </c>
      <c r="C708">
        <v>467</v>
      </c>
      <c r="D708">
        <v>1951</v>
      </c>
      <c r="E708">
        <v>269</v>
      </c>
      <c r="F708">
        <v>1155</v>
      </c>
    </row>
    <row r="709" spans="1:6">
      <c r="A709">
        <v>2020</v>
      </c>
      <c r="B709">
        <v>0</v>
      </c>
      <c r="C709">
        <v>97948</v>
      </c>
      <c r="D709">
        <v>92357</v>
      </c>
      <c r="E709">
        <v>76818</v>
      </c>
      <c r="F709">
        <v>72384</v>
      </c>
    </row>
    <row r="710" spans="1:6">
      <c r="A710">
        <v>2020</v>
      </c>
      <c r="B710">
        <v>1</v>
      </c>
      <c r="C710">
        <v>99587</v>
      </c>
      <c r="D710">
        <v>93958</v>
      </c>
      <c r="E710">
        <v>77404</v>
      </c>
      <c r="F710">
        <v>72916</v>
      </c>
    </row>
    <row r="711" spans="1:6">
      <c r="A711">
        <v>2020</v>
      </c>
      <c r="B711">
        <v>2</v>
      </c>
      <c r="C711">
        <v>100713</v>
      </c>
      <c r="D711">
        <v>95070</v>
      </c>
      <c r="E711">
        <v>77828</v>
      </c>
      <c r="F711">
        <v>73283</v>
      </c>
    </row>
    <row r="712" spans="1:6">
      <c r="A712">
        <v>2020</v>
      </c>
      <c r="B712">
        <v>3</v>
      </c>
      <c r="C712">
        <v>100959</v>
      </c>
      <c r="D712">
        <v>95340</v>
      </c>
      <c r="E712">
        <v>78274</v>
      </c>
      <c r="F712">
        <v>73672</v>
      </c>
    </row>
    <row r="713" spans="1:6">
      <c r="A713">
        <v>2020</v>
      </c>
      <c r="B713">
        <v>4</v>
      </c>
      <c r="C713">
        <v>101822</v>
      </c>
      <c r="D713">
        <v>96189</v>
      </c>
      <c r="E713">
        <v>78968</v>
      </c>
      <c r="F713">
        <v>74291</v>
      </c>
    </row>
    <row r="714" spans="1:6">
      <c r="A714">
        <v>2020</v>
      </c>
      <c r="B714">
        <v>5</v>
      </c>
      <c r="C714">
        <v>103355</v>
      </c>
      <c r="D714">
        <v>97666</v>
      </c>
      <c r="E714">
        <v>80021</v>
      </c>
      <c r="F714">
        <v>75251</v>
      </c>
    </row>
    <row r="715" spans="1:6">
      <c r="A715">
        <v>2020</v>
      </c>
      <c r="B715">
        <v>6</v>
      </c>
      <c r="C715">
        <v>105281</v>
      </c>
      <c r="D715">
        <v>99502</v>
      </c>
      <c r="E715">
        <v>81341</v>
      </c>
      <c r="F715">
        <v>76462</v>
      </c>
    </row>
    <row r="716" spans="1:6">
      <c r="A716">
        <v>2020</v>
      </c>
      <c r="B716">
        <v>7</v>
      </c>
      <c r="C716">
        <v>105733</v>
      </c>
      <c r="D716">
        <v>100202</v>
      </c>
      <c r="E716">
        <v>80377</v>
      </c>
      <c r="F716">
        <v>76150</v>
      </c>
    </row>
    <row r="717" spans="1:6">
      <c r="A717">
        <v>2020</v>
      </c>
      <c r="B717">
        <v>8</v>
      </c>
      <c r="C717">
        <v>113748</v>
      </c>
      <c r="D717">
        <v>107463</v>
      </c>
      <c r="E717">
        <v>86791</v>
      </c>
      <c r="F717">
        <v>81777</v>
      </c>
    </row>
    <row r="718" spans="1:6">
      <c r="A718">
        <v>2020</v>
      </c>
      <c r="B718">
        <v>9</v>
      </c>
      <c r="C718">
        <v>115748</v>
      </c>
      <c r="D718">
        <v>109074</v>
      </c>
      <c r="E718">
        <v>88381</v>
      </c>
      <c r="F718">
        <v>83590</v>
      </c>
    </row>
    <row r="719" spans="1:6">
      <c r="A719">
        <v>2020</v>
      </c>
      <c r="B719">
        <v>10</v>
      </c>
      <c r="C719">
        <v>120390</v>
      </c>
      <c r="D719">
        <v>114068</v>
      </c>
      <c r="E719">
        <v>92358</v>
      </c>
      <c r="F719">
        <v>87165</v>
      </c>
    </row>
    <row r="720" spans="1:6">
      <c r="A720">
        <v>2020</v>
      </c>
      <c r="B720">
        <v>11</v>
      </c>
      <c r="C720">
        <v>124685</v>
      </c>
      <c r="D720">
        <v>118741</v>
      </c>
      <c r="E720">
        <v>96851</v>
      </c>
      <c r="F720">
        <v>92349</v>
      </c>
    </row>
    <row r="721" spans="1:6">
      <c r="A721">
        <v>2020</v>
      </c>
      <c r="B721">
        <v>12</v>
      </c>
      <c r="C721">
        <v>122655</v>
      </c>
      <c r="D721">
        <v>117232</v>
      </c>
      <c r="E721">
        <v>97639</v>
      </c>
      <c r="F721">
        <v>92771</v>
      </c>
    </row>
    <row r="722" spans="1:6">
      <c r="A722">
        <v>2020</v>
      </c>
      <c r="B722">
        <v>13</v>
      </c>
      <c r="C722">
        <v>113814</v>
      </c>
      <c r="D722">
        <v>108570</v>
      </c>
      <c r="E722">
        <v>92486</v>
      </c>
      <c r="F722">
        <v>87540</v>
      </c>
    </row>
    <row r="723" spans="1:6">
      <c r="A723">
        <v>2020</v>
      </c>
      <c r="B723">
        <v>14</v>
      </c>
      <c r="C723">
        <v>107403</v>
      </c>
      <c r="D723">
        <v>102240</v>
      </c>
      <c r="E723">
        <v>88533</v>
      </c>
      <c r="F723">
        <v>83828</v>
      </c>
    </row>
    <row r="724" spans="1:6">
      <c r="A724">
        <v>2020</v>
      </c>
      <c r="B724">
        <v>15</v>
      </c>
      <c r="C724">
        <v>102447</v>
      </c>
      <c r="D724">
        <v>97413</v>
      </c>
      <c r="E724">
        <v>85948</v>
      </c>
      <c r="F724">
        <v>82002</v>
      </c>
    </row>
    <row r="725" spans="1:6">
      <c r="A725">
        <v>2020</v>
      </c>
      <c r="B725">
        <v>16</v>
      </c>
      <c r="C725">
        <v>98664</v>
      </c>
      <c r="D725">
        <v>93319</v>
      </c>
      <c r="E725">
        <v>84194</v>
      </c>
      <c r="F725">
        <v>79959</v>
      </c>
    </row>
    <row r="726" spans="1:6">
      <c r="A726">
        <v>2020</v>
      </c>
      <c r="B726">
        <v>17</v>
      </c>
      <c r="C726">
        <v>95344</v>
      </c>
      <c r="D726">
        <v>91235</v>
      </c>
      <c r="E726">
        <v>83878</v>
      </c>
      <c r="F726">
        <v>79467</v>
      </c>
    </row>
    <row r="727" spans="1:6">
      <c r="A727">
        <v>2020</v>
      </c>
      <c r="B727">
        <v>18</v>
      </c>
      <c r="C727">
        <v>95499</v>
      </c>
      <c r="D727">
        <v>91035</v>
      </c>
      <c r="E727">
        <v>85648</v>
      </c>
      <c r="F727">
        <v>81202</v>
      </c>
    </row>
    <row r="728" spans="1:6">
      <c r="A728">
        <v>2020</v>
      </c>
      <c r="B728">
        <v>19</v>
      </c>
      <c r="C728">
        <v>98810</v>
      </c>
      <c r="D728">
        <v>94378</v>
      </c>
      <c r="E728">
        <v>88497</v>
      </c>
      <c r="F728">
        <v>84086</v>
      </c>
    </row>
    <row r="729" spans="1:6">
      <c r="A729">
        <v>2020</v>
      </c>
      <c r="B729">
        <v>20</v>
      </c>
      <c r="C729">
        <v>101289</v>
      </c>
      <c r="D729">
        <v>96955</v>
      </c>
      <c r="E729">
        <v>91103</v>
      </c>
      <c r="F729">
        <v>86406</v>
      </c>
    </row>
    <row r="730" spans="1:6">
      <c r="A730">
        <v>2020</v>
      </c>
      <c r="B730">
        <v>21</v>
      </c>
      <c r="C730">
        <v>101234</v>
      </c>
      <c r="D730">
        <v>97157</v>
      </c>
      <c r="E730">
        <v>92556</v>
      </c>
      <c r="F730">
        <v>87854</v>
      </c>
    </row>
    <row r="731" spans="1:6">
      <c r="A731">
        <v>2020</v>
      </c>
      <c r="B731">
        <v>22</v>
      </c>
      <c r="C731">
        <v>104458</v>
      </c>
      <c r="D731">
        <v>100113</v>
      </c>
      <c r="E731">
        <v>95400</v>
      </c>
      <c r="F731">
        <v>89836</v>
      </c>
    </row>
    <row r="732" spans="1:6">
      <c r="A732">
        <v>2020</v>
      </c>
      <c r="B732">
        <v>23</v>
      </c>
      <c r="C732">
        <v>111052</v>
      </c>
      <c r="D732">
        <v>109059</v>
      </c>
      <c r="E732">
        <v>96577</v>
      </c>
      <c r="F732">
        <v>89462</v>
      </c>
    </row>
    <row r="733" spans="1:6">
      <c r="A733">
        <v>2020</v>
      </c>
      <c r="B733">
        <v>24</v>
      </c>
      <c r="C733">
        <v>116121</v>
      </c>
      <c r="D733">
        <v>114013</v>
      </c>
      <c r="E733">
        <v>100249</v>
      </c>
      <c r="F733">
        <v>92224</v>
      </c>
    </row>
    <row r="734" spans="1:6">
      <c r="A734">
        <v>2020</v>
      </c>
      <c r="B734">
        <v>25</v>
      </c>
      <c r="C734">
        <v>116448</v>
      </c>
      <c r="D734">
        <v>114153</v>
      </c>
      <c r="E734">
        <v>105138</v>
      </c>
      <c r="F734">
        <v>98764</v>
      </c>
    </row>
    <row r="735" spans="1:6">
      <c r="A735">
        <v>2020</v>
      </c>
      <c r="B735">
        <v>26</v>
      </c>
      <c r="C735">
        <v>126722</v>
      </c>
      <c r="D735">
        <v>125597</v>
      </c>
      <c r="E735">
        <v>108300</v>
      </c>
      <c r="F735">
        <v>101423</v>
      </c>
    </row>
    <row r="736" spans="1:6">
      <c r="A736">
        <v>2020</v>
      </c>
      <c r="B736">
        <v>27</v>
      </c>
      <c r="C736">
        <v>132728</v>
      </c>
      <c r="D736">
        <v>131401</v>
      </c>
      <c r="E736">
        <v>112772</v>
      </c>
      <c r="F736">
        <v>104191</v>
      </c>
    </row>
    <row r="737" spans="1:6">
      <c r="A737">
        <v>2020</v>
      </c>
      <c r="B737">
        <v>28</v>
      </c>
      <c r="C737">
        <v>137990</v>
      </c>
      <c r="D737">
        <v>136230</v>
      </c>
      <c r="E737">
        <v>116837</v>
      </c>
      <c r="F737">
        <v>108631</v>
      </c>
    </row>
    <row r="738" spans="1:6">
      <c r="A738">
        <v>2020</v>
      </c>
      <c r="B738">
        <v>29</v>
      </c>
      <c r="C738">
        <v>151140</v>
      </c>
      <c r="D738">
        <v>150237</v>
      </c>
      <c r="E738">
        <v>119479</v>
      </c>
      <c r="F738">
        <v>108851</v>
      </c>
    </row>
    <row r="739" spans="1:6">
      <c r="A739">
        <v>2020</v>
      </c>
      <c r="B739">
        <v>30</v>
      </c>
      <c r="C739">
        <v>157612</v>
      </c>
      <c r="D739">
        <v>157176</v>
      </c>
      <c r="E739">
        <v>118888</v>
      </c>
      <c r="F739">
        <v>108390</v>
      </c>
    </row>
    <row r="740" spans="1:6">
      <c r="A740">
        <v>2020</v>
      </c>
      <c r="B740">
        <v>31</v>
      </c>
      <c r="C740">
        <v>161189</v>
      </c>
      <c r="D740">
        <v>160260</v>
      </c>
      <c r="E740">
        <v>117520</v>
      </c>
      <c r="F740">
        <v>107642</v>
      </c>
    </row>
    <row r="741" spans="1:6">
      <c r="A741">
        <v>2020</v>
      </c>
      <c r="B741">
        <v>32</v>
      </c>
      <c r="C741">
        <v>167137</v>
      </c>
      <c r="D741">
        <v>167922</v>
      </c>
      <c r="E741">
        <v>119228</v>
      </c>
      <c r="F741">
        <v>109015</v>
      </c>
    </row>
    <row r="742" spans="1:6">
      <c r="A742">
        <v>2020</v>
      </c>
      <c r="B742">
        <v>33</v>
      </c>
      <c r="C742">
        <v>172740</v>
      </c>
      <c r="D742">
        <v>172044</v>
      </c>
      <c r="E742">
        <v>119298</v>
      </c>
      <c r="F742">
        <v>109459</v>
      </c>
    </row>
    <row r="743" spans="1:6">
      <c r="A743">
        <v>2020</v>
      </c>
      <c r="B743">
        <v>34</v>
      </c>
      <c r="C743">
        <v>181745</v>
      </c>
      <c r="D743">
        <v>181580</v>
      </c>
      <c r="E743">
        <v>121668</v>
      </c>
      <c r="F743">
        <v>113242</v>
      </c>
    </row>
    <row r="744" spans="1:6">
      <c r="A744">
        <v>2020</v>
      </c>
      <c r="B744">
        <v>35</v>
      </c>
      <c r="C744">
        <v>193432</v>
      </c>
      <c r="D744">
        <v>193190</v>
      </c>
      <c r="E744">
        <v>127322</v>
      </c>
      <c r="F744">
        <v>118514</v>
      </c>
    </row>
    <row r="745" spans="1:6">
      <c r="A745">
        <v>2020</v>
      </c>
      <c r="B745">
        <v>36</v>
      </c>
      <c r="C745">
        <v>201559</v>
      </c>
      <c r="D745">
        <v>200252</v>
      </c>
      <c r="E745">
        <v>129145</v>
      </c>
      <c r="F745">
        <v>120790</v>
      </c>
    </row>
    <row r="746" spans="1:6">
      <c r="A746">
        <v>2020</v>
      </c>
      <c r="B746">
        <v>37</v>
      </c>
      <c r="C746">
        <v>207443</v>
      </c>
      <c r="D746">
        <v>207127</v>
      </c>
      <c r="E746">
        <v>131686</v>
      </c>
      <c r="F746">
        <v>124313</v>
      </c>
    </row>
    <row r="747" spans="1:6">
      <c r="A747">
        <v>2020</v>
      </c>
      <c r="B747">
        <v>38</v>
      </c>
      <c r="C747">
        <v>199836</v>
      </c>
      <c r="D747">
        <v>199067</v>
      </c>
      <c r="E747">
        <v>129147</v>
      </c>
      <c r="F747">
        <v>120853</v>
      </c>
    </row>
    <row r="748" spans="1:6">
      <c r="A748">
        <v>2020</v>
      </c>
      <c r="B748">
        <v>39</v>
      </c>
      <c r="C748">
        <v>190644</v>
      </c>
      <c r="D748">
        <v>191805</v>
      </c>
      <c r="E748">
        <v>122866</v>
      </c>
      <c r="F748">
        <v>115257</v>
      </c>
    </row>
    <row r="749" spans="1:6">
      <c r="A749">
        <v>2020</v>
      </c>
      <c r="B749">
        <v>40</v>
      </c>
      <c r="C749">
        <v>193709</v>
      </c>
      <c r="D749">
        <v>194568</v>
      </c>
      <c r="E749">
        <v>124911</v>
      </c>
      <c r="F749">
        <v>118205</v>
      </c>
    </row>
    <row r="750" spans="1:6">
      <c r="A750">
        <v>2020</v>
      </c>
      <c r="B750">
        <v>41</v>
      </c>
      <c r="C750">
        <v>192998</v>
      </c>
      <c r="D750">
        <v>192507</v>
      </c>
      <c r="E750">
        <v>124081</v>
      </c>
      <c r="F750">
        <v>116923</v>
      </c>
    </row>
    <row r="751" spans="1:6">
      <c r="A751">
        <v>2020</v>
      </c>
      <c r="B751">
        <v>42</v>
      </c>
      <c r="C751">
        <v>185846</v>
      </c>
      <c r="D751">
        <v>186450</v>
      </c>
      <c r="E751">
        <v>121141</v>
      </c>
      <c r="F751">
        <v>114610</v>
      </c>
    </row>
    <row r="752" spans="1:6">
      <c r="A752">
        <v>2020</v>
      </c>
      <c r="B752">
        <v>43</v>
      </c>
      <c r="C752">
        <v>182989</v>
      </c>
      <c r="D752">
        <v>184162</v>
      </c>
      <c r="E752">
        <v>121135</v>
      </c>
      <c r="F752">
        <v>114088</v>
      </c>
    </row>
    <row r="753" spans="1:6">
      <c r="A753">
        <v>2020</v>
      </c>
      <c r="B753">
        <v>44</v>
      </c>
      <c r="C753">
        <v>181636</v>
      </c>
      <c r="D753">
        <v>184701</v>
      </c>
      <c r="E753">
        <v>122361</v>
      </c>
      <c r="F753">
        <v>114877</v>
      </c>
    </row>
    <row r="754" spans="1:6">
      <c r="A754">
        <v>2020</v>
      </c>
      <c r="B754">
        <v>45</v>
      </c>
      <c r="C754">
        <v>173546</v>
      </c>
      <c r="D754">
        <v>175792</v>
      </c>
      <c r="E754">
        <v>119241</v>
      </c>
      <c r="F754">
        <v>113372</v>
      </c>
    </row>
    <row r="755" spans="1:6">
      <c r="A755">
        <v>2020</v>
      </c>
      <c r="B755">
        <v>46</v>
      </c>
      <c r="C755">
        <v>165077</v>
      </c>
      <c r="D755">
        <v>167497</v>
      </c>
      <c r="E755">
        <v>117002</v>
      </c>
      <c r="F755">
        <v>110554</v>
      </c>
    </row>
    <row r="756" spans="1:6">
      <c r="A756">
        <v>2020</v>
      </c>
      <c r="B756">
        <v>47</v>
      </c>
      <c r="C756">
        <v>156597</v>
      </c>
      <c r="D756">
        <v>159810</v>
      </c>
      <c r="E756">
        <v>113018</v>
      </c>
      <c r="F756">
        <v>107794</v>
      </c>
    </row>
    <row r="757" spans="1:6">
      <c r="A757">
        <v>2020</v>
      </c>
      <c r="B757">
        <v>48</v>
      </c>
      <c r="C757">
        <v>149612</v>
      </c>
      <c r="D757">
        <v>152604</v>
      </c>
      <c r="E757">
        <v>109457</v>
      </c>
      <c r="F757">
        <v>104753</v>
      </c>
    </row>
    <row r="758" spans="1:6">
      <c r="A758">
        <v>2020</v>
      </c>
      <c r="B758">
        <v>49</v>
      </c>
      <c r="C758">
        <v>140982</v>
      </c>
      <c r="D758">
        <v>146089</v>
      </c>
      <c r="E758">
        <v>106132</v>
      </c>
      <c r="F758">
        <v>101892</v>
      </c>
    </row>
    <row r="759" spans="1:6">
      <c r="A759">
        <v>2020</v>
      </c>
      <c r="B759">
        <v>50</v>
      </c>
      <c r="C759">
        <v>136401</v>
      </c>
      <c r="D759">
        <v>141663</v>
      </c>
      <c r="E759">
        <v>103129</v>
      </c>
      <c r="F759">
        <v>97861</v>
      </c>
    </row>
    <row r="760" spans="1:6">
      <c r="A760">
        <v>2020</v>
      </c>
      <c r="B760">
        <v>51</v>
      </c>
      <c r="C760">
        <v>129061</v>
      </c>
      <c r="D760">
        <v>135604</v>
      </c>
      <c r="E760">
        <v>99821</v>
      </c>
      <c r="F760">
        <v>95768</v>
      </c>
    </row>
    <row r="761" spans="1:6">
      <c r="A761">
        <v>2020</v>
      </c>
      <c r="B761">
        <v>52</v>
      </c>
      <c r="C761">
        <v>125712</v>
      </c>
      <c r="D761">
        <v>133074</v>
      </c>
      <c r="E761">
        <v>98382</v>
      </c>
      <c r="F761">
        <v>93931</v>
      </c>
    </row>
    <row r="762" spans="1:6">
      <c r="A762">
        <v>2020</v>
      </c>
      <c r="B762">
        <v>53</v>
      </c>
      <c r="C762">
        <v>122859</v>
      </c>
      <c r="D762">
        <v>131945</v>
      </c>
      <c r="E762">
        <v>97836</v>
      </c>
      <c r="F762">
        <v>92879</v>
      </c>
    </row>
    <row r="763" spans="1:6">
      <c r="A763">
        <v>2020</v>
      </c>
      <c r="B763">
        <v>54</v>
      </c>
      <c r="C763">
        <v>123080</v>
      </c>
      <c r="D763">
        <v>134000</v>
      </c>
      <c r="E763">
        <v>97399</v>
      </c>
      <c r="F763">
        <v>92073</v>
      </c>
    </row>
    <row r="764" spans="1:6">
      <c r="A764">
        <v>2020</v>
      </c>
      <c r="B764">
        <v>55</v>
      </c>
      <c r="C764">
        <v>123587</v>
      </c>
      <c r="D764">
        <v>136013</v>
      </c>
      <c r="E764">
        <v>98134</v>
      </c>
      <c r="F764">
        <v>92537</v>
      </c>
    </row>
    <row r="765" spans="1:6">
      <c r="A765">
        <v>2020</v>
      </c>
      <c r="B765">
        <v>56</v>
      </c>
      <c r="C765">
        <v>126156</v>
      </c>
      <c r="D765">
        <v>140650</v>
      </c>
      <c r="E765">
        <v>98833</v>
      </c>
      <c r="F765">
        <v>92860</v>
      </c>
    </row>
    <row r="766" spans="1:6">
      <c r="A766">
        <v>2020</v>
      </c>
      <c r="B766">
        <v>57</v>
      </c>
      <c r="C766">
        <v>127711</v>
      </c>
      <c r="D766">
        <v>144522</v>
      </c>
      <c r="E766">
        <v>99440</v>
      </c>
      <c r="F766">
        <v>94404</v>
      </c>
    </row>
    <row r="767" spans="1:6">
      <c r="A767">
        <v>2020</v>
      </c>
      <c r="B767">
        <v>58</v>
      </c>
      <c r="C767">
        <v>128204</v>
      </c>
      <c r="D767">
        <v>146760</v>
      </c>
      <c r="E767">
        <v>99081</v>
      </c>
      <c r="F767">
        <v>93877</v>
      </c>
    </row>
    <row r="768" spans="1:6">
      <c r="A768">
        <v>2020</v>
      </c>
      <c r="B768">
        <v>59</v>
      </c>
      <c r="C768">
        <v>132668</v>
      </c>
      <c r="D768">
        <v>154802</v>
      </c>
      <c r="E768">
        <v>100071</v>
      </c>
      <c r="F768">
        <v>95207</v>
      </c>
    </row>
    <row r="769" spans="1:6">
      <c r="A769">
        <v>2020</v>
      </c>
      <c r="B769">
        <v>60</v>
      </c>
      <c r="C769">
        <v>139508</v>
      </c>
      <c r="D769">
        <v>166510</v>
      </c>
      <c r="E769">
        <v>102818</v>
      </c>
      <c r="F769">
        <v>98280</v>
      </c>
    </row>
    <row r="770" spans="1:6">
      <c r="A770">
        <v>2020</v>
      </c>
      <c r="B770">
        <v>61</v>
      </c>
      <c r="C770">
        <v>148764</v>
      </c>
      <c r="D770">
        <v>179695</v>
      </c>
      <c r="E770">
        <v>106306</v>
      </c>
      <c r="F770">
        <v>101811</v>
      </c>
    </row>
    <row r="771" spans="1:6">
      <c r="A771">
        <v>2020</v>
      </c>
      <c r="B771">
        <v>62</v>
      </c>
      <c r="C771">
        <v>155124</v>
      </c>
      <c r="D771">
        <v>188810</v>
      </c>
      <c r="E771">
        <v>104713</v>
      </c>
      <c r="F771">
        <v>101951</v>
      </c>
    </row>
    <row r="772" spans="1:6">
      <c r="A772">
        <v>2020</v>
      </c>
      <c r="B772">
        <v>63</v>
      </c>
      <c r="C772">
        <v>156591</v>
      </c>
      <c r="D772">
        <v>194750</v>
      </c>
      <c r="E772">
        <v>102776</v>
      </c>
      <c r="F772">
        <v>100607</v>
      </c>
    </row>
    <row r="773" spans="1:6">
      <c r="A773">
        <v>2020</v>
      </c>
      <c r="B773">
        <v>64</v>
      </c>
      <c r="C773">
        <v>154814</v>
      </c>
      <c r="D773">
        <v>194035</v>
      </c>
      <c r="E773">
        <v>98143</v>
      </c>
      <c r="F773">
        <v>97251</v>
      </c>
    </row>
    <row r="774" spans="1:6">
      <c r="A774">
        <v>2020</v>
      </c>
      <c r="B774">
        <v>65</v>
      </c>
      <c r="C774">
        <v>155476</v>
      </c>
      <c r="D774">
        <v>197103</v>
      </c>
      <c r="E774">
        <v>95273</v>
      </c>
      <c r="F774">
        <v>96046</v>
      </c>
    </row>
    <row r="775" spans="1:6">
      <c r="A775">
        <v>2020</v>
      </c>
      <c r="B775">
        <v>66</v>
      </c>
      <c r="C775">
        <v>147411</v>
      </c>
      <c r="D775">
        <v>191067</v>
      </c>
      <c r="E775">
        <v>88006</v>
      </c>
      <c r="F775">
        <v>90423</v>
      </c>
    </row>
    <row r="776" spans="1:6">
      <c r="A776">
        <v>2020</v>
      </c>
      <c r="B776">
        <v>67</v>
      </c>
      <c r="C776">
        <v>143560</v>
      </c>
      <c r="D776">
        <v>189630</v>
      </c>
      <c r="E776">
        <v>84639</v>
      </c>
      <c r="F776">
        <v>88810</v>
      </c>
    </row>
    <row r="777" spans="1:6">
      <c r="A777">
        <v>2020</v>
      </c>
      <c r="B777">
        <v>68</v>
      </c>
      <c r="C777">
        <v>138502</v>
      </c>
      <c r="D777">
        <v>185750</v>
      </c>
      <c r="E777">
        <v>80309</v>
      </c>
      <c r="F777">
        <v>86668</v>
      </c>
    </row>
    <row r="778" spans="1:6">
      <c r="A778">
        <v>2020</v>
      </c>
      <c r="B778">
        <v>69</v>
      </c>
      <c r="C778">
        <v>133213</v>
      </c>
      <c r="D778">
        <v>182124</v>
      </c>
      <c r="E778">
        <v>75203</v>
      </c>
      <c r="F778">
        <v>84869</v>
      </c>
    </row>
    <row r="779" spans="1:6">
      <c r="A779">
        <v>2020</v>
      </c>
      <c r="B779">
        <v>70</v>
      </c>
      <c r="C779">
        <v>124719</v>
      </c>
      <c r="D779">
        <v>171219</v>
      </c>
      <c r="E779">
        <v>69675</v>
      </c>
      <c r="F779">
        <v>80638</v>
      </c>
    </row>
    <row r="780" spans="1:6">
      <c r="A780">
        <v>2020</v>
      </c>
      <c r="B780">
        <v>71</v>
      </c>
      <c r="C780">
        <v>116321</v>
      </c>
      <c r="D780">
        <v>163186</v>
      </c>
      <c r="E780">
        <v>63364</v>
      </c>
      <c r="F780">
        <v>76354</v>
      </c>
    </row>
    <row r="781" spans="1:6">
      <c r="A781">
        <v>2020</v>
      </c>
      <c r="B781">
        <v>72</v>
      </c>
      <c r="C781">
        <v>109670</v>
      </c>
      <c r="D781">
        <v>155942</v>
      </c>
      <c r="E781">
        <v>59473</v>
      </c>
      <c r="F781">
        <v>73197</v>
      </c>
    </row>
    <row r="782" spans="1:6">
      <c r="A782">
        <v>2020</v>
      </c>
      <c r="B782">
        <v>73</v>
      </c>
      <c r="C782">
        <v>99246</v>
      </c>
      <c r="D782">
        <v>144249</v>
      </c>
      <c r="E782">
        <v>52181</v>
      </c>
      <c r="F782">
        <v>67154</v>
      </c>
    </row>
    <row r="783" spans="1:6">
      <c r="A783">
        <v>2020</v>
      </c>
      <c r="B783">
        <v>74</v>
      </c>
      <c r="C783">
        <v>86908</v>
      </c>
      <c r="D783">
        <v>129501</v>
      </c>
      <c r="E783">
        <v>44572</v>
      </c>
      <c r="F783">
        <v>60395</v>
      </c>
    </row>
    <row r="784" spans="1:6">
      <c r="A784">
        <v>2020</v>
      </c>
      <c r="B784">
        <v>75</v>
      </c>
      <c r="C784">
        <v>58762</v>
      </c>
      <c r="D784">
        <v>89976</v>
      </c>
      <c r="E784">
        <v>31168</v>
      </c>
      <c r="F784">
        <v>44659</v>
      </c>
    </row>
    <row r="785" spans="1:6">
      <c r="A785">
        <v>2020</v>
      </c>
      <c r="B785">
        <v>76</v>
      </c>
      <c r="C785">
        <v>55177</v>
      </c>
      <c r="D785">
        <v>87366</v>
      </c>
      <c r="E785">
        <v>29258</v>
      </c>
      <c r="F785">
        <v>43747</v>
      </c>
    </row>
    <row r="786" spans="1:6">
      <c r="A786">
        <v>2020</v>
      </c>
      <c r="B786">
        <v>77</v>
      </c>
      <c r="C786">
        <v>51159</v>
      </c>
      <c r="D786">
        <v>82330</v>
      </c>
      <c r="E786">
        <v>26729</v>
      </c>
      <c r="F786">
        <v>41730</v>
      </c>
    </row>
    <row r="787" spans="1:6">
      <c r="A787">
        <v>2020</v>
      </c>
      <c r="B787">
        <v>78</v>
      </c>
      <c r="C787">
        <v>47073</v>
      </c>
      <c r="D787">
        <v>78704</v>
      </c>
      <c r="E787">
        <v>24565</v>
      </c>
      <c r="F787">
        <v>40068</v>
      </c>
    </row>
    <row r="788" spans="1:6">
      <c r="A788">
        <v>2020</v>
      </c>
      <c r="B788">
        <v>79</v>
      </c>
      <c r="C788">
        <v>46345</v>
      </c>
      <c r="D788">
        <v>81191</v>
      </c>
      <c r="E788">
        <v>25320</v>
      </c>
      <c r="F788">
        <v>41844</v>
      </c>
    </row>
    <row r="789" spans="1:6">
      <c r="A789">
        <v>2020</v>
      </c>
      <c r="B789">
        <v>80</v>
      </c>
      <c r="C789">
        <v>44492</v>
      </c>
      <c r="D789">
        <v>81202</v>
      </c>
      <c r="E789">
        <v>24698</v>
      </c>
      <c r="F789">
        <v>43416</v>
      </c>
    </row>
    <row r="790" spans="1:6">
      <c r="A790">
        <v>2020</v>
      </c>
      <c r="B790">
        <v>81</v>
      </c>
      <c r="C790">
        <v>41089</v>
      </c>
      <c r="D790">
        <v>77981</v>
      </c>
      <c r="E790">
        <v>22785</v>
      </c>
      <c r="F790">
        <v>42197</v>
      </c>
    </row>
    <row r="791" spans="1:6">
      <c r="A791">
        <v>2020</v>
      </c>
      <c r="B791">
        <v>82</v>
      </c>
      <c r="C791">
        <v>37386</v>
      </c>
      <c r="D791">
        <v>73851</v>
      </c>
      <c r="E791">
        <v>21060</v>
      </c>
      <c r="F791">
        <v>40601</v>
      </c>
    </row>
    <row r="792" spans="1:6">
      <c r="A792">
        <v>2020</v>
      </c>
      <c r="B792">
        <v>83</v>
      </c>
      <c r="C792">
        <v>34582</v>
      </c>
      <c r="D792">
        <v>70052</v>
      </c>
      <c r="E792">
        <v>19030</v>
      </c>
      <c r="F792">
        <v>38465</v>
      </c>
    </row>
    <row r="793" spans="1:6">
      <c r="A793">
        <v>2020</v>
      </c>
      <c r="B793">
        <v>84</v>
      </c>
      <c r="C793">
        <v>31528</v>
      </c>
      <c r="D793">
        <v>66272</v>
      </c>
      <c r="E793">
        <v>17047</v>
      </c>
      <c r="F793">
        <v>36326</v>
      </c>
    </row>
    <row r="794" spans="1:6">
      <c r="A794">
        <v>2020</v>
      </c>
      <c r="B794">
        <v>85</v>
      </c>
      <c r="C794">
        <v>27517</v>
      </c>
      <c r="D794">
        <v>59804</v>
      </c>
      <c r="E794">
        <v>15011</v>
      </c>
      <c r="F794">
        <v>33508</v>
      </c>
    </row>
    <row r="795" spans="1:6">
      <c r="A795">
        <v>2020</v>
      </c>
      <c r="B795">
        <v>86</v>
      </c>
      <c r="C795">
        <v>23398</v>
      </c>
      <c r="D795">
        <v>52569</v>
      </c>
      <c r="E795">
        <v>12868</v>
      </c>
      <c r="F795">
        <v>30268</v>
      </c>
    </row>
    <row r="796" spans="1:6">
      <c r="A796">
        <v>2020</v>
      </c>
      <c r="B796">
        <v>87</v>
      </c>
      <c r="C796">
        <v>20031</v>
      </c>
      <c r="D796">
        <v>45991</v>
      </c>
      <c r="E796">
        <v>10944</v>
      </c>
      <c r="F796">
        <v>26835</v>
      </c>
    </row>
    <row r="797" spans="1:6">
      <c r="A797">
        <v>2020</v>
      </c>
      <c r="B797">
        <v>88</v>
      </c>
      <c r="C797">
        <v>17637</v>
      </c>
      <c r="D797">
        <v>41985</v>
      </c>
      <c r="E797">
        <v>9474</v>
      </c>
      <c r="F797">
        <v>25274</v>
      </c>
    </row>
    <row r="798" spans="1:6">
      <c r="A798">
        <v>2020</v>
      </c>
      <c r="B798">
        <v>89</v>
      </c>
      <c r="C798">
        <v>15012</v>
      </c>
      <c r="D798">
        <v>36378</v>
      </c>
      <c r="E798">
        <v>8074</v>
      </c>
      <c r="F798">
        <v>22424</v>
      </c>
    </row>
    <row r="799" spans="1:6">
      <c r="A799">
        <v>2020</v>
      </c>
      <c r="B799">
        <v>90</v>
      </c>
      <c r="C799">
        <v>12543</v>
      </c>
      <c r="D799">
        <v>31791</v>
      </c>
      <c r="E799">
        <v>6762</v>
      </c>
      <c r="F799">
        <v>19737</v>
      </c>
    </row>
    <row r="800" spans="1:6">
      <c r="A800">
        <v>2020</v>
      </c>
      <c r="B800">
        <v>91</v>
      </c>
      <c r="C800">
        <v>9397</v>
      </c>
      <c r="D800">
        <v>25014</v>
      </c>
      <c r="E800">
        <v>5233</v>
      </c>
      <c r="F800">
        <v>15934</v>
      </c>
    </row>
    <row r="801" spans="1:6">
      <c r="A801">
        <v>2020</v>
      </c>
      <c r="B801">
        <v>92</v>
      </c>
      <c r="C801">
        <v>7201</v>
      </c>
      <c r="D801">
        <v>19891</v>
      </c>
      <c r="E801">
        <v>3991</v>
      </c>
      <c r="F801">
        <v>12846</v>
      </c>
    </row>
    <row r="802" spans="1:6">
      <c r="A802">
        <v>2020</v>
      </c>
      <c r="B802">
        <v>93</v>
      </c>
      <c r="C802">
        <v>4995</v>
      </c>
      <c r="D802">
        <v>15012</v>
      </c>
      <c r="E802">
        <v>2831</v>
      </c>
      <c r="F802">
        <v>9892</v>
      </c>
    </row>
    <row r="803" spans="1:6">
      <c r="A803">
        <v>2020</v>
      </c>
      <c r="B803">
        <v>94</v>
      </c>
      <c r="C803">
        <v>3636</v>
      </c>
      <c r="D803">
        <v>12060</v>
      </c>
      <c r="E803">
        <v>2020</v>
      </c>
      <c r="F803">
        <v>7562</v>
      </c>
    </row>
    <row r="804" spans="1:6">
      <c r="A804">
        <v>2020</v>
      </c>
      <c r="B804">
        <v>95</v>
      </c>
      <c r="C804">
        <v>2786</v>
      </c>
      <c r="D804">
        <v>9619</v>
      </c>
      <c r="E804">
        <v>1478</v>
      </c>
      <c r="F804">
        <v>5908</v>
      </c>
    </row>
    <row r="805" spans="1:6">
      <c r="A805">
        <v>2020</v>
      </c>
      <c r="B805">
        <v>96</v>
      </c>
      <c r="C805">
        <v>1805</v>
      </c>
      <c r="D805">
        <v>6510</v>
      </c>
      <c r="E805">
        <v>978</v>
      </c>
      <c r="F805">
        <v>4033</v>
      </c>
    </row>
    <row r="806" spans="1:6">
      <c r="A806">
        <v>2020</v>
      </c>
      <c r="B806">
        <v>97</v>
      </c>
      <c r="C806">
        <v>1278</v>
      </c>
      <c r="D806">
        <v>4678</v>
      </c>
      <c r="E806">
        <v>709</v>
      </c>
      <c r="F806">
        <v>2870</v>
      </c>
    </row>
    <row r="807" spans="1:6">
      <c r="A807">
        <v>2020</v>
      </c>
      <c r="B807">
        <v>98</v>
      </c>
      <c r="C807">
        <v>780</v>
      </c>
      <c r="D807">
        <v>3128</v>
      </c>
      <c r="E807">
        <v>448</v>
      </c>
      <c r="F807">
        <v>1892</v>
      </c>
    </row>
    <row r="808" spans="1:6">
      <c r="A808">
        <v>2020</v>
      </c>
      <c r="B808">
        <v>99</v>
      </c>
      <c r="C808">
        <v>453</v>
      </c>
      <c r="D808">
        <v>1756</v>
      </c>
      <c r="E808">
        <v>250</v>
      </c>
      <c r="F808">
        <v>1076</v>
      </c>
    </row>
    <row r="809" spans="1:6">
      <c r="A809">
        <v>2020</v>
      </c>
      <c r="B809">
        <v>100</v>
      </c>
      <c r="C809">
        <v>564</v>
      </c>
      <c r="D809">
        <v>2314</v>
      </c>
      <c r="E809">
        <v>326</v>
      </c>
      <c r="F809">
        <v>1368</v>
      </c>
    </row>
    <row r="810" spans="1:6">
      <c r="A810">
        <v>2021</v>
      </c>
      <c r="B810">
        <v>0</v>
      </c>
      <c r="C810">
        <v>96275</v>
      </c>
      <c r="D810">
        <v>90780</v>
      </c>
      <c r="E810">
        <v>76228</v>
      </c>
      <c r="F810">
        <v>71830</v>
      </c>
    </row>
    <row r="811" spans="1:6">
      <c r="A811">
        <v>2021</v>
      </c>
      <c r="B811">
        <v>1</v>
      </c>
      <c r="C811">
        <v>98250</v>
      </c>
      <c r="D811">
        <v>92695</v>
      </c>
      <c r="E811">
        <v>77091</v>
      </c>
      <c r="F811">
        <v>72617</v>
      </c>
    </row>
    <row r="812" spans="1:6">
      <c r="A812">
        <v>2021</v>
      </c>
      <c r="B812">
        <v>2</v>
      </c>
      <c r="C812">
        <v>99694</v>
      </c>
      <c r="D812">
        <v>94111</v>
      </c>
      <c r="E812">
        <v>77731</v>
      </c>
      <c r="F812">
        <v>73194</v>
      </c>
    </row>
    <row r="813" spans="1:6">
      <c r="A813">
        <v>2021</v>
      </c>
      <c r="B813">
        <v>3</v>
      </c>
      <c r="C813">
        <v>100648</v>
      </c>
      <c r="D813">
        <v>95049</v>
      </c>
      <c r="E813">
        <v>78191</v>
      </c>
      <c r="F813">
        <v>73590</v>
      </c>
    </row>
    <row r="814" spans="1:6">
      <c r="A814">
        <v>2021</v>
      </c>
      <c r="B814">
        <v>4</v>
      </c>
      <c r="C814">
        <v>100763</v>
      </c>
      <c r="D814">
        <v>95192</v>
      </c>
      <c r="E814">
        <v>78654</v>
      </c>
      <c r="F814">
        <v>73994</v>
      </c>
    </row>
    <row r="815" spans="1:6">
      <c r="A815">
        <v>2021</v>
      </c>
      <c r="B815">
        <v>5</v>
      </c>
      <c r="C815">
        <v>101518</v>
      </c>
      <c r="D815">
        <v>95930</v>
      </c>
      <c r="E815">
        <v>79359</v>
      </c>
      <c r="F815">
        <v>74629</v>
      </c>
    </row>
    <row r="816" spans="1:6">
      <c r="A816">
        <v>2021</v>
      </c>
      <c r="B816">
        <v>6</v>
      </c>
      <c r="C816">
        <v>102971</v>
      </c>
      <c r="D816">
        <v>97325</v>
      </c>
      <c r="E816">
        <v>80422</v>
      </c>
      <c r="F816">
        <v>75601</v>
      </c>
    </row>
    <row r="817" spans="1:6">
      <c r="A817">
        <v>2021</v>
      </c>
      <c r="B817">
        <v>7</v>
      </c>
      <c r="C817">
        <v>104828</v>
      </c>
      <c r="D817">
        <v>99098</v>
      </c>
      <c r="E817">
        <v>81748</v>
      </c>
      <c r="F817">
        <v>76825</v>
      </c>
    </row>
    <row r="818" spans="1:6">
      <c r="A818">
        <v>2021</v>
      </c>
      <c r="B818">
        <v>8</v>
      </c>
      <c r="C818">
        <v>105239</v>
      </c>
      <c r="D818">
        <v>99752</v>
      </c>
      <c r="E818">
        <v>80783</v>
      </c>
      <c r="F818">
        <v>76518</v>
      </c>
    </row>
    <row r="819" spans="1:6">
      <c r="A819">
        <v>2021</v>
      </c>
      <c r="B819">
        <v>9</v>
      </c>
      <c r="C819">
        <v>113199</v>
      </c>
      <c r="D819">
        <v>106965</v>
      </c>
      <c r="E819">
        <v>87216</v>
      </c>
      <c r="F819">
        <v>82169</v>
      </c>
    </row>
    <row r="820" spans="1:6">
      <c r="A820">
        <v>2021</v>
      </c>
      <c r="B820">
        <v>10</v>
      </c>
      <c r="C820">
        <v>115194</v>
      </c>
      <c r="D820">
        <v>108569</v>
      </c>
      <c r="E820">
        <v>88798</v>
      </c>
      <c r="F820">
        <v>83979</v>
      </c>
    </row>
    <row r="821" spans="1:6">
      <c r="A821">
        <v>2021</v>
      </c>
      <c r="B821">
        <v>11</v>
      </c>
      <c r="C821">
        <v>119829</v>
      </c>
      <c r="D821">
        <v>113551</v>
      </c>
      <c r="E821">
        <v>92768</v>
      </c>
      <c r="F821">
        <v>87558</v>
      </c>
    </row>
    <row r="822" spans="1:6">
      <c r="A822">
        <v>2021</v>
      </c>
      <c r="B822">
        <v>12</v>
      </c>
      <c r="C822">
        <v>124129</v>
      </c>
      <c r="D822">
        <v>118226</v>
      </c>
      <c r="E822">
        <v>97246</v>
      </c>
      <c r="F822">
        <v>92735</v>
      </c>
    </row>
    <row r="823" spans="1:6">
      <c r="A823">
        <v>2021</v>
      </c>
      <c r="B823">
        <v>13</v>
      </c>
      <c r="C823">
        <v>122144</v>
      </c>
      <c r="D823">
        <v>116761</v>
      </c>
      <c r="E823">
        <v>97992</v>
      </c>
      <c r="F823">
        <v>93130</v>
      </c>
    </row>
    <row r="824" spans="1:6">
      <c r="A824">
        <v>2021</v>
      </c>
      <c r="B824">
        <v>14</v>
      </c>
      <c r="C824">
        <v>113377</v>
      </c>
      <c r="D824">
        <v>108177</v>
      </c>
      <c r="E824">
        <v>92783</v>
      </c>
      <c r="F824">
        <v>87844</v>
      </c>
    </row>
    <row r="825" spans="1:6">
      <c r="A825">
        <v>2021</v>
      </c>
      <c r="B825">
        <v>15</v>
      </c>
      <c r="C825">
        <v>107026</v>
      </c>
      <c r="D825">
        <v>101925</v>
      </c>
      <c r="E825">
        <v>88781</v>
      </c>
      <c r="F825">
        <v>84078</v>
      </c>
    </row>
    <row r="826" spans="1:6">
      <c r="A826">
        <v>2021</v>
      </c>
      <c r="B826">
        <v>16</v>
      </c>
      <c r="C826">
        <v>102119</v>
      </c>
      <c r="D826">
        <v>97168</v>
      </c>
      <c r="E826">
        <v>86149</v>
      </c>
      <c r="F826">
        <v>82194</v>
      </c>
    </row>
    <row r="827" spans="1:6">
      <c r="A827">
        <v>2021</v>
      </c>
      <c r="B827">
        <v>17</v>
      </c>
      <c r="C827">
        <v>98378</v>
      </c>
      <c r="D827">
        <v>93149</v>
      </c>
      <c r="E827">
        <v>84348</v>
      </c>
      <c r="F827">
        <v>80087</v>
      </c>
    </row>
    <row r="828" spans="1:6">
      <c r="A828">
        <v>2021</v>
      </c>
      <c r="B828">
        <v>18</v>
      </c>
      <c r="C828">
        <v>95092</v>
      </c>
      <c r="D828">
        <v>91133</v>
      </c>
      <c r="E828">
        <v>83987</v>
      </c>
      <c r="F828">
        <v>79530</v>
      </c>
    </row>
    <row r="829" spans="1:6">
      <c r="A829">
        <v>2021</v>
      </c>
      <c r="B829">
        <v>19</v>
      </c>
      <c r="C829">
        <v>95277</v>
      </c>
      <c r="D829">
        <v>90997</v>
      </c>
      <c r="E829">
        <v>85717</v>
      </c>
      <c r="F829">
        <v>81194</v>
      </c>
    </row>
    <row r="830" spans="1:6">
      <c r="A830">
        <v>2021</v>
      </c>
      <c r="B830">
        <v>20</v>
      </c>
      <c r="C830">
        <v>98604</v>
      </c>
      <c r="D830">
        <v>94398</v>
      </c>
      <c r="E830">
        <v>88538</v>
      </c>
      <c r="F830">
        <v>84012</v>
      </c>
    </row>
    <row r="831" spans="1:6">
      <c r="A831">
        <v>2021</v>
      </c>
      <c r="B831">
        <v>21</v>
      </c>
      <c r="C831">
        <v>101116</v>
      </c>
      <c r="D831">
        <v>97033</v>
      </c>
      <c r="E831">
        <v>91111</v>
      </c>
      <c r="F831">
        <v>86260</v>
      </c>
    </row>
    <row r="832" spans="1:6">
      <c r="A832">
        <v>2021</v>
      </c>
      <c r="B832">
        <v>22</v>
      </c>
      <c r="C832">
        <v>101128</v>
      </c>
      <c r="D832">
        <v>97332</v>
      </c>
      <c r="E832">
        <v>92518</v>
      </c>
      <c r="F832">
        <v>87611</v>
      </c>
    </row>
    <row r="833" spans="1:6">
      <c r="A833">
        <v>2021</v>
      </c>
      <c r="B833">
        <v>23</v>
      </c>
      <c r="C833">
        <v>104446</v>
      </c>
      <c r="D833">
        <v>100401</v>
      </c>
      <c r="E833">
        <v>95300</v>
      </c>
      <c r="F833">
        <v>89473</v>
      </c>
    </row>
    <row r="834" spans="1:6">
      <c r="A834">
        <v>2021</v>
      </c>
      <c r="B834">
        <v>24</v>
      </c>
      <c r="C834">
        <v>111137</v>
      </c>
      <c r="D834">
        <v>109410</v>
      </c>
      <c r="E834">
        <v>96418</v>
      </c>
      <c r="F834">
        <v>89028</v>
      </c>
    </row>
    <row r="835" spans="1:6">
      <c r="A835">
        <v>2021</v>
      </c>
      <c r="B835">
        <v>25</v>
      </c>
      <c r="C835">
        <v>116362</v>
      </c>
      <c r="D835">
        <v>114540</v>
      </c>
      <c r="E835">
        <v>99974</v>
      </c>
      <c r="F835">
        <v>91604</v>
      </c>
    </row>
    <row r="836" spans="1:6">
      <c r="A836">
        <v>2021</v>
      </c>
      <c r="B836">
        <v>26</v>
      </c>
      <c r="C836">
        <v>116900</v>
      </c>
      <c r="D836">
        <v>114997</v>
      </c>
      <c r="E836">
        <v>104679</v>
      </c>
      <c r="F836">
        <v>97824</v>
      </c>
    </row>
    <row r="837" spans="1:6">
      <c r="A837">
        <v>2021</v>
      </c>
      <c r="B837">
        <v>27</v>
      </c>
      <c r="C837">
        <v>127245</v>
      </c>
      <c r="D837">
        <v>126472</v>
      </c>
      <c r="E837">
        <v>107774</v>
      </c>
      <c r="F837">
        <v>100429</v>
      </c>
    </row>
    <row r="838" spans="1:6">
      <c r="A838">
        <v>2021</v>
      </c>
      <c r="B838">
        <v>28</v>
      </c>
      <c r="C838">
        <v>133278</v>
      </c>
      <c r="D838">
        <v>132229</v>
      </c>
      <c r="E838">
        <v>112206</v>
      </c>
      <c r="F838">
        <v>103229</v>
      </c>
    </row>
    <row r="839" spans="1:6">
      <c r="A839">
        <v>2021</v>
      </c>
      <c r="B839">
        <v>29</v>
      </c>
      <c r="C839">
        <v>138467</v>
      </c>
      <c r="D839">
        <v>136923</v>
      </c>
      <c r="E839">
        <v>116302</v>
      </c>
      <c r="F839">
        <v>107776</v>
      </c>
    </row>
    <row r="840" spans="1:6">
      <c r="A840">
        <v>2021</v>
      </c>
      <c r="B840">
        <v>30</v>
      </c>
      <c r="C840">
        <v>151390</v>
      </c>
      <c r="D840">
        <v>150539</v>
      </c>
      <c r="E840">
        <v>119107</v>
      </c>
      <c r="F840">
        <v>108345</v>
      </c>
    </row>
    <row r="841" spans="1:6">
      <c r="A841">
        <v>2021</v>
      </c>
      <c r="B841">
        <v>31</v>
      </c>
      <c r="C841">
        <v>157614</v>
      </c>
      <c r="D841">
        <v>157146</v>
      </c>
      <c r="E841">
        <v>118700</v>
      </c>
      <c r="F841">
        <v>108188</v>
      </c>
    </row>
    <row r="842" spans="1:6">
      <c r="A842">
        <v>2021</v>
      </c>
      <c r="B842">
        <v>32</v>
      </c>
      <c r="C842">
        <v>160955</v>
      </c>
      <c r="D842">
        <v>159975</v>
      </c>
      <c r="E842">
        <v>117503</v>
      </c>
      <c r="F842">
        <v>107672</v>
      </c>
    </row>
    <row r="843" spans="1:6">
      <c r="A843">
        <v>2021</v>
      </c>
      <c r="B843">
        <v>33</v>
      </c>
      <c r="C843">
        <v>166705</v>
      </c>
      <c r="D843">
        <v>167421</v>
      </c>
      <c r="E843">
        <v>119334</v>
      </c>
      <c r="F843">
        <v>109229</v>
      </c>
    </row>
    <row r="844" spans="1:6">
      <c r="A844">
        <v>2021</v>
      </c>
      <c r="B844">
        <v>34</v>
      </c>
      <c r="C844">
        <v>172122</v>
      </c>
      <c r="D844">
        <v>171402</v>
      </c>
      <c r="E844">
        <v>119522</v>
      </c>
      <c r="F844">
        <v>109784</v>
      </c>
    </row>
    <row r="845" spans="1:6">
      <c r="A845">
        <v>2021</v>
      </c>
      <c r="B845">
        <v>35</v>
      </c>
      <c r="C845">
        <v>180950</v>
      </c>
      <c r="D845">
        <v>180815</v>
      </c>
      <c r="E845">
        <v>121993</v>
      </c>
      <c r="F845">
        <v>113655</v>
      </c>
    </row>
    <row r="846" spans="1:6">
      <c r="A846">
        <v>2021</v>
      </c>
      <c r="B846">
        <v>36</v>
      </c>
      <c r="C846">
        <v>192471</v>
      </c>
      <c r="D846">
        <v>192322</v>
      </c>
      <c r="E846">
        <v>127717</v>
      </c>
      <c r="F846">
        <v>118984</v>
      </c>
    </row>
    <row r="847" spans="1:6">
      <c r="A847">
        <v>2021</v>
      </c>
      <c r="B847">
        <v>37</v>
      </c>
      <c r="C847">
        <v>200464</v>
      </c>
      <c r="D847">
        <v>199326</v>
      </c>
      <c r="E847">
        <v>129596</v>
      </c>
      <c r="F847">
        <v>121283</v>
      </c>
    </row>
    <row r="848" spans="1:6">
      <c r="A848">
        <v>2021</v>
      </c>
      <c r="B848">
        <v>38</v>
      </c>
      <c r="C848">
        <v>206251</v>
      </c>
      <c r="D848">
        <v>206171</v>
      </c>
      <c r="E848">
        <v>132152</v>
      </c>
      <c r="F848">
        <v>124807</v>
      </c>
    </row>
    <row r="849" spans="1:6">
      <c r="A849">
        <v>2021</v>
      </c>
      <c r="B849">
        <v>39</v>
      </c>
      <c r="C849">
        <v>198661</v>
      </c>
      <c r="D849">
        <v>198167</v>
      </c>
      <c r="E849">
        <v>129566</v>
      </c>
      <c r="F849">
        <v>121289</v>
      </c>
    </row>
    <row r="850" spans="1:6">
      <c r="A850">
        <v>2021</v>
      </c>
      <c r="B850">
        <v>40</v>
      </c>
      <c r="C850">
        <v>189490</v>
      </c>
      <c r="D850">
        <v>190944</v>
      </c>
      <c r="E850">
        <v>123240</v>
      </c>
      <c r="F850">
        <v>115656</v>
      </c>
    </row>
    <row r="851" spans="1:6">
      <c r="A851">
        <v>2021</v>
      </c>
      <c r="B851">
        <v>41</v>
      </c>
      <c r="C851">
        <v>192514</v>
      </c>
      <c r="D851">
        <v>193714</v>
      </c>
      <c r="E851">
        <v>125250</v>
      </c>
      <c r="F851">
        <v>118576</v>
      </c>
    </row>
    <row r="852" spans="1:6">
      <c r="A852">
        <v>2021</v>
      </c>
      <c r="B852">
        <v>42</v>
      </c>
      <c r="C852">
        <v>191782</v>
      </c>
      <c r="D852">
        <v>191668</v>
      </c>
      <c r="E852">
        <v>124373</v>
      </c>
      <c r="F852">
        <v>117262</v>
      </c>
    </row>
    <row r="853" spans="1:6">
      <c r="A853">
        <v>2021</v>
      </c>
      <c r="B853">
        <v>43</v>
      </c>
      <c r="C853">
        <v>184667</v>
      </c>
      <c r="D853">
        <v>185645</v>
      </c>
      <c r="E853">
        <v>121358</v>
      </c>
      <c r="F853">
        <v>114914</v>
      </c>
    </row>
    <row r="854" spans="1:6">
      <c r="A854">
        <v>2021</v>
      </c>
      <c r="B854">
        <v>44</v>
      </c>
      <c r="C854">
        <v>181808</v>
      </c>
      <c r="D854">
        <v>183361</v>
      </c>
      <c r="E854">
        <v>121279</v>
      </c>
      <c r="F854">
        <v>114363</v>
      </c>
    </row>
    <row r="855" spans="1:6">
      <c r="A855">
        <v>2021</v>
      </c>
      <c r="B855">
        <v>45</v>
      </c>
      <c r="C855">
        <v>180441</v>
      </c>
      <c r="D855">
        <v>183888</v>
      </c>
      <c r="E855">
        <v>122429</v>
      </c>
      <c r="F855">
        <v>115137</v>
      </c>
    </row>
    <row r="856" spans="1:6">
      <c r="A856">
        <v>2021</v>
      </c>
      <c r="B856">
        <v>46</v>
      </c>
      <c r="C856">
        <v>172378</v>
      </c>
      <c r="D856">
        <v>175018</v>
      </c>
      <c r="E856">
        <v>119233</v>
      </c>
      <c r="F856">
        <v>113582</v>
      </c>
    </row>
    <row r="857" spans="1:6">
      <c r="A857">
        <v>2021</v>
      </c>
      <c r="B857">
        <v>47</v>
      </c>
      <c r="C857">
        <v>163932</v>
      </c>
      <c r="D857">
        <v>166756</v>
      </c>
      <c r="E857">
        <v>116909</v>
      </c>
      <c r="F857">
        <v>110726</v>
      </c>
    </row>
    <row r="858" spans="1:6">
      <c r="A858">
        <v>2021</v>
      </c>
      <c r="B858">
        <v>48</v>
      </c>
      <c r="C858">
        <v>155467</v>
      </c>
      <c r="D858">
        <v>159097</v>
      </c>
      <c r="E858">
        <v>112853</v>
      </c>
      <c r="F858">
        <v>107921</v>
      </c>
    </row>
    <row r="859" spans="1:6">
      <c r="A859">
        <v>2021</v>
      </c>
      <c r="B859">
        <v>49</v>
      </c>
      <c r="C859">
        <v>148483</v>
      </c>
      <c r="D859">
        <v>151920</v>
      </c>
      <c r="E859">
        <v>109223</v>
      </c>
      <c r="F859">
        <v>104836</v>
      </c>
    </row>
    <row r="860" spans="1:6">
      <c r="A860">
        <v>2021</v>
      </c>
      <c r="B860">
        <v>50</v>
      </c>
      <c r="C860">
        <v>139865</v>
      </c>
      <c r="D860">
        <v>145426</v>
      </c>
      <c r="E860">
        <v>105832</v>
      </c>
      <c r="F860">
        <v>101928</v>
      </c>
    </row>
    <row r="861" spans="1:6">
      <c r="A861">
        <v>2021</v>
      </c>
      <c r="B861">
        <v>51</v>
      </c>
      <c r="C861">
        <v>135259</v>
      </c>
      <c r="D861">
        <v>141008</v>
      </c>
      <c r="E861">
        <v>102767</v>
      </c>
      <c r="F861">
        <v>97861</v>
      </c>
    </row>
    <row r="862" spans="1:6">
      <c r="A862">
        <v>2021</v>
      </c>
      <c r="B862">
        <v>52</v>
      </c>
      <c r="C862">
        <v>127916</v>
      </c>
      <c r="D862">
        <v>134966</v>
      </c>
      <c r="E862">
        <v>99398</v>
      </c>
      <c r="F862">
        <v>95723</v>
      </c>
    </row>
    <row r="863" spans="1:6">
      <c r="A863">
        <v>2021</v>
      </c>
      <c r="B863">
        <v>53</v>
      </c>
      <c r="C863">
        <v>124528</v>
      </c>
      <c r="D863">
        <v>132432</v>
      </c>
      <c r="E863">
        <v>97890</v>
      </c>
      <c r="F863">
        <v>93845</v>
      </c>
    </row>
    <row r="864" spans="1:6">
      <c r="A864">
        <v>2021</v>
      </c>
      <c r="B864">
        <v>54</v>
      </c>
      <c r="C864">
        <v>121633</v>
      </c>
      <c r="D864">
        <v>131291</v>
      </c>
      <c r="E864">
        <v>97267</v>
      </c>
      <c r="F864">
        <v>92752</v>
      </c>
    </row>
    <row r="865" spans="1:6">
      <c r="A865">
        <v>2021</v>
      </c>
      <c r="B865">
        <v>55</v>
      </c>
      <c r="C865">
        <v>121775</v>
      </c>
      <c r="D865">
        <v>133307</v>
      </c>
      <c r="E865">
        <v>96755</v>
      </c>
      <c r="F865">
        <v>91914</v>
      </c>
    </row>
    <row r="866" spans="1:6">
      <c r="A866">
        <v>2021</v>
      </c>
      <c r="B866">
        <v>56</v>
      </c>
      <c r="C866">
        <v>122191</v>
      </c>
      <c r="D866">
        <v>135282</v>
      </c>
      <c r="E866">
        <v>97396</v>
      </c>
      <c r="F866">
        <v>92330</v>
      </c>
    </row>
    <row r="867" spans="1:6">
      <c r="A867">
        <v>2021</v>
      </c>
      <c r="B867">
        <v>57</v>
      </c>
      <c r="C867">
        <v>124638</v>
      </c>
      <c r="D867">
        <v>139859</v>
      </c>
      <c r="E867">
        <v>97997</v>
      </c>
      <c r="F867">
        <v>92612</v>
      </c>
    </row>
    <row r="868" spans="1:6">
      <c r="A868">
        <v>2021</v>
      </c>
      <c r="B868">
        <v>58</v>
      </c>
      <c r="C868">
        <v>126075</v>
      </c>
      <c r="D868">
        <v>143666</v>
      </c>
      <c r="E868">
        <v>98500</v>
      </c>
      <c r="F868">
        <v>94102</v>
      </c>
    </row>
    <row r="869" spans="1:6">
      <c r="A869">
        <v>2021</v>
      </c>
      <c r="B869">
        <v>59</v>
      </c>
      <c r="C869">
        <v>126458</v>
      </c>
      <c r="D869">
        <v>145847</v>
      </c>
      <c r="E869">
        <v>98036</v>
      </c>
      <c r="F869">
        <v>93531</v>
      </c>
    </row>
    <row r="870" spans="1:6">
      <c r="A870">
        <v>2021</v>
      </c>
      <c r="B870">
        <v>60</v>
      </c>
      <c r="C870">
        <v>130743</v>
      </c>
      <c r="D870">
        <v>153782</v>
      </c>
      <c r="E870">
        <v>98898</v>
      </c>
      <c r="F870">
        <v>94817</v>
      </c>
    </row>
    <row r="871" spans="1:6">
      <c r="A871">
        <v>2021</v>
      </c>
      <c r="B871">
        <v>61</v>
      </c>
      <c r="C871">
        <v>137355</v>
      </c>
      <c r="D871">
        <v>165336</v>
      </c>
      <c r="E871">
        <v>101488</v>
      </c>
      <c r="F871">
        <v>97832</v>
      </c>
    </row>
    <row r="872" spans="1:6">
      <c r="A872">
        <v>2021</v>
      </c>
      <c r="B872">
        <v>62</v>
      </c>
      <c r="C872">
        <v>146321</v>
      </c>
      <c r="D872">
        <v>178350</v>
      </c>
      <c r="E872">
        <v>104802</v>
      </c>
      <c r="F872">
        <v>101298</v>
      </c>
    </row>
    <row r="873" spans="1:6">
      <c r="A873">
        <v>2021</v>
      </c>
      <c r="B873">
        <v>63</v>
      </c>
      <c r="C873">
        <v>152403</v>
      </c>
      <c r="D873">
        <v>187299</v>
      </c>
      <c r="E873">
        <v>103092</v>
      </c>
      <c r="F873">
        <v>101385</v>
      </c>
    </row>
    <row r="874" spans="1:6">
      <c r="A874">
        <v>2021</v>
      </c>
      <c r="B874">
        <v>64</v>
      </c>
      <c r="C874">
        <v>153670</v>
      </c>
      <c r="D874">
        <v>193092</v>
      </c>
      <c r="E874">
        <v>101047</v>
      </c>
      <c r="F874">
        <v>100001</v>
      </c>
    </row>
    <row r="875" spans="1:6">
      <c r="A875">
        <v>2021</v>
      </c>
      <c r="B875">
        <v>65</v>
      </c>
      <c r="C875">
        <v>151737</v>
      </c>
      <c r="D875">
        <v>192270</v>
      </c>
      <c r="E875">
        <v>96343</v>
      </c>
      <c r="F875">
        <v>96605</v>
      </c>
    </row>
    <row r="876" spans="1:6">
      <c r="A876">
        <v>2021</v>
      </c>
      <c r="B876">
        <v>66</v>
      </c>
      <c r="C876">
        <v>152175</v>
      </c>
      <c r="D876">
        <v>195185</v>
      </c>
      <c r="E876">
        <v>93369</v>
      </c>
      <c r="F876">
        <v>95345</v>
      </c>
    </row>
    <row r="877" spans="1:6">
      <c r="A877">
        <v>2021</v>
      </c>
      <c r="B877">
        <v>67</v>
      </c>
      <c r="C877">
        <v>144072</v>
      </c>
      <c r="D877">
        <v>189074</v>
      </c>
      <c r="E877">
        <v>86098</v>
      </c>
      <c r="F877">
        <v>89699</v>
      </c>
    </row>
    <row r="878" spans="1:6">
      <c r="A878">
        <v>2021</v>
      </c>
      <c r="B878">
        <v>68</v>
      </c>
      <c r="C878">
        <v>140084</v>
      </c>
      <c r="D878">
        <v>187505</v>
      </c>
      <c r="E878">
        <v>82637</v>
      </c>
      <c r="F878">
        <v>88015</v>
      </c>
    </row>
    <row r="879" spans="1:6">
      <c r="A879">
        <v>2021</v>
      </c>
      <c r="B879">
        <v>69</v>
      </c>
      <c r="C879">
        <v>134906</v>
      </c>
      <c r="D879">
        <v>183499</v>
      </c>
      <c r="E879">
        <v>78234</v>
      </c>
      <c r="F879">
        <v>85802</v>
      </c>
    </row>
    <row r="880" spans="1:6">
      <c r="A880">
        <v>2021</v>
      </c>
      <c r="B880">
        <v>70</v>
      </c>
      <c r="C880">
        <v>129499</v>
      </c>
      <c r="D880">
        <v>179731</v>
      </c>
      <c r="E880">
        <v>73082</v>
      </c>
      <c r="F880">
        <v>83924</v>
      </c>
    </row>
    <row r="881" spans="1:6">
      <c r="A881">
        <v>2021</v>
      </c>
      <c r="B881">
        <v>71</v>
      </c>
      <c r="C881">
        <v>120970</v>
      </c>
      <c r="D881">
        <v>168762</v>
      </c>
      <c r="E881">
        <v>67516</v>
      </c>
      <c r="F881">
        <v>79624</v>
      </c>
    </row>
    <row r="882" spans="1:6">
      <c r="A882">
        <v>2021</v>
      </c>
      <c r="B882">
        <v>72</v>
      </c>
      <c r="C882">
        <v>112545</v>
      </c>
      <c r="D882">
        <v>160612</v>
      </c>
      <c r="E882">
        <v>61208</v>
      </c>
      <c r="F882">
        <v>75271</v>
      </c>
    </row>
    <row r="883" spans="1:6">
      <c r="A883">
        <v>2021</v>
      </c>
      <c r="B883">
        <v>73</v>
      </c>
      <c r="C883">
        <v>105812</v>
      </c>
      <c r="D883">
        <v>153231</v>
      </c>
      <c r="E883">
        <v>57241</v>
      </c>
      <c r="F883">
        <v>72026</v>
      </c>
    </row>
    <row r="884" spans="1:6">
      <c r="A884">
        <v>2021</v>
      </c>
      <c r="B884">
        <v>74</v>
      </c>
      <c r="C884">
        <v>95448</v>
      </c>
      <c r="D884">
        <v>141462</v>
      </c>
      <c r="E884">
        <v>50027</v>
      </c>
      <c r="F884">
        <v>65936</v>
      </c>
    </row>
    <row r="885" spans="1:6">
      <c r="A885">
        <v>2021</v>
      </c>
      <c r="B885">
        <v>75</v>
      </c>
      <c r="C885">
        <v>83278</v>
      </c>
      <c r="D885">
        <v>126708</v>
      </c>
      <c r="E885">
        <v>42540</v>
      </c>
      <c r="F885">
        <v>59146</v>
      </c>
    </row>
    <row r="886" spans="1:6">
      <c r="A886">
        <v>2021</v>
      </c>
      <c r="B886">
        <v>76</v>
      </c>
      <c r="C886">
        <v>56098</v>
      </c>
      <c r="D886">
        <v>87815</v>
      </c>
      <c r="E886">
        <v>29600</v>
      </c>
      <c r="F886">
        <v>43606</v>
      </c>
    </row>
    <row r="887" spans="1:6">
      <c r="A887">
        <v>2021</v>
      </c>
      <c r="B887">
        <v>77</v>
      </c>
      <c r="C887">
        <v>52435</v>
      </c>
      <c r="D887">
        <v>85003</v>
      </c>
      <c r="E887">
        <v>27633</v>
      </c>
      <c r="F887">
        <v>42564</v>
      </c>
    </row>
    <row r="888" spans="1:6">
      <c r="A888">
        <v>2021</v>
      </c>
      <c r="B888">
        <v>78</v>
      </c>
      <c r="C888">
        <v>48370</v>
      </c>
      <c r="D888">
        <v>79797</v>
      </c>
      <c r="E888">
        <v>25087</v>
      </c>
      <c r="F888">
        <v>40423</v>
      </c>
    </row>
    <row r="889" spans="1:6">
      <c r="A889">
        <v>2021</v>
      </c>
      <c r="B889">
        <v>79</v>
      </c>
      <c r="C889">
        <v>44243</v>
      </c>
      <c r="D889">
        <v>75950</v>
      </c>
      <c r="E889">
        <v>22897</v>
      </c>
      <c r="F889">
        <v>38629</v>
      </c>
    </row>
    <row r="890" spans="1:6">
      <c r="A890">
        <v>2021</v>
      </c>
      <c r="B890">
        <v>80</v>
      </c>
      <c r="C890">
        <v>43276</v>
      </c>
      <c r="D890">
        <v>77953</v>
      </c>
      <c r="E890">
        <v>23421</v>
      </c>
      <c r="F890">
        <v>40113</v>
      </c>
    </row>
    <row r="891" spans="1:6">
      <c r="A891">
        <v>2021</v>
      </c>
      <c r="B891">
        <v>81</v>
      </c>
      <c r="C891">
        <v>41252</v>
      </c>
      <c r="D891">
        <v>77505</v>
      </c>
      <c r="E891">
        <v>22659</v>
      </c>
      <c r="F891">
        <v>41345</v>
      </c>
    </row>
    <row r="892" spans="1:6">
      <c r="A892">
        <v>2021</v>
      </c>
      <c r="B892">
        <v>82</v>
      </c>
      <c r="C892">
        <v>37799</v>
      </c>
      <c r="D892">
        <v>73924</v>
      </c>
      <c r="E892">
        <v>20712</v>
      </c>
      <c r="F892">
        <v>39884</v>
      </c>
    </row>
    <row r="893" spans="1:6">
      <c r="A893">
        <v>2021</v>
      </c>
      <c r="B893">
        <v>83</v>
      </c>
      <c r="C893">
        <v>34094</v>
      </c>
      <c r="D893">
        <v>69490</v>
      </c>
      <c r="E893">
        <v>18961</v>
      </c>
      <c r="F893">
        <v>38070</v>
      </c>
    </row>
    <row r="894" spans="1:6">
      <c r="A894">
        <v>2021</v>
      </c>
      <c r="B894">
        <v>84</v>
      </c>
      <c r="C894">
        <v>31249</v>
      </c>
      <c r="D894">
        <v>65368</v>
      </c>
      <c r="E894">
        <v>16964</v>
      </c>
      <c r="F894">
        <v>35750</v>
      </c>
    </row>
    <row r="895" spans="1:6">
      <c r="A895">
        <v>2021</v>
      </c>
      <c r="B895">
        <v>85</v>
      </c>
      <c r="C895">
        <v>28211</v>
      </c>
      <c r="D895">
        <v>61284</v>
      </c>
      <c r="E895">
        <v>15034</v>
      </c>
      <c r="F895">
        <v>33445</v>
      </c>
    </row>
    <row r="896" spans="1:6">
      <c r="A896">
        <v>2021</v>
      </c>
      <c r="B896">
        <v>86</v>
      </c>
      <c r="C896">
        <v>24295</v>
      </c>
      <c r="D896">
        <v>54557</v>
      </c>
      <c r="E896">
        <v>13055</v>
      </c>
      <c r="F896">
        <v>30427</v>
      </c>
    </row>
    <row r="897" spans="1:6">
      <c r="A897">
        <v>2021</v>
      </c>
      <c r="B897">
        <v>87</v>
      </c>
      <c r="C897">
        <v>20429</v>
      </c>
      <c r="D897">
        <v>47456</v>
      </c>
      <c r="E897">
        <v>11053</v>
      </c>
      <c r="F897">
        <v>27184</v>
      </c>
    </row>
    <row r="898" spans="1:6">
      <c r="A898">
        <v>2021</v>
      </c>
      <c r="B898">
        <v>88</v>
      </c>
      <c r="C898">
        <v>17274</v>
      </c>
      <c r="D898">
        <v>41035</v>
      </c>
      <c r="E898">
        <v>9281</v>
      </c>
      <c r="F898">
        <v>23814</v>
      </c>
    </row>
    <row r="899" spans="1:6">
      <c r="A899">
        <v>2021</v>
      </c>
      <c r="B899">
        <v>89</v>
      </c>
      <c r="C899">
        <v>15009</v>
      </c>
      <c r="D899">
        <v>36992</v>
      </c>
      <c r="E899">
        <v>7921</v>
      </c>
      <c r="F899">
        <v>22135</v>
      </c>
    </row>
    <row r="900" spans="1:6">
      <c r="A900">
        <v>2021</v>
      </c>
      <c r="B900">
        <v>90</v>
      </c>
      <c r="C900">
        <v>12593</v>
      </c>
      <c r="D900">
        <v>31608</v>
      </c>
      <c r="E900">
        <v>6652</v>
      </c>
      <c r="F900">
        <v>19361</v>
      </c>
    </row>
    <row r="901" spans="1:6">
      <c r="A901">
        <v>2021</v>
      </c>
      <c r="B901">
        <v>91</v>
      </c>
      <c r="C901">
        <v>10361</v>
      </c>
      <c r="D901">
        <v>27207</v>
      </c>
      <c r="E901">
        <v>5478</v>
      </c>
      <c r="F901">
        <v>16777</v>
      </c>
    </row>
    <row r="902" spans="1:6">
      <c r="A902">
        <v>2021</v>
      </c>
      <c r="B902">
        <v>92</v>
      </c>
      <c r="C902">
        <v>7633</v>
      </c>
      <c r="D902">
        <v>21058</v>
      </c>
      <c r="E902">
        <v>4165</v>
      </c>
      <c r="F902">
        <v>13313</v>
      </c>
    </row>
    <row r="903" spans="1:6">
      <c r="A903">
        <v>2021</v>
      </c>
      <c r="B903">
        <v>93</v>
      </c>
      <c r="C903">
        <v>5741</v>
      </c>
      <c r="D903">
        <v>16443</v>
      </c>
      <c r="E903">
        <v>3112</v>
      </c>
      <c r="F903">
        <v>10533</v>
      </c>
    </row>
    <row r="904" spans="1:6">
      <c r="A904">
        <v>2021</v>
      </c>
      <c r="B904">
        <v>94</v>
      </c>
      <c r="C904">
        <v>3904</v>
      </c>
      <c r="D904">
        <v>12170</v>
      </c>
      <c r="E904">
        <v>2164</v>
      </c>
      <c r="F904">
        <v>7949</v>
      </c>
    </row>
    <row r="905" spans="1:6">
      <c r="A905">
        <v>2021</v>
      </c>
      <c r="B905">
        <v>95</v>
      </c>
      <c r="C905">
        <v>2781</v>
      </c>
      <c r="D905">
        <v>9567</v>
      </c>
      <c r="E905">
        <v>1509</v>
      </c>
      <c r="F905">
        <v>5941</v>
      </c>
    </row>
    <row r="906" spans="1:6">
      <c r="A906">
        <v>2021</v>
      </c>
      <c r="B906">
        <v>96</v>
      </c>
      <c r="C906">
        <v>2082</v>
      </c>
      <c r="D906">
        <v>7452</v>
      </c>
      <c r="E906">
        <v>1078</v>
      </c>
      <c r="F906">
        <v>4529</v>
      </c>
    </row>
    <row r="907" spans="1:6">
      <c r="A907">
        <v>2021</v>
      </c>
      <c r="B907">
        <v>97</v>
      </c>
      <c r="C907">
        <v>1314</v>
      </c>
      <c r="D907">
        <v>4913</v>
      </c>
      <c r="E907">
        <v>693</v>
      </c>
      <c r="F907">
        <v>3010</v>
      </c>
    </row>
    <row r="908" spans="1:6">
      <c r="A908">
        <v>2021</v>
      </c>
      <c r="B908">
        <v>98</v>
      </c>
      <c r="C908">
        <v>907</v>
      </c>
      <c r="D908">
        <v>3435</v>
      </c>
      <c r="E908">
        <v>489</v>
      </c>
      <c r="F908">
        <v>2081</v>
      </c>
    </row>
    <row r="909" spans="1:6">
      <c r="A909">
        <v>2021</v>
      </c>
      <c r="B909">
        <v>99</v>
      </c>
      <c r="C909">
        <v>536</v>
      </c>
      <c r="D909">
        <v>2213</v>
      </c>
      <c r="E909">
        <v>298</v>
      </c>
      <c r="F909">
        <v>1323</v>
      </c>
    </row>
    <row r="910" spans="1:6">
      <c r="A910">
        <v>2021</v>
      </c>
      <c r="B910">
        <v>100</v>
      </c>
      <c r="C910">
        <v>652</v>
      </c>
      <c r="D910">
        <v>2713</v>
      </c>
      <c r="E910">
        <v>359</v>
      </c>
      <c r="F910">
        <v>1607</v>
      </c>
    </row>
    <row r="911" spans="1:6">
      <c r="A911">
        <v>2022</v>
      </c>
      <c r="B911">
        <v>0</v>
      </c>
      <c r="C911">
        <v>94409</v>
      </c>
      <c r="D911">
        <v>89017</v>
      </c>
      <c r="E911">
        <v>75393</v>
      </c>
      <c r="F911">
        <v>71041</v>
      </c>
    </row>
    <row r="912" spans="1:6">
      <c r="A912">
        <v>2022</v>
      </c>
      <c r="B912">
        <v>1</v>
      </c>
      <c r="C912">
        <v>96603</v>
      </c>
      <c r="D912">
        <v>91141</v>
      </c>
      <c r="E912">
        <v>76499</v>
      </c>
      <c r="F912">
        <v>72063</v>
      </c>
    </row>
    <row r="913" spans="1:6">
      <c r="A913">
        <v>2022</v>
      </c>
      <c r="B913">
        <v>2</v>
      </c>
      <c r="C913">
        <v>98378</v>
      </c>
      <c r="D913">
        <v>92868</v>
      </c>
      <c r="E913">
        <v>77413</v>
      </c>
      <c r="F913">
        <v>72892</v>
      </c>
    </row>
    <row r="914" spans="1:6">
      <c r="A914">
        <v>2022</v>
      </c>
      <c r="B914">
        <v>3</v>
      </c>
      <c r="C914">
        <v>99650</v>
      </c>
      <c r="D914">
        <v>94107</v>
      </c>
      <c r="E914">
        <v>78088</v>
      </c>
      <c r="F914">
        <v>73495</v>
      </c>
    </row>
    <row r="915" spans="1:6">
      <c r="A915">
        <v>2022</v>
      </c>
      <c r="B915">
        <v>4</v>
      </c>
      <c r="C915">
        <v>100461</v>
      </c>
      <c r="D915">
        <v>94907</v>
      </c>
      <c r="E915">
        <v>78573</v>
      </c>
      <c r="F915">
        <v>73919</v>
      </c>
    </row>
    <row r="916" spans="1:6">
      <c r="A916">
        <v>2022</v>
      </c>
      <c r="B916">
        <v>5</v>
      </c>
      <c r="C916">
        <v>100476</v>
      </c>
      <c r="D916">
        <v>94945</v>
      </c>
      <c r="E916">
        <v>79040</v>
      </c>
      <c r="F916">
        <v>74330</v>
      </c>
    </row>
    <row r="917" spans="1:6">
      <c r="A917">
        <v>2022</v>
      </c>
      <c r="B917">
        <v>6</v>
      </c>
      <c r="C917">
        <v>101147</v>
      </c>
      <c r="D917">
        <v>95600</v>
      </c>
      <c r="E917">
        <v>79753</v>
      </c>
      <c r="F917">
        <v>74972</v>
      </c>
    </row>
    <row r="918" spans="1:6">
      <c r="A918">
        <v>2022</v>
      </c>
      <c r="B918">
        <v>7</v>
      </c>
      <c r="C918">
        <v>102538</v>
      </c>
      <c r="D918">
        <v>96932</v>
      </c>
      <c r="E918">
        <v>80819</v>
      </c>
      <c r="F918">
        <v>75951</v>
      </c>
    </row>
    <row r="919" spans="1:6">
      <c r="A919">
        <v>2022</v>
      </c>
      <c r="B919">
        <v>8</v>
      </c>
      <c r="C919">
        <v>104351</v>
      </c>
      <c r="D919">
        <v>98663</v>
      </c>
      <c r="E919">
        <v>82142</v>
      </c>
      <c r="F919">
        <v>77181</v>
      </c>
    </row>
    <row r="920" spans="1:6">
      <c r="A920">
        <v>2022</v>
      </c>
      <c r="B920">
        <v>9</v>
      </c>
      <c r="C920">
        <v>104734</v>
      </c>
      <c r="D920">
        <v>99292</v>
      </c>
      <c r="E920">
        <v>81179</v>
      </c>
      <c r="F920">
        <v>76881</v>
      </c>
    </row>
    <row r="921" spans="1:6">
      <c r="A921">
        <v>2022</v>
      </c>
      <c r="B921">
        <v>10</v>
      </c>
      <c r="C921">
        <v>112659</v>
      </c>
      <c r="D921">
        <v>106467</v>
      </c>
      <c r="E921">
        <v>87619</v>
      </c>
      <c r="F921">
        <v>82547</v>
      </c>
    </row>
    <row r="922" spans="1:6">
      <c r="A922">
        <v>2022</v>
      </c>
      <c r="B922">
        <v>11</v>
      </c>
      <c r="C922">
        <v>114655</v>
      </c>
      <c r="D922">
        <v>108077</v>
      </c>
      <c r="E922">
        <v>89188</v>
      </c>
      <c r="F922">
        <v>84354</v>
      </c>
    </row>
    <row r="923" spans="1:6">
      <c r="A923">
        <v>2022</v>
      </c>
      <c r="B923">
        <v>12</v>
      </c>
      <c r="C923">
        <v>119293</v>
      </c>
      <c r="D923">
        <v>113057</v>
      </c>
      <c r="E923">
        <v>93152</v>
      </c>
      <c r="F923">
        <v>87936</v>
      </c>
    </row>
    <row r="924" spans="1:6">
      <c r="A924">
        <v>2022</v>
      </c>
      <c r="B924">
        <v>13</v>
      </c>
      <c r="C924">
        <v>123603</v>
      </c>
      <c r="D924">
        <v>117748</v>
      </c>
      <c r="E924">
        <v>97613</v>
      </c>
      <c r="F924">
        <v>93101</v>
      </c>
    </row>
    <row r="925" spans="1:6">
      <c r="A925">
        <v>2022</v>
      </c>
      <c r="B925">
        <v>14</v>
      </c>
      <c r="C925">
        <v>121665</v>
      </c>
      <c r="D925">
        <v>116336</v>
      </c>
      <c r="E925">
        <v>98317</v>
      </c>
      <c r="F925">
        <v>93460</v>
      </c>
    </row>
    <row r="926" spans="1:6">
      <c r="A926">
        <v>2022</v>
      </c>
      <c r="B926">
        <v>15</v>
      </c>
      <c r="C926">
        <v>112976</v>
      </c>
      <c r="D926">
        <v>107839</v>
      </c>
      <c r="E926">
        <v>93046</v>
      </c>
      <c r="F926">
        <v>88112</v>
      </c>
    </row>
    <row r="927" spans="1:6">
      <c r="A927">
        <v>2022</v>
      </c>
      <c r="B927">
        <v>16</v>
      </c>
      <c r="C927">
        <v>106680</v>
      </c>
      <c r="D927">
        <v>101665</v>
      </c>
      <c r="E927">
        <v>88993</v>
      </c>
      <c r="F927">
        <v>84286</v>
      </c>
    </row>
    <row r="928" spans="1:6">
      <c r="A928">
        <v>2022</v>
      </c>
      <c r="B928">
        <v>17</v>
      </c>
      <c r="C928">
        <v>101817</v>
      </c>
      <c r="D928">
        <v>96984</v>
      </c>
      <c r="E928">
        <v>86311</v>
      </c>
      <c r="F928">
        <v>82333</v>
      </c>
    </row>
    <row r="929" spans="1:6">
      <c r="A929">
        <v>2022</v>
      </c>
      <c r="B929">
        <v>18</v>
      </c>
      <c r="C929">
        <v>98114</v>
      </c>
      <c r="D929">
        <v>93039</v>
      </c>
      <c r="E929">
        <v>84467</v>
      </c>
      <c r="F929">
        <v>80158</v>
      </c>
    </row>
    <row r="930" spans="1:6">
      <c r="A930">
        <v>2022</v>
      </c>
      <c r="B930">
        <v>19</v>
      </c>
      <c r="C930">
        <v>94866</v>
      </c>
      <c r="D930">
        <v>91087</v>
      </c>
      <c r="E930">
        <v>84062</v>
      </c>
      <c r="F930">
        <v>79536</v>
      </c>
    </row>
    <row r="931" spans="1:6">
      <c r="A931">
        <v>2022</v>
      </c>
      <c r="B931">
        <v>20</v>
      </c>
      <c r="C931">
        <v>95081</v>
      </c>
      <c r="D931">
        <v>91016</v>
      </c>
      <c r="E931">
        <v>85759</v>
      </c>
      <c r="F931">
        <v>81126</v>
      </c>
    </row>
    <row r="932" spans="1:6">
      <c r="A932">
        <v>2022</v>
      </c>
      <c r="B932">
        <v>21</v>
      </c>
      <c r="C932">
        <v>98441</v>
      </c>
      <c r="D932">
        <v>94474</v>
      </c>
      <c r="E932">
        <v>88549</v>
      </c>
      <c r="F932">
        <v>83875</v>
      </c>
    </row>
    <row r="933" spans="1:6">
      <c r="A933">
        <v>2022</v>
      </c>
      <c r="B933">
        <v>22</v>
      </c>
      <c r="C933">
        <v>101009</v>
      </c>
      <c r="D933">
        <v>97190</v>
      </c>
      <c r="E933">
        <v>91081</v>
      </c>
      <c r="F933">
        <v>86037</v>
      </c>
    </row>
    <row r="934" spans="1:6">
      <c r="A934">
        <v>2022</v>
      </c>
      <c r="B934">
        <v>23</v>
      </c>
      <c r="C934">
        <v>101123</v>
      </c>
      <c r="D934">
        <v>97613</v>
      </c>
      <c r="E934">
        <v>92426</v>
      </c>
      <c r="F934">
        <v>87257</v>
      </c>
    </row>
    <row r="935" spans="1:6">
      <c r="A935">
        <v>2022</v>
      </c>
      <c r="B935">
        <v>24</v>
      </c>
      <c r="C935">
        <v>104569</v>
      </c>
      <c r="D935">
        <v>100837</v>
      </c>
      <c r="E935">
        <v>95121</v>
      </c>
      <c r="F935">
        <v>88959</v>
      </c>
    </row>
    <row r="936" spans="1:6">
      <c r="A936">
        <v>2022</v>
      </c>
      <c r="B936">
        <v>25</v>
      </c>
      <c r="C936">
        <v>111382</v>
      </c>
      <c r="D936">
        <v>109926</v>
      </c>
      <c r="E936">
        <v>96161</v>
      </c>
      <c r="F936">
        <v>88428</v>
      </c>
    </row>
    <row r="937" spans="1:6">
      <c r="A937">
        <v>2022</v>
      </c>
      <c r="B937">
        <v>26</v>
      </c>
      <c r="C937">
        <v>116754</v>
      </c>
      <c r="D937">
        <v>115217</v>
      </c>
      <c r="E937">
        <v>99593</v>
      </c>
      <c r="F937">
        <v>90841</v>
      </c>
    </row>
    <row r="938" spans="1:6">
      <c r="A938">
        <v>2022</v>
      </c>
      <c r="B938">
        <v>27</v>
      </c>
      <c r="C938">
        <v>117462</v>
      </c>
      <c r="D938">
        <v>115903</v>
      </c>
      <c r="E938">
        <v>104150</v>
      </c>
      <c r="F938">
        <v>96818</v>
      </c>
    </row>
    <row r="939" spans="1:6">
      <c r="A939">
        <v>2022</v>
      </c>
      <c r="B939">
        <v>28</v>
      </c>
      <c r="C939">
        <v>127780</v>
      </c>
      <c r="D939">
        <v>127265</v>
      </c>
      <c r="E939">
        <v>107250</v>
      </c>
      <c r="F939">
        <v>99512</v>
      </c>
    </row>
    <row r="940" spans="1:6">
      <c r="A940">
        <v>2022</v>
      </c>
      <c r="B940">
        <v>29</v>
      </c>
      <c r="C940">
        <v>133743</v>
      </c>
      <c r="D940">
        <v>132854</v>
      </c>
      <c r="E940">
        <v>111714</v>
      </c>
      <c r="F940">
        <v>102455</v>
      </c>
    </row>
    <row r="941" spans="1:6">
      <c r="A941">
        <v>2022</v>
      </c>
      <c r="B941">
        <v>30</v>
      </c>
      <c r="C941">
        <v>138795</v>
      </c>
      <c r="D941">
        <v>137349</v>
      </c>
      <c r="E941">
        <v>115889</v>
      </c>
      <c r="F941">
        <v>107183</v>
      </c>
    </row>
    <row r="942" spans="1:6">
      <c r="A942">
        <v>2022</v>
      </c>
      <c r="B942">
        <v>31</v>
      </c>
      <c r="C942">
        <v>151453</v>
      </c>
      <c r="D942">
        <v>150575</v>
      </c>
      <c r="E942">
        <v>118884</v>
      </c>
      <c r="F942">
        <v>108093</v>
      </c>
    </row>
    <row r="943" spans="1:6">
      <c r="A943">
        <v>2022</v>
      </c>
      <c r="B943">
        <v>32</v>
      </c>
      <c r="C943">
        <v>157430</v>
      </c>
      <c r="D943">
        <v>156896</v>
      </c>
      <c r="E943">
        <v>118651</v>
      </c>
      <c r="F943">
        <v>108191</v>
      </c>
    </row>
    <row r="944" spans="1:6">
      <c r="A944">
        <v>2022</v>
      </c>
      <c r="B944">
        <v>33</v>
      </c>
      <c r="C944">
        <v>160565</v>
      </c>
      <c r="D944">
        <v>159530</v>
      </c>
      <c r="E944">
        <v>117594</v>
      </c>
      <c r="F944">
        <v>107843</v>
      </c>
    </row>
    <row r="945" spans="1:6">
      <c r="A945">
        <v>2022</v>
      </c>
      <c r="B945">
        <v>34</v>
      </c>
      <c r="C945">
        <v>166149</v>
      </c>
      <c r="D945">
        <v>166815</v>
      </c>
      <c r="E945">
        <v>119527</v>
      </c>
      <c r="F945">
        <v>109527</v>
      </c>
    </row>
    <row r="946" spans="1:6">
      <c r="A946">
        <v>2022</v>
      </c>
      <c r="B946">
        <v>35</v>
      </c>
      <c r="C946">
        <v>171404</v>
      </c>
      <c r="D946">
        <v>170701</v>
      </c>
      <c r="E946">
        <v>119811</v>
      </c>
      <c r="F946">
        <v>110152</v>
      </c>
    </row>
    <row r="947" spans="1:6">
      <c r="A947">
        <v>2022</v>
      </c>
      <c r="B947">
        <v>36</v>
      </c>
      <c r="C947">
        <v>180080</v>
      </c>
      <c r="D947">
        <v>180020</v>
      </c>
      <c r="E947">
        <v>122354</v>
      </c>
      <c r="F947">
        <v>114076</v>
      </c>
    </row>
    <row r="948" spans="1:6">
      <c r="A948">
        <v>2022</v>
      </c>
      <c r="B948">
        <v>37</v>
      </c>
      <c r="C948">
        <v>191457</v>
      </c>
      <c r="D948">
        <v>191449</v>
      </c>
      <c r="E948">
        <v>128128</v>
      </c>
      <c r="F948">
        <v>119441</v>
      </c>
    </row>
    <row r="949" spans="1:6">
      <c r="A949">
        <v>2022</v>
      </c>
      <c r="B949">
        <v>38</v>
      </c>
      <c r="C949">
        <v>199333</v>
      </c>
      <c r="D949">
        <v>198406</v>
      </c>
      <c r="E949">
        <v>130047</v>
      </c>
      <c r="F949">
        <v>121754</v>
      </c>
    </row>
    <row r="950" spans="1:6">
      <c r="A950">
        <v>2022</v>
      </c>
      <c r="B950">
        <v>39</v>
      </c>
      <c r="C950">
        <v>205037</v>
      </c>
      <c r="D950">
        <v>205229</v>
      </c>
      <c r="E950">
        <v>132604</v>
      </c>
      <c r="F950">
        <v>125265</v>
      </c>
    </row>
    <row r="951" spans="1:6">
      <c r="A951">
        <v>2022</v>
      </c>
      <c r="B951">
        <v>40</v>
      </c>
      <c r="C951">
        <v>197473</v>
      </c>
      <c r="D951">
        <v>197283</v>
      </c>
      <c r="E951">
        <v>129955</v>
      </c>
      <c r="F951">
        <v>121701</v>
      </c>
    </row>
    <row r="952" spans="1:6">
      <c r="A952">
        <v>2022</v>
      </c>
      <c r="B952">
        <v>41</v>
      </c>
      <c r="C952">
        <v>188338</v>
      </c>
      <c r="D952">
        <v>190105</v>
      </c>
      <c r="E952">
        <v>123576</v>
      </c>
      <c r="F952">
        <v>116028</v>
      </c>
    </row>
    <row r="953" spans="1:6">
      <c r="A953">
        <v>2022</v>
      </c>
      <c r="B953">
        <v>42</v>
      </c>
      <c r="C953">
        <v>191322</v>
      </c>
      <c r="D953">
        <v>192872</v>
      </c>
      <c r="E953">
        <v>125546</v>
      </c>
      <c r="F953">
        <v>118918</v>
      </c>
    </row>
    <row r="954" spans="1:6">
      <c r="A954">
        <v>2022</v>
      </c>
      <c r="B954">
        <v>43</v>
      </c>
      <c r="C954">
        <v>190576</v>
      </c>
      <c r="D954">
        <v>190835</v>
      </c>
      <c r="E954">
        <v>124615</v>
      </c>
      <c r="F954">
        <v>117579</v>
      </c>
    </row>
    <row r="955" spans="1:6">
      <c r="A955">
        <v>2022</v>
      </c>
      <c r="B955">
        <v>44</v>
      </c>
      <c r="C955">
        <v>183490</v>
      </c>
      <c r="D955">
        <v>184838</v>
      </c>
      <c r="E955">
        <v>121523</v>
      </c>
      <c r="F955">
        <v>115198</v>
      </c>
    </row>
    <row r="956" spans="1:6">
      <c r="A956">
        <v>2022</v>
      </c>
      <c r="B956">
        <v>45</v>
      </c>
      <c r="C956">
        <v>180628</v>
      </c>
      <c r="D956">
        <v>182558</v>
      </c>
      <c r="E956">
        <v>121372</v>
      </c>
      <c r="F956">
        <v>114621</v>
      </c>
    </row>
    <row r="957" spans="1:6">
      <c r="A957">
        <v>2022</v>
      </c>
      <c r="B957">
        <v>46</v>
      </c>
      <c r="C957">
        <v>179241</v>
      </c>
      <c r="D957">
        <v>183075</v>
      </c>
      <c r="E957">
        <v>122444</v>
      </c>
      <c r="F957">
        <v>115374</v>
      </c>
    </row>
    <row r="958" spans="1:6">
      <c r="A958">
        <v>2022</v>
      </c>
      <c r="B958">
        <v>47</v>
      </c>
      <c r="C958">
        <v>171195</v>
      </c>
      <c r="D958">
        <v>174241</v>
      </c>
      <c r="E958">
        <v>119167</v>
      </c>
      <c r="F958">
        <v>113770</v>
      </c>
    </row>
    <row r="959" spans="1:6">
      <c r="A959">
        <v>2022</v>
      </c>
      <c r="B959">
        <v>48</v>
      </c>
      <c r="C959">
        <v>162772</v>
      </c>
      <c r="D959">
        <v>166013</v>
      </c>
      <c r="E959">
        <v>116765</v>
      </c>
      <c r="F959">
        <v>110868</v>
      </c>
    </row>
    <row r="960" spans="1:6">
      <c r="A960">
        <v>2022</v>
      </c>
      <c r="B960">
        <v>49</v>
      </c>
      <c r="C960">
        <v>154318</v>
      </c>
      <c r="D960">
        <v>158385</v>
      </c>
      <c r="E960">
        <v>112640</v>
      </c>
      <c r="F960">
        <v>108014</v>
      </c>
    </row>
    <row r="961" spans="1:6">
      <c r="A961">
        <v>2022</v>
      </c>
      <c r="B961">
        <v>50</v>
      </c>
      <c r="C961">
        <v>147327</v>
      </c>
      <c r="D961">
        <v>151231</v>
      </c>
      <c r="E961">
        <v>108946</v>
      </c>
      <c r="F961">
        <v>104880</v>
      </c>
    </row>
    <row r="962" spans="1:6">
      <c r="A962">
        <v>2022</v>
      </c>
      <c r="B962">
        <v>51</v>
      </c>
      <c r="C962">
        <v>138721</v>
      </c>
      <c r="D962">
        <v>144761</v>
      </c>
      <c r="E962">
        <v>105486</v>
      </c>
      <c r="F962">
        <v>101926</v>
      </c>
    </row>
    <row r="963" spans="1:6">
      <c r="A963">
        <v>2022</v>
      </c>
      <c r="B963">
        <v>52</v>
      </c>
      <c r="C963">
        <v>134087</v>
      </c>
      <c r="D963">
        <v>140348</v>
      </c>
      <c r="E963">
        <v>102364</v>
      </c>
      <c r="F963">
        <v>97827</v>
      </c>
    </row>
    <row r="964" spans="1:6">
      <c r="A964">
        <v>2022</v>
      </c>
      <c r="B964">
        <v>53</v>
      </c>
      <c r="C964">
        <v>126743</v>
      </c>
      <c r="D964">
        <v>134324</v>
      </c>
      <c r="E964">
        <v>98931</v>
      </c>
      <c r="F964">
        <v>95637</v>
      </c>
    </row>
    <row r="965" spans="1:6">
      <c r="A965">
        <v>2022</v>
      </c>
      <c r="B965">
        <v>54</v>
      </c>
      <c r="C965">
        <v>123316</v>
      </c>
      <c r="D965">
        <v>131786</v>
      </c>
      <c r="E965">
        <v>97348</v>
      </c>
      <c r="F965">
        <v>93724</v>
      </c>
    </row>
    <row r="966" spans="1:6">
      <c r="A966">
        <v>2022</v>
      </c>
      <c r="B966">
        <v>55</v>
      </c>
      <c r="C966">
        <v>120378</v>
      </c>
      <c r="D966">
        <v>130629</v>
      </c>
      <c r="E966">
        <v>96648</v>
      </c>
      <c r="F966">
        <v>92584</v>
      </c>
    </row>
    <row r="967" spans="1:6">
      <c r="A967">
        <v>2022</v>
      </c>
      <c r="B967">
        <v>56</v>
      </c>
      <c r="C967">
        <v>120440</v>
      </c>
      <c r="D967">
        <v>132607</v>
      </c>
      <c r="E967">
        <v>96058</v>
      </c>
      <c r="F967">
        <v>91712</v>
      </c>
    </row>
    <row r="968" spans="1:6">
      <c r="A968">
        <v>2022</v>
      </c>
      <c r="B968">
        <v>57</v>
      </c>
      <c r="C968">
        <v>120767</v>
      </c>
      <c r="D968">
        <v>134539</v>
      </c>
      <c r="E968">
        <v>96606</v>
      </c>
      <c r="F968">
        <v>92083</v>
      </c>
    </row>
    <row r="969" spans="1:6">
      <c r="A969">
        <v>2022</v>
      </c>
      <c r="B969">
        <v>58</v>
      </c>
      <c r="C969">
        <v>123090</v>
      </c>
      <c r="D969">
        <v>139054</v>
      </c>
      <c r="E969">
        <v>97106</v>
      </c>
      <c r="F969">
        <v>92326</v>
      </c>
    </row>
    <row r="970" spans="1:6">
      <c r="A970">
        <v>2022</v>
      </c>
      <c r="B970">
        <v>59</v>
      </c>
      <c r="C970">
        <v>124415</v>
      </c>
      <c r="D970">
        <v>142800</v>
      </c>
      <c r="E970">
        <v>97501</v>
      </c>
      <c r="F970">
        <v>93765</v>
      </c>
    </row>
    <row r="971" spans="1:6">
      <c r="A971">
        <v>2022</v>
      </c>
      <c r="B971">
        <v>60</v>
      </c>
      <c r="C971">
        <v>124685</v>
      </c>
      <c r="D971">
        <v>144916</v>
      </c>
      <c r="E971">
        <v>96927</v>
      </c>
      <c r="F971">
        <v>93156</v>
      </c>
    </row>
    <row r="972" spans="1:6">
      <c r="A972">
        <v>2022</v>
      </c>
      <c r="B972">
        <v>61</v>
      </c>
      <c r="C972">
        <v>128797</v>
      </c>
      <c r="D972">
        <v>152736</v>
      </c>
      <c r="E972">
        <v>97665</v>
      </c>
      <c r="F972">
        <v>94391</v>
      </c>
    </row>
    <row r="973" spans="1:6">
      <c r="A973">
        <v>2022</v>
      </c>
      <c r="B973">
        <v>62</v>
      </c>
      <c r="C973">
        <v>135180</v>
      </c>
      <c r="D973">
        <v>164142</v>
      </c>
      <c r="E973">
        <v>100099</v>
      </c>
      <c r="F973">
        <v>97348</v>
      </c>
    </row>
    <row r="974" spans="1:6">
      <c r="A974">
        <v>2022</v>
      </c>
      <c r="B974">
        <v>63</v>
      </c>
      <c r="C974">
        <v>143841</v>
      </c>
      <c r="D974">
        <v>176974</v>
      </c>
      <c r="E974">
        <v>103225</v>
      </c>
      <c r="F974">
        <v>100746</v>
      </c>
    </row>
    <row r="975" spans="1:6">
      <c r="A975">
        <v>2022</v>
      </c>
      <c r="B975">
        <v>64</v>
      </c>
      <c r="C975">
        <v>149654</v>
      </c>
      <c r="D975">
        <v>185753</v>
      </c>
      <c r="E975">
        <v>101412</v>
      </c>
      <c r="F975">
        <v>100783</v>
      </c>
    </row>
    <row r="976" spans="1:6">
      <c r="A976">
        <v>2022</v>
      </c>
      <c r="B976">
        <v>65</v>
      </c>
      <c r="C976">
        <v>150713</v>
      </c>
      <c r="D976">
        <v>191386</v>
      </c>
      <c r="E976">
        <v>99252</v>
      </c>
      <c r="F976">
        <v>99348</v>
      </c>
    </row>
    <row r="977" spans="1:6">
      <c r="A977">
        <v>2022</v>
      </c>
      <c r="B977">
        <v>66</v>
      </c>
      <c r="C977">
        <v>148614</v>
      </c>
      <c r="D977">
        <v>190457</v>
      </c>
      <c r="E977">
        <v>94477</v>
      </c>
      <c r="F977">
        <v>95913</v>
      </c>
    </row>
    <row r="978" spans="1:6">
      <c r="A978">
        <v>2022</v>
      </c>
      <c r="B978">
        <v>67</v>
      </c>
      <c r="C978">
        <v>148826</v>
      </c>
      <c r="D978">
        <v>193213</v>
      </c>
      <c r="E978">
        <v>91398</v>
      </c>
      <c r="F978">
        <v>94596</v>
      </c>
    </row>
    <row r="979" spans="1:6">
      <c r="A979">
        <v>2022</v>
      </c>
      <c r="B979">
        <v>68</v>
      </c>
      <c r="C979">
        <v>140680</v>
      </c>
      <c r="D979">
        <v>187011</v>
      </c>
      <c r="E979">
        <v>84120</v>
      </c>
      <c r="F979">
        <v>88918</v>
      </c>
    </row>
    <row r="980" spans="1:6">
      <c r="A980">
        <v>2022</v>
      </c>
      <c r="B980">
        <v>69</v>
      </c>
      <c r="C980">
        <v>136546</v>
      </c>
      <c r="D980">
        <v>185291</v>
      </c>
      <c r="E980">
        <v>80558</v>
      </c>
      <c r="F980">
        <v>87164</v>
      </c>
    </row>
    <row r="981" spans="1:6">
      <c r="A981">
        <v>2022</v>
      </c>
      <c r="B981">
        <v>70</v>
      </c>
      <c r="C981">
        <v>131242</v>
      </c>
      <c r="D981">
        <v>181149</v>
      </c>
      <c r="E981">
        <v>76080</v>
      </c>
      <c r="F981">
        <v>84870</v>
      </c>
    </row>
    <row r="982" spans="1:6">
      <c r="A982">
        <v>2022</v>
      </c>
      <c r="B982">
        <v>71</v>
      </c>
      <c r="C982">
        <v>125701</v>
      </c>
      <c r="D982">
        <v>177208</v>
      </c>
      <c r="E982">
        <v>70871</v>
      </c>
      <c r="F982">
        <v>82898</v>
      </c>
    </row>
    <row r="983" spans="1:6">
      <c r="A983">
        <v>2022</v>
      </c>
      <c r="B983">
        <v>72</v>
      </c>
      <c r="C983">
        <v>117126</v>
      </c>
      <c r="D983">
        <v>166156</v>
      </c>
      <c r="E983">
        <v>65264</v>
      </c>
      <c r="F983">
        <v>78522</v>
      </c>
    </row>
    <row r="984" spans="1:6">
      <c r="A984">
        <v>2022</v>
      </c>
      <c r="B984">
        <v>73</v>
      </c>
      <c r="C984">
        <v>108663</v>
      </c>
      <c r="D984">
        <v>157874</v>
      </c>
      <c r="E984">
        <v>58955</v>
      </c>
      <c r="F984">
        <v>74093</v>
      </c>
    </row>
    <row r="985" spans="1:6">
      <c r="A985">
        <v>2022</v>
      </c>
      <c r="B985">
        <v>74</v>
      </c>
      <c r="C985">
        <v>101833</v>
      </c>
      <c r="D985">
        <v>150332</v>
      </c>
      <c r="E985">
        <v>54912</v>
      </c>
      <c r="F985">
        <v>70748</v>
      </c>
    </row>
    <row r="986" spans="1:6">
      <c r="A986">
        <v>2022</v>
      </c>
      <c r="B986">
        <v>75</v>
      </c>
      <c r="C986">
        <v>91528</v>
      </c>
      <c r="D986">
        <v>138478</v>
      </c>
      <c r="E986">
        <v>47779</v>
      </c>
      <c r="F986">
        <v>64603</v>
      </c>
    </row>
    <row r="987" spans="1:6">
      <c r="A987">
        <v>2022</v>
      </c>
      <c r="B987">
        <v>76</v>
      </c>
      <c r="C987">
        <v>79529</v>
      </c>
      <c r="D987">
        <v>123700</v>
      </c>
      <c r="E987">
        <v>40421</v>
      </c>
      <c r="F987">
        <v>57772</v>
      </c>
    </row>
    <row r="988" spans="1:6">
      <c r="A988">
        <v>2022</v>
      </c>
      <c r="B988">
        <v>77</v>
      </c>
      <c r="C988">
        <v>53343</v>
      </c>
      <c r="D988">
        <v>85485</v>
      </c>
      <c r="E988">
        <v>27979</v>
      </c>
      <c r="F988">
        <v>42450</v>
      </c>
    </row>
    <row r="989" spans="1:6">
      <c r="A989">
        <v>2022</v>
      </c>
      <c r="B989">
        <v>78</v>
      </c>
      <c r="C989">
        <v>49611</v>
      </c>
      <c r="D989">
        <v>82433</v>
      </c>
      <c r="E989">
        <v>25958</v>
      </c>
      <c r="F989">
        <v>41259</v>
      </c>
    </row>
    <row r="990" spans="1:6">
      <c r="A990">
        <v>2022</v>
      </c>
      <c r="B990">
        <v>79</v>
      </c>
      <c r="C990">
        <v>45494</v>
      </c>
      <c r="D990">
        <v>77058</v>
      </c>
      <c r="E990">
        <v>23403</v>
      </c>
      <c r="F990">
        <v>38999</v>
      </c>
    </row>
    <row r="991" spans="1:6">
      <c r="A991">
        <v>2022</v>
      </c>
      <c r="B991">
        <v>80</v>
      </c>
      <c r="C991">
        <v>41333</v>
      </c>
      <c r="D991">
        <v>72970</v>
      </c>
      <c r="E991">
        <v>21194</v>
      </c>
      <c r="F991">
        <v>37057</v>
      </c>
    </row>
    <row r="992" spans="1:6">
      <c r="A992">
        <v>2022</v>
      </c>
      <c r="B992">
        <v>81</v>
      </c>
      <c r="C992">
        <v>40141</v>
      </c>
      <c r="D992">
        <v>74447</v>
      </c>
      <c r="E992">
        <v>21499</v>
      </c>
      <c r="F992">
        <v>38228</v>
      </c>
    </row>
    <row r="993" spans="1:6">
      <c r="A993">
        <v>2022</v>
      </c>
      <c r="B993">
        <v>82</v>
      </c>
      <c r="C993">
        <v>37963</v>
      </c>
      <c r="D993">
        <v>73517</v>
      </c>
      <c r="E993">
        <v>20611</v>
      </c>
      <c r="F993">
        <v>39111</v>
      </c>
    </row>
    <row r="994" spans="1:6">
      <c r="A994">
        <v>2022</v>
      </c>
      <c r="B994">
        <v>83</v>
      </c>
      <c r="C994">
        <v>34484</v>
      </c>
      <c r="D994">
        <v>69612</v>
      </c>
      <c r="E994">
        <v>18655</v>
      </c>
      <c r="F994">
        <v>37430</v>
      </c>
    </row>
    <row r="995" spans="1:6">
      <c r="A995">
        <v>2022</v>
      </c>
      <c r="B995">
        <v>84</v>
      </c>
      <c r="C995">
        <v>30817</v>
      </c>
      <c r="D995">
        <v>64903</v>
      </c>
      <c r="E995">
        <v>16909</v>
      </c>
      <c r="F995">
        <v>35416</v>
      </c>
    </row>
    <row r="996" spans="1:6">
      <c r="A996">
        <v>2022</v>
      </c>
      <c r="B996">
        <v>85</v>
      </c>
      <c r="C996">
        <v>27969</v>
      </c>
      <c r="D996">
        <v>60509</v>
      </c>
      <c r="E996">
        <v>14967</v>
      </c>
      <c r="F996">
        <v>32947</v>
      </c>
    </row>
    <row r="997" spans="1:6">
      <c r="A997">
        <v>2022</v>
      </c>
      <c r="B997">
        <v>86</v>
      </c>
      <c r="C997">
        <v>24916</v>
      </c>
      <c r="D997">
        <v>55976</v>
      </c>
      <c r="E997">
        <v>13079</v>
      </c>
      <c r="F997">
        <v>30409</v>
      </c>
    </row>
    <row r="998" spans="1:6">
      <c r="A998">
        <v>2022</v>
      </c>
      <c r="B998">
        <v>87</v>
      </c>
      <c r="C998">
        <v>21219</v>
      </c>
      <c r="D998">
        <v>49320</v>
      </c>
      <c r="E998">
        <v>11221</v>
      </c>
      <c r="F998">
        <v>27364</v>
      </c>
    </row>
    <row r="999" spans="1:6">
      <c r="A999">
        <v>2022</v>
      </c>
      <c r="B999">
        <v>88</v>
      </c>
      <c r="C999">
        <v>17627</v>
      </c>
      <c r="D999">
        <v>42415</v>
      </c>
      <c r="E999">
        <v>9378</v>
      </c>
      <c r="F999">
        <v>24162</v>
      </c>
    </row>
    <row r="1000" spans="1:6">
      <c r="A1000">
        <v>2022</v>
      </c>
      <c r="B1000">
        <v>89</v>
      </c>
      <c r="C1000">
        <v>14710</v>
      </c>
      <c r="D1000">
        <v>36222</v>
      </c>
      <c r="E1000">
        <v>7765</v>
      </c>
      <c r="F1000">
        <v>20896</v>
      </c>
    </row>
    <row r="1001" spans="1:6">
      <c r="A1001">
        <v>2022</v>
      </c>
      <c r="B1001">
        <v>90</v>
      </c>
      <c r="C1001">
        <v>12599</v>
      </c>
      <c r="D1001">
        <v>32209</v>
      </c>
      <c r="E1001">
        <v>6530</v>
      </c>
      <c r="F1001">
        <v>19154</v>
      </c>
    </row>
    <row r="1002" spans="1:6">
      <c r="A1002">
        <v>2022</v>
      </c>
      <c r="B1002">
        <v>91</v>
      </c>
      <c r="C1002">
        <v>10409</v>
      </c>
      <c r="D1002">
        <v>27118</v>
      </c>
      <c r="E1002">
        <v>5391</v>
      </c>
      <c r="F1002">
        <v>16500</v>
      </c>
    </row>
    <row r="1003" spans="1:6">
      <c r="A1003">
        <v>2022</v>
      </c>
      <c r="B1003">
        <v>92</v>
      </c>
      <c r="C1003">
        <v>8420</v>
      </c>
      <c r="D1003">
        <v>22967</v>
      </c>
      <c r="E1003">
        <v>4362</v>
      </c>
      <c r="F1003">
        <v>14055</v>
      </c>
    </row>
    <row r="1004" spans="1:6">
      <c r="A1004">
        <v>2022</v>
      </c>
      <c r="B1004">
        <v>93</v>
      </c>
      <c r="C1004">
        <v>6091</v>
      </c>
      <c r="D1004">
        <v>17463</v>
      </c>
      <c r="E1004">
        <v>3252</v>
      </c>
      <c r="F1004">
        <v>10951</v>
      </c>
    </row>
    <row r="1005" spans="1:6">
      <c r="A1005">
        <v>2022</v>
      </c>
      <c r="B1005">
        <v>94</v>
      </c>
      <c r="C1005">
        <v>4490</v>
      </c>
      <c r="D1005">
        <v>13373</v>
      </c>
      <c r="E1005">
        <v>2379</v>
      </c>
      <c r="F1005">
        <v>8493</v>
      </c>
    </row>
    <row r="1006" spans="1:6">
      <c r="A1006">
        <v>2022</v>
      </c>
      <c r="B1006">
        <v>95</v>
      </c>
      <c r="C1006">
        <v>2987</v>
      </c>
      <c r="D1006">
        <v>9690</v>
      </c>
      <c r="E1006">
        <v>1616</v>
      </c>
      <c r="F1006">
        <v>6269</v>
      </c>
    </row>
    <row r="1007" spans="1:6">
      <c r="A1007">
        <v>2022</v>
      </c>
      <c r="B1007">
        <v>96</v>
      </c>
      <c r="C1007">
        <v>2078</v>
      </c>
      <c r="D1007">
        <v>7441</v>
      </c>
      <c r="E1007">
        <v>1098</v>
      </c>
      <c r="F1007">
        <v>4574</v>
      </c>
    </row>
    <row r="1008" spans="1:6">
      <c r="A1008">
        <v>2022</v>
      </c>
      <c r="B1008">
        <v>97</v>
      </c>
      <c r="C1008">
        <v>1517</v>
      </c>
      <c r="D1008">
        <v>5651</v>
      </c>
      <c r="E1008">
        <v>764</v>
      </c>
      <c r="F1008">
        <v>3397</v>
      </c>
    </row>
    <row r="1009" spans="1:6">
      <c r="A1009">
        <v>2022</v>
      </c>
      <c r="B1009">
        <v>98</v>
      </c>
      <c r="C1009">
        <v>930</v>
      </c>
      <c r="D1009">
        <v>3622</v>
      </c>
      <c r="E1009">
        <v>475</v>
      </c>
      <c r="F1009">
        <v>2194</v>
      </c>
    </row>
    <row r="1010" spans="1:6">
      <c r="A1010">
        <v>2022</v>
      </c>
      <c r="B1010">
        <v>99</v>
      </c>
      <c r="C1010">
        <v>621</v>
      </c>
      <c r="D1010">
        <v>2446</v>
      </c>
      <c r="E1010">
        <v>327</v>
      </c>
      <c r="F1010">
        <v>1465</v>
      </c>
    </row>
    <row r="1011" spans="1:6">
      <c r="A1011">
        <v>2022</v>
      </c>
      <c r="B1011">
        <v>100</v>
      </c>
      <c r="C1011">
        <v>766</v>
      </c>
      <c r="D1011">
        <v>3308</v>
      </c>
      <c r="E1011">
        <v>413</v>
      </c>
      <c r="F1011">
        <v>1937</v>
      </c>
    </row>
    <row r="1012" spans="1:6">
      <c r="A1012">
        <v>2023</v>
      </c>
      <c r="B1012">
        <v>0</v>
      </c>
      <c r="C1012">
        <v>92387</v>
      </c>
      <c r="D1012">
        <v>87110</v>
      </c>
      <c r="E1012">
        <v>74405</v>
      </c>
      <c r="F1012">
        <v>70108</v>
      </c>
    </row>
    <row r="1013" spans="1:6">
      <c r="A1013">
        <v>2023</v>
      </c>
      <c r="B1013">
        <v>1</v>
      </c>
      <c r="C1013">
        <v>94757</v>
      </c>
      <c r="D1013">
        <v>89399</v>
      </c>
      <c r="E1013">
        <v>75662</v>
      </c>
      <c r="F1013">
        <v>71274</v>
      </c>
    </row>
    <row r="1014" spans="1:6">
      <c r="A1014">
        <v>2023</v>
      </c>
      <c r="B1014">
        <v>2</v>
      </c>
      <c r="C1014">
        <v>96748</v>
      </c>
      <c r="D1014">
        <v>91329</v>
      </c>
      <c r="E1014">
        <v>76820</v>
      </c>
      <c r="F1014">
        <v>72333</v>
      </c>
    </row>
    <row r="1015" spans="1:6">
      <c r="A1015">
        <v>2023</v>
      </c>
      <c r="B1015">
        <v>3</v>
      </c>
      <c r="C1015">
        <v>98347</v>
      </c>
      <c r="D1015">
        <v>92875</v>
      </c>
      <c r="E1015">
        <v>77766</v>
      </c>
      <c r="F1015">
        <v>73191</v>
      </c>
    </row>
    <row r="1016" spans="1:6">
      <c r="A1016">
        <v>2023</v>
      </c>
      <c r="B1016">
        <v>4</v>
      </c>
      <c r="C1016">
        <v>99475</v>
      </c>
      <c r="D1016">
        <v>93975</v>
      </c>
      <c r="E1016">
        <v>78465</v>
      </c>
      <c r="F1016">
        <v>73818</v>
      </c>
    </row>
    <row r="1017" spans="1:6">
      <c r="A1017">
        <v>2023</v>
      </c>
      <c r="B1017">
        <v>5</v>
      </c>
      <c r="C1017">
        <v>100176</v>
      </c>
      <c r="D1017">
        <v>94661</v>
      </c>
      <c r="E1017">
        <v>78960</v>
      </c>
      <c r="F1017">
        <v>74253</v>
      </c>
    </row>
    <row r="1018" spans="1:6">
      <c r="A1018">
        <v>2023</v>
      </c>
      <c r="B1018">
        <v>6</v>
      </c>
      <c r="C1018">
        <v>100113</v>
      </c>
      <c r="D1018">
        <v>94623</v>
      </c>
      <c r="E1018">
        <v>79427</v>
      </c>
      <c r="F1018">
        <v>74669</v>
      </c>
    </row>
    <row r="1019" spans="1:6">
      <c r="A1019">
        <v>2023</v>
      </c>
      <c r="B1019">
        <v>7</v>
      </c>
      <c r="C1019">
        <v>100728</v>
      </c>
      <c r="D1019">
        <v>95223</v>
      </c>
      <c r="E1019">
        <v>80140</v>
      </c>
      <c r="F1019">
        <v>75315</v>
      </c>
    </row>
    <row r="1020" spans="1:6">
      <c r="A1020">
        <v>2023</v>
      </c>
      <c r="B1020">
        <v>8</v>
      </c>
      <c r="C1020">
        <v>102073</v>
      </c>
      <c r="D1020">
        <v>96511</v>
      </c>
      <c r="E1020">
        <v>81202</v>
      </c>
      <c r="F1020">
        <v>76299</v>
      </c>
    </row>
    <row r="1021" spans="1:6">
      <c r="A1021">
        <v>2023</v>
      </c>
      <c r="B1021">
        <v>9</v>
      </c>
      <c r="C1021">
        <v>103857</v>
      </c>
      <c r="D1021">
        <v>98214</v>
      </c>
      <c r="E1021">
        <v>82524</v>
      </c>
      <c r="F1021">
        <v>77532</v>
      </c>
    </row>
    <row r="1022" spans="1:6">
      <c r="A1022">
        <v>2023</v>
      </c>
      <c r="B1022">
        <v>10</v>
      </c>
      <c r="C1022">
        <v>104233</v>
      </c>
      <c r="D1022">
        <v>98835</v>
      </c>
      <c r="E1022">
        <v>81550</v>
      </c>
      <c r="F1022">
        <v>77230</v>
      </c>
    </row>
    <row r="1023" spans="1:6">
      <c r="A1023">
        <v>2023</v>
      </c>
      <c r="B1023">
        <v>11</v>
      </c>
      <c r="C1023">
        <v>112132</v>
      </c>
      <c r="D1023">
        <v>105986</v>
      </c>
      <c r="E1023">
        <v>88001</v>
      </c>
      <c r="F1023">
        <v>82916</v>
      </c>
    </row>
    <row r="1024" spans="1:6">
      <c r="A1024">
        <v>2023</v>
      </c>
      <c r="B1024">
        <v>12</v>
      </c>
      <c r="C1024">
        <v>114141</v>
      </c>
      <c r="D1024">
        <v>107609</v>
      </c>
      <c r="E1024">
        <v>89558</v>
      </c>
      <c r="F1024">
        <v>84712</v>
      </c>
    </row>
    <row r="1025" spans="1:6">
      <c r="A1025">
        <v>2023</v>
      </c>
      <c r="B1025">
        <v>13</v>
      </c>
      <c r="C1025">
        <v>118785</v>
      </c>
      <c r="D1025">
        <v>112601</v>
      </c>
      <c r="E1025">
        <v>93507</v>
      </c>
      <c r="F1025">
        <v>88292</v>
      </c>
    </row>
    <row r="1026" spans="1:6">
      <c r="A1026">
        <v>2023</v>
      </c>
      <c r="B1026">
        <v>14</v>
      </c>
      <c r="C1026">
        <v>123116</v>
      </c>
      <c r="D1026">
        <v>117320</v>
      </c>
      <c r="E1026">
        <v>97946</v>
      </c>
      <c r="F1026">
        <v>93439</v>
      </c>
    </row>
    <row r="1027" spans="1:6">
      <c r="A1027">
        <v>2023</v>
      </c>
      <c r="B1027">
        <v>15</v>
      </c>
      <c r="C1027">
        <v>121226</v>
      </c>
      <c r="D1027">
        <v>115967</v>
      </c>
      <c r="E1027">
        <v>98606</v>
      </c>
      <c r="F1027">
        <v>93750</v>
      </c>
    </row>
    <row r="1028" spans="1:6">
      <c r="A1028">
        <v>2023</v>
      </c>
      <c r="B1028">
        <v>16</v>
      </c>
      <c r="C1028">
        <v>112604</v>
      </c>
      <c r="D1028">
        <v>107556</v>
      </c>
      <c r="E1028">
        <v>93273</v>
      </c>
      <c r="F1028">
        <v>88334</v>
      </c>
    </row>
    <row r="1029" spans="1:6">
      <c r="A1029">
        <v>2023</v>
      </c>
      <c r="B1029">
        <v>17</v>
      </c>
      <c r="C1029">
        <v>106361</v>
      </c>
      <c r="D1029">
        <v>101464</v>
      </c>
      <c r="E1029">
        <v>89167</v>
      </c>
      <c r="F1029">
        <v>84436</v>
      </c>
    </row>
    <row r="1030" spans="1:6">
      <c r="A1030">
        <v>2023</v>
      </c>
      <c r="B1030">
        <v>18</v>
      </c>
      <c r="C1030">
        <v>101543</v>
      </c>
      <c r="D1030">
        <v>96867</v>
      </c>
      <c r="E1030">
        <v>86442</v>
      </c>
      <c r="F1030">
        <v>82413</v>
      </c>
    </row>
    <row r="1031" spans="1:6">
      <c r="A1031">
        <v>2023</v>
      </c>
      <c r="B1031">
        <v>19</v>
      </c>
      <c r="C1031">
        <v>97877</v>
      </c>
      <c r="D1031">
        <v>92987</v>
      </c>
      <c r="E1031">
        <v>84553</v>
      </c>
      <c r="F1031">
        <v>80169</v>
      </c>
    </row>
    <row r="1032" spans="1:6">
      <c r="A1032">
        <v>2023</v>
      </c>
      <c r="B1032">
        <v>20</v>
      </c>
      <c r="C1032">
        <v>94672</v>
      </c>
      <c r="D1032">
        <v>91099</v>
      </c>
      <c r="E1032">
        <v>84110</v>
      </c>
      <c r="F1032">
        <v>79479</v>
      </c>
    </row>
    <row r="1033" spans="1:6">
      <c r="A1033">
        <v>2023</v>
      </c>
      <c r="B1033">
        <v>21</v>
      </c>
      <c r="C1033">
        <v>94929</v>
      </c>
      <c r="D1033">
        <v>91095</v>
      </c>
      <c r="E1033">
        <v>85771</v>
      </c>
      <c r="F1033">
        <v>80995</v>
      </c>
    </row>
    <row r="1034" spans="1:6">
      <c r="A1034">
        <v>2023</v>
      </c>
      <c r="B1034">
        <v>22</v>
      </c>
      <c r="C1034">
        <v>98339</v>
      </c>
      <c r="D1034">
        <v>94623</v>
      </c>
      <c r="E1034">
        <v>88527</v>
      </c>
      <c r="F1034">
        <v>83660</v>
      </c>
    </row>
    <row r="1035" spans="1:6">
      <c r="A1035">
        <v>2023</v>
      </c>
      <c r="B1035">
        <v>23</v>
      </c>
      <c r="C1035">
        <v>101002</v>
      </c>
      <c r="D1035">
        <v>97452</v>
      </c>
      <c r="E1035">
        <v>91002</v>
      </c>
      <c r="F1035">
        <v>85705</v>
      </c>
    </row>
    <row r="1036" spans="1:6">
      <c r="A1036">
        <v>2023</v>
      </c>
      <c r="B1036">
        <v>24</v>
      </c>
      <c r="C1036">
        <v>101254</v>
      </c>
      <c r="D1036">
        <v>98045</v>
      </c>
      <c r="E1036">
        <v>92262</v>
      </c>
      <c r="F1036">
        <v>86758</v>
      </c>
    </row>
    <row r="1037" spans="1:6">
      <c r="A1037">
        <v>2023</v>
      </c>
      <c r="B1037">
        <v>25</v>
      </c>
      <c r="C1037">
        <v>104852</v>
      </c>
      <c r="D1037">
        <v>101445</v>
      </c>
      <c r="E1037">
        <v>94844</v>
      </c>
      <c r="F1037">
        <v>88285</v>
      </c>
    </row>
    <row r="1038" spans="1:6">
      <c r="A1038">
        <v>2023</v>
      </c>
      <c r="B1038">
        <v>26</v>
      </c>
      <c r="C1038">
        <v>111771</v>
      </c>
      <c r="D1038">
        <v>110581</v>
      </c>
      <c r="E1038">
        <v>95806</v>
      </c>
      <c r="F1038">
        <v>87695</v>
      </c>
    </row>
    <row r="1039" spans="1:6">
      <c r="A1039">
        <v>2023</v>
      </c>
      <c r="B1039">
        <v>27</v>
      </c>
      <c r="C1039">
        <v>117254</v>
      </c>
      <c r="D1039">
        <v>115953</v>
      </c>
      <c r="E1039">
        <v>99148</v>
      </c>
      <c r="F1039">
        <v>90015</v>
      </c>
    </row>
    <row r="1040" spans="1:6">
      <c r="A1040">
        <v>2023</v>
      </c>
      <c r="B1040">
        <v>28</v>
      </c>
      <c r="C1040">
        <v>118033</v>
      </c>
      <c r="D1040">
        <v>116735</v>
      </c>
      <c r="E1040">
        <v>103624</v>
      </c>
      <c r="F1040">
        <v>95889</v>
      </c>
    </row>
    <row r="1041" spans="1:6">
      <c r="A1041">
        <v>2023</v>
      </c>
      <c r="B1041">
        <v>29</v>
      </c>
      <c r="C1041">
        <v>128230</v>
      </c>
      <c r="D1041">
        <v>127871</v>
      </c>
      <c r="E1041">
        <v>106795</v>
      </c>
      <c r="F1041">
        <v>98776</v>
      </c>
    </row>
    <row r="1042" spans="1:6">
      <c r="A1042">
        <v>2023</v>
      </c>
      <c r="B1042">
        <v>30</v>
      </c>
      <c r="C1042">
        <v>134061</v>
      </c>
      <c r="D1042">
        <v>133230</v>
      </c>
      <c r="E1042">
        <v>111338</v>
      </c>
      <c r="F1042">
        <v>101924</v>
      </c>
    </row>
    <row r="1043" spans="1:6">
      <c r="A1043">
        <v>2023</v>
      </c>
      <c r="B1043">
        <v>31</v>
      </c>
      <c r="C1043">
        <v>138940</v>
      </c>
      <c r="D1043">
        <v>137503</v>
      </c>
      <c r="E1043">
        <v>115625</v>
      </c>
      <c r="F1043">
        <v>106841</v>
      </c>
    </row>
    <row r="1044" spans="1:6">
      <c r="A1044">
        <v>2023</v>
      </c>
      <c r="B1044">
        <v>32</v>
      </c>
      <c r="C1044">
        <v>151330</v>
      </c>
      <c r="D1044">
        <v>150387</v>
      </c>
      <c r="E1044">
        <v>118795</v>
      </c>
      <c r="F1044">
        <v>108049</v>
      </c>
    </row>
    <row r="1045" spans="1:6">
      <c r="A1045">
        <v>2023</v>
      </c>
      <c r="B1045">
        <v>33</v>
      </c>
      <c r="C1045">
        <v>157093</v>
      </c>
      <c r="D1045">
        <v>156487</v>
      </c>
      <c r="E1045">
        <v>118713</v>
      </c>
      <c r="F1045">
        <v>108338</v>
      </c>
    </row>
    <row r="1046" spans="1:6">
      <c r="A1046">
        <v>2023</v>
      </c>
      <c r="B1046">
        <v>34</v>
      </c>
      <c r="C1046">
        <v>160054</v>
      </c>
      <c r="D1046">
        <v>158984</v>
      </c>
      <c r="E1046">
        <v>117767</v>
      </c>
      <c r="F1046">
        <v>108103</v>
      </c>
    </row>
    <row r="1047" spans="1:6">
      <c r="A1047">
        <v>2023</v>
      </c>
      <c r="B1047">
        <v>35</v>
      </c>
      <c r="C1047">
        <v>165491</v>
      </c>
      <c r="D1047">
        <v>166148</v>
      </c>
      <c r="E1047">
        <v>119776</v>
      </c>
      <c r="F1047">
        <v>109874</v>
      </c>
    </row>
    <row r="1048" spans="1:6">
      <c r="A1048">
        <v>2023</v>
      </c>
      <c r="B1048">
        <v>36</v>
      </c>
      <c r="C1048">
        <v>170615</v>
      </c>
      <c r="D1048">
        <v>169968</v>
      </c>
      <c r="E1048">
        <v>120131</v>
      </c>
      <c r="F1048">
        <v>110542</v>
      </c>
    </row>
    <row r="1049" spans="1:6">
      <c r="A1049">
        <v>2023</v>
      </c>
      <c r="B1049">
        <v>37</v>
      </c>
      <c r="C1049">
        <v>179157</v>
      </c>
      <c r="D1049">
        <v>179217</v>
      </c>
      <c r="E1049">
        <v>122732</v>
      </c>
      <c r="F1049">
        <v>114498</v>
      </c>
    </row>
    <row r="1050" spans="1:6">
      <c r="A1050">
        <v>2023</v>
      </c>
      <c r="B1050">
        <v>38</v>
      </c>
      <c r="C1050">
        <v>190408</v>
      </c>
      <c r="D1050">
        <v>190580</v>
      </c>
      <c r="E1050">
        <v>128542</v>
      </c>
      <c r="F1050">
        <v>119883</v>
      </c>
    </row>
    <row r="1051" spans="1:6">
      <c r="A1051">
        <v>2023</v>
      </c>
      <c r="B1051">
        <v>39</v>
      </c>
      <c r="C1051">
        <v>198182</v>
      </c>
      <c r="D1051">
        <v>197507</v>
      </c>
      <c r="E1051">
        <v>130480</v>
      </c>
      <c r="F1051">
        <v>122194</v>
      </c>
    </row>
    <row r="1052" spans="1:6">
      <c r="A1052">
        <v>2023</v>
      </c>
      <c r="B1052">
        <v>40</v>
      </c>
      <c r="C1052">
        <v>203816</v>
      </c>
      <c r="D1052">
        <v>204309</v>
      </c>
      <c r="E1052">
        <v>133024</v>
      </c>
      <c r="F1052">
        <v>125696</v>
      </c>
    </row>
    <row r="1053" spans="1:6">
      <c r="A1053">
        <v>2023</v>
      </c>
      <c r="B1053">
        <v>41</v>
      </c>
      <c r="C1053">
        <v>196286</v>
      </c>
      <c r="D1053">
        <v>196419</v>
      </c>
      <c r="E1053">
        <v>130312</v>
      </c>
      <c r="F1053">
        <v>122074</v>
      </c>
    </row>
    <row r="1054" spans="1:6">
      <c r="A1054">
        <v>2023</v>
      </c>
      <c r="B1054">
        <v>42</v>
      </c>
      <c r="C1054">
        <v>187188</v>
      </c>
      <c r="D1054">
        <v>189279</v>
      </c>
      <c r="E1054">
        <v>123872</v>
      </c>
      <c r="F1054">
        <v>116368</v>
      </c>
    </row>
    <row r="1055" spans="1:6">
      <c r="A1055">
        <v>2023</v>
      </c>
      <c r="B1055">
        <v>43</v>
      </c>
      <c r="C1055">
        <v>190138</v>
      </c>
      <c r="D1055">
        <v>192039</v>
      </c>
      <c r="E1055">
        <v>125793</v>
      </c>
      <c r="F1055">
        <v>119240</v>
      </c>
    </row>
    <row r="1056" spans="1:6">
      <c r="A1056">
        <v>2023</v>
      </c>
      <c r="B1056">
        <v>44</v>
      </c>
      <c r="C1056">
        <v>189373</v>
      </c>
      <c r="D1056">
        <v>190007</v>
      </c>
      <c r="E1056">
        <v>124806</v>
      </c>
      <c r="F1056">
        <v>117877</v>
      </c>
    </row>
    <row r="1057" spans="1:6">
      <c r="A1057">
        <v>2023</v>
      </c>
      <c r="B1057">
        <v>45</v>
      </c>
      <c r="C1057">
        <v>182313</v>
      </c>
      <c r="D1057">
        <v>184030</v>
      </c>
      <c r="E1057">
        <v>121637</v>
      </c>
      <c r="F1057">
        <v>115468</v>
      </c>
    </row>
    <row r="1058" spans="1:6">
      <c r="A1058">
        <v>2023</v>
      </c>
      <c r="B1058">
        <v>46</v>
      </c>
      <c r="C1058">
        <v>179444</v>
      </c>
      <c r="D1058">
        <v>181756</v>
      </c>
      <c r="E1058">
        <v>121410</v>
      </c>
      <c r="F1058">
        <v>114859</v>
      </c>
    </row>
    <row r="1059" spans="1:6">
      <c r="A1059">
        <v>2023</v>
      </c>
      <c r="B1059">
        <v>47</v>
      </c>
      <c r="C1059">
        <v>178032</v>
      </c>
      <c r="D1059">
        <v>182255</v>
      </c>
      <c r="E1059">
        <v>122408</v>
      </c>
      <c r="F1059">
        <v>115589</v>
      </c>
    </row>
    <row r="1060" spans="1:6">
      <c r="A1060">
        <v>2023</v>
      </c>
      <c r="B1060">
        <v>48</v>
      </c>
      <c r="C1060">
        <v>169999</v>
      </c>
      <c r="D1060">
        <v>173464</v>
      </c>
      <c r="E1060">
        <v>119056</v>
      </c>
      <c r="F1060">
        <v>113927</v>
      </c>
    </row>
    <row r="1061" spans="1:6">
      <c r="A1061">
        <v>2023</v>
      </c>
      <c r="B1061">
        <v>49</v>
      </c>
      <c r="C1061">
        <v>161585</v>
      </c>
      <c r="D1061">
        <v>165268</v>
      </c>
      <c r="E1061">
        <v>116568</v>
      </c>
      <c r="F1061">
        <v>110973</v>
      </c>
    </row>
    <row r="1062" spans="1:6">
      <c r="A1062">
        <v>2023</v>
      </c>
      <c r="B1062">
        <v>50</v>
      </c>
      <c r="C1062">
        <v>153141</v>
      </c>
      <c r="D1062">
        <v>157669</v>
      </c>
      <c r="E1062">
        <v>112378</v>
      </c>
      <c r="F1062">
        <v>108072</v>
      </c>
    </row>
    <row r="1063" spans="1:6">
      <c r="A1063">
        <v>2023</v>
      </c>
      <c r="B1063">
        <v>51</v>
      </c>
      <c r="C1063">
        <v>146146</v>
      </c>
      <c r="D1063">
        <v>150542</v>
      </c>
      <c r="E1063">
        <v>108622</v>
      </c>
      <c r="F1063">
        <v>104891</v>
      </c>
    </row>
    <row r="1064" spans="1:6">
      <c r="A1064">
        <v>2023</v>
      </c>
      <c r="B1064">
        <v>52</v>
      </c>
      <c r="C1064">
        <v>137546</v>
      </c>
      <c r="D1064">
        <v>144093</v>
      </c>
      <c r="E1064">
        <v>105095</v>
      </c>
      <c r="F1064">
        <v>101889</v>
      </c>
    </row>
    <row r="1065" spans="1:6">
      <c r="A1065">
        <v>2023</v>
      </c>
      <c r="B1065">
        <v>53</v>
      </c>
      <c r="C1065">
        <v>132883</v>
      </c>
      <c r="D1065">
        <v>139682</v>
      </c>
      <c r="E1065">
        <v>101915</v>
      </c>
      <c r="F1065">
        <v>97752</v>
      </c>
    </row>
    <row r="1066" spans="1:6">
      <c r="A1066">
        <v>2023</v>
      </c>
      <c r="B1066">
        <v>54</v>
      </c>
      <c r="C1066">
        <v>125542</v>
      </c>
      <c r="D1066">
        <v>133678</v>
      </c>
      <c r="E1066">
        <v>98416</v>
      </c>
      <c r="F1066">
        <v>95520</v>
      </c>
    </row>
    <row r="1067" spans="1:6">
      <c r="A1067">
        <v>2023</v>
      </c>
      <c r="B1067">
        <v>55</v>
      </c>
      <c r="C1067">
        <v>122079</v>
      </c>
      <c r="D1067">
        <v>131132</v>
      </c>
      <c r="E1067">
        <v>96769</v>
      </c>
      <c r="F1067">
        <v>93563</v>
      </c>
    </row>
    <row r="1068" spans="1:6">
      <c r="A1068">
        <v>2023</v>
      </c>
      <c r="B1068">
        <v>56</v>
      </c>
      <c r="C1068">
        <v>119098</v>
      </c>
      <c r="D1068">
        <v>129958</v>
      </c>
      <c r="E1068">
        <v>95987</v>
      </c>
      <c r="F1068">
        <v>92386</v>
      </c>
    </row>
    <row r="1069" spans="1:6">
      <c r="A1069">
        <v>2023</v>
      </c>
      <c r="B1069">
        <v>57</v>
      </c>
      <c r="C1069">
        <v>119080</v>
      </c>
      <c r="D1069">
        <v>131900</v>
      </c>
      <c r="E1069">
        <v>95316</v>
      </c>
      <c r="F1069">
        <v>91477</v>
      </c>
    </row>
    <row r="1070" spans="1:6">
      <c r="A1070">
        <v>2023</v>
      </c>
      <c r="B1070">
        <v>58</v>
      </c>
      <c r="C1070">
        <v>119322</v>
      </c>
      <c r="D1070">
        <v>133788</v>
      </c>
      <c r="E1070">
        <v>95763</v>
      </c>
      <c r="F1070">
        <v>91805</v>
      </c>
    </row>
    <row r="1071" spans="1:6">
      <c r="A1071">
        <v>2023</v>
      </c>
      <c r="B1071">
        <v>59</v>
      </c>
      <c r="C1071">
        <v>121524</v>
      </c>
      <c r="D1071">
        <v>138235</v>
      </c>
      <c r="E1071">
        <v>96164</v>
      </c>
      <c r="F1071">
        <v>92007</v>
      </c>
    </row>
    <row r="1072" spans="1:6">
      <c r="A1072">
        <v>2023</v>
      </c>
      <c r="B1072">
        <v>60</v>
      </c>
      <c r="C1072">
        <v>122730</v>
      </c>
      <c r="D1072">
        <v>141915</v>
      </c>
      <c r="E1072">
        <v>96440</v>
      </c>
      <c r="F1072">
        <v>93396</v>
      </c>
    </row>
    <row r="1073" spans="1:6">
      <c r="A1073">
        <v>2023</v>
      </c>
      <c r="B1073">
        <v>61</v>
      </c>
      <c r="C1073">
        <v>122895</v>
      </c>
      <c r="D1073">
        <v>143966</v>
      </c>
      <c r="E1073">
        <v>95761</v>
      </c>
      <c r="F1073">
        <v>92742</v>
      </c>
    </row>
    <row r="1074" spans="1:6">
      <c r="A1074">
        <v>2023</v>
      </c>
      <c r="B1074">
        <v>62</v>
      </c>
      <c r="C1074">
        <v>126828</v>
      </c>
      <c r="D1074">
        <v>151672</v>
      </c>
      <c r="E1074">
        <v>96376</v>
      </c>
      <c r="F1074">
        <v>93930</v>
      </c>
    </row>
    <row r="1075" spans="1:6">
      <c r="A1075">
        <v>2023</v>
      </c>
      <c r="B1075">
        <v>63</v>
      </c>
      <c r="C1075">
        <v>132973</v>
      </c>
      <c r="D1075">
        <v>162916</v>
      </c>
      <c r="E1075">
        <v>98646</v>
      </c>
      <c r="F1075">
        <v>96827</v>
      </c>
    </row>
    <row r="1076" spans="1:6">
      <c r="A1076">
        <v>2023</v>
      </c>
      <c r="B1076">
        <v>64</v>
      </c>
      <c r="C1076">
        <v>141336</v>
      </c>
      <c r="D1076">
        <v>175561</v>
      </c>
      <c r="E1076">
        <v>101588</v>
      </c>
      <c r="F1076">
        <v>100157</v>
      </c>
    </row>
    <row r="1077" spans="1:6">
      <c r="A1077">
        <v>2023</v>
      </c>
      <c r="B1077">
        <v>65</v>
      </c>
      <c r="C1077">
        <v>146863</v>
      </c>
      <c r="D1077">
        <v>184167</v>
      </c>
      <c r="E1077">
        <v>99665</v>
      </c>
      <c r="F1077">
        <v>100139</v>
      </c>
    </row>
    <row r="1078" spans="1:6">
      <c r="A1078">
        <v>2023</v>
      </c>
      <c r="B1078">
        <v>66</v>
      </c>
      <c r="C1078">
        <v>147709</v>
      </c>
      <c r="D1078">
        <v>189633</v>
      </c>
      <c r="E1078">
        <v>97383</v>
      </c>
      <c r="F1078">
        <v>98655</v>
      </c>
    </row>
    <row r="1079" spans="1:6">
      <c r="A1079">
        <v>2023</v>
      </c>
      <c r="B1079">
        <v>67</v>
      </c>
      <c r="C1079">
        <v>145439</v>
      </c>
      <c r="D1079">
        <v>188588</v>
      </c>
      <c r="E1079">
        <v>92541</v>
      </c>
      <c r="F1079">
        <v>95172</v>
      </c>
    </row>
    <row r="1080" spans="1:6">
      <c r="A1080">
        <v>2023</v>
      </c>
      <c r="B1080">
        <v>68</v>
      </c>
      <c r="C1080">
        <v>145421</v>
      </c>
      <c r="D1080">
        <v>191166</v>
      </c>
      <c r="E1080">
        <v>89353</v>
      </c>
      <c r="F1080">
        <v>93793</v>
      </c>
    </row>
    <row r="1081" spans="1:6">
      <c r="A1081">
        <v>2023</v>
      </c>
      <c r="B1081">
        <v>69</v>
      </c>
      <c r="C1081">
        <v>137220</v>
      </c>
      <c r="D1081">
        <v>184864</v>
      </c>
      <c r="E1081">
        <v>82064</v>
      </c>
      <c r="F1081">
        <v>88081</v>
      </c>
    </row>
    <row r="1082" spans="1:6">
      <c r="A1082">
        <v>2023</v>
      </c>
      <c r="B1082">
        <v>70</v>
      </c>
      <c r="C1082">
        <v>132926</v>
      </c>
      <c r="D1082">
        <v>182980</v>
      </c>
      <c r="E1082">
        <v>78392</v>
      </c>
      <c r="F1082">
        <v>86244</v>
      </c>
    </row>
    <row r="1083" spans="1:6">
      <c r="A1083">
        <v>2023</v>
      </c>
      <c r="B1083">
        <v>71</v>
      </c>
      <c r="C1083">
        <v>127482</v>
      </c>
      <c r="D1083">
        <v>178671</v>
      </c>
      <c r="E1083">
        <v>73826</v>
      </c>
      <c r="F1083">
        <v>83864</v>
      </c>
    </row>
    <row r="1084" spans="1:6">
      <c r="A1084">
        <v>2023</v>
      </c>
      <c r="B1084">
        <v>72</v>
      </c>
      <c r="C1084">
        <v>121793</v>
      </c>
      <c r="D1084">
        <v>174532</v>
      </c>
      <c r="E1084">
        <v>68558</v>
      </c>
      <c r="F1084">
        <v>81781</v>
      </c>
    </row>
    <row r="1085" spans="1:6">
      <c r="A1085">
        <v>2023</v>
      </c>
      <c r="B1085">
        <v>73</v>
      </c>
      <c r="C1085">
        <v>113165</v>
      </c>
      <c r="D1085">
        <v>163388</v>
      </c>
      <c r="E1085">
        <v>62908</v>
      </c>
      <c r="F1085">
        <v>77317</v>
      </c>
    </row>
    <row r="1086" spans="1:6">
      <c r="A1086">
        <v>2023</v>
      </c>
      <c r="B1086">
        <v>74</v>
      </c>
      <c r="C1086">
        <v>104649</v>
      </c>
      <c r="D1086">
        <v>154950</v>
      </c>
      <c r="E1086">
        <v>56597</v>
      </c>
      <c r="F1086">
        <v>72804</v>
      </c>
    </row>
    <row r="1087" spans="1:6">
      <c r="A1087">
        <v>2023</v>
      </c>
      <c r="B1087">
        <v>75</v>
      </c>
      <c r="C1087">
        <v>97723</v>
      </c>
      <c r="D1087">
        <v>147221</v>
      </c>
      <c r="E1087">
        <v>52479</v>
      </c>
      <c r="F1087">
        <v>69343</v>
      </c>
    </row>
    <row r="1088" spans="1:6">
      <c r="A1088">
        <v>2023</v>
      </c>
      <c r="B1088">
        <v>76</v>
      </c>
      <c r="C1088">
        <v>87470</v>
      </c>
      <c r="D1088">
        <v>135253</v>
      </c>
      <c r="E1088">
        <v>45432</v>
      </c>
      <c r="F1088">
        <v>63129</v>
      </c>
    </row>
    <row r="1089" spans="1:6">
      <c r="A1089">
        <v>2023</v>
      </c>
      <c r="B1089">
        <v>77</v>
      </c>
      <c r="C1089">
        <v>75653</v>
      </c>
      <c r="D1089">
        <v>120455</v>
      </c>
      <c r="E1089">
        <v>38220</v>
      </c>
      <c r="F1089">
        <v>56264</v>
      </c>
    </row>
    <row r="1090" spans="1:6">
      <c r="A1090">
        <v>2023</v>
      </c>
      <c r="B1090">
        <v>78</v>
      </c>
      <c r="C1090">
        <v>50504</v>
      </c>
      <c r="D1090">
        <v>82950</v>
      </c>
      <c r="E1090">
        <v>26302</v>
      </c>
      <c r="F1090">
        <v>41173</v>
      </c>
    </row>
    <row r="1091" spans="1:6">
      <c r="A1091">
        <v>2023</v>
      </c>
      <c r="B1091">
        <v>79</v>
      </c>
      <c r="C1091">
        <v>46695</v>
      </c>
      <c r="D1091">
        <v>79654</v>
      </c>
      <c r="E1091">
        <v>24231</v>
      </c>
      <c r="F1091">
        <v>39833</v>
      </c>
    </row>
    <row r="1092" spans="1:6">
      <c r="A1092">
        <v>2023</v>
      </c>
      <c r="B1092">
        <v>80</v>
      </c>
      <c r="C1092">
        <v>42532</v>
      </c>
      <c r="D1092">
        <v>74083</v>
      </c>
      <c r="E1092">
        <v>21674</v>
      </c>
      <c r="F1092">
        <v>37441</v>
      </c>
    </row>
    <row r="1093" spans="1:6">
      <c r="A1093">
        <v>2023</v>
      </c>
      <c r="B1093">
        <v>81</v>
      </c>
      <c r="C1093">
        <v>38360</v>
      </c>
      <c r="D1093">
        <v>69738</v>
      </c>
      <c r="E1093">
        <v>19465</v>
      </c>
      <c r="F1093">
        <v>35348</v>
      </c>
    </row>
    <row r="1094" spans="1:6">
      <c r="A1094">
        <v>2023</v>
      </c>
      <c r="B1094">
        <v>82</v>
      </c>
      <c r="C1094">
        <v>36948</v>
      </c>
      <c r="D1094">
        <v>70662</v>
      </c>
      <c r="E1094">
        <v>19565</v>
      </c>
      <c r="F1094">
        <v>36196</v>
      </c>
    </row>
    <row r="1095" spans="1:6">
      <c r="A1095">
        <v>2023</v>
      </c>
      <c r="B1095">
        <v>83</v>
      </c>
      <c r="C1095">
        <v>34642</v>
      </c>
      <c r="D1095">
        <v>69278</v>
      </c>
      <c r="E1095">
        <v>18575</v>
      </c>
      <c r="F1095">
        <v>36740</v>
      </c>
    </row>
    <row r="1096" spans="1:6">
      <c r="A1096">
        <v>2023</v>
      </c>
      <c r="B1096">
        <v>84</v>
      </c>
      <c r="C1096">
        <v>31180</v>
      </c>
      <c r="D1096">
        <v>65067</v>
      </c>
      <c r="E1096">
        <v>16647</v>
      </c>
      <c r="F1096">
        <v>34854</v>
      </c>
    </row>
    <row r="1097" spans="1:6">
      <c r="A1097">
        <v>2023</v>
      </c>
      <c r="B1097">
        <v>85</v>
      </c>
      <c r="C1097">
        <v>27592</v>
      </c>
      <c r="D1097">
        <v>60139</v>
      </c>
      <c r="E1097">
        <v>14927</v>
      </c>
      <c r="F1097">
        <v>32675</v>
      </c>
    </row>
    <row r="1098" spans="1:6">
      <c r="A1098">
        <v>2023</v>
      </c>
      <c r="B1098">
        <v>86</v>
      </c>
      <c r="C1098">
        <v>24715</v>
      </c>
      <c r="D1098">
        <v>55332</v>
      </c>
      <c r="E1098">
        <v>13027</v>
      </c>
      <c r="F1098">
        <v>29989</v>
      </c>
    </row>
    <row r="1099" spans="1:6">
      <c r="A1099">
        <v>2023</v>
      </c>
      <c r="B1099">
        <v>87</v>
      </c>
      <c r="C1099">
        <v>21772</v>
      </c>
      <c r="D1099">
        <v>50672</v>
      </c>
      <c r="E1099">
        <v>11253</v>
      </c>
      <c r="F1099">
        <v>27392</v>
      </c>
    </row>
    <row r="1100" spans="1:6">
      <c r="A1100">
        <v>2023</v>
      </c>
      <c r="B1100">
        <v>88</v>
      </c>
      <c r="C1100">
        <v>18316</v>
      </c>
      <c r="D1100">
        <v>44152</v>
      </c>
      <c r="E1100">
        <v>9529</v>
      </c>
      <c r="F1100">
        <v>24370</v>
      </c>
    </row>
    <row r="1101" spans="1:6">
      <c r="A1101">
        <v>2023</v>
      </c>
      <c r="B1101">
        <v>89</v>
      </c>
      <c r="C1101">
        <v>15018</v>
      </c>
      <c r="D1101">
        <v>37510</v>
      </c>
      <c r="E1101">
        <v>7854</v>
      </c>
      <c r="F1101">
        <v>21246</v>
      </c>
    </row>
    <row r="1102" spans="1:6">
      <c r="A1102">
        <v>2023</v>
      </c>
      <c r="B1102">
        <v>90</v>
      </c>
      <c r="C1102">
        <v>12357</v>
      </c>
      <c r="D1102">
        <v>31609</v>
      </c>
      <c r="E1102">
        <v>6407</v>
      </c>
      <c r="F1102">
        <v>18124</v>
      </c>
    </row>
    <row r="1103" spans="1:6">
      <c r="A1103">
        <v>2023</v>
      </c>
      <c r="B1103">
        <v>91</v>
      </c>
      <c r="C1103">
        <v>10418</v>
      </c>
      <c r="D1103">
        <v>27703</v>
      </c>
      <c r="E1103">
        <v>5299</v>
      </c>
      <c r="F1103">
        <v>16363</v>
      </c>
    </row>
    <row r="1104" spans="1:6">
      <c r="A1104">
        <v>2023</v>
      </c>
      <c r="B1104">
        <v>92</v>
      </c>
      <c r="C1104">
        <v>8464</v>
      </c>
      <c r="D1104">
        <v>22955</v>
      </c>
      <c r="E1104">
        <v>4295</v>
      </c>
      <c r="F1104">
        <v>13863</v>
      </c>
    </row>
    <row r="1105" spans="1:6">
      <c r="A1105">
        <v>2023</v>
      </c>
      <c r="B1105">
        <v>93</v>
      </c>
      <c r="C1105">
        <v>6725</v>
      </c>
      <c r="D1105">
        <v>19104</v>
      </c>
      <c r="E1105">
        <v>3410</v>
      </c>
      <c r="F1105">
        <v>11601</v>
      </c>
    </row>
    <row r="1106" spans="1:6">
      <c r="A1106">
        <v>2023</v>
      </c>
      <c r="B1106">
        <v>94</v>
      </c>
      <c r="C1106">
        <v>4768</v>
      </c>
      <c r="D1106">
        <v>14248</v>
      </c>
      <c r="E1106">
        <v>2488</v>
      </c>
      <c r="F1106">
        <v>8862</v>
      </c>
    </row>
    <row r="1107" spans="1:6">
      <c r="A1107">
        <v>2023</v>
      </c>
      <c r="B1107">
        <v>95</v>
      </c>
      <c r="C1107">
        <v>3440</v>
      </c>
      <c r="D1107">
        <v>10686</v>
      </c>
      <c r="E1107">
        <v>1779</v>
      </c>
      <c r="F1107">
        <v>6721</v>
      </c>
    </row>
    <row r="1108" spans="1:6">
      <c r="A1108">
        <v>2023</v>
      </c>
      <c r="B1108">
        <v>96</v>
      </c>
      <c r="C1108">
        <v>2234</v>
      </c>
      <c r="D1108">
        <v>7567</v>
      </c>
      <c r="E1108">
        <v>1178</v>
      </c>
      <c r="F1108">
        <v>4847</v>
      </c>
    </row>
    <row r="1109" spans="1:6">
      <c r="A1109">
        <v>2023</v>
      </c>
      <c r="B1109">
        <v>97</v>
      </c>
      <c r="C1109">
        <v>1516</v>
      </c>
      <c r="D1109">
        <v>5669</v>
      </c>
      <c r="E1109">
        <v>780</v>
      </c>
      <c r="F1109">
        <v>3446</v>
      </c>
    </row>
    <row r="1110" spans="1:6">
      <c r="A1110">
        <v>2023</v>
      </c>
      <c r="B1110">
        <v>98</v>
      </c>
      <c r="C1110">
        <v>1075</v>
      </c>
      <c r="D1110">
        <v>4184</v>
      </c>
      <c r="E1110">
        <v>527</v>
      </c>
      <c r="F1110">
        <v>2488</v>
      </c>
    </row>
    <row r="1111" spans="1:6">
      <c r="A1111">
        <v>2023</v>
      </c>
      <c r="B1111">
        <v>99</v>
      </c>
      <c r="C1111">
        <v>639</v>
      </c>
      <c r="D1111">
        <v>2592</v>
      </c>
      <c r="E1111">
        <v>317</v>
      </c>
      <c r="F1111">
        <v>1550</v>
      </c>
    </row>
    <row r="1112" spans="1:6">
      <c r="A1112">
        <v>2023</v>
      </c>
      <c r="B1112">
        <v>100</v>
      </c>
      <c r="C1112">
        <v>897</v>
      </c>
      <c r="D1112">
        <v>3887</v>
      </c>
      <c r="E1112">
        <v>463</v>
      </c>
      <c r="F1112">
        <v>2268</v>
      </c>
    </row>
    <row r="1113" spans="1:6">
      <c r="A1113">
        <v>2024</v>
      </c>
      <c r="B1113">
        <v>0</v>
      </c>
      <c r="C1113">
        <v>90243</v>
      </c>
      <c r="D1113">
        <v>85089</v>
      </c>
      <c r="E1113">
        <v>73343</v>
      </c>
      <c r="F1113">
        <v>69107</v>
      </c>
    </row>
    <row r="1114" spans="1:6">
      <c r="A1114">
        <v>2024</v>
      </c>
      <c r="B1114">
        <v>1</v>
      </c>
      <c r="C1114">
        <v>92763</v>
      </c>
      <c r="D1114">
        <v>87516</v>
      </c>
      <c r="E1114">
        <v>74672</v>
      </c>
      <c r="F1114">
        <v>70344</v>
      </c>
    </row>
    <row r="1115" spans="1:6">
      <c r="A1115">
        <v>2024</v>
      </c>
      <c r="B1115">
        <v>2</v>
      </c>
      <c r="C1115">
        <v>94924</v>
      </c>
      <c r="D1115">
        <v>89608</v>
      </c>
      <c r="E1115">
        <v>75978</v>
      </c>
      <c r="F1115">
        <v>71543</v>
      </c>
    </row>
    <row r="1116" spans="1:6">
      <c r="A1116">
        <v>2024</v>
      </c>
      <c r="B1116">
        <v>3</v>
      </c>
      <c r="C1116">
        <v>96736</v>
      </c>
      <c r="D1116">
        <v>91357</v>
      </c>
      <c r="E1116">
        <v>77166</v>
      </c>
      <c r="F1116">
        <v>72628</v>
      </c>
    </row>
    <row r="1117" spans="1:6">
      <c r="A1117">
        <v>2024</v>
      </c>
      <c r="B1117">
        <v>4</v>
      </c>
      <c r="C1117">
        <v>98187</v>
      </c>
      <c r="D1117">
        <v>92758</v>
      </c>
      <c r="E1117">
        <v>78137</v>
      </c>
      <c r="F1117">
        <v>73508</v>
      </c>
    </row>
    <row r="1118" spans="1:6">
      <c r="A1118">
        <v>2024</v>
      </c>
      <c r="B1118">
        <v>5</v>
      </c>
      <c r="C1118">
        <v>99201</v>
      </c>
      <c r="D1118">
        <v>93741</v>
      </c>
      <c r="E1118">
        <v>78850</v>
      </c>
      <c r="F1118">
        <v>74150</v>
      </c>
    </row>
    <row r="1119" spans="1:6">
      <c r="A1119">
        <v>2024</v>
      </c>
      <c r="B1119">
        <v>6</v>
      </c>
      <c r="C1119">
        <v>99815</v>
      </c>
      <c r="D1119">
        <v>94345</v>
      </c>
      <c r="E1119">
        <v>79350</v>
      </c>
      <c r="F1119">
        <v>74592</v>
      </c>
    </row>
    <row r="1120" spans="1:6">
      <c r="A1120">
        <v>2024</v>
      </c>
      <c r="B1120">
        <v>7</v>
      </c>
      <c r="C1120">
        <v>99696</v>
      </c>
      <c r="D1120">
        <v>94250</v>
      </c>
      <c r="E1120">
        <v>79812</v>
      </c>
      <c r="F1120">
        <v>75007</v>
      </c>
    </row>
    <row r="1121" spans="1:6">
      <c r="A1121">
        <v>2024</v>
      </c>
      <c r="B1121">
        <v>8</v>
      </c>
      <c r="C1121">
        <v>100272</v>
      </c>
      <c r="D1121">
        <v>94811</v>
      </c>
      <c r="E1121">
        <v>80517</v>
      </c>
      <c r="F1121">
        <v>75652</v>
      </c>
    </row>
    <row r="1122" spans="1:6">
      <c r="A1122">
        <v>2024</v>
      </c>
      <c r="B1122">
        <v>9</v>
      </c>
      <c r="C1122">
        <v>101593</v>
      </c>
      <c r="D1122">
        <v>96075</v>
      </c>
      <c r="E1122">
        <v>81573</v>
      </c>
      <c r="F1122">
        <v>76640</v>
      </c>
    </row>
    <row r="1123" spans="1:6">
      <c r="A1123">
        <v>2024</v>
      </c>
      <c r="B1123">
        <v>10</v>
      </c>
      <c r="C1123">
        <v>103370</v>
      </c>
      <c r="D1123">
        <v>97763</v>
      </c>
      <c r="E1123">
        <v>82887</v>
      </c>
      <c r="F1123">
        <v>77876</v>
      </c>
    </row>
    <row r="1124" spans="1:6">
      <c r="A1124">
        <v>2024</v>
      </c>
      <c r="B1124">
        <v>11</v>
      </c>
      <c r="C1124">
        <v>103747</v>
      </c>
      <c r="D1124">
        <v>98387</v>
      </c>
      <c r="E1124">
        <v>81905</v>
      </c>
      <c r="F1124">
        <v>77570</v>
      </c>
    </row>
    <row r="1125" spans="1:6">
      <c r="A1125">
        <v>2024</v>
      </c>
      <c r="B1125">
        <v>12</v>
      </c>
      <c r="C1125">
        <v>111629</v>
      </c>
      <c r="D1125">
        <v>105528</v>
      </c>
      <c r="E1125">
        <v>88360</v>
      </c>
      <c r="F1125">
        <v>83267</v>
      </c>
    </row>
    <row r="1126" spans="1:6">
      <c r="A1126">
        <v>2024</v>
      </c>
      <c r="B1126">
        <v>13</v>
      </c>
      <c r="C1126">
        <v>113655</v>
      </c>
      <c r="D1126">
        <v>107174</v>
      </c>
      <c r="E1126">
        <v>89897</v>
      </c>
      <c r="F1126">
        <v>85047</v>
      </c>
    </row>
    <row r="1127" spans="1:6">
      <c r="A1127">
        <v>2024</v>
      </c>
      <c r="B1127">
        <v>14</v>
      </c>
      <c r="C1127">
        <v>118316</v>
      </c>
      <c r="D1127">
        <v>112184</v>
      </c>
      <c r="E1127">
        <v>93831</v>
      </c>
      <c r="F1127">
        <v>88617</v>
      </c>
    </row>
    <row r="1128" spans="1:6">
      <c r="A1128">
        <v>2024</v>
      </c>
      <c r="B1128">
        <v>15</v>
      </c>
      <c r="C1128">
        <v>122663</v>
      </c>
      <c r="D1128">
        <v>116940</v>
      </c>
      <c r="E1128">
        <v>98244</v>
      </c>
      <c r="F1128">
        <v>93738</v>
      </c>
    </row>
    <row r="1129" spans="1:6">
      <c r="A1129">
        <v>2024</v>
      </c>
      <c r="B1129">
        <v>16</v>
      </c>
      <c r="C1129">
        <v>120821</v>
      </c>
      <c r="D1129">
        <v>115658</v>
      </c>
      <c r="E1129">
        <v>98855</v>
      </c>
      <c r="F1129">
        <v>93993</v>
      </c>
    </row>
    <row r="1130" spans="1:6">
      <c r="A1130">
        <v>2024</v>
      </c>
      <c r="B1130">
        <v>17</v>
      </c>
      <c r="C1130">
        <v>112266</v>
      </c>
      <c r="D1130">
        <v>107339</v>
      </c>
      <c r="E1130">
        <v>93459</v>
      </c>
      <c r="F1130">
        <v>88499</v>
      </c>
    </row>
    <row r="1131" spans="1:6">
      <c r="A1131">
        <v>2024</v>
      </c>
      <c r="B1131">
        <v>18</v>
      </c>
      <c r="C1131">
        <v>106071</v>
      </c>
      <c r="D1131">
        <v>101329</v>
      </c>
      <c r="E1131">
        <v>89305</v>
      </c>
      <c r="F1131">
        <v>84525</v>
      </c>
    </row>
    <row r="1132" spans="1:6">
      <c r="A1132">
        <v>2024</v>
      </c>
      <c r="B1132">
        <v>19</v>
      </c>
      <c r="C1132">
        <v>101295</v>
      </c>
      <c r="D1132">
        <v>96801</v>
      </c>
      <c r="E1132">
        <v>86534</v>
      </c>
      <c r="F1132">
        <v>82430</v>
      </c>
    </row>
    <row r="1133" spans="1:6">
      <c r="A1133">
        <v>2024</v>
      </c>
      <c r="B1133">
        <v>20</v>
      </c>
      <c r="C1133">
        <v>97672</v>
      </c>
      <c r="D1133">
        <v>92988</v>
      </c>
      <c r="E1133">
        <v>84610</v>
      </c>
      <c r="F1133">
        <v>80119</v>
      </c>
    </row>
    <row r="1134" spans="1:6">
      <c r="A1134">
        <v>2024</v>
      </c>
      <c r="B1134">
        <v>21</v>
      </c>
      <c r="C1134">
        <v>94519</v>
      </c>
      <c r="D1134">
        <v>91161</v>
      </c>
      <c r="E1134">
        <v>84131</v>
      </c>
      <c r="F1134">
        <v>79364</v>
      </c>
    </row>
    <row r="1135" spans="1:6">
      <c r="A1135">
        <v>2024</v>
      </c>
      <c r="B1135">
        <v>22</v>
      </c>
      <c r="C1135">
        <v>94837</v>
      </c>
      <c r="D1135">
        <v>91240</v>
      </c>
      <c r="E1135">
        <v>85752</v>
      </c>
      <c r="F1135">
        <v>80788</v>
      </c>
    </row>
    <row r="1136" spans="1:6">
      <c r="A1136">
        <v>2024</v>
      </c>
      <c r="B1136">
        <v>23</v>
      </c>
      <c r="C1136">
        <v>98333</v>
      </c>
      <c r="D1136">
        <v>94880</v>
      </c>
      <c r="E1136">
        <v>88461</v>
      </c>
      <c r="F1136">
        <v>83343</v>
      </c>
    </row>
    <row r="1137" spans="1:6">
      <c r="A1137">
        <v>2024</v>
      </c>
      <c r="B1137">
        <v>24</v>
      </c>
      <c r="C1137">
        <v>101129</v>
      </c>
      <c r="D1137">
        <v>97859</v>
      </c>
      <c r="E1137">
        <v>90854</v>
      </c>
      <c r="F1137">
        <v>85233</v>
      </c>
    </row>
    <row r="1138" spans="1:6">
      <c r="A1138">
        <v>2024</v>
      </c>
      <c r="B1138">
        <v>25</v>
      </c>
      <c r="C1138">
        <v>101535</v>
      </c>
      <c r="D1138">
        <v>98636</v>
      </c>
      <c r="E1138">
        <v>92002</v>
      </c>
      <c r="F1138">
        <v>86101</v>
      </c>
    </row>
    <row r="1139" spans="1:6">
      <c r="A1139">
        <v>2024</v>
      </c>
      <c r="B1139">
        <v>26</v>
      </c>
      <c r="C1139">
        <v>105288</v>
      </c>
      <c r="D1139">
        <v>102191</v>
      </c>
      <c r="E1139">
        <v>94468</v>
      </c>
      <c r="F1139">
        <v>87474</v>
      </c>
    </row>
    <row r="1140" spans="1:6">
      <c r="A1140">
        <v>2024</v>
      </c>
      <c r="B1140">
        <v>27</v>
      </c>
      <c r="C1140">
        <v>112265</v>
      </c>
      <c r="D1140">
        <v>111296</v>
      </c>
      <c r="E1140">
        <v>95388</v>
      </c>
      <c r="F1140">
        <v>86904</v>
      </c>
    </row>
    <row r="1141" spans="1:6">
      <c r="A1141">
        <v>2024</v>
      </c>
      <c r="B1141">
        <v>28</v>
      </c>
      <c r="C1141">
        <v>117758</v>
      </c>
      <c r="D1141">
        <v>116623</v>
      </c>
      <c r="E1141">
        <v>98703</v>
      </c>
      <c r="F1141">
        <v>89254</v>
      </c>
    </row>
    <row r="1142" spans="1:6">
      <c r="A1142">
        <v>2024</v>
      </c>
      <c r="B1142">
        <v>29</v>
      </c>
      <c r="C1142">
        <v>118529</v>
      </c>
      <c r="D1142">
        <v>117382</v>
      </c>
      <c r="E1142">
        <v>103160</v>
      </c>
      <c r="F1142">
        <v>95135</v>
      </c>
    </row>
    <row r="1143" spans="1:6">
      <c r="A1143">
        <v>2024</v>
      </c>
      <c r="B1143">
        <v>30</v>
      </c>
      <c r="C1143">
        <v>128546</v>
      </c>
      <c r="D1143">
        <v>128230</v>
      </c>
      <c r="E1143">
        <v>106453</v>
      </c>
      <c r="F1143">
        <v>98274</v>
      </c>
    </row>
    <row r="1144" spans="1:6">
      <c r="A1144">
        <v>2024</v>
      </c>
      <c r="B1144">
        <v>31</v>
      </c>
      <c r="C1144">
        <v>134203</v>
      </c>
      <c r="D1144">
        <v>133351</v>
      </c>
      <c r="E1144">
        <v>111098</v>
      </c>
      <c r="F1144">
        <v>101631</v>
      </c>
    </row>
    <row r="1145" spans="1:6">
      <c r="A1145">
        <v>2024</v>
      </c>
      <c r="B1145">
        <v>32</v>
      </c>
      <c r="C1145">
        <v>138906</v>
      </c>
      <c r="D1145">
        <v>137432</v>
      </c>
      <c r="E1145">
        <v>115488</v>
      </c>
      <c r="F1145">
        <v>106710</v>
      </c>
    </row>
    <row r="1146" spans="1:6">
      <c r="A1146">
        <v>2024</v>
      </c>
      <c r="B1146">
        <v>33</v>
      </c>
      <c r="C1146">
        <v>151053</v>
      </c>
      <c r="D1146">
        <v>150037</v>
      </c>
      <c r="E1146">
        <v>118821</v>
      </c>
      <c r="F1146">
        <v>108153</v>
      </c>
    </row>
    <row r="1147" spans="1:6">
      <c r="A1147">
        <v>2024</v>
      </c>
      <c r="B1147">
        <v>34</v>
      </c>
      <c r="C1147">
        <v>156628</v>
      </c>
      <c r="D1147">
        <v>155973</v>
      </c>
      <c r="E1147">
        <v>118859</v>
      </c>
      <c r="F1147">
        <v>108572</v>
      </c>
    </row>
    <row r="1148" spans="1:6">
      <c r="A1148">
        <v>2024</v>
      </c>
      <c r="B1148">
        <v>35</v>
      </c>
      <c r="C1148">
        <v>159444</v>
      </c>
      <c r="D1148">
        <v>158375</v>
      </c>
      <c r="E1148">
        <v>118004</v>
      </c>
      <c r="F1148">
        <v>108409</v>
      </c>
    </row>
    <row r="1149" spans="1:6">
      <c r="A1149">
        <v>2024</v>
      </c>
      <c r="B1149">
        <v>36</v>
      </c>
      <c r="C1149">
        <v>164764</v>
      </c>
      <c r="D1149">
        <v>165453</v>
      </c>
      <c r="E1149">
        <v>120068</v>
      </c>
      <c r="F1149">
        <v>110238</v>
      </c>
    </row>
    <row r="1150" spans="1:6">
      <c r="A1150">
        <v>2024</v>
      </c>
      <c r="B1150">
        <v>37</v>
      </c>
      <c r="C1150">
        <v>169770</v>
      </c>
      <c r="D1150">
        <v>169221</v>
      </c>
      <c r="E1150">
        <v>120472</v>
      </c>
      <c r="F1150">
        <v>110926</v>
      </c>
    </row>
    <row r="1151" spans="1:6">
      <c r="A1151">
        <v>2024</v>
      </c>
      <c r="B1151">
        <v>38</v>
      </c>
      <c r="C1151">
        <v>178197</v>
      </c>
      <c r="D1151">
        <v>178417</v>
      </c>
      <c r="E1151">
        <v>123110</v>
      </c>
      <c r="F1151">
        <v>114899</v>
      </c>
    </row>
    <row r="1152" spans="1:6">
      <c r="A1152">
        <v>2024</v>
      </c>
      <c r="B1152">
        <v>39</v>
      </c>
      <c r="C1152">
        <v>189340</v>
      </c>
      <c r="D1152">
        <v>189730</v>
      </c>
      <c r="E1152">
        <v>128939</v>
      </c>
      <c r="F1152">
        <v>120296</v>
      </c>
    </row>
    <row r="1153" spans="1:6">
      <c r="A1153">
        <v>2024</v>
      </c>
      <c r="B1153">
        <v>40</v>
      </c>
      <c r="C1153">
        <v>197023</v>
      </c>
      <c r="D1153">
        <v>196629</v>
      </c>
      <c r="E1153">
        <v>130887</v>
      </c>
      <c r="F1153">
        <v>122601</v>
      </c>
    </row>
    <row r="1154" spans="1:6">
      <c r="A1154">
        <v>2024</v>
      </c>
      <c r="B1154">
        <v>41</v>
      </c>
      <c r="C1154">
        <v>202597</v>
      </c>
      <c r="D1154">
        <v>203408</v>
      </c>
      <c r="E1154">
        <v>133408</v>
      </c>
      <c r="F1154">
        <v>126090</v>
      </c>
    </row>
    <row r="1155" spans="1:6">
      <c r="A1155">
        <v>2024</v>
      </c>
      <c r="B1155">
        <v>42</v>
      </c>
      <c r="C1155">
        <v>195104</v>
      </c>
      <c r="D1155">
        <v>195570</v>
      </c>
      <c r="E1155">
        <v>130621</v>
      </c>
      <c r="F1155">
        <v>122418</v>
      </c>
    </row>
    <row r="1156" spans="1:6">
      <c r="A1156">
        <v>2024</v>
      </c>
      <c r="B1156">
        <v>43</v>
      </c>
      <c r="C1156">
        <v>186048</v>
      </c>
      <c r="D1156">
        <v>188461</v>
      </c>
      <c r="E1156">
        <v>124120</v>
      </c>
      <c r="F1156">
        <v>116689</v>
      </c>
    </row>
    <row r="1157" spans="1:6">
      <c r="A1157">
        <v>2024</v>
      </c>
      <c r="B1157">
        <v>44</v>
      </c>
      <c r="C1157">
        <v>188959</v>
      </c>
      <c r="D1157">
        <v>191203</v>
      </c>
      <c r="E1157">
        <v>125985</v>
      </c>
      <c r="F1157">
        <v>119537</v>
      </c>
    </row>
    <row r="1158" spans="1:6">
      <c r="A1158">
        <v>2024</v>
      </c>
      <c r="B1158">
        <v>45</v>
      </c>
      <c r="C1158">
        <v>188174</v>
      </c>
      <c r="D1158">
        <v>189176</v>
      </c>
      <c r="E1158">
        <v>124942</v>
      </c>
      <c r="F1158">
        <v>118152</v>
      </c>
    </row>
    <row r="1159" spans="1:6">
      <c r="A1159">
        <v>2024</v>
      </c>
      <c r="B1159">
        <v>46</v>
      </c>
      <c r="C1159">
        <v>181135</v>
      </c>
      <c r="D1159">
        <v>183220</v>
      </c>
      <c r="E1159">
        <v>121696</v>
      </c>
      <c r="F1159">
        <v>115709</v>
      </c>
    </row>
    <row r="1160" spans="1:6">
      <c r="A1160">
        <v>2024</v>
      </c>
      <c r="B1160">
        <v>47</v>
      </c>
      <c r="C1160">
        <v>178254</v>
      </c>
      <c r="D1160">
        <v>180948</v>
      </c>
      <c r="E1160">
        <v>121395</v>
      </c>
      <c r="F1160">
        <v>115073</v>
      </c>
    </row>
    <row r="1161" spans="1:6">
      <c r="A1161">
        <v>2024</v>
      </c>
      <c r="B1161">
        <v>48</v>
      </c>
      <c r="C1161">
        <v>176806</v>
      </c>
      <c r="D1161">
        <v>181441</v>
      </c>
      <c r="E1161">
        <v>122316</v>
      </c>
      <c r="F1161">
        <v>115771</v>
      </c>
    </row>
    <row r="1162" spans="1:6">
      <c r="A1162">
        <v>2024</v>
      </c>
      <c r="B1162">
        <v>49</v>
      </c>
      <c r="C1162">
        <v>168780</v>
      </c>
      <c r="D1162">
        <v>172686</v>
      </c>
      <c r="E1162">
        <v>118894</v>
      </c>
      <c r="F1162">
        <v>114049</v>
      </c>
    </row>
    <row r="1163" spans="1:6">
      <c r="A1163">
        <v>2024</v>
      </c>
      <c r="B1163">
        <v>50</v>
      </c>
      <c r="C1163">
        <v>160376</v>
      </c>
      <c r="D1163">
        <v>164522</v>
      </c>
      <c r="E1163">
        <v>116327</v>
      </c>
      <c r="F1163">
        <v>111045</v>
      </c>
    </row>
    <row r="1164" spans="1:6">
      <c r="A1164">
        <v>2024</v>
      </c>
      <c r="B1164">
        <v>51</v>
      </c>
      <c r="C1164">
        <v>151937</v>
      </c>
      <c r="D1164">
        <v>156953</v>
      </c>
      <c r="E1164">
        <v>112071</v>
      </c>
      <c r="F1164">
        <v>108091</v>
      </c>
    </row>
    <row r="1165" spans="1:6">
      <c r="A1165">
        <v>2024</v>
      </c>
      <c r="B1165">
        <v>52</v>
      </c>
      <c r="C1165">
        <v>144933</v>
      </c>
      <c r="D1165">
        <v>149852</v>
      </c>
      <c r="E1165">
        <v>108256</v>
      </c>
      <c r="F1165">
        <v>104863</v>
      </c>
    </row>
    <row r="1166" spans="1:6">
      <c r="A1166">
        <v>2024</v>
      </c>
      <c r="B1166">
        <v>53</v>
      </c>
      <c r="C1166">
        <v>136347</v>
      </c>
      <c r="D1166">
        <v>143421</v>
      </c>
      <c r="E1166">
        <v>104659</v>
      </c>
      <c r="F1166">
        <v>101813</v>
      </c>
    </row>
    <row r="1167" spans="1:6">
      <c r="A1167">
        <v>2024</v>
      </c>
      <c r="B1167">
        <v>54</v>
      </c>
      <c r="C1167">
        <v>131656</v>
      </c>
      <c r="D1167">
        <v>139016</v>
      </c>
      <c r="E1167">
        <v>101422</v>
      </c>
      <c r="F1167">
        <v>97641</v>
      </c>
    </row>
    <row r="1168" spans="1:6">
      <c r="A1168">
        <v>2024</v>
      </c>
      <c r="B1168">
        <v>55</v>
      </c>
      <c r="C1168">
        <v>124319</v>
      </c>
      <c r="D1168">
        <v>133024</v>
      </c>
      <c r="E1168">
        <v>97859</v>
      </c>
      <c r="F1168">
        <v>95361</v>
      </c>
    </row>
    <row r="1169" spans="1:6">
      <c r="A1169">
        <v>2024</v>
      </c>
      <c r="B1169">
        <v>56</v>
      </c>
      <c r="C1169">
        <v>120819</v>
      </c>
      <c r="D1169">
        <v>130474</v>
      </c>
      <c r="E1169">
        <v>96144</v>
      </c>
      <c r="F1169">
        <v>93367</v>
      </c>
    </row>
    <row r="1170" spans="1:6">
      <c r="A1170">
        <v>2024</v>
      </c>
      <c r="B1170">
        <v>57</v>
      </c>
      <c r="C1170">
        <v>117798</v>
      </c>
      <c r="D1170">
        <v>129286</v>
      </c>
      <c r="E1170">
        <v>95276</v>
      </c>
      <c r="F1170">
        <v>92152</v>
      </c>
    </row>
    <row r="1171" spans="1:6">
      <c r="A1171">
        <v>2024</v>
      </c>
      <c r="B1171">
        <v>58</v>
      </c>
      <c r="C1171">
        <v>117702</v>
      </c>
      <c r="D1171">
        <v>131180</v>
      </c>
      <c r="E1171">
        <v>94526</v>
      </c>
      <c r="F1171">
        <v>91209</v>
      </c>
    </row>
    <row r="1172" spans="1:6">
      <c r="A1172">
        <v>2024</v>
      </c>
      <c r="B1172">
        <v>59</v>
      </c>
      <c r="C1172">
        <v>117857</v>
      </c>
      <c r="D1172">
        <v>133023</v>
      </c>
      <c r="E1172">
        <v>94870</v>
      </c>
      <c r="F1172">
        <v>91491</v>
      </c>
    </row>
    <row r="1173" spans="1:6">
      <c r="A1173">
        <v>2024</v>
      </c>
      <c r="B1173">
        <v>60</v>
      </c>
      <c r="C1173">
        <v>119938</v>
      </c>
      <c r="D1173">
        <v>137404</v>
      </c>
      <c r="E1173">
        <v>95162</v>
      </c>
      <c r="F1173">
        <v>91656</v>
      </c>
    </row>
    <row r="1174" spans="1:6">
      <c r="A1174">
        <v>2024</v>
      </c>
      <c r="B1174">
        <v>61</v>
      </c>
      <c r="C1174">
        <v>121029</v>
      </c>
      <c r="D1174">
        <v>141015</v>
      </c>
      <c r="E1174">
        <v>95331</v>
      </c>
      <c r="F1174">
        <v>92992</v>
      </c>
    </row>
    <row r="1175" spans="1:6">
      <c r="A1175">
        <v>2024</v>
      </c>
      <c r="B1175">
        <v>62</v>
      </c>
      <c r="C1175">
        <v>121083</v>
      </c>
      <c r="D1175">
        <v>143000</v>
      </c>
      <c r="E1175">
        <v>94545</v>
      </c>
      <c r="F1175">
        <v>92300</v>
      </c>
    </row>
    <row r="1176" spans="1:6">
      <c r="A1176">
        <v>2024</v>
      </c>
      <c r="B1176">
        <v>63</v>
      </c>
      <c r="C1176">
        <v>124833</v>
      </c>
      <c r="D1176">
        <v>150581</v>
      </c>
      <c r="E1176">
        <v>95026</v>
      </c>
      <c r="F1176">
        <v>93440</v>
      </c>
    </row>
    <row r="1177" spans="1:6">
      <c r="A1177">
        <v>2024</v>
      </c>
      <c r="B1177">
        <v>64</v>
      </c>
      <c r="C1177">
        <v>130740</v>
      </c>
      <c r="D1177">
        <v>161665</v>
      </c>
      <c r="E1177">
        <v>97130</v>
      </c>
      <c r="F1177">
        <v>96271</v>
      </c>
    </row>
    <row r="1178" spans="1:6">
      <c r="A1178">
        <v>2024</v>
      </c>
      <c r="B1178">
        <v>65</v>
      </c>
      <c r="C1178">
        <v>138800</v>
      </c>
      <c r="D1178">
        <v>174114</v>
      </c>
      <c r="E1178">
        <v>99890</v>
      </c>
      <c r="F1178">
        <v>99529</v>
      </c>
    </row>
    <row r="1179" spans="1:6">
      <c r="A1179">
        <v>2024</v>
      </c>
      <c r="B1179">
        <v>66</v>
      </c>
      <c r="C1179">
        <v>144031</v>
      </c>
      <c r="D1179">
        <v>182535</v>
      </c>
      <c r="E1179">
        <v>97843</v>
      </c>
      <c r="F1179">
        <v>99453</v>
      </c>
    </row>
    <row r="1180" spans="1:6">
      <c r="A1180">
        <v>2024</v>
      </c>
      <c r="B1180">
        <v>67</v>
      </c>
      <c r="C1180">
        <v>144657</v>
      </c>
      <c r="D1180">
        <v>187832</v>
      </c>
      <c r="E1180">
        <v>95447</v>
      </c>
      <c r="F1180">
        <v>97917</v>
      </c>
    </row>
    <row r="1181" spans="1:6">
      <c r="A1181">
        <v>2024</v>
      </c>
      <c r="B1181">
        <v>68</v>
      </c>
      <c r="C1181">
        <v>142209</v>
      </c>
      <c r="D1181">
        <v>186653</v>
      </c>
      <c r="E1181">
        <v>90528</v>
      </c>
      <c r="F1181">
        <v>94384</v>
      </c>
    </row>
    <row r="1182" spans="1:6">
      <c r="A1182">
        <v>2024</v>
      </c>
      <c r="B1182">
        <v>69</v>
      </c>
      <c r="C1182">
        <v>141942</v>
      </c>
      <c r="D1182">
        <v>189037</v>
      </c>
      <c r="E1182">
        <v>87223</v>
      </c>
      <c r="F1182">
        <v>92928</v>
      </c>
    </row>
    <row r="1183" spans="1:6">
      <c r="A1183">
        <v>2024</v>
      </c>
      <c r="B1183">
        <v>70</v>
      </c>
      <c r="C1183">
        <v>133677</v>
      </c>
      <c r="D1183">
        <v>182618</v>
      </c>
      <c r="E1183">
        <v>79919</v>
      </c>
      <c r="F1183">
        <v>87175</v>
      </c>
    </row>
    <row r="1184" spans="1:6">
      <c r="A1184">
        <v>2024</v>
      </c>
      <c r="B1184">
        <v>71</v>
      </c>
      <c r="C1184">
        <v>129215</v>
      </c>
      <c r="D1184">
        <v>180543</v>
      </c>
      <c r="E1184">
        <v>76128</v>
      </c>
      <c r="F1184">
        <v>85249</v>
      </c>
    </row>
    <row r="1185" spans="1:6">
      <c r="A1185">
        <v>2024</v>
      </c>
      <c r="B1185">
        <v>72</v>
      </c>
      <c r="C1185">
        <v>123608</v>
      </c>
      <c r="D1185">
        <v>176038</v>
      </c>
      <c r="E1185">
        <v>71468</v>
      </c>
      <c r="F1185">
        <v>82762</v>
      </c>
    </row>
    <row r="1186" spans="1:6">
      <c r="A1186">
        <v>2024</v>
      </c>
      <c r="B1186">
        <v>73</v>
      </c>
      <c r="C1186">
        <v>117757</v>
      </c>
      <c r="D1186">
        <v>171688</v>
      </c>
      <c r="E1186">
        <v>66131</v>
      </c>
      <c r="F1186">
        <v>80562</v>
      </c>
    </row>
    <row r="1187" spans="1:6">
      <c r="A1187">
        <v>2024</v>
      </c>
      <c r="B1187">
        <v>74</v>
      </c>
      <c r="C1187">
        <v>109063</v>
      </c>
      <c r="D1187">
        <v>160429</v>
      </c>
      <c r="E1187">
        <v>60433</v>
      </c>
      <c r="F1187">
        <v>76000</v>
      </c>
    </row>
    <row r="1188" spans="1:6">
      <c r="A1188">
        <v>2024</v>
      </c>
      <c r="B1188">
        <v>75</v>
      </c>
      <c r="C1188">
        <v>100489</v>
      </c>
      <c r="D1188">
        <v>151809</v>
      </c>
      <c r="E1188">
        <v>54129</v>
      </c>
      <c r="F1188">
        <v>71391</v>
      </c>
    </row>
    <row r="1189" spans="1:6">
      <c r="A1189">
        <v>2024</v>
      </c>
      <c r="B1189">
        <v>76</v>
      </c>
      <c r="C1189">
        <v>93453</v>
      </c>
      <c r="D1189">
        <v>143862</v>
      </c>
      <c r="E1189">
        <v>49933</v>
      </c>
      <c r="F1189">
        <v>67794</v>
      </c>
    </row>
    <row r="1190" spans="1:6">
      <c r="A1190">
        <v>2024</v>
      </c>
      <c r="B1190">
        <v>77</v>
      </c>
      <c r="C1190">
        <v>83265</v>
      </c>
      <c r="D1190">
        <v>131776</v>
      </c>
      <c r="E1190">
        <v>42991</v>
      </c>
      <c r="F1190">
        <v>61518</v>
      </c>
    </row>
    <row r="1191" spans="1:6">
      <c r="A1191">
        <v>2024</v>
      </c>
      <c r="B1191">
        <v>78</v>
      </c>
      <c r="C1191">
        <v>71646</v>
      </c>
      <c r="D1191">
        <v>116924</v>
      </c>
      <c r="E1191">
        <v>35946</v>
      </c>
      <c r="F1191">
        <v>54601</v>
      </c>
    </row>
    <row r="1192" spans="1:6">
      <c r="A1192">
        <v>2024</v>
      </c>
      <c r="B1192">
        <v>79</v>
      </c>
      <c r="C1192">
        <v>47564</v>
      </c>
      <c r="D1192">
        <v>80202</v>
      </c>
      <c r="E1192">
        <v>24568</v>
      </c>
      <c r="F1192">
        <v>39779</v>
      </c>
    </row>
    <row r="1193" spans="1:6">
      <c r="A1193">
        <v>2024</v>
      </c>
      <c r="B1193">
        <v>80</v>
      </c>
      <c r="C1193">
        <v>43682</v>
      </c>
      <c r="D1193">
        <v>76632</v>
      </c>
      <c r="E1193">
        <v>22458</v>
      </c>
      <c r="F1193">
        <v>38271</v>
      </c>
    </row>
    <row r="1194" spans="1:6">
      <c r="A1194">
        <v>2024</v>
      </c>
      <c r="B1194">
        <v>81</v>
      </c>
      <c r="C1194">
        <v>39496</v>
      </c>
      <c r="D1194">
        <v>70852</v>
      </c>
      <c r="E1194">
        <v>19923</v>
      </c>
      <c r="F1194">
        <v>35738</v>
      </c>
    </row>
    <row r="1195" spans="1:6">
      <c r="A1195">
        <v>2024</v>
      </c>
      <c r="B1195">
        <v>82</v>
      </c>
      <c r="C1195">
        <v>35327</v>
      </c>
      <c r="D1195">
        <v>66241</v>
      </c>
      <c r="E1195">
        <v>17726</v>
      </c>
      <c r="F1195">
        <v>33491</v>
      </c>
    </row>
    <row r="1196" spans="1:6">
      <c r="A1196">
        <v>2024</v>
      </c>
      <c r="B1196">
        <v>83</v>
      </c>
      <c r="C1196">
        <v>33727</v>
      </c>
      <c r="D1196">
        <v>66632</v>
      </c>
      <c r="E1196">
        <v>17641</v>
      </c>
      <c r="F1196">
        <v>34032</v>
      </c>
    </row>
    <row r="1197" spans="1:6">
      <c r="A1197">
        <v>2024</v>
      </c>
      <c r="B1197">
        <v>84</v>
      </c>
      <c r="C1197">
        <v>31331</v>
      </c>
      <c r="D1197">
        <v>64806</v>
      </c>
      <c r="E1197">
        <v>16581</v>
      </c>
      <c r="F1197">
        <v>34246</v>
      </c>
    </row>
    <row r="1198" spans="1:6">
      <c r="A1198">
        <v>2024</v>
      </c>
      <c r="B1198">
        <v>85</v>
      </c>
      <c r="C1198">
        <v>27930</v>
      </c>
      <c r="D1198">
        <v>60346</v>
      </c>
      <c r="E1198">
        <v>14704</v>
      </c>
      <c r="F1198">
        <v>32195</v>
      </c>
    </row>
    <row r="1199" spans="1:6">
      <c r="A1199">
        <v>2024</v>
      </c>
      <c r="B1199">
        <v>86</v>
      </c>
      <c r="C1199">
        <v>24390</v>
      </c>
      <c r="D1199">
        <v>55059</v>
      </c>
      <c r="E1199">
        <v>12999</v>
      </c>
      <c r="F1199">
        <v>29779</v>
      </c>
    </row>
    <row r="1200" spans="1:6">
      <c r="A1200">
        <v>2024</v>
      </c>
      <c r="B1200">
        <v>87</v>
      </c>
      <c r="C1200">
        <v>21607</v>
      </c>
      <c r="D1200">
        <v>50159</v>
      </c>
      <c r="E1200">
        <v>11211</v>
      </c>
      <c r="F1200">
        <v>27052</v>
      </c>
    </row>
    <row r="1201" spans="1:6">
      <c r="A1201">
        <v>2024</v>
      </c>
      <c r="B1201">
        <v>88</v>
      </c>
      <c r="C1201">
        <v>18805</v>
      </c>
      <c r="D1201">
        <v>45435</v>
      </c>
      <c r="E1201">
        <v>9561</v>
      </c>
      <c r="F1201">
        <v>24434</v>
      </c>
    </row>
    <row r="1202" spans="1:6">
      <c r="A1202">
        <v>2024</v>
      </c>
      <c r="B1202">
        <v>89</v>
      </c>
      <c r="C1202">
        <v>15616</v>
      </c>
      <c r="D1202">
        <v>39121</v>
      </c>
      <c r="E1202">
        <v>7985</v>
      </c>
      <c r="F1202">
        <v>21469</v>
      </c>
    </row>
    <row r="1203" spans="1:6">
      <c r="A1203">
        <v>2024</v>
      </c>
      <c r="B1203">
        <v>90</v>
      </c>
      <c r="C1203">
        <v>12624</v>
      </c>
      <c r="D1203">
        <v>32805</v>
      </c>
      <c r="E1203">
        <v>6481</v>
      </c>
      <c r="F1203">
        <v>18468</v>
      </c>
    </row>
    <row r="1204" spans="1:6">
      <c r="A1204">
        <v>2024</v>
      </c>
      <c r="B1204">
        <v>91</v>
      </c>
      <c r="C1204">
        <v>10227</v>
      </c>
      <c r="D1204">
        <v>27248</v>
      </c>
      <c r="E1204">
        <v>5204</v>
      </c>
      <c r="F1204">
        <v>15519</v>
      </c>
    </row>
    <row r="1205" spans="1:6">
      <c r="A1205">
        <v>2024</v>
      </c>
      <c r="B1205">
        <v>92</v>
      </c>
      <c r="C1205">
        <v>8481</v>
      </c>
      <c r="D1205">
        <v>23511</v>
      </c>
      <c r="E1205">
        <v>4227</v>
      </c>
      <c r="F1205">
        <v>13790</v>
      </c>
    </row>
    <row r="1206" spans="1:6">
      <c r="A1206">
        <v>2024</v>
      </c>
      <c r="B1206">
        <v>93</v>
      </c>
      <c r="C1206">
        <v>6768</v>
      </c>
      <c r="D1206">
        <v>19154</v>
      </c>
      <c r="E1206">
        <v>3363</v>
      </c>
      <c r="F1206">
        <v>11478</v>
      </c>
    </row>
    <row r="1207" spans="1:6">
      <c r="A1207">
        <v>2024</v>
      </c>
      <c r="B1207">
        <v>94</v>
      </c>
      <c r="C1207">
        <v>5268</v>
      </c>
      <c r="D1207">
        <v>15641</v>
      </c>
      <c r="E1207">
        <v>2616</v>
      </c>
      <c r="F1207">
        <v>9417</v>
      </c>
    </row>
    <row r="1208" spans="1:6">
      <c r="A1208">
        <v>2024</v>
      </c>
      <c r="B1208">
        <v>95</v>
      </c>
      <c r="C1208">
        <v>3654</v>
      </c>
      <c r="D1208">
        <v>11428</v>
      </c>
      <c r="E1208">
        <v>1865</v>
      </c>
      <c r="F1208">
        <v>7041</v>
      </c>
    </row>
    <row r="1209" spans="1:6">
      <c r="A1209">
        <v>2024</v>
      </c>
      <c r="B1209">
        <v>96</v>
      </c>
      <c r="C1209">
        <v>2575</v>
      </c>
      <c r="D1209">
        <v>8379</v>
      </c>
      <c r="E1209">
        <v>1299</v>
      </c>
      <c r="F1209">
        <v>5217</v>
      </c>
    </row>
    <row r="1210" spans="1:6">
      <c r="A1210">
        <v>2024</v>
      </c>
      <c r="B1210">
        <v>97</v>
      </c>
      <c r="C1210">
        <v>1631</v>
      </c>
      <c r="D1210">
        <v>5785</v>
      </c>
      <c r="E1210">
        <v>839</v>
      </c>
      <c r="F1210">
        <v>3667</v>
      </c>
    </row>
    <row r="1211" spans="1:6">
      <c r="A1211">
        <v>2024</v>
      </c>
      <c r="B1211">
        <v>98</v>
      </c>
      <c r="C1211">
        <v>1074</v>
      </c>
      <c r="D1211">
        <v>4216</v>
      </c>
      <c r="E1211">
        <v>539</v>
      </c>
      <c r="F1211">
        <v>2532</v>
      </c>
    </row>
    <row r="1212" spans="1:6">
      <c r="A1212">
        <v>2024</v>
      </c>
      <c r="B1212">
        <v>99</v>
      </c>
      <c r="C1212">
        <v>735</v>
      </c>
      <c r="D1212">
        <v>3010</v>
      </c>
      <c r="E1212">
        <v>351</v>
      </c>
      <c r="F1212">
        <v>1767</v>
      </c>
    </row>
    <row r="1213" spans="1:6">
      <c r="A1213">
        <v>2024</v>
      </c>
      <c r="B1213">
        <v>100</v>
      </c>
      <c r="C1213">
        <v>992</v>
      </c>
      <c r="D1213">
        <v>4402</v>
      </c>
      <c r="E1213">
        <v>493</v>
      </c>
      <c r="F1213">
        <v>2560</v>
      </c>
    </row>
    <row r="1214" spans="1:6">
      <c r="A1214">
        <v>2025</v>
      </c>
      <c r="B1214">
        <v>0</v>
      </c>
      <c r="C1214">
        <v>88092</v>
      </c>
      <c r="D1214">
        <v>83058</v>
      </c>
      <c r="E1214">
        <v>72265</v>
      </c>
      <c r="F1214">
        <v>68094</v>
      </c>
    </row>
    <row r="1215" spans="1:6">
      <c r="A1215">
        <v>2025</v>
      </c>
      <c r="B1215">
        <v>1</v>
      </c>
      <c r="C1215">
        <v>90640</v>
      </c>
      <c r="D1215">
        <v>85516</v>
      </c>
      <c r="E1215">
        <v>73612</v>
      </c>
      <c r="F1215">
        <v>69343</v>
      </c>
    </row>
    <row r="1216" spans="1:6">
      <c r="A1216">
        <v>2025</v>
      </c>
      <c r="B1216">
        <v>2</v>
      </c>
      <c r="C1216">
        <v>92950</v>
      </c>
      <c r="D1216">
        <v>87740</v>
      </c>
      <c r="E1216">
        <v>74988</v>
      </c>
      <c r="F1216">
        <v>70611</v>
      </c>
    </row>
    <row r="1217" spans="1:6">
      <c r="A1217">
        <v>2025</v>
      </c>
      <c r="B1217">
        <v>3</v>
      </c>
      <c r="C1217">
        <v>94928</v>
      </c>
      <c r="D1217">
        <v>89651</v>
      </c>
      <c r="E1217">
        <v>76323</v>
      </c>
      <c r="F1217">
        <v>71835</v>
      </c>
    </row>
    <row r="1218" spans="1:6">
      <c r="A1218">
        <v>2025</v>
      </c>
      <c r="B1218">
        <v>4</v>
      </c>
      <c r="C1218">
        <v>96592</v>
      </c>
      <c r="D1218">
        <v>91251</v>
      </c>
      <c r="E1218">
        <v>77533</v>
      </c>
      <c r="F1218">
        <v>72941</v>
      </c>
    </row>
    <row r="1219" spans="1:6">
      <c r="A1219">
        <v>2025</v>
      </c>
      <c r="B1219">
        <v>5</v>
      </c>
      <c r="C1219">
        <v>97923</v>
      </c>
      <c r="D1219">
        <v>92535</v>
      </c>
      <c r="E1219">
        <v>78514</v>
      </c>
      <c r="F1219">
        <v>73836</v>
      </c>
    </row>
    <row r="1220" spans="1:6">
      <c r="A1220">
        <v>2025</v>
      </c>
      <c r="B1220">
        <v>6</v>
      </c>
      <c r="C1220">
        <v>98849</v>
      </c>
      <c r="D1220">
        <v>93430</v>
      </c>
      <c r="E1220">
        <v>79232</v>
      </c>
      <c r="F1220">
        <v>74486</v>
      </c>
    </row>
    <row r="1221" spans="1:6">
      <c r="A1221">
        <v>2025</v>
      </c>
      <c r="B1221">
        <v>7</v>
      </c>
      <c r="C1221">
        <v>99400</v>
      </c>
      <c r="D1221">
        <v>93972</v>
      </c>
      <c r="E1221">
        <v>79734</v>
      </c>
      <c r="F1221">
        <v>74934</v>
      </c>
    </row>
    <row r="1222" spans="1:6">
      <c r="A1222">
        <v>2025</v>
      </c>
      <c r="B1222">
        <v>8</v>
      </c>
      <c r="C1222">
        <v>99249</v>
      </c>
      <c r="D1222">
        <v>93843</v>
      </c>
      <c r="E1222">
        <v>80186</v>
      </c>
      <c r="F1222">
        <v>75342</v>
      </c>
    </row>
    <row r="1223" spans="1:6">
      <c r="A1223">
        <v>2025</v>
      </c>
      <c r="B1223">
        <v>9</v>
      </c>
      <c r="C1223">
        <v>99805</v>
      </c>
      <c r="D1223">
        <v>94385</v>
      </c>
      <c r="E1223">
        <v>80876</v>
      </c>
      <c r="F1223">
        <v>75988</v>
      </c>
    </row>
    <row r="1224" spans="1:6">
      <c r="A1224">
        <v>2025</v>
      </c>
      <c r="B1224">
        <v>10</v>
      </c>
      <c r="C1224">
        <v>101118</v>
      </c>
      <c r="D1224">
        <v>95637</v>
      </c>
      <c r="E1224">
        <v>81927</v>
      </c>
      <c r="F1224">
        <v>76976</v>
      </c>
    </row>
    <row r="1225" spans="1:6">
      <c r="A1225">
        <v>2025</v>
      </c>
      <c r="B1225">
        <v>11</v>
      </c>
      <c r="C1225">
        <v>102891</v>
      </c>
      <c r="D1225">
        <v>97324</v>
      </c>
      <c r="E1225">
        <v>83231</v>
      </c>
      <c r="F1225">
        <v>78210</v>
      </c>
    </row>
    <row r="1226" spans="1:6">
      <c r="A1226">
        <v>2025</v>
      </c>
      <c r="B1226">
        <v>12</v>
      </c>
      <c r="C1226">
        <v>103282</v>
      </c>
      <c r="D1226">
        <v>97963</v>
      </c>
      <c r="E1226">
        <v>82236</v>
      </c>
      <c r="F1226">
        <v>77897</v>
      </c>
    </row>
    <row r="1227" spans="1:6">
      <c r="A1227">
        <v>2025</v>
      </c>
      <c r="B1227">
        <v>13</v>
      </c>
      <c r="C1227">
        <v>111159</v>
      </c>
      <c r="D1227">
        <v>105101</v>
      </c>
      <c r="E1227">
        <v>88691</v>
      </c>
      <c r="F1227">
        <v>83594</v>
      </c>
    </row>
    <row r="1228" spans="1:6">
      <c r="A1228">
        <v>2025</v>
      </c>
      <c r="B1228">
        <v>14</v>
      </c>
      <c r="C1228">
        <v>113207</v>
      </c>
      <c r="D1228">
        <v>106781</v>
      </c>
      <c r="E1228">
        <v>90205</v>
      </c>
      <c r="F1228">
        <v>85355</v>
      </c>
    </row>
    <row r="1229" spans="1:6">
      <c r="A1229">
        <v>2025</v>
      </c>
      <c r="B1229">
        <v>15</v>
      </c>
      <c r="C1229">
        <v>117886</v>
      </c>
      <c r="D1229">
        <v>111826</v>
      </c>
      <c r="E1229">
        <v>94118</v>
      </c>
      <c r="F1229">
        <v>88902</v>
      </c>
    </row>
    <row r="1230" spans="1:6">
      <c r="A1230">
        <v>2025</v>
      </c>
      <c r="B1230">
        <v>16</v>
      </c>
      <c r="C1230">
        <v>122250</v>
      </c>
      <c r="D1230">
        <v>116627</v>
      </c>
      <c r="E1230">
        <v>98501</v>
      </c>
      <c r="F1230">
        <v>93982</v>
      </c>
    </row>
    <row r="1231" spans="1:6">
      <c r="A1231">
        <v>2025</v>
      </c>
      <c r="B1231">
        <v>17</v>
      </c>
      <c r="C1231">
        <v>120449</v>
      </c>
      <c r="D1231">
        <v>115414</v>
      </c>
      <c r="E1231">
        <v>99058</v>
      </c>
      <c r="F1231">
        <v>94175</v>
      </c>
    </row>
    <row r="1232" spans="1:6">
      <c r="A1232">
        <v>2025</v>
      </c>
      <c r="B1232">
        <v>18</v>
      </c>
      <c r="C1232">
        <v>111955</v>
      </c>
      <c r="D1232">
        <v>107189</v>
      </c>
      <c r="E1232">
        <v>93604</v>
      </c>
      <c r="F1232">
        <v>88602</v>
      </c>
    </row>
    <row r="1233" spans="1:6">
      <c r="A1233">
        <v>2025</v>
      </c>
      <c r="B1233">
        <v>19</v>
      </c>
      <c r="C1233">
        <v>105811</v>
      </c>
      <c r="D1233">
        <v>101255</v>
      </c>
      <c r="E1233">
        <v>89403</v>
      </c>
      <c r="F1233">
        <v>84557</v>
      </c>
    </row>
    <row r="1234" spans="1:6">
      <c r="A1234">
        <v>2025</v>
      </c>
      <c r="B1234">
        <v>20</v>
      </c>
      <c r="C1234">
        <v>101080</v>
      </c>
      <c r="D1234">
        <v>96795</v>
      </c>
      <c r="E1234">
        <v>86597</v>
      </c>
      <c r="F1234">
        <v>82389</v>
      </c>
    </row>
    <row r="1235" spans="1:6">
      <c r="A1235">
        <v>2025</v>
      </c>
      <c r="B1235">
        <v>21</v>
      </c>
      <c r="C1235">
        <v>97504</v>
      </c>
      <c r="D1235">
        <v>93042</v>
      </c>
      <c r="E1235">
        <v>84640</v>
      </c>
      <c r="F1235">
        <v>80010</v>
      </c>
    </row>
    <row r="1236" spans="1:6">
      <c r="A1236">
        <v>2025</v>
      </c>
      <c r="B1236">
        <v>22</v>
      </c>
      <c r="C1236">
        <v>94425</v>
      </c>
      <c r="D1236">
        <v>91288</v>
      </c>
      <c r="E1236">
        <v>84124</v>
      </c>
      <c r="F1236">
        <v>79177</v>
      </c>
    </row>
    <row r="1237" spans="1:6">
      <c r="A1237">
        <v>2025</v>
      </c>
      <c r="B1237">
        <v>23</v>
      </c>
      <c r="C1237">
        <v>94842</v>
      </c>
      <c r="D1237">
        <v>91488</v>
      </c>
      <c r="E1237">
        <v>85691</v>
      </c>
      <c r="F1237">
        <v>80484</v>
      </c>
    </row>
    <row r="1238" spans="1:6">
      <c r="A1238">
        <v>2025</v>
      </c>
      <c r="B1238">
        <v>24</v>
      </c>
      <c r="C1238">
        <v>98457</v>
      </c>
      <c r="D1238">
        <v>95268</v>
      </c>
      <c r="E1238">
        <v>88325</v>
      </c>
      <c r="F1238">
        <v>82893</v>
      </c>
    </row>
    <row r="1239" spans="1:6">
      <c r="A1239">
        <v>2025</v>
      </c>
      <c r="B1239">
        <v>25</v>
      </c>
      <c r="C1239">
        <v>101403</v>
      </c>
      <c r="D1239">
        <v>98422</v>
      </c>
      <c r="E1239">
        <v>90614</v>
      </c>
      <c r="F1239">
        <v>84610</v>
      </c>
    </row>
    <row r="1240" spans="1:6">
      <c r="A1240">
        <v>2025</v>
      </c>
      <c r="B1240">
        <v>26</v>
      </c>
      <c r="C1240">
        <v>101968</v>
      </c>
      <c r="D1240">
        <v>99367</v>
      </c>
      <c r="E1240">
        <v>91650</v>
      </c>
      <c r="F1240">
        <v>85318</v>
      </c>
    </row>
    <row r="1241" spans="1:6">
      <c r="A1241">
        <v>2025</v>
      </c>
      <c r="B1241">
        <v>27</v>
      </c>
      <c r="C1241">
        <v>105823</v>
      </c>
      <c r="D1241">
        <v>102994</v>
      </c>
      <c r="E1241">
        <v>94033</v>
      </c>
      <c r="F1241">
        <v>86607</v>
      </c>
    </row>
    <row r="1242" spans="1:6">
      <c r="A1242">
        <v>2025</v>
      </c>
      <c r="B1242">
        <v>28</v>
      </c>
      <c r="C1242">
        <v>112766</v>
      </c>
      <c r="D1242">
        <v>111943</v>
      </c>
      <c r="E1242">
        <v>94976</v>
      </c>
      <c r="F1242">
        <v>86176</v>
      </c>
    </row>
    <row r="1243" spans="1:6">
      <c r="A1243">
        <v>2025</v>
      </c>
      <c r="B1243">
        <v>29</v>
      </c>
      <c r="C1243">
        <v>118188</v>
      </c>
      <c r="D1243">
        <v>117125</v>
      </c>
      <c r="E1243">
        <v>98323</v>
      </c>
      <c r="F1243">
        <v>88653</v>
      </c>
    </row>
    <row r="1244" spans="1:6">
      <c r="A1244">
        <v>2025</v>
      </c>
      <c r="B1244">
        <v>30</v>
      </c>
      <c r="C1244">
        <v>118888</v>
      </c>
      <c r="D1244">
        <v>117792</v>
      </c>
      <c r="E1244">
        <v>102805</v>
      </c>
      <c r="F1244">
        <v>94608</v>
      </c>
    </row>
    <row r="1245" spans="1:6">
      <c r="A1245">
        <v>2025</v>
      </c>
      <c r="B1245">
        <v>31</v>
      </c>
      <c r="C1245">
        <v>128689</v>
      </c>
      <c r="D1245">
        <v>128345</v>
      </c>
      <c r="E1245">
        <v>106243</v>
      </c>
      <c r="F1245">
        <v>97999</v>
      </c>
    </row>
    <row r="1246" spans="1:6">
      <c r="A1246">
        <v>2025</v>
      </c>
      <c r="B1246">
        <v>32</v>
      </c>
      <c r="C1246">
        <v>134173</v>
      </c>
      <c r="D1246">
        <v>133253</v>
      </c>
      <c r="E1246">
        <v>110988</v>
      </c>
      <c r="F1246">
        <v>101537</v>
      </c>
    </row>
    <row r="1247" spans="1:6">
      <c r="A1247">
        <v>2025</v>
      </c>
      <c r="B1247">
        <v>33</v>
      </c>
      <c r="C1247">
        <v>138718</v>
      </c>
      <c r="D1247">
        <v>137194</v>
      </c>
      <c r="E1247">
        <v>115463</v>
      </c>
      <c r="F1247">
        <v>106728</v>
      </c>
    </row>
    <row r="1248" spans="1:6">
      <c r="A1248">
        <v>2025</v>
      </c>
      <c r="B1248">
        <v>34</v>
      </c>
      <c r="C1248">
        <v>150646</v>
      </c>
      <c r="D1248">
        <v>149579</v>
      </c>
      <c r="E1248">
        <v>118931</v>
      </c>
      <c r="F1248">
        <v>108345</v>
      </c>
    </row>
    <row r="1249" spans="1:6">
      <c r="A1249">
        <v>2025</v>
      </c>
      <c r="B1249">
        <v>35</v>
      </c>
      <c r="C1249">
        <v>156065</v>
      </c>
      <c r="D1249">
        <v>155392</v>
      </c>
      <c r="E1249">
        <v>119065</v>
      </c>
      <c r="F1249">
        <v>108858</v>
      </c>
    </row>
    <row r="1250" spans="1:6">
      <c r="A1250">
        <v>2025</v>
      </c>
      <c r="B1250">
        <v>36</v>
      </c>
      <c r="C1250">
        <v>158761</v>
      </c>
      <c r="D1250">
        <v>157731</v>
      </c>
      <c r="E1250">
        <v>118274</v>
      </c>
      <c r="F1250">
        <v>108737</v>
      </c>
    </row>
    <row r="1251" spans="1:6">
      <c r="A1251">
        <v>2025</v>
      </c>
      <c r="B1251">
        <v>37</v>
      </c>
      <c r="C1251">
        <v>163977</v>
      </c>
      <c r="D1251">
        <v>164736</v>
      </c>
      <c r="E1251">
        <v>120377</v>
      </c>
      <c r="F1251">
        <v>110602</v>
      </c>
    </row>
    <row r="1252" spans="1:6">
      <c r="A1252">
        <v>2025</v>
      </c>
      <c r="B1252">
        <v>38</v>
      </c>
      <c r="C1252">
        <v>168893</v>
      </c>
      <c r="D1252">
        <v>168479</v>
      </c>
      <c r="E1252">
        <v>120816</v>
      </c>
      <c r="F1252">
        <v>111293</v>
      </c>
    </row>
    <row r="1253" spans="1:6">
      <c r="A1253">
        <v>2025</v>
      </c>
      <c r="B1253">
        <v>39</v>
      </c>
      <c r="C1253">
        <v>177221</v>
      </c>
      <c r="D1253">
        <v>177630</v>
      </c>
      <c r="E1253">
        <v>123479</v>
      </c>
      <c r="F1253">
        <v>115278</v>
      </c>
    </row>
    <row r="1254" spans="1:6">
      <c r="A1254">
        <v>2025</v>
      </c>
      <c r="B1254">
        <v>40</v>
      </c>
      <c r="C1254">
        <v>188260</v>
      </c>
      <c r="D1254">
        <v>188893</v>
      </c>
      <c r="E1254">
        <v>129318</v>
      </c>
      <c r="F1254">
        <v>120676</v>
      </c>
    </row>
    <row r="1255" spans="1:6">
      <c r="A1255">
        <v>2025</v>
      </c>
      <c r="B1255">
        <v>41</v>
      </c>
      <c r="C1255">
        <v>195865</v>
      </c>
      <c r="D1255">
        <v>195767</v>
      </c>
      <c r="E1255">
        <v>131258</v>
      </c>
      <c r="F1255">
        <v>122977</v>
      </c>
    </row>
    <row r="1256" spans="1:6">
      <c r="A1256">
        <v>2025</v>
      </c>
      <c r="B1256">
        <v>42</v>
      </c>
      <c r="C1256">
        <v>201385</v>
      </c>
      <c r="D1256">
        <v>202524</v>
      </c>
      <c r="E1256">
        <v>133751</v>
      </c>
      <c r="F1256">
        <v>126453</v>
      </c>
    </row>
    <row r="1257" spans="1:6">
      <c r="A1257">
        <v>2025</v>
      </c>
      <c r="B1257">
        <v>43</v>
      </c>
      <c r="C1257">
        <v>193929</v>
      </c>
      <c r="D1257">
        <v>194723</v>
      </c>
      <c r="E1257">
        <v>130885</v>
      </c>
      <c r="F1257">
        <v>122742</v>
      </c>
    </row>
    <row r="1258" spans="1:6">
      <c r="A1258">
        <v>2025</v>
      </c>
      <c r="B1258">
        <v>44</v>
      </c>
      <c r="C1258">
        <v>184913</v>
      </c>
      <c r="D1258">
        <v>187638</v>
      </c>
      <c r="E1258">
        <v>124319</v>
      </c>
      <c r="F1258">
        <v>116986</v>
      </c>
    </row>
    <row r="1259" spans="1:6">
      <c r="A1259">
        <v>2025</v>
      </c>
      <c r="B1259">
        <v>45</v>
      </c>
      <c r="C1259">
        <v>187784</v>
      </c>
      <c r="D1259">
        <v>190371</v>
      </c>
      <c r="E1259">
        <v>126128</v>
      </c>
      <c r="F1259">
        <v>119818</v>
      </c>
    </row>
    <row r="1260" spans="1:6">
      <c r="A1260">
        <v>2025</v>
      </c>
      <c r="B1260">
        <v>46</v>
      </c>
      <c r="C1260">
        <v>186978</v>
      </c>
      <c r="D1260">
        <v>188341</v>
      </c>
      <c r="E1260">
        <v>125022</v>
      </c>
      <c r="F1260">
        <v>118410</v>
      </c>
    </row>
    <row r="1261" spans="1:6">
      <c r="A1261">
        <v>2025</v>
      </c>
      <c r="B1261">
        <v>47</v>
      </c>
      <c r="C1261">
        <v>179955</v>
      </c>
      <c r="D1261">
        <v>182407</v>
      </c>
      <c r="E1261">
        <v>121707</v>
      </c>
      <c r="F1261">
        <v>115932</v>
      </c>
    </row>
    <row r="1262" spans="1:6">
      <c r="A1262">
        <v>2025</v>
      </c>
      <c r="B1262">
        <v>48</v>
      </c>
      <c r="C1262">
        <v>177048</v>
      </c>
      <c r="D1262">
        <v>180140</v>
      </c>
      <c r="E1262">
        <v>121336</v>
      </c>
      <c r="F1262">
        <v>115257</v>
      </c>
    </row>
    <row r="1263" spans="1:6">
      <c r="A1263">
        <v>2025</v>
      </c>
      <c r="B1263">
        <v>49</v>
      </c>
      <c r="C1263">
        <v>175559</v>
      </c>
      <c r="D1263">
        <v>180621</v>
      </c>
      <c r="E1263">
        <v>122175</v>
      </c>
      <c r="F1263">
        <v>115916</v>
      </c>
    </row>
    <row r="1264" spans="1:6">
      <c r="A1264">
        <v>2025</v>
      </c>
      <c r="B1264">
        <v>50</v>
      </c>
      <c r="C1264">
        <v>167539</v>
      </c>
      <c r="D1264">
        <v>171908</v>
      </c>
      <c r="E1264">
        <v>118682</v>
      </c>
      <c r="F1264">
        <v>114136</v>
      </c>
    </row>
    <row r="1265" spans="1:6">
      <c r="A1265">
        <v>2025</v>
      </c>
      <c r="B1265">
        <v>51</v>
      </c>
      <c r="C1265">
        <v>159143</v>
      </c>
      <c r="D1265">
        <v>163779</v>
      </c>
      <c r="E1265">
        <v>116041</v>
      </c>
      <c r="F1265">
        <v>111078</v>
      </c>
    </row>
    <row r="1266" spans="1:6">
      <c r="A1266">
        <v>2025</v>
      </c>
      <c r="B1266">
        <v>52</v>
      </c>
      <c r="C1266">
        <v>150710</v>
      </c>
      <c r="D1266">
        <v>156239</v>
      </c>
      <c r="E1266">
        <v>111719</v>
      </c>
      <c r="F1266">
        <v>108071</v>
      </c>
    </row>
    <row r="1267" spans="1:6">
      <c r="A1267">
        <v>2025</v>
      </c>
      <c r="B1267">
        <v>53</v>
      </c>
      <c r="C1267">
        <v>143701</v>
      </c>
      <c r="D1267">
        <v>149158</v>
      </c>
      <c r="E1267">
        <v>107841</v>
      </c>
      <c r="F1267">
        <v>104794</v>
      </c>
    </row>
    <row r="1268" spans="1:6">
      <c r="A1268">
        <v>2025</v>
      </c>
      <c r="B1268">
        <v>54</v>
      </c>
      <c r="C1268">
        <v>135125</v>
      </c>
      <c r="D1268">
        <v>142747</v>
      </c>
      <c r="E1268">
        <v>104184</v>
      </c>
      <c r="F1268">
        <v>101701</v>
      </c>
    </row>
    <row r="1269" spans="1:6">
      <c r="A1269">
        <v>2025</v>
      </c>
      <c r="B1269">
        <v>55</v>
      </c>
      <c r="C1269">
        <v>130408</v>
      </c>
      <c r="D1269">
        <v>138344</v>
      </c>
      <c r="E1269">
        <v>100887</v>
      </c>
      <c r="F1269">
        <v>97497</v>
      </c>
    </row>
    <row r="1270" spans="1:6">
      <c r="A1270">
        <v>2025</v>
      </c>
      <c r="B1270">
        <v>56</v>
      </c>
      <c r="C1270">
        <v>123075</v>
      </c>
      <c r="D1270">
        <v>132372</v>
      </c>
      <c r="E1270">
        <v>97267</v>
      </c>
      <c r="F1270">
        <v>95176</v>
      </c>
    </row>
    <row r="1271" spans="1:6">
      <c r="A1271">
        <v>2025</v>
      </c>
      <c r="B1271">
        <v>57</v>
      </c>
      <c r="C1271">
        <v>119542</v>
      </c>
      <c r="D1271">
        <v>129811</v>
      </c>
      <c r="E1271">
        <v>95477</v>
      </c>
      <c r="F1271">
        <v>93141</v>
      </c>
    </row>
    <row r="1272" spans="1:6">
      <c r="A1272">
        <v>2025</v>
      </c>
      <c r="B1272">
        <v>58</v>
      </c>
      <c r="C1272">
        <v>116485</v>
      </c>
      <c r="D1272">
        <v>128605</v>
      </c>
      <c r="E1272">
        <v>94520</v>
      </c>
      <c r="F1272">
        <v>91888</v>
      </c>
    </row>
    <row r="1273" spans="1:6">
      <c r="A1273">
        <v>2025</v>
      </c>
      <c r="B1273">
        <v>59</v>
      </c>
      <c r="C1273">
        <v>116309</v>
      </c>
      <c r="D1273">
        <v>130450</v>
      </c>
      <c r="E1273">
        <v>93687</v>
      </c>
      <c r="F1273">
        <v>90908</v>
      </c>
    </row>
    <row r="1274" spans="1:6">
      <c r="A1274">
        <v>2025</v>
      </c>
      <c r="B1274">
        <v>60</v>
      </c>
      <c r="C1274">
        <v>116372</v>
      </c>
      <c r="D1274">
        <v>132248</v>
      </c>
      <c r="E1274">
        <v>93928</v>
      </c>
      <c r="F1274">
        <v>91148</v>
      </c>
    </row>
    <row r="1275" spans="1:6">
      <c r="A1275">
        <v>2025</v>
      </c>
      <c r="B1275">
        <v>61</v>
      </c>
      <c r="C1275">
        <v>118333</v>
      </c>
      <c r="D1275">
        <v>136557</v>
      </c>
      <c r="E1275">
        <v>94115</v>
      </c>
      <c r="F1275">
        <v>91274</v>
      </c>
    </row>
    <row r="1276" spans="1:6">
      <c r="A1276">
        <v>2025</v>
      </c>
      <c r="B1276">
        <v>62</v>
      </c>
      <c r="C1276">
        <v>119310</v>
      </c>
      <c r="D1276">
        <v>140097</v>
      </c>
      <c r="E1276">
        <v>94169</v>
      </c>
      <c r="F1276">
        <v>92561</v>
      </c>
    </row>
    <row r="1277" spans="1:6">
      <c r="A1277">
        <v>2025</v>
      </c>
      <c r="B1277">
        <v>63</v>
      </c>
      <c r="C1277">
        <v>119245</v>
      </c>
      <c r="D1277">
        <v>142007</v>
      </c>
      <c r="E1277">
        <v>93267</v>
      </c>
      <c r="F1277">
        <v>91825</v>
      </c>
    </row>
    <row r="1278" spans="1:6">
      <c r="A1278">
        <v>2025</v>
      </c>
      <c r="B1278">
        <v>64</v>
      </c>
      <c r="C1278">
        <v>122812</v>
      </c>
      <c r="D1278">
        <v>149465</v>
      </c>
      <c r="E1278">
        <v>93622</v>
      </c>
      <c r="F1278">
        <v>92915</v>
      </c>
    </row>
    <row r="1279" spans="1:6">
      <c r="A1279">
        <v>2025</v>
      </c>
      <c r="B1279">
        <v>65</v>
      </c>
      <c r="C1279">
        <v>128477</v>
      </c>
      <c r="D1279">
        <v>160380</v>
      </c>
      <c r="E1279">
        <v>95561</v>
      </c>
      <c r="F1279">
        <v>95682</v>
      </c>
    </row>
    <row r="1280" spans="1:6">
      <c r="A1280">
        <v>2025</v>
      </c>
      <c r="B1280">
        <v>66</v>
      </c>
      <c r="C1280">
        <v>136214</v>
      </c>
      <c r="D1280">
        <v>172625</v>
      </c>
      <c r="E1280">
        <v>98123</v>
      </c>
      <c r="F1280">
        <v>98861</v>
      </c>
    </row>
    <row r="1281" spans="1:6">
      <c r="A1281">
        <v>2025</v>
      </c>
      <c r="B1281">
        <v>67</v>
      </c>
      <c r="C1281">
        <v>141149</v>
      </c>
      <c r="D1281">
        <v>180856</v>
      </c>
      <c r="E1281">
        <v>95957</v>
      </c>
      <c r="F1281">
        <v>98725</v>
      </c>
    </row>
    <row r="1282" spans="1:6">
      <c r="A1282">
        <v>2025</v>
      </c>
      <c r="B1282">
        <v>68</v>
      </c>
      <c r="C1282">
        <v>141544</v>
      </c>
      <c r="D1282">
        <v>185961</v>
      </c>
      <c r="E1282">
        <v>93431</v>
      </c>
      <c r="F1282">
        <v>97125</v>
      </c>
    </row>
    <row r="1283" spans="1:6">
      <c r="A1283">
        <v>2025</v>
      </c>
      <c r="B1283">
        <v>69</v>
      </c>
      <c r="C1283">
        <v>138908</v>
      </c>
      <c r="D1283">
        <v>184636</v>
      </c>
      <c r="E1283">
        <v>88428</v>
      </c>
      <c r="F1283">
        <v>93536</v>
      </c>
    </row>
    <row r="1284" spans="1:6">
      <c r="A1284">
        <v>2025</v>
      </c>
      <c r="B1284">
        <v>70</v>
      </c>
      <c r="C1284">
        <v>138380</v>
      </c>
      <c r="D1284">
        <v>186805</v>
      </c>
      <c r="E1284">
        <v>84998</v>
      </c>
      <c r="F1284">
        <v>91997</v>
      </c>
    </row>
    <row r="1285" spans="1:6">
      <c r="A1285">
        <v>2025</v>
      </c>
      <c r="B1285">
        <v>71</v>
      </c>
      <c r="C1285">
        <v>130033</v>
      </c>
      <c r="D1285">
        <v>180249</v>
      </c>
      <c r="E1285">
        <v>77669</v>
      </c>
      <c r="F1285">
        <v>86192</v>
      </c>
    </row>
    <row r="1286" spans="1:6">
      <c r="A1286">
        <v>2025</v>
      </c>
      <c r="B1286">
        <v>72</v>
      </c>
      <c r="C1286">
        <v>125379</v>
      </c>
      <c r="D1286">
        <v>177945</v>
      </c>
      <c r="E1286">
        <v>73746</v>
      </c>
      <c r="F1286">
        <v>84158</v>
      </c>
    </row>
    <row r="1287" spans="1:6">
      <c r="A1287">
        <v>2025</v>
      </c>
      <c r="B1287">
        <v>73</v>
      </c>
      <c r="C1287">
        <v>119597</v>
      </c>
      <c r="D1287">
        <v>173236</v>
      </c>
      <c r="E1287">
        <v>68985</v>
      </c>
      <c r="F1287">
        <v>81556</v>
      </c>
    </row>
    <row r="1288" spans="1:6">
      <c r="A1288">
        <v>2025</v>
      </c>
      <c r="B1288">
        <v>74</v>
      </c>
      <c r="C1288">
        <v>113568</v>
      </c>
      <c r="D1288">
        <v>168638</v>
      </c>
      <c r="E1288">
        <v>63579</v>
      </c>
      <c r="F1288">
        <v>79226</v>
      </c>
    </row>
    <row r="1289" spans="1:6">
      <c r="A1289">
        <v>2025</v>
      </c>
      <c r="B1289">
        <v>75</v>
      </c>
      <c r="C1289">
        <v>104801</v>
      </c>
      <c r="D1289">
        <v>157242</v>
      </c>
      <c r="E1289">
        <v>57840</v>
      </c>
      <c r="F1289">
        <v>74551</v>
      </c>
    </row>
    <row r="1290" spans="1:6">
      <c r="A1290">
        <v>2025</v>
      </c>
      <c r="B1290">
        <v>76</v>
      </c>
      <c r="C1290">
        <v>96162</v>
      </c>
      <c r="D1290">
        <v>148410</v>
      </c>
      <c r="E1290">
        <v>51540</v>
      </c>
      <c r="F1290">
        <v>69827</v>
      </c>
    </row>
    <row r="1291" spans="1:6">
      <c r="A1291">
        <v>2025</v>
      </c>
      <c r="B1291">
        <v>77</v>
      </c>
      <c r="C1291">
        <v>89022</v>
      </c>
      <c r="D1291">
        <v>140231</v>
      </c>
      <c r="E1291">
        <v>47281</v>
      </c>
      <c r="F1291">
        <v>66097</v>
      </c>
    </row>
    <row r="1292" spans="1:6">
      <c r="A1292">
        <v>2025</v>
      </c>
      <c r="B1292">
        <v>78</v>
      </c>
      <c r="C1292">
        <v>78909</v>
      </c>
      <c r="D1292">
        <v>127986</v>
      </c>
      <c r="E1292">
        <v>40459</v>
      </c>
      <c r="F1292">
        <v>59733</v>
      </c>
    </row>
    <row r="1293" spans="1:6">
      <c r="A1293">
        <v>2025</v>
      </c>
      <c r="B1293">
        <v>79</v>
      </c>
      <c r="C1293">
        <v>67492</v>
      </c>
      <c r="D1293">
        <v>113097</v>
      </c>
      <c r="E1293">
        <v>33592</v>
      </c>
      <c r="F1293">
        <v>52778</v>
      </c>
    </row>
    <row r="1294" spans="1:6">
      <c r="A1294">
        <v>2025</v>
      </c>
      <c r="B1294">
        <v>80</v>
      </c>
      <c r="C1294">
        <v>44519</v>
      </c>
      <c r="D1294">
        <v>77215</v>
      </c>
      <c r="E1294">
        <v>22785</v>
      </c>
      <c r="F1294">
        <v>38249</v>
      </c>
    </row>
    <row r="1295" spans="1:6">
      <c r="A1295">
        <v>2025</v>
      </c>
      <c r="B1295">
        <v>81</v>
      </c>
      <c r="C1295">
        <v>40590</v>
      </c>
      <c r="D1295">
        <v>73341</v>
      </c>
      <c r="E1295">
        <v>20650</v>
      </c>
      <c r="F1295">
        <v>36562</v>
      </c>
    </row>
    <row r="1296" spans="1:6">
      <c r="A1296">
        <v>2025</v>
      </c>
      <c r="B1296">
        <v>82</v>
      </c>
      <c r="C1296">
        <v>36392</v>
      </c>
      <c r="D1296">
        <v>67349</v>
      </c>
      <c r="E1296">
        <v>18149</v>
      </c>
      <c r="F1296">
        <v>33892</v>
      </c>
    </row>
    <row r="1297" spans="1:6">
      <c r="A1297">
        <v>2025</v>
      </c>
      <c r="B1297">
        <v>83</v>
      </c>
      <c r="C1297">
        <v>32257</v>
      </c>
      <c r="D1297">
        <v>62518</v>
      </c>
      <c r="E1297">
        <v>15991</v>
      </c>
      <c r="F1297">
        <v>31518</v>
      </c>
    </row>
    <row r="1298" spans="1:6">
      <c r="A1298">
        <v>2025</v>
      </c>
      <c r="B1298">
        <v>84</v>
      </c>
      <c r="C1298">
        <v>30512</v>
      </c>
      <c r="D1298">
        <v>62380</v>
      </c>
      <c r="E1298">
        <v>15753</v>
      </c>
      <c r="F1298">
        <v>31756</v>
      </c>
    </row>
    <row r="1299" spans="1:6">
      <c r="A1299">
        <v>2025</v>
      </c>
      <c r="B1299">
        <v>85</v>
      </c>
      <c r="C1299">
        <v>28074</v>
      </c>
      <c r="D1299">
        <v>60160</v>
      </c>
      <c r="E1299">
        <v>14655</v>
      </c>
      <c r="F1299">
        <v>31666</v>
      </c>
    </row>
    <row r="1300" spans="1:6">
      <c r="A1300">
        <v>2025</v>
      </c>
      <c r="B1300">
        <v>86</v>
      </c>
      <c r="C1300">
        <v>24697</v>
      </c>
      <c r="D1300">
        <v>55313</v>
      </c>
      <c r="E1300">
        <v>12808</v>
      </c>
      <c r="F1300">
        <v>29378</v>
      </c>
    </row>
    <row r="1301" spans="1:6">
      <c r="A1301">
        <v>2025</v>
      </c>
      <c r="B1301">
        <v>87</v>
      </c>
      <c r="C1301">
        <v>21334</v>
      </c>
      <c r="D1301">
        <v>49984</v>
      </c>
      <c r="E1301">
        <v>11191</v>
      </c>
      <c r="F1301">
        <v>26904</v>
      </c>
    </row>
    <row r="1302" spans="1:6">
      <c r="A1302">
        <v>2025</v>
      </c>
      <c r="B1302">
        <v>88</v>
      </c>
      <c r="C1302">
        <v>18676</v>
      </c>
      <c r="D1302">
        <v>45048</v>
      </c>
      <c r="E1302">
        <v>9532</v>
      </c>
      <c r="F1302">
        <v>24170</v>
      </c>
    </row>
    <row r="1303" spans="1:6">
      <c r="A1303">
        <v>2025</v>
      </c>
      <c r="B1303">
        <v>89</v>
      </c>
      <c r="C1303">
        <v>16043</v>
      </c>
      <c r="D1303">
        <v>40333</v>
      </c>
      <c r="E1303">
        <v>8018</v>
      </c>
      <c r="F1303">
        <v>21571</v>
      </c>
    </row>
    <row r="1304" spans="1:6">
      <c r="A1304">
        <v>2025</v>
      </c>
      <c r="B1304">
        <v>90</v>
      </c>
      <c r="C1304">
        <v>13136</v>
      </c>
      <c r="D1304">
        <v>34285</v>
      </c>
      <c r="E1304">
        <v>6599</v>
      </c>
      <c r="F1304">
        <v>18704</v>
      </c>
    </row>
    <row r="1305" spans="1:6">
      <c r="A1305">
        <v>2025</v>
      </c>
      <c r="B1305">
        <v>91</v>
      </c>
      <c r="C1305">
        <v>10457</v>
      </c>
      <c r="D1305">
        <v>28352</v>
      </c>
      <c r="E1305">
        <v>5268</v>
      </c>
      <c r="F1305">
        <v>15856</v>
      </c>
    </row>
    <row r="1306" spans="1:6">
      <c r="A1306">
        <v>2025</v>
      </c>
      <c r="B1306">
        <v>92</v>
      </c>
      <c r="C1306">
        <v>8330</v>
      </c>
      <c r="D1306">
        <v>23187</v>
      </c>
      <c r="E1306">
        <v>4155</v>
      </c>
      <c r="F1306">
        <v>13117</v>
      </c>
    </row>
    <row r="1307" spans="1:6">
      <c r="A1307">
        <v>2025</v>
      </c>
      <c r="B1307">
        <v>93</v>
      </c>
      <c r="C1307">
        <v>6782</v>
      </c>
      <c r="D1307">
        <v>19677</v>
      </c>
      <c r="E1307">
        <v>3312</v>
      </c>
      <c r="F1307">
        <v>11451</v>
      </c>
    </row>
    <row r="1308" spans="1:6">
      <c r="A1308">
        <v>2025</v>
      </c>
      <c r="B1308">
        <v>94</v>
      </c>
      <c r="C1308">
        <v>5305</v>
      </c>
      <c r="D1308">
        <v>15733</v>
      </c>
      <c r="E1308">
        <v>2577</v>
      </c>
      <c r="F1308">
        <v>9350</v>
      </c>
    </row>
    <row r="1309" spans="1:6">
      <c r="A1309">
        <v>2025</v>
      </c>
      <c r="B1309">
        <v>95</v>
      </c>
      <c r="C1309">
        <v>4044</v>
      </c>
      <c r="D1309">
        <v>12592</v>
      </c>
      <c r="E1309">
        <v>1959</v>
      </c>
      <c r="F1309">
        <v>7510</v>
      </c>
    </row>
    <row r="1310" spans="1:6">
      <c r="A1310">
        <v>2025</v>
      </c>
      <c r="B1310">
        <v>96</v>
      </c>
      <c r="C1310">
        <v>2738</v>
      </c>
      <c r="D1310">
        <v>8995</v>
      </c>
      <c r="E1310">
        <v>1362</v>
      </c>
      <c r="F1310">
        <v>5486</v>
      </c>
    </row>
    <row r="1311" spans="1:6">
      <c r="A1311">
        <v>2025</v>
      </c>
      <c r="B1311">
        <v>97</v>
      </c>
      <c r="C1311">
        <v>1878</v>
      </c>
      <c r="D1311">
        <v>6432</v>
      </c>
      <c r="E1311">
        <v>925</v>
      </c>
      <c r="F1311">
        <v>3964</v>
      </c>
    </row>
    <row r="1312" spans="1:6">
      <c r="A1312">
        <v>2025</v>
      </c>
      <c r="B1312">
        <v>98</v>
      </c>
      <c r="C1312">
        <v>1157</v>
      </c>
      <c r="D1312">
        <v>4323</v>
      </c>
      <c r="E1312">
        <v>582</v>
      </c>
      <c r="F1312">
        <v>2708</v>
      </c>
    </row>
    <row r="1313" spans="1:6">
      <c r="A1313">
        <v>2025</v>
      </c>
      <c r="B1313">
        <v>99</v>
      </c>
      <c r="C1313">
        <v>736</v>
      </c>
      <c r="D1313">
        <v>3047</v>
      </c>
      <c r="E1313">
        <v>358</v>
      </c>
      <c r="F1313">
        <v>1809</v>
      </c>
    </row>
    <row r="1314" spans="1:6">
      <c r="A1314">
        <v>2025</v>
      </c>
      <c r="B1314">
        <v>100</v>
      </c>
      <c r="C1314">
        <v>1118</v>
      </c>
      <c r="D1314">
        <v>5071</v>
      </c>
      <c r="E1314">
        <v>529</v>
      </c>
      <c r="F1314">
        <v>2922</v>
      </c>
    </row>
    <row r="1315" spans="1:6">
      <c r="A1315">
        <v>2026</v>
      </c>
      <c r="B1315">
        <v>0</v>
      </c>
      <c r="C1315">
        <v>86027</v>
      </c>
      <c r="D1315">
        <v>81110</v>
      </c>
      <c r="E1315">
        <v>71208</v>
      </c>
      <c r="F1315">
        <v>67095</v>
      </c>
    </row>
    <row r="1316" spans="1:6">
      <c r="A1316">
        <v>2026</v>
      </c>
      <c r="B1316">
        <v>1</v>
      </c>
      <c r="C1316">
        <v>88519</v>
      </c>
      <c r="D1316">
        <v>83513</v>
      </c>
      <c r="E1316">
        <v>72531</v>
      </c>
      <c r="F1316">
        <v>68326</v>
      </c>
    </row>
    <row r="1317" spans="1:6">
      <c r="A1317">
        <v>2026</v>
      </c>
      <c r="B1317">
        <v>2</v>
      </c>
      <c r="C1317">
        <v>90850</v>
      </c>
      <c r="D1317">
        <v>85761</v>
      </c>
      <c r="E1317">
        <v>73922</v>
      </c>
      <c r="F1317">
        <v>69607</v>
      </c>
    </row>
    <row r="1318" spans="1:6">
      <c r="A1318">
        <v>2026</v>
      </c>
      <c r="B1318">
        <v>3</v>
      </c>
      <c r="C1318">
        <v>92969</v>
      </c>
      <c r="D1318">
        <v>87800</v>
      </c>
      <c r="E1318">
        <v>75323</v>
      </c>
      <c r="F1318">
        <v>70898</v>
      </c>
    </row>
    <row r="1319" spans="1:6">
      <c r="A1319">
        <v>2026</v>
      </c>
      <c r="B1319">
        <v>4</v>
      </c>
      <c r="C1319">
        <v>94799</v>
      </c>
      <c r="D1319">
        <v>89559</v>
      </c>
      <c r="E1319">
        <v>76682</v>
      </c>
      <c r="F1319">
        <v>72142</v>
      </c>
    </row>
    <row r="1320" spans="1:6">
      <c r="A1320">
        <v>2026</v>
      </c>
      <c r="B1320">
        <v>5</v>
      </c>
      <c r="C1320">
        <v>96341</v>
      </c>
      <c r="D1320">
        <v>91041</v>
      </c>
      <c r="E1320">
        <v>77905</v>
      </c>
      <c r="F1320">
        <v>73259</v>
      </c>
    </row>
    <row r="1321" spans="1:6">
      <c r="A1321">
        <v>2026</v>
      </c>
      <c r="B1321">
        <v>6</v>
      </c>
      <c r="C1321">
        <v>97582</v>
      </c>
      <c r="D1321">
        <v>92236</v>
      </c>
      <c r="E1321">
        <v>78893</v>
      </c>
      <c r="F1321">
        <v>74165</v>
      </c>
    </row>
    <row r="1322" spans="1:6">
      <c r="A1322">
        <v>2026</v>
      </c>
      <c r="B1322">
        <v>7</v>
      </c>
      <c r="C1322">
        <v>98444</v>
      </c>
      <c r="D1322">
        <v>93066</v>
      </c>
      <c r="E1322">
        <v>79611</v>
      </c>
      <c r="F1322">
        <v>74818</v>
      </c>
    </row>
    <row r="1323" spans="1:6">
      <c r="A1323">
        <v>2026</v>
      </c>
      <c r="B1323">
        <v>8</v>
      </c>
      <c r="C1323">
        <v>98954</v>
      </c>
      <c r="D1323">
        <v>93566</v>
      </c>
      <c r="E1323">
        <v>80102</v>
      </c>
      <c r="F1323">
        <v>75269</v>
      </c>
    </row>
    <row r="1324" spans="1:6">
      <c r="A1324">
        <v>2026</v>
      </c>
      <c r="B1324">
        <v>9</v>
      </c>
      <c r="C1324">
        <v>98786</v>
      </c>
      <c r="D1324">
        <v>93421</v>
      </c>
      <c r="E1324">
        <v>80538</v>
      </c>
      <c r="F1324">
        <v>75671</v>
      </c>
    </row>
    <row r="1325" spans="1:6">
      <c r="A1325">
        <v>2026</v>
      </c>
      <c r="B1325">
        <v>10</v>
      </c>
      <c r="C1325">
        <v>99333</v>
      </c>
      <c r="D1325">
        <v>93953</v>
      </c>
      <c r="E1325">
        <v>81220</v>
      </c>
      <c r="F1325">
        <v>76313</v>
      </c>
    </row>
    <row r="1326" spans="1:6">
      <c r="A1326">
        <v>2026</v>
      </c>
      <c r="B1326">
        <v>11</v>
      </c>
      <c r="C1326">
        <v>100651</v>
      </c>
      <c r="D1326">
        <v>95210</v>
      </c>
      <c r="E1326">
        <v>82260</v>
      </c>
      <c r="F1326">
        <v>77299</v>
      </c>
    </row>
    <row r="1327" spans="1:6">
      <c r="A1327">
        <v>2026</v>
      </c>
      <c r="B1327">
        <v>12</v>
      </c>
      <c r="C1327">
        <v>102435</v>
      </c>
      <c r="D1327">
        <v>96909</v>
      </c>
      <c r="E1327">
        <v>83552</v>
      </c>
      <c r="F1327">
        <v>78526</v>
      </c>
    </row>
    <row r="1328" spans="1:6">
      <c r="A1328">
        <v>2026</v>
      </c>
      <c r="B1328">
        <v>13</v>
      </c>
      <c r="C1328">
        <v>102844</v>
      </c>
      <c r="D1328">
        <v>97569</v>
      </c>
      <c r="E1328">
        <v>82543</v>
      </c>
      <c r="F1328">
        <v>78203</v>
      </c>
    </row>
    <row r="1329" spans="1:6">
      <c r="A1329">
        <v>2026</v>
      </c>
      <c r="B1329">
        <v>14</v>
      </c>
      <c r="C1329">
        <v>110721</v>
      </c>
      <c r="D1329">
        <v>104715</v>
      </c>
      <c r="E1329">
        <v>88992</v>
      </c>
      <c r="F1329">
        <v>83900</v>
      </c>
    </row>
    <row r="1330" spans="1:6">
      <c r="A1330">
        <v>2026</v>
      </c>
      <c r="B1330">
        <v>15</v>
      </c>
      <c r="C1330">
        <v>112797</v>
      </c>
      <c r="D1330">
        <v>106440</v>
      </c>
      <c r="E1330">
        <v>90480</v>
      </c>
      <c r="F1330">
        <v>85628</v>
      </c>
    </row>
    <row r="1331" spans="1:6">
      <c r="A1331">
        <v>2026</v>
      </c>
      <c r="B1331">
        <v>16</v>
      </c>
      <c r="C1331">
        <v>117488</v>
      </c>
      <c r="D1331">
        <v>111524</v>
      </c>
      <c r="E1331">
        <v>94367</v>
      </c>
      <c r="F1331">
        <v>89143</v>
      </c>
    </row>
    <row r="1332" spans="1:6">
      <c r="A1332">
        <v>2026</v>
      </c>
      <c r="B1332">
        <v>17</v>
      </c>
      <c r="C1332">
        <v>121872</v>
      </c>
      <c r="D1332">
        <v>116384</v>
      </c>
      <c r="E1332">
        <v>98712</v>
      </c>
      <c r="F1332">
        <v>94168</v>
      </c>
    </row>
    <row r="1333" spans="1:6">
      <c r="A1333">
        <v>2026</v>
      </c>
      <c r="B1333">
        <v>18</v>
      </c>
      <c r="C1333">
        <v>120110</v>
      </c>
      <c r="D1333">
        <v>115244</v>
      </c>
      <c r="E1333">
        <v>99219</v>
      </c>
      <c r="F1333">
        <v>94290</v>
      </c>
    </row>
    <row r="1334" spans="1:6">
      <c r="A1334">
        <v>2026</v>
      </c>
      <c r="B1334">
        <v>19</v>
      </c>
      <c r="C1334">
        <v>111674</v>
      </c>
      <c r="D1334">
        <v>107100</v>
      </c>
      <c r="E1334">
        <v>93714</v>
      </c>
      <c r="F1334">
        <v>88636</v>
      </c>
    </row>
    <row r="1335" spans="1:6">
      <c r="A1335">
        <v>2026</v>
      </c>
      <c r="B1335">
        <v>20</v>
      </c>
      <c r="C1335">
        <v>105580</v>
      </c>
      <c r="D1335">
        <v>101231</v>
      </c>
      <c r="E1335">
        <v>89474</v>
      </c>
      <c r="F1335">
        <v>84521</v>
      </c>
    </row>
    <row r="1336" spans="1:6">
      <c r="A1336">
        <v>2026</v>
      </c>
      <c r="B1336">
        <v>21</v>
      </c>
      <c r="C1336">
        <v>100904</v>
      </c>
      <c r="D1336">
        <v>96841</v>
      </c>
      <c r="E1336">
        <v>86635</v>
      </c>
      <c r="F1336">
        <v>82281</v>
      </c>
    </row>
    <row r="1337" spans="1:6">
      <c r="A1337">
        <v>2026</v>
      </c>
      <c r="B1337">
        <v>22</v>
      </c>
      <c r="C1337">
        <v>97401</v>
      </c>
      <c r="D1337">
        <v>93164</v>
      </c>
      <c r="E1337">
        <v>84643</v>
      </c>
      <c r="F1337">
        <v>79831</v>
      </c>
    </row>
    <row r="1338" spans="1:6">
      <c r="A1338">
        <v>2026</v>
      </c>
      <c r="B1338">
        <v>23</v>
      </c>
      <c r="C1338">
        <v>94427</v>
      </c>
      <c r="D1338">
        <v>91517</v>
      </c>
      <c r="E1338">
        <v>84072</v>
      </c>
      <c r="F1338">
        <v>78892</v>
      </c>
    </row>
    <row r="1339" spans="1:6">
      <c r="A1339">
        <v>2026</v>
      </c>
      <c r="B1339">
        <v>24</v>
      </c>
      <c r="C1339">
        <v>94973</v>
      </c>
      <c r="D1339">
        <v>91874</v>
      </c>
      <c r="E1339">
        <v>85561</v>
      </c>
      <c r="F1339">
        <v>80048</v>
      </c>
    </row>
    <row r="1340" spans="1:6">
      <c r="A1340">
        <v>2026</v>
      </c>
      <c r="B1340">
        <v>25</v>
      </c>
      <c r="C1340">
        <v>98737</v>
      </c>
      <c r="D1340">
        <v>95820</v>
      </c>
      <c r="E1340">
        <v>88101</v>
      </c>
      <c r="F1340">
        <v>82287</v>
      </c>
    </row>
    <row r="1341" spans="1:6">
      <c r="A1341">
        <v>2026</v>
      </c>
      <c r="B1341">
        <v>26</v>
      </c>
      <c r="C1341">
        <v>101829</v>
      </c>
      <c r="D1341">
        <v>99127</v>
      </c>
      <c r="E1341">
        <v>90283</v>
      </c>
      <c r="F1341">
        <v>83855</v>
      </c>
    </row>
    <row r="1342" spans="1:6">
      <c r="A1342">
        <v>2026</v>
      </c>
      <c r="B1342">
        <v>27</v>
      </c>
      <c r="C1342">
        <v>102503</v>
      </c>
      <c r="D1342">
        <v>100158</v>
      </c>
      <c r="E1342">
        <v>91235</v>
      </c>
      <c r="F1342">
        <v>84473</v>
      </c>
    </row>
    <row r="1343" spans="1:6">
      <c r="A1343">
        <v>2026</v>
      </c>
      <c r="B1343">
        <v>28</v>
      </c>
      <c r="C1343">
        <v>106374</v>
      </c>
      <c r="D1343">
        <v>103738</v>
      </c>
      <c r="E1343">
        <v>93594</v>
      </c>
      <c r="F1343">
        <v>85805</v>
      </c>
    </row>
    <row r="1344" spans="1:6">
      <c r="A1344">
        <v>2026</v>
      </c>
      <c r="B1344">
        <v>29</v>
      </c>
      <c r="C1344">
        <v>113200</v>
      </c>
      <c r="D1344">
        <v>112439</v>
      </c>
      <c r="E1344">
        <v>94621</v>
      </c>
      <c r="F1344">
        <v>85595</v>
      </c>
    </row>
    <row r="1345" spans="1:6">
      <c r="A1345">
        <v>2026</v>
      </c>
      <c r="B1345">
        <v>30</v>
      </c>
      <c r="C1345">
        <v>118494</v>
      </c>
      <c r="D1345">
        <v>117417</v>
      </c>
      <c r="E1345">
        <v>98043</v>
      </c>
      <c r="F1345">
        <v>88249</v>
      </c>
    </row>
    <row r="1346" spans="1:6">
      <c r="A1346">
        <v>2026</v>
      </c>
      <c r="B1346">
        <v>31</v>
      </c>
      <c r="C1346">
        <v>119087</v>
      </c>
      <c r="D1346">
        <v>117970</v>
      </c>
      <c r="E1346">
        <v>102573</v>
      </c>
      <c r="F1346">
        <v>94296</v>
      </c>
    </row>
    <row r="1347" spans="1:6">
      <c r="A1347">
        <v>2026</v>
      </c>
      <c r="B1347">
        <v>32</v>
      </c>
      <c r="C1347">
        <v>128671</v>
      </c>
      <c r="D1347">
        <v>128260</v>
      </c>
      <c r="E1347">
        <v>106148</v>
      </c>
      <c r="F1347">
        <v>97910</v>
      </c>
    </row>
    <row r="1348" spans="1:6">
      <c r="A1348">
        <v>2026</v>
      </c>
      <c r="B1348">
        <v>33</v>
      </c>
      <c r="C1348">
        <v>134000</v>
      </c>
      <c r="D1348">
        <v>133007</v>
      </c>
      <c r="E1348">
        <v>110977</v>
      </c>
      <c r="F1348">
        <v>101579</v>
      </c>
    </row>
    <row r="1349" spans="1:6">
      <c r="A1349">
        <v>2026</v>
      </c>
      <c r="B1349">
        <v>34</v>
      </c>
      <c r="C1349">
        <v>138411</v>
      </c>
      <c r="D1349">
        <v>136846</v>
      </c>
      <c r="E1349">
        <v>115517</v>
      </c>
      <c r="F1349">
        <v>106840</v>
      </c>
    </row>
    <row r="1350" spans="1:6">
      <c r="A1350">
        <v>2026</v>
      </c>
      <c r="B1350">
        <v>35</v>
      </c>
      <c r="C1350">
        <v>150146</v>
      </c>
      <c r="D1350">
        <v>149054</v>
      </c>
      <c r="E1350">
        <v>119099</v>
      </c>
      <c r="F1350">
        <v>108593</v>
      </c>
    </row>
    <row r="1351" spans="1:6">
      <c r="A1351">
        <v>2026</v>
      </c>
      <c r="B1351">
        <v>36</v>
      </c>
      <c r="C1351">
        <v>155428</v>
      </c>
      <c r="D1351">
        <v>154773</v>
      </c>
      <c r="E1351">
        <v>119310</v>
      </c>
      <c r="F1351">
        <v>109168</v>
      </c>
    </row>
    <row r="1352" spans="1:6">
      <c r="A1352">
        <v>2026</v>
      </c>
      <c r="B1352">
        <v>37</v>
      </c>
      <c r="C1352">
        <v>158027</v>
      </c>
      <c r="D1352">
        <v>157069</v>
      </c>
      <c r="E1352">
        <v>118569</v>
      </c>
      <c r="F1352">
        <v>109067</v>
      </c>
    </row>
    <row r="1353" spans="1:6">
      <c r="A1353">
        <v>2026</v>
      </c>
      <c r="B1353">
        <v>38</v>
      </c>
      <c r="C1353">
        <v>163160</v>
      </c>
      <c r="D1353">
        <v>164027</v>
      </c>
      <c r="E1353">
        <v>120692</v>
      </c>
      <c r="F1353">
        <v>110955</v>
      </c>
    </row>
    <row r="1354" spans="1:6">
      <c r="A1354">
        <v>2026</v>
      </c>
      <c r="B1354">
        <v>39</v>
      </c>
      <c r="C1354">
        <v>167994</v>
      </c>
      <c r="D1354">
        <v>167747</v>
      </c>
      <c r="E1354">
        <v>121153</v>
      </c>
      <c r="F1354">
        <v>111639</v>
      </c>
    </row>
    <row r="1355" spans="1:6">
      <c r="A1355">
        <v>2026</v>
      </c>
      <c r="B1355">
        <v>40</v>
      </c>
      <c r="C1355">
        <v>176238</v>
      </c>
      <c r="D1355">
        <v>176857</v>
      </c>
      <c r="E1355">
        <v>123827</v>
      </c>
      <c r="F1355">
        <v>115628</v>
      </c>
    </row>
    <row r="1356" spans="1:6">
      <c r="A1356">
        <v>2026</v>
      </c>
      <c r="B1356">
        <v>41</v>
      </c>
      <c r="C1356">
        <v>187184</v>
      </c>
      <c r="D1356">
        <v>188079</v>
      </c>
      <c r="E1356">
        <v>129663</v>
      </c>
      <c r="F1356">
        <v>121025</v>
      </c>
    </row>
    <row r="1357" spans="1:6">
      <c r="A1357">
        <v>2026</v>
      </c>
      <c r="B1357">
        <v>42</v>
      </c>
      <c r="C1357">
        <v>194715</v>
      </c>
      <c r="D1357">
        <v>194923</v>
      </c>
      <c r="E1357">
        <v>131588</v>
      </c>
      <c r="F1357">
        <v>123325</v>
      </c>
    </row>
    <row r="1358" spans="1:6">
      <c r="A1358">
        <v>2026</v>
      </c>
      <c r="B1358">
        <v>43</v>
      </c>
      <c r="C1358">
        <v>200182</v>
      </c>
      <c r="D1358">
        <v>201647</v>
      </c>
      <c r="E1358">
        <v>134039</v>
      </c>
      <c r="F1358">
        <v>126790</v>
      </c>
    </row>
    <row r="1359" spans="1:6">
      <c r="A1359">
        <v>2026</v>
      </c>
      <c r="B1359">
        <v>44</v>
      </c>
      <c r="C1359">
        <v>192766</v>
      </c>
      <c r="D1359">
        <v>193887</v>
      </c>
      <c r="E1359">
        <v>131098</v>
      </c>
      <c r="F1359">
        <v>123045</v>
      </c>
    </row>
    <row r="1360" spans="1:6">
      <c r="A1360">
        <v>2026</v>
      </c>
      <c r="B1360">
        <v>45</v>
      </c>
      <c r="C1360">
        <v>183786</v>
      </c>
      <c r="D1360">
        <v>186824</v>
      </c>
      <c r="E1360">
        <v>124471</v>
      </c>
      <c r="F1360">
        <v>117265</v>
      </c>
    </row>
    <row r="1361" spans="1:6">
      <c r="A1361">
        <v>2026</v>
      </c>
      <c r="B1361">
        <v>46</v>
      </c>
      <c r="C1361">
        <v>186612</v>
      </c>
      <c r="D1361">
        <v>189534</v>
      </c>
      <c r="E1361">
        <v>126219</v>
      </c>
      <c r="F1361">
        <v>120077</v>
      </c>
    </row>
    <row r="1362" spans="1:6">
      <c r="A1362">
        <v>2026</v>
      </c>
      <c r="B1362">
        <v>47</v>
      </c>
      <c r="C1362">
        <v>185780</v>
      </c>
      <c r="D1362">
        <v>187506</v>
      </c>
      <c r="E1362">
        <v>125053</v>
      </c>
      <c r="F1362">
        <v>118640</v>
      </c>
    </row>
    <row r="1363" spans="1:6">
      <c r="A1363">
        <v>2026</v>
      </c>
      <c r="B1363">
        <v>48</v>
      </c>
      <c r="C1363">
        <v>178761</v>
      </c>
      <c r="D1363">
        <v>181594</v>
      </c>
      <c r="E1363">
        <v>121667</v>
      </c>
      <c r="F1363">
        <v>116118</v>
      </c>
    </row>
    <row r="1364" spans="1:6">
      <c r="A1364">
        <v>2026</v>
      </c>
      <c r="B1364">
        <v>49</v>
      </c>
      <c r="C1364">
        <v>175829</v>
      </c>
      <c r="D1364">
        <v>179334</v>
      </c>
      <c r="E1364">
        <v>121222</v>
      </c>
      <c r="F1364">
        <v>115405</v>
      </c>
    </row>
    <row r="1365" spans="1:6">
      <c r="A1365">
        <v>2026</v>
      </c>
      <c r="B1365">
        <v>50</v>
      </c>
      <c r="C1365">
        <v>174297</v>
      </c>
      <c r="D1365">
        <v>179804</v>
      </c>
      <c r="E1365">
        <v>121990</v>
      </c>
      <c r="F1365">
        <v>116025</v>
      </c>
    </row>
    <row r="1366" spans="1:6">
      <c r="A1366">
        <v>2026</v>
      </c>
      <c r="B1366">
        <v>51</v>
      </c>
      <c r="C1366">
        <v>166278</v>
      </c>
      <c r="D1366">
        <v>171134</v>
      </c>
      <c r="E1366">
        <v>118426</v>
      </c>
      <c r="F1366">
        <v>114182</v>
      </c>
    </row>
    <row r="1367" spans="1:6">
      <c r="A1367">
        <v>2026</v>
      </c>
      <c r="B1367">
        <v>52</v>
      </c>
      <c r="C1367">
        <v>157883</v>
      </c>
      <c r="D1367">
        <v>163032</v>
      </c>
      <c r="E1367">
        <v>115709</v>
      </c>
      <c r="F1367">
        <v>111070</v>
      </c>
    </row>
    <row r="1368" spans="1:6">
      <c r="A1368">
        <v>2026</v>
      </c>
      <c r="B1368">
        <v>53</v>
      </c>
      <c r="C1368">
        <v>149461</v>
      </c>
      <c r="D1368">
        <v>155518</v>
      </c>
      <c r="E1368">
        <v>111329</v>
      </c>
      <c r="F1368">
        <v>108016</v>
      </c>
    </row>
    <row r="1369" spans="1:6">
      <c r="A1369">
        <v>2026</v>
      </c>
      <c r="B1369">
        <v>54</v>
      </c>
      <c r="C1369">
        <v>142443</v>
      </c>
      <c r="D1369">
        <v>148464</v>
      </c>
      <c r="E1369">
        <v>107393</v>
      </c>
      <c r="F1369">
        <v>104690</v>
      </c>
    </row>
    <row r="1370" spans="1:6">
      <c r="A1370">
        <v>2026</v>
      </c>
      <c r="B1370">
        <v>55</v>
      </c>
      <c r="C1370">
        <v>133884</v>
      </c>
      <c r="D1370">
        <v>142073</v>
      </c>
      <c r="E1370">
        <v>103668</v>
      </c>
      <c r="F1370">
        <v>101551</v>
      </c>
    </row>
    <row r="1371" spans="1:6">
      <c r="A1371">
        <v>2026</v>
      </c>
      <c r="B1371">
        <v>56</v>
      </c>
      <c r="C1371">
        <v>129143</v>
      </c>
      <c r="D1371">
        <v>137673</v>
      </c>
      <c r="E1371">
        <v>100316</v>
      </c>
      <c r="F1371">
        <v>97318</v>
      </c>
    </row>
    <row r="1372" spans="1:6">
      <c r="A1372">
        <v>2026</v>
      </c>
      <c r="B1372">
        <v>57</v>
      </c>
      <c r="C1372">
        <v>121817</v>
      </c>
      <c r="D1372">
        <v>131714</v>
      </c>
      <c r="E1372">
        <v>96628</v>
      </c>
      <c r="F1372">
        <v>94953</v>
      </c>
    </row>
    <row r="1373" spans="1:6">
      <c r="A1373">
        <v>2026</v>
      </c>
      <c r="B1373">
        <v>58</v>
      </c>
      <c r="C1373">
        <v>118249</v>
      </c>
      <c r="D1373">
        <v>129144</v>
      </c>
      <c r="E1373">
        <v>94764</v>
      </c>
      <c r="F1373">
        <v>92882</v>
      </c>
    </row>
    <row r="1374" spans="1:6">
      <c r="A1374">
        <v>2026</v>
      </c>
      <c r="B1374">
        <v>59</v>
      </c>
      <c r="C1374">
        <v>115153</v>
      </c>
      <c r="D1374">
        <v>127911</v>
      </c>
      <c r="E1374">
        <v>93726</v>
      </c>
      <c r="F1374">
        <v>91594</v>
      </c>
    </row>
    <row r="1375" spans="1:6">
      <c r="A1375">
        <v>2026</v>
      </c>
      <c r="B1375">
        <v>60</v>
      </c>
      <c r="C1375">
        <v>114900</v>
      </c>
      <c r="D1375">
        <v>129715</v>
      </c>
      <c r="E1375">
        <v>92802</v>
      </c>
      <c r="F1375">
        <v>90582</v>
      </c>
    </row>
    <row r="1376" spans="1:6">
      <c r="A1376">
        <v>2026</v>
      </c>
      <c r="B1376">
        <v>61</v>
      </c>
      <c r="C1376">
        <v>114879</v>
      </c>
      <c r="D1376">
        <v>131462</v>
      </c>
      <c r="E1376">
        <v>92938</v>
      </c>
      <c r="F1376">
        <v>90779</v>
      </c>
    </row>
    <row r="1377" spans="1:6">
      <c r="A1377">
        <v>2026</v>
      </c>
      <c r="B1377">
        <v>62</v>
      </c>
      <c r="C1377">
        <v>116716</v>
      </c>
      <c r="D1377">
        <v>135700</v>
      </c>
      <c r="E1377">
        <v>93021</v>
      </c>
      <c r="F1377">
        <v>90865</v>
      </c>
    </row>
    <row r="1378" spans="1:6">
      <c r="A1378">
        <v>2026</v>
      </c>
      <c r="B1378">
        <v>63</v>
      </c>
      <c r="C1378">
        <v>117570</v>
      </c>
      <c r="D1378">
        <v>139160</v>
      </c>
      <c r="E1378">
        <v>92954</v>
      </c>
      <c r="F1378">
        <v>92099</v>
      </c>
    </row>
    <row r="1379" spans="1:6">
      <c r="A1379">
        <v>2026</v>
      </c>
      <c r="B1379">
        <v>64</v>
      </c>
      <c r="C1379">
        <v>117392</v>
      </c>
      <c r="D1379">
        <v>140999</v>
      </c>
      <c r="E1379">
        <v>91943</v>
      </c>
      <c r="F1379">
        <v>91325</v>
      </c>
    </row>
    <row r="1380" spans="1:6">
      <c r="A1380">
        <v>2026</v>
      </c>
      <c r="B1380">
        <v>65</v>
      </c>
      <c r="C1380">
        <v>120769</v>
      </c>
      <c r="D1380">
        <v>148325</v>
      </c>
      <c r="E1380">
        <v>92161</v>
      </c>
      <c r="F1380">
        <v>92360</v>
      </c>
    </row>
    <row r="1381" spans="1:6">
      <c r="A1381">
        <v>2026</v>
      </c>
      <c r="B1381">
        <v>66</v>
      </c>
      <c r="C1381">
        <v>126174</v>
      </c>
      <c r="D1381">
        <v>159062</v>
      </c>
      <c r="E1381">
        <v>93927</v>
      </c>
      <c r="F1381">
        <v>95058</v>
      </c>
    </row>
    <row r="1382" spans="1:6">
      <c r="A1382">
        <v>2026</v>
      </c>
      <c r="B1382">
        <v>67</v>
      </c>
      <c r="C1382">
        <v>133585</v>
      </c>
      <c r="D1382">
        <v>171097</v>
      </c>
      <c r="E1382">
        <v>96283</v>
      </c>
      <c r="F1382">
        <v>98151</v>
      </c>
    </row>
    <row r="1383" spans="1:6">
      <c r="A1383">
        <v>2026</v>
      </c>
      <c r="B1383">
        <v>68</v>
      </c>
      <c r="C1383">
        <v>138210</v>
      </c>
      <c r="D1383">
        <v>179117</v>
      </c>
      <c r="E1383">
        <v>93990</v>
      </c>
      <c r="F1383">
        <v>97943</v>
      </c>
    </row>
    <row r="1384" spans="1:6">
      <c r="A1384">
        <v>2026</v>
      </c>
      <c r="B1384">
        <v>69</v>
      </c>
      <c r="C1384">
        <v>138357</v>
      </c>
      <c r="D1384">
        <v>184012</v>
      </c>
      <c r="E1384">
        <v>91323</v>
      </c>
      <c r="F1384">
        <v>96271</v>
      </c>
    </row>
    <row r="1385" spans="1:6">
      <c r="A1385">
        <v>2026</v>
      </c>
      <c r="B1385">
        <v>70</v>
      </c>
      <c r="C1385">
        <v>135516</v>
      </c>
      <c r="D1385">
        <v>182519</v>
      </c>
      <c r="E1385">
        <v>86231</v>
      </c>
      <c r="F1385">
        <v>92616</v>
      </c>
    </row>
    <row r="1386" spans="1:6">
      <c r="A1386">
        <v>2026</v>
      </c>
      <c r="B1386">
        <v>71</v>
      </c>
      <c r="C1386">
        <v>134700</v>
      </c>
      <c r="D1386">
        <v>184448</v>
      </c>
      <c r="E1386">
        <v>82658</v>
      </c>
      <c r="F1386">
        <v>90981</v>
      </c>
    </row>
    <row r="1387" spans="1:6">
      <c r="A1387">
        <v>2026</v>
      </c>
      <c r="B1387">
        <v>72</v>
      </c>
      <c r="C1387">
        <v>126259</v>
      </c>
      <c r="D1387">
        <v>177721</v>
      </c>
      <c r="E1387">
        <v>75298</v>
      </c>
      <c r="F1387">
        <v>85113</v>
      </c>
    </row>
    <row r="1388" spans="1:6">
      <c r="A1388">
        <v>2026</v>
      </c>
      <c r="B1388">
        <v>73</v>
      </c>
      <c r="C1388">
        <v>121397</v>
      </c>
      <c r="D1388">
        <v>175178</v>
      </c>
      <c r="E1388">
        <v>71235</v>
      </c>
      <c r="F1388">
        <v>82959</v>
      </c>
    </row>
    <row r="1389" spans="1:6">
      <c r="A1389">
        <v>2026</v>
      </c>
      <c r="B1389">
        <v>74</v>
      </c>
      <c r="C1389">
        <v>115426</v>
      </c>
      <c r="D1389">
        <v>170230</v>
      </c>
      <c r="E1389">
        <v>66369</v>
      </c>
      <c r="F1389">
        <v>80232</v>
      </c>
    </row>
    <row r="1390" spans="1:6">
      <c r="A1390">
        <v>2026</v>
      </c>
      <c r="B1390">
        <v>75</v>
      </c>
      <c r="C1390">
        <v>109210</v>
      </c>
      <c r="D1390">
        <v>165362</v>
      </c>
      <c r="E1390">
        <v>60897</v>
      </c>
      <c r="F1390">
        <v>77752</v>
      </c>
    </row>
    <row r="1391" spans="1:6">
      <c r="A1391">
        <v>2026</v>
      </c>
      <c r="B1391">
        <v>76</v>
      </c>
      <c r="C1391">
        <v>100355</v>
      </c>
      <c r="D1391">
        <v>153794</v>
      </c>
      <c r="E1391">
        <v>55112</v>
      </c>
      <c r="F1391">
        <v>72954</v>
      </c>
    </row>
    <row r="1392" spans="1:6">
      <c r="A1392">
        <v>2026</v>
      </c>
      <c r="B1392">
        <v>77</v>
      </c>
      <c r="C1392">
        <v>91657</v>
      </c>
      <c r="D1392">
        <v>144737</v>
      </c>
      <c r="E1392">
        <v>48837</v>
      </c>
      <c r="F1392">
        <v>68113</v>
      </c>
    </row>
    <row r="1393" spans="1:6">
      <c r="A1393">
        <v>2026</v>
      </c>
      <c r="B1393">
        <v>78</v>
      </c>
      <c r="C1393">
        <v>84416</v>
      </c>
      <c r="D1393">
        <v>136272</v>
      </c>
      <c r="E1393">
        <v>44524</v>
      </c>
      <c r="F1393">
        <v>64214</v>
      </c>
    </row>
    <row r="1394" spans="1:6">
      <c r="A1394">
        <v>2026</v>
      </c>
      <c r="B1394">
        <v>79</v>
      </c>
      <c r="C1394">
        <v>74380</v>
      </c>
      <c r="D1394">
        <v>123874</v>
      </c>
      <c r="E1394">
        <v>37836</v>
      </c>
      <c r="F1394">
        <v>57776</v>
      </c>
    </row>
    <row r="1395" spans="1:6">
      <c r="A1395">
        <v>2026</v>
      </c>
      <c r="B1395">
        <v>80</v>
      </c>
      <c r="C1395">
        <v>63184</v>
      </c>
      <c r="D1395">
        <v>108932</v>
      </c>
      <c r="E1395">
        <v>31162</v>
      </c>
      <c r="F1395">
        <v>50779</v>
      </c>
    </row>
    <row r="1396" spans="1:6">
      <c r="A1396">
        <v>2026</v>
      </c>
      <c r="B1396">
        <v>81</v>
      </c>
      <c r="C1396">
        <v>41389</v>
      </c>
      <c r="D1396">
        <v>73954</v>
      </c>
      <c r="E1396">
        <v>20965</v>
      </c>
      <c r="F1396">
        <v>36573</v>
      </c>
    </row>
    <row r="1397" spans="1:6">
      <c r="A1397">
        <v>2026</v>
      </c>
      <c r="B1397">
        <v>82</v>
      </c>
      <c r="C1397">
        <v>37420</v>
      </c>
      <c r="D1397">
        <v>69770</v>
      </c>
      <c r="E1397">
        <v>18824</v>
      </c>
      <c r="F1397">
        <v>34705</v>
      </c>
    </row>
    <row r="1398" spans="1:6">
      <c r="A1398">
        <v>2026</v>
      </c>
      <c r="B1398">
        <v>83</v>
      </c>
      <c r="C1398">
        <v>33248</v>
      </c>
      <c r="D1398">
        <v>63617</v>
      </c>
      <c r="E1398">
        <v>16379</v>
      </c>
      <c r="F1398">
        <v>31925</v>
      </c>
    </row>
    <row r="1399" spans="1:6">
      <c r="A1399">
        <v>2026</v>
      </c>
      <c r="B1399">
        <v>84</v>
      </c>
      <c r="C1399">
        <v>29193</v>
      </c>
      <c r="D1399">
        <v>58578</v>
      </c>
      <c r="E1399">
        <v>14288</v>
      </c>
      <c r="F1399">
        <v>29438</v>
      </c>
    </row>
    <row r="1400" spans="1:6">
      <c r="A1400">
        <v>2026</v>
      </c>
      <c r="B1400">
        <v>85</v>
      </c>
      <c r="C1400">
        <v>27346</v>
      </c>
      <c r="D1400">
        <v>57959</v>
      </c>
      <c r="E1400">
        <v>13927</v>
      </c>
      <c r="F1400">
        <v>29398</v>
      </c>
    </row>
    <row r="1401" spans="1:6">
      <c r="A1401">
        <v>2026</v>
      </c>
      <c r="B1401">
        <v>86</v>
      </c>
      <c r="C1401">
        <v>24832</v>
      </c>
      <c r="D1401">
        <v>55203</v>
      </c>
      <c r="E1401">
        <v>12774</v>
      </c>
      <c r="F1401">
        <v>28935</v>
      </c>
    </row>
    <row r="1402" spans="1:6">
      <c r="A1402">
        <v>2026</v>
      </c>
      <c r="B1402">
        <v>87</v>
      </c>
      <c r="C1402">
        <v>21613</v>
      </c>
      <c r="D1402">
        <v>50281</v>
      </c>
      <c r="E1402">
        <v>11036</v>
      </c>
      <c r="F1402">
        <v>26579</v>
      </c>
    </row>
    <row r="1403" spans="1:6">
      <c r="A1403">
        <v>2026</v>
      </c>
      <c r="B1403">
        <v>88</v>
      </c>
      <c r="C1403">
        <v>18447</v>
      </c>
      <c r="D1403">
        <v>44965</v>
      </c>
      <c r="E1403">
        <v>9524</v>
      </c>
      <c r="F1403">
        <v>24082</v>
      </c>
    </row>
    <row r="1404" spans="1:6">
      <c r="A1404">
        <v>2026</v>
      </c>
      <c r="B1404">
        <v>89</v>
      </c>
      <c r="C1404">
        <v>15939</v>
      </c>
      <c r="D1404">
        <v>40063</v>
      </c>
      <c r="E1404">
        <v>7999</v>
      </c>
      <c r="F1404">
        <v>21380</v>
      </c>
    </row>
    <row r="1405" spans="1:6">
      <c r="A1405">
        <v>2026</v>
      </c>
      <c r="B1405">
        <v>90</v>
      </c>
      <c r="C1405">
        <v>13504</v>
      </c>
      <c r="D1405">
        <v>35422</v>
      </c>
      <c r="E1405">
        <v>6628</v>
      </c>
      <c r="F1405">
        <v>18833</v>
      </c>
    </row>
    <row r="1406" spans="1:6">
      <c r="A1406">
        <v>2026</v>
      </c>
      <c r="B1406">
        <v>91</v>
      </c>
      <c r="C1406">
        <v>10888</v>
      </c>
      <c r="D1406">
        <v>29698</v>
      </c>
      <c r="E1406">
        <v>5368</v>
      </c>
      <c r="F1406">
        <v>16102</v>
      </c>
    </row>
    <row r="1407" spans="1:6">
      <c r="A1407">
        <v>2026</v>
      </c>
      <c r="B1407">
        <v>92</v>
      </c>
      <c r="C1407">
        <v>8524</v>
      </c>
      <c r="D1407">
        <v>24192</v>
      </c>
      <c r="E1407">
        <v>4211</v>
      </c>
      <c r="F1407">
        <v>13439</v>
      </c>
    </row>
    <row r="1408" spans="1:6">
      <c r="A1408">
        <v>2026</v>
      </c>
      <c r="B1408">
        <v>93</v>
      </c>
      <c r="C1408">
        <v>6669</v>
      </c>
      <c r="D1408">
        <v>19462</v>
      </c>
      <c r="E1408">
        <v>3259</v>
      </c>
      <c r="F1408">
        <v>10928</v>
      </c>
    </row>
    <row r="1409" spans="1:6">
      <c r="A1409">
        <v>2026</v>
      </c>
      <c r="B1409">
        <v>94</v>
      </c>
      <c r="C1409">
        <v>5322</v>
      </c>
      <c r="D1409">
        <v>16216</v>
      </c>
      <c r="E1409">
        <v>2545</v>
      </c>
      <c r="F1409">
        <v>9361</v>
      </c>
    </row>
    <row r="1410" spans="1:6">
      <c r="A1410">
        <v>2026</v>
      </c>
      <c r="B1410">
        <v>95</v>
      </c>
      <c r="C1410">
        <v>4075</v>
      </c>
      <c r="D1410">
        <v>12707</v>
      </c>
      <c r="E1410">
        <v>1936</v>
      </c>
      <c r="F1410">
        <v>7487</v>
      </c>
    </row>
    <row r="1411" spans="1:6">
      <c r="A1411">
        <v>2026</v>
      </c>
      <c r="B1411">
        <v>96</v>
      </c>
      <c r="C1411">
        <v>3031</v>
      </c>
      <c r="D1411">
        <v>9945</v>
      </c>
      <c r="E1411">
        <v>1435</v>
      </c>
      <c r="F1411">
        <v>5877</v>
      </c>
    </row>
    <row r="1412" spans="1:6">
      <c r="A1412">
        <v>2026</v>
      </c>
      <c r="B1412">
        <v>97</v>
      </c>
      <c r="C1412">
        <v>2001</v>
      </c>
      <c r="D1412">
        <v>6934</v>
      </c>
      <c r="E1412">
        <v>971</v>
      </c>
      <c r="F1412">
        <v>4187</v>
      </c>
    </row>
    <row r="1413" spans="1:6">
      <c r="A1413">
        <v>2026</v>
      </c>
      <c r="B1413">
        <v>98</v>
      </c>
      <c r="C1413">
        <v>1333</v>
      </c>
      <c r="D1413">
        <v>4824</v>
      </c>
      <c r="E1413">
        <v>639</v>
      </c>
      <c r="F1413">
        <v>2940</v>
      </c>
    </row>
    <row r="1414" spans="1:6">
      <c r="A1414">
        <v>2026</v>
      </c>
      <c r="B1414">
        <v>99</v>
      </c>
      <c r="C1414">
        <v>795</v>
      </c>
      <c r="D1414">
        <v>3141</v>
      </c>
      <c r="E1414">
        <v>386</v>
      </c>
      <c r="F1414">
        <v>1943</v>
      </c>
    </row>
    <row r="1415" spans="1:6">
      <c r="A1415">
        <v>2026</v>
      </c>
      <c r="B1415">
        <v>100</v>
      </c>
      <c r="C1415">
        <v>1204</v>
      </c>
      <c r="D1415">
        <v>5587</v>
      </c>
      <c r="E1415">
        <v>559</v>
      </c>
      <c r="F1415">
        <v>3215</v>
      </c>
    </row>
    <row r="1416" spans="1:6">
      <c r="A1416">
        <v>2027</v>
      </c>
      <c r="B1416">
        <v>0</v>
      </c>
      <c r="C1416">
        <v>84120</v>
      </c>
      <c r="D1416">
        <v>79313</v>
      </c>
      <c r="E1416">
        <v>70196</v>
      </c>
      <c r="F1416">
        <v>66144</v>
      </c>
    </row>
    <row r="1417" spans="1:6">
      <c r="A1417">
        <v>2027</v>
      </c>
      <c r="B1417">
        <v>1</v>
      </c>
      <c r="C1417">
        <v>86481</v>
      </c>
      <c r="D1417">
        <v>81591</v>
      </c>
      <c r="E1417">
        <v>71467</v>
      </c>
      <c r="F1417">
        <v>67326</v>
      </c>
    </row>
    <row r="1418" spans="1:6">
      <c r="A1418">
        <v>2027</v>
      </c>
      <c r="B1418">
        <v>2</v>
      </c>
      <c r="C1418">
        <v>88748</v>
      </c>
      <c r="D1418">
        <v>83776</v>
      </c>
      <c r="E1418">
        <v>72833</v>
      </c>
      <c r="F1418">
        <v>68581</v>
      </c>
    </row>
    <row r="1419" spans="1:6">
      <c r="A1419">
        <v>2027</v>
      </c>
      <c r="B1419">
        <v>3</v>
      </c>
      <c r="C1419">
        <v>90893</v>
      </c>
      <c r="D1419">
        <v>85842</v>
      </c>
      <c r="E1419">
        <v>74249</v>
      </c>
      <c r="F1419">
        <v>69887</v>
      </c>
    </row>
    <row r="1420" spans="1:6">
      <c r="A1420">
        <v>2027</v>
      </c>
      <c r="B1420">
        <v>4</v>
      </c>
      <c r="C1420">
        <v>92858</v>
      </c>
      <c r="D1420">
        <v>87729</v>
      </c>
      <c r="E1420">
        <v>75676</v>
      </c>
      <c r="F1420">
        <v>71193</v>
      </c>
    </row>
    <row r="1421" spans="1:6">
      <c r="A1421">
        <v>2027</v>
      </c>
      <c r="B1421">
        <v>5</v>
      </c>
      <c r="C1421">
        <v>94564</v>
      </c>
      <c r="D1421">
        <v>89367</v>
      </c>
      <c r="E1421">
        <v>77042</v>
      </c>
      <c r="F1421">
        <v>72452</v>
      </c>
    </row>
    <row r="1422" spans="1:6">
      <c r="A1422">
        <v>2027</v>
      </c>
      <c r="B1422">
        <v>6</v>
      </c>
      <c r="C1422">
        <v>96014</v>
      </c>
      <c r="D1422">
        <v>90755</v>
      </c>
      <c r="E1422">
        <v>78271</v>
      </c>
      <c r="F1422">
        <v>73581</v>
      </c>
    </row>
    <row r="1423" spans="1:6">
      <c r="A1423">
        <v>2027</v>
      </c>
      <c r="B1423">
        <v>7</v>
      </c>
      <c r="C1423">
        <v>97185</v>
      </c>
      <c r="D1423">
        <v>91882</v>
      </c>
      <c r="E1423">
        <v>79262</v>
      </c>
      <c r="F1423">
        <v>74490</v>
      </c>
    </row>
    <row r="1424" spans="1:6">
      <c r="A1424">
        <v>2027</v>
      </c>
      <c r="B1424">
        <v>8</v>
      </c>
      <c r="C1424">
        <v>98001</v>
      </c>
      <c r="D1424">
        <v>92668</v>
      </c>
      <c r="E1424">
        <v>79976</v>
      </c>
      <c r="F1424">
        <v>75147</v>
      </c>
    </row>
    <row r="1425" spans="1:6">
      <c r="A1425">
        <v>2027</v>
      </c>
      <c r="B1425">
        <v>9</v>
      </c>
      <c r="C1425">
        <v>98491</v>
      </c>
      <c r="D1425">
        <v>93146</v>
      </c>
      <c r="E1425">
        <v>80458</v>
      </c>
      <c r="F1425">
        <v>75595</v>
      </c>
    </row>
    <row r="1426" spans="1:6">
      <c r="A1426">
        <v>2027</v>
      </c>
      <c r="B1426">
        <v>10</v>
      </c>
      <c r="C1426">
        <v>98321</v>
      </c>
      <c r="D1426">
        <v>92997</v>
      </c>
      <c r="E1426">
        <v>80883</v>
      </c>
      <c r="F1426">
        <v>75994</v>
      </c>
    </row>
    <row r="1427" spans="1:6">
      <c r="A1427">
        <v>2027</v>
      </c>
      <c r="B1427">
        <v>11</v>
      </c>
      <c r="C1427">
        <v>98881</v>
      </c>
      <c r="D1427">
        <v>93533</v>
      </c>
      <c r="E1427">
        <v>81547</v>
      </c>
      <c r="F1427">
        <v>76629</v>
      </c>
    </row>
    <row r="1428" spans="1:6">
      <c r="A1428">
        <v>2027</v>
      </c>
      <c r="B1428">
        <v>12</v>
      </c>
      <c r="C1428">
        <v>100207</v>
      </c>
      <c r="D1428">
        <v>94802</v>
      </c>
      <c r="E1428">
        <v>82573</v>
      </c>
      <c r="F1428">
        <v>77605</v>
      </c>
    </row>
    <row r="1429" spans="1:6">
      <c r="A1429">
        <v>2027</v>
      </c>
      <c r="B1429">
        <v>13</v>
      </c>
      <c r="C1429">
        <v>102009</v>
      </c>
      <c r="D1429">
        <v>96521</v>
      </c>
      <c r="E1429">
        <v>83849</v>
      </c>
      <c r="F1429">
        <v>78827</v>
      </c>
    </row>
    <row r="1430" spans="1:6">
      <c r="A1430">
        <v>2027</v>
      </c>
      <c r="B1430">
        <v>14</v>
      </c>
      <c r="C1430">
        <v>102441</v>
      </c>
      <c r="D1430">
        <v>97215</v>
      </c>
      <c r="E1430">
        <v>82821</v>
      </c>
      <c r="F1430">
        <v>78485</v>
      </c>
    </row>
    <row r="1431" spans="1:6">
      <c r="A1431">
        <v>2027</v>
      </c>
      <c r="B1431">
        <v>15</v>
      </c>
      <c r="C1431">
        <v>110318</v>
      </c>
      <c r="D1431">
        <v>104382</v>
      </c>
      <c r="E1431">
        <v>89258</v>
      </c>
      <c r="F1431">
        <v>84167</v>
      </c>
    </row>
    <row r="1432" spans="1:6">
      <c r="A1432">
        <v>2027</v>
      </c>
      <c r="B1432">
        <v>16</v>
      </c>
      <c r="C1432">
        <v>112420</v>
      </c>
      <c r="D1432">
        <v>106163</v>
      </c>
      <c r="E1432">
        <v>90719</v>
      </c>
      <c r="F1432">
        <v>85858</v>
      </c>
    </row>
    <row r="1433" spans="1:6">
      <c r="A1433">
        <v>2027</v>
      </c>
      <c r="B1433">
        <v>17</v>
      </c>
      <c r="C1433">
        <v>117125</v>
      </c>
      <c r="D1433">
        <v>111291</v>
      </c>
      <c r="E1433">
        <v>94574</v>
      </c>
      <c r="F1433">
        <v>89327</v>
      </c>
    </row>
    <row r="1434" spans="1:6">
      <c r="A1434">
        <v>2027</v>
      </c>
      <c r="B1434">
        <v>18</v>
      </c>
      <c r="C1434">
        <v>121524</v>
      </c>
      <c r="D1434">
        <v>116209</v>
      </c>
      <c r="E1434">
        <v>98882</v>
      </c>
      <c r="F1434">
        <v>94286</v>
      </c>
    </row>
    <row r="1435" spans="1:6">
      <c r="A1435">
        <v>2027</v>
      </c>
      <c r="B1435">
        <v>19</v>
      </c>
      <c r="C1435">
        <v>119800</v>
      </c>
      <c r="D1435">
        <v>115140</v>
      </c>
      <c r="E1435">
        <v>99340</v>
      </c>
      <c r="F1435">
        <v>94332</v>
      </c>
    </row>
    <row r="1436" spans="1:6">
      <c r="A1436">
        <v>2027</v>
      </c>
      <c r="B1436">
        <v>20</v>
      </c>
      <c r="C1436">
        <v>111429</v>
      </c>
      <c r="D1436">
        <v>107072</v>
      </c>
      <c r="E1436">
        <v>93788</v>
      </c>
      <c r="F1436">
        <v>88606</v>
      </c>
    </row>
    <row r="1437" spans="1:6">
      <c r="A1437">
        <v>2027</v>
      </c>
      <c r="B1437">
        <v>21</v>
      </c>
      <c r="C1437">
        <v>105393</v>
      </c>
      <c r="D1437">
        <v>101266</v>
      </c>
      <c r="E1437">
        <v>89515</v>
      </c>
      <c r="F1437">
        <v>84423</v>
      </c>
    </row>
    <row r="1438" spans="1:6">
      <c r="A1438">
        <v>2027</v>
      </c>
      <c r="B1438">
        <v>22</v>
      </c>
      <c r="C1438">
        <v>100791</v>
      </c>
      <c r="D1438">
        <v>96958</v>
      </c>
      <c r="E1438">
        <v>86640</v>
      </c>
      <c r="F1438">
        <v>82104</v>
      </c>
    </row>
    <row r="1439" spans="1:6">
      <c r="A1439">
        <v>2027</v>
      </c>
      <c r="B1439">
        <v>23</v>
      </c>
      <c r="C1439">
        <v>97391</v>
      </c>
      <c r="D1439">
        <v>93387</v>
      </c>
      <c r="E1439">
        <v>84606</v>
      </c>
      <c r="F1439">
        <v>79551</v>
      </c>
    </row>
    <row r="1440" spans="1:6">
      <c r="A1440">
        <v>2027</v>
      </c>
      <c r="B1440">
        <v>24</v>
      </c>
      <c r="C1440">
        <v>94557</v>
      </c>
      <c r="D1440">
        <v>91882</v>
      </c>
      <c r="E1440">
        <v>83959</v>
      </c>
      <c r="F1440">
        <v>78478</v>
      </c>
    </row>
    <row r="1441" spans="1:6">
      <c r="A1441">
        <v>2027</v>
      </c>
      <c r="B1441">
        <v>25</v>
      </c>
      <c r="C1441">
        <v>95257</v>
      </c>
      <c r="D1441">
        <v>92412</v>
      </c>
      <c r="E1441">
        <v>85349</v>
      </c>
      <c r="F1441">
        <v>79463</v>
      </c>
    </row>
    <row r="1442" spans="1:6">
      <c r="A1442">
        <v>2027</v>
      </c>
      <c r="B1442">
        <v>26</v>
      </c>
      <c r="C1442">
        <v>99159</v>
      </c>
      <c r="D1442">
        <v>96507</v>
      </c>
      <c r="E1442">
        <v>87787</v>
      </c>
      <c r="F1442">
        <v>81554</v>
      </c>
    </row>
    <row r="1443" spans="1:6">
      <c r="A1443">
        <v>2027</v>
      </c>
      <c r="B1443">
        <v>27</v>
      </c>
      <c r="C1443">
        <v>102355</v>
      </c>
      <c r="D1443">
        <v>99891</v>
      </c>
      <c r="E1443">
        <v>89888</v>
      </c>
      <c r="F1443">
        <v>83042</v>
      </c>
    </row>
    <row r="1444" spans="1:6">
      <c r="A1444">
        <v>2027</v>
      </c>
      <c r="B1444">
        <v>28</v>
      </c>
      <c r="C1444">
        <v>103053</v>
      </c>
      <c r="D1444">
        <v>100892</v>
      </c>
      <c r="E1444">
        <v>90815</v>
      </c>
      <c r="F1444">
        <v>83683</v>
      </c>
    </row>
    <row r="1445" spans="1:6">
      <c r="A1445">
        <v>2027</v>
      </c>
      <c r="B1445">
        <v>29</v>
      </c>
      <c r="C1445">
        <v>106860</v>
      </c>
      <c r="D1445">
        <v>104324</v>
      </c>
      <c r="E1445">
        <v>93210</v>
      </c>
      <c r="F1445">
        <v>85148</v>
      </c>
    </row>
    <row r="1446" spans="1:6">
      <c r="A1446">
        <v>2027</v>
      </c>
      <c r="B1446">
        <v>30</v>
      </c>
      <c r="C1446">
        <v>113513</v>
      </c>
      <c r="D1446">
        <v>112732</v>
      </c>
      <c r="E1446">
        <v>94353</v>
      </c>
      <c r="F1446">
        <v>85202</v>
      </c>
    </row>
    <row r="1447" spans="1:6">
      <c r="A1447">
        <v>2027</v>
      </c>
      <c r="B1447">
        <v>31</v>
      </c>
      <c r="C1447">
        <v>118647</v>
      </c>
      <c r="D1447">
        <v>117501</v>
      </c>
      <c r="E1447">
        <v>97872</v>
      </c>
      <c r="F1447">
        <v>88040</v>
      </c>
    </row>
    <row r="1448" spans="1:6">
      <c r="A1448">
        <v>2027</v>
      </c>
      <c r="B1448">
        <v>32</v>
      </c>
      <c r="C1448">
        <v>119128</v>
      </c>
      <c r="D1448">
        <v>117951</v>
      </c>
      <c r="E1448">
        <v>102451</v>
      </c>
      <c r="F1448">
        <v>94165</v>
      </c>
    </row>
    <row r="1449" spans="1:6">
      <c r="A1449">
        <v>2027</v>
      </c>
      <c r="B1449">
        <v>33</v>
      </c>
      <c r="C1449">
        <v>128513</v>
      </c>
      <c r="D1449">
        <v>128027</v>
      </c>
      <c r="E1449">
        <v>106146</v>
      </c>
      <c r="F1449">
        <v>97947</v>
      </c>
    </row>
    <row r="1450" spans="1:6">
      <c r="A1450">
        <v>2027</v>
      </c>
      <c r="B1450">
        <v>34</v>
      </c>
      <c r="C1450">
        <v>133707</v>
      </c>
      <c r="D1450">
        <v>132654</v>
      </c>
      <c r="E1450">
        <v>111042</v>
      </c>
      <c r="F1450">
        <v>101705</v>
      </c>
    </row>
    <row r="1451" spans="1:6">
      <c r="A1451">
        <v>2027</v>
      </c>
      <c r="B1451">
        <v>35</v>
      </c>
      <c r="C1451">
        <v>138010</v>
      </c>
      <c r="D1451">
        <v>136427</v>
      </c>
      <c r="E1451">
        <v>115635</v>
      </c>
      <c r="F1451">
        <v>107008</v>
      </c>
    </row>
    <row r="1452" spans="1:6">
      <c r="A1452">
        <v>2027</v>
      </c>
      <c r="B1452">
        <v>36</v>
      </c>
      <c r="C1452">
        <v>149569</v>
      </c>
      <c r="D1452">
        <v>148487</v>
      </c>
      <c r="E1452">
        <v>119310</v>
      </c>
      <c r="F1452">
        <v>108859</v>
      </c>
    </row>
    <row r="1453" spans="1:6">
      <c r="A1453">
        <v>2027</v>
      </c>
      <c r="B1453">
        <v>37</v>
      </c>
      <c r="C1453">
        <v>154740</v>
      </c>
      <c r="D1453">
        <v>154139</v>
      </c>
      <c r="E1453">
        <v>119575</v>
      </c>
      <c r="F1453">
        <v>109476</v>
      </c>
    </row>
    <row r="1454" spans="1:6">
      <c r="A1454">
        <v>2027</v>
      </c>
      <c r="B1454">
        <v>38</v>
      </c>
      <c r="C1454">
        <v>157257</v>
      </c>
      <c r="D1454">
        <v>156408</v>
      </c>
      <c r="E1454">
        <v>118865</v>
      </c>
      <c r="F1454">
        <v>109381</v>
      </c>
    </row>
    <row r="1455" spans="1:6">
      <c r="A1455">
        <v>2027</v>
      </c>
      <c r="B1455">
        <v>39</v>
      </c>
      <c r="C1455">
        <v>162318</v>
      </c>
      <c r="D1455">
        <v>163325</v>
      </c>
      <c r="E1455">
        <v>121003</v>
      </c>
      <c r="F1455">
        <v>111280</v>
      </c>
    </row>
    <row r="1456" spans="1:6">
      <c r="A1456">
        <v>2027</v>
      </c>
      <c r="B1456">
        <v>40</v>
      </c>
      <c r="C1456">
        <v>167089</v>
      </c>
      <c r="D1456">
        <v>167027</v>
      </c>
      <c r="E1456">
        <v>121466</v>
      </c>
      <c r="F1456">
        <v>111959</v>
      </c>
    </row>
    <row r="1457" spans="1:6">
      <c r="A1457">
        <v>2027</v>
      </c>
      <c r="B1457">
        <v>41</v>
      </c>
      <c r="C1457">
        <v>175254</v>
      </c>
      <c r="D1457">
        <v>176104</v>
      </c>
      <c r="E1457">
        <v>124146</v>
      </c>
      <c r="F1457">
        <v>115947</v>
      </c>
    </row>
    <row r="1458" spans="1:6">
      <c r="A1458">
        <v>2027</v>
      </c>
      <c r="B1458">
        <v>42</v>
      </c>
      <c r="C1458">
        <v>186114</v>
      </c>
      <c r="D1458">
        <v>187273</v>
      </c>
      <c r="E1458">
        <v>129968</v>
      </c>
      <c r="F1458">
        <v>121349</v>
      </c>
    </row>
    <row r="1459" spans="1:6">
      <c r="A1459">
        <v>2027</v>
      </c>
      <c r="B1459">
        <v>43</v>
      </c>
      <c r="C1459">
        <v>193577</v>
      </c>
      <c r="D1459">
        <v>194086</v>
      </c>
      <c r="E1459">
        <v>131877</v>
      </c>
      <c r="F1459">
        <v>123644</v>
      </c>
    </row>
    <row r="1460" spans="1:6">
      <c r="A1460">
        <v>2027</v>
      </c>
      <c r="B1460">
        <v>44</v>
      </c>
      <c r="C1460">
        <v>198995</v>
      </c>
      <c r="D1460">
        <v>200773</v>
      </c>
      <c r="E1460">
        <v>134282</v>
      </c>
      <c r="F1460">
        <v>127108</v>
      </c>
    </row>
    <row r="1461" spans="1:6">
      <c r="A1461">
        <v>2027</v>
      </c>
      <c r="B1461">
        <v>45</v>
      </c>
      <c r="C1461">
        <v>191609</v>
      </c>
      <c r="D1461">
        <v>193047</v>
      </c>
      <c r="E1461">
        <v>131259</v>
      </c>
      <c r="F1461">
        <v>123327</v>
      </c>
    </row>
    <row r="1462" spans="1:6">
      <c r="A1462">
        <v>2027</v>
      </c>
      <c r="B1462">
        <v>46</v>
      </c>
      <c r="C1462">
        <v>182662</v>
      </c>
      <c r="D1462">
        <v>186008</v>
      </c>
      <c r="E1462">
        <v>124571</v>
      </c>
      <c r="F1462">
        <v>117521</v>
      </c>
    </row>
    <row r="1463" spans="1:6">
      <c r="A1463">
        <v>2027</v>
      </c>
      <c r="B1463">
        <v>47</v>
      </c>
      <c r="C1463">
        <v>185439</v>
      </c>
      <c r="D1463">
        <v>188694</v>
      </c>
      <c r="E1463">
        <v>126262</v>
      </c>
      <c r="F1463">
        <v>120309</v>
      </c>
    </row>
    <row r="1464" spans="1:6">
      <c r="A1464">
        <v>2027</v>
      </c>
      <c r="B1464">
        <v>48</v>
      </c>
      <c r="C1464">
        <v>184568</v>
      </c>
      <c r="D1464">
        <v>186676</v>
      </c>
      <c r="E1464">
        <v>125036</v>
      </c>
      <c r="F1464">
        <v>118837</v>
      </c>
    </row>
    <row r="1465" spans="1:6">
      <c r="A1465">
        <v>2027</v>
      </c>
      <c r="B1465">
        <v>49</v>
      </c>
      <c r="C1465">
        <v>177556</v>
      </c>
      <c r="D1465">
        <v>180789</v>
      </c>
      <c r="E1465">
        <v>121582</v>
      </c>
      <c r="F1465">
        <v>116274</v>
      </c>
    </row>
    <row r="1466" spans="1:6">
      <c r="A1466">
        <v>2027</v>
      </c>
      <c r="B1466">
        <v>50</v>
      </c>
      <c r="C1466">
        <v>174590</v>
      </c>
      <c r="D1466">
        <v>178532</v>
      </c>
      <c r="E1466">
        <v>121064</v>
      </c>
      <c r="F1466">
        <v>115515</v>
      </c>
    </row>
    <row r="1467" spans="1:6">
      <c r="A1467">
        <v>2027</v>
      </c>
      <c r="B1467">
        <v>51</v>
      </c>
      <c r="C1467">
        <v>173015</v>
      </c>
      <c r="D1467">
        <v>178994</v>
      </c>
      <c r="E1467">
        <v>121758</v>
      </c>
      <c r="F1467">
        <v>116091</v>
      </c>
    </row>
    <row r="1468" spans="1:6">
      <c r="A1468">
        <v>2027</v>
      </c>
      <c r="B1468">
        <v>52</v>
      </c>
      <c r="C1468">
        <v>164995</v>
      </c>
      <c r="D1468">
        <v>170359</v>
      </c>
      <c r="E1468">
        <v>118129</v>
      </c>
      <c r="F1468">
        <v>114187</v>
      </c>
    </row>
    <row r="1469" spans="1:6">
      <c r="A1469">
        <v>2027</v>
      </c>
      <c r="B1469">
        <v>53</v>
      </c>
      <c r="C1469">
        <v>156613</v>
      </c>
      <c r="D1469">
        <v>162291</v>
      </c>
      <c r="E1469">
        <v>115339</v>
      </c>
      <c r="F1469">
        <v>111024</v>
      </c>
    </row>
    <row r="1470" spans="1:6">
      <c r="A1470">
        <v>2027</v>
      </c>
      <c r="B1470">
        <v>54</v>
      </c>
      <c r="C1470">
        <v>148190</v>
      </c>
      <c r="D1470">
        <v>154804</v>
      </c>
      <c r="E1470">
        <v>110894</v>
      </c>
      <c r="F1470">
        <v>107919</v>
      </c>
    </row>
    <row r="1471" spans="1:6">
      <c r="A1471">
        <v>2027</v>
      </c>
      <c r="B1471">
        <v>55</v>
      </c>
      <c r="C1471">
        <v>141171</v>
      </c>
      <c r="D1471">
        <v>147773</v>
      </c>
      <c r="E1471">
        <v>106904</v>
      </c>
      <c r="F1471">
        <v>104548</v>
      </c>
    </row>
    <row r="1472" spans="1:6">
      <c r="A1472">
        <v>2027</v>
      </c>
      <c r="B1472">
        <v>56</v>
      </c>
      <c r="C1472">
        <v>132630</v>
      </c>
      <c r="D1472">
        <v>141399</v>
      </c>
      <c r="E1472">
        <v>103113</v>
      </c>
      <c r="F1472">
        <v>101370</v>
      </c>
    </row>
    <row r="1473" spans="1:6">
      <c r="A1473">
        <v>2027</v>
      </c>
      <c r="B1473">
        <v>57</v>
      </c>
      <c r="C1473">
        <v>127864</v>
      </c>
      <c r="D1473">
        <v>137001</v>
      </c>
      <c r="E1473">
        <v>99703</v>
      </c>
      <c r="F1473">
        <v>97106</v>
      </c>
    </row>
    <row r="1474" spans="1:6">
      <c r="A1474">
        <v>2027</v>
      </c>
      <c r="B1474">
        <v>58</v>
      </c>
      <c r="C1474">
        <v>120547</v>
      </c>
      <c r="D1474">
        <v>131052</v>
      </c>
      <c r="E1474">
        <v>95950</v>
      </c>
      <c r="F1474">
        <v>94699</v>
      </c>
    </row>
    <row r="1475" spans="1:6">
      <c r="A1475">
        <v>2027</v>
      </c>
      <c r="B1475">
        <v>59</v>
      </c>
      <c r="C1475">
        <v>116949</v>
      </c>
      <c r="D1475">
        <v>128469</v>
      </c>
      <c r="E1475">
        <v>94010</v>
      </c>
      <c r="F1475">
        <v>92595</v>
      </c>
    </row>
    <row r="1476" spans="1:6">
      <c r="A1476">
        <v>2027</v>
      </c>
      <c r="B1476">
        <v>60</v>
      </c>
      <c r="C1476">
        <v>113810</v>
      </c>
      <c r="D1476">
        <v>127217</v>
      </c>
      <c r="E1476">
        <v>92879</v>
      </c>
      <c r="F1476">
        <v>91268</v>
      </c>
    </row>
    <row r="1477" spans="1:6">
      <c r="A1477">
        <v>2027</v>
      </c>
      <c r="B1477">
        <v>61</v>
      </c>
      <c r="C1477">
        <v>113479</v>
      </c>
      <c r="D1477">
        <v>128973</v>
      </c>
      <c r="E1477">
        <v>91870</v>
      </c>
      <c r="F1477">
        <v>90229</v>
      </c>
    </row>
    <row r="1478" spans="1:6">
      <c r="A1478">
        <v>2027</v>
      </c>
      <c r="B1478">
        <v>62</v>
      </c>
      <c r="C1478">
        <v>113371</v>
      </c>
      <c r="D1478">
        <v>130666</v>
      </c>
      <c r="E1478">
        <v>91903</v>
      </c>
      <c r="F1478">
        <v>90385</v>
      </c>
    </row>
    <row r="1479" spans="1:6">
      <c r="A1479">
        <v>2027</v>
      </c>
      <c r="B1479">
        <v>63</v>
      </c>
      <c r="C1479">
        <v>115078</v>
      </c>
      <c r="D1479">
        <v>134824</v>
      </c>
      <c r="E1479">
        <v>91868</v>
      </c>
      <c r="F1479">
        <v>90430</v>
      </c>
    </row>
    <row r="1480" spans="1:6">
      <c r="A1480">
        <v>2027</v>
      </c>
      <c r="B1480">
        <v>64</v>
      </c>
      <c r="C1480">
        <v>115809</v>
      </c>
      <c r="D1480">
        <v>138207</v>
      </c>
      <c r="E1480">
        <v>91686</v>
      </c>
      <c r="F1480">
        <v>91609</v>
      </c>
    </row>
    <row r="1481" spans="1:6">
      <c r="A1481">
        <v>2027</v>
      </c>
      <c r="B1481">
        <v>65</v>
      </c>
      <c r="C1481">
        <v>115510</v>
      </c>
      <c r="D1481">
        <v>139964</v>
      </c>
      <c r="E1481">
        <v>90566</v>
      </c>
      <c r="F1481">
        <v>90792</v>
      </c>
    </row>
    <row r="1482" spans="1:6">
      <c r="A1482">
        <v>2027</v>
      </c>
      <c r="B1482">
        <v>66</v>
      </c>
      <c r="C1482">
        <v>118685</v>
      </c>
      <c r="D1482">
        <v>147154</v>
      </c>
      <c r="E1482">
        <v>90641</v>
      </c>
      <c r="F1482">
        <v>91770</v>
      </c>
    </row>
    <row r="1483" spans="1:6">
      <c r="A1483">
        <v>2027</v>
      </c>
      <c r="B1483">
        <v>67</v>
      </c>
      <c r="C1483">
        <v>123826</v>
      </c>
      <c r="D1483">
        <v>157710</v>
      </c>
      <c r="E1483">
        <v>92222</v>
      </c>
      <c r="F1483">
        <v>94392</v>
      </c>
    </row>
    <row r="1484" spans="1:6">
      <c r="A1484">
        <v>2027</v>
      </c>
      <c r="B1484">
        <v>68</v>
      </c>
      <c r="C1484">
        <v>130900</v>
      </c>
      <c r="D1484">
        <v>169513</v>
      </c>
      <c r="E1484">
        <v>94368</v>
      </c>
      <c r="F1484">
        <v>97390</v>
      </c>
    </row>
    <row r="1485" spans="1:6">
      <c r="A1485">
        <v>2027</v>
      </c>
      <c r="B1485">
        <v>69</v>
      </c>
      <c r="C1485">
        <v>135190</v>
      </c>
      <c r="D1485">
        <v>177305</v>
      </c>
      <c r="E1485">
        <v>91930</v>
      </c>
      <c r="F1485">
        <v>97103</v>
      </c>
    </row>
    <row r="1486" spans="1:6">
      <c r="A1486">
        <v>2027</v>
      </c>
      <c r="B1486">
        <v>70</v>
      </c>
      <c r="C1486">
        <v>135079</v>
      </c>
      <c r="D1486">
        <v>181970</v>
      </c>
      <c r="E1486">
        <v>89112</v>
      </c>
      <c r="F1486">
        <v>95352</v>
      </c>
    </row>
    <row r="1487" spans="1:6">
      <c r="A1487">
        <v>2027</v>
      </c>
      <c r="B1487">
        <v>71</v>
      </c>
      <c r="C1487">
        <v>132005</v>
      </c>
      <c r="D1487">
        <v>180283</v>
      </c>
      <c r="E1487">
        <v>83911</v>
      </c>
      <c r="F1487">
        <v>91619</v>
      </c>
    </row>
    <row r="1488" spans="1:6">
      <c r="A1488">
        <v>2027</v>
      </c>
      <c r="B1488">
        <v>72</v>
      </c>
      <c r="C1488">
        <v>130888</v>
      </c>
      <c r="D1488">
        <v>181931</v>
      </c>
      <c r="E1488">
        <v>80187</v>
      </c>
      <c r="F1488">
        <v>89866</v>
      </c>
    </row>
    <row r="1489" spans="1:6">
      <c r="A1489">
        <v>2027</v>
      </c>
      <c r="B1489">
        <v>73</v>
      </c>
      <c r="C1489">
        <v>122336</v>
      </c>
      <c r="D1489">
        <v>175024</v>
      </c>
      <c r="E1489">
        <v>72790</v>
      </c>
      <c r="F1489">
        <v>83934</v>
      </c>
    </row>
    <row r="1490" spans="1:6">
      <c r="A1490">
        <v>2027</v>
      </c>
      <c r="B1490">
        <v>74</v>
      </c>
      <c r="C1490">
        <v>117245</v>
      </c>
      <c r="D1490">
        <v>172210</v>
      </c>
      <c r="E1490">
        <v>68583</v>
      </c>
      <c r="F1490">
        <v>81644</v>
      </c>
    </row>
    <row r="1491" spans="1:6">
      <c r="A1491">
        <v>2027</v>
      </c>
      <c r="B1491">
        <v>75</v>
      </c>
      <c r="C1491">
        <v>111073</v>
      </c>
      <c r="D1491">
        <v>166997</v>
      </c>
      <c r="E1491">
        <v>63611</v>
      </c>
      <c r="F1491">
        <v>78774</v>
      </c>
    </row>
    <row r="1492" spans="1:6">
      <c r="A1492">
        <v>2027</v>
      </c>
      <c r="B1492">
        <v>76</v>
      </c>
      <c r="C1492">
        <v>104651</v>
      </c>
      <c r="D1492">
        <v>161805</v>
      </c>
      <c r="E1492">
        <v>58070</v>
      </c>
      <c r="F1492">
        <v>76121</v>
      </c>
    </row>
    <row r="1493" spans="1:6">
      <c r="A1493">
        <v>2027</v>
      </c>
      <c r="B1493">
        <v>77</v>
      </c>
      <c r="C1493">
        <v>95725</v>
      </c>
      <c r="D1493">
        <v>150066</v>
      </c>
      <c r="E1493">
        <v>52259</v>
      </c>
      <c r="F1493">
        <v>71196</v>
      </c>
    </row>
    <row r="1494" spans="1:6">
      <c r="A1494">
        <v>2027</v>
      </c>
      <c r="B1494">
        <v>78</v>
      </c>
      <c r="C1494">
        <v>86973</v>
      </c>
      <c r="D1494">
        <v>140725</v>
      </c>
      <c r="E1494">
        <v>46022</v>
      </c>
      <c r="F1494">
        <v>66209</v>
      </c>
    </row>
    <row r="1495" spans="1:6">
      <c r="A1495">
        <v>2027</v>
      </c>
      <c r="B1495">
        <v>79</v>
      </c>
      <c r="C1495">
        <v>79623</v>
      </c>
      <c r="D1495">
        <v>131972</v>
      </c>
      <c r="E1495">
        <v>41659</v>
      </c>
      <c r="F1495">
        <v>62150</v>
      </c>
    </row>
    <row r="1496" spans="1:6">
      <c r="A1496">
        <v>2027</v>
      </c>
      <c r="B1496">
        <v>80</v>
      </c>
      <c r="C1496">
        <v>69676</v>
      </c>
      <c r="D1496">
        <v>119395</v>
      </c>
      <c r="E1496">
        <v>35122</v>
      </c>
      <c r="F1496">
        <v>55624</v>
      </c>
    </row>
    <row r="1497" spans="1:6">
      <c r="A1497">
        <v>2027</v>
      </c>
      <c r="B1497">
        <v>81</v>
      </c>
      <c r="C1497">
        <v>58747</v>
      </c>
      <c r="D1497">
        <v>104384</v>
      </c>
      <c r="E1497">
        <v>28682</v>
      </c>
      <c r="F1497">
        <v>48584</v>
      </c>
    </row>
    <row r="1498" spans="1:6">
      <c r="A1498">
        <v>2027</v>
      </c>
      <c r="B1498">
        <v>82</v>
      </c>
      <c r="C1498">
        <v>38174</v>
      </c>
      <c r="D1498">
        <v>70409</v>
      </c>
      <c r="E1498">
        <v>19119</v>
      </c>
      <c r="F1498">
        <v>34740</v>
      </c>
    </row>
    <row r="1499" spans="1:6">
      <c r="A1499">
        <v>2027</v>
      </c>
      <c r="B1499">
        <v>83</v>
      </c>
      <c r="C1499">
        <v>34206</v>
      </c>
      <c r="D1499">
        <v>65956</v>
      </c>
      <c r="E1499">
        <v>16997</v>
      </c>
      <c r="F1499">
        <v>32717</v>
      </c>
    </row>
    <row r="1500" spans="1:6">
      <c r="A1500">
        <v>2027</v>
      </c>
      <c r="B1500">
        <v>84</v>
      </c>
      <c r="C1500">
        <v>30106</v>
      </c>
      <c r="D1500">
        <v>59661</v>
      </c>
      <c r="E1500">
        <v>14643</v>
      </c>
      <c r="F1500">
        <v>29849</v>
      </c>
    </row>
    <row r="1501" spans="1:6">
      <c r="A1501">
        <v>2027</v>
      </c>
      <c r="B1501">
        <v>85</v>
      </c>
      <c r="C1501">
        <v>26175</v>
      </c>
      <c r="D1501">
        <v>54483</v>
      </c>
      <c r="E1501">
        <v>12639</v>
      </c>
      <c r="F1501">
        <v>27286</v>
      </c>
    </row>
    <row r="1502" spans="1:6">
      <c r="A1502">
        <v>2027</v>
      </c>
      <c r="B1502">
        <v>86</v>
      </c>
      <c r="C1502">
        <v>24198</v>
      </c>
      <c r="D1502">
        <v>53242</v>
      </c>
      <c r="E1502">
        <v>12148</v>
      </c>
      <c r="F1502">
        <v>26895</v>
      </c>
    </row>
    <row r="1503" spans="1:6">
      <c r="A1503">
        <v>2027</v>
      </c>
      <c r="B1503">
        <v>87</v>
      </c>
      <c r="C1503">
        <v>21739</v>
      </c>
      <c r="D1503">
        <v>50249</v>
      </c>
      <c r="E1503">
        <v>11014</v>
      </c>
      <c r="F1503">
        <v>26216</v>
      </c>
    </row>
    <row r="1504" spans="1:6">
      <c r="A1504">
        <v>2027</v>
      </c>
      <c r="B1504">
        <v>88</v>
      </c>
      <c r="C1504">
        <v>18697</v>
      </c>
      <c r="D1504">
        <v>45306</v>
      </c>
      <c r="E1504">
        <v>9397</v>
      </c>
      <c r="F1504">
        <v>23832</v>
      </c>
    </row>
    <row r="1505" spans="1:6">
      <c r="A1505">
        <v>2027</v>
      </c>
      <c r="B1505">
        <v>89</v>
      </c>
      <c r="C1505">
        <v>15754</v>
      </c>
      <c r="D1505">
        <v>40065</v>
      </c>
      <c r="E1505">
        <v>7997</v>
      </c>
      <c r="F1505">
        <v>21341</v>
      </c>
    </row>
    <row r="1506" spans="1:6">
      <c r="A1506">
        <v>2027</v>
      </c>
      <c r="B1506">
        <v>90</v>
      </c>
      <c r="C1506">
        <v>13426</v>
      </c>
      <c r="D1506">
        <v>35257</v>
      </c>
      <c r="E1506">
        <v>6619</v>
      </c>
      <c r="F1506">
        <v>18707</v>
      </c>
    </row>
    <row r="1507" spans="1:6">
      <c r="A1507">
        <v>2027</v>
      </c>
      <c r="B1507">
        <v>91</v>
      </c>
      <c r="C1507">
        <v>11200</v>
      </c>
      <c r="D1507">
        <v>30757</v>
      </c>
      <c r="E1507">
        <v>5396</v>
      </c>
      <c r="F1507">
        <v>16253</v>
      </c>
    </row>
    <row r="1508" spans="1:6">
      <c r="A1508">
        <v>2027</v>
      </c>
      <c r="B1508">
        <v>92</v>
      </c>
      <c r="C1508">
        <v>8883</v>
      </c>
      <c r="D1508">
        <v>25411</v>
      </c>
      <c r="E1508">
        <v>4295</v>
      </c>
      <c r="F1508">
        <v>13685</v>
      </c>
    </row>
    <row r="1509" spans="1:6">
      <c r="A1509">
        <v>2027</v>
      </c>
      <c r="B1509">
        <v>93</v>
      </c>
      <c r="C1509">
        <v>6828</v>
      </c>
      <c r="D1509">
        <v>20362</v>
      </c>
      <c r="E1509">
        <v>3305</v>
      </c>
      <c r="F1509">
        <v>11231</v>
      </c>
    </row>
    <row r="1510" spans="1:6">
      <c r="A1510">
        <v>2027</v>
      </c>
      <c r="B1510">
        <v>94</v>
      </c>
      <c r="C1510">
        <v>5239</v>
      </c>
      <c r="D1510">
        <v>16091</v>
      </c>
      <c r="E1510">
        <v>2506</v>
      </c>
      <c r="F1510">
        <v>8963</v>
      </c>
    </row>
    <row r="1511" spans="1:6">
      <c r="A1511">
        <v>2027</v>
      </c>
      <c r="B1511">
        <v>95</v>
      </c>
      <c r="C1511">
        <v>4092</v>
      </c>
      <c r="D1511">
        <v>13146</v>
      </c>
      <c r="E1511">
        <v>1912</v>
      </c>
      <c r="F1511">
        <v>7522</v>
      </c>
    </row>
    <row r="1512" spans="1:6">
      <c r="A1512">
        <v>2027</v>
      </c>
      <c r="B1512">
        <v>96</v>
      </c>
      <c r="C1512">
        <v>3057</v>
      </c>
      <c r="D1512">
        <v>10078</v>
      </c>
      <c r="E1512">
        <v>1418</v>
      </c>
      <c r="F1512">
        <v>5882</v>
      </c>
    </row>
    <row r="1513" spans="1:6">
      <c r="A1513">
        <v>2027</v>
      </c>
      <c r="B1513">
        <v>97</v>
      </c>
      <c r="C1513">
        <v>2216</v>
      </c>
      <c r="D1513">
        <v>7699</v>
      </c>
      <c r="E1513">
        <v>1024</v>
      </c>
      <c r="F1513">
        <v>4503</v>
      </c>
    </row>
    <row r="1514" spans="1:6">
      <c r="A1514">
        <v>2027</v>
      </c>
      <c r="B1514">
        <v>98</v>
      </c>
      <c r="C1514">
        <v>1419</v>
      </c>
      <c r="D1514">
        <v>5224</v>
      </c>
      <c r="E1514">
        <v>674</v>
      </c>
      <c r="F1514">
        <v>3118</v>
      </c>
    </row>
    <row r="1515" spans="1:6">
      <c r="A1515">
        <v>2027</v>
      </c>
      <c r="B1515">
        <v>99</v>
      </c>
      <c r="C1515">
        <v>918</v>
      </c>
      <c r="D1515">
        <v>3520</v>
      </c>
      <c r="E1515">
        <v>429</v>
      </c>
      <c r="F1515">
        <v>2124</v>
      </c>
    </row>
    <row r="1516" spans="1:6">
      <c r="A1516">
        <v>2027</v>
      </c>
      <c r="B1516">
        <v>100</v>
      </c>
      <c r="C1516">
        <v>1297</v>
      </c>
      <c r="D1516">
        <v>6045</v>
      </c>
      <c r="E1516">
        <v>599</v>
      </c>
      <c r="F1516">
        <v>3533</v>
      </c>
    </row>
    <row r="1517" spans="1:6">
      <c r="A1517">
        <v>2028</v>
      </c>
      <c r="B1517">
        <v>0</v>
      </c>
      <c r="C1517">
        <v>82399</v>
      </c>
      <c r="D1517">
        <v>77690</v>
      </c>
      <c r="E1517">
        <v>69253</v>
      </c>
      <c r="F1517">
        <v>65257</v>
      </c>
    </row>
    <row r="1518" spans="1:6">
      <c r="A1518">
        <v>2028</v>
      </c>
      <c r="B1518">
        <v>1</v>
      </c>
      <c r="C1518">
        <v>84597</v>
      </c>
      <c r="D1518">
        <v>79810</v>
      </c>
      <c r="E1518">
        <v>70456</v>
      </c>
      <c r="F1518">
        <v>66373</v>
      </c>
    </row>
    <row r="1519" spans="1:6">
      <c r="A1519">
        <v>2028</v>
      </c>
      <c r="B1519">
        <v>2</v>
      </c>
      <c r="C1519">
        <v>86733</v>
      </c>
      <c r="D1519">
        <v>81874</v>
      </c>
      <c r="E1519">
        <v>71765</v>
      </c>
      <c r="F1519">
        <v>67579</v>
      </c>
    </row>
    <row r="1520" spans="1:6">
      <c r="A1520">
        <v>2028</v>
      </c>
      <c r="B1520">
        <v>3</v>
      </c>
      <c r="C1520">
        <v>88809</v>
      </c>
      <c r="D1520">
        <v>83875</v>
      </c>
      <c r="E1520">
        <v>73155</v>
      </c>
      <c r="F1520">
        <v>68857</v>
      </c>
    </row>
    <row r="1521" spans="1:6">
      <c r="A1521">
        <v>2028</v>
      </c>
      <c r="B1521">
        <v>4</v>
      </c>
      <c r="C1521">
        <v>90799</v>
      </c>
      <c r="D1521">
        <v>85783</v>
      </c>
      <c r="E1521">
        <v>74591</v>
      </c>
      <c r="F1521">
        <v>70176</v>
      </c>
    </row>
    <row r="1522" spans="1:6">
      <c r="A1522">
        <v>2028</v>
      </c>
      <c r="B1522">
        <v>5</v>
      </c>
      <c r="C1522">
        <v>92639</v>
      </c>
      <c r="D1522">
        <v>87547</v>
      </c>
      <c r="E1522">
        <v>76028</v>
      </c>
      <c r="F1522">
        <v>71498</v>
      </c>
    </row>
    <row r="1523" spans="1:6">
      <c r="A1523">
        <v>2028</v>
      </c>
      <c r="B1523">
        <v>6</v>
      </c>
      <c r="C1523">
        <v>94251</v>
      </c>
      <c r="D1523">
        <v>89087</v>
      </c>
      <c r="E1523">
        <v>77404</v>
      </c>
      <c r="F1523">
        <v>72766</v>
      </c>
    </row>
    <row r="1524" spans="1:6">
      <c r="A1524">
        <v>2028</v>
      </c>
      <c r="B1524">
        <v>7</v>
      </c>
      <c r="C1524">
        <v>95627</v>
      </c>
      <c r="D1524">
        <v>90410</v>
      </c>
      <c r="E1524">
        <v>78632</v>
      </c>
      <c r="F1524">
        <v>73898</v>
      </c>
    </row>
    <row r="1525" spans="1:6">
      <c r="A1525">
        <v>2028</v>
      </c>
      <c r="B1525">
        <v>8</v>
      </c>
      <c r="C1525">
        <v>96753</v>
      </c>
      <c r="D1525">
        <v>91491</v>
      </c>
      <c r="E1525">
        <v>79621</v>
      </c>
      <c r="F1525">
        <v>74811</v>
      </c>
    </row>
    <row r="1526" spans="1:6">
      <c r="A1526">
        <v>2028</v>
      </c>
      <c r="B1526">
        <v>9</v>
      </c>
      <c r="C1526">
        <v>97545</v>
      </c>
      <c r="D1526">
        <v>92251</v>
      </c>
      <c r="E1526">
        <v>80326</v>
      </c>
      <c r="F1526">
        <v>75469</v>
      </c>
    </row>
    <row r="1527" spans="1:6">
      <c r="A1527">
        <v>2028</v>
      </c>
      <c r="B1527">
        <v>10</v>
      </c>
      <c r="C1527">
        <v>98030</v>
      </c>
      <c r="D1527">
        <v>92721</v>
      </c>
      <c r="E1527">
        <v>80799</v>
      </c>
      <c r="F1527">
        <v>75915</v>
      </c>
    </row>
    <row r="1528" spans="1:6">
      <c r="A1528">
        <v>2028</v>
      </c>
      <c r="B1528">
        <v>11</v>
      </c>
      <c r="C1528">
        <v>97873</v>
      </c>
      <c r="D1528">
        <v>92584</v>
      </c>
      <c r="E1528">
        <v>81200</v>
      </c>
      <c r="F1528">
        <v>76305</v>
      </c>
    </row>
    <row r="1529" spans="1:6">
      <c r="A1529">
        <v>2028</v>
      </c>
      <c r="B1529">
        <v>12</v>
      </c>
      <c r="C1529">
        <v>98445</v>
      </c>
      <c r="D1529">
        <v>93139</v>
      </c>
      <c r="E1529">
        <v>81850</v>
      </c>
      <c r="F1529">
        <v>76930</v>
      </c>
    </row>
    <row r="1530" spans="1:6">
      <c r="A1530">
        <v>2028</v>
      </c>
      <c r="B1530">
        <v>13</v>
      </c>
      <c r="C1530">
        <v>99792</v>
      </c>
      <c r="D1530">
        <v>94424</v>
      </c>
      <c r="E1530">
        <v>82859</v>
      </c>
      <c r="F1530">
        <v>77898</v>
      </c>
    </row>
    <row r="1531" spans="1:6">
      <c r="A1531">
        <v>2028</v>
      </c>
      <c r="B1531">
        <v>14</v>
      </c>
      <c r="C1531">
        <v>101614</v>
      </c>
      <c r="D1531">
        <v>96175</v>
      </c>
      <c r="E1531">
        <v>84117</v>
      </c>
      <c r="F1531">
        <v>79103</v>
      </c>
    </row>
    <row r="1532" spans="1:6">
      <c r="A1532">
        <v>2028</v>
      </c>
      <c r="B1532">
        <v>15</v>
      </c>
      <c r="C1532">
        <v>102073</v>
      </c>
      <c r="D1532">
        <v>96910</v>
      </c>
      <c r="E1532">
        <v>83067</v>
      </c>
      <c r="F1532">
        <v>78733</v>
      </c>
    </row>
    <row r="1533" spans="1:6">
      <c r="A1533">
        <v>2028</v>
      </c>
      <c r="B1533">
        <v>16</v>
      </c>
      <c r="C1533">
        <v>109952</v>
      </c>
      <c r="D1533">
        <v>104109</v>
      </c>
      <c r="E1533">
        <v>89489</v>
      </c>
      <c r="F1533">
        <v>84389</v>
      </c>
    </row>
    <row r="1534" spans="1:6">
      <c r="A1534">
        <v>2028</v>
      </c>
      <c r="B1534">
        <v>17</v>
      </c>
      <c r="C1534">
        <v>112075</v>
      </c>
      <c r="D1534">
        <v>105942</v>
      </c>
      <c r="E1534">
        <v>90916</v>
      </c>
      <c r="F1534">
        <v>86027</v>
      </c>
    </row>
    <row r="1535" spans="1:6">
      <c r="A1535">
        <v>2028</v>
      </c>
      <c r="B1535">
        <v>18</v>
      </c>
      <c r="C1535">
        <v>116794</v>
      </c>
      <c r="D1535">
        <v>111123</v>
      </c>
      <c r="E1535">
        <v>94738</v>
      </c>
      <c r="F1535">
        <v>89446</v>
      </c>
    </row>
    <row r="1536" spans="1:6">
      <c r="A1536">
        <v>2028</v>
      </c>
      <c r="B1536">
        <v>19</v>
      </c>
      <c r="C1536">
        <v>121211</v>
      </c>
      <c r="D1536">
        <v>116100</v>
      </c>
      <c r="E1536">
        <v>99011</v>
      </c>
      <c r="F1536">
        <v>94333</v>
      </c>
    </row>
    <row r="1537" spans="1:6">
      <c r="A1537">
        <v>2028</v>
      </c>
      <c r="B1537">
        <v>20</v>
      </c>
      <c r="C1537">
        <v>119529</v>
      </c>
      <c r="D1537">
        <v>115094</v>
      </c>
      <c r="E1537">
        <v>99425</v>
      </c>
      <c r="F1537">
        <v>94304</v>
      </c>
    </row>
    <row r="1538" spans="1:6">
      <c r="A1538">
        <v>2028</v>
      </c>
      <c r="B1538">
        <v>21</v>
      </c>
      <c r="C1538">
        <v>111229</v>
      </c>
      <c r="D1538">
        <v>107098</v>
      </c>
      <c r="E1538">
        <v>93834</v>
      </c>
      <c r="F1538">
        <v>88511</v>
      </c>
    </row>
    <row r="1539" spans="1:6">
      <c r="A1539">
        <v>2028</v>
      </c>
      <c r="B1539">
        <v>22</v>
      </c>
      <c r="C1539">
        <v>105272</v>
      </c>
      <c r="D1539">
        <v>101373</v>
      </c>
      <c r="E1539">
        <v>89528</v>
      </c>
      <c r="F1539">
        <v>84253</v>
      </c>
    </row>
    <row r="1540" spans="1:6">
      <c r="A1540">
        <v>2028</v>
      </c>
      <c r="B1540">
        <v>23</v>
      </c>
      <c r="C1540">
        <v>100776</v>
      </c>
      <c r="D1540">
        <v>97174</v>
      </c>
      <c r="E1540">
        <v>86608</v>
      </c>
      <c r="F1540">
        <v>81824</v>
      </c>
    </row>
    <row r="1541" spans="1:6">
      <c r="A1541">
        <v>2028</v>
      </c>
      <c r="B1541">
        <v>24</v>
      </c>
      <c r="C1541">
        <v>97507</v>
      </c>
      <c r="D1541">
        <v>93742</v>
      </c>
      <c r="E1541">
        <v>84501</v>
      </c>
      <c r="F1541">
        <v>79144</v>
      </c>
    </row>
    <row r="1542" spans="1:6">
      <c r="A1542">
        <v>2028</v>
      </c>
      <c r="B1542">
        <v>25</v>
      </c>
      <c r="C1542">
        <v>94834</v>
      </c>
      <c r="D1542">
        <v>92395</v>
      </c>
      <c r="E1542">
        <v>83763</v>
      </c>
      <c r="F1542">
        <v>77922</v>
      </c>
    </row>
    <row r="1543" spans="1:6">
      <c r="A1543">
        <v>2028</v>
      </c>
      <c r="B1543">
        <v>26</v>
      </c>
      <c r="C1543">
        <v>95687</v>
      </c>
      <c r="D1543">
        <v>93083</v>
      </c>
      <c r="E1543">
        <v>85046</v>
      </c>
      <c r="F1543">
        <v>78753</v>
      </c>
    </row>
    <row r="1544" spans="1:6">
      <c r="A1544">
        <v>2028</v>
      </c>
      <c r="B1544">
        <v>27</v>
      </c>
      <c r="C1544">
        <v>99683</v>
      </c>
      <c r="D1544">
        <v>97252</v>
      </c>
      <c r="E1544">
        <v>87416</v>
      </c>
      <c r="F1544">
        <v>80767</v>
      </c>
    </row>
    <row r="1545" spans="1:6">
      <c r="A1545">
        <v>2028</v>
      </c>
      <c r="B1545">
        <v>28</v>
      </c>
      <c r="C1545">
        <v>102896</v>
      </c>
      <c r="D1545">
        <v>100598</v>
      </c>
      <c r="E1545">
        <v>89491</v>
      </c>
      <c r="F1545">
        <v>82283</v>
      </c>
    </row>
    <row r="1546" spans="1:6">
      <c r="A1546">
        <v>2028</v>
      </c>
      <c r="B1546">
        <v>29</v>
      </c>
      <c r="C1546">
        <v>103538</v>
      </c>
      <c r="D1546">
        <v>101474</v>
      </c>
      <c r="E1546">
        <v>90452</v>
      </c>
      <c r="F1546">
        <v>83045</v>
      </c>
    </row>
    <row r="1547" spans="1:6">
      <c r="A1547">
        <v>2028</v>
      </c>
      <c r="B1547">
        <v>30</v>
      </c>
      <c r="C1547">
        <v>107224</v>
      </c>
      <c r="D1547">
        <v>104705</v>
      </c>
      <c r="E1547">
        <v>92918</v>
      </c>
      <c r="F1547">
        <v>84686</v>
      </c>
    </row>
    <row r="1548" spans="1:6">
      <c r="A1548">
        <v>2028</v>
      </c>
      <c r="B1548">
        <v>31</v>
      </c>
      <c r="C1548">
        <v>113676</v>
      </c>
      <c r="D1548">
        <v>112820</v>
      </c>
      <c r="E1548">
        <v>94197</v>
      </c>
      <c r="F1548">
        <v>85001</v>
      </c>
    </row>
    <row r="1549" spans="1:6">
      <c r="A1549">
        <v>2028</v>
      </c>
      <c r="B1549">
        <v>32</v>
      </c>
      <c r="C1549">
        <v>118648</v>
      </c>
      <c r="D1549">
        <v>117406</v>
      </c>
      <c r="E1549">
        <v>97807</v>
      </c>
      <c r="F1549">
        <v>87998</v>
      </c>
    </row>
    <row r="1550" spans="1:6">
      <c r="A1550">
        <v>2028</v>
      </c>
      <c r="B1550">
        <v>33</v>
      </c>
      <c r="C1550">
        <v>119038</v>
      </c>
      <c r="D1550">
        <v>117788</v>
      </c>
      <c r="E1550">
        <v>102421</v>
      </c>
      <c r="F1550">
        <v>94162</v>
      </c>
    </row>
    <row r="1551" spans="1:6">
      <c r="A1551">
        <v>2028</v>
      </c>
      <c r="B1551">
        <v>34</v>
      </c>
      <c r="C1551">
        <v>128242</v>
      </c>
      <c r="D1551">
        <v>127696</v>
      </c>
      <c r="E1551">
        <v>106221</v>
      </c>
      <c r="F1551">
        <v>98074</v>
      </c>
    </row>
    <row r="1552" spans="1:6">
      <c r="A1552">
        <v>2028</v>
      </c>
      <c r="B1552">
        <v>35</v>
      </c>
      <c r="C1552">
        <v>133325</v>
      </c>
      <c r="D1552">
        <v>132237</v>
      </c>
      <c r="E1552">
        <v>111167</v>
      </c>
      <c r="F1552">
        <v>101886</v>
      </c>
    </row>
    <row r="1553" spans="1:6">
      <c r="A1553">
        <v>2028</v>
      </c>
      <c r="B1553">
        <v>36</v>
      </c>
      <c r="C1553">
        <v>137533</v>
      </c>
      <c r="D1553">
        <v>135961</v>
      </c>
      <c r="E1553">
        <v>115790</v>
      </c>
      <c r="F1553">
        <v>107204</v>
      </c>
    </row>
    <row r="1554" spans="1:6">
      <c r="A1554">
        <v>2028</v>
      </c>
      <c r="B1554">
        <v>37</v>
      </c>
      <c r="C1554">
        <v>148938</v>
      </c>
      <c r="D1554">
        <v>147904</v>
      </c>
      <c r="E1554">
        <v>119547</v>
      </c>
      <c r="F1554">
        <v>109133</v>
      </c>
    </row>
    <row r="1555" spans="1:6">
      <c r="A1555">
        <v>2028</v>
      </c>
      <c r="B1555">
        <v>38</v>
      </c>
      <c r="C1555">
        <v>154014</v>
      </c>
      <c r="D1555">
        <v>153502</v>
      </c>
      <c r="E1555">
        <v>119851</v>
      </c>
      <c r="F1555">
        <v>109775</v>
      </c>
    </row>
    <row r="1556" spans="1:6">
      <c r="A1556">
        <v>2028</v>
      </c>
      <c r="B1556">
        <v>39</v>
      </c>
      <c r="C1556">
        <v>156469</v>
      </c>
      <c r="D1556">
        <v>155754</v>
      </c>
      <c r="E1556">
        <v>119159</v>
      </c>
      <c r="F1556">
        <v>109678</v>
      </c>
    </row>
    <row r="1557" spans="1:6">
      <c r="A1557">
        <v>2028</v>
      </c>
      <c r="B1557">
        <v>40</v>
      </c>
      <c r="C1557">
        <v>161472</v>
      </c>
      <c r="D1557">
        <v>162634</v>
      </c>
      <c r="E1557">
        <v>121294</v>
      </c>
      <c r="F1557">
        <v>111581</v>
      </c>
    </row>
    <row r="1558" spans="1:6">
      <c r="A1558">
        <v>2028</v>
      </c>
      <c r="B1558">
        <v>41</v>
      </c>
      <c r="C1558">
        <v>166182</v>
      </c>
      <c r="D1558">
        <v>166322</v>
      </c>
      <c r="E1558">
        <v>121760</v>
      </c>
      <c r="F1558">
        <v>112250</v>
      </c>
    </row>
    <row r="1559" spans="1:6">
      <c r="A1559">
        <v>2028</v>
      </c>
      <c r="B1559">
        <v>42</v>
      </c>
      <c r="C1559">
        <v>174276</v>
      </c>
      <c r="D1559">
        <v>175361</v>
      </c>
      <c r="E1559">
        <v>124429</v>
      </c>
      <c r="F1559">
        <v>116241</v>
      </c>
    </row>
    <row r="1560" spans="1:6">
      <c r="A1560">
        <v>2028</v>
      </c>
      <c r="B1560">
        <v>43</v>
      </c>
      <c r="C1560">
        <v>185054</v>
      </c>
      <c r="D1560">
        <v>186479</v>
      </c>
      <c r="E1560">
        <v>130230</v>
      </c>
      <c r="F1560">
        <v>121649</v>
      </c>
    </row>
    <row r="1561" spans="1:6">
      <c r="A1561">
        <v>2028</v>
      </c>
      <c r="B1561">
        <v>44</v>
      </c>
      <c r="C1561">
        <v>192453</v>
      </c>
      <c r="D1561">
        <v>193252</v>
      </c>
      <c r="E1561">
        <v>132112</v>
      </c>
      <c r="F1561">
        <v>123947</v>
      </c>
    </row>
    <row r="1562" spans="1:6">
      <c r="A1562">
        <v>2028</v>
      </c>
      <c r="B1562">
        <v>45</v>
      </c>
      <c r="C1562">
        <v>197818</v>
      </c>
      <c r="D1562">
        <v>199903</v>
      </c>
      <c r="E1562">
        <v>134470</v>
      </c>
      <c r="F1562">
        <v>127404</v>
      </c>
    </row>
    <row r="1563" spans="1:6">
      <c r="A1563">
        <v>2028</v>
      </c>
      <c r="B1563">
        <v>46</v>
      </c>
      <c r="C1563">
        <v>190462</v>
      </c>
      <c r="D1563">
        <v>192206</v>
      </c>
      <c r="E1563">
        <v>131372</v>
      </c>
      <c r="F1563">
        <v>123587</v>
      </c>
    </row>
    <row r="1564" spans="1:6">
      <c r="A1564">
        <v>2028</v>
      </c>
      <c r="B1564">
        <v>47</v>
      </c>
      <c r="C1564">
        <v>181542</v>
      </c>
      <c r="D1564">
        <v>185189</v>
      </c>
      <c r="E1564">
        <v>124623</v>
      </c>
      <c r="F1564">
        <v>117755</v>
      </c>
    </row>
    <row r="1565" spans="1:6">
      <c r="A1565">
        <v>2028</v>
      </c>
      <c r="B1565">
        <v>48</v>
      </c>
      <c r="C1565">
        <v>184262</v>
      </c>
      <c r="D1565">
        <v>187867</v>
      </c>
      <c r="E1565">
        <v>126254</v>
      </c>
      <c r="F1565">
        <v>120508</v>
      </c>
    </row>
    <row r="1566" spans="1:6">
      <c r="A1566">
        <v>2028</v>
      </c>
      <c r="B1566">
        <v>49</v>
      </c>
      <c r="C1566">
        <v>183348</v>
      </c>
      <c r="D1566">
        <v>185847</v>
      </c>
      <c r="E1566">
        <v>124971</v>
      </c>
      <c r="F1566">
        <v>119004</v>
      </c>
    </row>
    <row r="1567" spans="1:6">
      <c r="A1567">
        <v>2028</v>
      </c>
      <c r="B1567">
        <v>50</v>
      </c>
      <c r="C1567">
        <v>176335</v>
      </c>
      <c r="D1567">
        <v>179986</v>
      </c>
      <c r="E1567">
        <v>121451</v>
      </c>
      <c r="F1567">
        <v>116389</v>
      </c>
    </row>
    <row r="1568" spans="1:6">
      <c r="A1568">
        <v>2028</v>
      </c>
      <c r="B1568">
        <v>51</v>
      </c>
      <c r="C1568">
        <v>173336</v>
      </c>
      <c r="D1568">
        <v>177734</v>
      </c>
      <c r="E1568">
        <v>120866</v>
      </c>
      <c r="F1568">
        <v>115586</v>
      </c>
    </row>
    <row r="1569" spans="1:6">
      <c r="A1569">
        <v>2028</v>
      </c>
      <c r="B1569">
        <v>52</v>
      </c>
      <c r="C1569">
        <v>171712</v>
      </c>
      <c r="D1569">
        <v>178185</v>
      </c>
      <c r="E1569">
        <v>121484</v>
      </c>
      <c r="F1569">
        <v>116119</v>
      </c>
    </row>
    <row r="1570" spans="1:6">
      <c r="A1570">
        <v>2028</v>
      </c>
      <c r="B1570">
        <v>53</v>
      </c>
      <c r="C1570">
        <v>163694</v>
      </c>
      <c r="D1570">
        <v>169585</v>
      </c>
      <c r="E1570">
        <v>117792</v>
      </c>
      <c r="F1570">
        <v>114152</v>
      </c>
    </row>
    <row r="1571" spans="1:6">
      <c r="A1571">
        <v>2028</v>
      </c>
      <c r="B1571">
        <v>54</v>
      </c>
      <c r="C1571">
        <v>155318</v>
      </c>
      <c r="D1571">
        <v>161552</v>
      </c>
      <c r="E1571">
        <v>114928</v>
      </c>
      <c r="F1571">
        <v>110937</v>
      </c>
    </row>
    <row r="1572" spans="1:6">
      <c r="A1572">
        <v>2028</v>
      </c>
      <c r="B1572">
        <v>55</v>
      </c>
      <c r="C1572">
        <v>146907</v>
      </c>
      <c r="D1572">
        <v>154091</v>
      </c>
      <c r="E1572">
        <v>110427</v>
      </c>
      <c r="F1572">
        <v>107786</v>
      </c>
    </row>
    <row r="1573" spans="1:6">
      <c r="A1573">
        <v>2028</v>
      </c>
      <c r="B1573">
        <v>56</v>
      </c>
      <c r="C1573">
        <v>139888</v>
      </c>
      <c r="D1573">
        <v>147080</v>
      </c>
      <c r="E1573">
        <v>106376</v>
      </c>
      <c r="F1573">
        <v>104373</v>
      </c>
    </row>
    <row r="1574" spans="1:6">
      <c r="A1574">
        <v>2028</v>
      </c>
      <c r="B1574">
        <v>57</v>
      </c>
      <c r="C1574">
        <v>131364</v>
      </c>
      <c r="D1574">
        <v>140727</v>
      </c>
      <c r="E1574">
        <v>102522</v>
      </c>
      <c r="F1574">
        <v>101151</v>
      </c>
    </row>
    <row r="1575" spans="1:6">
      <c r="A1575">
        <v>2028</v>
      </c>
      <c r="B1575">
        <v>58</v>
      </c>
      <c r="C1575">
        <v>126575</v>
      </c>
      <c r="D1575">
        <v>136326</v>
      </c>
      <c r="E1575">
        <v>99049</v>
      </c>
      <c r="F1575">
        <v>96864</v>
      </c>
    </row>
    <row r="1576" spans="1:6">
      <c r="A1576">
        <v>2028</v>
      </c>
      <c r="B1576">
        <v>59</v>
      </c>
      <c r="C1576">
        <v>119268</v>
      </c>
      <c r="D1576">
        <v>130387</v>
      </c>
      <c r="E1576">
        <v>95234</v>
      </c>
      <c r="F1576">
        <v>94419</v>
      </c>
    </row>
    <row r="1577" spans="1:6">
      <c r="A1577">
        <v>2028</v>
      </c>
      <c r="B1577">
        <v>60</v>
      </c>
      <c r="C1577">
        <v>115635</v>
      </c>
      <c r="D1577">
        <v>127792</v>
      </c>
      <c r="E1577">
        <v>93212</v>
      </c>
      <c r="F1577">
        <v>92282</v>
      </c>
    </row>
    <row r="1578" spans="1:6">
      <c r="A1578">
        <v>2028</v>
      </c>
      <c r="B1578">
        <v>61</v>
      </c>
      <c r="C1578">
        <v>112462</v>
      </c>
      <c r="D1578">
        <v>126517</v>
      </c>
      <c r="E1578">
        <v>91993</v>
      </c>
      <c r="F1578">
        <v>90922</v>
      </c>
    </row>
    <row r="1579" spans="1:6">
      <c r="A1579">
        <v>2028</v>
      </c>
      <c r="B1579">
        <v>62</v>
      </c>
      <c r="C1579">
        <v>112048</v>
      </c>
      <c r="D1579">
        <v>128219</v>
      </c>
      <c r="E1579">
        <v>90897</v>
      </c>
      <c r="F1579">
        <v>89851</v>
      </c>
    </row>
    <row r="1580" spans="1:6">
      <c r="A1580">
        <v>2028</v>
      </c>
      <c r="B1580">
        <v>63</v>
      </c>
      <c r="C1580">
        <v>111844</v>
      </c>
      <c r="D1580">
        <v>129858</v>
      </c>
      <c r="E1580">
        <v>90815</v>
      </c>
      <c r="F1580">
        <v>89964</v>
      </c>
    </row>
    <row r="1581" spans="1:6">
      <c r="A1581">
        <v>2028</v>
      </c>
      <c r="B1581">
        <v>64</v>
      </c>
      <c r="C1581">
        <v>113420</v>
      </c>
      <c r="D1581">
        <v>133931</v>
      </c>
      <c r="E1581">
        <v>90670</v>
      </c>
      <c r="F1581">
        <v>89968</v>
      </c>
    </row>
    <row r="1582" spans="1:6">
      <c r="A1582">
        <v>2028</v>
      </c>
      <c r="B1582">
        <v>65</v>
      </c>
      <c r="C1582">
        <v>114026</v>
      </c>
      <c r="D1582">
        <v>137234</v>
      </c>
      <c r="E1582">
        <v>90370</v>
      </c>
      <c r="F1582">
        <v>91093</v>
      </c>
    </row>
    <row r="1583" spans="1:6">
      <c r="A1583">
        <v>2028</v>
      </c>
      <c r="B1583">
        <v>66</v>
      </c>
      <c r="C1583">
        <v>113591</v>
      </c>
      <c r="D1583">
        <v>138906</v>
      </c>
      <c r="E1583">
        <v>89125</v>
      </c>
      <c r="F1583">
        <v>90226</v>
      </c>
    </row>
    <row r="1584" spans="1:6">
      <c r="A1584">
        <v>2028</v>
      </c>
      <c r="B1584">
        <v>67</v>
      </c>
      <c r="C1584">
        <v>116555</v>
      </c>
      <c r="D1584">
        <v>145955</v>
      </c>
      <c r="E1584">
        <v>89055</v>
      </c>
      <c r="F1584">
        <v>91147</v>
      </c>
    </row>
    <row r="1585" spans="1:6">
      <c r="A1585">
        <v>2028</v>
      </c>
      <c r="B1585">
        <v>68</v>
      </c>
      <c r="C1585">
        <v>121425</v>
      </c>
      <c r="D1585">
        <v>156304</v>
      </c>
      <c r="E1585">
        <v>90446</v>
      </c>
      <c r="F1585">
        <v>93680</v>
      </c>
    </row>
    <row r="1586" spans="1:6">
      <c r="A1586">
        <v>2028</v>
      </c>
      <c r="B1586">
        <v>69</v>
      </c>
      <c r="C1586">
        <v>128138</v>
      </c>
      <c r="D1586">
        <v>167861</v>
      </c>
      <c r="E1586">
        <v>92356</v>
      </c>
      <c r="F1586">
        <v>96574</v>
      </c>
    </row>
    <row r="1587" spans="1:6">
      <c r="A1587">
        <v>2028</v>
      </c>
      <c r="B1587">
        <v>70</v>
      </c>
      <c r="C1587">
        <v>132080</v>
      </c>
      <c r="D1587">
        <v>175401</v>
      </c>
      <c r="E1587">
        <v>89766</v>
      </c>
      <c r="F1587">
        <v>96195</v>
      </c>
    </row>
    <row r="1588" spans="1:6">
      <c r="A1588">
        <v>2028</v>
      </c>
      <c r="B1588">
        <v>71</v>
      </c>
      <c r="C1588">
        <v>131677</v>
      </c>
      <c r="D1588">
        <v>179805</v>
      </c>
      <c r="E1588">
        <v>86779</v>
      </c>
      <c r="F1588">
        <v>94347</v>
      </c>
    </row>
    <row r="1589" spans="1:6">
      <c r="A1589">
        <v>2028</v>
      </c>
      <c r="B1589">
        <v>72</v>
      </c>
      <c r="C1589">
        <v>128360</v>
      </c>
      <c r="D1589">
        <v>177891</v>
      </c>
      <c r="E1589">
        <v>81460</v>
      </c>
      <c r="F1589">
        <v>90518</v>
      </c>
    </row>
    <row r="1590" spans="1:6">
      <c r="A1590">
        <v>2028</v>
      </c>
      <c r="B1590">
        <v>73</v>
      </c>
      <c r="C1590">
        <v>126908</v>
      </c>
      <c r="D1590">
        <v>179244</v>
      </c>
      <c r="E1590">
        <v>77567</v>
      </c>
      <c r="F1590">
        <v>88645</v>
      </c>
    </row>
    <row r="1591" spans="1:6">
      <c r="A1591">
        <v>2028</v>
      </c>
      <c r="B1591">
        <v>74</v>
      </c>
      <c r="C1591">
        <v>118234</v>
      </c>
      <c r="D1591">
        <v>172130</v>
      </c>
      <c r="E1591">
        <v>70133</v>
      </c>
      <c r="F1591">
        <v>82631</v>
      </c>
    </row>
    <row r="1592" spans="1:6">
      <c r="A1592">
        <v>2028</v>
      </c>
      <c r="B1592">
        <v>75</v>
      </c>
      <c r="C1592">
        <v>112904</v>
      </c>
      <c r="D1592">
        <v>169013</v>
      </c>
      <c r="E1592">
        <v>65781</v>
      </c>
      <c r="F1592">
        <v>80193</v>
      </c>
    </row>
    <row r="1593" spans="1:6">
      <c r="A1593">
        <v>2028</v>
      </c>
      <c r="B1593">
        <v>76</v>
      </c>
      <c r="C1593">
        <v>106513</v>
      </c>
      <c r="D1593">
        <v>163483</v>
      </c>
      <c r="E1593">
        <v>60698</v>
      </c>
      <c r="F1593">
        <v>77158</v>
      </c>
    </row>
    <row r="1594" spans="1:6">
      <c r="A1594">
        <v>2028</v>
      </c>
      <c r="B1594">
        <v>77</v>
      </c>
      <c r="C1594">
        <v>99886</v>
      </c>
      <c r="D1594">
        <v>157964</v>
      </c>
      <c r="E1594">
        <v>55102</v>
      </c>
      <c r="F1594">
        <v>74327</v>
      </c>
    </row>
    <row r="1595" spans="1:6">
      <c r="A1595">
        <v>2028</v>
      </c>
      <c r="B1595">
        <v>78</v>
      </c>
      <c r="C1595">
        <v>90889</v>
      </c>
      <c r="D1595">
        <v>145986</v>
      </c>
      <c r="E1595">
        <v>49279</v>
      </c>
      <c r="F1595">
        <v>69242</v>
      </c>
    </row>
    <row r="1596" spans="1:6">
      <c r="A1596">
        <v>2028</v>
      </c>
      <c r="B1596">
        <v>79</v>
      </c>
      <c r="C1596">
        <v>82081</v>
      </c>
      <c r="D1596">
        <v>136366</v>
      </c>
      <c r="E1596">
        <v>43088</v>
      </c>
      <c r="F1596">
        <v>64118</v>
      </c>
    </row>
    <row r="1597" spans="1:6">
      <c r="A1597">
        <v>2028</v>
      </c>
      <c r="B1597">
        <v>80</v>
      </c>
      <c r="C1597">
        <v>74627</v>
      </c>
      <c r="D1597">
        <v>127283</v>
      </c>
      <c r="E1597">
        <v>38693</v>
      </c>
      <c r="F1597">
        <v>59874</v>
      </c>
    </row>
    <row r="1598" spans="1:6">
      <c r="A1598">
        <v>2028</v>
      </c>
      <c r="B1598">
        <v>81</v>
      </c>
      <c r="C1598">
        <v>64819</v>
      </c>
      <c r="D1598">
        <v>114490</v>
      </c>
      <c r="E1598">
        <v>32345</v>
      </c>
      <c r="F1598">
        <v>53263</v>
      </c>
    </row>
    <row r="1599" spans="1:6">
      <c r="A1599">
        <v>2028</v>
      </c>
      <c r="B1599">
        <v>82</v>
      </c>
      <c r="C1599">
        <v>54187</v>
      </c>
      <c r="D1599">
        <v>99429</v>
      </c>
      <c r="E1599">
        <v>26163</v>
      </c>
      <c r="F1599">
        <v>46186</v>
      </c>
    </row>
    <row r="1600" spans="1:6">
      <c r="A1600">
        <v>2028</v>
      </c>
      <c r="B1600">
        <v>83</v>
      </c>
      <c r="C1600">
        <v>34909</v>
      </c>
      <c r="D1600">
        <v>66614</v>
      </c>
      <c r="E1600">
        <v>17270</v>
      </c>
      <c r="F1600">
        <v>32784</v>
      </c>
    </row>
    <row r="1601" spans="1:6">
      <c r="A1601">
        <v>2028</v>
      </c>
      <c r="B1601">
        <v>84</v>
      </c>
      <c r="C1601">
        <v>30988</v>
      </c>
      <c r="D1601">
        <v>61911</v>
      </c>
      <c r="E1601">
        <v>15198</v>
      </c>
      <c r="F1601">
        <v>30622</v>
      </c>
    </row>
    <row r="1602" spans="1:6">
      <c r="A1602">
        <v>2028</v>
      </c>
      <c r="B1602">
        <v>85</v>
      </c>
      <c r="C1602">
        <v>27007</v>
      </c>
      <c r="D1602">
        <v>55545</v>
      </c>
      <c r="E1602">
        <v>12958</v>
      </c>
      <c r="F1602">
        <v>27694</v>
      </c>
    </row>
    <row r="1603" spans="1:6">
      <c r="A1603">
        <v>2028</v>
      </c>
      <c r="B1603">
        <v>86</v>
      </c>
      <c r="C1603">
        <v>23172</v>
      </c>
      <c r="D1603">
        <v>50113</v>
      </c>
      <c r="E1603">
        <v>11026</v>
      </c>
      <c r="F1603">
        <v>24991</v>
      </c>
    </row>
    <row r="1604" spans="1:6">
      <c r="A1604">
        <v>2028</v>
      </c>
      <c r="B1604">
        <v>87</v>
      </c>
      <c r="C1604">
        <v>21192</v>
      </c>
      <c r="D1604">
        <v>48528</v>
      </c>
      <c r="E1604">
        <v>10478</v>
      </c>
      <c r="F1604">
        <v>24404</v>
      </c>
    </row>
    <row r="1605" spans="1:6">
      <c r="A1605">
        <v>2028</v>
      </c>
      <c r="B1605">
        <v>88</v>
      </c>
      <c r="C1605">
        <v>18816</v>
      </c>
      <c r="D1605">
        <v>45347</v>
      </c>
      <c r="E1605">
        <v>9383</v>
      </c>
      <c r="F1605">
        <v>23544</v>
      </c>
    </row>
    <row r="1606" spans="1:6">
      <c r="A1606">
        <v>2028</v>
      </c>
      <c r="B1606">
        <v>89</v>
      </c>
      <c r="C1606">
        <v>15981</v>
      </c>
      <c r="D1606">
        <v>40445</v>
      </c>
      <c r="E1606">
        <v>7896</v>
      </c>
      <c r="F1606">
        <v>21162</v>
      </c>
    </row>
    <row r="1607" spans="1:6">
      <c r="A1607">
        <v>2028</v>
      </c>
      <c r="B1607">
        <v>90</v>
      </c>
      <c r="C1607">
        <v>13277</v>
      </c>
      <c r="D1607">
        <v>35336</v>
      </c>
      <c r="E1607">
        <v>6623</v>
      </c>
      <c r="F1607">
        <v>18717</v>
      </c>
    </row>
    <row r="1608" spans="1:6">
      <c r="A1608">
        <v>2028</v>
      </c>
      <c r="B1608">
        <v>91</v>
      </c>
      <c r="C1608">
        <v>11143</v>
      </c>
      <c r="D1608">
        <v>30689</v>
      </c>
      <c r="E1608">
        <v>5393</v>
      </c>
      <c r="F1608">
        <v>16187</v>
      </c>
    </row>
    <row r="1609" spans="1:6">
      <c r="A1609">
        <v>2028</v>
      </c>
      <c r="B1609">
        <v>92</v>
      </c>
      <c r="C1609">
        <v>9145</v>
      </c>
      <c r="D1609">
        <v>26386</v>
      </c>
      <c r="E1609">
        <v>4322</v>
      </c>
      <c r="F1609">
        <v>13854</v>
      </c>
    </row>
    <row r="1610" spans="1:6">
      <c r="A1610">
        <v>2028</v>
      </c>
      <c r="B1610">
        <v>93</v>
      </c>
      <c r="C1610">
        <v>7119</v>
      </c>
      <c r="D1610">
        <v>21453</v>
      </c>
      <c r="E1610">
        <v>3374</v>
      </c>
      <c r="F1610">
        <v>11470</v>
      </c>
    </row>
    <row r="1611" spans="1:6">
      <c r="A1611">
        <v>2028</v>
      </c>
      <c r="B1611">
        <v>94</v>
      </c>
      <c r="C1611">
        <v>5367</v>
      </c>
      <c r="D1611">
        <v>16892</v>
      </c>
      <c r="E1611">
        <v>2543</v>
      </c>
      <c r="F1611">
        <v>9243</v>
      </c>
    </row>
    <row r="1612" spans="1:6">
      <c r="A1612">
        <v>2028</v>
      </c>
      <c r="B1612">
        <v>95</v>
      </c>
      <c r="C1612">
        <v>4027</v>
      </c>
      <c r="D1612">
        <v>13087</v>
      </c>
      <c r="E1612">
        <v>1886</v>
      </c>
      <c r="F1612">
        <v>7228</v>
      </c>
    </row>
    <row r="1613" spans="1:6">
      <c r="A1613">
        <v>2028</v>
      </c>
      <c r="B1613">
        <v>96</v>
      </c>
      <c r="C1613">
        <v>3070</v>
      </c>
      <c r="D1613">
        <v>10462</v>
      </c>
      <c r="E1613">
        <v>1403</v>
      </c>
      <c r="F1613">
        <v>5934</v>
      </c>
    </row>
    <row r="1614" spans="1:6">
      <c r="A1614">
        <v>2028</v>
      </c>
      <c r="B1614">
        <v>97</v>
      </c>
      <c r="C1614">
        <v>2237</v>
      </c>
      <c r="D1614">
        <v>7832</v>
      </c>
      <c r="E1614">
        <v>1012</v>
      </c>
      <c r="F1614">
        <v>4526</v>
      </c>
    </row>
    <row r="1615" spans="1:6">
      <c r="A1615">
        <v>2028</v>
      </c>
      <c r="B1615">
        <v>98</v>
      </c>
      <c r="C1615">
        <v>1577</v>
      </c>
      <c r="D1615">
        <v>5823</v>
      </c>
      <c r="E1615">
        <v>706</v>
      </c>
      <c r="F1615">
        <v>3368</v>
      </c>
    </row>
    <row r="1616" spans="1:6">
      <c r="A1616">
        <v>2028</v>
      </c>
      <c r="B1616">
        <v>99</v>
      </c>
      <c r="C1616">
        <v>976</v>
      </c>
      <c r="D1616">
        <v>3833</v>
      </c>
      <c r="E1616">
        <v>450</v>
      </c>
      <c r="F1616">
        <v>2264</v>
      </c>
    </row>
    <row r="1617" spans="1:6">
      <c r="A1617">
        <v>2028</v>
      </c>
      <c r="B1617">
        <v>100</v>
      </c>
      <c r="C1617">
        <v>1439</v>
      </c>
      <c r="D1617">
        <v>6674</v>
      </c>
      <c r="E1617">
        <v>650</v>
      </c>
      <c r="F1617">
        <v>3897</v>
      </c>
    </row>
    <row r="1618" spans="1:6">
      <c r="A1618">
        <v>2029</v>
      </c>
      <c r="B1618">
        <v>0</v>
      </c>
      <c r="C1618">
        <v>80906</v>
      </c>
      <c r="D1618">
        <v>76279</v>
      </c>
      <c r="E1618">
        <v>68394</v>
      </c>
      <c r="F1618">
        <v>64445</v>
      </c>
    </row>
    <row r="1619" spans="1:6">
      <c r="A1619">
        <v>2029</v>
      </c>
      <c r="B1619">
        <v>1</v>
      </c>
      <c r="C1619">
        <v>82899</v>
      </c>
      <c r="D1619">
        <v>78211</v>
      </c>
      <c r="E1619">
        <v>69515</v>
      </c>
      <c r="F1619">
        <v>65487</v>
      </c>
    </row>
    <row r="1620" spans="1:6">
      <c r="A1620">
        <v>2029</v>
      </c>
      <c r="B1620">
        <v>2</v>
      </c>
      <c r="C1620">
        <v>84865</v>
      </c>
      <c r="D1620">
        <v>80115</v>
      </c>
      <c r="E1620">
        <v>70748</v>
      </c>
      <c r="F1620">
        <v>66621</v>
      </c>
    </row>
    <row r="1621" spans="1:6">
      <c r="A1621">
        <v>2029</v>
      </c>
      <c r="B1621">
        <v>3</v>
      </c>
      <c r="C1621">
        <v>86810</v>
      </c>
      <c r="D1621">
        <v>81990</v>
      </c>
      <c r="E1621">
        <v>72080</v>
      </c>
      <c r="F1621">
        <v>67846</v>
      </c>
    </row>
    <row r="1622" spans="1:6">
      <c r="A1622">
        <v>2029</v>
      </c>
      <c r="B1622">
        <v>4</v>
      </c>
      <c r="C1622">
        <v>88731</v>
      </c>
      <c r="D1622">
        <v>83833</v>
      </c>
      <c r="E1622">
        <v>73489</v>
      </c>
      <c r="F1622">
        <v>69137</v>
      </c>
    </row>
    <row r="1623" spans="1:6">
      <c r="A1623">
        <v>2029</v>
      </c>
      <c r="B1623">
        <v>5</v>
      </c>
      <c r="C1623">
        <v>90593</v>
      </c>
      <c r="D1623">
        <v>85615</v>
      </c>
      <c r="E1623">
        <v>74938</v>
      </c>
      <c r="F1623">
        <v>70474</v>
      </c>
    </row>
    <row r="1624" spans="1:6">
      <c r="A1624">
        <v>2029</v>
      </c>
      <c r="B1624">
        <v>6</v>
      </c>
      <c r="C1624">
        <v>92335</v>
      </c>
      <c r="D1624">
        <v>87283</v>
      </c>
      <c r="E1624">
        <v>76383</v>
      </c>
      <c r="F1624">
        <v>71803</v>
      </c>
    </row>
    <row r="1625" spans="1:6">
      <c r="A1625">
        <v>2029</v>
      </c>
      <c r="B1625">
        <v>7</v>
      </c>
      <c r="C1625">
        <v>93877</v>
      </c>
      <c r="D1625">
        <v>88755</v>
      </c>
      <c r="E1625">
        <v>77757</v>
      </c>
      <c r="F1625">
        <v>73075</v>
      </c>
    </row>
    <row r="1626" spans="1:6">
      <c r="A1626">
        <v>2029</v>
      </c>
      <c r="B1626">
        <v>8</v>
      </c>
      <c r="C1626">
        <v>95209</v>
      </c>
      <c r="D1626">
        <v>90030</v>
      </c>
      <c r="E1626">
        <v>78982</v>
      </c>
      <c r="F1626">
        <v>74213</v>
      </c>
    </row>
    <row r="1627" spans="1:6">
      <c r="A1627">
        <v>2029</v>
      </c>
      <c r="B1627">
        <v>9</v>
      </c>
      <c r="C1627">
        <v>96306</v>
      </c>
      <c r="D1627">
        <v>91084</v>
      </c>
      <c r="E1627">
        <v>79962</v>
      </c>
      <c r="F1627">
        <v>75127</v>
      </c>
    </row>
    <row r="1628" spans="1:6">
      <c r="A1628">
        <v>2029</v>
      </c>
      <c r="B1628">
        <v>10</v>
      </c>
      <c r="C1628">
        <v>97089</v>
      </c>
      <c r="D1628">
        <v>91835</v>
      </c>
      <c r="E1628">
        <v>80659</v>
      </c>
      <c r="F1628">
        <v>75784</v>
      </c>
    </row>
    <row r="1629" spans="1:6">
      <c r="A1629">
        <v>2029</v>
      </c>
      <c r="B1629">
        <v>11</v>
      </c>
      <c r="C1629">
        <v>97579</v>
      </c>
      <c r="D1629">
        <v>92307</v>
      </c>
      <c r="E1629">
        <v>81117</v>
      </c>
      <c r="F1629">
        <v>76225</v>
      </c>
    </row>
    <row r="1630" spans="1:6">
      <c r="A1630">
        <v>2029</v>
      </c>
      <c r="B1630">
        <v>12</v>
      </c>
      <c r="C1630">
        <v>97442</v>
      </c>
      <c r="D1630">
        <v>92188</v>
      </c>
      <c r="E1630">
        <v>81500</v>
      </c>
      <c r="F1630">
        <v>76602</v>
      </c>
    </row>
    <row r="1631" spans="1:6">
      <c r="A1631">
        <v>2029</v>
      </c>
      <c r="B1631">
        <v>13</v>
      </c>
      <c r="C1631">
        <v>98037</v>
      </c>
      <c r="D1631">
        <v>92767</v>
      </c>
      <c r="E1631">
        <v>82129</v>
      </c>
      <c r="F1631">
        <v>77215</v>
      </c>
    </row>
    <row r="1632" spans="1:6">
      <c r="A1632">
        <v>2029</v>
      </c>
      <c r="B1632">
        <v>14</v>
      </c>
      <c r="C1632">
        <v>99406</v>
      </c>
      <c r="D1632">
        <v>94088</v>
      </c>
      <c r="E1632">
        <v>83121</v>
      </c>
      <c r="F1632">
        <v>78165</v>
      </c>
    </row>
    <row r="1633" spans="1:6">
      <c r="A1633">
        <v>2029</v>
      </c>
      <c r="B1633">
        <v>15</v>
      </c>
      <c r="C1633">
        <v>101253</v>
      </c>
      <c r="D1633">
        <v>95879</v>
      </c>
      <c r="E1633">
        <v>84358</v>
      </c>
      <c r="F1633">
        <v>79343</v>
      </c>
    </row>
    <row r="1634" spans="1:6">
      <c r="A1634">
        <v>2029</v>
      </c>
      <c r="B1634">
        <v>16</v>
      </c>
      <c r="C1634">
        <v>101738</v>
      </c>
      <c r="D1634">
        <v>96661</v>
      </c>
      <c r="E1634">
        <v>83282</v>
      </c>
      <c r="F1634">
        <v>78940</v>
      </c>
    </row>
    <row r="1635" spans="1:6">
      <c r="A1635">
        <v>2029</v>
      </c>
      <c r="B1635">
        <v>17</v>
      </c>
      <c r="C1635">
        <v>109616</v>
      </c>
      <c r="D1635">
        <v>103897</v>
      </c>
      <c r="E1635">
        <v>89682</v>
      </c>
      <c r="F1635">
        <v>84561</v>
      </c>
    </row>
    <row r="1636" spans="1:6">
      <c r="A1636">
        <v>2029</v>
      </c>
      <c r="B1636">
        <v>18</v>
      </c>
      <c r="C1636">
        <v>111760</v>
      </c>
      <c r="D1636">
        <v>105790</v>
      </c>
      <c r="E1636">
        <v>91075</v>
      </c>
      <c r="F1636">
        <v>86135</v>
      </c>
    </row>
    <row r="1637" spans="1:6">
      <c r="A1637">
        <v>2029</v>
      </c>
      <c r="B1637">
        <v>19</v>
      </c>
      <c r="C1637">
        <v>116493</v>
      </c>
      <c r="D1637">
        <v>111015</v>
      </c>
      <c r="E1637">
        <v>94864</v>
      </c>
      <c r="F1637">
        <v>89493</v>
      </c>
    </row>
    <row r="1638" spans="1:6">
      <c r="A1638">
        <v>2029</v>
      </c>
      <c r="B1638">
        <v>20</v>
      </c>
      <c r="C1638">
        <v>120932</v>
      </c>
      <c r="D1638">
        <v>116049</v>
      </c>
      <c r="E1638">
        <v>99101</v>
      </c>
      <c r="F1638">
        <v>94312</v>
      </c>
    </row>
    <row r="1639" spans="1:6">
      <c r="A1639">
        <v>2029</v>
      </c>
      <c r="B1639">
        <v>21</v>
      </c>
      <c r="C1639">
        <v>119308</v>
      </c>
      <c r="D1639">
        <v>115113</v>
      </c>
      <c r="E1639">
        <v>99479</v>
      </c>
      <c r="F1639">
        <v>94210</v>
      </c>
    </row>
    <row r="1640" spans="1:6">
      <c r="A1640">
        <v>2029</v>
      </c>
      <c r="B1640">
        <v>22</v>
      </c>
      <c r="C1640">
        <v>111095</v>
      </c>
      <c r="D1640">
        <v>107194</v>
      </c>
      <c r="E1640">
        <v>93852</v>
      </c>
      <c r="F1640">
        <v>88342</v>
      </c>
    </row>
    <row r="1641" spans="1:6">
      <c r="A1641">
        <v>2029</v>
      </c>
      <c r="B1641">
        <v>23</v>
      </c>
      <c r="C1641">
        <v>105250</v>
      </c>
      <c r="D1641">
        <v>101578</v>
      </c>
      <c r="E1641">
        <v>89499</v>
      </c>
      <c r="F1641">
        <v>83980</v>
      </c>
    </row>
    <row r="1642" spans="1:6">
      <c r="A1642">
        <v>2029</v>
      </c>
      <c r="B1642">
        <v>24</v>
      </c>
      <c r="C1642">
        <v>100886</v>
      </c>
      <c r="D1642">
        <v>97529</v>
      </c>
      <c r="E1642">
        <v>86512</v>
      </c>
      <c r="F1642">
        <v>81415</v>
      </c>
    </row>
    <row r="1643" spans="1:6">
      <c r="A1643">
        <v>2029</v>
      </c>
      <c r="B1643">
        <v>25</v>
      </c>
      <c r="C1643">
        <v>97776</v>
      </c>
      <c r="D1643">
        <v>94246</v>
      </c>
      <c r="E1643">
        <v>84323</v>
      </c>
      <c r="F1643">
        <v>78594</v>
      </c>
    </row>
    <row r="1644" spans="1:6">
      <c r="A1644">
        <v>2029</v>
      </c>
      <c r="B1644">
        <v>26</v>
      </c>
      <c r="C1644">
        <v>95254</v>
      </c>
      <c r="D1644">
        <v>93035</v>
      </c>
      <c r="E1644">
        <v>83486</v>
      </c>
      <c r="F1644">
        <v>77246</v>
      </c>
    </row>
    <row r="1645" spans="1:6">
      <c r="A1645">
        <v>2029</v>
      </c>
      <c r="B1645">
        <v>27</v>
      </c>
      <c r="C1645">
        <v>96213</v>
      </c>
      <c r="D1645">
        <v>93807</v>
      </c>
      <c r="E1645">
        <v>84696</v>
      </c>
      <c r="F1645">
        <v>77999</v>
      </c>
    </row>
    <row r="1646" spans="1:6">
      <c r="A1646">
        <v>2029</v>
      </c>
      <c r="B1646">
        <v>28</v>
      </c>
      <c r="C1646">
        <v>100219</v>
      </c>
      <c r="D1646">
        <v>97938</v>
      </c>
      <c r="E1646">
        <v>87044</v>
      </c>
      <c r="F1646">
        <v>80040</v>
      </c>
    </row>
    <row r="1647" spans="1:6">
      <c r="A1647">
        <v>2029</v>
      </c>
      <c r="B1647">
        <v>29</v>
      </c>
      <c r="C1647">
        <v>103374</v>
      </c>
      <c r="D1647">
        <v>101149</v>
      </c>
      <c r="E1647">
        <v>89150</v>
      </c>
      <c r="F1647">
        <v>81674</v>
      </c>
    </row>
    <row r="1648" spans="1:6">
      <c r="A1648">
        <v>2029</v>
      </c>
      <c r="B1648">
        <v>30</v>
      </c>
      <c r="C1648">
        <v>103906</v>
      </c>
      <c r="D1648">
        <v>101848</v>
      </c>
      <c r="E1648">
        <v>90175</v>
      </c>
      <c r="F1648">
        <v>82599</v>
      </c>
    </row>
    <row r="1649" spans="1:6">
      <c r="A1649">
        <v>2029</v>
      </c>
      <c r="B1649">
        <v>31</v>
      </c>
      <c r="C1649">
        <v>107440</v>
      </c>
      <c r="D1649">
        <v>104878</v>
      </c>
      <c r="E1649">
        <v>92735</v>
      </c>
      <c r="F1649">
        <v>84419</v>
      </c>
    </row>
    <row r="1650" spans="1:6">
      <c r="A1650">
        <v>2029</v>
      </c>
      <c r="B1650">
        <v>32</v>
      </c>
      <c r="C1650">
        <v>113690</v>
      </c>
      <c r="D1650">
        <v>112733</v>
      </c>
      <c r="E1650">
        <v>94143</v>
      </c>
      <c r="F1650">
        <v>84961</v>
      </c>
    </row>
    <row r="1651" spans="1:6">
      <c r="A1651">
        <v>2029</v>
      </c>
      <c r="B1651">
        <v>33</v>
      </c>
      <c r="C1651">
        <v>118519</v>
      </c>
      <c r="D1651">
        <v>117181</v>
      </c>
      <c r="E1651">
        <v>97829</v>
      </c>
      <c r="F1651">
        <v>88065</v>
      </c>
    </row>
    <row r="1652" spans="1:6">
      <c r="A1652">
        <v>2029</v>
      </c>
      <c r="B1652">
        <v>34</v>
      </c>
      <c r="C1652">
        <v>118830</v>
      </c>
      <c r="D1652">
        <v>117521</v>
      </c>
      <c r="E1652">
        <v>102461</v>
      </c>
      <c r="F1652">
        <v>94243</v>
      </c>
    </row>
    <row r="1653" spans="1:6">
      <c r="A1653">
        <v>2029</v>
      </c>
      <c r="B1653">
        <v>35</v>
      </c>
      <c r="C1653">
        <v>127884</v>
      </c>
      <c r="D1653">
        <v>127294</v>
      </c>
      <c r="E1653">
        <v>106350</v>
      </c>
      <c r="F1653">
        <v>98251</v>
      </c>
    </row>
    <row r="1654" spans="1:6">
      <c r="A1654">
        <v>2029</v>
      </c>
      <c r="B1654">
        <v>36</v>
      </c>
      <c r="C1654">
        <v>132869</v>
      </c>
      <c r="D1654">
        <v>131776</v>
      </c>
      <c r="E1654">
        <v>111331</v>
      </c>
      <c r="F1654">
        <v>102093</v>
      </c>
    </row>
    <row r="1655" spans="1:6">
      <c r="A1655">
        <v>2029</v>
      </c>
      <c r="B1655">
        <v>37</v>
      </c>
      <c r="C1655">
        <v>136999</v>
      </c>
      <c r="D1655">
        <v>135469</v>
      </c>
      <c r="E1655">
        <v>115975</v>
      </c>
      <c r="F1655">
        <v>107410</v>
      </c>
    </row>
    <row r="1656" spans="1:6">
      <c r="A1656">
        <v>2029</v>
      </c>
      <c r="B1656">
        <v>38</v>
      </c>
      <c r="C1656">
        <v>148271</v>
      </c>
      <c r="D1656">
        <v>147312</v>
      </c>
      <c r="E1656">
        <v>119792</v>
      </c>
      <c r="F1656">
        <v>109398</v>
      </c>
    </row>
    <row r="1657" spans="1:6">
      <c r="A1657">
        <v>2029</v>
      </c>
      <c r="B1657">
        <v>39</v>
      </c>
      <c r="C1657">
        <v>153267</v>
      </c>
      <c r="D1657">
        <v>152874</v>
      </c>
      <c r="E1657">
        <v>120129</v>
      </c>
      <c r="F1657">
        <v>110055</v>
      </c>
    </row>
    <row r="1658" spans="1:6">
      <c r="A1658">
        <v>2029</v>
      </c>
      <c r="B1658">
        <v>40</v>
      </c>
      <c r="C1658">
        <v>155668</v>
      </c>
      <c r="D1658">
        <v>155110</v>
      </c>
      <c r="E1658">
        <v>119440</v>
      </c>
      <c r="F1658">
        <v>109953</v>
      </c>
    </row>
    <row r="1659" spans="1:6">
      <c r="A1659">
        <v>2029</v>
      </c>
      <c r="B1659">
        <v>41</v>
      </c>
      <c r="C1659">
        <v>160619</v>
      </c>
      <c r="D1659">
        <v>161957</v>
      </c>
      <c r="E1659">
        <v>121567</v>
      </c>
      <c r="F1659">
        <v>111857</v>
      </c>
    </row>
    <row r="1660" spans="1:6">
      <c r="A1660">
        <v>2029</v>
      </c>
      <c r="B1660">
        <v>42</v>
      </c>
      <c r="C1660">
        <v>165279</v>
      </c>
      <c r="D1660">
        <v>165633</v>
      </c>
      <c r="E1660">
        <v>122023</v>
      </c>
      <c r="F1660">
        <v>112517</v>
      </c>
    </row>
    <row r="1661" spans="1:6">
      <c r="A1661">
        <v>2029</v>
      </c>
      <c r="B1661">
        <v>43</v>
      </c>
      <c r="C1661">
        <v>173309</v>
      </c>
      <c r="D1661">
        <v>174628</v>
      </c>
      <c r="E1661">
        <v>124678</v>
      </c>
      <c r="F1661">
        <v>116515</v>
      </c>
    </row>
    <row r="1662" spans="1:6">
      <c r="A1662">
        <v>2029</v>
      </c>
      <c r="B1662">
        <v>44</v>
      </c>
      <c r="C1662">
        <v>184008</v>
      </c>
      <c r="D1662">
        <v>185689</v>
      </c>
      <c r="E1662">
        <v>130450</v>
      </c>
      <c r="F1662">
        <v>121930</v>
      </c>
    </row>
    <row r="1663" spans="1:6">
      <c r="A1663">
        <v>2029</v>
      </c>
      <c r="B1663">
        <v>45</v>
      </c>
      <c r="C1663">
        <v>191341</v>
      </c>
      <c r="D1663">
        <v>192423</v>
      </c>
      <c r="E1663">
        <v>132297</v>
      </c>
      <c r="F1663">
        <v>124226</v>
      </c>
    </row>
    <row r="1664" spans="1:6">
      <c r="A1664">
        <v>2029</v>
      </c>
      <c r="B1664">
        <v>46</v>
      </c>
      <c r="C1664">
        <v>196646</v>
      </c>
      <c r="D1664">
        <v>199033</v>
      </c>
      <c r="E1664">
        <v>134610</v>
      </c>
      <c r="F1664">
        <v>127674</v>
      </c>
    </row>
    <row r="1665" spans="1:6">
      <c r="A1665">
        <v>2029</v>
      </c>
      <c r="B1665">
        <v>47</v>
      </c>
      <c r="C1665">
        <v>189316</v>
      </c>
      <c r="D1665">
        <v>191366</v>
      </c>
      <c r="E1665">
        <v>131438</v>
      </c>
      <c r="F1665">
        <v>123822</v>
      </c>
    </row>
    <row r="1666" spans="1:6">
      <c r="A1666">
        <v>2029</v>
      </c>
      <c r="B1666">
        <v>48</v>
      </c>
      <c r="C1666">
        <v>180415</v>
      </c>
      <c r="D1666">
        <v>184379</v>
      </c>
      <c r="E1666">
        <v>124628</v>
      </c>
      <c r="F1666">
        <v>117957</v>
      </c>
    </row>
    <row r="1667" spans="1:6">
      <c r="A1667">
        <v>2029</v>
      </c>
      <c r="B1667">
        <v>49</v>
      </c>
      <c r="C1667">
        <v>183074</v>
      </c>
      <c r="D1667">
        <v>187041</v>
      </c>
      <c r="E1667">
        <v>126200</v>
      </c>
      <c r="F1667">
        <v>120674</v>
      </c>
    </row>
    <row r="1668" spans="1:6">
      <c r="A1668">
        <v>2029</v>
      </c>
      <c r="B1668">
        <v>50</v>
      </c>
      <c r="C1668">
        <v>182117</v>
      </c>
      <c r="D1668">
        <v>185025</v>
      </c>
      <c r="E1668">
        <v>124864</v>
      </c>
      <c r="F1668">
        <v>119129</v>
      </c>
    </row>
    <row r="1669" spans="1:6">
      <c r="A1669">
        <v>2029</v>
      </c>
      <c r="B1669">
        <v>51</v>
      </c>
      <c r="C1669">
        <v>175103</v>
      </c>
      <c r="D1669">
        <v>179189</v>
      </c>
      <c r="E1669">
        <v>121280</v>
      </c>
      <c r="F1669">
        <v>116469</v>
      </c>
    </row>
    <row r="1670" spans="1:6">
      <c r="A1670">
        <v>2029</v>
      </c>
      <c r="B1670">
        <v>52</v>
      </c>
      <c r="C1670">
        <v>172068</v>
      </c>
      <c r="D1670">
        <v>176941</v>
      </c>
      <c r="E1670">
        <v>120630</v>
      </c>
      <c r="F1670">
        <v>115615</v>
      </c>
    </row>
    <row r="1671" spans="1:6">
      <c r="A1671">
        <v>2029</v>
      </c>
      <c r="B1671">
        <v>53</v>
      </c>
      <c r="C1671">
        <v>170398</v>
      </c>
      <c r="D1671">
        <v>177380</v>
      </c>
      <c r="E1671">
        <v>121173</v>
      </c>
      <c r="F1671">
        <v>116101</v>
      </c>
    </row>
    <row r="1672" spans="1:6">
      <c r="A1672">
        <v>2029</v>
      </c>
      <c r="B1672">
        <v>54</v>
      </c>
      <c r="C1672">
        <v>162380</v>
      </c>
      <c r="D1672">
        <v>168819</v>
      </c>
      <c r="E1672">
        <v>117417</v>
      </c>
      <c r="F1672">
        <v>114079</v>
      </c>
    </row>
    <row r="1673" spans="1:6">
      <c r="A1673">
        <v>2029</v>
      </c>
      <c r="B1673">
        <v>55</v>
      </c>
      <c r="C1673">
        <v>154012</v>
      </c>
      <c r="D1673">
        <v>160814</v>
      </c>
      <c r="E1673">
        <v>114482</v>
      </c>
      <c r="F1673">
        <v>110814</v>
      </c>
    </row>
    <row r="1674" spans="1:6">
      <c r="A1674">
        <v>2029</v>
      </c>
      <c r="B1674">
        <v>56</v>
      </c>
      <c r="C1674">
        <v>145617</v>
      </c>
      <c r="D1674">
        <v>153381</v>
      </c>
      <c r="E1674">
        <v>109921</v>
      </c>
      <c r="F1674">
        <v>107616</v>
      </c>
    </row>
    <row r="1675" spans="1:6">
      <c r="A1675">
        <v>2029</v>
      </c>
      <c r="B1675">
        <v>57</v>
      </c>
      <c r="C1675">
        <v>138598</v>
      </c>
      <c r="D1675">
        <v>146393</v>
      </c>
      <c r="E1675">
        <v>105812</v>
      </c>
      <c r="F1675">
        <v>104166</v>
      </c>
    </row>
    <row r="1676" spans="1:6">
      <c r="A1676">
        <v>2029</v>
      </c>
      <c r="B1676">
        <v>58</v>
      </c>
      <c r="C1676">
        <v>130090</v>
      </c>
      <c r="D1676">
        <v>140052</v>
      </c>
      <c r="E1676">
        <v>101889</v>
      </c>
      <c r="F1676">
        <v>100907</v>
      </c>
    </row>
    <row r="1677" spans="1:6">
      <c r="A1677">
        <v>2029</v>
      </c>
      <c r="B1677">
        <v>59</v>
      </c>
      <c r="C1677">
        <v>125284</v>
      </c>
      <c r="D1677">
        <v>135648</v>
      </c>
      <c r="E1677">
        <v>98357</v>
      </c>
      <c r="F1677">
        <v>96589</v>
      </c>
    </row>
    <row r="1678" spans="1:6">
      <c r="A1678">
        <v>2029</v>
      </c>
      <c r="B1678">
        <v>60</v>
      </c>
      <c r="C1678">
        <v>117985</v>
      </c>
      <c r="D1678">
        <v>129719</v>
      </c>
      <c r="E1678">
        <v>94469</v>
      </c>
      <c r="F1678">
        <v>94111</v>
      </c>
    </row>
    <row r="1679" spans="1:6">
      <c r="A1679">
        <v>2029</v>
      </c>
      <c r="B1679">
        <v>61</v>
      </c>
      <c r="C1679">
        <v>114318</v>
      </c>
      <c r="D1679">
        <v>127111</v>
      </c>
      <c r="E1679">
        <v>92375</v>
      </c>
      <c r="F1679">
        <v>91945</v>
      </c>
    </row>
    <row r="1680" spans="1:6">
      <c r="A1680">
        <v>2029</v>
      </c>
      <c r="B1680">
        <v>62</v>
      </c>
      <c r="C1680">
        <v>111105</v>
      </c>
      <c r="D1680">
        <v>125810</v>
      </c>
      <c r="E1680">
        <v>91068</v>
      </c>
      <c r="F1680">
        <v>90550</v>
      </c>
    </row>
    <row r="1681" spans="1:6">
      <c r="A1681">
        <v>2029</v>
      </c>
      <c r="B1681">
        <v>63</v>
      </c>
      <c r="C1681">
        <v>110601</v>
      </c>
      <c r="D1681">
        <v>127456</v>
      </c>
      <c r="E1681">
        <v>89874</v>
      </c>
      <c r="F1681">
        <v>89447</v>
      </c>
    </row>
    <row r="1682" spans="1:6">
      <c r="A1682">
        <v>2029</v>
      </c>
      <c r="B1682">
        <v>64</v>
      </c>
      <c r="C1682">
        <v>110299</v>
      </c>
      <c r="D1682">
        <v>129032</v>
      </c>
      <c r="E1682">
        <v>89685</v>
      </c>
      <c r="F1682">
        <v>89517</v>
      </c>
    </row>
    <row r="1683" spans="1:6">
      <c r="A1683">
        <v>2029</v>
      </c>
      <c r="B1683">
        <v>65</v>
      </c>
      <c r="C1683">
        <v>111743</v>
      </c>
      <c r="D1683">
        <v>133022</v>
      </c>
      <c r="E1683">
        <v>89424</v>
      </c>
      <c r="F1683">
        <v>89478</v>
      </c>
    </row>
    <row r="1684" spans="1:6">
      <c r="A1684">
        <v>2029</v>
      </c>
      <c r="B1684">
        <v>66</v>
      </c>
      <c r="C1684">
        <v>112203</v>
      </c>
      <c r="D1684">
        <v>136235</v>
      </c>
      <c r="E1684">
        <v>88991</v>
      </c>
      <c r="F1684">
        <v>90543</v>
      </c>
    </row>
    <row r="1685" spans="1:6">
      <c r="A1685">
        <v>2029</v>
      </c>
      <c r="B1685">
        <v>67</v>
      </c>
      <c r="C1685">
        <v>111631</v>
      </c>
      <c r="D1685">
        <v>137819</v>
      </c>
      <c r="E1685">
        <v>87627</v>
      </c>
      <c r="F1685">
        <v>89627</v>
      </c>
    </row>
    <row r="1686" spans="1:6">
      <c r="A1686">
        <v>2029</v>
      </c>
      <c r="B1686">
        <v>68</v>
      </c>
      <c r="C1686">
        <v>114377</v>
      </c>
      <c r="D1686">
        <v>144704</v>
      </c>
      <c r="E1686">
        <v>87400</v>
      </c>
      <c r="F1686">
        <v>90479</v>
      </c>
    </row>
    <row r="1687" spans="1:6">
      <c r="A1687">
        <v>2029</v>
      </c>
      <c r="B1687">
        <v>69</v>
      </c>
      <c r="C1687">
        <v>118953</v>
      </c>
      <c r="D1687">
        <v>154834</v>
      </c>
      <c r="E1687">
        <v>88578</v>
      </c>
      <c r="F1687">
        <v>92916</v>
      </c>
    </row>
    <row r="1688" spans="1:6">
      <c r="A1688">
        <v>2029</v>
      </c>
      <c r="B1688">
        <v>70</v>
      </c>
      <c r="C1688">
        <v>125284</v>
      </c>
      <c r="D1688">
        <v>166122</v>
      </c>
      <c r="E1688">
        <v>90240</v>
      </c>
      <c r="F1688">
        <v>95691</v>
      </c>
    </row>
    <row r="1689" spans="1:6">
      <c r="A1689">
        <v>2029</v>
      </c>
      <c r="B1689">
        <v>71</v>
      </c>
      <c r="C1689">
        <v>128848</v>
      </c>
      <c r="D1689">
        <v>173383</v>
      </c>
      <c r="E1689">
        <v>87476</v>
      </c>
      <c r="F1689">
        <v>95203</v>
      </c>
    </row>
    <row r="1690" spans="1:6">
      <c r="A1690">
        <v>2029</v>
      </c>
      <c r="B1690">
        <v>72</v>
      </c>
      <c r="C1690">
        <v>128131</v>
      </c>
      <c r="D1690">
        <v>177485</v>
      </c>
      <c r="E1690">
        <v>84301</v>
      </c>
      <c r="F1690">
        <v>93241</v>
      </c>
    </row>
    <row r="1691" spans="1:6">
      <c r="A1691">
        <v>2029</v>
      </c>
      <c r="B1691">
        <v>73</v>
      </c>
      <c r="C1691">
        <v>124546</v>
      </c>
      <c r="D1691">
        <v>175335</v>
      </c>
      <c r="E1691">
        <v>78853</v>
      </c>
      <c r="F1691">
        <v>89315</v>
      </c>
    </row>
    <row r="1692" spans="1:6">
      <c r="A1692">
        <v>2029</v>
      </c>
      <c r="B1692">
        <v>74</v>
      </c>
      <c r="C1692">
        <v>122740</v>
      </c>
      <c r="D1692">
        <v>176353</v>
      </c>
      <c r="E1692">
        <v>74784</v>
      </c>
      <c r="F1692">
        <v>87299</v>
      </c>
    </row>
    <row r="1693" spans="1:6">
      <c r="A1693">
        <v>2029</v>
      </c>
      <c r="B1693">
        <v>75</v>
      </c>
      <c r="C1693">
        <v>113937</v>
      </c>
      <c r="D1693">
        <v>169005</v>
      </c>
      <c r="E1693">
        <v>67321</v>
      </c>
      <c r="F1693">
        <v>81196</v>
      </c>
    </row>
    <row r="1694" spans="1:6">
      <c r="A1694">
        <v>2029</v>
      </c>
      <c r="B1694">
        <v>76</v>
      </c>
      <c r="C1694">
        <v>108341</v>
      </c>
      <c r="D1694">
        <v>165534</v>
      </c>
      <c r="E1694">
        <v>62814</v>
      </c>
      <c r="F1694">
        <v>78586</v>
      </c>
    </row>
    <row r="1695" spans="1:6">
      <c r="A1695">
        <v>2029</v>
      </c>
      <c r="B1695">
        <v>77</v>
      </c>
      <c r="C1695">
        <v>101732</v>
      </c>
      <c r="D1695">
        <v>159683</v>
      </c>
      <c r="E1695">
        <v>57635</v>
      </c>
      <c r="F1695">
        <v>75378</v>
      </c>
    </row>
    <row r="1696" spans="1:6">
      <c r="A1696">
        <v>2029</v>
      </c>
      <c r="B1696">
        <v>78</v>
      </c>
      <c r="C1696">
        <v>94906</v>
      </c>
      <c r="D1696">
        <v>153747</v>
      </c>
      <c r="E1696">
        <v>51999</v>
      </c>
      <c r="F1696">
        <v>72331</v>
      </c>
    </row>
    <row r="1697" spans="1:6">
      <c r="A1697">
        <v>2029</v>
      </c>
      <c r="B1697">
        <v>79</v>
      </c>
      <c r="C1697">
        <v>85833</v>
      </c>
      <c r="D1697">
        <v>141549</v>
      </c>
      <c r="E1697">
        <v>46169</v>
      </c>
      <c r="F1697">
        <v>67095</v>
      </c>
    </row>
    <row r="1698" spans="1:6">
      <c r="A1698">
        <v>2029</v>
      </c>
      <c r="B1698">
        <v>80</v>
      </c>
      <c r="C1698">
        <v>76976</v>
      </c>
      <c r="D1698">
        <v>131601</v>
      </c>
      <c r="E1698">
        <v>40041</v>
      </c>
      <c r="F1698">
        <v>61815</v>
      </c>
    </row>
    <row r="1699" spans="1:6">
      <c r="A1699">
        <v>2029</v>
      </c>
      <c r="B1699">
        <v>81</v>
      </c>
      <c r="C1699">
        <v>69463</v>
      </c>
      <c r="D1699">
        <v>122138</v>
      </c>
      <c r="E1699">
        <v>35649</v>
      </c>
      <c r="F1699">
        <v>57370</v>
      </c>
    </row>
    <row r="1700" spans="1:6">
      <c r="A1700">
        <v>2029</v>
      </c>
      <c r="B1700">
        <v>82</v>
      </c>
      <c r="C1700">
        <v>59820</v>
      </c>
      <c r="D1700">
        <v>109137</v>
      </c>
      <c r="E1700">
        <v>29518</v>
      </c>
      <c r="F1700">
        <v>50670</v>
      </c>
    </row>
    <row r="1701" spans="1:6">
      <c r="A1701">
        <v>2029</v>
      </c>
      <c r="B1701">
        <v>83</v>
      </c>
      <c r="C1701">
        <v>49551</v>
      </c>
      <c r="D1701">
        <v>94128</v>
      </c>
      <c r="E1701">
        <v>23636</v>
      </c>
      <c r="F1701">
        <v>43619</v>
      </c>
    </row>
    <row r="1702" spans="1:6">
      <c r="A1702">
        <v>2029</v>
      </c>
      <c r="B1702">
        <v>84</v>
      </c>
      <c r="C1702">
        <v>31637</v>
      </c>
      <c r="D1702">
        <v>62587</v>
      </c>
      <c r="E1702">
        <v>15448</v>
      </c>
      <c r="F1702">
        <v>30714</v>
      </c>
    </row>
    <row r="1703" spans="1:6">
      <c r="A1703">
        <v>2029</v>
      </c>
      <c r="B1703">
        <v>85</v>
      </c>
      <c r="C1703">
        <v>27815</v>
      </c>
      <c r="D1703">
        <v>57702</v>
      </c>
      <c r="E1703">
        <v>13456</v>
      </c>
      <c r="F1703">
        <v>28443</v>
      </c>
    </row>
    <row r="1704" spans="1:6">
      <c r="A1704">
        <v>2029</v>
      </c>
      <c r="B1704">
        <v>86</v>
      </c>
      <c r="C1704">
        <v>23925</v>
      </c>
      <c r="D1704">
        <v>51157</v>
      </c>
      <c r="E1704">
        <v>11311</v>
      </c>
      <c r="F1704">
        <v>25400</v>
      </c>
    </row>
    <row r="1705" spans="1:6">
      <c r="A1705">
        <v>2029</v>
      </c>
      <c r="B1705">
        <v>87</v>
      </c>
      <c r="C1705">
        <v>20305</v>
      </c>
      <c r="D1705">
        <v>45741</v>
      </c>
      <c r="E1705">
        <v>9516</v>
      </c>
      <c r="F1705">
        <v>22712</v>
      </c>
    </row>
    <row r="1706" spans="1:6">
      <c r="A1706">
        <v>2029</v>
      </c>
      <c r="B1706">
        <v>88</v>
      </c>
      <c r="C1706">
        <v>18352</v>
      </c>
      <c r="D1706">
        <v>43865</v>
      </c>
      <c r="E1706">
        <v>8932</v>
      </c>
      <c r="F1706">
        <v>21957</v>
      </c>
    </row>
    <row r="1707" spans="1:6">
      <c r="A1707">
        <v>2029</v>
      </c>
      <c r="B1707">
        <v>89</v>
      </c>
      <c r="C1707">
        <v>16089</v>
      </c>
      <c r="D1707">
        <v>40551</v>
      </c>
      <c r="E1707">
        <v>7892</v>
      </c>
      <c r="F1707">
        <v>20950</v>
      </c>
    </row>
    <row r="1708" spans="1:6">
      <c r="A1708">
        <v>2029</v>
      </c>
      <c r="B1708">
        <v>90</v>
      </c>
      <c r="C1708">
        <v>13475</v>
      </c>
      <c r="D1708">
        <v>35746</v>
      </c>
      <c r="E1708">
        <v>6543</v>
      </c>
      <c r="F1708">
        <v>18604</v>
      </c>
    </row>
    <row r="1709" spans="1:6">
      <c r="A1709">
        <v>2029</v>
      </c>
      <c r="B1709">
        <v>91</v>
      </c>
      <c r="C1709">
        <v>11027</v>
      </c>
      <c r="D1709">
        <v>30832</v>
      </c>
      <c r="E1709">
        <v>5401</v>
      </c>
      <c r="F1709">
        <v>16235</v>
      </c>
    </row>
    <row r="1710" spans="1:6">
      <c r="A1710">
        <v>2029</v>
      </c>
      <c r="B1710">
        <v>92</v>
      </c>
      <c r="C1710">
        <v>9106</v>
      </c>
      <c r="D1710">
        <v>26397</v>
      </c>
      <c r="E1710">
        <v>4325</v>
      </c>
      <c r="F1710">
        <v>13834</v>
      </c>
    </row>
    <row r="1711" spans="1:6">
      <c r="A1711">
        <v>2029</v>
      </c>
      <c r="B1711">
        <v>93</v>
      </c>
      <c r="C1711">
        <v>7337</v>
      </c>
      <c r="D1711">
        <v>22340</v>
      </c>
      <c r="E1711">
        <v>3398</v>
      </c>
      <c r="F1711">
        <v>11648</v>
      </c>
    </row>
    <row r="1712" spans="1:6">
      <c r="A1712">
        <v>2029</v>
      </c>
      <c r="B1712">
        <v>94</v>
      </c>
      <c r="C1712">
        <v>5602</v>
      </c>
      <c r="D1712">
        <v>17853</v>
      </c>
      <c r="E1712">
        <v>2599</v>
      </c>
      <c r="F1712">
        <v>9475</v>
      </c>
    </row>
    <row r="1713" spans="1:6">
      <c r="A1713">
        <v>2029</v>
      </c>
      <c r="B1713">
        <v>95</v>
      </c>
      <c r="C1713">
        <v>4131</v>
      </c>
      <c r="D1713">
        <v>13788</v>
      </c>
      <c r="E1713">
        <v>1914</v>
      </c>
      <c r="F1713">
        <v>7482</v>
      </c>
    </row>
    <row r="1714" spans="1:6">
      <c r="A1714">
        <v>2029</v>
      </c>
      <c r="B1714">
        <v>96</v>
      </c>
      <c r="C1714">
        <v>3028</v>
      </c>
      <c r="D1714">
        <v>10455</v>
      </c>
      <c r="E1714">
        <v>1384</v>
      </c>
      <c r="F1714">
        <v>5725</v>
      </c>
    </row>
    <row r="1715" spans="1:6">
      <c r="A1715">
        <v>2029</v>
      </c>
      <c r="B1715">
        <v>97</v>
      </c>
      <c r="C1715">
        <v>2247</v>
      </c>
      <c r="D1715">
        <v>8161</v>
      </c>
      <c r="E1715">
        <v>1002</v>
      </c>
      <c r="F1715">
        <v>4583</v>
      </c>
    </row>
    <row r="1716" spans="1:6">
      <c r="A1716">
        <v>2029</v>
      </c>
      <c r="B1716">
        <v>98</v>
      </c>
      <c r="C1716">
        <v>1591</v>
      </c>
      <c r="D1716">
        <v>5950</v>
      </c>
      <c r="E1716">
        <v>704</v>
      </c>
      <c r="F1716">
        <v>3401</v>
      </c>
    </row>
    <row r="1717" spans="1:6">
      <c r="A1717">
        <v>2029</v>
      </c>
      <c r="B1717">
        <v>99</v>
      </c>
      <c r="C1717">
        <v>1084</v>
      </c>
      <c r="D1717">
        <v>4293</v>
      </c>
      <c r="E1717">
        <v>472</v>
      </c>
      <c r="F1717">
        <v>2454</v>
      </c>
    </row>
    <row r="1718" spans="1:6">
      <c r="A1718">
        <v>2029</v>
      </c>
      <c r="B1718">
        <v>100</v>
      </c>
      <c r="C1718">
        <v>1575</v>
      </c>
      <c r="D1718">
        <v>7378</v>
      </c>
      <c r="E1718">
        <v>697</v>
      </c>
      <c r="F1718">
        <v>4275</v>
      </c>
    </row>
    <row r="1719" spans="1:6">
      <c r="A1719">
        <v>2030</v>
      </c>
      <c r="B1719">
        <v>0</v>
      </c>
      <c r="C1719">
        <v>79630</v>
      </c>
      <c r="D1719">
        <v>75077</v>
      </c>
      <c r="E1719">
        <v>67620</v>
      </c>
      <c r="F1719">
        <v>63718</v>
      </c>
    </row>
    <row r="1720" spans="1:6">
      <c r="A1720">
        <v>2030</v>
      </c>
      <c r="B1720">
        <v>1</v>
      </c>
      <c r="C1720">
        <v>81423</v>
      </c>
      <c r="D1720">
        <v>76817</v>
      </c>
      <c r="E1720">
        <v>68657</v>
      </c>
      <c r="F1720">
        <v>64678</v>
      </c>
    </row>
    <row r="1721" spans="1:6">
      <c r="A1721">
        <v>2030</v>
      </c>
      <c r="B1721">
        <v>2</v>
      </c>
      <c r="C1721">
        <v>83187</v>
      </c>
      <c r="D1721">
        <v>78534</v>
      </c>
      <c r="E1721">
        <v>69805</v>
      </c>
      <c r="F1721">
        <v>65734</v>
      </c>
    </row>
    <row r="1722" spans="1:6">
      <c r="A1722">
        <v>2030</v>
      </c>
      <c r="B1722">
        <v>3</v>
      </c>
      <c r="C1722">
        <v>84963</v>
      </c>
      <c r="D1722">
        <v>80246</v>
      </c>
      <c r="E1722">
        <v>71057</v>
      </c>
      <c r="F1722">
        <v>66883</v>
      </c>
    </row>
    <row r="1723" spans="1:6">
      <c r="A1723">
        <v>2030</v>
      </c>
      <c r="B1723">
        <v>4</v>
      </c>
      <c r="C1723">
        <v>86749</v>
      </c>
      <c r="D1723">
        <v>81963</v>
      </c>
      <c r="E1723">
        <v>72408</v>
      </c>
      <c r="F1723">
        <v>68120</v>
      </c>
    </row>
    <row r="1724" spans="1:6">
      <c r="A1724">
        <v>2030</v>
      </c>
      <c r="B1724">
        <v>5</v>
      </c>
      <c r="C1724">
        <v>88541</v>
      </c>
      <c r="D1724">
        <v>83682</v>
      </c>
      <c r="E1724">
        <v>73827</v>
      </c>
      <c r="F1724">
        <v>69428</v>
      </c>
    </row>
    <row r="1725" spans="1:6">
      <c r="A1725">
        <v>2030</v>
      </c>
      <c r="B1725">
        <v>6</v>
      </c>
      <c r="C1725">
        <v>90305</v>
      </c>
      <c r="D1725">
        <v>85366</v>
      </c>
      <c r="E1725">
        <v>75280</v>
      </c>
      <c r="F1725">
        <v>70766</v>
      </c>
    </row>
    <row r="1726" spans="1:6">
      <c r="A1726">
        <v>2030</v>
      </c>
      <c r="B1726">
        <v>7</v>
      </c>
      <c r="C1726">
        <v>91977</v>
      </c>
      <c r="D1726">
        <v>86962</v>
      </c>
      <c r="E1726">
        <v>76724</v>
      </c>
      <c r="F1726">
        <v>72105</v>
      </c>
    </row>
    <row r="1727" spans="1:6">
      <c r="A1727">
        <v>2030</v>
      </c>
      <c r="B1727">
        <v>8</v>
      </c>
      <c r="C1727">
        <v>93464</v>
      </c>
      <c r="D1727">
        <v>88383</v>
      </c>
      <c r="E1727">
        <v>78095</v>
      </c>
      <c r="F1727">
        <v>73383</v>
      </c>
    </row>
    <row r="1728" spans="1:6">
      <c r="A1728">
        <v>2030</v>
      </c>
      <c r="B1728">
        <v>9</v>
      </c>
      <c r="C1728">
        <v>94767</v>
      </c>
      <c r="D1728">
        <v>89630</v>
      </c>
      <c r="E1728">
        <v>79315</v>
      </c>
      <c r="F1728">
        <v>74521</v>
      </c>
    </row>
    <row r="1729" spans="1:6">
      <c r="A1729">
        <v>2030</v>
      </c>
      <c r="B1729">
        <v>10</v>
      </c>
      <c r="C1729">
        <v>95859</v>
      </c>
      <c r="D1729">
        <v>90671</v>
      </c>
      <c r="E1729">
        <v>80288</v>
      </c>
      <c r="F1729">
        <v>75438</v>
      </c>
    </row>
    <row r="1730" spans="1:6">
      <c r="A1730">
        <v>2030</v>
      </c>
      <c r="B1730">
        <v>11</v>
      </c>
      <c r="C1730">
        <v>96645</v>
      </c>
      <c r="D1730">
        <v>91427</v>
      </c>
      <c r="E1730">
        <v>80970</v>
      </c>
      <c r="F1730">
        <v>76089</v>
      </c>
    </row>
    <row r="1731" spans="1:6">
      <c r="A1731">
        <v>2030</v>
      </c>
      <c r="B1731">
        <v>12</v>
      </c>
      <c r="C1731">
        <v>97150</v>
      </c>
      <c r="D1731">
        <v>91911</v>
      </c>
      <c r="E1731">
        <v>81413</v>
      </c>
      <c r="F1731">
        <v>76522</v>
      </c>
    </row>
    <row r="1732" spans="1:6">
      <c r="A1732">
        <v>2030</v>
      </c>
      <c r="B1732">
        <v>13</v>
      </c>
      <c r="C1732">
        <v>97038</v>
      </c>
      <c r="D1732">
        <v>91826</v>
      </c>
      <c r="E1732">
        <v>81775</v>
      </c>
      <c r="F1732">
        <v>76884</v>
      </c>
    </row>
    <row r="1733" spans="1:6">
      <c r="A1733">
        <v>2030</v>
      </c>
      <c r="B1733">
        <v>14</v>
      </c>
      <c r="C1733">
        <v>97660</v>
      </c>
      <c r="D1733">
        <v>92438</v>
      </c>
      <c r="E1733">
        <v>82384</v>
      </c>
      <c r="F1733">
        <v>77477</v>
      </c>
    </row>
    <row r="1734" spans="1:6">
      <c r="A1734">
        <v>2030</v>
      </c>
      <c r="B1734">
        <v>15</v>
      </c>
      <c r="C1734">
        <v>99057</v>
      </c>
      <c r="D1734">
        <v>93799</v>
      </c>
      <c r="E1734">
        <v>83353</v>
      </c>
      <c r="F1734">
        <v>78399</v>
      </c>
    </row>
    <row r="1735" spans="1:6">
      <c r="A1735">
        <v>2030</v>
      </c>
      <c r="B1735">
        <v>16</v>
      </c>
      <c r="C1735">
        <v>100924</v>
      </c>
      <c r="D1735">
        <v>95638</v>
      </c>
      <c r="E1735">
        <v>84570</v>
      </c>
      <c r="F1735">
        <v>79545</v>
      </c>
    </row>
    <row r="1736" spans="1:6">
      <c r="A1736">
        <v>2030</v>
      </c>
      <c r="B1736">
        <v>17</v>
      </c>
      <c r="C1736">
        <v>101433</v>
      </c>
      <c r="D1736">
        <v>96473</v>
      </c>
      <c r="E1736">
        <v>83462</v>
      </c>
      <c r="F1736">
        <v>79096</v>
      </c>
    </row>
    <row r="1737" spans="1:6">
      <c r="A1737">
        <v>2030</v>
      </c>
      <c r="B1737">
        <v>18</v>
      </c>
      <c r="C1737">
        <v>109313</v>
      </c>
      <c r="D1737">
        <v>103747</v>
      </c>
      <c r="E1737">
        <v>89837</v>
      </c>
      <c r="F1737">
        <v>84665</v>
      </c>
    </row>
    <row r="1738" spans="1:6">
      <c r="A1738">
        <v>2030</v>
      </c>
      <c r="B1738">
        <v>19</v>
      </c>
      <c r="C1738">
        <v>111480</v>
      </c>
      <c r="D1738">
        <v>105697</v>
      </c>
      <c r="E1738">
        <v>91196</v>
      </c>
      <c r="F1738">
        <v>86180</v>
      </c>
    </row>
    <row r="1739" spans="1:6">
      <c r="A1739">
        <v>2030</v>
      </c>
      <c r="B1739">
        <v>20</v>
      </c>
      <c r="C1739">
        <v>116232</v>
      </c>
      <c r="D1739">
        <v>110964</v>
      </c>
      <c r="E1739">
        <v>94955</v>
      </c>
      <c r="F1739">
        <v>89482</v>
      </c>
    </row>
    <row r="1740" spans="1:6">
      <c r="A1740">
        <v>2030</v>
      </c>
      <c r="B1740">
        <v>21</v>
      </c>
      <c r="C1740">
        <v>120706</v>
      </c>
      <c r="D1740">
        <v>116058</v>
      </c>
      <c r="E1740">
        <v>99165</v>
      </c>
      <c r="F1740">
        <v>94224</v>
      </c>
    </row>
    <row r="1741" spans="1:6">
      <c r="A1741">
        <v>2030</v>
      </c>
      <c r="B1741">
        <v>22</v>
      </c>
      <c r="C1741">
        <v>119154</v>
      </c>
      <c r="D1741">
        <v>115199</v>
      </c>
      <c r="E1741">
        <v>99502</v>
      </c>
      <c r="F1741">
        <v>94039</v>
      </c>
    </row>
    <row r="1742" spans="1:6">
      <c r="A1742">
        <v>2030</v>
      </c>
      <c r="B1742">
        <v>23</v>
      </c>
      <c r="C1742">
        <v>111060</v>
      </c>
      <c r="D1742">
        <v>107395</v>
      </c>
      <c r="E1742">
        <v>93824</v>
      </c>
      <c r="F1742">
        <v>88065</v>
      </c>
    </row>
    <row r="1743" spans="1:6">
      <c r="A1743">
        <v>2030</v>
      </c>
      <c r="B1743">
        <v>24</v>
      </c>
      <c r="C1743">
        <v>105356</v>
      </c>
      <c r="D1743">
        <v>101916</v>
      </c>
      <c r="E1743">
        <v>89406</v>
      </c>
      <c r="F1743">
        <v>83577</v>
      </c>
    </row>
    <row r="1744" spans="1:6">
      <c r="A1744">
        <v>2030</v>
      </c>
      <c r="B1744">
        <v>25</v>
      </c>
      <c r="C1744">
        <v>101150</v>
      </c>
      <c r="D1744">
        <v>98029</v>
      </c>
      <c r="E1744">
        <v>86339</v>
      </c>
      <c r="F1744">
        <v>80861</v>
      </c>
    </row>
    <row r="1745" spans="1:6">
      <c r="A1745">
        <v>2030</v>
      </c>
      <c r="B1745">
        <v>26</v>
      </c>
      <c r="C1745">
        <v>98180</v>
      </c>
      <c r="D1745">
        <v>94879</v>
      </c>
      <c r="E1745">
        <v>84063</v>
      </c>
      <c r="F1745">
        <v>77927</v>
      </c>
    </row>
    <row r="1746" spans="1:6">
      <c r="A1746">
        <v>2030</v>
      </c>
      <c r="B1746">
        <v>27</v>
      </c>
      <c r="C1746">
        <v>95767</v>
      </c>
      <c r="D1746">
        <v>93726</v>
      </c>
      <c r="E1746">
        <v>83160</v>
      </c>
      <c r="F1746">
        <v>76527</v>
      </c>
    </row>
    <row r="1747" spans="1:6">
      <c r="A1747">
        <v>2030</v>
      </c>
      <c r="B1747">
        <v>28</v>
      </c>
      <c r="C1747">
        <v>96749</v>
      </c>
      <c r="D1747">
        <v>94471</v>
      </c>
      <c r="E1747">
        <v>84341</v>
      </c>
      <c r="F1747">
        <v>77301</v>
      </c>
    </row>
    <row r="1748" spans="1:6">
      <c r="A1748">
        <v>2030</v>
      </c>
      <c r="B1748">
        <v>29</v>
      </c>
      <c r="C1748">
        <v>100690</v>
      </c>
      <c r="D1748">
        <v>98476</v>
      </c>
      <c r="E1748">
        <v>86726</v>
      </c>
      <c r="F1748">
        <v>79455</v>
      </c>
    </row>
    <row r="1749" spans="1:6">
      <c r="A1749">
        <v>2030</v>
      </c>
      <c r="B1749">
        <v>30</v>
      </c>
      <c r="C1749">
        <v>103729</v>
      </c>
      <c r="D1749">
        <v>101503</v>
      </c>
      <c r="E1749">
        <v>88897</v>
      </c>
      <c r="F1749">
        <v>81250</v>
      </c>
    </row>
    <row r="1750" spans="1:6">
      <c r="A1750">
        <v>2030</v>
      </c>
      <c r="B1750">
        <v>31</v>
      </c>
      <c r="C1750">
        <v>104124</v>
      </c>
      <c r="D1750">
        <v>102018</v>
      </c>
      <c r="E1750">
        <v>90007</v>
      </c>
      <c r="F1750">
        <v>82342</v>
      </c>
    </row>
    <row r="1751" spans="1:6">
      <c r="A1751">
        <v>2030</v>
      </c>
      <c r="B1751">
        <v>32</v>
      </c>
      <c r="C1751">
        <v>107508</v>
      </c>
      <c r="D1751">
        <v>104870</v>
      </c>
      <c r="E1751">
        <v>92648</v>
      </c>
      <c r="F1751">
        <v>84315</v>
      </c>
    </row>
    <row r="1752" spans="1:6">
      <c r="A1752">
        <v>2030</v>
      </c>
      <c r="B1752">
        <v>33</v>
      </c>
      <c r="C1752">
        <v>113583</v>
      </c>
      <c r="D1752">
        <v>112519</v>
      </c>
      <c r="E1752">
        <v>94169</v>
      </c>
      <c r="F1752">
        <v>85027</v>
      </c>
    </row>
    <row r="1753" spans="1:6">
      <c r="A1753">
        <v>2030</v>
      </c>
      <c r="B1753">
        <v>34</v>
      </c>
      <c r="C1753">
        <v>118286</v>
      </c>
      <c r="D1753">
        <v>116863</v>
      </c>
      <c r="E1753">
        <v>97918</v>
      </c>
      <c r="F1753">
        <v>88207</v>
      </c>
    </row>
    <row r="1754" spans="1:6">
      <c r="A1754">
        <v>2030</v>
      </c>
      <c r="B1754">
        <v>35</v>
      </c>
      <c r="C1754">
        <v>118541</v>
      </c>
      <c r="D1754">
        <v>117191</v>
      </c>
      <c r="E1754">
        <v>102561</v>
      </c>
      <c r="F1754">
        <v>94381</v>
      </c>
    </row>
    <row r="1755" spans="1:6">
      <c r="A1755">
        <v>2030</v>
      </c>
      <c r="B1755">
        <v>36</v>
      </c>
      <c r="C1755">
        <v>127456</v>
      </c>
      <c r="D1755">
        <v>126855</v>
      </c>
      <c r="E1755">
        <v>106515</v>
      </c>
      <c r="F1755">
        <v>98453</v>
      </c>
    </row>
    <row r="1756" spans="1:6">
      <c r="A1756">
        <v>2030</v>
      </c>
      <c r="B1756">
        <v>37</v>
      </c>
      <c r="C1756">
        <v>132361</v>
      </c>
      <c r="D1756">
        <v>131291</v>
      </c>
      <c r="E1756">
        <v>111520</v>
      </c>
      <c r="F1756">
        <v>102309</v>
      </c>
    </row>
    <row r="1757" spans="1:6">
      <c r="A1757">
        <v>2030</v>
      </c>
      <c r="B1757">
        <v>38</v>
      </c>
      <c r="C1757">
        <v>136427</v>
      </c>
      <c r="D1757">
        <v>134966</v>
      </c>
      <c r="E1757">
        <v>116175</v>
      </c>
      <c r="F1757">
        <v>107620</v>
      </c>
    </row>
    <row r="1758" spans="1:6">
      <c r="A1758">
        <v>2030</v>
      </c>
      <c r="B1758">
        <v>39</v>
      </c>
      <c r="C1758">
        <v>147580</v>
      </c>
      <c r="D1758">
        <v>146724</v>
      </c>
      <c r="E1758">
        <v>120041</v>
      </c>
      <c r="F1758">
        <v>109650</v>
      </c>
    </row>
    <row r="1759" spans="1:6">
      <c r="A1759">
        <v>2030</v>
      </c>
      <c r="B1759">
        <v>40</v>
      </c>
      <c r="C1759">
        <v>152507</v>
      </c>
      <c r="D1759">
        <v>152249</v>
      </c>
      <c r="E1759">
        <v>120390</v>
      </c>
      <c r="F1759">
        <v>110312</v>
      </c>
    </row>
    <row r="1760" spans="1:6">
      <c r="A1760">
        <v>2030</v>
      </c>
      <c r="B1760">
        <v>41</v>
      </c>
      <c r="C1760">
        <v>154869</v>
      </c>
      <c r="D1760">
        <v>154476</v>
      </c>
      <c r="E1760">
        <v>119702</v>
      </c>
      <c r="F1760">
        <v>110203</v>
      </c>
    </row>
    <row r="1761" spans="1:6">
      <c r="A1761">
        <v>2030</v>
      </c>
      <c r="B1761">
        <v>42</v>
      </c>
      <c r="C1761">
        <v>159775</v>
      </c>
      <c r="D1761">
        <v>161295</v>
      </c>
      <c r="E1761">
        <v>121807</v>
      </c>
      <c r="F1761">
        <v>112109</v>
      </c>
    </row>
    <row r="1762" spans="1:6">
      <c r="A1762">
        <v>2030</v>
      </c>
      <c r="B1762">
        <v>43</v>
      </c>
      <c r="C1762">
        <v>164391</v>
      </c>
      <c r="D1762">
        <v>164948</v>
      </c>
      <c r="E1762">
        <v>122249</v>
      </c>
      <c r="F1762">
        <v>112766</v>
      </c>
    </row>
    <row r="1763" spans="1:6">
      <c r="A1763">
        <v>2030</v>
      </c>
      <c r="B1763">
        <v>44</v>
      </c>
      <c r="C1763">
        <v>172357</v>
      </c>
      <c r="D1763">
        <v>173894</v>
      </c>
      <c r="E1763">
        <v>124882</v>
      </c>
      <c r="F1763">
        <v>116771</v>
      </c>
    </row>
    <row r="1764" spans="1:6">
      <c r="A1764">
        <v>2030</v>
      </c>
      <c r="B1764">
        <v>45</v>
      </c>
      <c r="C1764">
        <v>182976</v>
      </c>
      <c r="D1764">
        <v>184901</v>
      </c>
      <c r="E1764">
        <v>130622</v>
      </c>
      <c r="F1764">
        <v>122193</v>
      </c>
    </row>
    <row r="1765" spans="1:6">
      <c r="A1765">
        <v>2030</v>
      </c>
      <c r="B1765">
        <v>46</v>
      </c>
      <c r="C1765">
        <v>190238</v>
      </c>
      <c r="D1765">
        <v>191593</v>
      </c>
      <c r="E1765">
        <v>132437</v>
      </c>
      <c r="F1765">
        <v>124487</v>
      </c>
    </row>
    <row r="1766" spans="1:6">
      <c r="A1766">
        <v>2030</v>
      </c>
      <c r="B1766">
        <v>47</v>
      </c>
      <c r="C1766">
        <v>195485</v>
      </c>
      <c r="D1766">
        <v>198165</v>
      </c>
      <c r="E1766">
        <v>134697</v>
      </c>
      <c r="F1766">
        <v>127919</v>
      </c>
    </row>
    <row r="1767" spans="1:6">
      <c r="A1767">
        <v>2030</v>
      </c>
      <c r="B1767">
        <v>48</v>
      </c>
      <c r="C1767">
        <v>188169</v>
      </c>
      <c r="D1767">
        <v>190535</v>
      </c>
      <c r="E1767">
        <v>131454</v>
      </c>
      <c r="F1767">
        <v>124025</v>
      </c>
    </row>
    <row r="1768" spans="1:6">
      <c r="A1768">
        <v>2030</v>
      </c>
      <c r="B1768">
        <v>49</v>
      </c>
      <c r="C1768">
        <v>179285</v>
      </c>
      <c r="D1768">
        <v>183577</v>
      </c>
      <c r="E1768">
        <v>124592</v>
      </c>
      <c r="F1768">
        <v>118124</v>
      </c>
    </row>
    <row r="1769" spans="1:6">
      <c r="A1769">
        <v>2030</v>
      </c>
      <c r="B1769">
        <v>50</v>
      </c>
      <c r="C1769">
        <v>181880</v>
      </c>
      <c r="D1769">
        <v>186220</v>
      </c>
      <c r="E1769">
        <v>126108</v>
      </c>
      <c r="F1769">
        <v>120801</v>
      </c>
    </row>
    <row r="1770" spans="1:6">
      <c r="A1770">
        <v>2030</v>
      </c>
      <c r="B1770">
        <v>51</v>
      </c>
      <c r="C1770">
        <v>180876</v>
      </c>
      <c r="D1770">
        <v>184212</v>
      </c>
      <c r="E1770">
        <v>124714</v>
      </c>
      <c r="F1770">
        <v>119212</v>
      </c>
    </row>
    <row r="1771" spans="1:6">
      <c r="A1771">
        <v>2030</v>
      </c>
      <c r="B1771">
        <v>52</v>
      </c>
      <c r="C1771">
        <v>173858</v>
      </c>
      <c r="D1771">
        <v>178401</v>
      </c>
      <c r="E1771">
        <v>121075</v>
      </c>
      <c r="F1771">
        <v>116503</v>
      </c>
    </row>
    <row r="1772" spans="1:6">
      <c r="A1772">
        <v>2030</v>
      </c>
      <c r="B1772">
        <v>53</v>
      </c>
      <c r="C1772">
        <v>170790</v>
      </c>
      <c r="D1772">
        <v>176155</v>
      </c>
      <c r="E1772">
        <v>120355</v>
      </c>
      <c r="F1772">
        <v>115605</v>
      </c>
    </row>
    <row r="1773" spans="1:6">
      <c r="A1773">
        <v>2030</v>
      </c>
      <c r="B1773">
        <v>54</v>
      </c>
      <c r="C1773">
        <v>169070</v>
      </c>
      <c r="D1773">
        <v>176584</v>
      </c>
      <c r="E1773">
        <v>120828</v>
      </c>
      <c r="F1773">
        <v>116047</v>
      </c>
    </row>
    <row r="1774" spans="1:6">
      <c r="A1774">
        <v>2030</v>
      </c>
      <c r="B1774">
        <v>55</v>
      </c>
      <c r="C1774">
        <v>161061</v>
      </c>
      <c r="D1774">
        <v>168058</v>
      </c>
      <c r="E1774">
        <v>117011</v>
      </c>
      <c r="F1774">
        <v>113966</v>
      </c>
    </row>
    <row r="1775" spans="1:6">
      <c r="A1775">
        <v>2030</v>
      </c>
      <c r="B1775">
        <v>56</v>
      </c>
      <c r="C1775">
        <v>152704</v>
      </c>
      <c r="D1775">
        <v>160084</v>
      </c>
      <c r="E1775">
        <v>114003</v>
      </c>
      <c r="F1775">
        <v>110657</v>
      </c>
    </row>
    <row r="1776" spans="1:6">
      <c r="A1776">
        <v>2030</v>
      </c>
      <c r="B1776">
        <v>57</v>
      </c>
      <c r="C1776">
        <v>144321</v>
      </c>
      <c r="D1776">
        <v>152679</v>
      </c>
      <c r="E1776">
        <v>109385</v>
      </c>
      <c r="F1776">
        <v>107419</v>
      </c>
    </row>
    <row r="1777" spans="1:6">
      <c r="A1777">
        <v>2030</v>
      </c>
      <c r="B1777">
        <v>58</v>
      </c>
      <c r="C1777">
        <v>137303</v>
      </c>
      <c r="D1777">
        <v>145708</v>
      </c>
      <c r="E1777">
        <v>105213</v>
      </c>
      <c r="F1777">
        <v>103927</v>
      </c>
    </row>
    <row r="1778" spans="1:6">
      <c r="A1778">
        <v>2030</v>
      </c>
      <c r="B1778">
        <v>59</v>
      </c>
      <c r="C1778">
        <v>128814</v>
      </c>
      <c r="D1778">
        <v>139382</v>
      </c>
      <c r="E1778">
        <v>101223</v>
      </c>
      <c r="F1778">
        <v>100631</v>
      </c>
    </row>
    <row r="1779" spans="1:6">
      <c r="A1779">
        <v>2030</v>
      </c>
      <c r="B1779">
        <v>60</v>
      </c>
      <c r="C1779">
        <v>123983</v>
      </c>
      <c r="D1779">
        <v>134973</v>
      </c>
      <c r="E1779">
        <v>97622</v>
      </c>
      <c r="F1779">
        <v>96296</v>
      </c>
    </row>
    <row r="1780" spans="1:6">
      <c r="A1780">
        <v>2030</v>
      </c>
      <c r="B1780">
        <v>61</v>
      </c>
      <c r="C1780">
        <v>116695</v>
      </c>
      <c r="D1780">
        <v>129053</v>
      </c>
      <c r="E1780">
        <v>93674</v>
      </c>
      <c r="F1780">
        <v>93785</v>
      </c>
    </row>
    <row r="1781" spans="1:6">
      <c r="A1781">
        <v>2030</v>
      </c>
      <c r="B1781">
        <v>62</v>
      </c>
      <c r="C1781">
        <v>112996</v>
      </c>
      <c r="D1781">
        <v>126426</v>
      </c>
      <c r="E1781">
        <v>91499</v>
      </c>
      <c r="F1781">
        <v>91587</v>
      </c>
    </row>
    <row r="1782" spans="1:6">
      <c r="A1782">
        <v>2030</v>
      </c>
      <c r="B1782">
        <v>63</v>
      </c>
      <c r="C1782">
        <v>109728</v>
      </c>
      <c r="D1782">
        <v>125090</v>
      </c>
      <c r="E1782">
        <v>90094</v>
      </c>
      <c r="F1782">
        <v>90154</v>
      </c>
    </row>
    <row r="1783" spans="1:6">
      <c r="A1783">
        <v>2030</v>
      </c>
      <c r="B1783">
        <v>64</v>
      </c>
      <c r="C1783">
        <v>109139</v>
      </c>
      <c r="D1783">
        <v>126677</v>
      </c>
      <c r="E1783">
        <v>88808</v>
      </c>
      <c r="F1783">
        <v>89023</v>
      </c>
    </row>
    <row r="1784" spans="1:6">
      <c r="A1784">
        <v>2030</v>
      </c>
      <c r="B1784">
        <v>65</v>
      </c>
      <c r="C1784">
        <v>108738</v>
      </c>
      <c r="D1784">
        <v>128193</v>
      </c>
      <c r="E1784">
        <v>88508</v>
      </c>
      <c r="F1784">
        <v>89047</v>
      </c>
    </row>
    <row r="1785" spans="1:6">
      <c r="A1785">
        <v>2030</v>
      </c>
      <c r="B1785">
        <v>66</v>
      </c>
      <c r="C1785">
        <v>110030</v>
      </c>
      <c r="D1785">
        <v>132091</v>
      </c>
      <c r="E1785">
        <v>88120</v>
      </c>
      <c r="F1785">
        <v>88958</v>
      </c>
    </row>
    <row r="1786" spans="1:6">
      <c r="A1786">
        <v>2030</v>
      </c>
      <c r="B1786">
        <v>67</v>
      </c>
      <c r="C1786">
        <v>110342</v>
      </c>
      <c r="D1786">
        <v>135210</v>
      </c>
      <c r="E1786">
        <v>87551</v>
      </c>
      <c r="F1786">
        <v>89964</v>
      </c>
    </row>
    <row r="1787" spans="1:6">
      <c r="A1787">
        <v>2030</v>
      </c>
      <c r="B1787">
        <v>68</v>
      </c>
      <c r="C1787">
        <v>109620</v>
      </c>
      <c r="D1787">
        <v>136687</v>
      </c>
      <c r="E1787">
        <v>86055</v>
      </c>
      <c r="F1787">
        <v>88989</v>
      </c>
    </row>
    <row r="1788" spans="1:6">
      <c r="A1788">
        <v>2030</v>
      </c>
      <c r="B1788">
        <v>69</v>
      </c>
      <c r="C1788">
        <v>112126</v>
      </c>
      <c r="D1788">
        <v>143399</v>
      </c>
      <c r="E1788">
        <v>85655</v>
      </c>
      <c r="F1788">
        <v>89761</v>
      </c>
    </row>
    <row r="1789" spans="1:6">
      <c r="A1789">
        <v>2030</v>
      </c>
      <c r="B1789">
        <v>70</v>
      </c>
      <c r="C1789">
        <v>116392</v>
      </c>
      <c r="D1789">
        <v>153290</v>
      </c>
      <c r="E1789">
        <v>86608</v>
      </c>
      <c r="F1789">
        <v>92090</v>
      </c>
    </row>
    <row r="1790" spans="1:6">
      <c r="A1790">
        <v>2030</v>
      </c>
      <c r="B1790">
        <v>71</v>
      </c>
      <c r="C1790">
        <v>122310</v>
      </c>
      <c r="D1790">
        <v>164273</v>
      </c>
      <c r="E1790">
        <v>87997</v>
      </c>
      <c r="F1790">
        <v>94728</v>
      </c>
    </row>
    <row r="1791" spans="1:6">
      <c r="A1791">
        <v>2030</v>
      </c>
      <c r="B1791">
        <v>72</v>
      </c>
      <c r="C1791">
        <v>125469</v>
      </c>
      <c r="D1791">
        <v>171213</v>
      </c>
      <c r="E1791">
        <v>85035</v>
      </c>
      <c r="F1791">
        <v>94110</v>
      </c>
    </row>
    <row r="1792" spans="1:6">
      <c r="A1792">
        <v>2030</v>
      </c>
      <c r="B1792">
        <v>73</v>
      </c>
      <c r="C1792">
        <v>124414</v>
      </c>
      <c r="D1792">
        <v>175001</v>
      </c>
      <c r="E1792">
        <v>81663</v>
      </c>
      <c r="F1792">
        <v>92030</v>
      </c>
    </row>
    <row r="1793" spans="1:6">
      <c r="A1793">
        <v>2030</v>
      </c>
      <c r="B1793">
        <v>74</v>
      </c>
      <c r="C1793">
        <v>120538</v>
      </c>
      <c r="D1793">
        <v>172581</v>
      </c>
      <c r="E1793">
        <v>76079</v>
      </c>
      <c r="F1793">
        <v>87983</v>
      </c>
    </row>
    <row r="1794" spans="1:6">
      <c r="A1794">
        <v>2030</v>
      </c>
      <c r="B1794">
        <v>75</v>
      </c>
      <c r="C1794">
        <v>118356</v>
      </c>
      <c r="D1794">
        <v>173230</v>
      </c>
      <c r="E1794">
        <v>71831</v>
      </c>
      <c r="F1794">
        <v>85812</v>
      </c>
    </row>
    <row r="1795" spans="1:6">
      <c r="A1795">
        <v>2030</v>
      </c>
      <c r="B1795">
        <v>76</v>
      </c>
      <c r="C1795">
        <v>109407</v>
      </c>
      <c r="D1795">
        <v>165603</v>
      </c>
      <c r="E1795">
        <v>64331</v>
      </c>
      <c r="F1795">
        <v>79598</v>
      </c>
    </row>
    <row r="1796" spans="1:6">
      <c r="A1796">
        <v>2030</v>
      </c>
      <c r="B1796">
        <v>77</v>
      </c>
      <c r="C1796">
        <v>103548</v>
      </c>
      <c r="D1796">
        <v>161773</v>
      </c>
      <c r="E1796">
        <v>59684</v>
      </c>
      <c r="F1796">
        <v>76812</v>
      </c>
    </row>
    <row r="1797" spans="1:6">
      <c r="A1797">
        <v>2030</v>
      </c>
      <c r="B1797">
        <v>78</v>
      </c>
      <c r="C1797">
        <v>96725</v>
      </c>
      <c r="D1797">
        <v>155510</v>
      </c>
      <c r="E1797">
        <v>54422</v>
      </c>
      <c r="F1797">
        <v>73391</v>
      </c>
    </row>
    <row r="1798" spans="1:6">
      <c r="A1798">
        <v>2030</v>
      </c>
      <c r="B1798">
        <v>79</v>
      </c>
      <c r="C1798">
        <v>89680</v>
      </c>
      <c r="D1798">
        <v>149165</v>
      </c>
      <c r="E1798">
        <v>48748</v>
      </c>
      <c r="F1798">
        <v>70135</v>
      </c>
    </row>
    <row r="1799" spans="1:6">
      <c r="A1799">
        <v>2030</v>
      </c>
      <c r="B1799">
        <v>80</v>
      </c>
      <c r="C1799">
        <v>80540</v>
      </c>
      <c r="D1799">
        <v>136693</v>
      </c>
      <c r="E1799">
        <v>42930</v>
      </c>
      <c r="F1799">
        <v>64726</v>
      </c>
    </row>
    <row r="1800" spans="1:6">
      <c r="A1800">
        <v>2030</v>
      </c>
      <c r="B1800">
        <v>81</v>
      </c>
      <c r="C1800">
        <v>71682</v>
      </c>
      <c r="D1800">
        <v>126368</v>
      </c>
      <c r="E1800">
        <v>36916</v>
      </c>
      <c r="F1800">
        <v>59272</v>
      </c>
    </row>
    <row r="1801" spans="1:6">
      <c r="A1801">
        <v>2030</v>
      </c>
      <c r="B1801">
        <v>82</v>
      </c>
      <c r="C1801">
        <v>64132</v>
      </c>
      <c r="D1801">
        <v>116511</v>
      </c>
      <c r="E1801">
        <v>32547</v>
      </c>
      <c r="F1801">
        <v>54620</v>
      </c>
    </row>
    <row r="1802" spans="1:6">
      <c r="A1802">
        <v>2030</v>
      </c>
      <c r="B1802">
        <v>83</v>
      </c>
      <c r="C1802">
        <v>54725</v>
      </c>
      <c r="D1802">
        <v>103402</v>
      </c>
      <c r="E1802">
        <v>26682</v>
      </c>
      <c r="F1802">
        <v>47899</v>
      </c>
    </row>
    <row r="1803" spans="1:6">
      <c r="A1803">
        <v>2030</v>
      </c>
      <c r="B1803">
        <v>84</v>
      </c>
      <c r="C1803">
        <v>44909</v>
      </c>
      <c r="D1803">
        <v>88499</v>
      </c>
      <c r="E1803">
        <v>21151</v>
      </c>
      <c r="F1803">
        <v>40901</v>
      </c>
    </row>
    <row r="1804" spans="1:6">
      <c r="A1804">
        <v>2030</v>
      </c>
      <c r="B1804">
        <v>85</v>
      </c>
      <c r="C1804">
        <v>28410</v>
      </c>
      <c r="D1804">
        <v>58390</v>
      </c>
      <c r="E1804">
        <v>13683</v>
      </c>
      <c r="F1804">
        <v>28566</v>
      </c>
    </row>
    <row r="1805" spans="1:6">
      <c r="A1805">
        <v>2030</v>
      </c>
      <c r="B1805">
        <v>86</v>
      </c>
      <c r="C1805">
        <v>24652</v>
      </c>
      <c r="D1805">
        <v>53207</v>
      </c>
      <c r="E1805">
        <v>11749</v>
      </c>
      <c r="F1805">
        <v>26121</v>
      </c>
    </row>
    <row r="1806" spans="1:6">
      <c r="A1806">
        <v>2030</v>
      </c>
      <c r="B1806">
        <v>87</v>
      </c>
      <c r="C1806">
        <v>20975</v>
      </c>
      <c r="D1806">
        <v>46764</v>
      </c>
      <c r="E1806">
        <v>9766</v>
      </c>
      <c r="F1806">
        <v>23119</v>
      </c>
    </row>
    <row r="1807" spans="1:6">
      <c r="A1807">
        <v>2030</v>
      </c>
      <c r="B1807">
        <v>88</v>
      </c>
      <c r="C1807">
        <v>17594</v>
      </c>
      <c r="D1807">
        <v>41417</v>
      </c>
      <c r="E1807">
        <v>8115</v>
      </c>
      <c r="F1807">
        <v>20467</v>
      </c>
    </row>
    <row r="1808" spans="1:6">
      <c r="A1808">
        <v>2030</v>
      </c>
      <c r="B1808">
        <v>89</v>
      </c>
      <c r="C1808">
        <v>15699</v>
      </c>
      <c r="D1808">
        <v>39299</v>
      </c>
      <c r="E1808">
        <v>7515</v>
      </c>
      <c r="F1808">
        <v>19574</v>
      </c>
    </row>
    <row r="1809" spans="1:6">
      <c r="A1809">
        <v>2030</v>
      </c>
      <c r="B1809">
        <v>90</v>
      </c>
      <c r="C1809">
        <v>13578</v>
      </c>
      <c r="D1809">
        <v>35917</v>
      </c>
      <c r="E1809">
        <v>6545</v>
      </c>
      <c r="F1809">
        <v>18457</v>
      </c>
    </row>
    <row r="1810" spans="1:6">
      <c r="A1810">
        <v>2030</v>
      </c>
      <c r="B1810">
        <v>91</v>
      </c>
      <c r="C1810">
        <v>11205</v>
      </c>
      <c r="D1810">
        <v>31262</v>
      </c>
      <c r="E1810">
        <v>5341</v>
      </c>
      <c r="F1810">
        <v>16175</v>
      </c>
    </row>
    <row r="1811" spans="1:6">
      <c r="A1811">
        <v>2030</v>
      </c>
      <c r="B1811">
        <v>92</v>
      </c>
      <c r="C1811">
        <v>9019</v>
      </c>
      <c r="D1811">
        <v>26593</v>
      </c>
      <c r="E1811">
        <v>4332</v>
      </c>
      <c r="F1811">
        <v>13915</v>
      </c>
    </row>
    <row r="1812" spans="1:6">
      <c r="A1812">
        <v>2030</v>
      </c>
      <c r="B1812">
        <v>93</v>
      </c>
      <c r="C1812">
        <v>7312</v>
      </c>
      <c r="D1812">
        <v>22417</v>
      </c>
      <c r="E1812">
        <v>3401</v>
      </c>
      <c r="F1812">
        <v>11666</v>
      </c>
    </row>
    <row r="1813" spans="1:6">
      <c r="A1813">
        <v>2030</v>
      </c>
      <c r="B1813">
        <v>94</v>
      </c>
      <c r="C1813">
        <v>5778</v>
      </c>
      <c r="D1813">
        <v>18652</v>
      </c>
      <c r="E1813">
        <v>2621</v>
      </c>
      <c r="F1813">
        <v>9653</v>
      </c>
    </row>
    <row r="1814" spans="1:6">
      <c r="A1814">
        <v>2030</v>
      </c>
      <c r="B1814">
        <v>95</v>
      </c>
      <c r="C1814">
        <v>4314</v>
      </c>
      <c r="D1814">
        <v>14621</v>
      </c>
      <c r="E1814">
        <v>1957</v>
      </c>
      <c r="F1814">
        <v>7698</v>
      </c>
    </row>
    <row r="1815" spans="1:6">
      <c r="A1815">
        <v>2030</v>
      </c>
      <c r="B1815">
        <v>96</v>
      </c>
      <c r="C1815">
        <v>3111</v>
      </c>
      <c r="D1815">
        <v>11060</v>
      </c>
      <c r="E1815">
        <v>1408</v>
      </c>
      <c r="F1815">
        <v>5949</v>
      </c>
    </row>
    <row r="1816" spans="1:6">
      <c r="A1816">
        <v>2030</v>
      </c>
      <c r="B1816">
        <v>97</v>
      </c>
      <c r="C1816">
        <v>2214</v>
      </c>
      <c r="D1816">
        <v>8189</v>
      </c>
      <c r="E1816">
        <v>991</v>
      </c>
      <c r="F1816">
        <v>4439</v>
      </c>
    </row>
    <row r="1817" spans="1:6">
      <c r="A1817">
        <v>2030</v>
      </c>
      <c r="B1817">
        <v>98</v>
      </c>
      <c r="C1817">
        <v>1600</v>
      </c>
      <c r="D1817">
        <v>6227</v>
      </c>
      <c r="E1817">
        <v>695</v>
      </c>
      <c r="F1817">
        <v>3459</v>
      </c>
    </row>
    <row r="1818" spans="1:6">
      <c r="A1818">
        <v>2030</v>
      </c>
      <c r="B1818">
        <v>99</v>
      </c>
      <c r="C1818">
        <v>1095</v>
      </c>
      <c r="D1818">
        <v>4407</v>
      </c>
      <c r="E1818">
        <v>469</v>
      </c>
      <c r="F1818">
        <v>2493</v>
      </c>
    </row>
    <row r="1819" spans="1:6">
      <c r="A1819">
        <v>2030</v>
      </c>
      <c r="B1819">
        <v>100</v>
      </c>
      <c r="C1819">
        <v>1739</v>
      </c>
      <c r="D1819">
        <v>8254</v>
      </c>
      <c r="E1819">
        <v>748</v>
      </c>
      <c r="F1819">
        <v>4703</v>
      </c>
    </row>
    <row r="1820" spans="1:6">
      <c r="A1820">
        <v>2031</v>
      </c>
      <c r="B1820">
        <v>0</v>
      </c>
      <c r="C1820">
        <v>78600</v>
      </c>
      <c r="D1820">
        <v>74105</v>
      </c>
      <c r="E1820">
        <v>66940</v>
      </c>
      <c r="F1820">
        <v>63072</v>
      </c>
    </row>
    <row r="1821" spans="1:6">
      <c r="A1821">
        <v>2031</v>
      </c>
      <c r="B1821">
        <v>1</v>
      </c>
      <c r="C1821">
        <v>80169</v>
      </c>
      <c r="D1821">
        <v>75637</v>
      </c>
      <c r="E1821">
        <v>67886</v>
      </c>
      <c r="F1821">
        <v>63951</v>
      </c>
    </row>
    <row r="1822" spans="1:6">
      <c r="A1822">
        <v>2031</v>
      </c>
      <c r="B1822">
        <v>2</v>
      </c>
      <c r="C1822">
        <v>81729</v>
      </c>
      <c r="D1822">
        <v>77157</v>
      </c>
      <c r="E1822">
        <v>68944</v>
      </c>
      <c r="F1822">
        <v>64923</v>
      </c>
    </row>
    <row r="1823" spans="1:6">
      <c r="A1823">
        <v>2031</v>
      </c>
      <c r="B1823">
        <v>3</v>
      </c>
      <c r="C1823">
        <v>83304</v>
      </c>
      <c r="D1823">
        <v>78678</v>
      </c>
      <c r="E1823">
        <v>70110</v>
      </c>
      <c r="F1823">
        <v>65993</v>
      </c>
    </row>
    <row r="1824" spans="1:6">
      <c r="A1824">
        <v>2031</v>
      </c>
      <c r="B1824">
        <v>4</v>
      </c>
      <c r="C1824">
        <v>84917</v>
      </c>
      <c r="D1824">
        <v>80235</v>
      </c>
      <c r="E1824">
        <v>71380</v>
      </c>
      <c r="F1824">
        <v>67155</v>
      </c>
    </row>
    <row r="1825" spans="1:6">
      <c r="A1825">
        <v>2031</v>
      </c>
      <c r="B1825">
        <v>5</v>
      </c>
      <c r="C1825">
        <v>86576</v>
      </c>
      <c r="D1825">
        <v>81825</v>
      </c>
      <c r="E1825">
        <v>72736</v>
      </c>
      <c r="F1825">
        <v>68403</v>
      </c>
    </row>
    <row r="1826" spans="1:6">
      <c r="A1826">
        <v>2031</v>
      </c>
      <c r="B1826">
        <v>6</v>
      </c>
      <c r="C1826">
        <v>88269</v>
      </c>
      <c r="D1826">
        <v>83443</v>
      </c>
      <c r="E1826">
        <v>74161</v>
      </c>
      <c r="F1826">
        <v>69716</v>
      </c>
    </row>
    <row r="1827" spans="1:6">
      <c r="A1827">
        <v>2031</v>
      </c>
      <c r="B1827">
        <v>7</v>
      </c>
      <c r="C1827">
        <v>89957</v>
      </c>
      <c r="D1827">
        <v>85053</v>
      </c>
      <c r="E1827">
        <v>75614</v>
      </c>
      <c r="F1827">
        <v>71061</v>
      </c>
    </row>
    <row r="1828" spans="1:6">
      <c r="A1828">
        <v>2031</v>
      </c>
      <c r="B1828">
        <v>8</v>
      </c>
      <c r="C1828">
        <v>91572</v>
      </c>
      <c r="D1828">
        <v>86596</v>
      </c>
      <c r="E1828">
        <v>77057</v>
      </c>
      <c r="F1828">
        <v>72405</v>
      </c>
    </row>
    <row r="1829" spans="1:6">
      <c r="A1829">
        <v>2031</v>
      </c>
      <c r="B1829">
        <v>9</v>
      </c>
      <c r="C1829">
        <v>93034</v>
      </c>
      <c r="D1829">
        <v>87991</v>
      </c>
      <c r="E1829">
        <v>78424</v>
      </c>
      <c r="F1829">
        <v>73684</v>
      </c>
    </row>
    <row r="1830" spans="1:6">
      <c r="A1830">
        <v>2031</v>
      </c>
      <c r="B1830">
        <v>10</v>
      </c>
      <c r="C1830">
        <v>94326</v>
      </c>
      <c r="D1830">
        <v>89225</v>
      </c>
      <c r="E1830">
        <v>79635</v>
      </c>
      <c r="F1830">
        <v>74826</v>
      </c>
    </row>
    <row r="1831" spans="1:6">
      <c r="A1831">
        <v>2031</v>
      </c>
      <c r="B1831">
        <v>11</v>
      </c>
      <c r="C1831">
        <v>95419</v>
      </c>
      <c r="D1831">
        <v>90266</v>
      </c>
      <c r="E1831">
        <v>80598</v>
      </c>
      <c r="F1831">
        <v>75735</v>
      </c>
    </row>
    <row r="1832" spans="1:6">
      <c r="A1832">
        <v>2031</v>
      </c>
      <c r="B1832">
        <v>12</v>
      </c>
      <c r="C1832">
        <v>96220</v>
      </c>
      <c r="D1832">
        <v>91035</v>
      </c>
      <c r="E1832">
        <v>81267</v>
      </c>
      <c r="F1832">
        <v>76385</v>
      </c>
    </row>
    <row r="1833" spans="1:6">
      <c r="A1833">
        <v>2031</v>
      </c>
      <c r="B1833">
        <v>13</v>
      </c>
      <c r="C1833">
        <v>96746</v>
      </c>
      <c r="D1833">
        <v>91547</v>
      </c>
      <c r="E1833">
        <v>81690</v>
      </c>
      <c r="F1833">
        <v>76804</v>
      </c>
    </row>
    <row r="1834" spans="1:6">
      <c r="A1834">
        <v>2031</v>
      </c>
      <c r="B1834">
        <v>14</v>
      </c>
      <c r="C1834">
        <v>96667</v>
      </c>
      <c r="D1834">
        <v>91498</v>
      </c>
      <c r="E1834">
        <v>82029</v>
      </c>
      <c r="F1834">
        <v>77141</v>
      </c>
    </row>
    <row r="1835" spans="1:6">
      <c r="A1835">
        <v>2031</v>
      </c>
      <c r="B1835">
        <v>15</v>
      </c>
      <c r="C1835">
        <v>97319</v>
      </c>
      <c r="D1835">
        <v>92158</v>
      </c>
      <c r="E1835">
        <v>82614</v>
      </c>
      <c r="F1835">
        <v>77709</v>
      </c>
    </row>
    <row r="1836" spans="1:6">
      <c r="A1836">
        <v>2031</v>
      </c>
      <c r="B1836">
        <v>16</v>
      </c>
      <c r="C1836">
        <v>98738</v>
      </c>
      <c r="D1836">
        <v>93565</v>
      </c>
      <c r="E1836">
        <v>83557</v>
      </c>
      <c r="F1836">
        <v>78596</v>
      </c>
    </row>
    <row r="1837" spans="1:6">
      <c r="A1837">
        <v>2031</v>
      </c>
      <c r="B1837">
        <v>17</v>
      </c>
      <c r="C1837">
        <v>100629</v>
      </c>
      <c r="D1837">
        <v>95454</v>
      </c>
      <c r="E1837">
        <v>84742</v>
      </c>
      <c r="F1837">
        <v>79694</v>
      </c>
    </row>
    <row r="1838" spans="1:6">
      <c r="A1838">
        <v>2031</v>
      </c>
      <c r="B1838">
        <v>18</v>
      </c>
      <c r="C1838">
        <v>101158</v>
      </c>
      <c r="D1838">
        <v>96340</v>
      </c>
      <c r="E1838">
        <v>83607</v>
      </c>
      <c r="F1838">
        <v>79194</v>
      </c>
    </row>
    <row r="1839" spans="1:6">
      <c r="A1839">
        <v>2031</v>
      </c>
      <c r="B1839">
        <v>19</v>
      </c>
      <c r="C1839">
        <v>109040</v>
      </c>
      <c r="D1839">
        <v>103658</v>
      </c>
      <c r="E1839">
        <v>89959</v>
      </c>
      <c r="F1839">
        <v>84708</v>
      </c>
    </row>
    <row r="1840" spans="1:6">
      <c r="A1840">
        <v>2031</v>
      </c>
      <c r="B1840">
        <v>20</v>
      </c>
      <c r="C1840">
        <v>111231</v>
      </c>
      <c r="D1840">
        <v>105658</v>
      </c>
      <c r="E1840">
        <v>91288</v>
      </c>
      <c r="F1840">
        <v>86161</v>
      </c>
    </row>
    <row r="1841" spans="1:6">
      <c r="A1841">
        <v>2031</v>
      </c>
      <c r="B1841">
        <v>21</v>
      </c>
      <c r="C1841">
        <v>116015</v>
      </c>
      <c r="D1841">
        <v>110970</v>
      </c>
      <c r="E1841">
        <v>95021</v>
      </c>
      <c r="F1841">
        <v>89403</v>
      </c>
    </row>
    <row r="1842" spans="1:6">
      <c r="A1842">
        <v>2031</v>
      </c>
      <c r="B1842">
        <v>22</v>
      </c>
      <c r="C1842">
        <v>120544</v>
      </c>
      <c r="D1842">
        <v>116144</v>
      </c>
      <c r="E1842">
        <v>99196</v>
      </c>
      <c r="F1842">
        <v>94056</v>
      </c>
    </row>
    <row r="1843" spans="1:6">
      <c r="A1843">
        <v>2031</v>
      </c>
      <c r="B1843">
        <v>23</v>
      </c>
      <c r="C1843">
        <v>119104</v>
      </c>
      <c r="D1843">
        <v>115397</v>
      </c>
      <c r="E1843">
        <v>99478</v>
      </c>
      <c r="F1843">
        <v>93755</v>
      </c>
    </row>
    <row r="1844" spans="1:6">
      <c r="A1844">
        <v>2031</v>
      </c>
      <c r="B1844">
        <v>24</v>
      </c>
      <c r="C1844">
        <v>111163</v>
      </c>
      <c r="D1844">
        <v>107739</v>
      </c>
      <c r="E1844">
        <v>93729</v>
      </c>
      <c r="F1844">
        <v>87652</v>
      </c>
    </row>
    <row r="1845" spans="1:6">
      <c r="A1845">
        <v>2031</v>
      </c>
      <c r="B1845">
        <v>25</v>
      </c>
      <c r="C1845">
        <v>105622</v>
      </c>
      <c r="D1845">
        <v>102413</v>
      </c>
      <c r="E1845">
        <v>89228</v>
      </c>
      <c r="F1845">
        <v>83024</v>
      </c>
    </row>
    <row r="1846" spans="1:6">
      <c r="A1846">
        <v>2031</v>
      </c>
      <c r="B1846">
        <v>26</v>
      </c>
      <c r="C1846">
        <v>101558</v>
      </c>
      <c r="D1846">
        <v>98664</v>
      </c>
      <c r="E1846">
        <v>86080</v>
      </c>
      <c r="F1846">
        <v>80186</v>
      </c>
    </row>
    <row r="1847" spans="1:6">
      <c r="A1847">
        <v>2031</v>
      </c>
      <c r="B1847">
        <v>27</v>
      </c>
      <c r="C1847">
        <v>98687</v>
      </c>
      <c r="D1847">
        <v>95566</v>
      </c>
      <c r="E1847">
        <v>83751</v>
      </c>
      <c r="F1847">
        <v>77210</v>
      </c>
    </row>
    <row r="1848" spans="1:6">
      <c r="A1848">
        <v>2031</v>
      </c>
      <c r="B1848">
        <v>28</v>
      </c>
      <c r="C1848">
        <v>96296</v>
      </c>
      <c r="D1848">
        <v>94366</v>
      </c>
      <c r="E1848">
        <v>82828</v>
      </c>
      <c r="F1848">
        <v>75856</v>
      </c>
    </row>
    <row r="1849" spans="1:6">
      <c r="A1849">
        <v>2031</v>
      </c>
      <c r="B1849">
        <v>29</v>
      </c>
      <c r="C1849">
        <v>97228</v>
      </c>
      <c r="D1849">
        <v>94996</v>
      </c>
      <c r="E1849">
        <v>84041</v>
      </c>
      <c r="F1849">
        <v>76739</v>
      </c>
    </row>
    <row r="1850" spans="1:6">
      <c r="A1850">
        <v>2031</v>
      </c>
      <c r="B1850">
        <v>30</v>
      </c>
      <c r="C1850">
        <v>101046</v>
      </c>
      <c r="D1850">
        <v>98822</v>
      </c>
      <c r="E1850">
        <v>86492</v>
      </c>
      <c r="F1850">
        <v>79050</v>
      </c>
    </row>
    <row r="1851" spans="1:6">
      <c r="A1851">
        <v>2031</v>
      </c>
      <c r="B1851">
        <v>31</v>
      </c>
      <c r="C1851">
        <v>103946</v>
      </c>
      <c r="D1851">
        <v>101660</v>
      </c>
      <c r="E1851">
        <v>88746</v>
      </c>
      <c r="F1851">
        <v>81014</v>
      </c>
    </row>
    <row r="1852" spans="1:6">
      <c r="A1852">
        <v>2031</v>
      </c>
      <c r="B1852">
        <v>32</v>
      </c>
      <c r="C1852">
        <v>104203</v>
      </c>
      <c r="D1852">
        <v>102018</v>
      </c>
      <c r="E1852">
        <v>89930</v>
      </c>
      <c r="F1852">
        <v>82243</v>
      </c>
    </row>
    <row r="1853" spans="1:6">
      <c r="A1853">
        <v>2031</v>
      </c>
      <c r="B1853">
        <v>33</v>
      </c>
      <c r="C1853">
        <v>107450</v>
      </c>
      <c r="D1853">
        <v>104736</v>
      </c>
      <c r="E1853">
        <v>92646</v>
      </c>
      <c r="F1853">
        <v>84324</v>
      </c>
    </row>
    <row r="1854" spans="1:6">
      <c r="A1854">
        <v>2031</v>
      </c>
      <c r="B1854">
        <v>34</v>
      </c>
      <c r="C1854">
        <v>113370</v>
      </c>
      <c r="D1854">
        <v>112223</v>
      </c>
      <c r="E1854">
        <v>94260</v>
      </c>
      <c r="F1854">
        <v>85168</v>
      </c>
    </row>
    <row r="1855" spans="1:6">
      <c r="A1855">
        <v>2031</v>
      </c>
      <c r="B1855">
        <v>35</v>
      </c>
      <c r="C1855">
        <v>117966</v>
      </c>
      <c r="D1855">
        <v>116491</v>
      </c>
      <c r="E1855">
        <v>98056</v>
      </c>
      <c r="F1855">
        <v>88392</v>
      </c>
    </row>
    <row r="1856" spans="1:6">
      <c r="A1856">
        <v>2031</v>
      </c>
      <c r="B1856">
        <v>36</v>
      </c>
      <c r="C1856">
        <v>118177</v>
      </c>
      <c r="D1856">
        <v>116816</v>
      </c>
      <c r="E1856">
        <v>102694</v>
      </c>
      <c r="F1856">
        <v>94543</v>
      </c>
    </row>
    <row r="1857" spans="1:6">
      <c r="A1857">
        <v>2031</v>
      </c>
      <c r="B1857">
        <v>37</v>
      </c>
      <c r="C1857">
        <v>126972</v>
      </c>
      <c r="D1857">
        <v>126390</v>
      </c>
      <c r="E1857">
        <v>106705</v>
      </c>
      <c r="F1857">
        <v>98661</v>
      </c>
    </row>
    <row r="1858" spans="1:6">
      <c r="A1858">
        <v>2031</v>
      </c>
      <c r="B1858">
        <v>38</v>
      </c>
      <c r="C1858">
        <v>131811</v>
      </c>
      <c r="D1858">
        <v>130796</v>
      </c>
      <c r="E1858">
        <v>111725</v>
      </c>
      <c r="F1858">
        <v>102523</v>
      </c>
    </row>
    <row r="1859" spans="1:6">
      <c r="A1859">
        <v>2031</v>
      </c>
      <c r="B1859">
        <v>39</v>
      </c>
      <c r="C1859">
        <v>135826</v>
      </c>
      <c r="D1859">
        <v>134461</v>
      </c>
      <c r="E1859">
        <v>116376</v>
      </c>
      <c r="F1859">
        <v>107815</v>
      </c>
    </row>
    <row r="1860" spans="1:6">
      <c r="A1860">
        <v>2031</v>
      </c>
      <c r="B1860">
        <v>40</v>
      </c>
      <c r="C1860">
        <v>146871</v>
      </c>
      <c r="D1860">
        <v>146142</v>
      </c>
      <c r="E1860">
        <v>120278</v>
      </c>
      <c r="F1860">
        <v>109882</v>
      </c>
    </row>
    <row r="1861" spans="1:6">
      <c r="A1861">
        <v>2031</v>
      </c>
      <c r="B1861">
        <v>41</v>
      </c>
      <c r="C1861">
        <v>151739</v>
      </c>
      <c r="D1861">
        <v>151637</v>
      </c>
      <c r="E1861">
        <v>120635</v>
      </c>
      <c r="F1861">
        <v>110550</v>
      </c>
    </row>
    <row r="1862" spans="1:6">
      <c r="A1862">
        <v>2031</v>
      </c>
      <c r="B1862">
        <v>42</v>
      </c>
      <c r="C1862">
        <v>154066</v>
      </c>
      <c r="D1862">
        <v>153854</v>
      </c>
      <c r="E1862">
        <v>119932</v>
      </c>
      <c r="F1862">
        <v>110434</v>
      </c>
    </row>
    <row r="1863" spans="1:6">
      <c r="A1863">
        <v>2031</v>
      </c>
      <c r="B1863">
        <v>43</v>
      </c>
      <c r="C1863">
        <v>158933</v>
      </c>
      <c r="D1863">
        <v>160633</v>
      </c>
      <c r="E1863">
        <v>122017</v>
      </c>
      <c r="F1863">
        <v>112349</v>
      </c>
    </row>
    <row r="1864" spans="1:6">
      <c r="A1864">
        <v>2031</v>
      </c>
      <c r="B1864">
        <v>44</v>
      </c>
      <c r="C1864">
        <v>163504</v>
      </c>
      <c r="D1864">
        <v>164264</v>
      </c>
      <c r="E1864">
        <v>122437</v>
      </c>
      <c r="F1864">
        <v>113004</v>
      </c>
    </row>
    <row r="1865" spans="1:6">
      <c r="A1865">
        <v>2031</v>
      </c>
      <c r="B1865">
        <v>45</v>
      </c>
      <c r="C1865">
        <v>171405</v>
      </c>
      <c r="D1865">
        <v>173166</v>
      </c>
      <c r="E1865">
        <v>125039</v>
      </c>
      <c r="F1865">
        <v>117009</v>
      </c>
    </row>
    <row r="1866" spans="1:6">
      <c r="A1866">
        <v>2031</v>
      </c>
      <c r="B1866">
        <v>46</v>
      </c>
      <c r="C1866">
        <v>181940</v>
      </c>
      <c r="D1866">
        <v>184110</v>
      </c>
      <c r="E1866">
        <v>130742</v>
      </c>
      <c r="F1866">
        <v>122437</v>
      </c>
    </row>
    <row r="1867" spans="1:6">
      <c r="A1867">
        <v>2031</v>
      </c>
      <c r="B1867">
        <v>47</v>
      </c>
      <c r="C1867">
        <v>189128</v>
      </c>
      <c r="D1867">
        <v>190765</v>
      </c>
      <c r="E1867">
        <v>132522</v>
      </c>
      <c r="F1867">
        <v>124721</v>
      </c>
    </row>
    <row r="1868" spans="1:6">
      <c r="A1868">
        <v>2031</v>
      </c>
      <c r="B1868">
        <v>48</v>
      </c>
      <c r="C1868">
        <v>194305</v>
      </c>
      <c r="D1868">
        <v>197305</v>
      </c>
      <c r="E1868">
        <v>134728</v>
      </c>
      <c r="F1868">
        <v>128139</v>
      </c>
    </row>
    <row r="1869" spans="1:6">
      <c r="A1869">
        <v>2031</v>
      </c>
      <c r="B1869">
        <v>49</v>
      </c>
      <c r="C1869">
        <v>186999</v>
      </c>
      <c r="D1869">
        <v>189709</v>
      </c>
      <c r="E1869">
        <v>131418</v>
      </c>
      <c r="F1869">
        <v>124194</v>
      </c>
    </row>
    <row r="1870" spans="1:6">
      <c r="A1870">
        <v>2031</v>
      </c>
      <c r="B1870">
        <v>50</v>
      </c>
      <c r="C1870">
        <v>178129</v>
      </c>
      <c r="D1870">
        <v>182772</v>
      </c>
      <c r="E1870">
        <v>124504</v>
      </c>
      <c r="F1870">
        <v>118253</v>
      </c>
    </row>
    <row r="1871" spans="1:6">
      <c r="A1871">
        <v>2031</v>
      </c>
      <c r="B1871">
        <v>51</v>
      </c>
      <c r="C1871">
        <v>180652</v>
      </c>
      <c r="D1871">
        <v>185406</v>
      </c>
      <c r="E1871">
        <v>125960</v>
      </c>
      <c r="F1871">
        <v>120887</v>
      </c>
    </row>
    <row r="1872" spans="1:6">
      <c r="A1872">
        <v>2031</v>
      </c>
      <c r="B1872">
        <v>52</v>
      </c>
      <c r="C1872">
        <v>179601</v>
      </c>
      <c r="D1872">
        <v>183401</v>
      </c>
      <c r="E1872">
        <v>124515</v>
      </c>
      <c r="F1872">
        <v>119258</v>
      </c>
    </row>
    <row r="1873" spans="1:6">
      <c r="A1873">
        <v>2031</v>
      </c>
      <c r="B1873">
        <v>53</v>
      </c>
      <c r="C1873">
        <v>172577</v>
      </c>
      <c r="D1873">
        <v>177607</v>
      </c>
      <c r="E1873">
        <v>120816</v>
      </c>
      <c r="F1873">
        <v>116500</v>
      </c>
    </row>
    <row r="1874" spans="1:6">
      <c r="A1874">
        <v>2031</v>
      </c>
      <c r="B1874">
        <v>54</v>
      </c>
      <c r="C1874">
        <v>169472</v>
      </c>
      <c r="D1874">
        <v>175369</v>
      </c>
      <c r="E1874">
        <v>120031</v>
      </c>
      <c r="F1874">
        <v>115553</v>
      </c>
    </row>
    <row r="1875" spans="1:6">
      <c r="A1875">
        <v>2031</v>
      </c>
      <c r="B1875">
        <v>55</v>
      </c>
      <c r="C1875">
        <v>167707</v>
      </c>
      <c r="D1875">
        <v>175784</v>
      </c>
      <c r="E1875">
        <v>120426</v>
      </c>
      <c r="F1875">
        <v>115952</v>
      </c>
    </row>
    <row r="1876" spans="1:6">
      <c r="A1876">
        <v>2031</v>
      </c>
      <c r="B1876">
        <v>56</v>
      </c>
      <c r="C1876">
        <v>159701</v>
      </c>
      <c r="D1876">
        <v>167296</v>
      </c>
      <c r="E1876">
        <v>116544</v>
      </c>
      <c r="F1876">
        <v>113816</v>
      </c>
    </row>
    <row r="1877" spans="1:6">
      <c r="A1877">
        <v>2031</v>
      </c>
      <c r="B1877">
        <v>57</v>
      </c>
      <c r="C1877">
        <v>151358</v>
      </c>
      <c r="D1877">
        <v>159354</v>
      </c>
      <c r="E1877">
        <v>113462</v>
      </c>
      <c r="F1877">
        <v>110463</v>
      </c>
    </row>
    <row r="1878" spans="1:6">
      <c r="A1878">
        <v>2031</v>
      </c>
      <c r="B1878">
        <v>58</v>
      </c>
      <c r="C1878">
        <v>142988</v>
      </c>
      <c r="D1878">
        <v>151966</v>
      </c>
      <c r="E1878">
        <v>108781</v>
      </c>
      <c r="F1878">
        <v>107184</v>
      </c>
    </row>
    <row r="1879" spans="1:6">
      <c r="A1879">
        <v>2031</v>
      </c>
      <c r="B1879">
        <v>59</v>
      </c>
      <c r="C1879">
        <v>135975</v>
      </c>
      <c r="D1879">
        <v>145012</v>
      </c>
      <c r="E1879">
        <v>104548</v>
      </c>
      <c r="F1879">
        <v>103655</v>
      </c>
    </row>
    <row r="1880" spans="1:6">
      <c r="A1880">
        <v>2031</v>
      </c>
      <c r="B1880">
        <v>60</v>
      </c>
      <c r="C1880">
        <v>127501</v>
      </c>
      <c r="D1880">
        <v>138695</v>
      </c>
      <c r="E1880">
        <v>100486</v>
      </c>
      <c r="F1880">
        <v>100327</v>
      </c>
    </row>
    <row r="1881" spans="1:6">
      <c r="A1881">
        <v>2031</v>
      </c>
      <c r="B1881">
        <v>61</v>
      </c>
      <c r="C1881">
        <v>122649</v>
      </c>
      <c r="D1881">
        <v>134283</v>
      </c>
      <c r="E1881">
        <v>96823</v>
      </c>
      <c r="F1881">
        <v>95971</v>
      </c>
    </row>
    <row r="1882" spans="1:6">
      <c r="A1882">
        <v>2031</v>
      </c>
      <c r="B1882">
        <v>62</v>
      </c>
      <c r="C1882">
        <v>115364</v>
      </c>
      <c r="D1882">
        <v>128362</v>
      </c>
      <c r="E1882">
        <v>92810</v>
      </c>
      <c r="F1882">
        <v>93424</v>
      </c>
    </row>
    <row r="1883" spans="1:6">
      <c r="A1883">
        <v>2031</v>
      </c>
      <c r="B1883">
        <v>63</v>
      </c>
      <c r="C1883">
        <v>111621</v>
      </c>
      <c r="D1883">
        <v>125715</v>
      </c>
      <c r="E1883">
        <v>90548</v>
      </c>
      <c r="F1883">
        <v>91197</v>
      </c>
    </row>
    <row r="1884" spans="1:6">
      <c r="A1884">
        <v>2031</v>
      </c>
      <c r="B1884">
        <v>64</v>
      </c>
      <c r="C1884">
        <v>108308</v>
      </c>
      <c r="D1884">
        <v>124344</v>
      </c>
      <c r="E1884">
        <v>89050</v>
      </c>
      <c r="F1884">
        <v>89731</v>
      </c>
    </row>
    <row r="1885" spans="1:6">
      <c r="A1885">
        <v>2031</v>
      </c>
      <c r="B1885">
        <v>65</v>
      </c>
      <c r="C1885">
        <v>107627</v>
      </c>
      <c r="D1885">
        <v>125868</v>
      </c>
      <c r="E1885">
        <v>87671</v>
      </c>
      <c r="F1885">
        <v>88560</v>
      </c>
    </row>
    <row r="1886" spans="1:6">
      <c r="A1886">
        <v>2031</v>
      </c>
      <c r="B1886">
        <v>66</v>
      </c>
      <c r="C1886">
        <v>107110</v>
      </c>
      <c r="D1886">
        <v>127318</v>
      </c>
      <c r="E1886">
        <v>87244</v>
      </c>
      <c r="F1886">
        <v>88535</v>
      </c>
    </row>
    <row r="1887" spans="1:6">
      <c r="A1887">
        <v>2031</v>
      </c>
      <c r="B1887">
        <v>67</v>
      </c>
      <c r="C1887">
        <v>108244</v>
      </c>
      <c r="D1887">
        <v>131122</v>
      </c>
      <c r="E1887">
        <v>86726</v>
      </c>
      <c r="F1887">
        <v>88402</v>
      </c>
    </row>
    <row r="1888" spans="1:6">
      <c r="A1888">
        <v>2031</v>
      </c>
      <c r="B1888">
        <v>68</v>
      </c>
      <c r="C1888">
        <v>108404</v>
      </c>
      <c r="D1888">
        <v>134126</v>
      </c>
      <c r="E1888">
        <v>86019</v>
      </c>
      <c r="F1888">
        <v>89334</v>
      </c>
    </row>
    <row r="1889" spans="1:6">
      <c r="A1889">
        <v>2031</v>
      </c>
      <c r="B1889">
        <v>69</v>
      </c>
      <c r="C1889">
        <v>107518</v>
      </c>
      <c r="D1889">
        <v>135487</v>
      </c>
      <c r="E1889">
        <v>84376</v>
      </c>
      <c r="F1889">
        <v>88291</v>
      </c>
    </row>
    <row r="1890" spans="1:6">
      <c r="A1890">
        <v>2031</v>
      </c>
      <c r="B1890">
        <v>70</v>
      </c>
      <c r="C1890">
        <v>109769</v>
      </c>
      <c r="D1890">
        <v>142006</v>
      </c>
      <c r="E1890">
        <v>83793</v>
      </c>
      <c r="F1890">
        <v>88971</v>
      </c>
    </row>
    <row r="1891" spans="1:6">
      <c r="A1891">
        <v>2031</v>
      </c>
      <c r="B1891">
        <v>71</v>
      </c>
      <c r="C1891">
        <v>113698</v>
      </c>
      <c r="D1891">
        <v>151628</v>
      </c>
      <c r="E1891">
        <v>84501</v>
      </c>
      <c r="F1891">
        <v>91175</v>
      </c>
    </row>
    <row r="1892" spans="1:6">
      <c r="A1892">
        <v>2031</v>
      </c>
      <c r="B1892">
        <v>72</v>
      </c>
      <c r="C1892">
        <v>119179</v>
      </c>
      <c r="D1892">
        <v>162268</v>
      </c>
      <c r="E1892">
        <v>85593</v>
      </c>
      <c r="F1892">
        <v>93655</v>
      </c>
    </row>
    <row r="1893" spans="1:6">
      <c r="A1893">
        <v>2031</v>
      </c>
      <c r="B1893">
        <v>73</v>
      </c>
      <c r="C1893">
        <v>121913</v>
      </c>
      <c r="D1893">
        <v>168873</v>
      </c>
      <c r="E1893">
        <v>82428</v>
      </c>
      <c r="F1893">
        <v>92905</v>
      </c>
    </row>
    <row r="1894" spans="1:6">
      <c r="A1894">
        <v>2031</v>
      </c>
      <c r="B1894">
        <v>74</v>
      </c>
      <c r="C1894">
        <v>120501</v>
      </c>
      <c r="D1894">
        <v>172313</v>
      </c>
      <c r="E1894">
        <v>78849</v>
      </c>
      <c r="F1894">
        <v>90684</v>
      </c>
    </row>
    <row r="1895" spans="1:6">
      <c r="A1895">
        <v>2031</v>
      </c>
      <c r="B1895">
        <v>75</v>
      </c>
      <c r="C1895">
        <v>116325</v>
      </c>
      <c r="D1895">
        <v>169591</v>
      </c>
      <c r="E1895">
        <v>73133</v>
      </c>
      <c r="F1895">
        <v>86510</v>
      </c>
    </row>
    <row r="1896" spans="1:6">
      <c r="A1896">
        <v>2031</v>
      </c>
      <c r="B1896">
        <v>76</v>
      </c>
      <c r="C1896">
        <v>113748</v>
      </c>
      <c r="D1896">
        <v>169818</v>
      </c>
      <c r="E1896">
        <v>68702</v>
      </c>
      <c r="F1896">
        <v>84153</v>
      </c>
    </row>
    <row r="1897" spans="1:6">
      <c r="A1897">
        <v>2031</v>
      </c>
      <c r="B1897">
        <v>77</v>
      </c>
      <c r="C1897">
        <v>104665</v>
      </c>
      <c r="D1897">
        <v>161913</v>
      </c>
      <c r="E1897">
        <v>61190</v>
      </c>
      <c r="F1897">
        <v>77837</v>
      </c>
    </row>
    <row r="1898" spans="1:6">
      <c r="A1898">
        <v>2031</v>
      </c>
      <c r="B1898">
        <v>78</v>
      </c>
      <c r="C1898">
        <v>98552</v>
      </c>
      <c r="D1898">
        <v>157627</v>
      </c>
      <c r="E1898">
        <v>56421</v>
      </c>
      <c r="F1898">
        <v>74828</v>
      </c>
    </row>
    <row r="1899" spans="1:6">
      <c r="A1899">
        <v>2031</v>
      </c>
      <c r="B1899">
        <v>79</v>
      </c>
      <c r="C1899">
        <v>91504</v>
      </c>
      <c r="D1899">
        <v>150963</v>
      </c>
      <c r="E1899">
        <v>51083</v>
      </c>
      <c r="F1899">
        <v>71208</v>
      </c>
    </row>
    <row r="1900" spans="1:6">
      <c r="A1900">
        <v>2031</v>
      </c>
      <c r="B1900">
        <v>80</v>
      </c>
      <c r="C1900">
        <v>84252</v>
      </c>
      <c r="D1900">
        <v>144138</v>
      </c>
      <c r="E1900">
        <v>45390</v>
      </c>
      <c r="F1900">
        <v>67708</v>
      </c>
    </row>
    <row r="1901" spans="1:6">
      <c r="A1901">
        <v>2031</v>
      </c>
      <c r="B1901">
        <v>81</v>
      </c>
      <c r="C1901">
        <v>75100</v>
      </c>
      <c r="D1901">
        <v>131353</v>
      </c>
      <c r="E1901">
        <v>39636</v>
      </c>
      <c r="F1901">
        <v>62108</v>
      </c>
    </row>
    <row r="1902" spans="1:6">
      <c r="A1902">
        <v>2031</v>
      </c>
      <c r="B1902">
        <v>82</v>
      </c>
      <c r="C1902">
        <v>66272</v>
      </c>
      <c r="D1902">
        <v>120643</v>
      </c>
      <c r="E1902">
        <v>33760</v>
      </c>
      <c r="F1902">
        <v>56480</v>
      </c>
    </row>
    <row r="1903" spans="1:6">
      <c r="A1903">
        <v>2031</v>
      </c>
      <c r="B1903">
        <v>83</v>
      </c>
      <c r="C1903">
        <v>58760</v>
      </c>
      <c r="D1903">
        <v>110490</v>
      </c>
      <c r="E1903">
        <v>29469</v>
      </c>
      <c r="F1903">
        <v>51682</v>
      </c>
    </row>
    <row r="1904" spans="1:6">
      <c r="A1904">
        <v>2031</v>
      </c>
      <c r="B1904">
        <v>84</v>
      </c>
      <c r="C1904">
        <v>49679</v>
      </c>
      <c r="D1904">
        <v>97321</v>
      </c>
      <c r="E1904">
        <v>23918</v>
      </c>
      <c r="F1904">
        <v>44965</v>
      </c>
    </row>
    <row r="1905" spans="1:6">
      <c r="A1905">
        <v>2031</v>
      </c>
      <c r="B1905">
        <v>85</v>
      </c>
      <c r="C1905">
        <v>40377</v>
      </c>
      <c r="D1905">
        <v>82646</v>
      </c>
      <c r="E1905">
        <v>18766</v>
      </c>
      <c r="F1905">
        <v>38085</v>
      </c>
    </row>
    <row r="1906" spans="1:6">
      <c r="A1906">
        <v>2031</v>
      </c>
      <c r="B1906">
        <v>86</v>
      </c>
      <c r="C1906">
        <v>25224</v>
      </c>
      <c r="D1906">
        <v>53911</v>
      </c>
      <c r="E1906">
        <v>11973</v>
      </c>
      <c r="F1906">
        <v>26267</v>
      </c>
    </row>
    <row r="1907" spans="1:6">
      <c r="A1907">
        <v>2031</v>
      </c>
      <c r="B1907">
        <v>87</v>
      </c>
      <c r="C1907">
        <v>21659</v>
      </c>
      <c r="D1907">
        <v>48705</v>
      </c>
      <c r="E1907">
        <v>10168</v>
      </c>
      <c r="F1907">
        <v>23811</v>
      </c>
    </row>
    <row r="1908" spans="1:6">
      <c r="A1908">
        <v>2031</v>
      </c>
      <c r="B1908">
        <v>88</v>
      </c>
      <c r="C1908">
        <v>18218</v>
      </c>
      <c r="D1908">
        <v>42405</v>
      </c>
      <c r="E1908">
        <v>8346</v>
      </c>
      <c r="F1908">
        <v>20866</v>
      </c>
    </row>
    <row r="1909" spans="1:6">
      <c r="A1909">
        <v>2031</v>
      </c>
      <c r="B1909">
        <v>89</v>
      </c>
      <c r="C1909">
        <v>15086</v>
      </c>
      <c r="D1909">
        <v>37165</v>
      </c>
      <c r="E1909">
        <v>6846</v>
      </c>
      <c r="F1909">
        <v>18278</v>
      </c>
    </row>
    <row r="1910" spans="1:6">
      <c r="A1910">
        <v>2031</v>
      </c>
      <c r="B1910">
        <v>90</v>
      </c>
      <c r="C1910">
        <v>13278</v>
      </c>
      <c r="D1910">
        <v>34862</v>
      </c>
      <c r="E1910">
        <v>6251</v>
      </c>
      <c r="F1910">
        <v>17277</v>
      </c>
    </row>
    <row r="1911" spans="1:6">
      <c r="A1911">
        <v>2031</v>
      </c>
      <c r="B1911">
        <v>91</v>
      </c>
      <c r="C1911">
        <v>11312</v>
      </c>
      <c r="D1911">
        <v>31465</v>
      </c>
      <c r="E1911">
        <v>5358</v>
      </c>
      <c r="F1911">
        <v>16078</v>
      </c>
    </row>
    <row r="1912" spans="1:6">
      <c r="A1912">
        <v>2031</v>
      </c>
      <c r="B1912">
        <v>92</v>
      </c>
      <c r="C1912">
        <v>9185</v>
      </c>
      <c r="D1912">
        <v>27015</v>
      </c>
      <c r="E1912">
        <v>4297</v>
      </c>
      <c r="F1912">
        <v>13893</v>
      </c>
    </row>
    <row r="1913" spans="1:6">
      <c r="A1913">
        <v>2031</v>
      </c>
      <c r="B1913">
        <v>93</v>
      </c>
      <c r="C1913">
        <v>7263</v>
      </c>
      <c r="D1913">
        <v>22630</v>
      </c>
      <c r="E1913">
        <v>3421</v>
      </c>
      <c r="F1913">
        <v>11761</v>
      </c>
    </row>
    <row r="1914" spans="1:6">
      <c r="A1914">
        <v>2031</v>
      </c>
      <c r="B1914">
        <v>94</v>
      </c>
      <c r="C1914">
        <v>5774</v>
      </c>
      <c r="D1914">
        <v>18757</v>
      </c>
      <c r="E1914">
        <v>2631</v>
      </c>
      <c r="F1914">
        <v>9691</v>
      </c>
    </row>
    <row r="1915" spans="1:6">
      <c r="A1915">
        <v>2031</v>
      </c>
      <c r="B1915">
        <v>95</v>
      </c>
      <c r="C1915">
        <v>4463</v>
      </c>
      <c r="D1915">
        <v>15315</v>
      </c>
      <c r="E1915">
        <v>1981</v>
      </c>
      <c r="F1915">
        <v>7863</v>
      </c>
    </row>
    <row r="1916" spans="1:6">
      <c r="A1916">
        <v>2031</v>
      </c>
      <c r="B1916">
        <v>96</v>
      </c>
      <c r="C1916">
        <v>3255</v>
      </c>
      <c r="D1916">
        <v>11758</v>
      </c>
      <c r="E1916">
        <v>1445</v>
      </c>
      <c r="F1916">
        <v>6135</v>
      </c>
    </row>
    <row r="1917" spans="1:6">
      <c r="A1917">
        <v>2031</v>
      </c>
      <c r="B1917">
        <v>97</v>
      </c>
      <c r="C1917">
        <v>2283</v>
      </c>
      <c r="D1917">
        <v>8685</v>
      </c>
      <c r="E1917">
        <v>1009</v>
      </c>
      <c r="F1917">
        <v>4627</v>
      </c>
    </row>
    <row r="1918" spans="1:6">
      <c r="A1918">
        <v>2031</v>
      </c>
      <c r="B1918">
        <v>98</v>
      </c>
      <c r="C1918">
        <v>1582</v>
      </c>
      <c r="D1918">
        <v>6265</v>
      </c>
      <c r="E1918">
        <v>689</v>
      </c>
      <c r="F1918">
        <v>3360</v>
      </c>
    </row>
    <row r="1919" spans="1:6">
      <c r="A1919">
        <v>2031</v>
      </c>
      <c r="B1919">
        <v>99</v>
      </c>
      <c r="C1919">
        <v>1104</v>
      </c>
      <c r="D1919">
        <v>4628</v>
      </c>
      <c r="E1919">
        <v>467</v>
      </c>
      <c r="F1919">
        <v>2543</v>
      </c>
    </row>
    <row r="1920" spans="1:6">
      <c r="A1920">
        <v>2031</v>
      </c>
      <c r="B1920">
        <v>100</v>
      </c>
      <c r="C1920">
        <v>1856</v>
      </c>
      <c r="D1920">
        <v>8981</v>
      </c>
      <c r="E1920">
        <v>775</v>
      </c>
      <c r="F1920">
        <v>5044</v>
      </c>
    </row>
    <row r="1921" spans="1:6">
      <c r="A1921">
        <v>2032</v>
      </c>
      <c r="B1921">
        <v>0</v>
      </c>
      <c r="C1921">
        <v>77801</v>
      </c>
      <c r="D1921">
        <v>73352</v>
      </c>
      <c r="E1921">
        <v>66351</v>
      </c>
      <c r="F1921">
        <v>62521</v>
      </c>
    </row>
    <row r="1922" spans="1:6">
      <c r="A1922">
        <v>2032</v>
      </c>
      <c r="B1922">
        <v>1</v>
      </c>
      <c r="C1922">
        <v>79154</v>
      </c>
      <c r="D1922">
        <v>74683</v>
      </c>
      <c r="E1922">
        <v>67205</v>
      </c>
      <c r="F1922">
        <v>63310</v>
      </c>
    </row>
    <row r="1923" spans="1:6">
      <c r="A1923">
        <v>2032</v>
      </c>
      <c r="B1923">
        <v>2</v>
      </c>
      <c r="C1923">
        <v>80495</v>
      </c>
      <c r="D1923">
        <v>75991</v>
      </c>
      <c r="E1923">
        <v>68176</v>
      </c>
      <c r="F1923">
        <v>64199</v>
      </c>
    </row>
    <row r="1924" spans="1:6">
      <c r="A1924">
        <v>2032</v>
      </c>
      <c r="B1924">
        <v>3</v>
      </c>
      <c r="C1924">
        <v>81857</v>
      </c>
      <c r="D1924">
        <v>77315</v>
      </c>
      <c r="E1924">
        <v>69252</v>
      </c>
      <c r="F1924">
        <v>65183</v>
      </c>
    </row>
    <row r="1925" spans="1:6">
      <c r="A1925">
        <v>2032</v>
      </c>
      <c r="B1925">
        <v>4</v>
      </c>
      <c r="C1925">
        <v>83272</v>
      </c>
      <c r="D1925">
        <v>78681</v>
      </c>
      <c r="E1925">
        <v>70429</v>
      </c>
      <c r="F1925">
        <v>66263</v>
      </c>
    </row>
    <row r="1926" spans="1:6">
      <c r="A1926">
        <v>2032</v>
      </c>
      <c r="B1926">
        <v>5</v>
      </c>
      <c r="C1926">
        <v>84757</v>
      </c>
      <c r="D1926">
        <v>80109</v>
      </c>
      <c r="E1926">
        <v>71703</v>
      </c>
      <c r="F1926">
        <v>67431</v>
      </c>
    </row>
    <row r="1927" spans="1:6">
      <c r="A1927">
        <v>2032</v>
      </c>
      <c r="B1927">
        <v>6</v>
      </c>
      <c r="C1927">
        <v>86316</v>
      </c>
      <c r="D1927">
        <v>81600</v>
      </c>
      <c r="E1927">
        <v>73064</v>
      </c>
      <c r="F1927">
        <v>68686</v>
      </c>
    </row>
    <row r="1928" spans="1:6">
      <c r="A1928">
        <v>2032</v>
      </c>
      <c r="B1928">
        <v>7</v>
      </c>
      <c r="C1928">
        <v>87932</v>
      </c>
      <c r="D1928">
        <v>83143</v>
      </c>
      <c r="E1928">
        <v>74488</v>
      </c>
      <c r="F1928">
        <v>70002</v>
      </c>
    </row>
    <row r="1929" spans="1:6">
      <c r="A1929">
        <v>2032</v>
      </c>
      <c r="B1929">
        <v>8</v>
      </c>
      <c r="C1929">
        <v>89568</v>
      </c>
      <c r="D1929">
        <v>84705</v>
      </c>
      <c r="E1929">
        <v>75940</v>
      </c>
      <c r="F1929">
        <v>71354</v>
      </c>
    </row>
    <row r="1930" spans="1:6">
      <c r="A1930">
        <v>2032</v>
      </c>
      <c r="B1930">
        <v>9</v>
      </c>
      <c r="C1930">
        <v>91156</v>
      </c>
      <c r="D1930">
        <v>86216</v>
      </c>
      <c r="E1930">
        <v>77377</v>
      </c>
      <c r="F1930">
        <v>72700</v>
      </c>
    </row>
    <row r="1931" spans="1:6">
      <c r="A1931">
        <v>2032</v>
      </c>
      <c r="B1931">
        <v>10</v>
      </c>
      <c r="C1931">
        <v>92600</v>
      </c>
      <c r="D1931">
        <v>87596</v>
      </c>
      <c r="E1931">
        <v>78739</v>
      </c>
      <c r="F1931">
        <v>73981</v>
      </c>
    </row>
    <row r="1932" spans="1:6">
      <c r="A1932">
        <v>2032</v>
      </c>
      <c r="B1932">
        <v>11</v>
      </c>
      <c r="C1932">
        <v>93895</v>
      </c>
      <c r="D1932">
        <v>88827</v>
      </c>
      <c r="E1932">
        <v>79940</v>
      </c>
      <c r="F1932">
        <v>75121</v>
      </c>
    </row>
    <row r="1933" spans="1:6">
      <c r="A1933">
        <v>2032</v>
      </c>
      <c r="B1933">
        <v>12</v>
      </c>
      <c r="C1933">
        <v>94997</v>
      </c>
      <c r="D1933">
        <v>89880</v>
      </c>
      <c r="E1933">
        <v>80886</v>
      </c>
      <c r="F1933">
        <v>76030</v>
      </c>
    </row>
    <row r="1934" spans="1:6">
      <c r="A1934">
        <v>2032</v>
      </c>
      <c r="B1934">
        <v>13</v>
      </c>
      <c r="C1934">
        <v>95819</v>
      </c>
      <c r="D1934">
        <v>90672</v>
      </c>
      <c r="E1934">
        <v>81538</v>
      </c>
      <c r="F1934">
        <v>76664</v>
      </c>
    </row>
    <row r="1935" spans="1:6">
      <c r="A1935">
        <v>2032</v>
      </c>
      <c r="B1935">
        <v>14</v>
      </c>
      <c r="C1935">
        <v>96374</v>
      </c>
      <c r="D1935">
        <v>91223</v>
      </c>
      <c r="E1935">
        <v>81945</v>
      </c>
      <c r="F1935">
        <v>77063</v>
      </c>
    </row>
    <row r="1936" spans="1:6">
      <c r="A1936">
        <v>2032</v>
      </c>
      <c r="B1936">
        <v>15</v>
      </c>
      <c r="C1936">
        <v>96328</v>
      </c>
      <c r="D1936">
        <v>91222</v>
      </c>
      <c r="E1936">
        <v>82257</v>
      </c>
      <c r="F1936">
        <v>77371</v>
      </c>
    </row>
    <row r="1937" spans="1:6">
      <c r="A1937">
        <v>2032</v>
      </c>
      <c r="B1937">
        <v>16</v>
      </c>
      <c r="C1937">
        <v>97007</v>
      </c>
      <c r="D1937">
        <v>91931</v>
      </c>
      <c r="E1937">
        <v>82815</v>
      </c>
      <c r="F1937">
        <v>77901</v>
      </c>
    </row>
    <row r="1938" spans="1:6">
      <c r="A1938">
        <v>2032</v>
      </c>
      <c r="B1938">
        <v>17</v>
      </c>
      <c r="C1938">
        <v>98453</v>
      </c>
      <c r="D1938">
        <v>93391</v>
      </c>
      <c r="E1938">
        <v>83729</v>
      </c>
      <c r="F1938">
        <v>78743</v>
      </c>
    </row>
    <row r="1939" spans="1:6">
      <c r="A1939">
        <v>2032</v>
      </c>
      <c r="B1939">
        <v>18</v>
      </c>
      <c r="C1939">
        <v>100360</v>
      </c>
      <c r="D1939">
        <v>95331</v>
      </c>
      <c r="E1939">
        <v>84882</v>
      </c>
      <c r="F1939">
        <v>79786</v>
      </c>
    </row>
    <row r="1940" spans="1:6">
      <c r="A1940">
        <v>2032</v>
      </c>
      <c r="B1940">
        <v>19</v>
      </c>
      <c r="C1940">
        <v>100911</v>
      </c>
      <c r="D1940">
        <v>96263</v>
      </c>
      <c r="E1940">
        <v>83723</v>
      </c>
      <c r="F1940">
        <v>79233</v>
      </c>
    </row>
    <row r="1941" spans="1:6">
      <c r="A1941">
        <v>2032</v>
      </c>
      <c r="B1941">
        <v>20</v>
      </c>
      <c r="C1941">
        <v>108800</v>
      </c>
      <c r="D1941">
        <v>103623</v>
      </c>
      <c r="E1941">
        <v>90048</v>
      </c>
      <c r="F1941">
        <v>84689</v>
      </c>
    </row>
    <row r="1942" spans="1:6">
      <c r="A1942">
        <v>2032</v>
      </c>
      <c r="B1942">
        <v>21</v>
      </c>
      <c r="C1942">
        <v>111030</v>
      </c>
      <c r="D1942">
        <v>105676</v>
      </c>
      <c r="E1942">
        <v>91355</v>
      </c>
      <c r="F1942">
        <v>86078</v>
      </c>
    </row>
    <row r="1943" spans="1:6">
      <c r="A1943">
        <v>2032</v>
      </c>
      <c r="B1943">
        <v>22</v>
      </c>
      <c r="C1943">
        <v>115866</v>
      </c>
      <c r="D1943">
        <v>111045</v>
      </c>
      <c r="E1943">
        <v>95060</v>
      </c>
      <c r="F1943">
        <v>89254</v>
      </c>
    </row>
    <row r="1944" spans="1:6">
      <c r="A1944">
        <v>2032</v>
      </c>
      <c r="B1944">
        <v>23</v>
      </c>
      <c r="C1944">
        <v>120487</v>
      </c>
      <c r="D1944">
        <v>116335</v>
      </c>
      <c r="E1944">
        <v>99186</v>
      </c>
      <c r="F1944">
        <v>93780</v>
      </c>
    </row>
    <row r="1945" spans="1:6">
      <c r="A1945">
        <v>2032</v>
      </c>
      <c r="B1945">
        <v>24</v>
      </c>
      <c r="C1945">
        <v>119200</v>
      </c>
      <c r="D1945">
        <v>115748</v>
      </c>
      <c r="E1945">
        <v>99386</v>
      </c>
      <c r="F1945">
        <v>93325</v>
      </c>
    </row>
    <row r="1946" spans="1:6">
      <c r="A1946">
        <v>2032</v>
      </c>
      <c r="B1946">
        <v>25</v>
      </c>
      <c r="C1946">
        <v>111432</v>
      </c>
      <c r="D1946">
        <v>108244</v>
      </c>
      <c r="E1946">
        <v>93550</v>
      </c>
      <c r="F1946">
        <v>87088</v>
      </c>
    </row>
    <row r="1947" spans="1:6">
      <c r="A1947">
        <v>2032</v>
      </c>
      <c r="B1947">
        <v>26</v>
      </c>
      <c r="C1947">
        <v>106038</v>
      </c>
      <c r="D1947">
        <v>103051</v>
      </c>
      <c r="E1947">
        <v>88966</v>
      </c>
      <c r="F1947">
        <v>82348</v>
      </c>
    </row>
    <row r="1948" spans="1:6">
      <c r="A1948">
        <v>2032</v>
      </c>
      <c r="B1948">
        <v>27</v>
      </c>
      <c r="C1948">
        <v>102066</v>
      </c>
      <c r="D1948">
        <v>99357</v>
      </c>
      <c r="E1948">
        <v>85770</v>
      </c>
      <c r="F1948">
        <v>79459</v>
      </c>
    </row>
    <row r="1949" spans="1:6">
      <c r="A1949">
        <v>2032</v>
      </c>
      <c r="B1949">
        <v>28</v>
      </c>
      <c r="C1949">
        <v>99203</v>
      </c>
      <c r="D1949">
        <v>96202</v>
      </c>
      <c r="E1949">
        <v>83441</v>
      </c>
      <c r="F1949">
        <v>76550</v>
      </c>
    </row>
    <row r="1950" spans="1:6">
      <c r="A1950">
        <v>2032</v>
      </c>
      <c r="B1950">
        <v>29</v>
      </c>
      <c r="C1950">
        <v>96763</v>
      </c>
      <c r="D1950">
        <v>94870</v>
      </c>
      <c r="E1950">
        <v>82550</v>
      </c>
      <c r="F1950">
        <v>75325</v>
      </c>
    </row>
    <row r="1951" spans="1:6">
      <c r="A1951">
        <v>2032</v>
      </c>
      <c r="B1951">
        <v>30</v>
      </c>
      <c r="C1951">
        <v>97594</v>
      </c>
      <c r="D1951">
        <v>95340</v>
      </c>
      <c r="E1951">
        <v>83815</v>
      </c>
      <c r="F1951">
        <v>76348</v>
      </c>
    </row>
    <row r="1952" spans="1:6">
      <c r="A1952">
        <v>2032</v>
      </c>
      <c r="B1952">
        <v>31</v>
      </c>
      <c r="C1952">
        <v>101265</v>
      </c>
      <c r="D1952">
        <v>98978</v>
      </c>
      <c r="E1952">
        <v>86354</v>
      </c>
      <c r="F1952">
        <v>78828</v>
      </c>
    </row>
    <row r="1953" spans="1:6">
      <c r="A1953">
        <v>2032</v>
      </c>
      <c r="B1953">
        <v>32</v>
      </c>
      <c r="C1953">
        <v>104017</v>
      </c>
      <c r="D1953">
        <v>101646</v>
      </c>
      <c r="E1953">
        <v>88686</v>
      </c>
      <c r="F1953">
        <v>80937</v>
      </c>
    </row>
    <row r="1954" spans="1:6">
      <c r="A1954">
        <v>2032</v>
      </c>
      <c r="B1954">
        <v>33</v>
      </c>
      <c r="C1954">
        <v>104159</v>
      </c>
      <c r="D1954">
        <v>101893</v>
      </c>
      <c r="E1954">
        <v>89932</v>
      </c>
      <c r="F1954">
        <v>82255</v>
      </c>
    </row>
    <row r="1955" spans="1:6">
      <c r="A1955">
        <v>2032</v>
      </c>
      <c r="B1955">
        <v>34</v>
      </c>
      <c r="C1955">
        <v>107290</v>
      </c>
      <c r="D1955">
        <v>104507</v>
      </c>
      <c r="E1955">
        <v>92704</v>
      </c>
      <c r="F1955">
        <v>84411</v>
      </c>
    </row>
    <row r="1956" spans="1:6">
      <c r="A1956">
        <v>2032</v>
      </c>
      <c r="B1956">
        <v>35</v>
      </c>
      <c r="C1956">
        <v>113075</v>
      </c>
      <c r="D1956">
        <v>111865</v>
      </c>
      <c r="E1956">
        <v>94397</v>
      </c>
      <c r="F1956">
        <v>85349</v>
      </c>
    </row>
    <row r="1957" spans="1:6">
      <c r="A1957">
        <v>2032</v>
      </c>
      <c r="B1957">
        <v>36</v>
      </c>
      <c r="C1957">
        <v>117584</v>
      </c>
      <c r="D1957">
        <v>116083</v>
      </c>
      <c r="E1957">
        <v>98229</v>
      </c>
      <c r="F1957">
        <v>88598</v>
      </c>
    </row>
    <row r="1958" spans="1:6">
      <c r="A1958">
        <v>2032</v>
      </c>
      <c r="B1958">
        <v>37</v>
      </c>
      <c r="C1958">
        <v>117764</v>
      </c>
      <c r="D1958">
        <v>116416</v>
      </c>
      <c r="E1958">
        <v>102856</v>
      </c>
      <c r="F1958">
        <v>94718</v>
      </c>
    </row>
    <row r="1959" spans="1:6">
      <c r="A1959">
        <v>2032</v>
      </c>
      <c r="B1959">
        <v>38</v>
      </c>
      <c r="C1959">
        <v>126451</v>
      </c>
      <c r="D1959">
        <v>125916</v>
      </c>
      <c r="E1959">
        <v>106911</v>
      </c>
      <c r="F1959">
        <v>98869</v>
      </c>
    </row>
    <row r="1960" spans="1:6">
      <c r="A1960">
        <v>2032</v>
      </c>
      <c r="B1960">
        <v>39</v>
      </c>
      <c r="C1960">
        <v>131235</v>
      </c>
      <c r="D1960">
        <v>130296</v>
      </c>
      <c r="E1960">
        <v>111930</v>
      </c>
      <c r="F1960">
        <v>102728</v>
      </c>
    </row>
    <row r="1961" spans="1:6">
      <c r="A1961">
        <v>2032</v>
      </c>
      <c r="B1961">
        <v>40</v>
      </c>
      <c r="C1961">
        <v>135202</v>
      </c>
      <c r="D1961">
        <v>133956</v>
      </c>
      <c r="E1961">
        <v>116573</v>
      </c>
      <c r="F1961">
        <v>108000</v>
      </c>
    </row>
    <row r="1962" spans="1:6">
      <c r="A1962">
        <v>2032</v>
      </c>
      <c r="B1962">
        <v>41</v>
      </c>
      <c r="C1962">
        <v>146154</v>
      </c>
      <c r="D1962">
        <v>145570</v>
      </c>
      <c r="E1962">
        <v>120497</v>
      </c>
      <c r="F1962">
        <v>110096</v>
      </c>
    </row>
    <row r="1963" spans="1:6">
      <c r="A1963">
        <v>2032</v>
      </c>
      <c r="B1963">
        <v>42</v>
      </c>
      <c r="C1963">
        <v>150971</v>
      </c>
      <c r="D1963">
        <v>151033</v>
      </c>
      <c r="E1963">
        <v>120851</v>
      </c>
      <c r="F1963">
        <v>110774</v>
      </c>
    </row>
    <row r="1964" spans="1:6">
      <c r="A1964">
        <v>2032</v>
      </c>
      <c r="B1964">
        <v>43</v>
      </c>
      <c r="C1964">
        <v>153262</v>
      </c>
      <c r="D1964">
        <v>153236</v>
      </c>
      <c r="E1964">
        <v>120128</v>
      </c>
      <c r="F1964">
        <v>110654</v>
      </c>
    </row>
    <row r="1965" spans="1:6">
      <c r="A1965">
        <v>2032</v>
      </c>
      <c r="B1965">
        <v>44</v>
      </c>
      <c r="C1965">
        <v>158090</v>
      </c>
      <c r="D1965">
        <v>159977</v>
      </c>
      <c r="E1965">
        <v>122184</v>
      </c>
      <c r="F1965">
        <v>112574</v>
      </c>
    </row>
    <row r="1966" spans="1:6">
      <c r="A1966">
        <v>2032</v>
      </c>
      <c r="B1966">
        <v>45</v>
      </c>
      <c r="C1966">
        <v>162614</v>
      </c>
      <c r="D1966">
        <v>163585</v>
      </c>
      <c r="E1966">
        <v>122576</v>
      </c>
      <c r="F1966">
        <v>113229</v>
      </c>
    </row>
    <row r="1967" spans="1:6">
      <c r="A1967">
        <v>2032</v>
      </c>
      <c r="B1967">
        <v>46</v>
      </c>
      <c r="C1967">
        <v>170449</v>
      </c>
      <c r="D1967">
        <v>172438</v>
      </c>
      <c r="E1967">
        <v>125149</v>
      </c>
      <c r="F1967">
        <v>117236</v>
      </c>
    </row>
    <row r="1968" spans="1:6">
      <c r="A1968">
        <v>2032</v>
      </c>
      <c r="B1968">
        <v>47</v>
      </c>
      <c r="C1968">
        <v>180895</v>
      </c>
      <c r="D1968">
        <v>183325</v>
      </c>
      <c r="E1968">
        <v>130811</v>
      </c>
      <c r="F1968">
        <v>122655</v>
      </c>
    </row>
    <row r="1969" spans="1:6">
      <c r="A1969">
        <v>2032</v>
      </c>
      <c r="B1969">
        <v>48</v>
      </c>
      <c r="C1969">
        <v>188000</v>
      </c>
      <c r="D1969">
        <v>189940</v>
      </c>
      <c r="E1969">
        <v>132548</v>
      </c>
      <c r="F1969">
        <v>124929</v>
      </c>
    </row>
    <row r="1970" spans="1:6">
      <c r="A1970">
        <v>2032</v>
      </c>
      <c r="B1970">
        <v>49</v>
      </c>
      <c r="C1970">
        <v>193099</v>
      </c>
      <c r="D1970">
        <v>196447</v>
      </c>
      <c r="E1970">
        <v>134702</v>
      </c>
      <c r="F1970">
        <v>128316</v>
      </c>
    </row>
    <row r="1971" spans="1:6">
      <c r="A1971">
        <v>2032</v>
      </c>
      <c r="B1971">
        <v>50</v>
      </c>
      <c r="C1971">
        <v>185796</v>
      </c>
      <c r="D1971">
        <v>188886</v>
      </c>
      <c r="E1971">
        <v>131324</v>
      </c>
      <c r="F1971">
        <v>124322</v>
      </c>
    </row>
    <row r="1972" spans="1:6">
      <c r="A1972">
        <v>2032</v>
      </c>
      <c r="B1972">
        <v>51</v>
      </c>
      <c r="C1972">
        <v>176935</v>
      </c>
      <c r="D1972">
        <v>181974</v>
      </c>
      <c r="E1972">
        <v>124364</v>
      </c>
      <c r="F1972">
        <v>118346</v>
      </c>
    </row>
    <row r="1973" spans="1:6">
      <c r="A1973">
        <v>2032</v>
      </c>
      <c r="B1973">
        <v>52</v>
      </c>
      <c r="C1973">
        <v>179387</v>
      </c>
      <c r="D1973">
        <v>184592</v>
      </c>
      <c r="E1973">
        <v>125764</v>
      </c>
      <c r="F1973">
        <v>120933</v>
      </c>
    </row>
    <row r="1974" spans="1:6">
      <c r="A1974">
        <v>2032</v>
      </c>
      <c r="B1974">
        <v>53</v>
      </c>
      <c r="C1974">
        <v>178283</v>
      </c>
      <c r="D1974">
        <v>182590</v>
      </c>
      <c r="E1974">
        <v>124261</v>
      </c>
      <c r="F1974">
        <v>119256</v>
      </c>
    </row>
    <row r="1975" spans="1:6">
      <c r="A1975">
        <v>2032</v>
      </c>
      <c r="B1975">
        <v>54</v>
      </c>
      <c r="C1975">
        <v>171255</v>
      </c>
      <c r="D1975">
        <v>176818</v>
      </c>
      <c r="E1975">
        <v>120503</v>
      </c>
      <c r="F1975">
        <v>116455</v>
      </c>
    </row>
    <row r="1976" spans="1:6">
      <c r="A1976">
        <v>2032</v>
      </c>
      <c r="B1976">
        <v>55</v>
      </c>
      <c r="C1976">
        <v>168114</v>
      </c>
      <c r="D1976">
        <v>174584</v>
      </c>
      <c r="E1976">
        <v>119648</v>
      </c>
      <c r="F1976">
        <v>115460</v>
      </c>
    </row>
    <row r="1977" spans="1:6">
      <c r="A1977">
        <v>2032</v>
      </c>
      <c r="B1977">
        <v>56</v>
      </c>
      <c r="C1977">
        <v>166304</v>
      </c>
      <c r="D1977">
        <v>174984</v>
      </c>
      <c r="E1977">
        <v>119963</v>
      </c>
      <c r="F1977">
        <v>115815</v>
      </c>
    </row>
    <row r="1978" spans="1:6">
      <c r="A1978">
        <v>2032</v>
      </c>
      <c r="B1978">
        <v>57</v>
      </c>
      <c r="C1978">
        <v>158309</v>
      </c>
      <c r="D1978">
        <v>166533</v>
      </c>
      <c r="E1978">
        <v>116016</v>
      </c>
      <c r="F1978">
        <v>113626</v>
      </c>
    </row>
    <row r="1979" spans="1:6">
      <c r="A1979">
        <v>2032</v>
      </c>
      <c r="B1979">
        <v>58</v>
      </c>
      <c r="C1979">
        <v>149974</v>
      </c>
      <c r="D1979">
        <v>158612</v>
      </c>
      <c r="E1979">
        <v>112858</v>
      </c>
      <c r="F1979">
        <v>110231</v>
      </c>
    </row>
    <row r="1980" spans="1:6">
      <c r="A1980">
        <v>2032</v>
      </c>
      <c r="B1980">
        <v>59</v>
      </c>
      <c r="C1980">
        <v>141620</v>
      </c>
      <c r="D1980">
        <v>151247</v>
      </c>
      <c r="E1980">
        <v>108112</v>
      </c>
      <c r="F1980">
        <v>106911</v>
      </c>
    </row>
    <row r="1981" spans="1:6">
      <c r="A1981">
        <v>2032</v>
      </c>
      <c r="B1981">
        <v>60</v>
      </c>
      <c r="C1981">
        <v>134602</v>
      </c>
      <c r="D1981">
        <v>144306</v>
      </c>
      <c r="E1981">
        <v>103811</v>
      </c>
      <c r="F1981">
        <v>103349</v>
      </c>
    </row>
    <row r="1982" spans="1:6">
      <c r="A1982">
        <v>2032</v>
      </c>
      <c r="B1982">
        <v>61</v>
      </c>
      <c r="C1982">
        <v>126150</v>
      </c>
      <c r="D1982">
        <v>137997</v>
      </c>
      <c r="E1982">
        <v>99684</v>
      </c>
      <c r="F1982">
        <v>99990</v>
      </c>
    </row>
    <row r="1983" spans="1:6">
      <c r="A1983">
        <v>2032</v>
      </c>
      <c r="B1983">
        <v>62</v>
      </c>
      <c r="C1983">
        <v>121274</v>
      </c>
      <c r="D1983">
        <v>133574</v>
      </c>
      <c r="E1983">
        <v>95957</v>
      </c>
      <c r="F1983">
        <v>95616</v>
      </c>
    </row>
    <row r="1984" spans="1:6">
      <c r="A1984">
        <v>2032</v>
      </c>
      <c r="B1984">
        <v>63</v>
      </c>
      <c r="C1984">
        <v>113990</v>
      </c>
      <c r="D1984">
        <v>127655</v>
      </c>
      <c r="E1984">
        <v>91871</v>
      </c>
      <c r="F1984">
        <v>93034</v>
      </c>
    </row>
    <row r="1985" spans="1:6">
      <c r="A1985">
        <v>2032</v>
      </c>
      <c r="B1985">
        <v>64</v>
      </c>
      <c r="C1985">
        <v>110204</v>
      </c>
      <c r="D1985">
        <v>124982</v>
      </c>
      <c r="E1985">
        <v>89527</v>
      </c>
      <c r="F1985">
        <v>90772</v>
      </c>
    </row>
    <row r="1986" spans="1:6">
      <c r="A1986">
        <v>2032</v>
      </c>
      <c r="B1986">
        <v>65</v>
      </c>
      <c r="C1986">
        <v>106842</v>
      </c>
      <c r="D1986">
        <v>123574</v>
      </c>
      <c r="E1986">
        <v>87936</v>
      </c>
      <c r="F1986">
        <v>89273</v>
      </c>
    </row>
    <row r="1987" spans="1:6">
      <c r="A1987">
        <v>2032</v>
      </c>
      <c r="B1987">
        <v>66</v>
      </c>
      <c r="C1987">
        <v>106054</v>
      </c>
      <c r="D1987">
        <v>125030</v>
      </c>
      <c r="E1987">
        <v>86453</v>
      </c>
      <c r="F1987">
        <v>88066</v>
      </c>
    </row>
    <row r="1988" spans="1:6">
      <c r="A1988">
        <v>2032</v>
      </c>
      <c r="B1988">
        <v>67</v>
      </c>
      <c r="C1988">
        <v>105414</v>
      </c>
      <c r="D1988">
        <v>126407</v>
      </c>
      <c r="E1988">
        <v>85898</v>
      </c>
      <c r="F1988">
        <v>87991</v>
      </c>
    </row>
    <row r="1989" spans="1:6">
      <c r="A1989">
        <v>2032</v>
      </c>
      <c r="B1989">
        <v>68</v>
      </c>
      <c r="C1989">
        <v>106389</v>
      </c>
      <c r="D1989">
        <v>130095</v>
      </c>
      <c r="E1989">
        <v>85246</v>
      </c>
      <c r="F1989">
        <v>87797</v>
      </c>
    </row>
    <row r="1990" spans="1:6">
      <c r="A1990">
        <v>2032</v>
      </c>
      <c r="B1990">
        <v>69</v>
      </c>
      <c r="C1990">
        <v>106376</v>
      </c>
      <c r="D1990">
        <v>132977</v>
      </c>
      <c r="E1990">
        <v>84382</v>
      </c>
      <c r="F1990">
        <v>88647</v>
      </c>
    </row>
    <row r="1991" spans="1:6">
      <c r="A1991">
        <v>2032</v>
      </c>
      <c r="B1991">
        <v>70</v>
      </c>
      <c r="C1991">
        <v>105318</v>
      </c>
      <c r="D1991">
        <v>134205</v>
      </c>
      <c r="E1991">
        <v>82586</v>
      </c>
      <c r="F1991">
        <v>87532</v>
      </c>
    </row>
    <row r="1992" spans="1:6">
      <c r="A1992">
        <v>2032</v>
      </c>
      <c r="B1992">
        <v>71</v>
      </c>
      <c r="C1992">
        <v>107296</v>
      </c>
      <c r="D1992">
        <v>140508</v>
      </c>
      <c r="E1992">
        <v>81802</v>
      </c>
      <c r="F1992">
        <v>88108</v>
      </c>
    </row>
    <row r="1993" spans="1:6">
      <c r="A1993">
        <v>2032</v>
      </c>
      <c r="B1993">
        <v>72</v>
      </c>
      <c r="C1993">
        <v>110862</v>
      </c>
      <c r="D1993">
        <v>149824</v>
      </c>
      <c r="E1993">
        <v>82244</v>
      </c>
      <c r="F1993">
        <v>90161</v>
      </c>
    </row>
    <row r="1994" spans="1:6">
      <c r="A1994">
        <v>2032</v>
      </c>
      <c r="B1994">
        <v>73</v>
      </c>
      <c r="C1994">
        <v>115886</v>
      </c>
      <c r="D1994">
        <v>160106</v>
      </c>
      <c r="E1994">
        <v>83024</v>
      </c>
      <c r="F1994">
        <v>92473</v>
      </c>
    </row>
    <row r="1995" spans="1:6">
      <c r="A1995">
        <v>2032</v>
      </c>
      <c r="B1995">
        <v>74</v>
      </c>
      <c r="C1995">
        <v>118165</v>
      </c>
      <c r="D1995">
        <v>166335</v>
      </c>
      <c r="E1995">
        <v>79646</v>
      </c>
      <c r="F1995">
        <v>91570</v>
      </c>
    </row>
    <row r="1996" spans="1:6">
      <c r="A1996">
        <v>2032</v>
      </c>
      <c r="B1996">
        <v>75</v>
      </c>
      <c r="C1996">
        <v>116384</v>
      </c>
      <c r="D1996">
        <v>169391</v>
      </c>
      <c r="E1996">
        <v>75859</v>
      </c>
      <c r="F1996">
        <v>89191</v>
      </c>
    </row>
    <row r="1997" spans="1:6">
      <c r="A1997">
        <v>2032</v>
      </c>
      <c r="B1997">
        <v>76</v>
      </c>
      <c r="C1997">
        <v>111889</v>
      </c>
      <c r="D1997">
        <v>166322</v>
      </c>
      <c r="E1997">
        <v>70010</v>
      </c>
      <c r="F1997">
        <v>84869</v>
      </c>
    </row>
    <row r="1998" spans="1:6">
      <c r="A1998">
        <v>2032</v>
      </c>
      <c r="B1998">
        <v>77</v>
      </c>
      <c r="C1998">
        <v>108915</v>
      </c>
      <c r="D1998">
        <v>166113</v>
      </c>
      <c r="E1998">
        <v>65410</v>
      </c>
      <c r="F1998">
        <v>82323</v>
      </c>
    </row>
    <row r="1999" spans="1:6">
      <c r="A1999">
        <v>2032</v>
      </c>
      <c r="B1999">
        <v>78</v>
      </c>
      <c r="C1999">
        <v>99714</v>
      </c>
      <c r="D1999">
        <v>157845</v>
      </c>
      <c r="E1999">
        <v>57912</v>
      </c>
      <c r="F1999">
        <v>75865</v>
      </c>
    </row>
    <row r="2000" spans="1:6">
      <c r="A2000">
        <v>2032</v>
      </c>
      <c r="B2000">
        <v>79</v>
      </c>
      <c r="C2000">
        <v>93338</v>
      </c>
      <c r="D2000">
        <v>153109</v>
      </c>
      <c r="E2000">
        <v>53019</v>
      </c>
      <c r="F2000">
        <v>72644</v>
      </c>
    </row>
    <row r="2001" spans="1:6">
      <c r="A2001">
        <v>2032</v>
      </c>
      <c r="B2001">
        <v>80</v>
      </c>
      <c r="C2001">
        <v>86066</v>
      </c>
      <c r="D2001">
        <v>145972</v>
      </c>
      <c r="E2001">
        <v>47622</v>
      </c>
      <c r="F2001">
        <v>68790</v>
      </c>
    </row>
    <row r="2002" spans="1:6">
      <c r="A2002">
        <v>2032</v>
      </c>
      <c r="B2002">
        <v>81</v>
      </c>
      <c r="C2002">
        <v>78662</v>
      </c>
      <c r="D2002">
        <v>138608</v>
      </c>
      <c r="E2002">
        <v>41967</v>
      </c>
      <c r="F2002">
        <v>65018</v>
      </c>
    </row>
    <row r="2003" spans="1:6">
      <c r="A2003">
        <v>2032</v>
      </c>
      <c r="B2003">
        <v>82</v>
      </c>
      <c r="C2003">
        <v>69532</v>
      </c>
      <c r="D2003">
        <v>125507</v>
      </c>
      <c r="E2003">
        <v>36301</v>
      </c>
      <c r="F2003">
        <v>59234</v>
      </c>
    </row>
    <row r="2004" spans="1:6">
      <c r="A2004">
        <v>2032</v>
      </c>
      <c r="B2004">
        <v>83</v>
      </c>
      <c r="C2004">
        <v>60811</v>
      </c>
      <c r="D2004">
        <v>114516</v>
      </c>
      <c r="E2004">
        <v>30617</v>
      </c>
      <c r="F2004">
        <v>53496</v>
      </c>
    </row>
    <row r="2005" spans="1:6">
      <c r="A2005">
        <v>2032</v>
      </c>
      <c r="B2005">
        <v>84</v>
      </c>
      <c r="C2005">
        <v>53429</v>
      </c>
      <c r="D2005">
        <v>104100</v>
      </c>
      <c r="E2005">
        <v>26465</v>
      </c>
      <c r="F2005">
        <v>48569</v>
      </c>
    </row>
    <row r="2006" spans="1:6">
      <c r="A2006">
        <v>2032</v>
      </c>
      <c r="B2006">
        <v>85</v>
      </c>
      <c r="C2006">
        <v>44746</v>
      </c>
      <c r="D2006">
        <v>90990</v>
      </c>
      <c r="E2006">
        <v>21265</v>
      </c>
      <c r="F2006">
        <v>41918</v>
      </c>
    </row>
    <row r="2007" spans="1:6">
      <c r="A2007">
        <v>2032</v>
      </c>
      <c r="B2007">
        <v>86</v>
      </c>
      <c r="C2007">
        <v>35905</v>
      </c>
      <c r="D2007">
        <v>76382</v>
      </c>
      <c r="E2007">
        <v>16451</v>
      </c>
      <c r="F2007">
        <v>35062</v>
      </c>
    </row>
    <row r="2008" spans="1:6">
      <c r="A2008">
        <v>2032</v>
      </c>
      <c r="B2008">
        <v>87</v>
      </c>
      <c r="C2008">
        <v>22209</v>
      </c>
      <c r="D2008">
        <v>49418</v>
      </c>
      <c r="E2008">
        <v>10384</v>
      </c>
      <c r="F2008">
        <v>23980</v>
      </c>
    </row>
    <row r="2009" spans="1:6">
      <c r="A2009">
        <v>2032</v>
      </c>
      <c r="B2009">
        <v>88</v>
      </c>
      <c r="C2009">
        <v>18854</v>
      </c>
      <c r="D2009">
        <v>44234</v>
      </c>
      <c r="E2009">
        <v>8712</v>
      </c>
      <c r="F2009">
        <v>21527</v>
      </c>
    </row>
    <row r="2010" spans="1:6">
      <c r="A2010">
        <v>2032</v>
      </c>
      <c r="B2010">
        <v>89</v>
      </c>
      <c r="C2010">
        <v>15658</v>
      </c>
      <c r="D2010">
        <v>38113</v>
      </c>
      <c r="E2010">
        <v>7059</v>
      </c>
      <c r="F2010">
        <v>18667</v>
      </c>
    </row>
    <row r="2011" spans="1:6">
      <c r="A2011">
        <v>2032</v>
      </c>
      <c r="B2011">
        <v>90</v>
      </c>
      <c r="C2011">
        <v>12789</v>
      </c>
      <c r="D2011">
        <v>33028</v>
      </c>
      <c r="E2011">
        <v>5708</v>
      </c>
      <c r="F2011">
        <v>16158</v>
      </c>
    </row>
    <row r="2012" spans="1:6">
      <c r="A2012">
        <v>2032</v>
      </c>
      <c r="B2012">
        <v>91</v>
      </c>
      <c r="C2012">
        <v>11093</v>
      </c>
      <c r="D2012">
        <v>30599</v>
      </c>
      <c r="E2012">
        <v>5129</v>
      </c>
      <c r="F2012">
        <v>15077</v>
      </c>
    </row>
    <row r="2013" spans="1:6">
      <c r="A2013">
        <v>2032</v>
      </c>
      <c r="B2013">
        <v>92</v>
      </c>
      <c r="C2013">
        <v>9301</v>
      </c>
      <c r="D2013">
        <v>27240</v>
      </c>
      <c r="E2013">
        <v>4325</v>
      </c>
      <c r="F2013">
        <v>13839</v>
      </c>
    </row>
    <row r="2014" spans="1:6">
      <c r="A2014">
        <v>2032</v>
      </c>
      <c r="B2014">
        <v>93</v>
      </c>
      <c r="C2014">
        <v>7417</v>
      </c>
      <c r="D2014">
        <v>23037</v>
      </c>
      <c r="E2014">
        <v>3404</v>
      </c>
      <c r="F2014">
        <v>11768</v>
      </c>
    </row>
    <row r="2015" spans="1:6">
      <c r="A2015">
        <v>2032</v>
      </c>
      <c r="B2015">
        <v>94</v>
      </c>
      <c r="C2015">
        <v>5751</v>
      </c>
      <c r="D2015">
        <v>18978</v>
      </c>
      <c r="E2015">
        <v>2656</v>
      </c>
      <c r="F2015">
        <v>9792</v>
      </c>
    </row>
    <row r="2016" spans="1:6">
      <c r="A2016">
        <v>2032</v>
      </c>
      <c r="B2016">
        <v>95</v>
      </c>
      <c r="C2016">
        <v>4473</v>
      </c>
      <c r="D2016">
        <v>15436</v>
      </c>
      <c r="E2016">
        <v>1999</v>
      </c>
      <c r="F2016">
        <v>7914</v>
      </c>
    </row>
    <row r="2017" spans="1:6">
      <c r="A2017">
        <v>2032</v>
      </c>
      <c r="B2017">
        <v>96</v>
      </c>
      <c r="C2017">
        <v>3380</v>
      </c>
      <c r="D2017">
        <v>12341</v>
      </c>
      <c r="E2017">
        <v>1468</v>
      </c>
      <c r="F2017">
        <v>6286</v>
      </c>
    </row>
    <row r="2018" spans="1:6">
      <c r="A2018">
        <v>2032</v>
      </c>
      <c r="B2018">
        <v>97</v>
      </c>
      <c r="C2018">
        <v>2402</v>
      </c>
      <c r="D2018">
        <v>9259</v>
      </c>
      <c r="E2018">
        <v>1041</v>
      </c>
      <c r="F2018">
        <v>4789</v>
      </c>
    </row>
    <row r="2019" spans="1:6">
      <c r="A2019">
        <v>2032</v>
      </c>
      <c r="B2019">
        <v>98</v>
      </c>
      <c r="C2019">
        <v>1636</v>
      </c>
      <c r="D2019">
        <v>6663</v>
      </c>
      <c r="E2019">
        <v>706</v>
      </c>
      <c r="F2019">
        <v>3513</v>
      </c>
    </row>
    <row r="2020" spans="1:6">
      <c r="A2020">
        <v>2032</v>
      </c>
      <c r="B2020">
        <v>99</v>
      </c>
      <c r="C2020">
        <v>1095</v>
      </c>
      <c r="D2020">
        <v>4670</v>
      </c>
      <c r="E2020">
        <v>467</v>
      </c>
      <c r="F2020">
        <v>2479</v>
      </c>
    </row>
    <row r="2021" spans="1:6">
      <c r="A2021">
        <v>2032</v>
      </c>
      <c r="B2021">
        <v>100</v>
      </c>
      <c r="C2021">
        <v>1948</v>
      </c>
      <c r="D2021">
        <v>9680</v>
      </c>
      <c r="E2021">
        <v>800</v>
      </c>
      <c r="F2021">
        <v>5337</v>
      </c>
    </row>
    <row r="2022" spans="1:6">
      <c r="A2022">
        <v>2033</v>
      </c>
      <c r="B2022">
        <v>0</v>
      </c>
      <c r="C2022">
        <v>77236</v>
      </c>
      <c r="D2022">
        <v>72822</v>
      </c>
      <c r="E2022">
        <v>65864</v>
      </c>
      <c r="F2022">
        <v>62061</v>
      </c>
    </row>
    <row r="2023" spans="1:6">
      <c r="A2023">
        <v>2033</v>
      </c>
      <c r="B2023">
        <v>1</v>
      </c>
      <c r="C2023">
        <v>78373</v>
      </c>
      <c r="D2023">
        <v>73945</v>
      </c>
      <c r="E2023">
        <v>66627</v>
      </c>
      <c r="F2023">
        <v>62766</v>
      </c>
    </row>
    <row r="2024" spans="1:6">
      <c r="A2024">
        <v>2033</v>
      </c>
      <c r="B2024">
        <v>2</v>
      </c>
      <c r="C2024">
        <v>79495</v>
      </c>
      <c r="D2024">
        <v>75047</v>
      </c>
      <c r="E2024">
        <v>67497</v>
      </c>
      <c r="F2024">
        <v>63560</v>
      </c>
    </row>
    <row r="2025" spans="1:6">
      <c r="A2025">
        <v>2033</v>
      </c>
      <c r="B2025">
        <v>3</v>
      </c>
      <c r="C2025">
        <v>80636</v>
      </c>
      <c r="D2025">
        <v>76161</v>
      </c>
      <c r="E2025">
        <v>68481</v>
      </c>
      <c r="F2025">
        <v>64455</v>
      </c>
    </row>
    <row r="2026" spans="1:6">
      <c r="A2026">
        <v>2033</v>
      </c>
      <c r="B2026">
        <v>4</v>
      </c>
      <c r="C2026">
        <v>81840</v>
      </c>
      <c r="D2026">
        <v>77330</v>
      </c>
      <c r="E2026">
        <v>69565</v>
      </c>
      <c r="F2026">
        <v>65446</v>
      </c>
    </row>
    <row r="2027" spans="1:6">
      <c r="A2027">
        <v>2033</v>
      </c>
      <c r="B2027">
        <v>5</v>
      </c>
      <c r="C2027">
        <v>83123</v>
      </c>
      <c r="D2027">
        <v>78565</v>
      </c>
      <c r="E2027">
        <v>70746</v>
      </c>
      <c r="F2027">
        <v>66532</v>
      </c>
    </row>
    <row r="2028" spans="1:6">
      <c r="A2028">
        <v>2033</v>
      </c>
      <c r="B2028">
        <v>6</v>
      </c>
      <c r="C2028">
        <v>84507</v>
      </c>
      <c r="D2028">
        <v>79894</v>
      </c>
      <c r="E2028">
        <v>72024</v>
      </c>
      <c r="F2028">
        <v>67706</v>
      </c>
    </row>
    <row r="2029" spans="1:6">
      <c r="A2029">
        <v>2033</v>
      </c>
      <c r="B2029">
        <v>7</v>
      </c>
      <c r="C2029">
        <v>85991</v>
      </c>
      <c r="D2029">
        <v>81310</v>
      </c>
      <c r="E2029">
        <v>73384</v>
      </c>
      <c r="F2029">
        <v>68965</v>
      </c>
    </row>
    <row r="2030" spans="1:6">
      <c r="A2030">
        <v>2033</v>
      </c>
      <c r="B2030">
        <v>8</v>
      </c>
      <c r="C2030">
        <v>87555</v>
      </c>
      <c r="D2030">
        <v>82804</v>
      </c>
      <c r="E2030">
        <v>74805</v>
      </c>
      <c r="F2030">
        <v>70288</v>
      </c>
    </row>
    <row r="2031" spans="1:6">
      <c r="A2031">
        <v>2033</v>
      </c>
      <c r="B2031">
        <v>9</v>
      </c>
      <c r="C2031">
        <v>89157</v>
      </c>
      <c r="D2031">
        <v>84331</v>
      </c>
      <c r="E2031">
        <v>76251</v>
      </c>
      <c r="F2031">
        <v>71642</v>
      </c>
    </row>
    <row r="2032" spans="1:6">
      <c r="A2032">
        <v>2033</v>
      </c>
      <c r="B2032">
        <v>10</v>
      </c>
      <c r="C2032">
        <v>90730</v>
      </c>
      <c r="D2032">
        <v>85826</v>
      </c>
      <c r="E2032">
        <v>77685</v>
      </c>
      <c r="F2032">
        <v>72992</v>
      </c>
    </row>
    <row r="2033" spans="1:6">
      <c r="A2033">
        <v>2033</v>
      </c>
      <c r="B2033">
        <v>11</v>
      </c>
      <c r="C2033">
        <v>92179</v>
      </c>
      <c r="D2033">
        <v>87203</v>
      </c>
      <c r="E2033">
        <v>79033</v>
      </c>
      <c r="F2033">
        <v>74272</v>
      </c>
    </row>
    <row r="2034" spans="1:6">
      <c r="A2034">
        <v>2033</v>
      </c>
      <c r="B2034">
        <v>12</v>
      </c>
      <c r="C2034">
        <v>93482</v>
      </c>
      <c r="D2034">
        <v>88449</v>
      </c>
      <c r="E2034">
        <v>80222</v>
      </c>
      <c r="F2034">
        <v>75405</v>
      </c>
    </row>
    <row r="2035" spans="1:6">
      <c r="A2035">
        <v>2033</v>
      </c>
      <c r="B2035">
        <v>13</v>
      </c>
      <c r="C2035">
        <v>94606</v>
      </c>
      <c r="D2035">
        <v>89525</v>
      </c>
      <c r="E2035">
        <v>81158</v>
      </c>
      <c r="F2035">
        <v>76303</v>
      </c>
    </row>
    <row r="2036" spans="1:6">
      <c r="A2036">
        <v>2033</v>
      </c>
      <c r="B2036">
        <v>14</v>
      </c>
      <c r="C2036">
        <v>95453</v>
      </c>
      <c r="D2036">
        <v>90351</v>
      </c>
      <c r="E2036">
        <v>81791</v>
      </c>
      <c r="F2036">
        <v>76919</v>
      </c>
    </row>
    <row r="2037" spans="1:6">
      <c r="A2037">
        <v>2033</v>
      </c>
      <c r="B2037">
        <v>15</v>
      </c>
      <c r="C2037">
        <v>96037</v>
      </c>
      <c r="D2037">
        <v>90945</v>
      </c>
      <c r="E2037">
        <v>82172</v>
      </c>
      <c r="F2037">
        <v>77294</v>
      </c>
    </row>
    <row r="2038" spans="1:6">
      <c r="A2038">
        <v>2033</v>
      </c>
      <c r="B2038">
        <v>16</v>
      </c>
      <c r="C2038">
        <v>96023</v>
      </c>
      <c r="D2038">
        <v>90999</v>
      </c>
      <c r="E2038">
        <v>82457</v>
      </c>
      <c r="F2038">
        <v>77561</v>
      </c>
    </row>
    <row r="2039" spans="1:6">
      <c r="A2039">
        <v>2033</v>
      </c>
      <c r="B2039">
        <v>17</v>
      </c>
      <c r="C2039">
        <v>96730</v>
      </c>
      <c r="D2039">
        <v>91762</v>
      </c>
      <c r="E2039">
        <v>82985</v>
      </c>
      <c r="F2039">
        <v>78044</v>
      </c>
    </row>
    <row r="2040" spans="1:6">
      <c r="A2040">
        <v>2033</v>
      </c>
      <c r="B2040">
        <v>18</v>
      </c>
      <c r="C2040">
        <v>98191</v>
      </c>
      <c r="D2040">
        <v>93278</v>
      </c>
      <c r="E2040">
        <v>83868</v>
      </c>
      <c r="F2040">
        <v>78831</v>
      </c>
    </row>
    <row r="2041" spans="1:6">
      <c r="A2041">
        <v>2033</v>
      </c>
      <c r="B2041">
        <v>19</v>
      </c>
      <c r="C2041">
        <v>100121</v>
      </c>
      <c r="D2041">
        <v>95266</v>
      </c>
      <c r="E2041">
        <v>84993</v>
      </c>
      <c r="F2041">
        <v>79819</v>
      </c>
    </row>
    <row r="2042" spans="1:6">
      <c r="A2042">
        <v>2033</v>
      </c>
      <c r="B2042">
        <v>20</v>
      </c>
      <c r="C2042">
        <v>100698</v>
      </c>
      <c r="D2042">
        <v>96241</v>
      </c>
      <c r="E2042">
        <v>83809</v>
      </c>
      <c r="F2042">
        <v>79215</v>
      </c>
    </row>
    <row r="2043" spans="1:6">
      <c r="A2043">
        <v>2033</v>
      </c>
      <c r="B2043">
        <v>21</v>
      </c>
      <c r="C2043">
        <v>108609</v>
      </c>
      <c r="D2043">
        <v>103644</v>
      </c>
      <c r="E2043">
        <v>90114</v>
      </c>
      <c r="F2043">
        <v>84610</v>
      </c>
    </row>
    <row r="2044" spans="1:6">
      <c r="A2044">
        <v>2033</v>
      </c>
      <c r="B2044">
        <v>22</v>
      </c>
      <c r="C2044">
        <v>110894</v>
      </c>
      <c r="D2044">
        <v>105763</v>
      </c>
      <c r="E2044">
        <v>91393</v>
      </c>
      <c r="F2044">
        <v>85927</v>
      </c>
    </row>
    <row r="2045" spans="1:6">
      <c r="A2045">
        <v>2033</v>
      </c>
      <c r="B2045">
        <v>23</v>
      </c>
      <c r="C2045">
        <v>115819</v>
      </c>
      <c r="D2045">
        <v>111227</v>
      </c>
      <c r="E2045">
        <v>95062</v>
      </c>
      <c r="F2045">
        <v>89001</v>
      </c>
    </row>
    <row r="2046" spans="1:6">
      <c r="A2046">
        <v>2033</v>
      </c>
      <c r="B2046">
        <v>24</v>
      </c>
      <c r="C2046">
        <v>120577</v>
      </c>
      <c r="D2046">
        <v>116678</v>
      </c>
      <c r="E2046">
        <v>99108</v>
      </c>
      <c r="F2046">
        <v>93363</v>
      </c>
    </row>
    <row r="2047" spans="1:6">
      <c r="A2047">
        <v>2033</v>
      </c>
      <c r="B2047">
        <v>25</v>
      </c>
      <c r="C2047">
        <v>119461</v>
      </c>
      <c r="D2047">
        <v>116268</v>
      </c>
      <c r="E2047">
        <v>99197</v>
      </c>
      <c r="F2047">
        <v>92739</v>
      </c>
    </row>
    <row r="2048" spans="1:6">
      <c r="A2048">
        <v>2033</v>
      </c>
      <c r="B2048">
        <v>26</v>
      </c>
      <c r="C2048">
        <v>111849</v>
      </c>
      <c r="D2048">
        <v>108891</v>
      </c>
      <c r="E2048">
        <v>93281</v>
      </c>
      <c r="F2048">
        <v>86392</v>
      </c>
    </row>
    <row r="2049" spans="1:6">
      <c r="A2049">
        <v>2033</v>
      </c>
      <c r="B2049">
        <v>27</v>
      </c>
      <c r="C2049">
        <v>106551</v>
      </c>
      <c r="D2049">
        <v>103740</v>
      </c>
      <c r="E2049">
        <v>88652</v>
      </c>
      <c r="F2049">
        <v>81622</v>
      </c>
    </row>
    <row r="2050" spans="1:6">
      <c r="A2050">
        <v>2033</v>
      </c>
      <c r="B2050">
        <v>28</v>
      </c>
      <c r="C2050">
        <v>102587</v>
      </c>
      <c r="D2050">
        <v>99998</v>
      </c>
      <c r="E2050">
        <v>85462</v>
      </c>
      <c r="F2050">
        <v>78796</v>
      </c>
    </row>
    <row r="2051" spans="1:6">
      <c r="A2051">
        <v>2033</v>
      </c>
      <c r="B2051">
        <v>29</v>
      </c>
      <c r="C2051">
        <v>99663</v>
      </c>
      <c r="D2051">
        <v>96698</v>
      </c>
      <c r="E2051">
        <v>83180</v>
      </c>
      <c r="F2051">
        <v>76026</v>
      </c>
    </row>
    <row r="2052" spans="1:6">
      <c r="A2052">
        <v>2033</v>
      </c>
      <c r="B2052">
        <v>30</v>
      </c>
      <c r="C2052">
        <v>97122</v>
      </c>
      <c r="D2052">
        <v>95194</v>
      </c>
      <c r="E2052">
        <v>82355</v>
      </c>
      <c r="F2052">
        <v>74967</v>
      </c>
    </row>
    <row r="2053" spans="1:6">
      <c r="A2053">
        <v>2033</v>
      </c>
      <c r="B2053">
        <v>31</v>
      </c>
      <c r="C2053">
        <v>97821</v>
      </c>
      <c r="D2053">
        <v>95497</v>
      </c>
      <c r="E2053">
        <v>83688</v>
      </c>
      <c r="F2053">
        <v>76140</v>
      </c>
    </row>
    <row r="2054" spans="1:6">
      <c r="A2054">
        <v>2033</v>
      </c>
      <c r="B2054">
        <v>32</v>
      </c>
      <c r="C2054">
        <v>101343</v>
      </c>
      <c r="D2054">
        <v>98966</v>
      </c>
      <c r="E2054">
        <v>86311</v>
      </c>
      <c r="F2054">
        <v>78753</v>
      </c>
    </row>
    <row r="2055" spans="1:6">
      <c r="A2055">
        <v>2033</v>
      </c>
      <c r="B2055">
        <v>33</v>
      </c>
      <c r="C2055">
        <v>103970</v>
      </c>
      <c r="D2055">
        <v>101512</v>
      </c>
      <c r="E2055">
        <v>88707</v>
      </c>
      <c r="F2055">
        <v>80962</v>
      </c>
    </row>
    <row r="2056" spans="1:6">
      <c r="A2056">
        <v>2033</v>
      </c>
      <c r="B2056">
        <v>34</v>
      </c>
      <c r="C2056">
        <v>104018</v>
      </c>
      <c r="D2056">
        <v>101680</v>
      </c>
      <c r="E2056">
        <v>89997</v>
      </c>
      <c r="F2056">
        <v>82340</v>
      </c>
    </row>
    <row r="2057" spans="1:6">
      <c r="A2057">
        <v>2033</v>
      </c>
      <c r="B2057">
        <v>35</v>
      </c>
      <c r="C2057">
        <v>107053</v>
      </c>
      <c r="D2057">
        <v>104224</v>
      </c>
      <c r="E2057">
        <v>92814</v>
      </c>
      <c r="F2057">
        <v>84542</v>
      </c>
    </row>
    <row r="2058" spans="1:6">
      <c r="A2058">
        <v>2033</v>
      </c>
      <c r="B2058">
        <v>36</v>
      </c>
      <c r="C2058">
        <v>112719</v>
      </c>
      <c r="D2058">
        <v>111482</v>
      </c>
      <c r="E2058">
        <v>94570</v>
      </c>
      <c r="F2058">
        <v>85552</v>
      </c>
    </row>
    <row r="2059" spans="1:6">
      <c r="A2059">
        <v>2033</v>
      </c>
      <c r="B2059">
        <v>37</v>
      </c>
      <c r="C2059">
        <v>117151</v>
      </c>
      <c r="D2059">
        <v>115653</v>
      </c>
      <c r="E2059">
        <v>98421</v>
      </c>
      <c r="F2059">
        <v>88816</v>
      </c>
    </row>
    <row r="2060" spans="1:6">
      <c r="A2060">
        <v>2033</v>
      </c>
      <c r="B2060">
        <v>38</v>
      </c>
      <c r="C2060">
        <v>117309</v>
      </c>
      <c r="D2060">
        <v>116006</v>
      </c>
      <c r="E2060">
        <v>103029</v>
      </c>
      <c r="F2060">
        <v>94893</v>
      </c>
    </row>
    <row r="2061" spans="1:6">
      <c r="A2061">
        <v>2033</v>
      </c>
      <c r="B2061">
        <v>39</v>
      </c>
      <c r="C2061">
        <v>125904</v>
      </c>
      <c r="D2061">
        <v>125442</v>
      </c>
      <c r="E2061">
        <v>107118</v>
      </c>
      <c r="F2061">
        <v>99071</v>
      </c>
    </row>
    <row r="2062" spans="1:6">
      <c r="A2062">
        <v>2033</v>
      </c>
      <c r="B2062">
        <v>40</v>
      </c>
      <c r="C2062">
        <v>130637</v>
      </c>
      <c r="D2062">
        <v>129804</v>
      </c>
      <c r="E2062">
        <v>112130</v>
      </c>
      <c r="F2062">
        <v>102918</v>
      </c>
    </row>
    <row r="2063" spans="1:6">
      <c r="A2063">
        <v>2033</v>
      </c>
      <c r="B2063">
        <v>41</v>
      </c>
      <c r="C2063">
        <v>134572</v>
      </c>
      <c r="D2063">
        <v>133457</v>
      </c>
      <c r="E2063">
        <v>116756</v>
      </c>
      <c r="F2063">
        <v>108173</v>
      </c>
    </row>
    <row r="2064" spans="1:6">
      <c r="A2064">
        <v>2033</v>
      </c>
      <c r="B2064">
        <v>42</v>
      </c>
      <c r="C2064">
        <v>145428</v>
      </c>
      <c r="D2064">
        <v>145002</v>
      </c>
      <c r="E2064">
        <v>120692</v>
      </c>
      <c r="F2064">
        <v>110299</v>
      </c>
    </row>
    <row r="2065" spans="1:6">
      <c r="A2065">
        <v>2033</v>
      </c>
      <c r="B2065">
        <v>43</v>
      </c>
      <c r="C2065">
        <v>150202</v>
      </c>
      <c r="D2065">
        <v>150435</v>
      </c>
      <c r="E2065">
        <v>121033</v>
      </c>
      <c r="F2065">
        <v>110983</v>
      </c>
    </row>
    <row r="2066" spans="1:6">
      <c r="A2066">
        <v>2033</v>
      </c>
      <c r="B2066">
        <v>44</v>
      </c>
      <c r="C2066">
        <v>152462</v>
      </c>
      <c r="D2066">
        <v>152619</v>
      </c>
      <c r="E2066">
        <v>120288</v>
      </c>
      <c r="F2066">
        <v>110858</v>
      </c>
    </row>
    <row r="2067" spans="1:6">
      <c r="A2067">
        <v>2033</v>
      </c>
      <c r="B2067">
        <v>45</v>
      </c>
      <c r="C2067">
        <v>157251</v>
      </c>
      <c r="D2067">
        <v>159324</v>
      </c>
      <c r="E2067">
        <v>122309</v>
      </c>
      <c r="F2067">
        <v>112788</v>
      </c>
    </row>
    <row r="2068" spans="1:6">
      <c r="A2068">
        <v>2033</v>
      </c>
      <c r="B2068">
        <v>46</v>
      </c>
      <c r="C2068">
        <v>161729</v>
      </c>
      <c r="D2068">
        <v>162906</v>
      </c>
      <c r="E2068">
        <v>122670</v>
      </c>
      <c r="F2068">
        <v>113431</v>
      </c>
    </row>
    <row r="2069" spans="1:6">
      <c r="A2069">
        <v>2033</v>
      </c>
      <c r="B2069">
        <v>47</v>
      </c>
      <c r="C2069">
        <v>169486</v>
      </c>
      <c r="D2069">
        <v>171712</v>
      </c>
      <c r="E2069">
        <v>125211</v>
      </c>
      <c r="F2069">
        <v>117438</v>
      </c>
    </row>
    <row r="2070" spans="1:6">
      <c r="A2070">
        <v>2033</v>
      </c>
      <c r="B2070">
        <v>48</v>
      </c>
      <c r="C2070">
        <v>179831</v>
      </c>
      <c r="D2070">
        <v>182544</v>
      </c>
      <c r="E2070">
        <v>130829</v>
      </c>
      <c r="F2070">
        <v>122848</v>
      </c>
    </row>
    <row r="2071" spans="1:6">
      <c r="A2071">
        <v>2033</v>
      </c>
      <c r="B2071">
        <v>49</v>
      </c>
      <c r="C2071">
        <v>186849</v>
      </c>
      <c r="D2071">
        <v>189127</v>
      </c>
      <c r="E2071">
        <v>132521</v>
      </c>
      <c r="F2071">
        <v>125099</v>
      </c>
    </row>
    <row r="2072" spans="1:6">
      <c r="A2072">
        <v>2033</v>
      </c>
      <c r="B2072">
        <v>50</v>
      </c>
      <c r="C2072">
        <v>191866</v>
      </c>
      <c r="D2072">
        <v>195594</v>
      </c>
      <c r="E2072">
        <v>134623</v>
      </c>
      <c r="F2072">
        <v>128456</v>
      </c>
    </row>
    <row r="2073" spans="1:6">
      <c r="A2073">
        <v>2033</v>
      </c>
      <c r="B2073">
        <v>51</v>
      </c>
      <c r="C2073">
        <v>184563</v>
      </c>
      <c r="D2073">
        <v>188071</v>
      </c>
      <c r="E2073">
        <v>131178</v>
      </c>
      <c r="F2073">
        <v>124413</v>
      </c>
    </row>
    <row r="2074" spans="1:6">
      <c r="A2074">
        <v>2033</v>
      </c>
      <c r="B2074">
        <v>52</v>
      </c>
      <c r="C2074">
        <v>175709</v>
      </c>
      <c r="D2074">
        <v>181185</v>
      </c>
      <c r="E2074">
        <v>124174</v>
      </c>
      <c r="F2074">
        <v>118398</v>
      </c>
    </row>
    <row r="2075" spans="1:6">
      <c r="A2075">
        <v>2033</v>
      </c>
      <c r="B2075">
        <v>53</v>
      </c>
      <c r="C2075">
        <v>178088</v>
      </c>
      <c r="D2075">
        <v>183783</v>
      </c>
      <c r="E2075">
        <v>125511</v>
      </c>
      <c r="F2075">
        <v>120936</v>
      </c>
    </row>
    <row r="2076" spans="1:6">
      <c r="A2076">
        <v>2033</v>
      </c>
      <c r="B2076">
        <v>54</v>
      </c>
      <c r="C2076">
        <v>176929</v>
      </c>
      <c r="D2076">
        <v>181783</v>
      </c>
      <c r="E2076">
        <v>123949</v>
      </c>
      <c r="F2076">
        <v>119214</v>
      </c>
    </row>
    <row r="2077" spans="1:6">
      <c r="A2077">
        <v>2033</v>
      </c>
      <c r="B2077">
        <v>55</v>
      </c>
      <c r="C2077">
        <v>169897</v>
      </c>
      <c r="D2077">
        <v>176033</v>
      </c>
      <c r="E2077">
        <v>120135</v>
      </c>
      <c r="F2077">
        <v>116368</v>
      </c>
    </row>
    <row r="2078" spans="1:6">
      <c r="A2078">
        <v>2033</v>
      </c>
      <c r="B2078">
        <v>56</v>
      </c>
      <c r="C2078">
        <v>166724</v>
      </c>
      <c r="D2078">
        <v>173796</v>
      </c>
      <c r="E2078">
        <v>119210</v>
      </c>
      <c r="F2078">
        <v>115330</v>
      </c>
    </row>
    <row r="2079" spans="1:6">
      <c r="A2079">
        <v>2033</v>
      </c>
      <c r="B2079">
        <v>57</v>
      </c>
      <c r="C2079">
        <v>164865</v>
      </c>
      <c r="D2079">
        <v>174189</v>
      </c>
      <c r="E2079">
        <v>119443</v>
      </c>
      <c r="F2079">
        <v>115639</v>
      </c>
    </row>
    <row r="2080" spans="1:6">
      <c r="A2080">
        <v>2033</v>
      </c>
      <c r="B2080">
        <v>58</v>
      </c>
      <c r="C2080">
        <v>156875</v>
      </c>
      <c r="D2080">
        <v>165765</v>
      </c>
      <c r="E2080">
        <v>115426</v>
      </c>
      <c r="F2080">
        <v>113398</v>
      </c>
    </row>
    <row r="2081" spans="1:6">
      <c r="A2081">
        <v>2033</v>
      </c>
      <c r="B2081">
        <v>59</v>
      </c>
      <c r="C2081">
        <v>148560</v>
      </c>
      <c r="D2081">
        <v>157863</v>
      </c>
      <c r="E2081">
        <v>112189</v>
      </c>
      <c r="F2081">
        <v>109964</v>
      </c>
    </row>
    <row r="2082" spans="1:6">
      <c r="A2082">
        <v>2033</v>
      </c>
      <c r="B2082">
        <v>60</v>
      </c>
      <c r="C2082">
        <v>140211</v>
      </c>
      <c r="D2082">
        <v>150516</v>
      </c>
      <c r="E2082">
        <v>107373</v>
      </c>
      <c r="F2082">
        <v>106607</v>
      </c>
    </row>
    <row r="2083" spans="1:6">
      <c r="A2083">
        <v>2033</v>
      </c>
      <c r="B2083">
        <v>61</v>
      </c>
      <c r="C2083">
        <v>133197</v>
      </c>
      <c r="D2083">
        <v>143590</v>
      </c>
      <c r="E2083">
        <v>103013</v>
      </c>
      <c r="F2083">
        <v>103013</v>
      </c>
    </row>
    <row r="2084" spans="1:6">
      <c r="A2084">
        <v>2033</v>
      </c>
      <c r="B2084">
        <v>62</v>
      </c>
      <c r="C2084">
        <v>124760</v>
      </c>
      <c r="D2084">
        <v>137284</v>
      </c>
      <c r="E2084">
        <v>98817</v>
      </c>
      <c r="F2084">
        <v>99624</v>
      </c>
    </row>
    <row r="2085" spans="1:6">
      <c r="A2085">
        <v>2033</v>
      </c>
      <c r="B2085">
        <v>63</v>
      </c>
      <c r="C2085">
        <v>119850</v>
      </c>
      <c r="D2085">
        <v>132842</v>
      </c>
      <c r="E2085">
        <v>95014</v>
      </c>
      <c r="F2085">
        <v>95226</v>
      </c>
    </row>
    <row r="2086" spans="1:6">
      <c r="A2086">
        <v>2033</v>
      </c>
      <c r="B2086">
        <v>64</v>
      </c>
      <c r="C2086">
        <v>112570</v>
      </c>
      <c r="D2086">
        <v>126923</v>
      </c>
      <c r="E2086">
        <v>90866</v>
      </c>
      <c r="F2086">
        <v>92612</v>
      </c>
    </row>
    <row r="2087" spans="1:6">
      <c r="A2087">
        <v>2033</v>
      </c>
      <c r="B2087">
        <v>65</v>
      </c>
      <c r="C2087">
        <v>108740</v>
      </c>
      <c r="D2087">
        <v>124220</v>
      </c>
      <c r="E2087">
        <v>88440</v>
      </c>
      <c r="F2087">
        <v>90319</v>
      </c>
    </row>
    <row r="2088" spans="1:6">
      <c r="A2088">
        <v>2033</v>
      </c>
      <c r="B2088">
        <v>66</v>
      </c>
      <c r="C2088">
        <v>105314</v>
      </c>
      <c r="D2088">
        <v>122770</v>
      </c>
      <c r="E2088">
        <v>86747</v>
      </c>
      <c r="F2088">
        <v>88777</v>
      </c>
    </row>
    <row r="2089" spans="1:6">
      <c r="A2089">
        <v>2033</v>
      </c>
      <c r="B2089">
        <v>67</v>
      </c>
      <c r="C2089">
        <v>104414</v>
      </c>
      <c r="D2089">
        <v>124155</v>
      </c>
      <c r="E2089">
        <v>85153</v>
      </c>
      <c r="F2089">
        <v>87534</v>
      </c>
    </row>
    <row r="2090" spans="1:6">
      <c r="A2090">
        <v>2033</v>
      </c>
      <c r="B2090">
        <v>68</v>
      </c>
      <c r="C2090">
        <v>103657</v>
      </c>
      <c r="D2090">
        <v>125442</v>
      </c>
      <c r="E2090">
        <v>84468</v>
      </c>
      <c r="F2090">
        <v>87399</v>
      </c>
    </row>
    <row r="2091" spans="1:6">
      <c r="A2091">
        <v>2033</v>
      </c>
      <c r="B2091">
        <v>69</v>
      </c>
      <c r="C2091">
        <v>104449</v>
      </c>
      <c r="D2091">
        <v>129006</v>
      </c>
      <c r="E2091">
        <v>83665</v>
      </c>
      <c r="F2091">
        <v>87134</v>
      </c>
    </row>
    <row r="2092" spans="1:6">
      <c r="A2092">
        <v>2033</v>
      </c>
      <c r="B2092">
        <v>70</v>
      </c>
      <c r="C2092">
        <v>104251</v>
      </c>
      <c r="D2092">
        <v>131754</v>
      </c>
      <c r="E2092">
        <v>82637</v>
      </c>
      <c r="F2092">
        <v>87896</v>
      </c>
    </row>
    <row r="2093" spans="1:6">
      <c r="A2093">
        <v>2033</v>
      </c>
      <c r="B2093">
        <v>71</v>
      </c>
      <c r="C2093">
        <v>103001</v>
      </c>
      <c r="D2093">
        <v>132829</v>
      </c>
      <c r="E2093">
        <v>80671</v>
      </c>
      <c r="F2093">
        <v>86690</v>
      </c>
    </row>
    <row r="2094" spans="1:6">
      <c r="A2094">
        <v>2033</v>
      </c>
      <c r="B2094">
        <v>72</v>
      </c>
      <c r="C2094">
        <v>104684</v>
      </c>
      <c r="D2094">
        <v>138883</v>
      </c>
      <c r="E2094">
        <v>79666</v>
      </c>
      <c r="F2094">
        <v>87143</v>
      </c>
    </row>
    <row r="2095" spans="1:6">
      <c r="A2095">
        <v>2033</v>
      </c>
      <c r="B2095">
        <v>73</v>
      </c>
      <c r="C2095">
        <v>107874</v>
      </c>
      <c r="D2095">
        <v>147880</v>
      </c>
      <c r="E2095">
        <v>79831</v>
      </c>
      <c r="F2095">
        <v>89045</v>
      </c>
    </row>
    <row r="2096" spans="1:6">
      <c r="A2096">
        <v>2033</v>
      </c>
      <c r="B2096">
        <v>74</v>
      </c>
      <c r="C2096">
        <v>112409</v>
      </c>
      <c r="D2096">
        <v>157761</v>
      </c>
      <c r="E2096">
        <v>80281</v>
      </c>
      <c r="F2096">
        <v>91164</v>
      </c>
    </row>
    <row r="2097" spans="1:6">
      <c r="A2097">
        <v>2033</v>
      </c>
      <c r="B2097">
        <v>75</v>
      </c>
      <c r="C2097">
        <v>114217</v>
      </c>
      <c r="D2097">
        <v>163582</v>
      </c>
      <c r="E2097">
        <v>76687</v>
      </c>
      <c r="F2097">
        <v>90087</v>
      </c>
    </row>
    <row r="2098" spans="1:6">
      <c r="A2098">
        <v>2033</v>
      </c>
      <c r="B2098">
        <v>76</v>
      </c>
      <c r="C2098">
        <v>112044</v>
      </c>
      <c r="D2098">
        <v>166194</v>
      </c>
      <c r="E2098">
        <v>72684</v>
      </c>
      <c r="F2098">
        <v>87530</v>
      </c>
    </row>
    <row r="2099" spans="1:6">
      <c r="A2099">
        <v>2033</v>
      </c>
      <c r="B2099">
        <v>77</v>
      </c>
      <c r="C2099">
        <v>107235</v>
      </c>
      <c r="D2099">
        <v>162768</v>
      </c>
      <c r="E2099">
        <v>66720</v>
      </c>
      <c r="F2099">
        <v>83056</v>
      </c>
    </row>
    <row r="2100" spans="1:6">
      <c r="A2100">
        <v>2033</v>
      </c>
      <c r="B2100">
        <v>78</v>
      </c>
      <c r="C2100">
        <v>103868</v>
      </c>
      <c r="D2100">
        <v>162024</v>
      </c>
      <c r="E2100">
        <v>61969</v>
      </c>
      <c r="F2100">
        <v>80275</v>
      </c>
    </row>
    <row r="2101" spans="1:6">
      <c r="A2101">
        <v>2033</v>
      </c>
      <c r="B2101">
        <v>79</v>
      </c>
      <c r="C2101">
        <v>94538</v>
      </c>
      <c r="D2101">
        <v>153406</v>
      </c>
      <c r="E2101">
        <v>54489</v>
      </c>
      <c r="F2101">
        <v>73691</v>
      </c>
    </row>
    <row r="2102" spans="1:6">
      <c r="A2102">
        <v>2033</v>
      </c>
      <c r="B2102">
        <v>80</v>
      </c>
      <c r="C2102">
        <v>87895</v>
      </c>
      <c r="D2102">
        <v>148145</v>
      </c>
      <c r="E2102">
        <v>49493</v>
      </c>
      <c r="F2102">
        <v>70223</v>
      </c>
    </row>
    <row r="2103" spans="1:6">
      <c r="A2103">
        <v>2033</v>
      </c>
      <c r="B2103">
        <v>81</v>
      </c>
      <c r="C2103">
        <v>80462</v>
      </c>
      <c r="D2103">
        <v>140478</v>
      </c>
      <c r="E2103">
        <v>44091</v>
      </c>
      <c r="F2103">
        <v>66112</v>
      </c>
    </row>
    <row r="2104" spans="1:6">
      <c r="A2104">
        <v>2033</v>
      </c>
      <c r="B2104">
        <v>82</v>
      </c>
      <c r="C2104">
        <v>72932</v>
      </c>
      <c r="D2104">
        <v>132549</v>
      </c>
      <c r="E2104">
        <v>38496</v>
      </c>
      <c r="F2104">
        <v>62068</v>
      </c>
    </row>
    <row r="2105" spans="1:6">
      <c r="A2105">
        <v>2033</v>
      </c>
      <c r="B2105">
        <v>83</v>
      </c>
      <c r="C2105">
        <v>63901</v>
      </c>
      <c r="D2105">
        <v>119244</v>
      </c>
      <c r="E2105">
        <v>32979</v>
      </c>
      <c r="F2105">
        <v>56152</v>
      </c>
    </row>
    <row r="2106" spans="1:6">
      <c r="A2106">
        <v>2033</v>
      </c>
      <c r="B2106">
        <v>84</v>
      </c>
      <c r="C2106">
        <v>55384</v>
      </c>
      <c r="D2106">
        <v>108005</v>
      </c>
      <c r="E2106">
        <v>27548</v>
      </c>
      <c r="F2106">
        <v>50328</v>
      </c>
    </row>
    <row r="2107" spans="1:6">
      <c r="A2107">
        <v>2033</v>
      </c>
      <c r="B2107">
        <v>85</v>
      </c>
      <c r="C2107">
        <v>48209</v>
      </c>
      <c r="D2107">
        <v>97438</v>
      </c>
      <c r="E2107">
        <v>23572</v>
      </c>
      <c r="F2107">
        <v>45334</v>
      </c>
    </row>
    <row r="2108" spans="1:6">
      <c r="A2108">
        <v>2033</v>
      </c>
      <c r="B2108">
        <v>86</v>
      </c>
      <c r="C2108">
        <v>39870</v>
      </c>
      <c r="D2108">
        <v>84204</v>
      </c>
      <c r="E2108">
        <v>18680</v>
      </c>
      <c r="F2108">
        <v>38640</v>
      </c>
    </row>
    <row r="2109" spans="1:6">
      <c r="A2109">
        <v>2033</v>
      </c>
      <c r="B2109">
        <v>87</v>
      </c>
      <c r="C2109">
        <v>31661</v>
      </c>
      <c r="D2109">
        <v>70097</v>
      </c>
      <c r="E2109">
        <v>14292</v>
      </c>
      <c r="F2109">
        <v>32043</v>
      </c>
    </row>
    <row r="2110" spans="1:6">
      <c r="A2110">
        <v>2033</v>
      </c>
      <c r="B2110">
        <v>88</v>
      </c>
      <c r="C2110">
        <v>19371</v>
      </c>
      <c r="D2110">
        <v>44949</v>
      </c>
      <c r="E2110">
        <v>8918</v>
      </c>
      <c r="F2110">
        <v>21716</v>
      </c>
    </row>
    <row r="2111" spans="1:6">
      <c r="A2111">
        <v>2033</v>
      </c>
      <c r="B2111">
        <v>89</v>
      </c>
      <c r="C2111">
        <v>16241</v>
      </c>
      <c r="D2111">
        <v>39822</v>
      </c>
      <c r="E2111">
        <v>7385</v>
      </c>
      <c r="F2111">
        <v>19288</v>
      </c>
    </row>
    <row r="2112" spans="1:6">
      <c r="A2112">
        <v>2033</v>
      </c>
      <c r="B2112">
        <v>90</v>
      </c>
      <c r="C2112">
        <v>13307</v>
      </c>
      <c r="D2112">
        <v>33930</v>
      </c>
      <c r="E2112">
        <v>5901</v>
      </c>
      <c r="F2112">
        <v>16535</v>
      </c>
    </row>
    <row r="2113" spans="1:6">
      <c r="A2113">
        <v>2033</v>
      </c>
      <c r="B2113">
        <v>91</v>
      </c>
      <c r="C2113">
        <v>10709</v>
      </c>
      <c r="D2113">
        <v>29039</v>
      </c>
      <c r="E2113">
        <v>4698</v>
      </c>
      <c r="F2113">
        <v>14131</v>
      </c>
    </row>
    <row r="2114" spans="1:6">
      <c r="A2114">
        <v>2033</v>
      </c>
      <c r="B2114">
        <v>92</v>
      </c>
      <c r="C2114">
        <v>9140</v>
      </c>
      <c r="D2114">
        <v>26539</v>
      </c>
      <c r="E2114">
        <v>4153</v>
      </c>
      <c r="F2114">
        <v>13002</v>
      </c>
    </row>
    <row r="2115" spans="1:6">
      <c r="A2115">
        <v>2033</v>
      </c>
      <c r="B2115">
        <v>93</v>
      </c>
      <c r="C2115">
        <v>7532</v>
      </c>
      <c r="D2115">
        <v>23277</v>
      </c>
      <c r="E2115">
        <v>3439</v>
      </c>
      <c r="F2115">
        <v>11750</v>
      </c>
    </row>
    <row r="2116" spans="1:6">
      <c r="A2116">
        <v>2033</v>
      </c>
      <c r="B2116">
        <v>94</v>
      </c>
      <c r="C2116">
        <v>5891</v>
      </c>
      <c r="D2116">
        <v>19362</v>
      </c>
      <c r="E2116">
        <v>2651</v>
      </c>
      <c r="F2116">
        <v>9821</v>
      </c>
    </row>
    <row r="2117" spans="1:6">
      <c r="A2117">
        <v>2033</v>
      </c>
      <c r="B2117">
        <v>95</v>
      </c>
      <c r="C2117">
        <v>4472</v>
      </c>
      <c r="D2117">
        <v>15657</v>
      </c>
      <c r="E2117">
        <v>2020</v>
      </c>
      <c r="F2117">
        <v>8015</v>
      </c>
    </row>
    <row r="2118" spans="1:6">
      <c r="A2118">
        <v>2033</v>
      </c>
      <c r="B2118">
        <v>96</v>
      </c>
      <c r="C2118">
        <v>3399</v>
      </c>
      <c r="D2118">
        <v>12475</v>
      </c>
      <c r="E2118">
        <v>1485</v>
      </c>
      <c r="F2118">
        <v>6344</v>
      </c>
    </row>
    <row r="2119" spans="1:6">
      <c r="A2119">
        <v>2033</v>
      </c>
      <c r="B2119">
        <v>97</v>
      </c>
      <c r="C2119">
        <v>2500</v>
      </c>
      <c r="D2119">
        <v>9745</v>
      </c>
      <c r="E2119">
        <v>1061</v>
      </c>
      <c r="F2119">
        <v>4916</v>
      </c>
    </row>
    <row r="2120" spans="1:6">
      <c r="A2120">
        <v>2033</v>
      </c>
      <c r="B2120">
        <v>98</v>
      </c>
      <c r="C2120">
        <v>1726</v>
      </c>
      <c r="D2120">
        <v>7125</v>
      </c>
      <c r="E2120">
        <v>731</v>
      </c>
      <c r="F2120">
        <v>3648</v>
      </c>
    </row>
    <row r="2121" spans="1:6">
      <c r="A2121">
        <v>2033</v>
      </c>
      <c r="B2121">
        <v>99</v>
      </c>
      <c r="C2121">
        <v>1140</v>
      </c>
      <c r="D2121">
        <v>4982</v>
      </c>
      <c r="E2121">
        <v>480</v>
      </c>
      <c r="F2121">
        <v>2602</v>
      </c>
    </row>
    <row r="2122" spans="1:6">
      <c r="A2122">
        <v>2033</v>
      </c>
      <c r="B2122">
        <v>100</v>
      </c>
      <c r="C2122">
        <v>2012</v>
      </c>
      <c r="D2122">
        <v>10244</v>
      </c>
      <c r="E2122">
        <v>815</v>
      </c>
      <c r="F2122">
        <v>5515</v>
      </c>
    </row>
    <row r="2123" spans="1:6">
      <c r="A2123">
        <v>2034</v>
      </c>
      <c r="B2123">
        <v>0</v>
      </c>
      <c r="C2123">
        <v>76893</v>
      </c>
      <c r="D2123">
        <v>72499</v>
      </c>
      <c r="E2123">
        <v>65465</v>
      </c>
      <c r="F2123">
        <v>61683</v>
      </c>
    </row>
    <row r="2124" spans="1:6">
      <c r="A2124">
        <v>2034</v>
      </c>
      <c r="B2124">
        <v>1</v>
      </c>
      <c r="C2124">
        <v>77823</v>
      </c>
      <c r="D2124">
        <v>73428</v>
      </c>
      <c r="E2124">
        <v>66144</v>
      </c>
      <c r="F2124">
        <v>62311</v>
      </c>
    </row>
    <row r="2125" spans="1:6">
      <c r="A2125">
        <v>2034</v>
      </c>
      <c r="B2125">
        <v>2</v>
      </c>
      <c r="C2125">
        <v>78725</v>
      </c>
      <c r="D2125">
        <v>74322</v>
      </c>
      <c r="E2125">
        <v>66923</v>
      </c>
      <c r="F2125">
        <v>63020</v>
      </c>
    </row>
    <row r="2126" spans="1:6">
      <c r="A2126">
        <v>2034</v>
      </c>
      <c r="B2126">
        <v>3</v>
      </c>
      <c r="C2126">
        <v>79646</v>
      </c>
      <c r="D2126">
        <v>75232</v>
      </c>
      <c r="E2126">
        <v>67805</v>
      </c>
      <c r="F2126">
        <v>63823</v>
      </c>
    </row>
    <row r="2127" spans="1:6">
      <c r="A2127">
        <v>2034</v>
      </c>
      <c r="B2127">
        <v>4</v>
      </c>
      <c r="C2127">
        <v>80631</v>
      </c>
      <c r="D2127">
        <v>76186</v>
      </c>
      <c r="E2127">
        <v>68795</v>
      </c>
      <c r="F2127">
        <v>64721</v>
      </c>
    </row>
    <row r="2128" spans="1:6">
      <c r="A2128">
        <v>2034</v>
      </c>
      <c r="B2128">
        <v>5</v>
      </c>
      <c r="C2128">
        <v>81703</v>
      </c>
      <c r="D2128">
        <v>77228</v>
      </c>
      <c r="E2128">
        <v>69879</v>
      </c>
      <c r="F2128">
        <v>65714</v>
      </c>
    </row>
    <row r="2129" spans="1:6">
      <c r="A2129">
        <v>2034</v>
      </c>
      <c r="B2129">
        <v>6</v>
      </c>
      <c r="C2129">
        <v>82885</v>
      </c>
      <c r="D2129">
        <v>78364</v>
      </c>
      <c r="E2129">
        <v>71063</v>
      </c>
      <c r="F2129">
        <v>66803</v>
      </c>
    </row>
    <row r="2130" spans="1:6">
      <c r="A2130">
        <v>2034</v>
      </c>
      <c r="B2130">
        <v>7</v>
      </c>
      <c r="C2130">
        <v>84197</v>
      </c>
      <c r="D2130">
        <v>79617</v>
      </c>
      <c r="E2130">
        <v>72337</v>
      </c>
      <c r="F2130">
        <v>67982</v>
      </c>
    </row>
    <row r="2131" spans="1:6">
      <c r="A2131">
        <v>2034</v>
      </c>
      <c r="B2131">
        <v>8</v>
      </c>
      <c r="C2131">
        <v>85625</v>
      </c>
      <c r="D2131">
        <v>80981</v>
      </c>
      <c r="E2131">
        <v>73696</v>
      </c>
      <c r="F2131">
        <v>69245</v>
      </c>
    </row>
    <row r="2132" spans="1:6">
      <c r="A2132">
        <v>2034</v>
      </c>
      <c r="B2132">
        <v>9</v>
      </c>
      <c r="C2132">
        <v>87156</v>
      </c>
      <c r="D2132">
        <v>82441</v>
      </c>
      <c r="E2132">
        <v>75111</v>
      </c>
      <c r="F2132">
        <v>70567</v>
      </c>
    </row>
    <row r="2133" spans="1:6">
      <c r="A2133">
        <v>2034</v>
      </c>
      <c r="B2133">
        <v>10</v>
      </c>
      <c r="C2133">
        <v>88743</v>
      </c>
      <c r="D2133">
        <v>83953</v>
      </c>
      <c r="E2133">
        <v>76551</v>
      </c>
      <c r="F2133">
        <v>71926</v>
      </c>
    </row>
    <row r="2134" spans="1:6">
      <c r="A2134">
        <v>2034</v>
      </c>
      <c r="B2134">
        <v>11</v>
      </c>
      <c r="C2134">
        <v>90318</v>
      </c>
      <c r="D2134">
        <v>85447</v>
      </c>
      <c r="E2134">
        <v>77977</v>
      </c>
      <c r="F2134">
        <v>73275</v>
      </c>
    </row>
    <row r="2135" spans="1:6">
      <c r="A2135">
        <v>2034</v>
      </c>
      <c r="B2135">
        <v>12</v>
      </c>
      <c r="C2135">
        <v>91773</v>
      </c>
      <c r="D2135">
        <v>86833</v>
      </c>
      <c r="E2135">
        <v>79316</v>
      </c>
      <c r="F2135">
        <v>74549</v>
      </c>
    </row>
    <row r="2136" spans="1:6">
      <c r="A2136">
        <v>2034</v>
      </c>
      <c r="B2136">
        <v>13</v>
      </c>
      <c r="C2136">
        <v>93096</v>
      </c>
      <c r="D2136">
        <v>88099</v>
      </c>
      <c r="E2136">
        <v>80487</v>
      </c>
      <c r="F2136">
        <v>75675</v>
      </c>
    </row>
    <row r="2137" spans="1:6">
      <c r="A2137">
        <v>2034</v>
      </c>
      <c r="B2137">
        <v>14</v>
      </c>
      <c r="C2137">
        <v>94245</v>
      </c>
      <c r="D2137">
        <v>89210</v>
      </c>
      <c r="E2137">
        <v>81407</v>
      </c>
      <c r="F2137">
        <v>76554</v>
      </c>
    </row>
    <row r="2138" spans="1:6">
      <c r="A2138">
        <v>2034</v>
      </c>
      <c r="B2138">
        <v>15</v>
      </c>
      <c r="C2138">
        <v>95117</v>
      </c>
      <c r="D2138">
        <v>90079</v>
      </c>
      <c r="E2138">
        <v>82016</v>
      </c>
      <c r="F2138">
        <v>77147</v>
      </c>
    </row>
    <row r="2139" spans="1:6">
      <c r="A2139">
        <v>2034</v>
      </c>
      <c r="B2139">
        <v>16</v>
      </c>
      <c r="C2139">
        <v>95733</v>
      </c>
      <c r="D2139">
        <v>90724</v>
      </c>
      <c r="E2139">
        <v>82371</v>
      </c>
      <c r="F2139">
        <v>77484</v>
      </c>
    </row>
    <row r="2140" spans="1:6">
      <c r="A2140">
        <v>2034</v>
      </c>
      <c r="B2140">
        <v>17</v>
      </c>
      <c r="C2140">
        <v>95749</v>
      </c>
      <c r="D2140">
        <v>90833</v>
      </c>
      <c r="E2140">
        <v>82624</v>
      </c>
      <c r="F2140">
        <v>77703</v>
      </c>
    </row>
    <row r="2141" spans="1:6">
      <c r="A2141">
        <v>2034</v>
      </c>
      <c r="B2141">
        <v>18</v>
      </c>
      <c r="C2141">
        <v>96477</v>
      </c>
      <c r="D2141">
        <v>91657</v>
      </c>
      <c r="E2141">
        <v>83122</v>
      </c>
      <c r="F2141">
        <v>78128</v>
      </c>
    </row>
    <row r="2142" spans="1:6">
      <c r="A2142">
        <v>2034</v>
      </c>
      <c r="B2142">
        <v>19</v>
      </c>
      <c r="C2142">
        <v>97962</v>
      </c>
      <c r="D2142">
        <v>93221</v>
      </c>
      <c r="E2142">
        <v>83976</v>
      </c>
      <c r="F2142">
        <v>78859</v>
      </c>
    </row>
    <row r="2143" spans="1:6">
      <c r="A2143">
        <v>2034</v>
      </c>
      <c r="B2143">
        <v>20</v>
      </c>
      <c r="C2143">
        <v>99915</v>
      </c>
      <c r="D2143">
        <v>95254</v>
      </c>
      <c r="E2143">
        <v>85075</v>
      </c>
      <c r="F2143">
        <v>79790</v>
      </c>
    </row>
    <row r="2144" spans="1:6">
      <c r="A2144">
        <v>2034</v>
      </c>
      <c r="B2144">
        <v>21</v>
      </c>
      <c r="C2144">
        <v>100528</v>
      </c>
      <c r="D2144">
        <v>96268</v>
      </c>
      <c r="E2144">
        <v>83872</v>
      </c>
      <c r="F2144">
        <v>79139</v>
      </c>
    </row>
    <row r="2145" spans="1:6">
      <c r="A2145">
        <v>2034</v>
      </c>
      <c r="B2145">
        <v>22</v>
      </c>
      <c r="C2145">
        <v>108483</v>
      </c>
      <c r="D2145">
        <v>103733</v>
      </c>
      <c r="E2145">
        <v>90155</v>
      </c>
      <c r="F2145">
        <v>84463</v>
      </c>
    </row>
    <row r="2146" spans="1:6">
      <c r="A2146">
        <v>2034</v>
      </c>
      <c r="B2146">
        <v>23</v>
      </c>
      <c r="C2146">
        <v>110863</v>
      </c>
      <c r="D2146">
        <v>105951</v>
      </c>
      <c r="E2146">
        <v>91399</v>
      </c>
      <c r="F2146">
        <v>85678</v>
      </c>
    </row>
    <row r="2147" spans="1:6">
      <c r="A2147">
        <v>2034</v>
      </c>
      <c r="B2147">
        <v>24</v>
      </c>
      <c r="C2147">
        <v>115914</v>
      </c>
      <c r="D2147">
        <v>111548</v>
      </c>
      <c r="E2147">
        <v>94995</v>
      </c>
      <c r="F2147">
        <v>88618</v>
      </c>
    </row>
    <row r="2148" spans="1:6">
      <c r="A2148">
        <v>2034</v>
      </c>
      <c r="B2148">
        <v>25</v>
      </c>
      <c r="C2148">
        <v>120829</v>
      </c>
      <c r="D2148">
        <v>117195</v>
      </c>
      <c r="E2148">
        <v>98942</v>
      </c>
      <c r="F2148">
        <v>92784</v>
      </c>
    </row>
    <row r="2149" spans="1:6">
      <c r="A2149">
        <v>2034</v>
      </c>
      <c r="B2149">
        <v>26</v>
      </c>
      <c r="C2149">
        <v>119885</v>
      </c>
      <c r="D2149">
        <v>116936</v>
      </c>
      <c r="E2149">
        <v>98925</v>
      </c>
      <c r="F2149">
        <v>92016</v>
      </c>
    </row>
    <row r="2150" spans="1:6">
      <c r="A2150">
        <v>2034</v>
      </c>
      <c r="B2150">
        <v>27</v>
      </c>
      <c r="C2150">
        <v>112375</v>
      </c>
      <c r="D2150">
        <v>109597</v>
      </c>
      <c r="E2150">
        <v>92958</v>
      </c>
      <c r="F2150">
        <v>85650</v>
      </c>
    </row>
    <row r="2151" spans="1:6">
      <c r="A2151">
        <v>2034</v>
      </c>
      <c r="B2151">
        <v>28</v>
      </c>
      <c r="C2151">
        <v>107079</v>
      </c>
      <c r="D2151">
        <v>104378</v>
      </c>
      <c r="E2151">
        <v>88343</v>
      </c>
      <c r="F2151">
        <v>80959</v>
      </c>
    </row>
    <row r="2152" spans="1:6">
      <c r="A2152">
        <v>2034</v>
      </c>
      <c r="B2152">
        <v>29</v>
      </c>
      <c r="C2152">
        <v>103045</v>
      </c>
      <c r="D2152">
        <v>100493</v>
      </c>
      <c r="E2152">
        <v>85208</v>
      </c>
      <c r="F2152">
        <v>78271</v>
      </c>
    </row>
    <row r="2153" spans="1:6">
      <c r="A2153">
        <v>2034</v>
      </c>
      <c r="B2153">
        <v>30</v>
      </c>
      <c r="C2153">
        <v>100007</v>
      </c>
      <c r="D2153">
        <v>97015</v>
      </c>
      <c r="E2153">
        <v>83003</v>
      </c>
      <c r="F2153">
        <v>75681</v>
      </c>
    </row>
    <row r="2154" spans="1:6">
      <c r="A2154">
        <v>2034</v>
      </c>
      <c r="B2154">
        <v>31</v>
      </c>
      <c r="C2154">
        <v>97344</v>
      </c>
      <c r="D2154">
        <v>95334</v>
      </c>
      <c r="E2154">
        <v>82246</v>
      </c>
      <c r="F2154">
        <v>74779</v>
      </c>
    </row>
    <row r="2155" spans="1:6">
      <c r="A2155">
        <v>2034</v>
      </c>
      <c r="B2155">
        <v>32</v>
      </c>
      <c r="C2155">
        <v>97917</v>
      </c>
      <c r="D2155">
        <v>95499</v>
      </c>
      <c r="E2155">
        <v>83653</v>
      </c>
      <c r="F2155">
        <v>76075</v>
      </c>
    </row>
    <row r="2156" spans="1:6">
      <c r="A2156">
        <v>2034</v>
      </c>
      <c r="B2156">
        <v>33</v>
      </c>
      <c r="C2156">
        <v>101305</v>
      </c>
      <c r="D2156">
        <v>98842</v>
      </c>
      <c r="E2156">
        <v>86339</v>
      </c>
      <c r="F2156">
        <v>78787</v>
      </c>
    </row>
    <row r="2157" spans="1:6">
      <c r="A2157">
        <v>2034</v>
      </c>
      <c r="B2157">
        <v>34</v>
      </c>
      <c r="C2157">
        <v>103826</v>
      </c>
      <c r="D2157">
        <v>101292</v>
      </c>
      <c r="E2157">
        <v>88789</v>
      </c>
      <c r="F2157">
        <v>81062</v>
      </c>
    </row>
    <row r="2158" spans="1:6">
      <c r="A2158">
        <v>2034</v>
      </c>
      <c r="B2158">
        <v>35</v>
      </c>
      <c r="C2158">
        <v>103794</v>
      </c>
      <c r="D2158">
        <v>101407</v>
      </c>
      <c r="E2158">
        <v>90112</v>
      </c>
      <c r="F2158">
        <v>82473</v>
      </c>
    </row>
    <row r="2159" spans="1:6">
      <c r="A2159">
        <v>2034</v>
      </c>
      <c r="B2159">
        <v>36</v>
      </c>
      <c r="C2159">
        <v>106746</v>
      </c>
      <c r="D2159">
        <v>103905</v>
      </c>
      <c r="E2159">
        <v>92959</v>
      </c>
      <c r="F2159">
        <v>84702</v>
      </c>
    </row>
    <row r="2160" spans="1:6">
      <c r="A2160">
        <v>2034</v>
      </c>
      <c r="B2160">
        <v>37</v>
      </c>
      <c r="C2160">
        <v>112314</v>
      </c>
      <c r="D2160">
        <v>111076</v>
      </c>
      <c r="E2160">
        <v>94760</v>
      </c>
      <c r="F2160">
        <v>85758</v>
      </c>
    </row>
    <row r="2161" spans="1:6">
      <c r="A2161">
        <v>2034</v>
      </c>
      <c r="B2161">
        <v>38</v>
      </c>
      <c r="C2161">
        <v>116684</v>
      </c>
      <c r="D2161">
        <v>115216</v>
      </c>
      <c r="E2161">
        <v>98626</v>
      </c>
      <c r="F2161">
        <v>89025</v>
      </c>
    </row>
    <row r="2162" spans="1:6">
      <c r="A2162">
        <v>2034</v>
      </c>
      <c r="B2162">
        <v>39</v>
      </c>
      <c r="C2162">
        <v>116827</v>
      </c>
      <c r="D2162">
        <v>115588</v>
      </c>
      <c r="E2162">
        <v>103207</v>
      </c>
      <c r="F2162">
        <v>95063</v>
      </c>
    </row>
    <row r="2163" spans="1:6">
      <c r="A2163">
        <v>2034</v>
      </c>
      <c r="B2163">
        <v>40</v>
      </c>
      <c r="C2163">
        <v>125340</v>
      </c>
      <c r="D2163">
        <v>124970</v>
      </c>
      <c r="E2163">
        <v>107320</v>
      </c>
      <c r="F2163">
        <v>99258</v>
      </c>
    </row>
    <row r="2164" spans="1:6">
      <c r="A2164">
        <v>2034</v>
      </c>
      <c r="B2164">
        <v>41</v>
      </c>
      <c r="C2164">
        <v>130032</v>
      </c>
      <c r="D2164">
        <v>129315</v>
      </c>
      <c r="E2164">
        <v>112316</v>
      </c>
      <c r="F2164">
        <v>103095</v>
      </c>
    </row>
    <row r="2165" spans="1:6">
      <c r="A2165">
        <v>2034</v>
      </c>
      <c r="B2165">
        <v>42</v>
      </c>
      <c r="C2165">
        <v>133930</v>
      </c>
      <c r="D2165">
        <v>132966</v>
      </c>
      <c r="E2165">
        <v>116914</v>
      </c>
      <c r="F2165">
        <v>108334</v>
      </c>
    </row>
    <row r="2166" spans="1:6">
      <c r="A2166">
        <v>2034</v>
      </c>
      <c r="B2166">
        <v>43</v>
      </c>
      <c r="C2166">
        <v>144708</v>
      </c>
      <c r="D2166">
        <v>144443</v>
      </c>
      <c r="E2166">
        <v>120855</v>
      </c>
      <c r="F2166">
        <v>110488</v>
      </c>
    </row>
    <row r="2167" spans="1:6">
      <c r="A2167">
        <v>2034</v>
      </c>
      <c r="B2167">
        <v>44</v>
      </c>
      <c r="C2167">
        <v>149434</v>
      </c>
      <c r="D2167">
        <v>149839</v>
      </c>
      <c r="E2167">
        <v>121184</v>
      </c>
      <c r="F2167">
        <v>111180</v>
      </c>
    </row>
    <row r="2168" spans="1:6">
      <c r="A2168">
        <v>2034</v>
      </c>
      <c r="B2168">
        <v>45</v>
      </c>
      <c r="C2168">
        <v>151664</v>
      </c>
      <c r="D2168">
        <v>152007</v>
      </c>
      <c r="E2168">
        <v>120407</v>
      </c>
      <c r="F2168">
        <v>111053</v>
      </c>
    </row>
    <row r="2169" spans="1:6">
      <c r="A2169">
        <v>2034</v>
      </c>
      <c r="B2169">
        <v>46</v>
      </c>
      <c r="C2169">
        <v>156405</v>
      </c>
      <c r="D2169">
        <v>158671</v>
      </c>
      <c r="E2169">
        <v>122390</v>
      </c>
      <c r="F2169">
        <v>112985</v>
      </c>
    </row>
    <row r="2170" spans="1:6">
      <c r="A2170">
        <v>2034</v>
      </c>
      <c r="B2170">
        <v>47</v>
      </c>
      <c r="C2170">
        <v>160828</v>
      </c>
      <c r="D2170">
        <v>162229</v>
      </c>
      <c r="E2170">
        <v>122717</v>
      </c>
      <c r="F2170">
        <v>113622</v>
      </c>
    </row>
    <row r="2171" spans="1:6">
      <c r="A2171">
        <v>2034</v>
      </c>
      <c r="B2171">
        <v>48</v>
      </c>
      <c r="C2171">
        <v>168510</v>
      </c>
      <c r="D2171">
        <v>170992</v>
      </c>
      <c r="E2171">
        <v>125221</v>
      </c>
      <c r="F2171">
        <v>117617</v>
      </c>
    </row>
    <row r="2172" spans="1:6">
      <c r="A2172">
        <v>2034</v>
      </c>
      <c r="B2172">
        <v>49</v>
      </c>
      <c r="C2172">
        <v>178749</v>
      </c>
      <c r="D2172">
        <v>181772</v>
      </c>
      <c r="E2172">
        <v>130790</v>
      </c>
      <c r="F2172">
        <v>123009</v>
      </c>
    </row>
    <row r="2173" spans="1:6">
      <c r="A2173">
        <v>2034</v>
      </c>
      <c r="B2173">
        <v>50</v>
      </c>
      <c r="C2173">
        <v>185667</v>
      </c>
      <c r="D2173">
        <v>188315</v>
      </c>
      <c r="E2173">
        <v>132443</v>
      </c>
      <c r="F2173">
        <v>125235</v>
      </c>
    </row>
    <row r="2174" spans="1:6">
      <c r="A2174">
        <v>2034</v>
      </c>
      <c r="B2174">
        <v>51</v>
      </c>
      <c r="C2174">
        <v>190597</v>
      </c>
      <c r="D2174">
        <v>194753</v>
      </c>
      <c r="E2174">
        <v>134484</v>
      </c>
      <c r="F2174">
        <v>128555</v>
      </c>
    </row>
    <row r="2175" spans="1:6">
      <c r="A2175">
        <v>2034</v>
      </c>
      <c r="B2175">
        <v>52</v>
      </c>
      <c r="C2175">
        <v>183295</v>
      </c>
      <c r="D2175">
        <v>187255</v>
      </c>
      <c r="E2175">
        <v>130979</v>
      </c>
      <c r="F2175">
        <v>124462</v>
      </c>
    </row>
    <row r="2176" spans="1:6">
      <c r="A2176">
        <v>2034</v>
      </c>
      <c r="B2176">
        <v>53</v>
      </c>
      <c r="C2176">
        <v>174452</v>
      </c>
      <c r="D2176">
        <v>180397</v>
      </c>
      <c r="E2176">
        <v>123931</v>
      </c>
      <c r="F2176">
        <v>118405</v>
      </c>
    </row>
    <row r="2177" spans="1:6">
      <c r="A2177">
        <v>2034</v>
      </c>
      <c r="B2177">
        <v>54</v>
      </c>
      <c r="C2177">
        <v>176748</v>
      </c>
      <c r="D2177">
        <v>182976</v>
      </c>
      <c r="E2177">
        <v>125201</v>
      </c>
      <c r="F2177">
        <v>120896</v>
      </c>
    </row>
    <row r="2178" spans="1:6">
      <c r="A2178">
        <v>2034</v>
      </c>
      <c r="B2178">
        <v>55</v>
      </c>
      <c r="C2178">
        <v>175539</v>
      </c>
      <c r="D2178">
        <v>180975</v>
      </c>
      <c r="E2178">
        <v>123585</v>
      </c>
      <c r="F2178">
        <v>119134</v>
      </c>
    </row>
    <row r="2179" spans="1:6">
      <c r="A2179">
        <v>2034</v>
      </c>
      <c r="B2179">
        <v>56</v>
      </c>
      <c r="C2179">
        <v>168505</v>
      </c>
      <c r="D2179">
        <v>175244</v>
      </c>
      <c r="E2179">
        <v>119711</v>
      </c>
      <c r="F2179">
        <v>116241</v>
      </c>
    </row>
    <row r="2180" spans="1:6">
      <c r="A2180">
        <v>2034</v>
      </c>
      <c r="B2180">
        <v>57</v>
      </c>
      <c r="C2180">
        <v>165298</v>
      </c>
      <c r="D2180">
        <v>173011</v>
      </c>
      <c r="E2180">
        <v>118710</v>
      </c>
      <c r="F2180">
        <v>115161</v>
      </c>
    </row>
    <row r="2181" spans="1:6">
      <c r="A2181">
        <v>2034</v>
      </c>
      <c r="B2181">
        <v>58</v>
      </c>
      <c r="C2181">
        <v>163391</v>
      </c>
      <c r="D2181">
        <v>173385</v>
      </c>
      <c r="E2181">
        <v>118855</v>
      </c>
      <c r="F2181">
        <v>115424</v>
      </c>
    </row>
    <row r="2182" spans="1:6">
      <c r="A2182">
        <v>2034</v>
      </c>
      <c r="B2182">
        <v>59</v>
      </c>
      <c r="C2182">
        <v>155409</v>
      </c>
      <c r="D2182">
        <v>164982</v>
      </c>
      <c r="E2182">
        <v>114770</v>
      </c>
      <c r="F2182">
        <v>113135</v>
      </c>
    </row>
    <row r="2183" spans="1:6">
      <c r="A2183">
        <v>2034</v>
      </c>
      <c r="B2183">
        <v>60</v>
      </c>
      <c r="C2183">
        <v>147098</v>
      </c>
      <c r="D2183">
        <v>157107</v>
      </c>
      <c r="E2183">
        <v>111443</v>
      </c>
      <c r="F2183">
        <v>109660</v>
      </c>
    </row>
    <row r="2184" spans="1:6">
      <c r="A2184">
        <v>2034</v>
      </c>
      <c r="B2184">
        <v>61</v>
      </c>
      <c r="C2184">
        <v>138769</v>
      </c>
      <c r="D2184">
        <v>149774</v>
      </c>
      <c r="E2184">
        <v>106568</v>
      </c>
      <c r="F2184">
        <v>106273</v>
      </c>
    </row>
    <row r="2185" spans="1:6">
      <c r="A2185">
        <v>2034</v>
      </c>
      <c r="B2185">
        <v>62</v>
      </c>
      <c r="C2185">
        <v>131752</v>
      </c>
      <c r="D2185">
        <v>142854</v>
      </c>
      <c r="E2185">
        <v>102142</v>
      </c>
      <c r="F2185">
        <v>102646</v>
      </c>
    </row>
    <row r="2186" spans="1:6">
      <c r="A2186">
        <v>2034</v>
      </c>
      <c r="B2186">
        <v>63</v>
      </c>
      <c r="C2186">
        <v>123327</v>
      </c>
      <c r="D2186">
        <v>136549</v>
      </c>
      <c r="E2186">
        <v>97870</v>
      </c>
      <c r="F2186">
        <v>99224</v>
      </c>
    </row>
    <row r="2187" spans="1:6">
      <c r="A2187">
        <v>2034</v>
      </c>
      <c r="B2187">
        <v>64</v>
      </c>
      <c r="C2187">
        <v>118388</v>
      </c>
      <c r="D2187">
        <v>132093</v>
      </c>
      <c r="E2187">
        <v>94007</v>
      </c>
      <c r="F2187">
        <v>94806</v>
      </c>
    </row>
    <row r="2188" spans="1:6">
      <c r="A2188">
        <v>2034</v>
      </c>
      <c r="B2188">
        <v>65</v>
      </c>
      <c r="C2188">
        <v>111111</v>
      </c>
      <c r="D2188">
        <v>126163</v>
      </c>
      <c r="E2188">
        <v>89793</v>
      </c>
      <c r="F2188">
        <v>92158</v>
      </c>
    </row>
    <row r="2189" spans="1:6">
      <c r="A2189">
        <v>2034</v>
      </c>
      <c r="B2189">
        <v>66</v>
      </c>
      <c r="C2189">
        <v>107220</v>
      </c>
      <c r="D2189">
        <v>123430</v>
      </c>
      <c r="E2189">
        <v>87276</v>
      </c>
      <c r="F2189">
        <v>89831</v>
      </c>
    </row>
    <row r="2190" spans="1:6">
      <c r="A2190">
        <v>2034</v>
      </c>
      <c r="B2190">
        <v>67</v>
      </c>
      <c r="C2190">
        <v>103731</v>
      </c>
      <c r="D2190">
        <v>121933</v>
      </c>
      <c r="E2190">
        <v>85475</v>
      </c>
      <c r="F2190">
        <v>88251</v>
      </c>
    </row>
    <row r="2191" spans="1:6">
      <c r="A2191">
        <v>2034</v>
      </c>
      <c r="B2191">
        <v>68</v>
      </c>
      <c r="C2191">
        <v>102717</v>
      </c>
      <c r="D2191">
        <v>123232</v>
      </c>
      <c r="E2191">
        <v>83774</v>
      </c>
      <c r="F2191">
        <v>86959</v>
      </c>
    </row>
    <row r="2192" spans="1:6">
      <c r="A2192">
        <v>2034</v>
      </c>
      <c r="B2192">
        <v>69</v>
      </c>
      <c r="C2192">
        <v>101814</v>
      </c>
      <c r="D2192">
        <v>124419</v>
      </c>
      <c r="E2192">
        <v>82945</v>
      </c>
      <c r="F2192">
        <v>86753</v>
      </c>
    </row>
    <row r="2193" spans="1:6">
      <c r="A2193">
        <v>2034</v>
      </c>
      <c r="B2193">
        <v>70</v>
      </c>
      <c r="C2193">
        <v>102419</v>
      </c>
      <c r="D2193">
        <v>127850</v>
      </c>
      <c r="E2193">
        <v>81978</v>
      </c>
      <c r="F2193">
        <v>86418</v>
      </c>
    </row>
    <row r="2194" spans="1:6">
      <c r="A2194">
        <v>2034</v>
      </c>
      <c r="B2194">
        <v>71</v>
      </c>
      <c r="C2194">
        <v>102021</v>
      </c>
      <c r="D2194">
        <v>130439</v>
      </c>
      <c r="E2194">
        <v>80767</v>
      </c>
      <c r="F2194">
        <v>87074</v>
      </c>
    </row>
    <row r="2195" spans="1:6">
      <c r="A2195">
        <v>2034</v>
      </c>
      <c r="B2195">
        <v>72</v>
      </c>
      <c r="C2195">
        <v>100561</v>
      </c>
      <c r="D2195">
        <v>131333</v>
      </c>
      <c r="E2195">
        <v>78614</v>
      </c>
      <c r="F2195">
        <v>85763</v>
      </c>
    </row>
    <row r="2196" spans="1:6">
      <c r="A2196">
        <v>2034</v>
      </c>
      <c r="B2196">
        <v>73</v>
      </c>
      <c r="C2196">
        <v>101932</v>
      </c>
      <c r="D2196">
        <v>137126</v>
      </c>
      <c r="E2196">
        <v>77385</v>
      </c>
      <c r="F2196">
        <v>86082</v>
      </c>
    </row>
    <row r="2197" spans="1:6">
      <c r="A2197">
        <v>2034</v>
      </c>
      <c r="B2197">
        <v>74</v>
      </c>
      <c r="C2197">
        <v>104720</v>
      </c>
      <c r="D2197">
        <v>145768</v>
      </c>
      <c r="E2197">
        <v>77253</v>
      </c>
      <c r="F2197">
        <v>87806</v>
      </c>
    </row>
    <row r="2198" spans="1:6">
      <c r="A2198">
        <v>2034</v>
      </c>
      <c r="B2198">
        <v>75</v>
      </c>
      <c r="C2198">
        <v>108747</v>
      </c>
      <c r="D2198">
        <v>155213</v>
      </c>
      <c r="E2198">
        <v>77363</v>
      </c>
      <c r="F2198">
        <v>89717</v>
      </c>
    </row>
    <row r="2199" spans="1:6">
      <c r="A2199">
        <v>2034</v>
      </c>
      <c r="B2199">
        <v>76</v>
      </c>
      <c r="C2199">
        <v>110054</v>
      </c>
      <c r="D2199">
        <v>160564</v>
      </c>
      <c r="E2199">
        <v>73545</v>
      </c>
      <c r="F2199">
        <v>88436</v>
      </c>
    </row>
    <row r="2200" spans="1:6">
      <c r="A2200">
        <v>2034</v>
      </c>
      <c r="B2200">
        <v>77</v>
      </c>
      <c r="C2200">
        <v>107489</v>
      </c>
      <c r="D2200">
        <v>162723</v>
      </c>
      <c r="E2200">
        <v>69339</v>
      </c>
      <c r="F2200">
        <v>85696</v>
      </c>
    </row>
    <row r="2201" spans="1:6">
      <c r="A2201">
        <v>2034</v>
      </c>
      <c r="B2201">
        <v>78</v>
      </c>
      <c r="C2201">
        <v>102366</v>
      </c>
      <c r="D2201">
        <v>158848</v>
      </c>
      <c r="E2201">
        <v>63278</v>
      </c>
      <c r="F2201">
        <v>81025</v>
      </c>
    </row>
    <row r="2202" spans="1:6">
      <c r="A2202">
        <v>2034</v>
      </c>
      <c r="B2202">
        <v>79</v>
      </c>
      <c r="C2202">
        <v>98581</v>
      </c>
      <c r="D2202">
        <v>157565</v>
      </c>
      <c r="E2202">
        <v>58370</v>
      </c>
      <c r="F2202">
        <v>78015</v>
      </c>
    </row>
    <row r="2203" spans="1:6">
      <c r="A2203">
        <v>2034</v>
      </c>
      <c r="B2203">
        <v>80</v>
      </c>
      <c r="C2203">
        <v>89131</v>
      </c>
      <c r="D2203">
        <v>148532</v>
      </c>
      <c r="E2203">
        <v>50934</v>
      </c>
      <c r="F2203">
        <v>71284</v>
      </c>
    </row>
    <row r="2204" spans="1:6">
      <c r="A2204">
        <v>2034</v>
      </c>
      <c r="B2204">
        <v>81</v>
      </c>
      <c r="C2204">
        <v>82280</v>
      </c>
      <c r="D2204">
        <v>142676</v>
      </c>
      <c r="E2204">
        <v>45886</v>
      </c>
      <c r="F2204">
        <v>67543</v>
      </c>
    </row>
    <row r="2205" spans="1:6">
      <c r="A2205">
        <v>2034</v>
      </c>
      <c r="B2205">
        <v>82</v>
      </c>
      <c r="C2205">
        <v>74708</v>
      </c>
      <c r="D2205">
        <v>134449</v>
      </c>
      <c r="E2205">
        <v>40506</v>
      </c>
      <c r="F2205">
        <v>63168</v>
      </c>
    </row>
    <row r="2206" spans="1:6">
      <c r="A2206">
        <v>2034</v>
      </c>
      <c r="B2206">
        <v>83</v>
      </c>
      <c r="C2206">
        <v>67128</v>
      </c>
      <c r="D2206">
        <v>126049</v>
      </c>
      <c r="E2206">
        <v>35032</v>
      </c>
      <c r="F2206">
        <v>58902</v>
      </c>
    </row>
    <row r="2207" spans="1:6">
      <c r="A2207">
        <v>2034</v>
      </c>
      <c r="B2207">
        <v>84</v>
      </c>
      <c r="C2207">
        <v>58292</v>
      </c>
      <c r="D2207">
        <v>112578</v>
      </c>
      <c r="E2207">
        <v>29725</v>
      </c>
      <c r="F2207">
        <v>52886</v>
      </c>
    </row>
    <row r="2208" spans="1:6">
      <c r="A2208">
        <v>2034</v>
      </c>
      <c r="B2208">
        <v>85</v>
      </c>
      <c r="C2208">
        <v>50057</v>
      </c>
      <c r="D2208">
        <v>101207</v>
      </c>
      <c r="E2208">
        <v>24589</v>
      </c>
      <c r="F2208">
        <v>47033</v>
      </c>
    </row>
    <row r="2209" spans="1:6">
      <c r="A2209">
        <v>2034</v>
      </c>
      <c r="B2209">
        <v>86</v>
      </c>
      <c r="C2209">
        <v>43031</v>
      </c>
      <c r="D2209">
        <v>90282</v>
      </c>
      <c r="E2209">
        <v>20751</v>
      </c>
      <c r="F2209">
        <v>41842</v>
      </c>
    </row>
    <row r="2210" spans="1:6">
      <c r="A2210">
        <v>2034</v>
      </c>
      <c r="B2210">
        <v>87</v>
      </c>
      <c r="C2210">
        <v>35226</v>
      </c>
      <c r="D2210">
        <v>77384</v>
      </c>
      <c r="E2210">
        <v>16268</v>
      </c>
      <c r="F2210">
        <v>35361</v>
      </c>
    </row>
    <row r="2211" spans="1:6">
      <c r="A2211">
        <v>2034</v>
      </c>
      <c r="B2211">
        <v>88</v>
      </c>
      <c r="C2211">
        <v>27664</v>
      </c>
      <c r="D2211">
        <v>63834</v>
      </c>
      <c r="E2211">
        <v>12299</v>
      </c>
      <c r="F2211">
        <v>29052</v>
      </c>
    </row>
    <row r="2212" spans="1:6">
      <c r="A2212">
        <v>2034</v>
      </c>
      <c r="B2212">
        <v>89</v>
      </c>
      <c r="C2212">
        <v>16724</v>
      </c>
      <c r="D2212">
        <v>40533</v>
      </c>
      <c r="E2212">
        <v>7576</v>
      </c>
      <c r="F2212">
        <v>19493</v>
      </c>
    </row>
    <row r="2213" spans="1:6">
      <c r="A2213">
        <v>2034</v>
      </c>
      <c r="B2213">
        <v>90</v>
      </c>
      <c r="C2213">
        <v>13841</v>
      </c>
      <c r="D2213">
        <v>35516</v>
      </c>
      <c r="E2213">
        <v>6189</v>
      </c>
      <c r="F2213">
        <v>17116</v>
      </c>
    </row>
    <row r="2214" spans="1:6">
      <c r="A2214">
        <v>2034</v>
      </c>
      <c r="B2214">
        <v>91</v>
      </c>
      <c r="C2214">
        <v>11175</v>
      </c>
      <c r="D2214">
        <v>29890</v>
      </c>
      <c r="E2214">
        <v>4870</v>
      </c>
      <c r="F2214">
        <v>14487</v>
      </c>
    </row>
    <row r="2215" spans="1:6">
      <c r="A2215">
        <v>2034</v>
      </c>
      <c r="B2215">
        <v>92</v>
      </c>
      <c r="C2215">
        <v>8848</v>
      </c>
      <c r="D2215">
        <v>25240</v>
      </c>
      <c r="E2215">
        <v>3813</v>
      </c>
      <c r="F2215">
        <v>12210</v>
      </c>
    </row>
    <row r="2216" spans="1:6">
      <c r="A2216">
        <v>2034</v>
      </c>
      <c r="B2216">
        <v>93</v>
      </c>
      <c r="C2216">
        <v>7421</v>
      </c>
      <c r="D2216">
        <v>22723</v>
      </c>
      <c r="E2216">
        <v>3310</v>
      </c>
      <c r="F2216">
        <v>11063</v>
      </c>
    </row>
    <row r="2217" spans="1:6">
      <c r="A2217">
        <v>2034</v>
      </c>
      <c r="B2217">
        <v>94</v>
      </c>
      <c r="C2217">
        <v>5998</v>
      </c>
      <c r="D2217">
        <v>19603</v>
      </c>
      <c r="E2217">
        <v>2685</v>
      </c>
      <c r="F2217">
        <v>9826</v>
      </c>
    </row>
    <row r="2218" spans="1:6">
      <c r="A2218">
        <v>2034</v>
      </c>
      <c r="B2218">
        <v>95</v>
      </c>
      <c r="C2218">
        <v>4595</v>
      </c>
      <c r="D2218">
        <v>16009</v>
      </c>
      <c r="E2218">
        <v>2024</v>
      </c>
      <c r="F2218">
        <v>8060</v>
      </c>
    </row>
    <row r="2219" spans="1:6">
      <c r="A2219">
        <v>2034</v>
      </c>
      <c r="B2219">
        <v>96</v>
      </c>
      <c r="C2219">
        <v>3407</v>
      </c>
      <c r="D2219">
        <v>12685</v>
      </c>
      <c r="E2219">
        <v>1508</v>
      </c>
      <c r="F2219">
        <v>6441</v>
      </c>
    </row>
    <row r="2220" spans="1:6">
      <c r="A2220">
        <v>2034</v>
      </c>
      <c r="B2220">
        <v>97</v>
      </c>
      <c r="C2220">
        <v>2524</v>
      </c>
      <c r="D2220">
        <v>9876</v>
      </c>
      <c r="E2220">
        <v>1077</v>
      </c>
      <c r="F2220">
        <v>4974</v>
      </c>
    </row>
    <row r="2221" spans="1:6">
      <c r="A2221">
        <v>2034</v>
      </c>
      <c r="B2221">
        <v>98</v>
      </c>
      <c r="C2221">
        <v>1806</v>
      </c>
      <c r="D2221">
        <v>7519</v>
      </c>
      <c r="E2221">
        <v>748</v>
      </c>
      <c r="F2221">
        <v>3758</v>
      </c>
    </row>
    <row r="2222" spans="1:6">
      <c r="A2222">
        <v>2034</v>
      </c>
      <c r="B2222">
        <v>99</v>
      </c>
      <c r="C2222">
        <v>1206</v>
      </c>
      <c r="D2222">
        <v>5344</v>
      </c>
      <c r="E2222">
        <v>498</v>
      </c>
      <c r="F2222">
        <v>2709</v>
      </c>
    </row>
    <row r="2223" spans="1:6">
      <c r="A2223">
        <v>2034</v>
      </c>
      <c r="B2223">
        <v>100</v>
      </c>
      <c r="C2223">
        <v>2090</v>
      </c>
      <c r="D2223">
        <v>10905</v>
      </c>
      <c r="E2223">
        <v>840</v>
      </c>
      <c r="F2223">
        <v>5747</v>
      </c>
    </row>
    <row r="2224" spans="1:6">
      <c r="A2224">
        <v>2035</v>
      </c>
      <c r="B2224">
        <v>0</v>
      </c>
      <c r="C2224">
        <v>76745</v>
      </c>
      <c r="D2224">
        <v>72357</v>
      </c>
      <c r="E2224">
        <v>65138</v>
      </c>
      <c r="F2224">
        <v>61375</v>
      </c>
    </row>
    <row r="2225" spans="1:6">
      <c r="A2225">
        <v>2035</v>
      </c>
      <c r="B2225">
        <v>1</v>
      </c>
      <c r="C2225">
        <v>77493</v>
      </c>
      <c r="D2225">
        <v>73116</v>
      </c>
      <c r="E2225">
        <v>65754</v>
      </c>
      <c r="F2225">
        <v>61943</v>
      </c>
    </row>
    <row r="2226" spans="1:6">
      <c r="A2226">
        <v>2035</v>
      </c>
      <c r="B2226">
        <v>2</v>
      </c>
      <c r="C2226">
        <v>78188</v>
      </c>
      <c r="D2226">
        <v>73819</v>
      </c>
      <c r="E2226">
        <v>66450</v>
      </c>
      <c r="F2226">
        <v>62572</v>
      </c>
    </row>
    <row r="2227" spans="1:6">
      <c r="A2227">
        <v>2035</v>
      </c>
      <c r="B2227">
        <v>3</v>
      </c>
      <c r="C2227">
        <v>78893</v>
      </c>
      <c r="D2227">
        <v>74520</v>
      </c>
      <c r="E2227">
        <v>67236</v>
      </c>
      <c r="F2227">
        <v>63285</v>
      </c>
    </row>
    <row r="2228" spans="1:6">
      <c r="A2228">
        <v>2035</v>
      </c>
      <c r="B2228">
        <v>4</v>
      </c>
      <c r="C2228">
        <v>79651</v>
      </c>
      <c r="D2228">
        <v>75267</v>
      </c>
      <c r="E2228">
        <v>68122</v>
      </c>
      <c r="F2228">
        <v>64089</v>
      </c>
    </row>
    <row r="2229" spans="1:6">
      <c r="A2229">
        <v>2035</v>
      </c>
      <c r="B2229">
        <v>5</v>
      </c>
      <c r="C2229">
        <v>80504</v>
      </c>
      <c r="D2229">
        <v>76095</v>
      </c>
      <c r="E2229">
        <v>69109</v>
      </c>
      <c r="F2229">
        <v>64987</v>
      </c>
    </row>
    <row r="2230" spans="1:6">
      <c r="A2230">
        <v>2035</v>
      </c>
      <c r="B2230">
        <v>6</v>
      </c>
      <c r="C2230">
        <v>81478</v>
      </c>
      <c r="D2230">
        <v>77032</v>
      </c>
      <c r="E2230">
        <v>70195</v>
      </c>
      <c r="F2230">
        <v>65984</v>
      </c>
    </row>
    <row r="2231" spans="1:6">
      <c r="A2231">
        <v>2035</v>
      </c>
      <c r="B2231">
        <v>7</v>
      </c>
      <c r="C2231">
        <v>82586</v>
      </c>
      <c r="D2231">
        <v>78096</v>
      </c>
      <c r="E2231">
        <v>71373</v>
      </c>
      <c r="F2231">
        <v>67073</v>
      </c>
    </row>
    <row r="2232" spans="1:6">
      <c r="A2232">
        <v>2035</v>
      </c>
      <c r="B2232">
        <v>8</v>
      </c>
      <c r="C2232">
        <v>83843</v>
      </c>
      <c r="D2232">
        <v>79298</v>
      </c>
      <c r="E2232">
        <v>72641</v>
      </c>
      <c r="F2232">
        <v>68256</v>
      </c>
    </row>
    <row r="2233" spans="1:6">
      <c r="A2233">
        <v>2035</v>
      </c>
      <c r="B2233">
        <v>9</v>
      </c>
      <c r="C2233">
        <v>85238</v>
      </c>
      <c r="D2233">
        <v>80629</v>
      </c>
      <c r="E2233">
        <v>73993</v>
      </c>
      <c r="F2233">
        <v>69519</v>
      </c>
    </row>
    <row r="2234" spans="1:6">
      <c r="A2234">
        <v>2035</v>
      </c>
      <c r="B2234">
        <v>10</v>
      </c>
      <c r="C2234">
        <v>86757</v>
      </c>
      <c r="D2234">
        <v>82072</v>
      </c>
      <c r="E2234">
        <v>75401</v>
      </c>
      <c r="F2234">
        <v>70845</v>
      </c>
    </row>
    <row r="2235" spans="1:6">
      <c r="A2235">
        <v>2035</v>
      </c>
      <c r="B2235">
        <v>11</v>
      </c>
      <c r="C2235">
        <v>88341</v>
      </c>
      <c r="D2235">
        <v>83581</v>
      </c>
      <c r="E2235">
        <v>76836</v>
      </c>
      <c r="F2235">
        <v>72204</v>
      </c>
    </row>
    <row r="2236" spans="1:6">
      <c r="A2236">
        <v>2035</v>
      </c>
      <c r="B2236">
        <v>12</v>
      </c>
      <c r="C2236">
        <v>89922</v>
      </c>
      <c r="D2236">
        <v>85085</v>
      </c>
      <c r="E2236">
        <v>78248</v>
      </c>
      <c r="F2236">
        <v>73547</v>
      </c>
    </row>
    <row r="2237" spans="1:6">
      <c r="A2237">
        <v>2035</v>
      </c>
      <c r="B2237">
        <v>13</v>
      </c>
      <c r="C2237">
        <v>91398</v>
      </c>
      <c r="D2237">
        <v>86493</v>
      </c>
      <c r="E2237">
        <v>79576</v>
      </c>
      <c r="F2237">
        <v>74814</v>
      </c>
    </row>
    <row r="2238" spans="1:6">
      <c r="A2238">
        <v>2035</v>
      </c>
      <c r="B2238">
        <v>14</v>
      </c>
      <c r="C2238">
        <v>92740</v>
      </c>
      <c r="D2238">
        <v>87792</v>
      </c>
      <c r="E2238">
        <v>80730</v>
      </c>
      <c r="F2238">
        <v>75926</v>
      </c>
    </row>
    <row r="2239" spans="1:6">
      <c r="A2239">
        <v>2035</v>
      </c>
      <c r="B2239">
        <v>15</v>
      </c>
      <c r="C2239">
        <v>93917</v>
      </c>
      <c r="D2239">
        <v>88946</v>
      </c>
      <c r="E2239">
        <v>81627</v>
      </c>
      <c r="F2239">
        <v>76779</v>
      </c>
    </row>
    <row r="2240" spans="1:6">
      <c r="A2240">
        <v>2035</v>
      </c>
      <c r="B2240">
        <v>16</v>
      </c>
      <c r="C2240">
        <v>94818</v>
      </c>
      <c r="D2240">
        <v>89862</v>
      </c>
      <c r="E2240">
        <v>82214</v>
      </c>
      <c r="F2240">
        <v>77336</v>
      </c>
    </row>
    <row r="2241" spans="1:6">
      <c r="A2241">
        <v>2035</v>
      </c>
      <c r="B2241">
        <v>17</v>
      </c>
      <c r="C2241">
        <v>95462</v>
      </c>
      <c r="D2241">
        <v>90564</v>
      </c>
      <c r="E2241">
        <v>82543</v>
      </c>
      <c r="F2241">
        <v>77626</v>
      </c>
    </row>
    <row r="2242" spans="1:6">
      <c r="A2242">
        <v>2035</v>
      </c>
      <c r="B2242">
        <v>18</v>
      </c>
      <c r="C2242">
        <v>95501</v>
      </c>
      <c r="D2242">
        <v>90732</v>
      </c>
      <c r="E2242">
        <v>82760</v>
      </c>
      <c r="F2242">
        <v>77788</v>
      </c>
    </row>
    <row r="2243" spans="1:6">
      <c r="A2243">
        <v>2035</v>
      </c>
      <c r="B2243">
        <v>19</v>
      </c>
      <c r="C2243">
        <v>96256</v>
      </c>
      <c r="D2243">
        <v>91604</v>
      </c>
      <c r="E2243">
        <v>83227</v>
      </c>
      <c r="F2243">
        <v>78155</v>
      </c>
    </row>
    <row r="2244" spans="1:6">
      <c r="A2244">
        <v>2035</v>
      </c>
      <c r="B2244">
        <v>20</v>
      </c>
      <c r="C2244">
        <v>97766</v>
      </c>
      <c r="D2244">
        <v>93217</v>
      </c>
      <c r="E2244">
        <v>84055</v>
      </c>
      <c r="F2244">
        <v>78827</v>
      </c>
    </row>
    <row r="2245" spans="1:6">
      <c r="A2245">
        <v>2035</v>
      </c>
      <c r="B2245">
        <v>21</v>
      </c>
      <c r="C2245">
        <v>99758</v>
      </c>
      <c r="D2245">
        <v>95296</v>
      </c>
      <c r="E2245">
        <v>85136</v>
      </c>
      <c r="F2245">
        <v>79704</v>
      </c>
    </row>
    <row r="2246" spans="1:6">
      <c r="A2246">
        <v>2035</v>
      </c>
      <c r="B2246">
        <v>22</v>
      </c>
      <c r="C2246">
        <v>100426</v>
      </c>
      <c r="D2246">
        <v>96358</v>
      </c>
      <c r="E2246">
        <v>83917</v>
      </c>
      <c r="F2246">
        <v>78999</v>
      </c>
    </row>
    <row r="2247" spans="1:6">
      <c r="A2247">
        <v>2035</v>
      </c>
      <c r="B2247">
        <v>23</v>
      </c>
      <c r="C2247">
        <v>108461</v>
      </c>
      <c r="D2247">
        <v>103920</v>
      </c>
      <c r="E2247">
        <v>90161</v>
      </c>
      <c r="F2247">
        <v>84221</v>
      </c>
    </row>
    <row r="2248" spans="1:6">
      <c r="A2248">
        <v>2035</v>
      </c>
      <c r="B2248">
        <v>24</v>
      </c>
      <c r="C2248">
        <v>110967</v>
      </c>
      <c r="D2248">
        <v>106278</v>
      </c>
      <c r="E2248">
        <v>91343</v>
      </c>
      <c r="F2248">
        <v>85302</v>
      </c>
    </row>
    <row r="2249" spans="1:6">
      <c r="A2249">
        <v>2035</v>
      </c>
      <c r="B2249">
        <v>25</v>
      </c>
      <c r="C2249">
        <v>116171</v>
      </c>
      <c r="D2249">
        <v>112033</v>
      </c>
      <c r="E2249">
        <v>94850</v>
      </c>
      <c r="F2249">
        <v>88086</v>
      </c>
    </row>
    <row r="2250" spans="1:6">
      <c r="A2250">
        <v>2035</v>
      </c>
      <c r="B2250">
        <v>26</v>
      </c>
      <c r="C2250">
        <v>121245</v>
      </c>
      <c r="D2250">
        <v>117858</v>
      </c>
      <c r="E2250">
        <v>98689</v>
      </c>
      <c r="F2250">
        <v>92074</v>
      </c>
    </row>
    <row r="2251" spans="1:6">
      <c r="A2251">
        <v>2035</v>
      </c>
      <c r="B2251">
        <v>27</v>
      </c>
      <c r="C2251">
        <v>120419</v>
      </c>
      <c r="D2251">
        <v>117668</v>
      </c>
      <c r="E2251">
        <v>98594</v>
      </c>
      <c r="F2251">
        <v>91239</v>
      </c>
    </row>
    <row r="2252" spans="1:6">
      <c r="A2252">
        <v>2035</v>
      </c>
      <c r="B2252">
        <v>28</v>
      </c>
      <c r="C2252">
        <v>112915</v>
      </c>
      <c r="D2252">
        <v>110248</v>
      </c>
      <c r="E2252">
        <v>92643</v>
      </c>
      <c r="F2252">
        <v>84971</v>
      </c>
    </row>
    <row r="2253" spans="1:6">
      <c r="A2253">
        <v>2035</v>
      </c>
      <c r="B2253">
        <v>29</v>
      </c>
      <c r="C2253">
        <v>107543</v>
      </c>
      <c r="D2253">
        <v>104871</v>
      </c>
      <c r="E2253">
        <v>88090</v>
      </c>
      <c r="F2253">
        <v>80442</v>
      </c>
    </row>
    <row r="2254" spans="1:6">
      <c r="A2254">
        <v>2035</v>
      </c>
      <c r="B2254">
        <v>30</v>
      </c>
      <c r="C2254">
        <v>103388</v>
      </c>
      <c r="D2254">
        <v>100803</v>
      </c>
      <c r="E2254">
        <v>85041</v>
      </c>
      <c r="F2254">
        <v>77928</v>
      </c>
    </row>
    <row r="2255" spans="1:6">
      <c r="A2255">
        <v>2035</v>
      </c>
      <c r="B2255">
        <v>31</v>
      </c>
      <c r="C2255">
        <v>100217</v>
      </c>
      <c r="D2255">
        <v>97146</v>
      </c>
      <c r="E2255">
        <v>82920</v>
      </c>
      <c r="F2255">
        <v>75505</v>
      </c>
    </row>
    <row r="2256" spans="1:6">
      <c r="A2256">
        <v>2035</v>
      </c>
      <c r="B2256">
        <v>32</v>
      </c>
      <c r="C2256">
        <v>97434</v>
      </c>
      <c r="D2256">
        <v>95322</v>
      </c>
      <c r="E2256">
        <v>82228</v>
      </c>
      <c r="F2256">
        <v>74740</v>
      </c>
    </row>
    <row r="2257" spans="1:6">
      <c r="A2257">
        <v>2035</v>
      </c>
      <c r="B2257">
        <v>33</v>
      </c>
      <c r="C2257">
        <v>97895</v>
      </c>
      <c r="D2257">
        <v>95381</v>
      </c>
      <c r="E2257">
        <v>83685</v>
      </c>
      <c r="F2257">
        <v>76114</v>
      </c>
    </row>
    <row r="2258" spans="1:6">
      <c r="A2258">
        <v>2035</v>
      </c>
      <c r="B2258">
        <v>34</v>
      </c>
      <c r="C2258">
        <v>101169</v>
      </c>
      <c r="D2258">
        <v>98632</v>
      </c>
      <c r="E2258">
        <v>86429</v>
      </c>
      <c r="F2258">
        <v>78891</v>
      </c>
    </row>
    <row r="2259" spans="1:6">
      <c r="A2259">
        <v>2035</v>
      </c>
      <c r="B2259">
        <v>35</v>
      </c>
      <c r="C2259">
        <v>103602</v>
      </c>
      <c r="D2259">
        <v>101017</v>
      </c>
      <c r="E2259">
        <v>88916</v>
      </c>
      <c r="F2259">
        <v>81208</v>
      </c>
    </row>
    <row r="2260" spans="1:6">
      <c r="A2260">
        <v>2035</v>
      </c>
      <c r="B2260">
        <v>36</v>
      </c>
      <c r="C2260">
        <v>103509</v>
      </c>
      <c r="D2260">
        <v>101100</v>
      </c>
      <c r="E2260">
        <v>90254</v>
      </c>
      <c r="F2260">
        <v>82632</v>
      </c>
    </row>
    <row r="2261" spans="1:6">
      <c r="A2261">
        <v>2035</v>
      </c>
      <c r="B2261">
        <v>37</v>
      </c>
      <c r="C2261">
        <v>106395</v>
      </c>
      <c r="D2261">
        <v>103559</v>
      </c>
      <c r="E2261">
        <v>93123</v>
      </c>
      <c r="F2261">
        <v>84867</v>
      </c>
    </row>
    <row r="2262" spans="1:6">
      <c r="A2262">
        <v>2035</v>
      </c>
      <c r="B2262">
        <v>38</v>
      </c>
      <c r="C2262">
        <v>111876</v>
      </c>
      <c r="D2262">
        <v>110661</v>
      </c>
      <c r="E2262">
        <v>94961</v>
      </c>
      <c r="F2262">
        <v>85965</v>
      </c>
    </row>
    <row r="2263" spans="1:6">
      <c r="A2263">
        <v>2035</v>
      </c>
      <c r="B2263">
        <v>39</v>
      </c>
      <c r="C2263">
        <v>116192</v>
      </c>
      <c r="D2263">
        <v>114784</v>
      </c>
      <c r="E2263">
        <v>98835</v>
      </c>
      <c r="F2263">
        <v>89226</v>
      </c>
    </row>
    <row r="2264" spans="1:6">
      <c r="A2264">
        <v>2035</v>
      </c>
      <c r="B2264">
        <v>40</v>
      </c>
      <c r="C2264">
        <v>116329</v>
      </c>
      <c r="D2264">
        <v>115174</v>
      </c>
      <c r="E2264">
        <v>103382</v>
      </c>
      <c r="F2264">
        <v>95223</v>
      </c>
    </row>
    <row r="2265" spans="1:6">
      <c r="A2265">
        <v>2035</v>
      </c>
      <c r="B2265">
        <v>41</v>
      </c>
      <c r="C2265">
        <v>124765</v>
      </c>
      <c r="D2265">
        <v>124506</v>
      </c>
      <c r="E2265">
        <v>107505</v>
      </c>
      <c r="F2265">
        <v>99432</v>
      </c>
    </row>
    <row r="2266" spans="1:6">
      <c r="A2266">
        <v>2035</v>
      </c>
      <c r="B2266">
        <v>42</v>
      </c>
      <c r="C2266">
        <v>129419</v>
      </c>
      <c r="D2266">
        <v>128837</v>
      </c>
      <c r="E2266">
        <v>112481</v>
      </c>
      <c r="F2266">
        <v>103263</v>
      </c>
    </row>
    <row r="2267" spans="1:6">
      <c r="A2267">
        <v>2035</v>
      </c>
      <c r="B2267">
        <v>43</v>
      </c>
      <c r="C2267">
        <v>133294</v>
      </c>
      <c r="D2267">
        <v>132475</v>
      </c>
      <c r="E2267">
        <v>117048</v>
      </c>
      <c r="F2267">
        <v>108487</v>
      </c>
    </row>
    <row r="2268" spans="1:6">
      <c r="A2268">
        <v>2035</v>
      </c>
      <c r="B2268">
        <v>44</v>
      </c>
      <c r="C2268">
        <v>143986</v>
      </c>
      <c r="D2268">
        <v>143882</v>
      </c>
      <c r="E2268">
        <v>120986</v>
      </c>
      <c r="F2268">
        <v>110665</v>
      </c>
    </row>
    <row r="2269" spans="1:6">
      <c r="A2269">
        <v>2035</v>
      </c>
      <c r="B2269">
        <v>45</v>
      </c>
      <c r="C2269">
        <v>148666</v>
      </c>
      <c r="D2269">
        <v>149246</v>
      </c>
      <c r="E2269">
        <v>121288</v>
      </c>
      <c r="F2269">
        <v>111368</v>
      </c>
    </row>
    <row r="2270" spans="1:6">
      <c r="A2270">
        <v>2035</v>
      </c>
      <c r="B2270">
        <v>46</v>
      </c>
      <c r="C2270">
        <v>150862</v>
      </c>
      <c r="D2270">
        <v>151396</v>
      </c>
      <c r="E2270">
        <v>120481</v>
      </c>
      <c r="F2270">
        <v>111234</v>
      </c>
    </row>
    <row r="2271" spans="1:6">
      <c r="A2271">
        <v>2035</v>
      </c>
      <c r="B2271">
        <v>47</v>
      </c>
      <c r="C2271">
        <v>155555</v>
      </c>
      <c r="D2271">
        <v>158021</v>
      </c>
      <c r="E2271">
        <v>122423</v>
      </c>
      <c r="F2271">
        <v>113163</v>
      </c>
    </row>
    <row r="2272" spans="1:6">
      <c r="A2272">
        <v>2035</v>
      </c>
      <c r="B2272">
        <v>48</v>
      </c>
      <c r="C2272">
        <v>159920</v>
      </c>
      <c r="D2272">
        <v>161556</v>
      </c>
      <c r="E2272">
        <v>122715</v>
      </c>
      <c r="F2272">
        <v>113785</v>
      </c>
    </row>
    <row r="2273" spans="1:6">
      <c r="A2273">
        <v>2035</v>
      </c>
      <c r="B2273">
        <v>49</v>
      </c>
      <c r="C2273">
        <v>167512</v>
      </c>
      <c r="D2273">
        <v>170278</v>
      </c>
      <c r="E2273">
        <v>125183</v>
      </c>
      <c r="F2273">
        <v>117767</v>
      </c>
    </row>
    <row r="2274" spans="1:6">
      <c r="A2274">
        <v>2035</v>
      </c>
      <c r="B2274">
        <v>50</v>
      </c>
      <c r="C2274">
        <v>177645</v>
      </c>
      <c r="D2274">
        <v>181004</v>
      </c>
      <c r="E2274">
        <v>130700</v>
      </c>
      <c r="F2274">
        <v>123133</v>
      </c>
    </row>
    <row r="2275" spans="1:6">
      <c r="A2275">
        <v>2035</v>
      </c>
      <c r="B2275">
        <v>51</v>
      </c>
      <c r="C2275">
        <v>184458</v>
      </c>
      <c r="D2275">
        <v>187514</v>
      </c>
      <c r="E2275">
        <v>132311</v>
      </c>
      <c r="F2275">
        <v>125325</v>
      </c>
    </row>
    <row r="2276" spans="1:6">
      <c r="A2276">
        <v>2035</v>
      </c>
      <c r="B2276">
        <v>52</v>
      </c>
      <c r="C2276">
        <v>189298</v>
      </c>
      <c r="D2276">
        <v>193912</v>
      </c>
      <c r="E2276">
        <v>134296</v>
      </c>
      <c r="F2276">
        <v>128610</v>
      </c>
    </row>
    <row r="2277" spans="1:6">
      <c r="A2277">
        <v>2035</v>
      </c>
      <c r="B2277">
        <v>53</v>
      </c>
      <c r="C2277">
        <v>181997</v>
      </c>
      <c r="D2277">
        <v>186450</v>
      </c>
      <c r="E2277">
        <v>130725</v>
      </c>
      <c r="F2277">
        <v>124466</v>
      </c>
    </row>
    <row r="2278" spans="1:6">
      <c r="A2278">
        <v>2035</v>
      </c>
      <c r="B2278">
        <v>54</v>
      </c>
      <c r="C2278">
        <v>173154</v>
      </c>
      <c r="D2278">
        <v>179610</v>
      </c>
      <c r="E2278">
        <v>123634</v>
      </c>
      <c r="F2278">
        <v>118375</v>
      </c>
    </row>
    <row r="2279" spans="1:6">
      <c r="A2279">
        <v>2035</v>
      </c>
      <c r="B2279">
        <v>55</v>
      </c>
      <c r="C2279">
        <v>175377</v>
      </c>
      <c r="D2279">
        <v>182171</v>
      </c>
      <c r="E2279">
        <v>124843</v>
      </c>
      <c r="F2279">
        <v>120815</v>
      </c>
    </row>
    <row r="2280" spans="1:6">
      <c r="A2280">
        <v>2035</v>
      </c>
      <c r="B2280">
        <v>56</v>
      </c>
      <c r="C2280">
        <v>174116</v>
      </c>
      <c r="D2280">
        <v>180170</v>
      </c>
      <c r="E2280">
        <v>123167</v>
      </c>
      <c r="F2280">
        <v>119011</v>
      </c>
    </row>
    <row r="2281" spans="1:6">
      <c r="A2281">
        <v>2035</v>
      </c>
      <c r="B2281">
        <v>57</v>
      </c>
      <c r="C2281">
        <v>167082</v>
      </c>
      <c r="D2281">
        <v>174462</v>
      </c>
      <c r="E2281">
        <v>119228</v>
      </c>
      <c r="F2281">
        <v>116076</v>
      </c>
    </row>
    <row r="2282" spans="1:6">
      <c r="A2282">
        <v>2035</v>
      </c>
      <c r="B2282">
        <v>58</v>
      </c>
      <c r="C2282">
        <v>163837</v>
      </c>
      <c r="D2282">
        <v>172223</v>
      </c>
      <c r="E2282">
        <v>118153</v>
      </c>
      <c r="F2282">
        <v>114953</v>
      </c>
    </row>
    <row r="2283" spans="1:6">
      <c r="A2283">
        <v>2035</v>
      </c>
      <c r="B2283">
        <v>59</v>
      </c>
      <c r="C2283">
        <v>161883</v>
      </c>
      <c r="D2283">
        <v>172572</v>
      </c>
      <c r="E2283">
        <v>118203</v>
      </c>
      <c r="F2283">
        <v>115172</v>
      </c>
    </row>
    <row r="2284" spans="1:6">
      <c r="A2284">
        <v>2035</v>
      </c>
      <c r="B2284">
        <v>60</v>
      </c>
      <c r="C2284">
        <v>153903</v>
      </c>
      <c r="D2284">
        <v>164197</v>
      </c>
      <c r="E2284">
        <v>114038</v>
      </c>
      <c r="F2284">
        <v>112836</v>
      </c>
    </row>
    <row r="2285" spans="1:6">
      <c r="A2285">
        <v>2035</v>
      </c>
      <c r="B2285">
        <v>61</v>
      </c>
      <c r="C2285">
        <v>145609</v>
      </c>
      <c r="D2285">
        <v>156341</v>
      </c>
      <c r="E2285">
        <v>110637</v>
      </c>
      <c r="F2285">
        <v>109331</v>
      </c>
    </row>
    <row r="2286" spans="1:6">
      <c r="A2286">
        <v>2035</v>
      </c>
      <c r="B2286">
        <v>62</v>
      </c>
      <c r="C2286">
        <v>137288</v>
      </c>
      <c r="D2286">
        <v>149018</v>
      </c>
      <c r="E2286">
        <v>105694</v>
      </c>
      <c r="F2286">
        <v>105903</v>
      </c>
    </row>
    <row r="2287" spans="1:6">
      <c r="A2287">
        <v>2035</v>
      </c>
      <c r="B2287">
        <v>63</v>
      </c>
      <c r="C2287">
        <v>130264</v>
      </c>
      <c r="D2287">
        <v>142101</v>
      </c>
      <c r="E2287">
        <v>101197</v>
      </c>
      <c r="F2287">
        <v>102244</v>
      </c>
    </row>
    <row r="2288" spans="1:6">
      <c r="A2288">
        <v>2035</v>
      </c>
      <c r="B2288">
        <v>64</v>
      </c>
      <c r="C2288">
        <v>121852</v>
      </c>
      <c r="D2288">
        <v>135793</v>
      </c>
      <c r="E2288">
        <v>96857</v>
      </c>
      <c r="F2288">
        <v>98795</v>
      </c>
    </row>
    <row r="2289" spans="1:6">
      <c r="A2289">
        <v>2035</v>
      </c>
      <c r="B2289">
        <v>65</v>
      </c>
      <c r="C2289">
        <v>116880</v>
      </c>
      <c r="D2289">
        <v>131318</v>
      </c>
      <c r="E2289">
        <v>92929</v>
      </c>
      <c r="F2289">
        <v>94357</v>
      </c>
    </row>
    <row r="2290" spans="1:6">
      <c r="A2290">
        <v>2035</v>
      </c>
      <c r="B2290">
        <v>66</v>
      </c>
      <c r="C2290">
        <v>109594</v>
      </c>
      <c r="D2290">
        <v>125380</v>
      </c>
      <c r="E2290">
        <v>88645</v>
      </c>
      <c r="F2290">
        <v>91673</v>
      </c>
    </row>
    <row r="2291" spans="1:6">
      <c r="A2291">
        <v>2035</v>
      </c>
      <c r="B2291">
        <v>67</v>
      </c>
      <c r="C2291">
        <v>105644</v>
      </c>
      <c r="D2291">
        <v>122611</v>
      </c>
      <c r="E2291">
        <v>86035</v>
      </c>
      <c r="F2291">
        <v>89311</v>
      </c>
    </row>
    <row r="2292" spans="1:6">
      <c r="A2292">
        <v>2035</v>
      </c>
      <c r="B2292">
        <v>68</v>
      </c>
      <c r="C2292">
        <v>102084</v>
      </c>
      <c r="D2292">
        <v>121056</v>
      </c>
      <c r="E2292">
        <v>84127</v>
      </c>
      <c r="F2292">
        <v>87679</v>
      </c>
    </row>
    <row r="2293" spans="1:6">
      <c r="A2293">
        <v>2035</v>
      </c>
      <c r="B2293">
        <v>69</v>
      </c>
      <c r="C2293">
        <v>100939</v>
      </c>
      <c r="D2293">
        <v>122256</v>
      </c>
      <c r="E2293">
        <v>82303</v>
      </c>
      <c r="F2293">
        <v>86331</v>
      </c>
    </row>
    <row r="2294" spans="1:6">
      <c r="A2294">
        <v>2035</v>
      </c>
      <c r="B2294">
        <v>70</v>
      </c>
      <c r="C2294">
        <v>99887</v>
      </c>
      <c r="D2294">
        <v>123334</v>
      </c>
      <c r="E2294">
        <v>81316</v>
      </c>
      <c r="F2294">
        <v>86052</v>
      </c>
    </row>
    <row r="2295" spans="1:6">
      <c r="A2295">
        <v>2035</v>
      </c>
      <c r="B2295">
        <v>71</v>
      </c>
      <c r="C2295">
        <v>100281</v>
      </c>
      <c r="D2295">
        <v>126603</v>
      </c>
      <c r="E2295">
        <v>80174</v>
      </c>
      <c r="F2295">
        <v>85625</v>
      </c>
    </row>
    <row r="2296" spans="1:6">
      <c r="A2296">
        <v>2035</v>
      </c>
      <c r="B2296">
        <v>72</v>
      </c>
      <c r="C2296">
        <v>99667</v>
      </c>
      <c r="D2296">
        <v>129005</v>
      </c>
      <c r="E2296">
        <v>78764</v>
      </c>
      <c r="F2296">
        <v>86155</v>
      </c>
    </row>
    <row r="2297" spans="1:6">
      <c r="A2297">
        <v>2035</v>
      </c>
      <c r="B2297">
        <v>73</v>
      </c>
      <c r="C2297">
        <v>97989</v>
      </c>
      <c r="D2297">
        <v>129718</v>
      </c>
      <c r="E2297">
        <v>76418</v>
      </c>
      <c r="F2297">
        <v>84737</v>
      </c>
    </row>
    <row r="2298" spans="1:6">
      <c r="A2298">
        <v>2035</v>
      </c>
      <c r="B2298">
        <v>74</v>
      </c>
      <c r="C2298">
        <v>99027</v>
      </c>
      <c r="D2298">
        <v>135221</v>
      </c>
      <c r="E2298">
        <v>74945</v>
      </c>
      <c r="F2298">
        <v>84907</v>
      </c>
    </row>
    <row r="2299" spans="1:6">
      <c r="A2299">
        <v>2035</v>
      </c>
      <c r="B2299">
        <v>75</v>
      </c>
      <c r="C2299">
        <v>101391</v>
      </c>
      <c r="D2299">
        <v>143474</v>
      </c>
      <c r="E2299">
        <v>74506</v>
      </c>
      <c r="F2299">
        <v>86438</v>
      </c>
    </row>
    <row r="2300" spans="1:6">
      <c r="A2300">
        <v>2035</v>
      </c>
      <c r="B2300">
        <v>76</v>
      </c>
      <c r="C2300">
        <v>104873</v>
      </c>
      <c r="D2300">
        <v>152420</v>
      </c>
      <c r="E2300">
        <v>74258</v>
      </c>
      <c r="F2300">
        <v>88101</v>
      </c>
    </row>
    <row r="2301" spans="1:6">
      <c r="A2301">
        <v>2035</v>
      </c>
      <c r="B2301">
        <v>77</v>
      </c>
      <c r="C2301">
        <v>105675</v>
      </c>
      <c r="D2301">
        <v>157289</v>
      </c>
      <c r="E2301">
        <v>70230</v>
      </c>
      <c r="F2301">
        <v>86614</v>
      </c>
    </row>
    <row r="2302" spans="1:6">
      <c r="A2302">
        <v>2035</v>
      </c>
      <c r="B2302">
        <v>78</v>
      </c>
      <c r="C2302">
        <v>102714</v>
      </c>
      <c r="D2302">
        <v>158880</v>
      </c>
      <c r="E2302">
        <v>65835</v>
      </c>
      <c r="F2302">
        <v>83640</v>
      </c>
    </row>
    <row r="2303" spans="1:6">
      <c r="A2303">
        <v>2035</v>
      </c>
      <c r="B2303">
        <v>79</v>
      </c>
      <c r="C2303">
        <v>97260</v>
      </c>
      <c r="D2303">
        <v>154567</v>
      </c>
      <c r="E2303">
        <v>59674</v>
      </c>
      <c r="F2303">
        <v>78788</v>
      </c>
    </row>
    <row r="2304" spans="1:6">
      <c r="A2304">
        <v>2035</v>
      </c>
      <c r="B2304">
        <v>80</v>
      </c>
      <c r="C2304">
        <v>93047</v>
      </c>
      <c r="D2304">
        <v>152663</v>
      </c>
      <c r="E2304">
        <v>54629</v>
      </c>
      <c r="F2304">
        <v>75515</v>
      </c>
    </row>
    <row r="2305" spans="1:6">
      <c r="A2305">
        <v>2035</v>
      </c>
      <c r="B2305">
        <v>81</v>
      </c>
      <c r="C2305">
        <v>83544</v>
      </c>
      <c r="D2305">
        <v>143151</v>
      </c>
      <c r="E2305">
        <v>47296</v>
      </c>
      <c r="F2305">
        <v>68616</v>
      </c>
    </row>
    <row r="2306" spans="1:6">
      <c r="A2306">
        <v>2035</v>
      </c>
      <c r="B2306">
        <v>82</v>
      </c>
      <c r="C2306">
        <v>76504</v>
      </c>
      <c r="D2306">
        <v>136670</v>
      </c>
      <c r="E2306">
        <v>42222</v>
      </c>
      <c r="F2306">
        <v>64588</v>
      </c>
    </row>
    <row r="2307" spans="1:6">
      <c r="A2307">
        <v>2035</v>
      </c>
      <c r="B2307">
        <v>83</v>
      </c>
      <c r="C2307">
        <v>68871</v>
      </c>
      <c r="D2307">
        <v>127980</v>
      </c>
      <c r="E2307">
        <v>36925</v>
      </c>
      <c r="F2307">
        <v>60007</v>
      </c>
    </row>
    <row r="2308" spans="1:6">
      <c r="A2308">
        <v>2035</v>
      </c>
      <c r="B2308">
        <v>84</v>
      </c>
      <c r="C2308">
        <v>61342</v>
      </c>
      <c r="D2308">
        <v>119128</v>
      </c>
      <c r="E2308">
        <v>31632</v>
      </c>
      <c r="F2308">
        <v>55535</v>
      </c>
    </row>
    <row r="2309" spans="1:6">
      <c r="A2309">
        <v>2035</v>
      </c>
      <c r="B2309">
        <v>85</v>
      </c>
      <c r="C2309">
        <v>52781</v>
      </c>
      <c r="D2309">
        <v>105611</v>
      </c>
      <c r="E2309">
        <v>26584</v>
      </c>
      <c r="F2309">
        <v>49480</v>
      </c>
    </row>
    <row r="2310" spans="1:6">
      <c r="A2310">
        <v>2035</v>
      </c>
      <c r="B2310">
        <v>86</v>
      </c>
      <c r="C2310">
        <v>44763</v>
      </c>
      <c r="D2310">
        <v>93886</v>
      </c>
      <c r="E2310">
        <v>21691</v>
      </c>
      <c r="F2310">
        <v>43465</v>
      </c>
    </row>
    <row r="2311" spans="1:6">
      <c r="A2311">
        <v>2035</v>
      </c>
      <c r="B2311">
        <v>87</v>
      </c>
      <c r="C2311">
        <v>38094</v>
      </c>
      <c r="D2311">
        <v>83074</v>
      </c>
      <c r="E2311">
        <v>18113</v>
      </c>
      <c r="F2311">
        <v>38348</v>
      </c>
    </row>
    <row r="2312" spans="1:6">
      <c r="A2312">
        <v>2035</v>
      </c>
      <c r="B2312">
        <v>88</v>
      </c>
      <c r="C2312">
        <v>30844</v>
      </c>
      <c r="D2312">
        <v>70571</v>
      </c>
      <c r="E2312">
        <v>14035</v>
      </c>
      <c r="F2312">
        <v>32111</v>
      </c>
    </row>
    <row r="2313" spans="1:6">
      <c r="A2313">
        <v>2035</v>
      </c>
      <c r="B2313">
        <v>89</v>
      </c>
      <c r="C2313">
        <v>23932</v>
      </c>
      <c r="D2313">
        <v>57638</v>
      </c>
      <c r="E2313">
        <v>10475</v>
      </c>
      <c r="F2313">
        <v>26113</v>
      </c>
    </row>
    <row r="2314" spans="1:6">
      <c r="A2314">
        <v>2035</v>
      </c>
      <c r="B2314">
        <v>90</v>
      </c>
      <c r="C2314">
        <v>14285</v>
      </c>
      <c r="D2314">
        <v>36208</v>
      </c>
      <c r="E2314">
        <v>6366</v>
      </c>
      <c r="F2314">
        <v>17329</v>
      </c>
    </row>
    <row r="2315" spans="1:6">
      <c r="A2315">
        <v>2035</v>
      </c>
      <c r="B2315">
        <v>91</v>
      </c>
      <c r="C2315">
        <v>11649</v>
      </c>
      <c r="D2315">
        <v>31344</v>
      </c>
      <c r="E2315">
        <v>5123</v>
      </c>
      <c r="F2315">
        <v>15028</v>
      </c>
    </row>
    <row r="2316" spans="1:6">
      <c r="A2316">
        <v>2035</v>
      </c>
      <c r="B2316">
        <v>92</v>
      </c>
      <c r="C2316">
        <v>9258</v>
      </c>
      <c r="D2316">
        <v>26031</v>
      </c>
      <c r="E2316">
        <v>3965</v>
      </c>
      <c r="F2316">
        <v>12545</v>
      </c>
    </row>
    <row r="2317" spans="1:6">
      <c r="A2317">
        <v>2035</v>
      </c>
      <c r="B2317">
        <v>93</v>
      </c>
      <c r="C2317">
        <v>7205</v>
      </c>
      <c r="D2317">
        <v>21657</v>
      </c>
      <c r="E2317">
        <v>3046</v>
      </c>
      <c r="F2317">
        <v>10409</v>
      </c>
    </row>
    <row r="2318" spans="1:6">
      <c r="A2318">
        <v>2035</v>
      </c>
      <c r="B2318">
        <v>94</v>
      </c>
      <c r="C2318">
        <v>5930</v>
      </c>
      <c r="D2318">
        <v>19182</v>
      </c>
      <c r="E2318">
        <v>2594</v>
      </c>
      <c r="F2318">
        <v>9274</v>
      </c>
    </row>
    <row r="2319" spans="1:6">
      <c r="A2319">
        <v>2035</v>
      </c>
      <c r="B2319">
        <v>95</v>
      </c>
      <c r="C2319">
        <v>4690</v>
      </c>
      <c r="D2319">
        <v>16250</v>
      </c>
      <c r="E2319">
        <v>2059</v>
      </c>
      <c r="F2319">
        <v>8085</v>
      </c>
    </row>
    <row r="2320" spans="1:6">
      <c r="A2320">
        <v>2035</v>
      </c>
      <c r="B2320">
        <v>96</v>
      </c>
      <c r="C2320">
        <v>3512</v>
      </c>
      <c r="D2320">
        <v>13001</v>
      </c>
      <c r="E2320">
        <v>1516</v>
      </c>
      <c r="F2320">
        <v>6493</v>
      </c>
    </row>
    <row r="2321" spans="1:6">
      <c r="A2321">
        <v>2035</v>
      </c>
      <c r="B2321">
        <v>97</v>
      </c>
      <c r="C2321">
        <v>2539</v>
      </c>
      <c r="D2321">
        <v>10071</v>
      </c>
      <c r="E2321">
        <v>1100</v>
      </c>
      <c r="F2321">
        <v>5068</v>
      </c>
    </row>
    <row r="2322" spans="1:6">
      <c r="A2322">
        <v>2035</v>
      </c>
      <c r="B2322">
        <v>98</v>
      </c>
      <c r="C2322">
        <v>1826</v>
      </c>
      <c r="D2322">
        <v>7642</v>
      </c>
      <c r="E2322">
        <v>763</v>
      </c>
      <c r="F2322">
        <v>3812</v>
      </c>
    </row>
    <row r="2323" spans="1:6">
      <c r="A2323">
        <v>2035</v>
      </c>
      <c r="B2323">
        <v>99</v>
      </c>
      <c r="C2323">
        <v>1267</v>
      </c>
      <c r="D2323">
        <v>5657</v>
      </c>
      <c r="E2323">
        <v>514</v>
      </c>
      <c r="F2323">
        <v>2797</v>
      </c>
    </row>
    <row r="2324" spans="1:6">
      <c r="A2324">
        <v>2035</v>
      </c>
      <c r="B2324">
        <v>100</v>
      </c>
      <c r="C2324">
        <v>2196</v>
      </c>
      <c r="D2324">
        <v>11676</v>
      </c>
      <c r="E2324">
        <v>868</v>
      </c>
      <c r="F2324">
        <v>6007</v>
      </c>
    </row>
    <row r="2325" spans="1:6">
      <c r="A2325">
        <v>2036</v>
      </c>
      <c r="B2325">
        <v>0</v>
      </c>
      <c r="C2325">
        <v>76732</v>
      </c>
      <c r="D2325">
        <v>72345</v>
      </c>
      <c r="E2325">
        <v>64872</v>
      </c>
      <c r="F2325">
        <v>61123</v>
      </c>
    </row>
    <row r="2326" spans="1:6">
      <c r="A2326">
        <v>2036</v>
      </c>
      <c r="B2326">
        <v>1</v>
      </c>
      <c r="C2326">
        <v>77340</v>
      </c>
      <c r="D2326">
        <v>72972</v>
      </c>
      <c r="E2326">
        <v>65439</v>
      </c>
      <c r="F2326">
        <v>61644</v>
      </c>
    </row>
    <row r="2327" spans="1:6">
      <c r="A2327">
        <v>2036</v>
      </c>
      <c r="B2327">
        <v>2</v>
      </c>
      <c r="C2327">
        <v>77854</v>
      </c>
      <c r="D2327">
        <v>73503</v>
      </c>
      <c r="E2327">
        <v>66065</v>
      </c>
      <c r="F2327">
        <v>62211</v>
      </c>
    </row>
    <row r="2328" spans="1:6">
      <c r="A2328">
        <v>2036</v>
      </c>
      <c r="B2328">
        <v>3</v>
      </c>
      <c r="C2328">
        <v>78353</v>
      </c>
      <c r="D2328">
        <v>74013</v>
      </c>
      <c r="E2328">
        <v>66765</v>
      </c>
      <c r="F2328">
        <v>62841</v>
      </c>
    </row>
    <row r="2329" spans="1:6">
      <c r="A2329">
        <v>2036</v>
      </c>
      <c r="B2329">
        <v>4</v>
      </c>
      <c r="C2329">
        <v>78894</v>
      </c>
      <c r="D2329">
        <v>74553</v>
      </c>
      <c r="E2329">
        <v>67552</v>
      </c>
      <c r="F2329">
        <v>63553</v>
      </c>
    </row>
    <row r="2330" spans="1:6">
      <c r="A2330">
        <v>2036</v>
      </c>
      <c r="B2330">
        <v>5</v>
      </c>
      <c r="C2330">
        <v>79528</v>
      </c>
      <c r="D2330">
        <v>75174</v>
      </c>
      <c r="E2330">
        <v>68436</v>
      </c>
      <c r="F2330">
        <v>64355</v>
      </c>
    </row>
    <row r="2331" spans="1:6">
      <c r="A2331">
        <v>2036</v>
      </c>
      <c r="B2331">
        <v>6</v>
      </c>
      <c r="C2331">
        <v>80281</v>
      </c>
      <c r="D2331">
        <v>75904</v>
      </c>
      <c r="E2331">
        <v>69423</v>
      </c>
      <c r="F2331">
        <v>65258</v>
      </c>
    </row>
    <row r="2332" spans="1:6">
      <c r="A2332">
        <v>2036</v>
      </c>
      <c r="B2332">
        <v>7</v>
      </c>
      <c r="C2332">
        <v>81181</v>
      </c>
      <c r="D2332">
        <v>76770</v>
      </c>
      <c r="E2332">
        <v>70501</v>
      </c>
      <c r="F2332">
        <v>66254</v>
      </c>
    </row>
    <row r="2333" spans="1:6">
      <c r="A2333">
        <v>2036</v>
      </c>
      <c r="B2333">
        <v>8</v>
      </c>
      <c r="C2333">
        <v>82237</v>
      </c>
      <c r="D2333">
        <v>77782</v>
      </c>
      <c r="E2333">
        <v>71674</v>
      </c>
      <c r="F2333">
        <v>67344</v>
      </c>
    </row>
    <row r="2334" spans="1:6">
      <c r="A2334">
        <v>2036</v>
      </c>
      <c r="B2334">
        <v>9</v>
      </c>
      <c r="C2334">
        <v>83465</v>
      </c>
      <c r="D2334">
        <v>78950</v>
      </c>
      <c r="E2334">
        <v>72936</v>
      </c>
      <c r="F2334">
        <v>68525</v>
      </c>
    </row>
    <row r="2335" spans="1:6">
      <c r="A2335">
        <v>2036</v>
      </c>
      <c r="B2335">
        <v>10</v>
      </c>
      <c r="C2335">
        <v>84844</v>
      </c>
      <c r="D2335">
        <v>80268</v>
      </c>
      <c r="E2335">
        <v>74283</v>
      </c>
      <c r="F2335">
        <v>69791</v>
      </c>
    </row>
    <row r="2336" spans="1:6">
      <c r="A2336">
        <v>2036</v>
      </c>
      <c r="B2336">
        <v>11</v>
      </c>
      <c r="C2336">
        <v>86359</v>
      </c>
      <c r="D2336">
        <v>81710</v>
      </c>
      <c r="E2336">
        <v>75683</v>
      </c>
      <c r="F2336">
        <v>71119</v>
      </c>
    </row>
    <row r="2337" spans="1:6">
      <c r="A2337">
        <v>2036</v>
      </c>
      <c r="B2337">
        <v>12</v>
      </c>
      <c r="C2337">
        <v>87955</v>
      </c>
      <c r="D2337">
        <v>83224</v>
      </c>
      <c r="E2337">
        <v>77105</v>
      </c>
      <c r="F2337">
        <v>72473</v>
      </c>
    </row>
    <row r="2338" spans="1:6">
      <c r="A2338">
        <v>2036</v>
      </c>
      <c r="B2338">
        <v>13</v>
      </c>
      <c r="C2338">
        <v>89549</v>
      </c>
      <c r="D2338">
        <v>84749</v>
      </c>
      <c r="E2338">
        <v>78504</v>
      </c>
      <c r="F2338">
        <v>73811</v>
      </c>
    </row>
    <row r="2339" spans="1:6">
      <c r="A2339">
        <v>2036</v>
      </c>
      <c r="B2339">
        <v>14</v>
      </c>
      <c r="C2339">
        <v>91045</v>
      </c>
      <c r="D2339">
        <v>86188</v>
      </c>
      <c r="E2339">
        <v>79815</v>
      </c>
      <c r="F2339">
        <v>75065</v>
      </c>
    </row>
    <row r="2340" spans="1:6">
      <c r="A2340">
        <v>2036</v>
      </c>
      <c r="B2340">
        <v>15</v>
      </c>
      <c r="C2340">
        <v>92418</v>
      </c>
      <c r="D2340">
        <v>87528</v>
      </c>
      <c r="E2340">
        <v>80956</v>
      </c>
      <c r="F2340">
        <v>76147</v>
      </c>
    </row>
    <row r="2341" spans="1:6">
      <c r="A2341">
        <v>2036</v>
      </c>
      <c r="B2341">
        <v>16</v>
      </c>
      <c r="C2341">
        <v>93621</v>
      </c>
      <c r="D2341">
        <v>88730</v>
      </c>
      <c r="E2341">
        <v>81824</v>
      </c>
      <c r="F2341">
        <v>76969</v>
      </c>
    </row>
    <row r="2342" spans="1:6">
      <c r="A2342">
        <v>2036</v>
      </c>
      <c r="B2342">
        <v>17</v>
      </c>
      <c r="C2342">
        <v>94550</v>
      </c>
      <c r="D2342">
        <v>89707</v>
      </c>
      <c r="E2342">
        <v>82385</v>
      </c>
      <c r="F2342">
        <v>77476</v>
      </c>
    </row>
    <row r="2343" spans="1:6">
      <c r="A2343">
        <v>2036</v>
      </c>
      <c r="B2343">
        <v>18</v>
      </c>
      <c r="C2343">
        <v>95215</v>
      </c>
      <c r="D2343">
        <v>90461</v>
      </c>
      <c r="E2343">
        <v>82680</v>
      </c>
      <c r="F2343">
        <v>77710</v>
      </c>
    </row>
    <row r="2344" spans="1:6">
      <c r="A2344">
        <v>2036</v>
      </c>
      <c r="B2344">
        <v>19</v>
      </c>
      <c r="C2344">
        <v>95282</v>
      </c>
      <c r="D2344">
        <v>90684</v>
      </c>
      <c r="E2344">
        <v>82867</v>
      </c>
      <c r="F2344">
        <v>77812</v>
      </c>
    </row>
    <row r="2345" spans="1:6">
      <c r="A2345">
        <v>2036</v>
      </c>
      <c r="B2345">
        <v>20</v>
      </c>
      <c r="C2345">
        <v>96065</v>
      </c>
      <c r="D2345">
        <v>91603</v>
      </c>
      <c r="E2345">
        <v>83307</v>
      </c>
      <c r="F2345">
        <v>78124</v>
      </c>
    </row>
    <row r="2346" spans="1:6">
      <c r="A2346">
        <v>2036</v>
      </c>
      <c r="B2346">
        <v>21</v>
      </c>
      <c r="C2346">
        <v>97614</v>
      </c>
      <c r="D2346">
        <v>93261</v>
      </c>
      <c r="E2346">
        <v>84119</v>
      </c>
      <c r="F2346">
        <v>78744</v>
      </c>
    </row>
    <row r="2347" spans="1:6">
      <c r="A2347">
        <v>2036</v>
      </c>
      <c r="B2347">
        <v>22</v>
      </c>
      <c r="C2347">
        <v>99664</v>
      </c>
      <c r="D2347">
        <v>95399</v>
      </c>
      <c r="E2347">
        <v>85174</v>
      </c>
      <c r="F2347">
        <v>79556</v>
      </c>
    </row>
    <row r="2348" spans="1:6">
      <c r="A2348">
        <v>2036</v>
      </c>
      <c r="B2348">
        <v>23</v>
      </c>
      <c r="C2348">
        <v>100417</v>
      </c>
      <c r="D2348">
        <v>96542</v>
      </c>
      <c r="E2348">
        <v>83930</v>
      </c>
      <c r="F2348">
        <v>78775</v>
      </c>
    </row>
    <row r="2349" spans="1:6">
      <c r="A2349">
        <v>2036</v>
      </c>
      <c r="B2349">
        <v>24</v>
      </c>
      <c r="C2349">
        <v>108570</v>
      </c>
      <c r="D2349">
        <v>104242</v>
      </c>
      <c r="E2349">
        <v>90110</v>
      </c>
      <c r="F2349">
        <v>83857</v>
      </c>
    </row>
    <row r="2350" spans="1:6">
      <c r="A2350">
        <v>2036</v>
      </c>
      <c r="B2350">
        <v>25</v>
      </c>
      <c r="C2350">
        <v>111229</v>
      </c>
      <c r="D2350">
        <v>106760</v>
      </c>
      <c r="E2350">
        <v>91209</v>
      </c>
      <c r="F2350">
        <v>84787</v>
      </c>
    </row>
    <row r="2351" spans="1:6">
      <c r="A2351">
        <v>2036</v>
      </c>
      <c r="B2351">
        <v>26</v>
      </c>
      <c r="C2351">
        <v>116579</v>
      </c>
      <c r="D2351">
        <v>112659</v>
      </c>
      <c r="E2351">
        <v>94622</v>
      </c>
      <c r="F2351">
        <v>87430</v>
      </c>
    </row>
    <row r="2352" spans="1:6">
      <c r="A2352">
        <v>2036</v>
      </c>
      <c r="B2352">
        <v>27</v>
      </c>
      <c r="C2352">
        <v>121762</v>
      </c>
      <c r="D2352">
        <v>118582</v>
      </c>
      <c r="E2352">
        <v>98378</v>
      </c>
      <c r="F2352">
        <v>91318</v>
      </c>
    </row>
    <row r="2353" spans="1:6">
      <c r="A2353">
        <v>2036</v>
      </c>
      <c r="B2353">
        <v>28</v>
      </c>
      <c r="C2353">
        <v>120962</v>
      </c>
      <c r="D2353">
        <v>118336</v>
      </c>
      <c r="E2353">
        <v>98264</v>
      </c>
      <c r="F2353">
        <v>90531</v>
      </c>
    </row>
    <row r="2354" spans="1:6">
      <c r="A2354">
        <v>2036</v>
      </c>
      <c r="B2354">
        <v>29</v>
      </c>
      <c r="C2354">
        <v>113375</v>
      </c>
      <c r="D2354">
        <v>110742</v>
      </c>
      <c r="E2354">
        <v>92383</v>
      </c>
      <c r="F2354">
        <v>84445</v>
      </c>
    </row>
    <row r="2355" spans="1:6">
      <c r="A2355">
        <v>2036</v>
      </c>
      <c r="B2355">
        <v>30</v>
      </c>
      <c r="C2355">
        <v>107881</v>
      </c>
      <c r="D2355">
        <v>105165</v>
      </c>
      <c r="E2355">
        <v>87922</v>
      </c>
      <c r="F2355">
        <v>80109</v>
      </c>
    </row>
    <row r="2356" spans="1:6">
      <c r="A2356">
        <v>2036</v>
      </c>
      <c r="B2356">
        <v>31</v>
      </c>
      <c r="C2356">
        <v>103585</v>
      </c>
      <c r="D2356">
        <v>100926</v>
      </c>
      <c r="E2356">
        <v>84967</v>
      </c>
      <c r="F2356">
        <v>77763</v>
      </c>
    </row>
    <row r="2357" spans="1:6">
      <c r="A2357">
        <v>2036</v>
      </c>
      <c r="B2357">
        <v>32</v>
      </c>
      <c r="C2357">
        <v>100285</v>
      </c>
      <c r="D2357">
        <v>97122</v>
      </c>
      <c r="E2357">
        <v>82922</v>
      </c>
      <c r="F2357">
        <v>75478</v>
      </c>
    </row>
    <row r="2358" spans="1:6">
      <c r="A2358">
        <v>2036</v>
      </c>
      <c r="B2358">
        <v>33</v>
      </c>
      <c r="C2358">
        <v>97404</v>
      </c>
      <c r="D2358">
        <v>95192</v>
      </c>
      <c r="E2358">
        <v>82281</v>
      </c>
      <c r="F2358">
        <v>74798</v>
      </c>
    </row>
    <row r="2359" spans="1:6">
      <c r="A2359">
        <v>2036</v>
      </c>
      <c r="B2359">
        <v>34</v>
      </c>
      <c r="C2359">
        <v>97774</v>
      </c>
      <c r="D2359">
        <v>95182</v>
      </c>
      <c r="E2359">
        <v>83779</v>
      </c>
      <c r="F2359">
        <v>76221</v>
      </c>
    </row>
    <row r="2360" spans="1:6">
      <c r="A2360">
        <v>2036</v>
      </c>
      <c r="B2360">
        <v>35</v>
      </c>
      <c r="C2360">
        <v>100952</v>
      </c>
      <c r="D2360">
        <v>98360</v>
      </c>
      <c r="E2360">
        <v>86566</v>
      </c>
      <c r="F2360">
        <v>79040</v>
      </c>
    </row>
    <row r="2361" spans="1:6">
      <c r="A2361">
        <v>2036</v>
      </c>
      <c r="B2361">
        <v>36</v>
      </c>
      <c r="C2361">
        <v>103309</v>
      </c>
      <c r="D2361">
        <v>100702</v>
      </c>
      <c r="E2361">
        <v>89074</v>
      </c>
      <c r="F2361">
        <v>81379</v>
      </c>
    </row>
    <row r="2362" spans="1:6">
      <c r="A2362">
        <v>2036</v>
      </c>
      <c r="B2362">
        <v>37</v>
      </c>
      <c r="C2362">
        <v>103171</v>
      </c>
      <c r="D2362">
        <v>100764</v>
      </c>
      <c r="E2362">
        <v>90424</v>
      </c>
      <c r="F2362">
        <v>82803</v>
      </c>
    </row>
    <row r="2363" spans="1:6">
      <c r="A2363">
        <v>2036</v>
      </c>
      <c r="B2363">
        <v>38</v>
      </c>
      <c r="C2363">
        <v>106001</v>
      </c>
      <c r="D2363">
        <v>103197</v>
      </c>
      <c r="E2363">
        <v>93304</v>
      </c>
      <c r="F2363">
        <v>85042</v>
      </c>
    </row>
    <row r="2364" spans="1:6">
      <c r="A2364">
        <v>2036</v>
      </c>
      <c r="B2364">
        <v>39</v>
      </c>
      <c r="C2364">
        <v>111407</v>
      </c>
      <c r="D2364">
        <v>110245</v>
      </c>
      <c r="E2364">
        <v>95172</v>
      </c>
      <c r="F2364">
        <v>86162</v>
      </c>
    </row>
    <row r="2365" spans="1:6">
      <c r="A2365">
        <v>2036</v>
      </c>
      <c r="B2365">
        <v>40</v>
      </c>
      <c r="C2365">
        <v>115677</v>
      </c>
      <c r="D2365">
        <v>114351</v>
      </c>
      <c r="E2365">
        <v>99038</v>
      </c>
      <c r="F2365">
        <v>89418</v>
      </c>
    </row>
    <row r="2366" spans="1:6">
      <c r="A2366">
        <v>2036</v>
      </c>
      <c r="B2366">
        <v>41</v>
      </c>
      <c r="C2366">
        <v>115814</v>
      </c>
      <c r="D2366">
        <v>114761</v>
      </c>
      <c r="E2366">
        <v>103545</v>
      </c>
      <c r="F2366">
        <v>95371</v>
      </c>
    </row>
    <row r="2367" spans="1:6">
      <c r="A2367">
        <v>2036</v>
      </c>
      <c r="B2367">
        <v>42</v>
      </c>
      <c r="C2367">
        <v>124178</v>
      </c>
      <c r="D2367">
        <v>124043</v>
      </c>
      <c r="E2367">
        <v>107676</v>
      </c>
      <c r="F2367">
        <v>99595</v>
      </c>
    </row>
    <row r="2368" spans="1:6">
      <c r="A2368">
        <v>2036</v>
      </c>
      <c r="B2368">
        <v>43</v>
      </c>
      <c r="C2368">
        <v>128801</v>
      </c>
      <c r="D2368">
        <v>128353</v>
      </c>
      <c r="E2368">
        <v>112625</v>
      </c>
      <c r="F2368">
        <v>103424</v>
      </c>
    </row>
    <row r="2369" spans="1:6">
      <c r="A2369">
        <v>2036</v>
      </c>
      <c r="B2369">
        <v>44</v>
      </c>
      <c r="C2369">
        <v>132646</v>
      </c>
      <c r="D2369">
        <v>131980</v>
      </c>
      <c r="E2369">
        <v>117151</v>
      </c>
      <c r="F2369">
        <v>108633</v>
      </c>
    </row>
    <row r="2370" spans="1:6">
      <c r="A2370">
        <v>2036</v>
      </c>
      <c r="B2370">
        <v>45</v>
      </c>
      <c r="C2370">
        <v>143260</v>
      </c>
      <c r="D2370">
        <v>143322</v>
      </c>
      <c r="E2370">
        <v>121080</v>
      </c>
      <c r="F2370">
        <v>110838</v>
      </c>
    </row>
    <row r="2371" spans="1:6">
      <c r="A2371">
        <v>2036</v>
      </c>
      <c r="B2371">
        <v>46</v>
      </c>
      <c r="C2371">
        <v>147889</v>
      </c>
      <c r="D2371">
        <v>148651</v>
      </c>
      <c r="E2371">
        <v>121357</v>
      </c>
      <c r="F2371">
        <v>111543</v>
      </c>
    </row>
    <row r="2372" spans="1:6">
      <c r="A2372">
        <v>2036</v>
      </c>
      <c r="B2372">
        <v>47</v>
      </c>
      <c r="C2372">
        <v>150048</v>
      </c>
      <c r="D2372">
        <v>150782</v>
      </c>
      <c r="E2372">
        <v>120515</v>
      </c>
      <c r="F2372">
        <v>111402</v>
      </c>
    </row>
    <row r="2373" spans="1:6">
      <c r="A2373">
        <v>2036</v>
      </c>
      <c r="B2373">
        <v>48</v>
      </c>
      <c r="C2373">
        <v>154685</v>
      </c>
      <c r="D2373">
        <v>157375</v>
      </c>
      <c r="E2373">
        <v>122419</v>
      </c>
      <c r="F2373">
        <v>113322</v>
      </c>
    </row>
    <row r="2374" spans="1:6">
      <c r="A2374">
        <v>2036</v>
      </c>
      <c r="B2374">
        <v>49</v>
      </c>
      <c r="C2374">
        <v>158984</v>
      </c>
      <c r="D2374">
        <v>160893</v>
      </c>
      <c r="E2374">
        <v>122671</v>
      </c>
      <c r="F2374">
        <v>113924</v>
      </c>
    </row>
    <row r="2375" spans="1:6">
      <c r="A2375">
        <v>2036</v>
      </c>
      <c r="B2375">
        <v>50</v>
      </c>
      <c r="C2375">
        <v>166485</v>
      </c>
      <c r="D2375">
        <v>169567</v>
      </c>
      <c r="E2375">
        <v>125094</v>
      </c>
      <c r="F2375">
        <v>117881</v>
      </c>
    </row>
    <row r="2376" spans="1:6">
      <c r="A2376">
        <v>2036</v>
      </c>
      <c r="B2376">
        <v>51</v>
      </c>
      <c r="C2376">
        <v>176501</v>
      </c>
      <c r="D2376">
        <v>180237</v>
      </c>
      <c r="E2376">
        <v>130565</v>
      </c>
      <c r="F2376">
        <v>123222</v>
      </c>
    </row>
    <row r="2377" spans="1:6">
      <c r="A2377">
        <v>2036</v>
      </c>
      <c r="B2377">
        <v>52</v>
      </c>
      <c r="C2377">
        <v>183213</v>
      </c>
      <c r="D2377">
        <v>186709</v>
      </c>
      <c r="E2377">
        <v>132127</v>
      </c>
      <c r="F2377">
        <v>125382</v>
      </c>
    </row>
    <row r="2378" spans="1:6">
      <c r="A2378">
        <v>2036</v>
      </c>
      <c r="B2378">
        <v>53</v>
      </c>
      <c r="C2378">
        <v>187958</v>
      </c>
      <c r="D2378">
        <v>193074</v>
      </c>
      <c r="E2378">
        <v>134055</v>
      </c>
      <c r="F2378">
        <v>128622</v>
      </c>
    </row>
    <row r="2379" spans="1:6">
      <c r="A2379">
        <v>2036</v>
      </c>
      <c r="B2379">
        <v>54</v>
      </c>
      <c r="C2379">
        <v>180649</v>
      </c>
      <c r="D2379">
        <v>185641</v>
      </c>
      <c r="E2379">
        <v>130420</v>
      </c>
      <c r="F2379">
        <v>124431</v>
      </c>
    </row>
    <row r="2380" spans="1:6">
      <c r="A2380">
        <v>2036</v>
      </c>
      <c r="B2380">
        <v>55</v>
      </c>
      <c r="C2380">
        <v>171827</v>
      </c>
      <c r="D2380">
        <v>178826</v>
      </c>
      <c r="E2380">
        <v>123287</v>
      </c>
      <c r="F2380">
        <v>118303</v>
      </c>
    </row>
    <row r="2381" spans="1:6">
      <c r="A2381">
        <v>2036</v>
      </c>
      <c r="B2381">
        <v>56</v>
      </c>
      <c r="C2381">
        <v>173969</v>
      </c>
      <c r="D2381">
        <v>181365</v>
      </c>
      <c r="E2381">
        <v>124431</v>
      </c>
      <c r="F2381">
        <v>120695</v>
      </c>
    </row>
    <row r="2382" spans="1:6">
      <c r="A2382">
        <v>2036</v>
      </c>
      <c r="B2382">
        <v>57</v>
      </c>
      <c r="C2382">
        <v>172660</v>
      </c>
      <c r="D2382">
        <v>179368</v>
      </c>
      <c r="E2382">
        <v>122689</v>
      </c>
      <c r="F2382">
        <v>118853</v>
      </c>
    </row>
    <row r="2383" spans="1:6">
      <c r="A2383">
        <v>2036</v>
      </c>
      <c r="B2383">
        <v>58</v>
      </c>
      <c r="C2383">
        <v>165622</v>
      </c>
      <c r="D2383">
        <v>173670</v>
      </c>
      <c r="E2383">
        <v>118693</v>
      </c>
      <c r="F2383">
        <v>115877</v>
      </c>
    </row>
    <row r="2384" spans="1:6">
      <c r="A2384">
        <v>2036</v>
      </c>
      <c r="B2384">
        <v>59</v>
      </c>
      <c r="C2384">
        <v>162344</v>
      </c>
      <c r="D2384">
        <v>171423</v>
      </c>
      <c r="E2384">
        <v>117528</v>
      </c>
      <c r="F2384">
        <v>114712</v>
      </c>
    </row>
    <row r="2385" spans="1:6">
      <c r="A2385">
        <v>2036</v>
      </c>
      <c r="B2385">
        <v>60</v>
      </c>
      <c r="C2385">
        <v>160331</v>
      </c>
      <c r="D2385">
        <v>171749</v>
      </c>
      <c r="E2385">
        <v>117480</v>
      </c>
      <c r="F2385">
        <v>114888</v>
      </c>
    </row>
    <row r="2386" spans="1:6">
      <c r="A2386">
        <v>2036</v>
      </c>
      <c r="B2386">
        <v>61</v>
      </c>
      <c r="C2386">
        <v>152363</v>
      </c>
      <c r="D2386">
        <v>163401</v>
      </c>
      <c r="E2386">
        <v>113245</v>
      </c>
      <c r="F2386">
        <v>112509</v>
      </c>
    </row>
    <row r="2387" spans="1:6">
      <c r="A2387">
        <v>2036</v>
      </c>
      <c r="B2387">
        <v>62</v>
      </c>
      <c r="C2387">
        <v>144081</v>
      </c>
      <c r="D2387">
        <v>155554</v>
      </c>
      <c r="E2387">
        <v>109763</v>
      </c>
      <c r="F2387">
        <v>108965</v>
      </c>
    </row>
    <row r="2388" spans="1:6">
      <c r="A2388">
        <v>2036</v>
      </c>
      <c r="B2388">
        <v>63</v>
      </c>
      <c r="C2388">
        <v>135765</v>
      </c>
      <c r="D2388">
        <v>148237</v>
      </c>
      <c r="E2388">
        <v>104749</v>
      </c>
      <c r="F2388">
        <v>105505</v>
      </c>
    </row>
    <row r="2389" spans="1:6">
      <c r="A2389">
        <v>2036</v>
      </c>
      <c r="B2389">
        <v>64</v>
      </c>
      <c r="C2389">
        <v>128734</v>
      </c>
      <c r="D2389">
        <v>141325</v>
      </c>
      <c r="E2389">
        <v>100188</v>
      </c>
      <c r="F2389">
        <v>101813</v>
      </c>
    </row>
    <row r="2390" spans="1:6">
      <c r="A2390">
        <v>2036</v>
      </c>
      <c r="B2390">
        <v>65</v>
      </c>
      <c r="C2390">
        <v>120338</v>
      </c>
      <c r="D2390">
        <v>135013</v>
      </c>
      <c r="E2390">
        <v>95781</v>
      </c>
      <c r="F2390">
        <v>98333</v>
      </c>
    </row>
    <row r="2391" spans="1:6">
      <c r="A2391">
        <v>2036</v>
      </c>
      <c r="B2391">
        <v>66</v>
      </c>
      <c r="C2391">
        <v>115318</v>
      </c>
      <c r="D2391">
        <v>130509</v>
      </c>
      <c r="E2391">
        <v>91782</v>
      </c>
      <c r="F2391">
        <v>93873</v>
      </c>
    </row>
    <row r="2392" spans="1:6">
      <c r="A2392">
        <v>2036</v>
      </c>
      <c r="B2392">
        <v>67</v>
      </c>
      <c r="C2392">
        <v>108021</v>
      </c>
      <c r="D2392">
        <v>124564</v>
      </c>
      <c r="E2392">
        <v>87425</v>
      </c>
      <c r="F2392">
        <v>91157</v>
      </c>
    </row>
    <row r="2393" spans="1:6">
      <c r="A2393">
        <v>2036</v>
      </c>
      <c r="B2393">
        <v>68</v>
      </c>
      <c r="C2393">
        <v>104007</v>
      </c>
      <c r="D2393">
        <v>121744</v>
      </c>
      <c r="E2393">
        <v>84721</v>
      </c>
      <c r="F2393">
        <v>88746</v>
      </c>
    </row>
    <row r="2394" spans="1:6">
      <c r="A2394">
        <v>2036</v>
      </c>
      <c r="B2394">
        <v>69</v>
      </c>
      <c r="C2394">
        <v>100364</v>
      </c>
      <c r="D2394">
        <v>120120</v>
      </c>
      <c r="E2394">
        <v>82688</v>
      </c>
      <c r="F2394">
        <v>87060</v>
      </c>
    </row>
    <row r="2395" spans="1:6">
      <c r="A2395">
        <v>2036</v>
      </c>
      <c r="B2395">
        <v>70</v>
      </c>
      <c r="C2395">
        <v>99078</v>
      </c>
      <c r="D2395">
        <v>121215</v>
      </c>
      <c r="E2395">
        <v>80732</v>
      </c>
      <c r="F2395">
        <v>85652</v>
      </c>
    </row>
    <row r="2396" spans="1:6">
      <c r="A2396">
        <v>2036</v>
      </c>
      <c r="B2396">
        <v>71</v>
      </c>
      <c r="C2396">
        <v>97861</v>
      </c>
      <c r="D2396">
        <v>122161</v>
      </c>
      <c r="E2396">
        <v>79575</v>
      </c>
      <c r="F2396">
        <v>85281</v>
      </c>
    </row>
    <row r="2397" spans="1:6">
      <c r="A2397">
        <v>2036</v>
      </c>
      <c r="B2397">
        <v>72</v>
      </c>
      <c r="C2397">
        <v>98028</v>
      </c>
      <c r="D2397">
        <v>125245</v>
      </c>
      <c r="E2397">
        <v>78236</v>
      </c>
      <c r="F2397">
        <v>84746</v>
      </c>
    </row>
    <row r="2398" spans="1:6">
      <c r="A2398">
        <v>2036</v>
      </c>
      <c r="B2398">
        <v>73</v>
      </c>
      <c r="C2398">
        <v>97182</v>
      </c>
      <c r="D2398">
        <v>127458</v>
      </c>
      <c r="E2398">
        <v>76614</v>
      </c>
      <c r="F2398">
        <v>85149</v>
      </c>
    </row>
    <row r="2399" spans="1:6">
      <c r="A2399">
        <v>2036</v>
      </c>
      <c r="B2399">
        <v>74</v>
      </c>
      <c r="C2399">
        <v>95262</v>
      </c>
      <c r="D2399">
        <v>127960</v>
      </c>
      <c r="E2399">
        <v>74065</v>
      </c>
      <c r="F2399">
        <v>83604</v>
      </c>
    </row>
    <row r="2400" spans="1:6">
      <c r="A2400">
        <v>2036</v>
      </c>
      <c r="B2400">
        <v>75</v>
      </c>
      <c r="C2400">
        <v>95954</v>
      </c>
      <c r="D2400">
        <v>133145</v>
      </c>
      <c r="E2400">
        <v>72343</v>
      </c>
      <c r="F2400">
        <v>83610</v>
      </c>
    </row>
    <row r="2401" spans="1:6">
      <c r="A2401">
        <v>2036</v>
      </c>
      <c r="B2401">
        <v>76</v>
      </c>
      <c r="C2401">
        <v>97866</v>
      </c>
      <c r="D2401">
        <v>140956</v>
      </c>
      <c r="E2401">
        <v>71582</v>
      </c>
      <c r="F2401">
        <v>84914</v>
      </c>
    </row>
    <row r="2402" spans="1:6">
      <c r="A2402">
        <v>2036</v>
      </c>
      <c r="B2402">
        <v>77</v>
      </c>
      <c r="C2402">
        <v>100796</v>
      </c>
      <c r="D2402">
        <v>149383</v>
      </c>
      <c r="E2402">
        <v>70983</v>
      </c>
      <c r="F2402">
        <v>86323</v>
      </c>
    </row>
    <row r="2403" spans="1:6">
      <c r="A2403">
        <v>2036</v>
      </c>
      <c r="B2403">
        <v>78</v>
      </c>
      <c r="C2403">
        <v>101080</v>
      </c>
      <c r="D2403">
        <v>153657</v>
      </c>
      <c r="E2403">
        <v>66751</v>
      </c>
      <c r="F2403">
        <v>84576</v>
      </c>
    </row>
    <row r="2404" spans="1:6">
      <c r="A2404">
        <v>2036</v>
      </c>
      <c r="B2404">
        <v>79</v>
      </c>
      <c r="C2404">
        <v>97701</v>
      </c>
      <c r="D2404">
        <v>154690</v>
      </c>
      <c r="E2404">
        <v>62162</v>
      </c>
      <c r="F2404">
        <v>81377</v>
      </c>
    </row>
    <row r="2405" spans="1:6">
      <c r="A2405">
        <v>2036</v>
      </c>
      <c r="B2405">
        <v>80</v>
      </c>
      <c r="C2405">
        <v>91908</v>
      </c>
      <c r="D2405">
        <v>149853</v>
      </c>
      <c r="E2405">
        <v>55926</v>
      </c>
      <c r="F2405">
        <v>76309</v>
      </c>
    </row>
    <row r="2406" spans="1:6">
      <c r="A2406">
        <v>2036</v>
      </c>
      <c r="B2406">
        <v>81</v>
      </c>
      <c r="C2406">
        <v>87330</v>
      </c>
      <c r="D2406">
        <v>147247</v>
      </c>
      <c r="E2406">
        <v>50797</v>
      </c>
      <c r="F2406">
        <v>72738</v>
      </c>
    </row>
    <row r="2407" spans="1:6">
      <c r="A2407">
        <v>2036</v>
      </c>
      <c r="B2407">
        <v>82</v>
      </c>
      <c r="C2407">
        <v>77786</v>
      </c>
      <c r="D2407">
        <v>137235</v>
      </c>
      <c r="E2407">
        <v>43587</v>
      </c>
      <c r="F2407">
        <v>65671</v>
      </c>
    </row>
    <row r="2408" spans="1:6">
      <c r="A2408">
        <v>2036</v>
      </c>
      <c r="B2408">
        <v>83</v>
      </c>
      <c r="C2408">
        <v>70633</v>
      </c>
      <c r="D2408">
        <v>130214</v>
      </c>
      <c r="E2408">
        <v>38551</v>
      </c>
      <c r="F2408">
        <v>61417</v>
      </c>
    </row>
    <row r="2409" spans="1:6">
      <c r="A2409">
        <v>2036</v>
      </c>
      <c r="B2409">
        <v>84</v>
      </c>
      <c r="C2409">
        <v>63037</v>
      </c>
      <c r="D2409">
        <v>121076</v>
      </c>
      <c r="E2409">
        <v>33401</v>
      </c>
      <c r="F2409">
        <v>56640</v>
      </c>
    </row>
    <row r="2410" spans="1:6">
      <c r="A2410">
        <v>2036</v>
      </c>
      <c r="B2410">
        <v>85</v>
      </c>
      <c r="C2410">
        <v>55639</v>
      </c>
      <c r="D2410">
        <v>111877</v>
      </c>
      <c r="E2410">
        <v>28346</v>
      </c>
      <c r="F2410">
        <v>52026</v>
      </c>
    </row>
    <row r="2411" spans="1:6">
      <c r="A2411">
        <v>2036</v>
      </c>
      <c r="B2411">
        <v>86</v>
      </c>
      <c r="C2411">
        <v>47288</v>
      </c>
      <c r="D2411">
        <v>98089</v>
      </c>
      <c r="E2411">
        <v>23497</v>
      </c>
      <c r="F2411">
        <v>45783</v>
      </c>
    </row>
    <row r="2412" spans="1:6">
      <c r="A2412">
        <v>2036</v>
      </c>
      <c r="B2412">
        <v>87</v>
      </c>
      <c r="C2412">
        <v>39705</v>
      </c>
      <c r="D2412">
        <v>86503</v>
      </c>
      <c r="E2412">
        <v>18970</v>
      </c>
      <c r="F2412">
        <v>39887</v>
      </c>
    </row>
    <row r="2413" spans="1:6">
      <c r="A2413">
        <v>2036</v>
      </c>
      <c r="B2413">
        <v>88</v>
      </c>
      <c r="C2413">
        <v>33421</v>
      </c>
      <c r="D2413">
        <v>75865</v>
      </c>
      <c r="E2413">
        <v>15658</v>
      </c>
      <c r="F2413">
        <v>34877</v>
      </c>
    </row>
    <row r="2414" spans="1:6">
      <c r="A2414">
        <v>2036</v>
      </c>
      <c r="B2414">
        <v>89</v>
      </c>
      <c r="C2414">
        <v>26740</v>
      </c>
      <c r="D2414">
        <v>63818</v>
      </c>
      <c r="E2414">
        <v>11983</v>
      </c>
      <c r="F2414">
        <v>28909</v>
      </c>
    </row>
    <row r="2415" spans="1:6">
      <c r="A2415">
        <v>2036</v>
      </c>
      <c r="B2415">
        <v>90</v>
      </c>
      <c r="C2415">
        <v>20479</v>
      </c>
      <c r="D2415">
        <v>51565</v>
      </c>
      <c r="E2415">
        <v>8822</v>
      </c>
      <c r="F2415">
        <v>23249</v>
      </c>
    </row>
    <row r="2416" spans="1:6">
      <c r="A2416">
        <v>2036</v>
      </c>
      <c r="B2416">
        <v>91</v>
      </c>
      <c r="C2416">
        <v>12054</v>
      </c>
      <c r="D2416">
        <v>32014</v>
      </c>
      <c r="E2416">
        <v>5282</v>
      </c>
      <c r="F2416">
        <v>15244</v>
      </c>
    </row>
    <row r="2417" spans="1:6">
      <c r="A2417">
        <v>2036</v>
      </c>
      <c r="B2417">
        <v>92</v>
      </c>
      <c r="C2417">
        <v>9680</v>
      </c>
      <c r="D2417">
        <v>27352</v>
      </c>
      <c r="E2417">
        <v>4181</v>
      </c>
      <c r="F2417">
        <v>13043</v>
      </c>
    </row>
    <row r="2418" spans="1:6">
      <c r="A2418">
        <v>2036</v>
      </c>
      <c r="B2418">
        <v>93</v>
      </c>
      <c r="C2418">
        <v>7558</v>
      </c>
      <c r="D2418">
        <v>22383</v>
      </c>
      <c r="E2418">
        <v>3179</v>
      </c>
      <c r="F2418">
        <v>10721</v>
      </c>
    </row>
    <row r="2419" spans="1:6">
      <c r="A2419">
        <v>2036</v>
      </c>
      <c r="B2419">
        <v>94</v>
      </c>
      <c r="C2419">
        <v>5772</v>
      </c>
      <c r="D2419">
        <v>18322</v>
      </c>
      <c r="E2419">
        <v>2397</v>
      </c>
      <c r="F2419">
        <v>8748</v>
      </c>
    </row>
    <row r="2420" spans="1:6">
      <c r="A2420">
        <v>2036</v>
      </c>
      <c r="B2420">
        <v>95</v>
      </c>
      <c r="C2420">
        <v>4653</v>
      </c>
      <c r="D2420">
        <v>15935</v>
      </c>
      <c r="E2420">
        <v>1995</v>
      </c>
      <c r="F2420">
        <v>7651</v>
      </c>
    </row>
    <row r="2421" spans="1:6">
      <c r="A2421">
        <v>2036</v>
      </c>
      <c r="B2421">
        <v>96</v>
      </c>
      <c r="C2421">
        <v>3598</v>
      </c>
      <c r="D2421">
        <v>13226</v>
      </c>
      <c r="E2421">
        <v>1546</v>
      </c>
      <c r="F2421">
        <v>6530</v>
      </c>
    </row>
    <row r="2422" spans="1:6">
      <c r="A2422">
        <v>2036</v>
      </c>
      <c r="B2422">
        <v>97</v>
      </c>
      <c r="C2422">
        <v>2625</v>
      </c>
      <c r="D2422">
        <v>10349</v>
      </c>
      <c r="E2422">
        <v>1105</v>
      </c>
      <c r="F2422">
        <v>5123</v>
      </c>
    </row>
    <row r="2423" spans="1:6">
      <c r="A2423">
        <v>2036</v>
      </c>
      <c r="B2423">
        <v>98</v>
      </c>
      <c r="C2423">
        <v>1847</v>
      </c>
      <c r="D2423">
        <v>7813</v>
      </c>
      <c r="E2423">
        <v>782</v>
      </c>
      <c r="F2423">
        <v>3899</v>
      </c>
    </row>
    <row r="2424" spans="1:6">
      <c r="A2424">
        <v>2036</v>
      </c>
      <c r="B2424">
        <v>99</v>
      </c>
      <c r="C2424">
        <v>1287</v>
      </c>
      <c r="D2424">
        <v>5764</v>
      </c>
      <c r="E2424">
        <v>525</v>
      </c>
      <c r="F2424">
        <v>2849</v>
      </c>
    </row>
    <row r="2425" spans="1:6">
      <c r="A2425">
        <v>2036</v>
      </c>
      <c r="B2425">
        <v>100</v>
      </c>
      <c r="C2425">
        <v>2318</v>
      </c>
      <c r="D2425">
        <v>12494</v>
      </c>
      <c r="E2425">
        <v>906</v>
      </c>
      <c r="F2425">
        <v>6279</v>
      </c>
    </row>
    <row r="2426" spans="1:6">
      <c r="A2426">
        <v>2037</v>
      </c>
      <c r="B2426">
        <v>0</v>
      </c>
      <c r="C2426">
        <v>76835</v>
      </c>
      <c r="D2426">
        <v>72444</v>
      </c>
      <c r="E2426">
        <v>64658</v>
      </c>
      <c r="F2426">
        <v>60922</v>
      </c>
    </row>
    <row r="2427" spans="1:6">
      <c r="A2427">
        <v>2037</v>
      </c>
      <c r="B2427">
        <v>1</v>
      </c>
      <c r="C2427">
        <v>77322</v>
      </c>
      <c r="D2427">
        <v>72955</v>
      </c>
      <c r="E2427">
        <v>65181</v>
      </c>
      <c r="F2427">
        <v>61401</v>
      </c>
    </row>
    <row r="2428" spans="1:6">
      <c r="A2428">
        <v>2037</v>
      </c>
      <c r="B2428">
        <v>2</v>
      </c>
      <c r="C2428">
        <v>77694</v>
      </c>
      <c r="D2428">
        <v>73353</v>
      </c>
      <c r="E2428">
        <v>65758</v>
      </c>
      <c r="F2428">
        <v>61921</v>
      </c>
    </row>
    <row r="2429" spans="1:6">
      <c r="A2429">
        <v>2037</v>
      </c>
      <c r="B2429">
        <v>3</v>
      </c>
      <c r="C2429">
        <v>78015</v>
      </c>
      <c r="D2429">
        <v>73692</v>
      </c>
      <c r="E2429">
        <v>66389</v>
      </c>
      <c r="F2429">
        <v>62486</v>
      </c>
    </row>
    <row r="2430" spans="1:6">
      <c r="A2430">
        <v>2037</v>
      </c>
      <c r="B2430">
        <v>4</v>
      </c>
      <c r="C2430">
        <v>78354</v>
      </c>
      <c r="D2430">
        <v>74044</v>
      </c>
      <c r="E2430">
        <v>67090</v>
      </c>
      <c r="F2430">
        <v>63114</v>
      </c>
    </row>
    <row r="2431" spans="1:6">
      <c r="A2431">
        <v>2037</v>
      </c>
      <c r="B2431">
        <v>5</v>
      </c>
      <c r="C2431">
        <v>78772</v>
      </c>
      <c r="D2431">
        <v>74459</v>
      </c>
      <c r="E2431">
        <v>67874</v>
      </c>
      <c r="F2431">
        <v>63827</v>
      </c>
    </row>
    <row r="2432" spans="1:6">
      <c r="A2432">
        <v>2037</v>
      </c>
      <c r="B2432">
        <v>6</v>
      </c>
      <c r="C2432">
        <v>79308</v>
      </c>
      <c r="D2432">
        <v>74983</v>
      </c>
      <c r="E2432">
        <v>68751</v>
      </c>
      <c r="F2432">
        <v>64627</v>
      </c>
    </row>
    <row r="2433" spans="1:6">
      <c r="A2433">
        <v>2037</v>
      </c>
      <c r="B2433">
        <v>7</v>
      </c>
      <c r="C2433">
        <v>79989</v>
      </c>
      <c r="D2433">
        <v>75641</v>
      </c>
      <c r="E2433">
        <v>69728</v>
      </c>
      <c r="F2433">
        <v>65528</v>
      </c>
    </row>
    <row r="2434" spans="1:6">
      <c r="A2434">
        <v>2037</v>
      </c>
      <c r="B2434">
        <v>8</v>
      </c>
      <c r="C2434">
        <v>80839</v>
      </c>
      <c r="D2434">
        <v>76462</v>
      </c>
      <c r="E2434">
        <v>70801</v>
      </c>
      <c r="F2434">
        <v>66524</v>
      </c>
    </row>
    <row r="2435" spans="1:6">
      <c r="A2435">
        <v>2037</v>
      </c>
      <c r="B2435">
        <v>9</v>
      </c>
      <c r="C2435">
        <v>81864</v>
      </c>
      <c r="D2435">
        <v>77443</v>
      </c>
      <c r="E2435">
        <v>71967</v>
      </c>
      <c r="F2435">
        <v>67615</v>
      </c>
    </row>
    <row r="2436" spans="1:6">
      <c r="A2436">
        <v>2037</v>
      </c>
      <c r="B2436">
        <v>10</v>
      </c>
      <c r="C2436">
        <v>83074</v>
      </c>
      <c r="D2436">
        <v>78596</v>
      </c>
      <c r="E2436">
        <v>73224</v>
      </c>
      <c r="F2436">
        <v>68797</v>
      </c>
    </row>
    <row r="2437" spans="1:6">
      <c r="A2437">
        <v>2037</v>
      </c>
      <c r="B2437">
        <v>11</v>
      </c>
      <c r="C2437">
        <v>84456</v>
      </c>
      <c r="D2437">
        <v>79907</v>
      </c>
      <c r="E2437">
        <v>74556</v>
      </c>
      <c r="F2437">
        <v>70064</v>
      </c>
    </row>
    <row r="2438" spans="1:6">
      <c r="A2438">
        <v>2037</v>
      </c>
      <c r="B2438">
        <v>12</v>
      </c>
      <c r="C2438">
        <v>85977</v>
      </c>
      <c r="D2438">
        <v>81358</v>
      </c>
      <c r="E2438">
        <v>75948</v>
      </c>
      <c r="F2438">
        <v>71386</v>
      </c>
    </row>
    <row r="2439" spans="1:6">
      <c r="A2439">
        <v>2037</v>
      </c>
      <c r="B2439">
        <v>13</v>
      </c>
      <c r="C2439">
        <v>87589</v>
      </c>
      <c r="D2439">
        <v>82895</v>
      </c>
      <c r="E2439">
        <v>77359</v>
      </c>
      <c r="F2439">
        <v>72735</v>
      </c>
    </row>
    <row r="2440" spans="1:6">
      <c r="A2440">
        <v>2037</v>
      </c>
      <c r="B2440">
        <v>14</v>
      </c>
      <c r="C2440">
        <v>89205</v>
      </c>
      <c r="D2440">
        <v>84448</v>
      </c>
      <c r="E2440">
        <v>78742</v>
      </c>
      <c r="F2440">
        <v>74055</v>
      </c>
    </row>
    <row r="2441" spans="1:6">
      <c r="A2441">
        <v>2037</v>
      </c>
      <c r="B2441">
        <v>15</v>
      </c>
      <c r="C2441">
        <v>90728</v>
      </c>
      <c r="D2441">
        <v>85931</v>
      </c>
      <c r="E2441">
        <v>80034</v>
      </c>
      <c r="F2441">
        <v>75285</v>
      </c>
    </row>
    <row r="2442" spans="1:6">
      <c r="A2442">
        <v>2037</v>
      </c>
      <c r="B2442">
        <v>16</v>
      </c>
      <c r="C2442">
        <v>92129</v>
      </c>
      <c r="D2442">
        <v>87319</v>
      </c>
      <c r="E2442">
        <v>81152</v>
      </c>
      <c r="F2442">
        <v>76335</v>
      </c>
    </row>
    <row r="2443" spans="1:6">
      <c r="A2443">
        <v>2037</v>
      </c>
      <c r="B2443">
        <v>17</v>
      </c>
      <c r="C2443">
        <v>93354</v>
      </c>
      <c r="D2443">
        <v>88573</v>
      </c>
      <c r="E2443">
        <v>81996</v>
      </c>
      <c r="F2443">
        <v>77108</v>
      </c>
    </row>
    <row r="2444" spans="1:6">
      <c r="A2444">
        <v>2037</v>
      </c>
      <c r="B2444">
        <v>18</v>
      </c>
      <c r="C2444">
        <v>94303</v>
      </c>
      <c r="D2444">
        <v>89605</v>
      </c>
      <c r="E2444">
        <v>82525</v>
      </c>
      <c r="F2444">
        <v>77563</v>
      </c>
    </row>
    <row r="2445" spans="1:6">
      <c r="A2445">
        <v>2037</v>
      </c>
      <c r="B2445">
        <v>19</v>
      </c>
      <c r="C2445">
        <v>94993</v>
      </c>
      <c r="D2445">
        <v>90411</v>
      </c>
      <c r="E2445">
        <v>82792</v>
      </c>
      <c r="F2445">
        <v>77741</v>
      </c>
    </row>
    <row r="2446" spans="1:6">
      <c r="A2446">
        <v>2037</v>
      </c>
      <c r="B2446">
        <v>20</v>
      </c>
      <c r="C2446">
        <v>95092</v>
      </c>
      <c r="D2446">
        <v>90686</v>
      </c>
      <c r="E2446">
        <v>82950</v>
      </c>
      <c r="F2446">
        <v>77784</v>
      </c>
    </row>
    <row r="2447" spans="1:6">
      <c r="A2447">
        <v>2037</v>
      </c>
      <c r="B2447">
        <v>21</v>
      </c>
      <c r="C2447">
        <v>95916</v>
      </c>
      <c r="D2447">
        <v>91655</v>
      </c>
      <c r="E2447">
        <v>83372</v>
      </c>
      <c r="F2447">
        <v>78037</v>
      </c>
    </row>
    <row r="2448" spans="1:6">
      <c r="A2448">
        <v>2037</v>
      </c>
      <c r="B2448">
        <v>22</v>
      </c>
      <c r="C2448">
        <v>97525</v>
      </c>
      <c r="D2448">
        <v>93372</v>
      </c>
      <c r="E2448">
        <v>84158</v>
      </c>
      <c r="F2448">
        <v>78595</v>
      </c>
    </row>
    <row r="2449" spans="1:6">
      <c r="A2449">
        <v>2037</v>
      </c>
      <c r="B2449">
        <v>23</v>
      </c>
      <c r="C2449">
        <v>99663</v>
      </c>
      <c r="D2449">
        <v>95600</v>
      </c>
      <c r="E2449">
        <v>85180</v>
      </c>
      <c r="F2449">
        <v>79321</v>
      </c>
    </row>
    <row r="2450" spans="1:6">
      <c r="A2450">
        <v>2037</v>
      </c>
      <c r="B2450">
        <v>24</v>
      </c>
      <c r="C2450">
        <v>100535</v>
      </c>
      <c r="D2450">
        <v>96857</v>
      </c>
      <c r="E2450">
        <v>83893</v>
      </c>
      <c r="F2450">
        <v>78435</v>
      </c>
    </row>
    <row r="2451" spans="1:6">
      <c r="A2451">
        <v>2037</v>
      </c>
      <c r="B2451">
        <v>25</v>
      </c>
      <c r="C2451">
        <v>108835</v>
      </c>
      <c r="D2451">
        <v>104721</v>
      </c>
      <c r="E2451">
        <v>89983</v>
      </c>
      <c r="F2451">
        <v>83354</v>
      </c>
    </row>
    <row r="2452" spans="1:6">
      <c r="A2452">
        <v>2037</v>
      </c>
      <c r="B2452">
        <v>26</v>
      </c>
      <c r="C2452">
        <v>111635</v>
      </c>
      <c r="D2452">
        <v>107379</v>
      </c>
      <c r="E2452">
        <v>90997</v>
      </c>
      <c r="F2452">
        <v>84152</v>
      </c>
    </row>
    <row r="2453" spans="1:6">
      <c r="A2453">
        <v>2037</v>
      </c>
      <c r="B2453">
        <v>27</v>
      </c>
      <c r="C2453">
        <v>117087</v>
      </c>
      <c r="D2453">
        <v>113341</v>
      </c>
      <c r="E2453">
        <v>94338</v>
      </c>
      <c r="F2453">
        <v>86729</v>
      </c>
    </row>
    <row r="2454" spans="1:6">
      <c r="A2454">
        <v>2037</v>
      </c>
      <c r="B2454">
        <v>28</v>
      </c>
      <c r="C2454">
        <v>122287</v>
      </c>
      <c r="D2454">
        <v>119241</v>
      </c>
      <c r="E2454">
        <v>98073</v>
      </c>
      <c r="F2454">
        <v>90622</v>
      </c>
    </row>
    <row r="2455" spans="1:6">
      <c r="A2455">
        <v>2037</v>
      </c>
      <c r="B2455">
        <v>29</v>
      </c>
      <c r="C2455">
        <v>121419</v>
      </c>
      <c r="D2455">
        <v>118837</v>
      </c>
      <c r="E2455">
        <v>97999</v>
      </c>
      <c r="F2455">
        <v>89991</v>
      </c>
    </row>
    <row r="2456" spans="1:6">
      <c r="A2456">
        <v>2037</v>
      </c>
      <c r="B2456">
        <v>30</v>
      </c>
      <c r="C2456">
        <v>113710</v>
      </c>
      <c r="D2456">
        <v>111030</v>
      </c>
      <c r="E2456">
        <v>92217</v>
      </c>
      <c r="F2456">
        <v>84111</v>
      </c>
    </row>
    <row r="2457" spans="1:6">
      <c r="A2457">
        <v>2037</v>
      </c>
      <c r="B2457">
        <v>31</v>
      </c>
      <c r="C2457">
        <v>108067</v>
      </c>
      <c r="D2457">
        <v>105265</v>
      </c>
      <c r="E2457">
        <v>87859</v>
      </c>
      <c r="F2457">
        <v>79958</v>
      </c>
    </row>
    <row r="2458" spans="1:6">
      <c r="A2458">
        <v>2037</v>
      </c>
      <c r="B2458">
        <v>32</v>
      </c>
      <c r="C2458">
        <v>103640</v>
      </c>
      <c r="D2458">
        <v>100876</v>
      </c>
      <c r="E2458">
        <v>84985</v>
      </c>
      <c r="F2458">
        <v>77750</v>
      </c>
    </row>
    <row r="2459" spans="1:6">
      <c r="A2459">
        <v>2037</v>
      </c>
      <c r="B2459">
        <v>33</v>
      </c>
      <c r="C2459">
        <v>100233</v>
      </c>
      <c r="D2459">
        <v>96975</v>
      </c>
      <c r="E2459">
        <v>82999</v>
      </c>
      <c r="F2459">
        <v>75548</v>
      </c>
    </row>
    <row r="2460" spans="1:6">
      <c r="A2460">
        <v>2037</v>
      </c>
      <c r="B2460">
        <v>34</v>
      </c>
      <c r="C2460">
        <v>97273</v>
      </c>
      <c r="D2460">
        <v>94978</v>
      </c>
      <c r="E2460">
        <v>82390</v>
      </c>
      <c r="F2460">
        <v>74922</v>
      </c>
    </row>
    <row r="2461" spans="1:6">
      <c r="A2461">
        <v>2037</v>
      </c>
      <c r="B2461">
        <v>35</v>
      </c>
      <c r="C2461">
        <v>97570</v>
      </c>
      <c r="D2461">
        <v>94921</v>
      </c>
      <c r="E2461">
        <v>83913</v>
      </c>
      <c r="F2461">
        <v>76373</v>
      </c>
    </row>
    <row r="2462" spans="1:6">
      <c r="A2462">
        <v>2037</v>
      </c>
      <c r="B2462">
        <v>36</v>
      </c>
      <c r="C2462">
        <v>100666</v>
      </c>
      <c r="D2462">
        <v>98051</v>
      </c>
      <c r="E2462">
        <v>86730</v>
      </c>
      <c r="F2462">
        <v>79211</v>
      </c>
    </row>
    <row r="2463" spans="1:6">
      <c r="A2463">
        <v>2037</v>
      </c>
      <c r="B2463">
        <v>37</v>
      </c>
      <c r="C2463">
        <v>102965</v>
      </c>
      <c r="D2463">
        <v>100360</v>
      </c>
      <c r="E2463">
        <v>89258</v>
      </c>
      <c r="F2463">
        <v>81560</v>
      </c>
    </row>
    <row r="2464" spans="1:6">
      <c r="A2464">
        <v>2037</v>
      </c>
      <c r="B2464">
        <v>38</v>
      </c>
      <c r="C2464">
        <v>102789</v>
      </c>
      <c r="D2464">
        <v>100414</v>
      </c>
      <c r="E2464">
        <v>90605</v>
      </c>
      <c r="F2464">
        <v>82973</v>
      </c>
    </row>
    <row r="2465" spans="1:6">
      <c r="A2465">
        <v>2037</v>
      </c>
      <c r="B2465">
        <v>39</v>
      </c>
      <c r="C2465">
        <v>105574</v>
      </c>
      <c r="D2465">
        <v>102831</v>
      </c>
      <c r="E2465">
        <v>93490</v>
      </c>
      <c r="F2465">
        <v>85207</v>
      </c>
    </row>
    <row r="2466" spans="1:6">
      <c r="A2466">
        <v>2037</v>
      </c>
      <c r="B2466">
        <v>40</v>
      </c>
      <c r="C2466">
        <v>110917</v>
      </c>
      <c r="D2466">
        <v>109826</v>
      </c>
      <c r="E2466">
        <v>95375</v>
      </c>
      <c r="F2466">
        <v>86351</v>
      </c>
    </row>
    <row r="2467" spans="1:6">
      <c r="A2467">
        <v>2037</v>
      </c>
      <c r="B2467">
        <v>41</v>
      </c>
      <c r="C2467">
        <v>115151</v>
      </c>
      <c r="D2467">
        <v>113919</v>
      </c>
      <c r="E2467">
        <v>99232</v>
      </c>
      <c r="F2467">
        <v>89596</v>
      </c>
    </row>
    <row r="2468" spans="1:6">
      <c r="A2468">
        <v>2037</v>
      </c>
      <c r="B2468">
        <v>42</v>
      </c>
      <c r="C2468">
        <v>115286</v>
      </c>
      <c r="D2468">
        <v>114347</v>
      </c>
      <c r="E2468">
        <v>103698</v>
      </c>
      <c r="F2468">
        <v>95516</v>
      </c>
    </row>
    <row r="2469" spans="1:6">
      <c r="A2469">
        <v>2037</v>
      </c>
      <c r="B2469">
        <v>43</v>
      </c>
      <c r="C2469">
        <v>123587</v>
      </c>
      <c r="D2469">
        <v>123579</v>
      </c>
      <c r="E2469">
        <v>107825</v>
      </c>
      <c r="F2469">
        <v>99755</v>
      </c>
    </row>
    <row r="2470" spans="1:6">
      <c r="A2470">
        <v>2037</v>
      </c>
      <c r="B2470">
        <v>44</v>
      </c>
      <c r="C2470">
        <v>128178</v>
      </c>
      <c r="D2470">
        <v>127869</v>
      </c>
      <c r="E2470">
        <v>112742</v>
      </c>
      <c r="F2470">
        <v>103576</v>
      </c>
    </row>
    <row r="2471" spans="1:6">
      <c r="A2471">
        <v>2037</v>
      </c>
      <c r="B2471">
        <v>45</v>
      </c>
      <c r="C2471">
        <v>131993</v>
      </c>
      <c r="D2471">
        <v>131483</v>
      </c>
      <c r="E2471">
        <v>117227</v>
      </c>
      <c r="F2471">
        <v>108772</v>
      </c>
    </row>
    <row r="2472" spans="1:6">
      <c r="A2472">
        <v>2037</v>
      </c>
      <c r="B2472">
        <v>46</v>
      </c>
      <c r="C2472">
        <v>142523</v>
      </c>
      <c r="D2472">
        <v>142756</v>
      </c>
      <c r="E2472">
        <v>121137</v>
      </c>
      <c r="F2472">
        <v>111004</v>
      </c>
    </row>
    <row r="2473" spans="1:6">
      <c r="A2473">
        <v>2037</v>
      </c>
      <c r="B2473">
        <v>47</v>
      </c>
      <c r="C2473">
        <v>147106</v>
      </c>
      <c r="D2473">
        <v>148055</v>
      </c>
      <c r="E2473">
        <v>121385</v>
      </c>
      <c r="F2473">
        <v>111708</v>
      </c>
    </row>
    <row r="2474" spans="1:6">
      <c r="A2474">
        <v>2037</v>
      </c>
      <c r="B2474">
        <v>48</v>
      </c>
      <c r="C2474">
        <v>149218</v>
      </c>
      <c r="D2474">
        <v>150172</v>
      </c>
      <c r="E2474">
        <v>120511</v>
      </c>
      <c r="F2474">
        <v>111550</v>
      </c>
    </row>
    <row r="2475" spans="1:6">
      <c r="A2475">
        <v>2037</v>
      </c>
      <c r="B2475">
        <v>49</v>
      </c>
      <c r="C2475">
        <v>153795</v>
      </c>
      <c r="D2475">
        <v>156729</v>
      </c>
      <c r="E2475">
        <v>122365</v>
      </c>
      <c r="F2475">
        <v>113460</v>
      </c>
    </row>
    <row r="2476" spans="1:6">
      <c r="A2476">
        <v>2037</v>
      </c>
      <c r="B2476">
        <v>50</v>
      </c>
      <c r="C2476">
        <v>158025</v>
      </c>
      <c r="D2476">
        <v>160227</v>
      </c>
      <c r="E2476">
        <v>122584</v>
      </c>
      <c r="F2476">
        <v>114030</v>
      </c>
    </row>
    <row r="2477" spans="1:6">
      <c r="A2477">
        <v>2037</v>
      </c>
      <c r="B2477">
        <v>51</v>
      </c>
      <c r="C2477">
        <v>165427</v>
      </c>
      <c r="D2477">
        <v>168858</v>
      </c>
      <c r="E2477">
        <v>124967</v>
      </c>
      <c r="F2477">
        <v>117964</v>
      </c>
    </row>
    <row r="2478" spans="1:6">
      <c r="A2478">
        <v>2037</v>
      </c>
      <c r="B2478">
        <v>52</v>
      </c>
      <c r="C2478">
        <v>175322</v>
      </c>
      <c r="D2478">
        <v>179476</v>
      </c>
      <c r="E2478">
        <v>130377</v>
      </c>
      <c r="F2478">
        <v>123272</v>
      </c>
    </row>
    <row r="2479" spans="1:6">
      <c r="A2479">
        <v>2037</v>
      </c>
      <c r="B2479">
        <v>53</v>
      </c>
      <c r="C2479">
        <v>181929</v>
      </c>
      <c r="D2479">
        <v>185909</v>
      </c>
      <c r="E2479">
        <v>131897</v>
      </c>
      <c r="F2479">
        <v>125395</v>
      </c>
    </row>
    <row r="2480" spans="1:6">
      <c r="A2480">
        <v>2037</v>
      </c>
      <c r="B2480">
        <v>54</v>
      </c>
      <c r="C2480">
        <v>186574</v>
      </c>
      <c r="D2480">
        <v>192236</v>
      </c>
      <c r="E2480">
        <v>133758</v>
      </c>
      <c r="F2480">
        <v>128595</v>
      </c>
    </row>
    <row r="2481" spans="1:6">
      <c r="A2481">
        <v>2037</v>
      </c>
      <c r="B2481">
        <v>55</v>
      </c>
      <c r="C2481">
        <v>179274</v>
      </c>
      <c r="D2481">
        <v>184838</v>
      </c>
      <c r="E2481">
        <v>130066</v>
      </c>
      <c r="F2481">
        <v>124355</v>
      </c>
    </row>
    <row r="2482" spans="1:6">
      <c r="A2482">
        <v>2037</v>
      </c>
      <c r="B2482">
        <v>56</v>
      </c>
      <c r="C2482">
        <v>170465</v>
      </c>
      <c r="D2482">
        <v>178042</v>
      </c>
      <c r="E2482">
        <v>122895</v>
      </c>
      <c r="F2482">
        <v>118196</v>
      </c>
    </row>
    <row r="2483" spans="1:6">
      <c r="A2483">
        <v>2037</v>
      </c>
      <c r="B2483">
        <v>57</v>
      </c>
      <c r="C2483">
        <v>172526</v>
      </c>
      <c r="D2483">
        <v>180564</v>
      </c>
      <c r="E2483">
        <v>123963</v>
      </c>
      <c r="F2483">
        <v>120541</v>
      </c>
    </row>
    <row r="2484" spans="1:6">
      <c r="A2484">
        <v>2037</v>
      </c>
      <c r="B2484">
        <v>58</v>
      </c>
      <c r="C2484">
        <v>171166</v>
      </c>
      <c r="D2484">
        <v>178561</v>
      </c>
      <c r="E2484">
        <v>122159</v>
      </c>
      <c r="F2484">
        <v>118657</v>
      </c>
    </row>
    <row r="2485" spans="1:6">
      <c r="A2485">
        <v>2037</v>
      </c>
      <c r="B2485">
        <v>59</v>
      </c>
      <c r="C2485">
        <v>164131</v>
      </c>
      <c r="D2485">
        <v>172871</v>
      </c>
      <c r="E2485">
        <v>118094</v>
      </c>
      <c r="F2485">
        <v>115644</v>
      </c>
    </row>
    <row r="2486" spans="1:6">
      <c r="A2486">
        <v>2037</v>
      </c>
      <c r="B2486">
        <v>60</v>
      </c>
      <c r="C2486">
        <v>160813</v>
      </c>
      <c r="D2486">
        <v>170616</v>
      </c>
      <c r="E2486">
        <v>116836</v>
      </c>
      <c r="F2486">
        <v>114437</v>
      </c>
    </row>
    <row r="2487" spans="1:6">
      <c r="A2487">
        <v>2037</v>
      </c>
      <c r="B2487">
        <v>61</v>
      </c>
      <c r="C2487">
        <v>158754</v>
      </c>
      <c r="D2487">
        <v>170918</v>
      </c>
      <c r="E2487">
        <v>116692</v>
      </c>
      <c r="F2487">
        <v>114575</v>
      </c>
    </row>
    <row r="2488" spans="1:6">
      <c r="A2488">
        <v>2037</v>
      </c>
      <c r="B2488">
        <v>62</v>
      </c>
      <c r="C2488">
        <v>150789</v>
      </c>
      <c r="D2488">
        <v>162588</v>
      </c>
      <c r="E2488">
        <v>112388</v>
      </c>
      <c r="F2488">
        <v>112150</v>
      </c>
    </row>
    <row r="2489" spans="1:6">
      <c r="A2489">
        <v>2037</v>
      </c>
      <c r="B2489">
        <v>63</v>
      </c>
      <c r="C2489">
        <v>142506</v>
      </c>
      <c r="D2489">
        <v>154750</v>
      </c>
      <c r="E2489">
        <v>108812</v>
      </c>
      <c r="F2489">
        <v>108572</v>
      </c>
    </row>
    <row r="2490" spans="1:6">
      <c r="A2490">
        <v>2037</v>
      </c>
      <c r="B2490">
        <v>64</v>
      </c>
      <c r="C2490">
        <v>134200</v>
      </c>
      <c r="D2490">
        <v>147438</v>
      </c>
      <c r="E2490">
        <v>103734</v>
      </c>
      <c r="F2490">
        <v>105077</v>
      </c>
    </row>
    <row r="2491" spans="1:6">
      <c r="A2491">
        <v>2037</v>
      </c>
      <c r="B2491">
        <v>65</v>
      </c>
      <c r="C2491">
        <v>127166</v>
      </c>
      <c r="D2491">
        <v>140523</v>
      </c>
      <c r="E2491">
        <v>99110</v>
      </c>
      <c r="F2491">
        <v>101359</v>
      </c>
    </row>
    <row r="2492" spans="1:6">
      <c r="A2492">
        <v>2037</v>
      </c>
      <c r="B2492">
        <v>66</v>
      </c>
      <c r="C2492">
        <v>118767</v>
      </c>
      <c r="D2492">
        <v>134204</v>
      </c>
      <c r="E2492">
        <v>94630</v>
      </c>
      <c r="F2492">
        <v>97840</v>
      </c>
    </row>
    <row r="2493" spans="1:6">
      <c r="A2493">
        <v>2037</v>
      </c>
      <c r="B2493">
        <v>67</v>
      </c>
      <c r="C2493">
        <v>113697</v>
      </c>
      <c r="D2493">
        <v>129677</v>
      </c>
      <c r="E2493">
        <v>90556</v>
      </c>
      <c r="F2493">
        <v>93361</v>
      </c>
    </row>
    <row r="2494" spans="1:6">
      <c r="A2494">
        <v>2037</v>
      </c>
      <c r="B2494">
        <v>68</v>
      </c>
      <c r="C2494">
        <v>106388</v>
      </c>
      <c r="D2494">
        <v>123707</v>
      </c>
      <c r="E2494">
        <v>86129</v>
      </c>
      <c r="F2494">
        <v>90596</v>
      </c>
    </row>
    <row r="2495" spans="1:6">
      <c r="A2495">
        <v>2037</v>
      </c>
      <c r="B2495">
        <v>69</v>
      </c>
      <c r="C2495">
        <v>102300</v>
      </c>
      <c r="D2495">
        <v>120827</v>
      </c>
      <c r="E2495">
        <v>83314</v>
      </c>
      <c r="F2495">
        <v>88138</v>
      </c>
    </row>
    <row r="2496" spans="1:6">
      <c r="A2496">
        <v>2037</v>
      </c>
      <c r="B2496">
        <v>70</v>
      </c>
      <c r="C2496">
        <v>98566</v>
      </c>
      <c r="D2496">
        <v>119127</v>
      </c>
      <c r="E2496">
        <v>81156</v>
      </c>
      <c r="F2496">
        <v>86388</v>
      </c>
    </row>
    <row r="2497" spans="1:6">
      <c r="A2497">
        <v>2037</v>
      </c>
      <c r="B2497">
        <v>71</v>
      </c>
      <c r="C2497">
        <v>97122</v>
      </c>
      <c r="D2497">
        <v>120096</v>
      </c>
      <c r="E2497">
        <v>79048</v>
      </c>
      <c r="F2497">
        <v>84902</v>
      </c>
    </row>
    <row r="2498" spans="1:6">
      <c r="A2498">
        <v>2037</v>
      </c>
      <c r="B2498">
        <v>72</v>
      </c>
      <c r="C2498">
        <v>95721</v>
      </c>
      <c r="D2498">
        <v>120886</v>
      </c>
      <c r="E2498">
        <v>77700</v>
      </c>
      <c r="F2498">
        <v>84425</v>
      </c>
    </row>
    <row r="2499" spans="1:6">
      <c r="A2499">
        <v>2037</v>
      </c>
      <c r="B2499">
        <v>73</v>
      </c>
      <c r="C2499">
        <v>95646</v>
      </c>
      <c r="D2499">
        <v>123781</v>
      </c>
      <c r="E2499">
        <v>76161</v>
      </c>
      <c r="F2499">
        <v>83779</v>
      </c>
    </row>
    <row r="2500" spans="1:6">
      <c r="A2500">
        <v>2037</v>
      </c>
      <c r="B2500">
        <v>74</v>
      </c>
      <c r="C2500">
        <v>94548</v>
      </c>
      <c r="D2500">
        <v>125777</v>
      </c>
      <c r="E2500">
        <v>74317</v>
      </c>
      <c r="F2500">
        <v>84036</v>
      </c>
    </row>
    <row r="2501" spans="1:6">
      <c r="A2501">
        <v>2037</v>
      </c>
      <c r="B2501">
        <v>75</v>
      </c>
      <c r="C2501">
        <v>92381</v>
      </c>
      <c r="D2501">
        <v>126050</v>
      </c>
      <c r="E2501">
        <v>71554</v>
      </c>
      <c r="F2501">
        <v>82354</v>
      </c>
    </row>
    <row r="2502" spans="1:6">
      <c r="A2502">
        <v>2037</v>
      </c>
      <c r="B2502">
        <v>76</v>
      </c>
      <c r="C2502">
        <v>92698</v>
      </c>
      <c r="D2502">
        <v>130868</v>
      </c>
      <c r="E2502">
        <v>69570</v>
      </c>
      <c r="F2502">
        <v>82165</v>
      </c>
    </row>
    <row r="2503" spans="1:6">
      <c r="A2503">
        <v>2037</v>
      </c>
      <c r="B2503">
        <v>77</v>
      </c>
      <c r="C2503">
        <v>94157</v>
      </c>
      <c r="D2503">
        <v>138215</v>
      </c>
      <c r="E2503">
        <v>68493</v>
      </c>
      <c r="F2503">
        <v>83234</v>
      </c>
    </row>
    <row r="2504" spans="1:6">
      <c r="A2504">
        <v>2037</v>
      </c>
      <c r="B2504">
        <v>78</v>
      </c>
      <c r="C2504">
        <v>96515</v>
      </c>
      <c r="D2504">
        <v>146014</v>
      </c>
      <c r="E2504">
        <v>67540</v>
      </c>
      <c r="F2504">
        <v>84328</v>
      </c>
    </row>
    <row r="2505" spans="1:6">
      <c r="A2505">
        <v>2037</v>
      </c>
      <c r="B2505">
        <v>79</v>
      </c>
      <c r="C2505">
        <v>96249</v>
      </c>
      <c r="D2505">
        <v>149693</v>
      </c>
      <c r="E2505">
        <v>63103</v>
      </c>
      <c r="F2505">
        <v>82329</v>
      </c>
    </row>
    <row r="2506" spans="1:6">
      <c r="A2506">
        <v>2037</v>
      </c>
      <c r="B2506">
        <v>80</v>
      </c>
      <c r="C2506">
        <v>92438</v>
      </c>
      <c r="D2506">
        <v>150075</v>
      </c>
      <c r="E2506">
        <v>58330</v>
      </c>
      <c r="F2506">
        <v>78867</v>
      </c>
    </row>
    <row r="2507" spans="1:6">
      <c r="A2507">
        <v>2037</v>
      </c>
      <c r="B2507">
        <v>81</v>
      </c>
      <c r="C2507">
        <v>86367</v>
      </c>
      <c r="D2507">
        <v>144646</v>
      </c>
      <c r="E2507">
        <v>52074</v>
      </c>
      <c r="F2507">
        <v>73555</v>
      </c>
    </row>
    <row r="2508" spans="1:6">
      <c r="A2508">
        <v>2037</v>
      </c>
      <c r="B2508">
        <v>82</v>
      </c>
      <c r="C2508">
        <v>81422</v>
      </c>
      <c r="D2508">
        <v>141281</v>
      </c>
      <c r="E2508">
        <v>46886</v>
      </c>
      <c r="F2508">
        <v>69674</v>
      </c>
    </row>
    <row r="2509" spans="1:6">
      <c r="A2509">
        <v>2037</v>
      </c>
      <c r="B2509">
        <v>83</v>
      </c>
      <c r="C2509">
        <v>71928</v>
      </c>
      <c r="D2509">
        <v>130876</v>
      </c>
      <c r="E2509">
        <v>39867</v>
      </c>
      <c r="F2509">
        <v>62508</v>
      </c>
    </row>
    <row r="2510" spans="1:6">
      <c r="A2510">
        <v>2037</v>
      </c>
      <c r="B2510">
        <v>84</v>
      </c>
      <c r="C2510">
        <v>64757</v>
      </c>
      <c r="D2510">
        <v>123321</v>
      </c>
      <c r="E2510">
        <v>34937</v>
      </c>
      <c r="F2510">
        <v>58040</v>
      </c>
    </row>
    <row r="2511" spans="1:6">
      <c r="A2511">
        <v>2037</v>
      </c>
      <c r="B2511">
        <v>85</v>
      </c>
      <c r="C2511">
        <v>57276</v>
      </c>
      <c r="D2511">
        <v>113838</v>
      </c>
      <c r="E2511">
        <v>29986</v>
      </c>
      <c r="F2511">
        <v>53126</v>
      </c>
    </row>
    <row r="2512" spans="1:6">
      <c r="A2512">
        <v>2037</v>
      </c>
      <c r="B2512">
        <v>86</v>
      </c>
      <c r="C2512">
        <v>49941</v>
      </c>
      <c r="D2512">
        <v>104034</v>
      </c>
      <c r="E2512">
        <v>25109</v>
      </c>
      <c r="F2512">
        <v>48204</v>
      </c>
    </row>
    <row r="2513" spans="1:6">
      <c r="A2513">
        <v>2037</v>
      </c>
      <c r="B2513">
        <v>87</v>
      </c>
      <c r="C2513">
        <v>42023</v>
      </c>
      <c r="D2513">
        <v>90494</v>
      </c>
      <c r="E2513">
        <v>20599</v>
      </c>
      <c r="F2513">
        <v>42074</v>
      </c>
    </row>
    <row r="2514" spans="1:6">
      <c r="A2514">
        <v>2037</v>
      </c>
      <c r="B2514">
        <v>88</v>
      </c>
      <c r="C2514">
        <v>34906</v>
      </c>
      <c r="D2514">
        <v>79104</v>
      </c>
      <c r="E2514">
        <v>16441</v>
      </c>
      <c r="F2514">
        <v>36327</v>
      </c>
    </row>
    <row r="2515" spans="1:6">
      <c r="A2515">
        <v>2037</v>
      </c>
      <c r="B2515">
        <v>89</v>
      </c>
      <c r="C2515">
        <v>29035</v>
      </c>
      <c r="D2515">
        <v>68709</v>
      </c>
      <c r="E2515">
        <v>13404</v>
      </c>
      <c r="F2515">
        <v>31446</v>
      </c>
    </row>
    <row r="2516" spans="1:6">
      <c r="A2516">
        <v>2037</v>
      </c>
      <c r="B2516">
        <v>90</v>
      </c>
      <c r="C2516">
        <v>22933</v>
      </c>
      <c r="D2516">
        <v>57186</v>
      </c>
      <c r="E2516">
        <v>10117</v>
      </c>
      <c r="F2516">
        <v>25784</v>
      </c>
    </row>
    <row r="2517" spans="1:6">
      <c r="A2517">
        <v>2037</v>
      </c>
      <c r="B2517">
        <v>91</v>
      </c>
      <c r="C2517">
        <v>17319</v>
      </c>
      <c r="D2517">
        <v>45664</v>
      </c>
      <c r="E2517">
        <v>7339</v>
      </c>
      <c r="F2517">
        <v>20486</v>
      </c>
    </row>
    <row r="2518" spans="1:6">
      <c r="A2518">
        <v>2037</v>
      </c>
      <c r="B2518">
        <v>92</v>
      </c>
      <c r="C2518">
        <v>10040</v>
      </c>
      <c r="D2518">
        <v>27989</v>
      </c>
      <c r="E2518">
        <v>4322</v>
      </c>
      <c r="F2518">
        <v>13255</v>
      </c>
    </row>
    <row r="2519" spans="1:6">
      <c r="A2519">
        <v>2037</v>
      </c>
      <c r="B2519">
        <v>93</v>
      </c>
      <c r="C2519">
        <v>7926</v>
      </c>
      <c r="D2519">
        <v>23567</v>
      </c>
      <c r="E2519">
        <v>3364</v>
      </c>
      <c r="F2519">
        <v>11172</v>
      </c>
    </row>
    <row r="2520" spans="1:6">
      <c r="A2520">
        <v>2037</v>
      </c>
      <c r="B2520">
        <v>94</v>
      </c>
      <c r="C2520">
        <v>6076</v>
      </c>
      <c r="D2520">
        <v>18977</v>
      </c>
      <c r="E2520">
        <v>2507</v>
      </c>
      <c r="F2520">
        <v>9029</v>
      </c>
    </row>
    <row r="2521" spans="1:6">
      <c r="A2521">
        <v>2037</v>
      </c>
      <c r="B2521">
        <v>95</v>
      </c>
      <c r="C2521">
        <v>4545</v>
      </c>
      <c r="D2521">
        <v>15257</v>
      </c>
      <c r="E2521">
        <v>1849</v>
      </c>
      <c r="F2521">
        <v>7234</v>
      </c>
    </row>
    <row r="2522" spans="1:6">
      <c r="A2522">
        <v>2037</v>
      </c>
      <c r="B2522">
        <v>96</v>
      </c>
      <c r="C2522">
        <v>3576</v>
      </c>
      <c r="D2522">
        <v>13006</v>
      </c>
      <c r="E2522">
        <v>1502</v>
      </c>
      <c r="F2522">
        <v>6197</v>
      </c>
    </row>
    <row r="2523" spans="1:6">
      <c r="A2523">
        <v>2037</v>
      </c>
      <c r="B2523">
        <v>97</v>
      </c>
      <c r="C2523">
        <v>2699</v>
      </c>
      <c r="D2523">
        <v>10553</v>
      </c>
      <c r="E2523">
        <v>1135</v>
      </c>
      <c r="F2523">
        <v>5167</v>
      </c>
    </row>
    <row r="2524" spans="1:6">
      <c r="A2524">
        <v>2037</v>
      </c>
      <c r="B2524">
        <v>98</v>
      </c>
      <c r="C2524">
        <v>1916</v>
      </c>
      <c r="D2524">
        <v>8051</v>
      </c>
      <c r="E2524">
        <v>790</v>
      </c>
      <c r="F2524">
        <v>3951</v>
      </c>
    </row>
    <row r="2525" spans="1:6">
      <c r="A2525">
        <v>2037</v>
      </c>
      <c r="B2525">
        <v>99</v>
      </c>
      <c r="C2525">
        <v>1305</v>
      </c>
      <c r="D2525">
        <v>5917</v>
      </c>
      <c r="E2525">
        <v>540</v>
      </c>
      <c r="F2525">
        <v>2919</v>
      </c>
    </row>
    <row r="2526" spans="1:6">
      <c r="A2526">
        <v>2037</v>
      </c>
      <c r="B2526">
        <v>100</v>
      </c>
      <c r="C2526">
        <v>2422</v>
      </c>
      <c r="D2526">
        <v>13208</v>
      </c>
      <c r="E2526">
        <v>939</v>
      </c>
      <c r="F2526">
        <v>6535</v>
      </c>
    </row>
    <row r="2527" spans="1:6">
      <c r="A2527">
        <v>2038</v>
      </c>
      <c r="B2527">
        <v>0</v>
      </c>
      <c r="C2527">
        <v>77019</v>
      </c>
      <c r="D2527">
        <v>72619</v>
      </c>
      <c r="E2527">
        <v>64490</v>
      </c>
      <c r="F2527">
        <v>60759</v>
      </c>
    </row>
    <row r="2528" spans="1:6">
      <c r="A2528">
        <v>2038</v>
      </c>
      <c r="B2528">
        <v>1</v>
      </c>
      <c r="C2528">
        <v>77421</v>
      </c>
      <c r="D2528">
        <v>73051</v>
      </c>
      <c r="E2528">
        <v>64977</v>
      </c>
      <c r="F2528">
        <v>61206</v>
      </c>
    </row>
    <row r="2529" spans="1:6">
      <c r="A2529">
        <v>2038</v>
      </c>
      <c r="B2529">
        <v>2</v>
      </c>
      <c r="C2529">
        <v>77674</v>
      </c>
      <c r="D2529">
        <v>73333</v>
      </c>
      <c r="E2529">
        <v>65512</v>
      </c>
      <c r="F2529">
        <v>61685</v>
      </c>
    </row>
    <row r="2530" spans="1:6">
      <c r="A2530">
        <v>2038</v>
      </c>
      <c r="B2530">
        <v>3</v>
      </c>
      <c r="C2530">
        <v>77853</v>
      </c>
      <c r="D2530">
        <v>73540</v>
      </c>
      <c r="E2530">
        <v>66089</v>
      </c>
      <c r="F2530">
        <v>62204</v>
      </c>
    </row>
    <row r="2531" spans="1:6">
      <c r="A2531">
        <v>2038</v>
      </c>
      <c r="B2531">
        <v>4</v>
      </c>
      <c r="C2531">
        <v>78014</v>
      </c>
      <c r="D2531">
        <v>73722</v>
      </c>
      <c r="E2531">
        <v>66716</v>
      </c>
      <c r="F2531">
        <v>62764</v>
      </c>
    </row>
    <row r="2532" spans="1:6">
      <c r="A2532">
        <v>2038</v>
      </c>
      <c r="B2532">
        <v>5</v>
      </c>
      <c r="C2532">
        <v>78231</v>
      </c>
      <c r="D2532">
        <v>73949</v>
      </c>
      <c r="E2532">
        <v>67414</v>
      </c>
      <c r="F2532">
        <v>63391</v>
      </c>
    </row>
    <row r="2533" spans="1:6">
      <c r="A2533">
        <v>2038</v>
      </c>
      <c r="B2533">
        <v>6</v>
      </c>
      <c r="C2533">
        <v>78549</v>
      </c>
      <c r="D2533">
        <v>74271</v>
      </c>
      <c r="E2533">
        <v>68190</v>
      </c>
      <c r="F2533">
        <v>64098</v>
      </c>
    </row>
    <row r="2534" spans="1:6">
      <c r="A2534">
        <v>2038</v>
      </c>
      <c r="B2534">
        <v>7</v>
      </c>
      <c r="C2534">
        <v>79014</v>
      </c>
      <c r="D2534">
        <v>74725</v>
      </c>
      <c r="E2534">
        <v>69059</v>
      </c>
      <c r="F2534">
        <v>64898</v>
      </c>
    </row>
    <row r="2535" spans="1:6">
      <c r="A2535">
        <v>2038</v>
      </c>
      <c r="B2535">
        <v>8</v>
      </c>
      <c r="C2535">
        <v>79647</v>
      </c>
      <c r="D2535">
        <v>75336</v>
      </c>
      <c r="E2535">
        <v>70030</v>
      </c>
      <c r="F2535">
        <v>65795</v>
      </c>
    </row>
    <row r="2536" spans="1:6">
      <c r="A2536">
        <v>2038</v>
      </c>
      <c r="B2536">
        <v>9</v>
      </c>
      <c r="C2536">
        <v>80466</v>
      </c>
      <c r="D2536">
        <v>76121</v>
      </c>
      <c r="E2536">
        <v>71094</v>
      </c>
      <c r="F2536">
        <v>66792</v>
      </c>
    </row>
    <row r="2537" spans="1:6">
      <c r="A2537">
        <v>2038</v>
      </c>
      <c r="B2537">
        <v>10</v>
      </c>
      <c r="C2537">
        <v>81480</v>
      </c>
      <c r="D2537">
        <v>77091</v>
      </c>
      <c r="E2537">
        <v>72249</v>
      </c>
      <c r="F2537">
        <v>67884</v>
      </c>
    </row>
    <row r="2538" spans="1:6">
      <c r="A2538">
        <v>2038</v>
      </c>
      <c r="B2538">
        <v>11</v>
      </c>
      <c r="C2538">
        <v>82692</v>
      </c>
      <c r="D2538">
        <v>78245</v>
      </c>
      <c r="E2538">
        <v>73496</v>
      </c>
      <c r="F2538">
        <v>69065</v>
      </c>
    </row>
    <row r="2539" spans="1:6">
      <c r="A2539">
        <v>2038</v>
      </c>
      <c r="B2539">
        <v>12</v>
      </c>
      <c r="C2539">
        <v>84079</v>
      </c>
      <c r="D2539">
        <v>79565</v>
      </c>
      <c r="E2539">
        <v>74821</v>
      </c>
      <c r="F2539">
        <v>70329</v>
      </c>
    </row>
    <row r="2540" spans="1:6">
      <c r="A2540">
        <v>2038</v>
      </c>
      <c r="B2540">
        <v>13</v>
      </c>
      <c r="C2540">
        <v>85618</v>
      </c>
      <c r="D2540">
        <v>81031</v>
      </c>
      <c r="E2540">
        <v>76199</v>
      </c>
      <c r="F2540">
        <v>71644</v>
      </c>
    </row>
    <row r="2541" spans="1:6">
      <c r="A2541">
        <v>2038</v>
      </c>
      <c r="B2541">
        <v>14</v>
      </c>
      <c r="C2541">
        <v>87250</v>
      </c>
      <c r="D2541">
        <v>82599</v>
      </c>
      <c r="E2541">
        <v>77594</v>
      </c>
      <c r="F2541">
        <v>72977</v>
      </c>
    </row>
    <row r="2542" spans="1:6">
      <c r="A2542">
        <v>2038</v>
      </c>
      <c r="B2542">
        <v>15</v>
      </c>
      <c r="C2542">
        <v>88892</v>
      </c>
      <c r="D2542">
        <v>84193</v>
      </c>
      <c r="E2542">
        <v>78964</v>
      </c>
      <c r="F2542">
        <v>74277</v>
      </c>
    </row>
    <row r="2543" spans="1:6">
      <c r="A2543">
        <v>2038</v>
      </c>
      <c r="B2543">
        <v>16</v>
      </c>
      <c r="C2543">
        <v>90442</v>
      </c>
      <c r="D2543">
        <v>85724</v>
      </c>
      <c r="E2543">
        <v>80232</v>
      </c>
      <c r="F2543">
        <v>75469</v>
      </c>
    </row>
    <row r="2544" spans="1:6">
      <c r="A2544">
        <v>2038</v>
      </c>
      <c r="B2544">
        <v>17</v>
      </c>
      <c r="C2544">
        <v>91865</v>
      </c>
      <c r="D2544">
        <v>87164</v>
      </c>
      <c r="E2544">
        <v>81322</v>
      </c>
      <c r="F2544">
        <v>76475</v>
      </c>
    </row>
    <row r="2545" spans="1:6">
      <c r="A2545">
        <v>2038</v>
      </c>
      <c r="B2545">
        <v>18</v>
      </c>
      <c r="C2545">
        <v>93112</v>
      </c>
      <c r="D2545">
        <v>88474</v>
      </c>
      <c r="E2545">
        <v>82136</v>
      </c>
      <c r="F2545">
        <v>77197</v>
      </c>
    </row>
    <row r="2546" spans="1:6">
      <c r="A2546">
        <v>2038</v>
      </c>
      <c r="B2546">
        <v>19</v>
      </c>
      <c r="C2546">
        <v>94089</v>
      </c>
      <c r="D2546">
        <v>89555</v>
      </c>
      <c r="E2546">
        <v>82639</v>
      </c>
      <c r="F2546">
        <v>77590</v>
      </c>
    </row>
    <row r="2547" spans="1:6">
      <c r="A2547">
        <v>2038</v>
      </c>
      <c r="B2547">
        <v>20</v>
      </c>
      <c r="C2547">
        <v>94805</v>
      </c>
      <c r="D2547">
        <v>90412</v>
      </c>
      <c r="E2547">
        <v>82880</v>
      </c>
      <c r="F2547">
        <v>77713</v>
      </c>
    </row>
    <row r="2548" spans="1:6">
      <c r="A2548">
        <v>2038</v>
      </c>
      <c r="B2548">
        <v>21</v>
      </c>
      <c r="C2548">
        <v>94949</v>
      </c>
      <c r="D2548">
        <v>90738</v>
      </c>
      <c r="E2548">
        <v>83015</v>
      </c>
      <c r="F2548">
        <v>77699</v>
      </c>
    </row>
    <row r="2549" spans="1:6">
      <c r="A2549">
        <v>2038</v>
      </c>
      <c r="B2549">
        <v>22</v>
      </c>
      <c r="C2549">
        <v>95834</v>
      </c>
      <c r="D2549">
        <v>91770</v>
      </c>
      <c r="E2549">
        <v>83412</v>
      </c>
      <c r="F2549">
        <v>77888</v>
      </c>
    </row>
    <row r="2550" spans="1:6">
      <c r="A2550">
        <v>2038</v>
      </c>
      <c r="B2550">
        <v>23</v>
      </c>
      <c r="C2550">
        <v>97533</v>
      </c>
      <c r="D2550">
        <v>93577</v>
      </c>
      <c r="E2550">
        <v>84165</v>
      </c>
      <c r="F2550">
        <v>78357</v>
      </c>
    </row>
    <row r="2551" spans="1:6">
      <c r="A2551">
        <v>2038</v>
      </c>
      <c r="B2551">
        <v>24</v>
      </c>
      <c r="C2551">
        <v>99795</v>
      </c>
      <c r="D2551">
        <v>95932</v>
      </c>
      <c r="E2551">
        <v>85130</v>
      </c>
      <c r="F2551">
        <v>78965</v>
      </c>
    </row>
    <row r="2552" spans="1:6">
      <c r="A2552">
        <v>2038</v>
      </c>
      <c r="B2552">
        <v>25</v>
      </c>
      <c r="C2552">
        <v>100802</v>
      </c>
      <c r="D2552">
        <v>97315</v>
      </c>
      <c r="E2552">
        <v>83784</v>
      </c>
      <c r="F2552">
        <v>77967</v>
      </c>
    </row>
    <row r="2553" spans="1:6">
      <c r="A2553">
        <v>2038</v>
      </c>
      <c r="B2553">
        <v>26</v>
      </c>
      <c r="C2553">
        <v>109249</v>
      </c>
      <c r="D2553">
        <v>105333</v>
      </c>
      <c r="E2553">
        <v>89775</v>
      </c>
      <c r="F2553">
        <v>82735</v>
      </c>
    </row>
    <row r="2554" spans="1:6">
      <c r="A2554">
        <v>2038</v>
      </c>
      <c r="B2554">
        <v>27</v>
      </c>
      <c r="C2554">
        <v>112147</v>
      </c>
      <c r="D2554">
        <v>108060</v>
      </c>
      <c r="E2554">
        <v>90733</v>
      </c>
      <c r="F2554">
        <v>83471</v>
      </c>
    </row>
    <row r="2555" spans="1:6">
      <c r="A2555">
        <v>2038</v>
      </c>
      <c r="B2555">
        <v>28</v>
      </c>
      <c r="C2555">
        <v>117603</v>
      </c>
      <c r="D2555">
        <v>113968</v>
      </c>
      <c r="E2555">
        <v>94059</v>
      </c>
      <c r="F2555">
        <v>86087</v>
      </c>
    </row>
    <row r="2556" spans="1:6">
      <c r="A2556">
        <v>2038</v>
      </c>
      <c r="B2556">
        <v>29</v>
      </c>
      <c r="C2556">
        <v>122733</v>
      </c>
      <c r="D2556">
        <v>119735</v>
      </c>
      <c r="E2556">
        <v>97825</v>
      </c>
      <c r="F2556">
        <v>90090</v>
      </c>
    </row>
    <row r="2557" spans="1:6">
      <c r="A2557">
        <v>2038</v>
      </c>
      <c r="B2557">
        <v>30</v>
      </c>
      <c r="C2557">
        <v>121743</v>
      </c>
      <c r="D2557">
        <v>119124</v>
      </c>
      <c r="E2557">
        <v>97834</v>
      </c>
      <c r="F2557">
        <v>89647</v>
      </c>
    </row>
    <row r="2558" spans="1:6">
      <c r="A2558">
        <v>2038</v>
      </c>
      <c r="B2558">
        <v>31</v>
      </c>
      <c r="C2558">
        <v>113886</v>
      </c>
      <c r="D2558">
        <v>111114</v>
      </c>
      <c r="E2558">
        <v>92157</v>
      </c>
      <c r="F2558">
        <v>83969</v>
      </c>
    </row>
    <row r="2559" spans="1:6">
      <c r="A2559">
        <v>2038</v>
      </c>
      <c r="B2559">
        <v>32</v>
      </c>
      <c r="C2559">
        <v>108109</v>
      </c>
      <c r="D2559">
        <v>105198</v>
      </c>
      <c r="E2559">
        <v>87886</v>
      </c>
      <c r="F2559">
        <v>79962</v>
      </c>
    </row>
    <row r="2560" spans="1:6">
      <c r="A2560">
        <v>2038</v>
      </c>
      <c r="B2560">
        <v>33</v>
      </c>
      <c r="C2560">
        <v>103570</v>
      </c>
      <c r="D2560">
        <v>100712</v>
      </c>
      <c r="E2560">
        <v>85076</v>
      </c>
      <c r="F2560">
        <v>77834</v>
      </c>
    </row>
    <row r="2561" spans="1:6">
      <c r="A2561">
        <v>2038</v>
      </c>
      <c r="B2561">
        <v>34</v>
      </c>
      <c r="C2561">
        <v>100080</v>
      </c>
      <c r="D2561">
        <v>96746</v>
      </c>
      <c r="E2561">
        <v>83131</v>
      </c>
      <c r="F2561">
        <v>75688</v>
      </c>
    </row>
    <row r="2562" spans="1:6">
      <c r="A2562">
        <v>2038</v>
      </c>
      <c r="B2562">
        <v>35</v>
      </c>
      <c r="C2562">
        <v>97062</v>
      </c>
      <c r="D2562">
        <v>94709</v>
      </c>
      <c r="E2562">
        <v>82542</v>
      </c>
      <c r="F2562">
        <v>75091</v>
      </c>
    </row>
    <row r="2563" spans="1:6">
      <c r="A2563">
        <v>2038</v>
      </c>
      <c r="B2563">
        <v>36</v>
      </c>
      <c r="C2563">
        <v>97301</v>
      </c>
      <c r="D2563">
        <v>94626</v>
      </c>
      <c r="E2563">
        <v>84082</v>
      </c>
      <c r="F2563">
        <v>76547</v>
      </c>
    </row>
    <row r="2564" spans="1:6">
      <c r="A2564">
        <v>2038</v>
      </c>
      <c r="B2564">
        <v>37</v>
      </c>
      <c r="C2564">
        <v>100332</v>
      </c>
      <c r="D2564">
        <v>97718</v>
      </c>
      <c r="E2564">
        <v>86920</v>
      </c>
      <c r="F2564">
        <v>79395</v>
      </c>
    </row>
    <row r="2565" spans="1:6">
      <c r="A2565">
        <v>2038</v>
      </c>
      <c r="B2565">
        <v>38</v>
      </c>
      <c r="C2565">
        <v>102581</v>
      </c>
      <c r="D2565">
        <v>100001</v>
      </c>
      <c r="E2565">
        <v>89454</v>
      </c>
      <c r="F2565">
        <v>81742</v>
      </c>
    </row>
    <row r="2566" spans="1:6">
      <c r="A2566">
        <v>2038</v>
      </c>
      <c r="B2566">
        <v>39</v>
      </c>
      <c r="C2566">
        <v>102380</v>
      </c>
      <c r="D2566">
        <v>100059</v>
      </c>
      <c r="E2566">
        <v>90795</v>
      </c>
      <c r="F2566">
        <v>83140</v>
      </c>
    </row>
    <row r="2567" spans="1:6">
      <c r="A2567">
        <v>2038</v>
      </c>
      <c r="B2567">
        <v>40</v>
      </c>
      <c r="C2567">
        <v>105130</v>
      </c>
      <c r="D2567">
        <v>102463</v>
      </c>
      <c r="E2567">
        <v>93673</v>
      </c>
      <c r="F2567">
        <v>85366</v>
      </c>
    </row>
    <row r="2568" spans="1:6">
      <c r="A2568">
        <v>2038</v>
      </c>
      <c r="B2568">
        <v>41</v>
      </c>
      <c r="C2568">
        <v>110417</v>
      </c>
      <c r="D2568">
        <v>109412</v>
      </c>
      <c r="E2568">
        <v>95569</v>
      </c>
      <c r="F2568">
        <v>86530</v>
      </c>
    </row>
    <row r="2569" spans="1:6">
      <c r="A2569">
        <v>2038</v>
      </c>
      <c r="B2569">
        <v>42</v>
      </c>
      <c r="C2569">
        <v>114615</v>
      </c>
      <c r="D2569">
        <v>113490</v>
      </c>
      <c r="E2569">
        <v>99411</v>
      </c>
      <c r="F2569">
        <v>89769</v>
      </c>
    </row>
    <row r="2570" spans="1:6">
      <c r="A2570">
        <v>2038</v>
      </c>
      <c r="B2570">
        <v>43</v>
      </c>
      <c r="C2570">
        <v>114752</v>
      </c>
      <c r="D2570">
        <v>113933</v>
      </c>
      <c r="E2570">
        <v>103828</v>
      </c>
      <c r="F2570">
        <v>95653</v>
      </c>
    </row>
    <row r="2571" spans="1:6">
      <c r="A2571">
        <v>2038</v>
      </c>
      <c r="B2571">
        <v>44</v>
      </c>
      <c r="C2571">
        <v>122994</v>
      </c>
      <c r="D2571">
        <v>123113</v>
      </c>
      <c r="E2571">
        <v>107945</v>
      </c>
      <c r="F2571">
        <v>99909</v>
      </c>
    </row>
    <row r="2572" spans="1:6">
      <c r="A2572">
        <v>2038</v>
      </c>
      <c r="B2572">
        <v>45</v>
      </c>
      <c r="C2572">
        <v>127548</v>
      </c>
      <c r="D2572">
        <v>127384</v>
      </c>
      <c r="E2572">
        <v>112824</v>
      </c>
      <c r="F2572">
        <v>103726</v>
      </c>
    </row>
    <row r="2573" spans="1:6">
      <c r="A2573">
        <v>2038</v>
      </c>
      <c r="B2573">
        <v>46</v>
      </c>
      <c r="C2573">
        <v>131335</v>
      </c>
      <c r="D2573">
        <v>130980</v>
      </c>
      <c r="E2573">
        <v>117266</v>
      </c>
      <c r="F2573">
        <v>108908</v>
      </c>
    </row>
    <row r="2574" spans="1:6">
      <c r="A2574">
        <v>2038</v>
      </c>
      <c r="B2574">
        <v>47</v>
      </c>
      <c r="C2574">
        <v>141778</v>
      </c>
      <c r="D2574">
        <v>142192</v>
      </c>
      <c r="E2574">
        <v>121159</v>
      </c>
      <c r="F2574">
        <v>111151</v>
      </c>
    </row>
    <row r="2575" spans="1:6">
      <c r="A2575">
        <v>2038</v>
      </c>
      <c r="B2575">
        <v>48</v>
      </c>
      <c r="C2575">
        <v>146301</v>
      </c>
      <c r="D2575">
        <v>147458</v>
      </c>
      <c r="E2575">
        <v>121373</v>
      </c>
      <c r="F2575">
        <v>111850</v>
      </c>
    </row>
    <row r="2576" spans="1:6">
      <c r="A2576">
        <v>2038</v>
      </c>
      <c r="B2576">
        <v>49</v>
      </c>
      <c r="C2576">
        <v>148367</v>
      </c>
      <c r="D2576">
        <v>149562</v>
      </c>
      <c r="E2576">
        <v>120459</v>
      </c>
      <c r="F2576">
        <v>111673</v>
      </c>
    </row>
    <row r="2577" spans="1:6">
      <c r="A2577">
        <v>2038</v>
      </c>
      <c r="B2577">
        <v>50</v>
      </c>
      <c r="C2577">
        <v>152877</v>
      </c>
      <c r="D2577">
        <v>156087</v>
      </c>
      <c r="E2577">
        <v>122271</v>
      </c>
      <c r="F2577">
        <v>113560</v>
      </c>
    </row>
    <row r="2578" spans="1:6">
      <c r="A2578">
        <v>2038</v>
      </c>
      <c r="B2578">
        <v>51</v>
      </c>
      <c r="C2578">
        <v>157034</v>
      </c>
      <c r="D2578">
        <v>159564</v>
      </c>
      <c r="E2578">
        <v>122452</v>
      </c>
      <c r="F2578">
        <v>114106</v>
      </c>
    </row>
    <row r="2579" spans="1:6">
      <c r="A2579">
        <v>2038</v>
      </c>
      <c r="B2579">
        <v>52</v>
      </c>
      <c r="C2579">
        <v>164337</v>
      </c>
      <c r="D2579">
        <v>168151</v>
      </c>
      <c r="E2579">
        <v>124793</v>
      </c>
      <c r="F2579">
        <v>118009</v>
      </c>
    </row>
    <row r="2580" spans="1:6">
      <c r="A2580">
        <v>2038</v>
      </c>
      <c r="B2580">
        <v>53</v>
      </c>
      <c r="C2580">
        <v>174109</v>
      </c>
      <c r="D2580">
        <v>178712</v>
      </c>
      <c r="E2580">
        <v>130149</v>
      </c>
      <c r="F2580">
        <v>123281</v>
      </c>
    </row>
    <row r="2581" spans="1:6">
      <c r="A2581">
        <v>2038</v>
      </c>
      <c r="B2581">
        <v>54</v>
      </c>
      <c r="C2581">
        <v>180606</v>
      </c>
      <c r="D2581">
        <v>185112</v>
      </c>
      <c r="E2581">
        <v>131614</v>
      </c>
      <c r="F2581">
        <v>125373</v>
      </c>
    </row>
    <row r="2582" spans="1:6">
      <c r="A2582">
        <v>2038</v>
      </c>
      <c r="B2582">
        <v>55</v>
      </c>
      <c r="C2582">
        <v>185163</v>
      </c>
      <c r="D2582">
        <v>191403</v>
      </c>
      <c r="E2582">
        <v>133416</v>
      </c>
      <c r="F2582">
        <v>128525</v>
      </c>
    </row>
    <row r="2583" spans="1:6">
      <c r="A2583">
        <v>2038</v>
      </c>
      <c r="B2583">
        <v>56</v>
      </c>
      <c r="C2583">
        <v>177862</v>
      </c>
      <c r="D2583">
        <v>184031</v>
      </c>
      <c r="E2583">
        <v>129661</v>
      </c>
      <c r="F2583">
        <v>124241</v>
      </c>
    </row>
    <row r="2584" spans="1:6">
      <c r="A2584">
        <v>2038</v>
      </c>
      <c r="B2584">
        <v>57</v>
      </c>
      <c r="C2584">
        <v>169071</v>
      </c>
      <c r="D2584">
        <v>177261</v>
      </c>
      <c r="E2584">
        <v>122447</v>
      </c>
      <c r="F2584">
        <v>118053</v>
      </c>
    </row>
    <row r="2585" spans="1:6">
      <c r="A2585">
        <v>2038</v>
      </c>
      <c r="B2585">
        <v>58</v>
      </c>
      <c r="C2585">
        <v>171056</v>
      </c>
      <c r="D2585">
        <v>179759</v>
      </c>
      <c r="E2585">
        <v>123441</v>
      </c>
      <c r="F2585">
        <v>120349</v>
      </c>
    </row>
    <row r="2586" spans="1:6">
      <c r="A2586">
        <v>2038</v>
      </c>
      <c r="B2586">
        <v>59</v>
      </c>
      <c r="C2586">
        <v>169645</v>
      </c>
      <c r="D2586">
        <v>177745</v>
      </c>
      <c r="E2586">
        <v>121565</v>
      </c>
      <c r="F2586">
        <v>118427</v>
      </c>
    </row>
    <row r="2587" spans="1:6">
      <c r="A2587">
        <v>2038</v>
      </c>
      <c r="B2587">
        <v>60</v>
      </c>
      <c r="C2587">
        <v>162603</v>
      </c>
      <c r="D2587">
        <v>172069</v>
      </c>
      <c r="E2587">
        <v>117426</v>
      </c>
      <c r="F2587">
        <v>115376</v>
      </c>
    </row>
    <row r="2588" spans="1:6">
      <c r="A2588">
        <v>2038</v>
      </c>
      <c r="B2588">
        <v>61</v>
      </c>
      <c r="C2588">
        <v>159253</v>
      </c>
      <c r="D2588">
        <v>169801</v>
      </c>
      <c r="E2588">
        <v>116085</v>
      </c>
      <c r="F2588">
        <v>114130</v>
      </c>
    </row>
    <row r="2589" spans="1:6">
      <c r="A2589">
        <v>2038</v>
      </c>
      <c r="B2589">
        <v>62</v>
      </c>
      <c r="C2589">
        <v>157137</v>
      </c>
      <c r="D2589">
        <v>170073</v>
      </c>
      <c r="E2589">
        <v>115839</v>
      </c>
      <c r="F2589">
        <v>114226</v>
      </c>
    </row>
    <row r="2590" spans="1:6">
      <c r="A2590">
        <v>2038</v>
      </c>
      <c r="B2590">
        <v>63</v>
      </c>
      <c r="C2590">
        <v>149170</v>
      </c>
      <c r="D2590">
        <v>161753</v>
      </c>
      <c r="E2590">
        <v>111452</v>
      </c>
      <c r="F2590">
        <v>111753</v>
      </c>
    </row>
    <row r="2591" spans="1:6">
      <c r="A2591">
        <v>2038</v>
      </c>
      <c r="B2591">
        <v>64</v>
      </c>
      <c r="C2591">
        <v>140899</v>
      </c>
      <c r="D2591">
        <v>153927</v>
      </c>
      <c r="E2591">
        <v>107796</v>
      </c>
      <c r="F2591">
        <v>108145</v>
      </c>
    </row>
    <row r="2592" spans="1:6">
      <c r="A2592">
        <v>2038</v>
      </c>
      <c r="B2592">
        <v>65</v>
      </c>
      <c r="C2592">
        <v>132601</v>
      </c>
      <c r="D2592">
        <v>146619</v>
      </c>
      <c r="E2592">
        <v>102658</v>
      </c>
      <c r="F2592">
        <v>104616</v>
      </c>
    </row>
    <row r="2593" spans="1:6">
      <c r="A2593">
        <v>2038</v>
      </c>
      <c r="B2593">
        <v>66</v>
      </c>
      <c r="C2593">
        <v>125542</v>
      </c>
      <c r="D2593">
        <v>139699</v>
      </c>
      <c r="E2593">
        <v>97959</v>
      </c>
      <c r="F2593">
        <v>100865</v>
      </c>
    </row>
    <row r="2594" spans="1:6">
      <c r="A2594">
        <v>2038</v>
      </c>
      <c r="B2594">
        <v>67</v>
      </c>
      <c r="C2594">
        <v>117143</v>
      </c>
      <c r="D2594">
        <v>133366</v>
      </c>
      <c r="E2594">
        <v>93404</v>
      </c>
      <c r="F2594">
        <v>97317</v>
      </c>
    </row>
    <row r="2595" spans="1:6">
      <c r="A2595">
        <v>2038</v>
      </c>
      <c r="B2595">
        <v>68</v>
      </c>
      <c r="C2595">
        <v>112024</v>
      </c>
      <c r="D2595">
        <v>128800</v>
      </c>
      <c r="E2595">
        <v>89256</v>
      </c>
      <c r="F2595">
        <v>92804</v>
      </c>
    </row>
    <row r="2596" spans="1:6">
      <c r="A2596">
        <v>2038</v>
      </c>
      <c r="B2596">
        <v>69</v>
      </c>
      <c r="C2596">
        <v>104686</v>
      </c>
      <c r="D2596">
        <v>122798</v>
      </c>
      <c r="E2596">
        <v>84742</v>
      </c>
      <c r="F2596">
        <v>89988</v>
      </c>
    </row>
    <row r="2597" spans="1:6">
      <c r="A2597">
        <v>2038</v>
      </c>
      <c r="B2597">
        <v>70</v>
      </c>
      <c r="C2597">
        <v>100514</v>
      </c>
      <c r="D2597">
        <v>119854</v>
      </c>
      <c r="E2597">
        <v>81816</v>
      </c>
      <c r="F2597">
        <v>87475</v>
      </c>
    </row>
    <row r="2598" spans="1:6">
      <c r="A2598">
        <v>2038</v>
      </c>
      <c r="B2598">
        <v>71</v>
      </c>
      <c r="C2598">
        <v>96673</v>
      </c>
      <c r="D2598">
        <v>118060</v>
      </c>
      <c r="E2598">
        <v>79512</v>
      </c>
      <c r="F2598">
        <v>85648</v>
      </c>
    </row>
    <row r="2599" spans="1:6">
      <c r="A2599">
        <v>2038</v>
      </c>
      <c r="B2599">
        <v>72</v>
      </c>
      <c r="C2599">
        <v>95054</v>
      </c>
      <c r="D2599">
        <v>118875</v>
      </c>
      <c r="E2599">
        <v>77240</v>
      </c>
      <c r="F2599">
        <v>84071</v>
      </c>
    </row>
    <row r="2600" spans="1:6">
      <c r="A2600">
        <v>2038</v>
      </c>
      <c r="B2600">
        <v>73</v>
      </c>
      <c r="C2600">
        <v>93460</v>
      </c>
      <c r="D2600">
        <v>119512</v>
      </c>
      <c r="E2600">
        <v>75693</v>
      </c>
      <c r="F2600">
        <v>83483</v>
      </c>
    </row>
    <row r="2601" spans="1:6">
      <c r="A2601">
        <v>2038</v>
      </c>
      <c r="B2601">
        <v>74</v>
      </c>
      <c r="C2601">
        <v>93120</v>
      </c>
      <c r="D2601">
        <v>122188</v>
      </c>
      <c r="E2601">
        <v>73932</v>
      </c>
      <c r="F2601">
        <v>82713</v>
      </c>
    </row>
    <row r="2602" spans="1:6">
      <c r="A2602">
        <v>2038</v>
      </c>
      <c r="B2602">
        <v>75</v>
      </c>
      <c r="C2602">
        <v>91762</v>
      </c>
      <c r="D2602">
        <v>123947</v>
      </c>
      <c r="E2602">
        <v>71859</v>
      </c>
      <c r="F2602">
        <v>82807</v>
      </c>
    </row>
    <row r="2603" spans="1:6">
      <c r="A2603">
        <v>2038</v>
      </c>
      <c r="B2603">
        <v>76</v>
      </c>
      <c r="C2603">
        <v>89324</v>
      </c>
      <c r="D2603">
        <v>123948</v>
      </c>
      <c r="E2603">
        <v>68876</v>
      </c>
      <c r="F2603">
        <v>80959</v>
      </c>
    </row>
    <row r="2604" spans="1:6">
      <c r="A2604">
        <v>2038</v>
      </c>
      <c r="B2604">
        <v>77</v>
      </c>
      <c r="C2604">
        <v>89262</v>
      </c>
      <c r="D2604">
        <v>128388</v>
      </c>
      <c r="E2604">
        <v>66635</v>
      </c>
      <c r="F2604">
        <v>80574</v>
      </c>
    </row>
    <row r="2605" spans="1:6">
      <c r="A2605">
        <v>2038</v>
      </c>
      <c r="B2605">
        <v>78</v>
      </c>
      <c r="C2605">
        <v>90248</v>
      </c>
      <c r="D2605">
        <v>135175</v>
      </c>
      <c r="E2605">
        <v>65241</v>
      </c>
      <c r="F2605">
        <v>81348</v>
      </c>
    </row>
    <row r="2606" spans="1:6">
      <c r="A2606">
        <v>2038</v>
      </c>
      <c r="B2606">
        <v>79</v>
      </c>
      <c r="C2606">
        <v>92007</v>
      </c>
      <c r="D2606">
        <v>142335</v>
      </c>
      <c r="E2606">
        <v>63925</v>
      </c>
      <c r="F2606">
        <v>82128</v>
      </c>
    </row>
    <row r="2607" spans="1:6">
      <c r="A2607">
        <v>2038</v>
      </c>
      <c r="B2607">
        <v>80</v>
      </c>
      <c r="C2607">
        <v>91171</v>
      </c>
      <c r="D2607">
        <v>145322</v>
      </c>
      <c r="E2607">
        <v>59289</v>
      </c>
      <c r="F2607">
        <v>79836</v>
      </c>
    </row>
    <row r="2608" spans="1:6">
      <c r="A2608">
        <v>2038</v>
      </c>
      <c r="B2608">
        <v>81</v>
      </c>
      <c r="C2608">
        <v>86978</v>
      </c>
      <c r="D2608">
        <v>144966</v>
      </c>
      <c r="E2608">
        <v>54390</v>
      </c>
      <c r="F2608">
        <v>76078</v>
      </c>
    </row>
    <row r="2609" spans="1:6">
      <c r="A2609">
        <v>2038</v>
      </c>
      <c r="B2609">
        <v>82</v>
      </c>
      <c r="C2609">
        <v>80636</v>
      </c>
      <c r="D2609">
        <v>138903</v>
      </c>
      <c r="E2609">
        <v>48137</v>
      </c>
      <c r="F2609">
        <v>70517</v>
      </c>
    </row>
    <row r="2610" spans="1:6">
      <c r="A2610">
        <v>2038</v>
      </c>
      <c r="B2610">
        <v>83</v>
      </c>
      <c r="C2610">
        <v>75397</v>
      </c>
      <c r="D2610">
        <v>134866</v>
      </c>
      <c r="E2610">
        <v>42954</v>
      </c>
      <c r="F2610">
        <v>66383</v>
      </c>
    </row>
    <row r="2611" spans="1:6">
      <c r="A2611">
        <v>2038</v>
      </c>
      <c r="B2611">
        <v>84</v>
      </c>
      <c r="C2611">
        <v>66049</v>
      </c>
      <c r="D2611">
        <v>124075</v>
      </c>
      <c r="E2611">
        <v>36196</v>
      </c>
      <c r="F2611">
        <v>59132</v>
      </c>
    </row>
    <row r="2612" spans="1:6">
      <c r="A2612">
        <v>2038</v>
      </c>
      <c r="B2612">
        <v>85</v>
      </c>
      <c r="C2612">
        <v>58945</v>
      </c>
      <c r="D2612">
        <v>116082</v>
      </c>
      <c r="E2612">
        <v>31426</v>
      </c>
      <c r="F2612">
        <v>54502</v>
      </c>
    </row>
    <row r="2613" spans="1:6">
      <c r="A2613">
        <v>2038</v>
      </c>
      <c r="B2613">
        <v>86</v>
      </c>
      <c r="C2613">
        <v>51505</v>
      </c>
      <c r="D2613">
        <v>105988</v>
      </c>
      <c r="E2613">
        <v>26617</v>
      </c>
      <c r="F2613">
        <v>49286</v>
      </c>
    </row>
    <row r="2614" spans="1:6">
      <c r="A2614">
        <v>2038</v>
      </c>
      <c r="B2614">
        <v>87</v>
      </c>
      <c r="C2614">
        <v>44470</v>
      </c>
      <c r="D2614">
        <v>96102</v>
      </c>
      <c r="E2614">
        <v>22060</v>
      </c>
      <c r="F2614">
        <v>44357</v>
      </c>
    </row>
    <row r="2615" spans="1:6">
      <c r="A2615">
        <v>2038</v>
      </c>
      <c r="B2615">
        <v>88</v>
      </c>
      <c r="C2615">
        <v>37023</v>
      </c>
      <c r="D2615">
        <v>82871</v>
      </c>
      <c r="E2615">
        <v>17894</v>
      </c>
      <c r="F2615">
        <v>38374</v>
      </c>
    </row>
    <row r="2616" spans="1:6">
      <c r="A2616">
        <v>2038</v>
      </c>
      <c r="B2616">
        <v>89</v>
      </c>
      <c r="C2616">
        <v>30391</v>
      </c>
      <c r="D2616">
        <v>71750</v>
      </c>
      <c r="E2616">
        <v>14109</v>
      </c>
      <c r="F2616">
        <v>32807</v>
      </c>
    </row>
    <row r="2617" spans="1:6">
      <c r="A2617">
        <v>2038</v>
      </c>
      <c r="B2617">
        <v>90</v>
      </c>
      <c r="C2617">
        <v>24961</v>
      </c>
      <c r="D2617">
        <v>61665</v>
      </c>
      <c r="E2617">
        <v>11347</v>
      </c>
      <c r="F2617">
        <v>28098</v>
      </c>
    </row>
    <row r="2618" spans="1:6">
      <c r="A2618">
        <v>2038</v>
      </c>
      <c r="B2618">
        <v>91</v>
      </c>
      <c r="C2618">
        <v>19442</v>
      </c>
      <c r="D2618">
        <v>50732</v>
      </c>
      <c r="E2618">
        <v>8440</v>
      </c>
      <c r="F2618">
        <v>22760</v>
      </c>
    </row>
    <row r="2619" spans="1:6">
      <c r="A2619">
        <v>2038</v>
      </c>
      <c r="B2619">
        <v>92</v>
      </c>
      <c r="C2619">
        <v>14456</v>
      </c>
      <c r="D2619">
        <v>39988</v>
      </c>
      <c r="E2619">
        <v>6024</v>
      </c>
      <c r="F2619">
        <v>17845</v>
      </c>
    </row>
    <row r="2620" spans="1:6">
      <c r="A2620">
        <v>2038</v>
      </c>
      <c r="B2620">
        <v>93</v>
      </c>
      <c r="C2620">
        <v>8245</v>
      </c>
      <c r="D2620">
        <v>24167</v>
      </c>
      <c r="E2620">
        <v>3490</v>
      </c>
      <c r="F2620">
        <v>11378</v>
      </c>
    </row>
    <row r="2621" spans="1:6">
      <c r="A2621">
        <v>2038</v>
      </c>
      <c r="B2621">
        <v>94</v>
      </c>
      <c r="C2621">
        <v>6390</v>
      </c>
      <c r="D2621">
        <v>20024</v>
      </c>
      <c r="E2621">
        <v>2663</v>
      </c>
      <c r="F2621">
        <v>9431</v>
      </c>
    </row>
    <row r="2622" spans="1:6">
      <c r="A2622">
        <v>2038</v>
      </c>
      <c r="B2622">
        <v>95</v>
      </c>
      <c r="C2622">
        <v>4799</v>
      </c>
      <c r="D2622">
        <v>15841</v>
      </c>
      <c r="E2622">
        <v>1941</v>
      </c>
      <c r="F2622">
        <v>7484</v>
      </c>
    </row>
    <row r="2623" spans="1:6">
      <c r="A2623">
        <v>2038</v>
      </c>
      <c r="B2623">
        <v>96</v>
      </c>
      <c r="C2623">
        <v>3507</v>
      </c>
      <c r="D2623">
        <v>12482</v>
      </c>
      <c r="E2623">
        <v>1397</v>
      </c>
      <c r="F2623">
        <v>5873</v>
      </c>
    </row>
    <row r="2624" spans="1:6">
      <c r="A2624">
        <v>2038</v>
      </c>
      <c r="B2624">
        <v>97</v>
      </c>
      <c r="C2624">
        <v>2693</v>
      </c>
      <c r="D2624">
        <v>10404</v>
      </c>
      <c r="E2624">
        <v>1109</v>
      </c>
      <c r="F2624">
        <v>4914</v>
      </c>
    </row>
    <row r="2625" spans="1:6">
      <c r="A2625">
        <v>2038</v>
      </c>
      <c r="B2625">
        <v>98</v>
      </c>
      <c r="C2625">
        <v>1974</v>
      </c>
      <c r="D2625">
        <v>8234</v>
      </c>
      <c r="E2625">
        <v>813</v>
      </c>
      <c r="F2625">
        <v>3997</v>
      </c>
    </row>
    <row r="2626" spans="1:6">
      <c r="A2626">
        <v>2038</v>
      </c>
      <c r="B2626">
        <v>99</v>
      </c>
      <c r="C2626">
        <v>1359</v>
      </c>
      <c r="D2626">
        <v>6115</v>
      </c>
      <c r="E2626">
        <v>549</v>
      </c>
      <c r="F2626">
        <v>2969</v>
      </c>
    </row>
    <row r="2627" spans="1:6">
      <c r="A2627">
        <v>2038</v>
      </c>
      <c r="B2627">
        <v>100</v>
      </c>
      <c r="C2627">
        <v>2512</v>
      </c>
      <c r="D2627">
        <v>13874</v>
      </c>
      <c r="E2627">
        <v>976</v>
      </c>
      <c r="F2627">
        <v>6786</v>
      </c>
    </row>
    <row r="2628" spans="1:6">
      <c r="A2628">
        <v>2039</v>
      </c>
      <c r="B2628">
        <v>0</v>
      </c>
      <c r="C2628">
        <v>77227</v>
      </c>
      <c r="D2628">
        <v>72813</v>
      </c>
      <c r="E2628">
        <v>64345</v>
      </c>
      <c r="F2628">
        <v>60622</v>
      </c>
    </row>
    <row r="2629" spans="1:6">
      <c r="A2629">
        <v>2039</v>
      </c>
      <c r="B2629">
        <v>1</v>
      </c>
      <c r="C2629">
        <v>77602</v>
      </c>
      <c r="D2629">
        <v>73219</v>
      </c>
      <c r="E2629">
        <v>64819</v>
      </c>
      <c r="F2629">
        <v>61055</v>
      </c>
    </row>
    <row r="2630" spans="1:6">
      <c r="A2630">
        <v>2039</v>
      </c>
      <c r="B2630">
        <v>2</v>
      </c>
      <c r="C2630">
        <v>77768</v>
      </c>
      <c r="D2630">
        <v>73421</v>
      </c>
      <c r="E2630">
        <v>65314</v>
      </c>
      <c r="F2630">
        <v>61498</v>
      </c>
    </row>
    <row r="2631" spans="1:6">
      <c r="A2631">
        <v>2039</v>
      </c>
      <c r="B2631">
        <v>3</v>
      </c>
      <c r="C2631">
        <v>77827</v>
      </c>
      <c r="D2631">
        <v>73516</v>
      </c>
      <c r="E2631">
        <v>65847</v>
      </c>
      <c r="F2631">
        <v>61975</v>
      </c>
    </row>
    <row r="2632" spans="1:6">
      <c r="A2632">
        <v>2039</v>
      </c>
      <c r="B2632">
        <v>4</v>
      </c>
      <c r="C2632">
        <v>77850</v>
      </c>
      <c r="D2632">
        <v>73564</v>
      </c>
      <c r="E2632">
        <v>66422</v>
      </c>
      <c r="F2632">
        <v>62487</v>
      </c>
    </row>
    <row r="2633" spans="1:6">
      <c r="A2633">
        <v>2039</v>
      </c>
      <c r="B2633">
        <v>5</v>
      </c>
      <c r="C2633">
        <v>77886</v>
      </c>
      <c r="D2633">
        <v>73626</v>
      </c>
      <c r="E2633">
        <v>67047</v>
      </c>
      <c r="F2633">
        <v>63048</v>
      </c>
    </row>
    <row r="2634" spans="1:6">
      <c r="A2634">
        <v>2039</v>
      </c>
      <c r="B2634">
        <v>6</v>
      </c>
      <c r="C2634">
        <v>78008</v>
      </c>
      <c r="D2634">
        <v>73760</v>
      </c>
      <c r="E2634">
        <v>67732</v>
      </c>
      <c r="F2634">
        <v>63668</v>
      </c>
    </row>
    <row r="2635" spans="1:6">
      <c r="A2635">
        <v>2039</v>
      </c>
      <c r="B2635">
        <v>7</v>
      </c>
      <c r="C2635">
        <v>78259</v>
      </c>
      <c r="D2635">
        <v>74012</v>
      </c>
      <c r="E2635">
        <v>68499</v>
      </c>
      <c r="F2635">
        <v>64370</v>
      </c>
    </row>
    <row r="2636" spans="1:6">
      <c r="A2636">
        <v>2039</v>
      </c>
      <c r="B2636">
        <v>8</v>
      </c>
      <c r="C2636">
        <v>78676</v>
      </c>
      <c r="D2636">
        <v>74419</v>
      </c>
      <c r="E2636">
        <v>69361</v>
      </c>
      <c r="F2636">
        <v>65170</v>
      </c>
    </row>
    <row r="2637" spans="1:6">
      <c r="A2637">
        <v>2039</v>
      </c>
      <c r="B2637">
        <v>9</v>
      </c>
      <c r="C2637">
        <v>79280</v>
      </c>
      <c r="D2637">
        <v>75000</v>
      </c>
      <c r="E2637">
        <v>70320</v>
      </c>
      <c r="F2637">
        <v>66064</v>
      </c>
    </row>
    <row r="2638" spans="1:6">
      <c r="A2638">
        <v>2039</v>
      </c>
      <c r="B2638">
        <v>10</v>
      </c>
      <c r="C2638">
        <v>80089</v>
      </c>
      <c r="D2638">
        <v>75774</v>
      </c>
      <c r="E2638">
        <v>71372</v>
      </c>
      <c r="F2638">
        <v>67060</v>
      </c>
    </row>
    <row r="2639" spans="1:6">
      <c r="A2639">
        <v>2039</v>
      </c>
      <c r="B2639">
        <v>11</v>
      </c>
      <c r="C2639">
        <v>81101</v>
      </c>
      <c r="D2639">
        <v>76742</v>
      </c>
      <c r="E2639">
        <v>72518</v>
      </c>
      <c r="F2639">
        <v>68149</v>
      </c>
    </row>
    <row r="2640" spans="1:6">
      <c r="A2640">
        <v>2039</v>
      </c>
      <c r="B2640">
        <v>12</v>
      </c>
      <c r="C2640">
        <v>82324</v>
      </c>
      <c r="D2640">
        <v>77904</v>
      </c>
      <c r="E2640">
        <v>73756</v>
      </c>
      <c r="F2640">
        <v>69327</v>
      </c>
    </row>
    <row r="2641" spans="1:6">
      <c r="A2641">
        <v>2039</v>
      </c>
      <c r="B2641">
        <v>13</v>
      </c>
      <c r="C2641">
        <v>83727</v>
      </c>
      <c r="D2641">
        <v>79246</v>
      </c>
      <c r="E2641">
        <v>75068</v>
      </c>
      <c r="F2641">
        <v>70578</v>
      </c>
    </row>
    <row r="2642" spans="1:6">
      <c r="A2642">
        <v>2039</v>
      </c>
      <c r="B2642">
        <v>14</v>
      </c>
      <c r="C2642">
        <v>85286</v>
      </c>
      <c r="D2642">
        <v>80745</v>
      </c>
      <c r="E2642">
        <v>76434</v>
      </c>
      <c r="F2642">
        <v>71884</v>
      </c>
    </row>
    <row r="2643" spans="1:6">
      <c r="A2643">
        <v>2039</v>
      </c>
      <c r="B2643">
        <v>15</v>
      </c>
      <c r="C2643">
        <v>86944</v>
      </c>
      <c r="D2643">
        <v>82352</v>
      </c>
      <c r="E2643">
        <v>77812</v>
      </c>
      <c r="F2643">
        <v>73194</v>
      </c>
    </row>
    <row r="2644" spans="1:6">
      <c r="A2644">
        <v>2039</v>
      </c>
      <c r="B2644">
        <v>16</v>
      </c>
      <c r="C2644">
        <v>88610</v>
      </c>
      <c r="D2644">
        <v>83993</v>
      </c>
      <c r="E2644">
        <v>79158</v>
      </c>
      <c r="F2644">
        <v>74463</v>
      </c>
    </row>
    <row r="2645" spans="1:6">
      <c r="A2645">
        <v>2039</v>
      </c>
      <c r="B2645">
        <v>17</v>
      </c>
      <c r="C2645">
        <v>90182</v>
      </c>
      <c r="D2645">
        <v>85574</v>
      </c>
      <c r="E2645">
        <v>80403</v>
      </c>
      <c r="F2645">
        <v>75610</v>
      </c>
    </row>
    <row r="2646" spans="1:6">
      <c r="A2646">
        <v>2039</v>
      </c>
      <c r="B2646">
        <v>18</v>
      </c>
      <c r="C2646">
        <v>91629</v>
      </c>
      <c r="D2646">
        <v>87068</v>
      </c>
      <c r="E2646">
        <v>81463</v>
      </c>
      <c r="F2646">
        <v>76560</v>
      </c>
    </row>
    <row r="2647" spans="1:6">
      <c r="A2647">
        <v>2039</v>
      </c>
      <c r="B2647">
        <v>19</v>
      </c>
      <c r="C2647">
        <v>92896</v>
      </c>
      <c r="D2647">
        <v>88430</v>
      </c>
      <c r="E2647">
        <v>82248</v>
      </c>
      <c r="F2647">
        <v>77223</v>
      </c>
    </row>
    <row r="2648" spans="1:6">
      <c r="A2648">
        <v>2039</v>
      </c>
      <c r="B2648">
        <v>20</v>
      </c>
      <c r="C2648">
        <v>93902</v>
      </c>
      <c r="D2648">
        <v>89561</v>
      </c>
      <c r="E2648">
        <v>82727</v>
      </c>
      <c r="F2648">
        <v>77564</v>
      </c>
    </row>
    <row r="2649" spans="1:6">
      <c r="A2649">
        <v>2039</v>
      </c>
      <c r="B2649">
        <v>21</v>
      </c>
      <c r="C2649">
        <v>94657</v>
      </c>
      <c r="D2649">
        <v>90467</v>
      </c>
      <c r="E2649">
        <v>82945</v>
      </c>
      <c r="F2649">
        <v>77630</v>
      </c>
    </row>
    <row r="2650" spans="1:6">
      <c r="A2650">
        <v>2039</v>
      </c>
      <c r="B2650">
        <v>22</v>
      </c>
      <c r="C2650">
        <v>94867</v>
      </c>
      <c r="D2650">
        <v>90855</v>
      </c>
      <c r="E2650">
        <v>83057</v>
      </c>
      <c r="F2650">
        <v>77548</v>
      </c>
    </row>
    <row r="2651" spans="1:6">
      <c r="A2651">
        <v>2039</v>
      </c>
      <c r="B2651">
        <v>23</v>
      </c>
      <c r="C2651">
        <v>95848</v>
      </c>
      <c r="D2651">
        <v>91981</v>
      </c>
      <c r="E2651">
        <v>83420</v>
      </c>
      <c r="F2651">
        <v>77649</v>
      </c>
    </row>
    <row r="2652" spans="1:6">
      <c r="A2652">
        <v>2039</v>
      </c>
      <c r="B2652">
        <v>24</v>
      </c>
      <c r="C2652">
        <v>97676</v>
      </c>
      <c r="D2652">
        <v>93917</v>
      </c>
      <c r="E2652">
        <v>84117</v>
      </c>
      <c r="F2652">
        <v>78003</v>
      </c>
    </row>
    <row r="2653" spans="1:6">
      <c r="A2653">
        <v>2039</v>
      </c>
      <c r="B2653">
        <v>25</v>
      </c>
      <c r="C2653">
        <v>100086</v>
      </c>
      <c r="D2653">
        <v>96417</v>
      </c>
      <c r="E2653">
        <v>85010</v>
      </c>
      <c r="F2653">
        <v>78479</v>
      </c>
    </row>
    <row r="2654" spans="1:6">
      <c r="A2654">
        <v>2039</v>
      </c>
      <c r="B2654">
        <v>26</v>
      </c>
      <c r="C2654">
        <v>101213</v>
      </c>
      <c r="D2654">
        <v>97907</v>
      </c>
      <c r="E2654">
        <v>83604</v>
      </c>
      <c r="F2654">
        <v>77388</v>
      </c>
    </row>
    <row r="2655" spans="1:6">
      <c r="A2655">
        <v>2039</v>
      </c>
      <c r="B2655">
        <v>27</v>
      </c>
      <c r="C2655">
        <v>109761</v>
      </c>
      <c r="D2655">
        <v>106007</v>
      </c>
      <c r="E2655">
        <v>89516</v>
      </c>
      <c r="F2655">
        <v>82067</v>
      </c>
    </row>
    <row r="2656" spans="1:6">
      <c r="A2656">
        <v>2039</v>
      </c>
      <c r="B2656">
        <v>28</v>
      </c>
      <c r="C2656">
        <v>112661</v>
      </c>
      <c r="D2656">
        <v>108682</v>
      </c>
      <c r="E2656">
        <v>90470</v>
      </c>
      <c r="F2656">
        <v>82851</v>
      </c>
    </row>
    <row r="2657" spans="1:6">
      <c r="A2657">
        <v>2039</v>
      </c>
      <c r="B2657">
        <v>29</v>
      </c>
      <c r="C2657">
        <v>118043</v>
      </c>
      <c r="D2657">
        <v>114440</v>
      </c>
      <c r="E2657">
        <v>93841</v>
      </c>
      <c r="F2657">
        <v>85598</v>
      </c>
    </row>
    <row r="2658" spans="1:6">
      <c r="A2658">
        <v>2039</v>
      </c>
      <c r="B2658">
        <v>30</v>
      </c>
      <c r="C2658">
        <v>123043</v>
      </c>
      <c r="D2658">
        <v>120016</v>
      </c>
      <c r="E2658">
        <v>97679</v>
      </c>
      <c r="F2658">
        <v>89764</v>
      </c>
    </row>
    <row r="2659" spans="1:6">
      <c r="A2659">
        <v>2039</v>
      </c>
      <c r="B2659">
        <v>31</v>
      </c>
      <c r="C2659">
        <v>121903</v>
      </c>
      <c r="D2659">
        <v>119195</v>
      </c>
      <c r="E2659">
        <v>97778</v>
      </c>
      <c r="F2659">
        <v>89506</v>
      </c>
    </row>
    <row r="2660" spans="1:6">
      <c r="A2660">
        <v>2039</v>
      </c>
      <c r="B2660">
        <v>32</v>
      </c>
      <c r="C2660">
        <v>113912</v>
      </c>
      <c r="D2660">
        <v>111028</v>
      </c>
      <c r="E2660">
        <v>92194</v>
      </c>
      <c r="F2660">
        <v>83982</v>
      </c>
    </row>
    <row r="2661" spans="1:6">
      <c r="A2661">
        <v>2039</v>
      </c>
      <c r="B2661">
        <v>33</v>
      </c>
      <c r="C2661">
        <v>108020</v>
      </c>
      <c r="D2661">
        <v>105008</v>
      </c>
      <c r="E2661">
        <v>87991</v>
      </c>
      <c r="F2661">
        <v>80066</v>
      </c>
    </row>
    <row r="2662" spans="1:6">
      <c r="A2662">
        <v>2039</v>
      </c>
      <c r="B2662">
        <v>34</v>
      </c>
      <c r="C2662">
        <v>103399</v>
      </c>
      <c r="D2662">
        <v>100465</v>
      </c>
      <c r="E2662">
        <v>85224</v>
      </c>
      <c r="F2662">
        <v>77988</v>
      </c>
    </row>
    <row r="2663" spans="1:6">
      <c r="A2663">
        <v>2039</v>
      </c>
      <c r="B2663">
        <v>35</v>
      </c>
      <c r="C2663">
        <v>99845</v>
      </c>
      <c r="D2663">
        <v>96467</v>
      </c>
      <c r="E2663">
        <v>83306</v>
      </c>
      <c r="F2663">
        <v>75865</v>
      </c>
    </row>
    <row r="2664" spans="1:6">
      <c r="A2664">
        <v>2039</v>
      </c>
      <c r="B2664">
        <v>36</v>
      </c>
      <c r="C2664">
        <v>96788</v>
      </c>
      <c r="D2664">
        <v>94407</v>
      </c>
      <c r="E2664">
        <v>82724</v>
      </c>
      <c r="F2664">
        <v>75276</v>
      </c>
    </row>
    <row r="2665" spans="1:6">
      <c r="A2665">
        <v>2039</v>
      </c>
      <c r="B2665">
        <v>37</v>
      </c>
      <c r="C2665">
        <v>96985</v>
      </c>
      <c r="D2665">
        <v>94305</v>
      </c>
      <c r="E2665">
        <v>84270</v>
      </c>
      <c r="F2665">
        <v>76730</v>
      </c>
    </row>
    <row r="2666" spans="1:6">
      <c r="A2666">
        <v>2039</v>
      </c>
      <c r="B2666">
        <v>38</v>
      </c>
      <c r="C2666">
        <v>99957</v>
      </c>
      <c r="D2666">
        <v>97371</v>
      </c>
      <c r="E2666">
        <v>87124</v>
      </c>
      <c r="F2666">
        <v>79576</v>
      </c>
    </row>
    <row r="2667" spans="1:6">
      <c r="A2667">
        <v>2039</v>
      </c>
      <c r="B2667">
        <v>39</v>
      </c>
      <c r="C2667">
        <v>102170</v>
      </c>
      <c r="D2667">
        <v>99644</v>
      </c>
      <c r="E2667">
        <v>89655</v>
      </c>
      <c r="F2667">
        <v>81916</v>
      </c>
    </row>
    <row r="2668" spans="1:6">
      <c r="A2668">
        <v>2039</v>
      </c>
      <c r="B2668">
        <v>40</v>
      </c>
      <c r="C2668">
        <v>101952</v>
      </c>
      <c r="D2668">
        <v>99698</v>
      </c>
      <c r="E2668">
        <v>90984</v>
      </c>
      <c r="F2668">
        <v>83297</v>
      </c>
    </row>
    <row r="2669" spans="1:6">
      <c r="A2669">
        <v>2039</v>
      </c>
      <c r="B2669">
        <v>41</v>
      </c>
      <c r="C2669">
        <v>104674</v>
      </c>
      <c r="D2669">
        <v>102094</v>
      </c>
      <c r="E2669">
        <v>93852</v>
      </c>
      <c r="F2669">
        <v>85516</v>
      </c>
    </row>
    <row r="2670" spans="1:6">
      <c r="A2670">
        <v>2039</v>
      </c>
      <c r="B2670">
        <v>42</v>
      </c>
      <c r="C2670">
        <v>109906</v>
      </c>
      <c r="D2670">
        <v>109004</v>
      </c>
      <c r="E2670">
        <v>95747</v>
      </c>
      <c r="F2670">
        <v>86693</v>
      </c>
    </row>
    <row r="2671" spans="1:6">
      <c r="A2671">
        <v>2039</v>
      </c>
      <c r="B2671">
        <v>43</v>
      </c>
      <c r="C2671">
        <v>114077</v>
      </c>
      <c r="D2671">
        <v>113062</v>
      </c>
      <c r="E2671">
        <v>99569</v>
      </c>
      <c r="F2671">
        <v>89929</v>
      </c>
    </row>
    <row r="2672" spans="1:6">
      <c r="A2672">
        <v>2039</v>
      </c>
      <c r="B2672">
        <v>44</v>
      </c>
      <c r="C2672">
        <v>114215</v>
      </c>
      <c r="D2672">
        <v>113516</v>
      </c>
      <c r="E2672">
        <v>103936</v>
      </c>
      <c r="F2672">
        <v>95788</v>
      </c>
    </row>
    <row r="2673" spans="1:6">
      <c r="A2673">
        <v>2039</v>
      </c>
      <c r="B2673">
        <v>45</v>
      </c>
      <c r="C2673">
        <v>122394</v>
      </c>
      <c r="D2673">
        <v>122647</v>
      </c>
      <c r="E2673">
        <v>108038</v>
      </c>
      <c r="F2673">
        <v>100060</v>
      </c>
    </row>
    <row r="2674" spans="1:6">
      <c r="A2674">
        <v>2039</v>
      </c>
      <c r="B2674">
        <v>46</v>
      </c>
      <c r="C2674">
        <v>126915</v>
      </c>
      <c r="D2674">
        <v>126895</v>
      </c>
      <c r="E2674">
        <v>112876</v>
      </c>
      <c r="F2674">
        <v>103872</v>
      </c>
    </row>
    <row r="2675" spans="1:6">
      <c r="A2675">
        <v>2039</v>
      </c>
      <c r="B2675">
        <v>47</v>
      </c>
      <c r="C2675">
        <v>130670</v>
      </c>
      <c r="D2675">
        <v>130479</v>
      </c>
      <c r="E2675">
        <v>117269</v>
      </c>
      <c r="F2675">
        <v>109032</v>
      </c>
    </row>
    <row r="2676" spans="1:6">
      <c r="A2676">
        <v>2039</v>
      </c>
      <c r="B2676">
        <v>48</v>
      </c>
      <c r="C2676">
        <v>141016</v>
      </c>
      <c r="D2676">
        <v>141630</v>
      </c>
      <c r="E2676">
        <v>121139</v>
      </c>
      <c r="F2676">
        <v>111284</v>
      </c>
    </row>
    <row r="2677" spans="1:6">
      <c r="A2677">
        <v>2039</v>
      </c>
      <c r="B2677">
        <v>49</v>
      </c>
      <c r="C2677">
        <v>145476</v>
      </c>
      <c r="D2677">
        <v>146868</v>
      </c>
      <c r="E2677">
        <v>121319</v>
      </c>
      <c r="F2677">
        <v>111970</v>
      </c>
    </row>
    <row r="2678" spans="1:6">
      <c r="A2678">
        <v>2039</v>
      </c>
      <c r="B2678">
        <v>50</v>
      </c>
      <c r="C2678">
        <v>147491</v>
      </c>
      <c r="D2678">
        <v>148958</v>
      </c>
      <c r="E2678">
        <v>120369</v>
      </c>
      <c r="F2678">
        <v>111769</v>
      </c>
    </row>
    <row r="2679" spans="1:6">
      <c r="A2679">
        <v>2039</v>
      </c>
      <c r="B2679">
        <v>51</v>
      </c>
      <c r="C2679">
        <v>151931</v>
      </c>
      <c r="D2679">
        <v>155447</v>
      </c>
      <c r="E2679">
        <v>122136</v>
      </c>
      <c r="F2679">
        <v>113633</v>
      </c>
    </row>
    <row r="2680" spans="1:6">
      <c r="A2680">
        <v>2039</v>
      </c>
      <c r="B2680">
        <v>52</v>
      </c>
      <c r="C2680">
        <v>156012</v>
      </c>
      <c r="D2680">
        <v>158904</v>
      </c>
      <c r="E2680">
        <v>122277</v>
      </c>
      <c r="F2680">
        <v>114149</v>
      </c>
    </row>
    <row r="2681" spans="1:6">
      <c r="A2681">
        <v>2039</v>
      </c>
      <c r="B2681">
        <v>53</v>
      </c>
      <c r="C2681">
        <v>163217</v>
      </c>
      <c r="D2681">
        <v>167448</v>
      </c>
      <c r="E2681">
        <v>124574</v>
      </c>
      <c r="F2681">
        <v>118019</v>
      </c>
    </row>
    <row r="2682" spans="1:6">
      <c r="A2682">
        <v>2039</v>
      </c>
      <c r="B2682">
        <v>54</v>
      </c>
      <c r="C2682">
        <v>172864</v>
      </c>
      <c r="D2682">
        <v>177954</v>
      </c>
      <c r="E2682">
        <v>129869</v>
      </c>
      <c r="F2682">
        <v>123255</v>
      </c>
    </row>
    <row r="2683" spans="1:6">
      <c r="A2683">
        <v>2039</v>
      </c>
      <c r="B2683">
        <v>55</v>
      </c>
      <c r="C2683">
        <v>179256</v>
      </c>
      <c r="D2683">
        <v>184316</v>
      </c>
      <c r="E2683">
        <v>131283</v>
      </c>
      <c r="F2683">
        <v>125308</v>
      </c>
    </row>
    <row r="2684" spans="1:6">
      <c r="A2684">
        <v>2039</v>
      </c>
      <c r="B2684">
        <v>56</v>
      </c>
      <c r="C2684">
        <v>183714</v>
      </c>
      <c r="D2684">
        <v>190570</v>
      </c>
      <c r="E2684">
        <v>133023</v>
      </c>
      <c r="F2684">
        <v>128417</v>
      </c>
    </row>
    <row r="2685" spans="1:6">
      <c r="A2685">
        <v>2039</v>
      </c>
      <c r="B2685">
        <v>57</v>
      </c>
      <c r="C2685">
        <v>176424</v>
      </c>
      <c r="D2685">
        <v>183231</v>
      </c>
      <c r="E2685">
        <v>129202</v>
      </c>
      <c r="F2685">
        <v>124094</v>
      </c>
    </row>
    <row r="2686" spans="1:6">
      <c r="A2686">
        <v>2039</v>
      </c>
      <c r="B2686">
        <v>58</v>
      </c>
      <c r="C2686">
        <v>167650</v>
      </c>
      <c r="D2686">
        <v>176475</v>
      </c>
      <c r="E2686">
        <v>121946</v>
      </c>
      <c r="F2686">
        <v>117877</v>
      </c>
    </row>
    <row r="2687" spans="1:6">
      <c r="A2687">
        <v>2039</v>
      </c>
      <c r="B2687">
        <v>59</v>
      </c>
      <c r="C2687">
        <v>169560</v>
      </c>
      <c r="D2687">
        <v>178945</v>
      </c>
      <c r="E2687">
        <v>122859</v>
      </c>
      <c r="F2687">
        <v>120125</v>
      </c>
    </row>
    <row r="2688" spans="1:6">
      <c r="A2688">
        <v>2039</v>
      </c>
      <c r="B2688">
        <v>60</v>
      </c>
      <c r="C2688">
        <v>168089</v>
      </c>
      <c r="D2688">
        <v>176923</v>
      </c>
      <c r="E2688">
        <v>120903</v>
      </c>
      <c r="F2688">
        <v>118161</v>
      </c>
    </row>
    <row r="2689" spans="1:6">
      <c r="A2689">
        <v>2039</v>
      </c>
      <c r="B2689">
        <v>61</v>
      </c>
      <c r="C2689">
        <v>161052</v>
      </c>
      <c r="D2689">
        <v>171257</v>
      </c>
      <c r="E2689">
        <v>116699</v>
      </c>
      <c r="F2689">
        <v>115078</v>
      </c>
    </row>
    <row r="2690" spans="1:6">
      <c r="A2690">
        <v>2039</v>
      </c>
      <c r="B2690">
        <v>62</v>
      </c>
      <c r="C2690">
        <v>157663</v>
      </c>
      <c r="D2690">
        <v>168974</v>
      </c>
      <c r="E2690">
        <v>115269</v>
      </c>
      <c r="F2690">
        <v>113791</v>
      </c>
    </row>
    <row r="2691" spans="1:6">
      <c r="A2691">
        <v>2039</v>
      </c>
      <c r="B2691">
        <v>63</v>
      </c>
      <c r="C2691">
        <v>155481</v>
      </c>
      <c r="D2691">
        <v>169207</v>
      </c>
      <c r="E2691">
        <v>114912</v>
      </c>
      <c r="F2691">
        <v>113844</v>
      </c>
    </row>
    <row r="2692" spans="1:6">
      <c r="A2692">
        <v>2039</v>
      </c>
      <c r="B2692">
        <v>64</v>
      </c>
      <c r="C2692">
        <v>147515</v>
      </c>
      <c r="D2692">
        <v>160907</v>
      </c>
      <c r="E2692">
        <v>110453</v>
      </c>
      <c r="F2692">
        <v>111330</v>
      </c>
    </row>
    <row r="2693" spans="1:6">
      <c r="A2693">
        <v>2039</v>
      </c>
      <c r="B2693">
        <v>65</v>
      </c>
      <c r="C2693">
        <v>139250</v>
      </c>
      <c r="D2693">
        <v>153081</v>
      </c>
      <c r="E2693">
        <v>106717</v>
      </c>
      <c r="F2693">
        <v>107688</v>
      </c>
    </row>
    <row r="2694" spans="1:6">
      <c r="A2694">
        <v>2039</v>
      </c>
      <c r="B2694">
        <v>66</v>
      </c>
      <c r="C2694">
        <v>130944</v>
      </c>
      <c r="D2694">
        <v>145770</v>
      </c>
      <c r="E2694">
        <v>101505</v>
      </c>
      <c r="F2694">
        <v>104122</v>
      </c>
    </row>
    <row r="2695" spans="1:6">
      <c r="A2695">
        <v>2039</v>
      </c>
      <c r="B2695">
        <v>67</v>
      </c>
      <c r="C2695">
        <v>123865</v>
      </c>
      <c r="D2695">
        <v>138844</v>
      </c>
      <c r="E2695">
        <v>96733</v>
      </c>
      <c r="F2695">
        <v>100341</v>
      </c>
    </row>
    <row r="2696" spans="1:6">
      <c r="A2696">
        <v>2039</v>
      </c>
      <c r="B2696">
        <v>68</v>
      </c>
      <c r="C2696">
        <v>115467</v>
      </c>
      <c r="D2696">
        <v>132488</v>
      </c>
      <c r="E2696">
        <v>92104</v>
      </c>
      <c r="F2696">
        <v>96749</v>
      </c>
    </row>
    <row r="2697" spans="1:6">
      <c r="A2697">
        <v>2039</v>
      </c>
      <c r="B2697">
        <v>69</v>
      </c>
      <c r="C2697">
        <v>110280</v>
      </c>
      <c r="D2697">
        <v>127875</v>
      </c>
      <c r="E2697">
        <v>87869</v>
      </c>
      <c r="F2697">
        <v>92199</v>
      </c>
    </row>
    <row r="2698" spans="1:6">
      <c r="A2698">
        <v>2039</v>
      </c>
      <c r="B2698">
        <v>70</v>
      </c>
      <c r="C2698">
        <v>102910</v>
      </c>
      <c r="D2698">
        <v>121833</v>
      </c>
      <c r="E2698">
        <v>83265</v>
      </c>
      <c r="F2698">
        <v>89326</v>
      </c>
    </row>
    <row r="2699" spans="1:6">
      <c r="A2699">
        <v>2039</v>
      </c>
      <c r="B2699">
        <v>71</v>
      </c>
      <c r="C2699">
        <v>98637</v>
      </c>
      <c r="D2699">
        <v>118805</v>
      </c>
      <c r="E2699">
        <v>80207</v>
      </c>
      <c r="F2699">
        <v>86746</v>
      </c>
    </row>
    <row r="2700" spans="1:6">
      <c r="A2700">
        <v>2039</v>
      </c>
      <c r="B2700">
        <v>72</v>
      </c>
      <c r="C2700">
        <v>94673</v>
      </c>
      <c r="D2700">
        <v>116894</v>
      </c>
      <c r="E2700">
        <v>77743</v>
      </c>
      <c r="F2700">
        <v>84826</v>
      </c>
    </row>
    <row r="2701" spans="1:6">
      <c r="A2701">
        <v>2039</v>
      </c>
      <c r="B2701">
        <v>73</v>
      </c>
      <c r="C2701">
        <v>92871</v>
      </c>
      <c r="D2701">
        <v>117559</v>
      </c>
      <c r="E2701">
        <v>75298</v>
      </c>
      <c r="F2701">
        <v>83158</v>
      </c>
    </row>
    <row r="2702" spans="1:6">
      <c r="A2702">
        <v>2039</v>
      </c>
      <c r="B2702">
        <v>74</v>
      </c>
      <c r="C2702">
        <v>91061</v>
      </c>
      <c r="D2702">
        <v>118016</v>
      </c>
      <c r="E2702">
        <v>73535</v>
      </c>
      <c r="F2702">
        <v>82444</v>
      </c>
    </row>
    <row r="2703" spans="1:6">
      <c r="A2703">
        <v>2039</v>
      </c>
      <c r="B2703">
        <v>75</v>
      </c>
      <c r="C2703">
        <v>90449</v>
      </c>
      <c r="D2703">
        <v>120456</v>
      </c>
      <c r="E2703">
        <v>71551</v>
      </c>
      <c r="F2703">
        <v>81533</v>
      </c>
    </row>
    <row r="2704" spans="1:6">
      <c r="A2704">
        <v>2039</v>
      </c>
      <c r="B2704">
        <v>76</v>
      </c>
      <c r="C2704">
        <v>88802</v>
      </c>
      <c r="D2704">
        <v>121932</v>
      </c>
      <c r="E2704">
        <v>69235</v>
      </c>
      <c r="F2704">
        <v>81435</v>
      </c>
    </row>
    <row r="2705" spans="1:6">
      <c r="A2705">
        <v>2039</v>
      </c>
      <c r="B2705">
        <v>77</v>
      </c>
      <c r="C2705">
        <v>86095</v>
      </c>
      <c r="D2705">
        <v>121663</v>
      </c>
      <c r="E2705">
        <v>66038</v>
      </c>
      <c r="F2705">
        <v>79422</v>
      </c>
    </row>
    <row r="2706" spans="1:6">
      <c r="A2706">
        <v>2039</v>
      </c>
      <c r="B2706">
        <v>78</v>
      </c>
      <c r="C2706">
        <v>85645</v>
      </c>
      <c r="D2706">
        <v>125636</v>
      </c>
      <c r="E2706">
        <v>63541</v>
      </c>
      <c r="F2706">
        <v>78786</v>
      </c>
    </row>
    <row r="2707" spans="1:6">
      <c r="A2707">
        <v>2039</v>
      </c>
      <c r="B2707">
        <v>79</v>
      </c>
      <c r="C2707">
        <v>86131</v>
      </c>
      <c r="D2707">
        <v>131848</v>
      </c>
      <c r="E2707">
        <v>61821</v>
      </c>
      <c r="F2707">
        <v>79271</v>
      </c>
    </row>
    <row r="2708" spans="1:6">
      <c r="A2708">
        <v>2039</v>
      </c>
      <c r="B2708">
        <v>80</v>
      </c>
      <c r="C2708">
        <v>87254</v>
      </c>
      <c r="D2708">
        <v>138277</v>
      </c>
      <c r="E2708">
        <v>60141</v>
      </c>
      <c r="F2708">
        <v>79691</v>
      </c>
    </row>
    <row r="2709" spans="1:6">
      <c r="A2709">
        <v>2039</v>
      </c>
      <c r="B2709">
        <v>81</v>
      </c>
      <c r="C2709">
        <v>85896</v>
      </c>
      <c r="D2709">
        <v>140481</v>
      </c>
      <c r="E2709">
        <v>55365</v>
      </c>
      <c r="F2709">
        <v>77067</v>
      </c>
    </row>
    <row r="2710" spans="1:6">
      <c r="A2710">
        <v>2039</v>
      </c>
      <c r="B2710">
        <v>82</v>
      </c>
      <c r="C2710">
        <v>81322</v>
      </c>
      <c r="D2710">
        <v>139329</v>
      </c>
      <c r="E2710">
        <v>50358</v>
      </c>
      <c r="F2710">
        <v>72994</v>
      </c>
    </row>
    <row r="2711" spans="1:6">
      <c r="A2711">
        <v>2039</v>
      </c>
      <c r="B2711">
        <v>83</v>
      </c>
      <c r="C2711">
        <v>74781</v>
      </c>
      <c r="D2711">
        <v>132723</v>
      </c>
      <c r="E2711">
        <v>44175</v>
      </c>
      <c r="F2711">
        <v>67247</v>
      </c>
    </row>
    <row r="2712" spans="1:6">
      <c r="A2712">
        <v>2039</v>
      </c>
      <c r="B2712">
        <v>84</v>
      </c>
      <c r="C2712">
        <v>69350</v>
      </c>
      <c r="D2712">
        <v>127994</v>
      </c>
      <c r="E2712">
        <v>39067</v>
      </c>
      <c r="F2712">
        <v>62861</v>
      </c>
    </row>
    <row r="2713" spans="1:6">
      <c r="A2713">
        <v>2039</v>
      </c>
      <c r="B2713">
        <v>85</v>
      </c>
      <c r="C2713">
        <v>60226</v>
      </c>
      <c r="D2713">
        <v>116924</v>
      </c>
      <c r="E2713">
        <v>32621</v>
      </c>
      <c r="F2713">
        <v>55597</v>
      </c>
    </row>
    <row r="2714" spans="1:6">
      <c r="A2714">
        <v>2039</v>
      </c>
      <c r="B2714">
        <v>86</v>
      </c>
      <c r="C2714">
        <v>53102</v>
      </c>
      <c r="D2714">
        <v>108210</v>
      </c>
      <c r="E2714">
        <v>27949</v>
      </c>
      <c r="F2714">
        <v>50626</v>
      </c>
    </row>
    <row r="2715" spans="1:6">
      <c r="A2715">
        <v>2039</v>
      </c>
      <c r="B2715">
        <v>87</v>
      </c>
      <c r="C2715">
        <v>45956</v>
      </c>
      <c r="D2715">
        <v>98034</v>
      </c>
      <c r="E2715">
        <v>23435</v>
      </c>
      <c r="F2715">
        <v>45417</v>
      </c>
    </row>
    <row r="2716" spans="1:6">
      <c r="A2716">
        <v>2039</v>
      </c>
      <c r="B2716">
        <v>88</v>
      </c>
      <c r="C2716">
        <v>39260</v>
      </c>
      <c r="D2716">
        <v>88133</v>
      </c>
      <c r="E2716">
        <v>19204</v>
      </c>
      <c r="F2716">
        <v>40521</v>
      </c>
    </row>
    <row r="2717" spans="1:6">
      <c r="A2717">
        <v>2039</v>
      </c>
      <c r="B2717">
        <v>89</v>
      </c>
      <c r="C2717">
        <v>32305</v>
      </c>
      <c r="D2717">
        <v>75280</v>
      </c>
      <c r="E2717">
        <v>15390</v>
      </c>
      <c r="F2717">
        <v>34713</v>
      </c>
    </row>
    <row r="2718" spans="1:6">
      <c r="A2718">
        <v>2039</v>
      </c>
      <c r="B2718">
        <v>90</v>
      </c>
      <c r="C2718">
        <v>26185</v>
      </c>
      <c r="D2718">
        <v>64498</v>
      </c>
      <c r="E2718">
        <v>11974</v>
      </c>
      <c r="F2718">
        <v>29360</v>
      </c>
    </row>
    <row r="2719" spans="1:6">
      <c r="A2719">
        <v>2039</v>
      </c>
      <c r="B2719">
        <v>91</v>
      </c>
      <c r="C2719">
        <v>21211</v>
      </c>
      <c r="D2719">
        <v>54798</v>
      </c>
      <c r="E2719">
        <v>9494</v>
      </c>
      <c r="F2719">
        <v>24847</v>
      </c>
    </row>
    <row r="2720" spans="1:6">
      <c r="A2720">
        <v>2039</v>
      </c>
      <c r="B2720">
        <v>92</v>
      </c>
      <c r="C2720">
        <v>16271</v>
      </c>
      <c r="D2720">
        <v>44509</v>
      </c>
      <c r="E2720">
        <v>6951</v>
      </c>
      <c r="F2720">
        <v>19866</v>
      </c>
    </row>
    <row r="2721" spans="1:6">
      <c r="A2721">
        <v>2039</v>
      </c>
      <c r="B2721">
        <v>93</v>
      </c>
      <c r="C2721">
        <v>11901</v>
      </c>
      <c r="D2721">
        <v>34591</v>
      </c>
      <c r="E2721">
        <v>4876</v>
      </c>
      <c r="F2721">
        <v>15349</v>
      </c>
    </row>
    <row r="2722" spans="1:6">
      <c r="A2722">
        <v>2039</v>
      </c>
      <c r="B2722">
        <v>94</v>
      </c>
      <c r="C2722">
        <v>6667</v>
      </c>
      <c r="D2722">
        <v>20580</v>
      </c>
      <c r="E2722">
        <v>2770</v>
      </c>
      <c r="F2722">
        <v>9628</v>
      </c>
    </row>
    <row r="2723" spans="1:6">
      <c r="A2723">
        <v>2039</v>
      </c>
      <c r="B2723">
        <v>95</v>
      </c>
      <c r="C2723">
        <v>5060</v>
      </c>
      <c r="D2723">
        <v>16751</v>
      </c>
      <c r="E2723">
        <v>2068</v>
      </c>
      <c r="F2723">
        <v>7836</v>
      </c>
    </row>
    <row r="2724" spans="1:6">
      <c r="A2724">
        <v>2039</v>
      </c>
      <c r="B2724">
        <v>96</v>
      </c>
      <c r="C2724">
        <v>3717</v>
      </c>
      <c r="D2724">
        <v>12994</v>
      </c>
      <c r="E2724">
        <v>1475</v>
      </c>
      <c r="F2724">
        <v>6093</v>
      </c>
    </row>
    <row r="2725" spans="1:6">
      <c r="A2725">
        <v>2039</v>
      </c>
      <c r="B2725">
        <v>97</v>
      </c>
      <c r="C2725">
        <v>2650</v>
      </c>
      <c r="D2725">
        <v>10013</v>
      </c>
      <c r="E2725">
        <v>1036</v>
      </c>
      <c r="F2725">
        <v>4674</v>
      </c>
    </row>
    <row r="2726" spans="1:6">
      <c r="A2726">
        <v>2039</v>
      </c>
      <c r="B2726">
        <v>98</v>
      </c>
      <c r="C2726">
        <v>1979</v>
      </c>
      <c r="D2726">
        <v>8140</v>
      </c>
      <c r="E2726">
        <v>795</v>
      </c>
      <c r="F2726">
        <v>3814</v>
      </c>
    </row>
    <row r="2727" spans="1:6">
      <c r="A2727">
        <v>2039</v>
      </c>
      <c r="B2727">
        <v>99</v>
      </c>
      <c r="C2727">
        <v>1407</v>
      </c>
      <c r="D2727">
        <v>6268</v>
      </c>
      <c r="E2727">
        <v>567</v>
      </c>
      <c r="F2727">
        <v>3014</v>
      </c>
    </row>
    <row r="2728" spans="1:6">
      <c r="A2728">
        <v>2039</v>
      </c>
      <c r="B2728">
        <v>100</v>
      </c>
      <c r="C2728">
        <v>2620</v>
      </c>
      <c r="D2728">
        <v>14548</v>
      </c>
      <c r="E2728">
        <v>1009</v>
      </c>
      <c r="F2728">
        <v>7026</v>
      </c>
    </row>
    <row r="2729" spans="1:6">
      <c r="A2729">
        <v>2040</v>
      </c>
      <c r="B2729">
        <v>0</v>
      </c>
      <c r="C2729">
        <v>77404</v>
      </c>
      <c r="D2729">
        <v>72980</v>
      </c>
      <c r="E2729">
        <v>64205</v>
      </c>
      <c r="F2729">
        <v>60490</v>
      </c>
    </row>
    <row r="2730" spans="1:6">
      <c r="A2730">
        <v>2040</v>
      </c>
      <c r="B2730">
        <v>1</v>
      </c>
      <c r="C2730">
        <v>77801</v>
      </c>
      <c r="D2730">
        <v>73409</v>
      </c>
      <c r="E2730">
        <v>64683</v>
      </c>
      <c r="F2730">
        <v>60927</v>
      </c>
    </row>
    <row r="2731" spans="1:6">
      <c r="A2731">
        <v>2040</v>
      </c>
      <c r="B2731">
        <v>2</v>
      </c>
      <c r="C2731">
        <v>77943</v>
      </c>
      <c r="D2731">
        <v>73587</v>
      </c>
      <c r="E2731">
        <v>65162</v>
      </c>
      <c r="F2731">
        <v>61357</v>
      </c>
    </row>
    <row r="2732" spans="1:6">
      <c r="A2732">
        <v>2040</v>
      </c>
      <c r="B2732">
        <v>3</v>
      </c>
      <c r="C2732">
        <v>77917</v>
      </c>
      <c r="D2732">
        <v>73600</v>
      </c>
      <c r="E2732">
        <v>65660</v>
      </c>
      <c r="F2732">
        <v>61796</v>
      </c>
    </row>
    <row r="2733" spans="1:6">
      <c r="A2733">
        <v>2040</v>
      </c>
      <c r="B2733">
        <v>4</v>
      </c>
      <c r="C2733">
        <v>77819</v>
      </c>
      <c r="D2733">
        <v>73536</v>
      </c>
      <c r="E2733">
        <v>66191</v>
      </c>
      <c r="F2733">
        <v>62267</v>
      </c>
    </row>
    <row r="2734" spans="1:6">
      <c r="A2734">
        <v>2040</v>
      </c>
      <c r="B2734">
        <v>5</v>
      </c>
      <c r="C2734">
        <v>77718</v>
      </c>
      <c r="D2734">
        <v>73467</v>
      </c>
      <c r="E2734">
        <v>66758</v>
      </c>
      <c r="F2734">
        <v>62774</v>
      </c>
    </row>
    <row r="2735" spans="1:6">
      <c r="A2735">
        <v>2040</v>
      </c>
      <c r="B2735">
        <v>6</v>
      </c>
      <c r="C2735">
        <v>77664</v>
      </c>
      <c r="D2735">
        <v>73431</v>
      </c>
      <c r="E2735">
        <v>67373</v>
      </c>
      <c r="F2735">
        <v>63327</v>
      </c>
    </row>
    <row r="2736" spans="1:6">
      <c r="A2736">
        <v>2040</v>
      </c>
      <c r="B2736">
        <v>7</v>
      </c>
      <c r="C2736">
        <v>77714</v>
      </c>
      <c r="D2736">
        <v>73500</v>
      </c>
      <c r="E2736">
        <v>68047</v>
      </c>
      <c r="F2736">
        <v>63945</v>
      </c>
    </row>
    <row r="2737" spans="1:6">
      <c r="A2737">
        <v>2040</v>
      </c>
      <c r="B2737">
        <v>8</v>
      </c>
      <c r="C2737">
        <v>77921</v>
      </c>
      <c r="D2737">
        <v>73707</v>
      </c>
      <c r="E2737">
        <v>68801</v>
      </c>
      <c r="F2737">
        <v>64643</v>
      </c>
    </row>
    <row r="2738" spans="1:6">
      <c r="A2738">
        <v>2040</v>
      </c>
      <c r="B2738">
        <v>9</v>
      </c>
      <c r="C2738">
        <v>78313</v>
      </c>
      <c r="D2738">
        <v>74088</v>
      </c>
      <c r="E2738">
        <v>69650</v>
      </c>
      <c r="F2738">
        <v>65438</v>
      </c>
    </row>
    <row r="2739" spans="1:6">
      <c r="A2739">
        <v>2040</v>
      </c>
      <c r="B2739">
        <v>10</v>
      </c>
      <c r="C2739">
        <v>78903</v>
      </c>
      <c r="D2739">
        <v>74656</v>
      </c>
      <c r="E2739">
        <v>70601</v>
      </c>
      <c r="F2739">
        <v>66331</v>
      </c>
    </row>
    <row r="2740" spans="1:6">
      <c r="A2740">
        <v>2040</v>
      </c>
      <c r="B2740">
        <v>11</v>
      </c>
      <c r="C2740">
        <v>79717</v>
      </c>
      <c r="D2740">
        <v>75431</v>
      </c>
      <c r="E2740">
        <v>71641</v>
      </c>
      <c r="F2740">
        <v>67324</v>
      </c>
    </row>
    <row r="2741" spans="1:6">
      <c r="A2741">
        <v>2040</v>
      </c>
      <c r="B2741">
        <v>12</v>
      </c>
      <c r="C2741">
        <v>80741</v>
      </c>
      <c r="D2741">
        <v>76409</v>
      </c>
      <c r="E2741">
        <v>72778</v>
      </c>
      <c r="F2741">
        <v>68407</v>
      </c>
    </row>
    <row r="2742" spans="1:6">
      <c r="A2742">
        <v>2040</v>
      </c>
      <c r="B2742">
        <v>13</v>
      </c>
      <c r="C2742">
        <v>81975</v>
      </c>
      <c r="D2742">
        <v>77592</v>
      </c>
      <c r="E2742">
        <v>74000</v>
      </c>
      <c r="F2742">
        <v>69575</v>
      </c>
    </row>
    <row r="2743" spans="1:6">
      <c r="A2743">
        <v>2040</v>
      </c>
      <c r="B2743">
        <v>14</v>
      </c>
      <c r="C2743">
        <v>83404</v>
      </c>
      <c r="D2743">
        <v>78964</v>
      </c>
      <c r="E2743">
        <v>75299</v>
      </c>
      <c r="F2743">
        <v>70818</v>
      </c>
    </row>
    <row r="2744" spans="1:6">
      <c r="A2744">
        <v>2040</v>
      </c>
      <c r="B2744">
        <v>15</v>
      </c>
      <c r="C2744">
        <v>84986</v>
      </c>
      <c r="D2744">
        <v>80502</v>
      </c>
      <c r="E2744">
        <v>76645</v>
      </c>
      <c r="F2744">
        <v>72098</v>
      </c>
    </row>
    <row r="2745" spans="1:6">
      <c r="A2745">
        <v>2040</v>
      </c>
      <c r="B2745">
        <v>16</v>
      </c>
      <c r="C2745">
        <v>86667</v>
      </c>
      <c r="D2745">
        <v>82153</v>
      </c>
      <c r="E2745">
        <v>78008</v>
      </c>
      <c r="F2745">
        <v>73376</v>
      </c>
    </row>
    <row r="2746" spans="1:6">
      <c r="A2746">
        <v>2040</v>
      </c>
      <c r="B2746">
        <v>17</v>
      </c>
      <c r="C2746">
        <v>88359</v>
      </c>
      <c r="D2746">
        <v>83845</v>
      </c>
      <c r="E2746">
        <v>79327</v>
      </c>
      <c r="F2746">
        <v>74599</v>
      </c>
    </row>
    <row r="2747" spans="1:6">
      <c r="A2747">
        <v>2040</v>
      </c>
      <c r="B2747">
        <v>18</v>
      </c>
      <c r="C2747">
        <v>89949</v>
      </c>
      <c r="D2747">
        <v>85481</v>
      </c>
      <c r="E2747">
        <v>80542</v>
      </c>
      <c r="F2747">
        <v>75696</v>
      </c>
    </row>
    <row r="2748" spans="1:6">
      <c r="A2748">
        <v>2040</v>
      </c>
      <c r="B2748">
        <v>19</v>
      </c>
      <c r="C2748">
        <v>91417</v>
      </c>
      <c r="D2748">
        <v>87029</v>
      </c>
      <c r="E2748">
        <v>81575</v>
      </c>
      <c r="F2748">
        <v>76585</v>
      </c>
    </row>
    <row r="2749" spans="1:6">
      <c r="A2749">
        <v>2040</v>
      </c>
      <c r="B2749">
        <v>20</v>
      </c>
      <c r="C2749">
        <v>92713</v>
      </c>
      <c r="D2749">
        <v>88441</v>
      </c>
      <c r="E2749">
        <v>82337</v>
      </c>
      <c r="F2749">
        <v>77194</v>
      </c>
    </row>
    <row r="2750" spans="1:6">
      <c r="A2750">
        <v>2040</v>
      </c>
      <c r="B2750">
        <v>21</v>
      </c>
      <c r="C2750">
        <v>93760</v>
      </c>
      <c r="D2750">
        <v>89620</v>
      </c>
      <c r="E2750">
        <v>82792</v>
      </c>
      <c r="F2750">
        <v>77477</v>
      </c>
    </row>
    <row r="2751" spans="1:6">
      <c r="A2751">
        <v>2040</v>
      </c>
      <c r="B2751">
        <v>22</v>
      </c>
      <c r="C2751">
        <v>94580</v>
      </c>
      <c r="D2751">
        <v>90586</v>
      </c>
      <c r="E2751">
        <v>82990</v>
      </c>
      <c r="F2751">
        <v>77479</v>
      </c>
    </row>
    <row r="2752" spans="1:6">
      <c r="A2752">
        <v>2040</v>
      </c>
      <c r="B2752">
        <v>23</v>
      </c>
      <c r="C2752">
        <v>94887</v>
      </c>
      <c r="D2752">
        <v>91073</v>
      </c>
      <c r="E2752">
        <v>83066</v>
      </c>
      <c r="F2752">
        <v>77310</v>
      </c>
    </row>
    <row r="2753" spans="1:6">
      <c r="A2753">
        <v>2040</v>
      </c>
      <c r="B2753">
        <v>24</v>
      </c>
      <c r="C2753">
        <v>95999</v>
      </c>
      <c r="D2753">
        <v>92329</v>
      </c>
      <c r="E2753">
        <v>83372</v>
      </c>
      <c r="F2753">
        <v>77295</v>
      </c>
    </row>
    <row r="2754" spans="1:6">
      <c r="A2754">
        <v>2040</v>
      </c>
      <c r="B2754">
        <v>25</v>
      </c>
      <c r="C2754">
        <v>97971</v>
      </c>
      <c r="D2754">
        <v>94409</v>
      </c>
      <c r="E2754">
        <v>83996</v>
      </c>
      <c r="F2754">
        <v>77518</v>
      </c>
    </row>
    <row r="2755" spans="1:6">
      <c r="A2755">
        <v>2040</v>
      </c>
      <c r="B2755">
        <v>26</v>
      </c>
      <c r="C2755">
        <v>100518</v>
      </c>
      <c r="D2755">
        <v>97032</v>
      </c>
      <c r="E2755">
        <v>84813</v>
      </c>
      <c r="F2755">
        <v>77882</v>
      </c>
    </row>
    <row r="2756" spans="1:6">
      <c r="A2756">
        <v>2040</v>
      </c>
      <c r="B2756">
        <v>27</v>
      </c>
      <c r="C2756">
        <v>101718</v>
      </c>
      <c r="D2756">
        <v>98558</v>
      </c>
      <c r="E2756">
        <v>83374</v>
      </c>
      <c r="F2756">
        <v>76763</v>
      </c>
    </row>
    <row r="2757" spans="1:6">
      <c r="A2757">
        <v>2040</v>
      </c>
      <c r="B2757">
        <v>28</v>
      </c>
      <c r="C2757">
        <v>110284</v>
      </c>
      <c r="D2757">
        <v>106630</v>
      </c>
      <c r="E2757">
        <v>89261</v>
      </c>
      <c r="F2757">
        <v>81458</v>
      </c>
    </row>
    <row r="2758" spans="1:6">
      <c r="A2758">
        <v>2040</v>
      </c>
      <c r="B2758">
        <v>29</v>
      </c>
      <c r="C2758">
        <v>113104</v>
      </c>
      <c r="D2758">
        <v>109157</v>
      </c>
      <c r="E2758">
        <v>90265</v>
      </c>
      <c r="F2758">
        <v>82377</v>
      </c>
    </row>
    <row r="2759" spans="1:6">
      <c r="A2759">
        <v>2040</v>
      </c>
      <c r="B2759">
        <v>30</v>
      </c>
      <c r="C2759">
        <v>118353</v>
      </c>
      <c r="D2759">
        <v>114704</v>
      </c>
      <c r="E2759">
        <v>93712</v>
      </c>
      <c r="F2759">
        <v>85302</v>
      </c>
    </row>
    <row r="2760" spans="1:6">
      <c r="A2760">
        <v>2040</v>
      </c>
      <c r="B2760">
        <v>31</v>
      </c>
      <c r="C2760">
        <v>123192</v>
      </c>
      <c r="D2760">
        <v>120078</v>
      </c>
      <c r="E2760">
        <v>97647</v>
      </c>
      <c r="F2760">
        <v>89633</v>
      </c>
    </row>
    <row r="2761" spans="1:6">
      <c r="A2761">
        <v>2040</v>
      </c>
      <c r="B2761">
        <v>32</v>
      </c>
      <c r="C2761">
        <v>121905</v>
      </c>
      <c r="D2761">
        <v>119078</v>
      </c>
      <c r="E2761">
        <v>97831</v>
      </c>
      <c r="F2761">
        <v>89535</v>
      </c>
    </row>
    <row r="2762" spans="1:6">
      <c r="A2762">
        <v>2040</v>
      </c>
      <c r="B2762">
        <v>33</v>
      </c>
      <c r="C2762">
        <v>113804</v>
      </c>
      <c r="D2762">
        <v>110810</v>
      </c>
      <c r="E2762">
        <v>92311</v>
      </c>
      <c r="F2762">
        <v>84105</v>
      </c>
    </row>
    <row r="2763" spans="1:6">
      <c r="A2763">
        <v>2040</v>
      </c>
      <c r="B2763">
        <v>34</v>
      </c>
      <c r="C2763">
        <v>107832</v>
      </c>
      <c r="D2763">
        <v>104733</v>
      </c>
      <c r="E2763">
        <v>88151</v>
      </c>
      <c r="F2763">
        <v>80238</v>
      </c>
    </row>
    <row r="2764" spans="1:6">
      <c r="A2764">
        <v>2040</v>
      </c>
      <c r="B2764">
        <v>35</v>
      </c>
      <c r="C2764">
        <v>103149</v>
      </c>
      <c r="D2764">
        <v>100156</v>
      </c>
      <c r="E2764">
        <v>85416</v>
      </c>
      <c r="F2764">
        <v>78183</v>
      </c>
    </row>
    <row r="2765" spans="1:6">
      <c r="A2765">
        <v>2040</v>
      </c>
      <c r="B2765">
        <v>36</v>
      </c>
      <c r="C2765">
        <v>99554</v>
      </c>
      <c r="D2765">
        <v>96147</v>
      </c>
      <c r="E2765">
        <v>83507</v>
      </c>
      <c r="F2765">
        <v>76065</v>
      </c>
    </row>
    <row r="2766" spans="1:6">
      <c r="A2766">
        <v>2040</v>
      </c>
      <c r="B2766">
        <v>37</v>
      </c>
      <c r="C2766">
        <v>96468</v>
      </c>
      <c r="D2766">
        <v>94080</v>
      </c>
      <c r="E2766">
        <v>82925</v>
      </c>
      <c r="F2766">
        <v>75469</v>
      </c>
    </row>
    <row r="2767" spans="1:6">
      <c r="A2767">
        <v>2040</v>
      </c>
      <c r="B2767">
        <v>38</v>
      </c>
      <c r="C2767">
        <v>96629</v>
      </c>
      <c r="D2767">
        <v>93974</v>
      </c>
      <c r="E2767">
        <v>84467</v>
      </c>
      <c r="F2767">
        <v>76910</v>
      </c>
    </row>
    <row r="2768" spans="1:6">
      <c r="A2768">
        <v>2040</v>
      </c>
      <c r="B2768">
        <v>39</v>
      </c>
      <c r="C2768">
        <v>99559</v>
      </c>
      <c r="D2768">
        <v>97022</v>
      </c>
      <c r="E2768">
        <v>87327</v>
      </c>
      <c r="F2768">
        <v>79752</v>
      </c>
    </row>
    <row r="2769" spans="1:6">
      <c r="A2769">
        <v>2040</v>
      </c>
      <c r="B2769">
        <v>40</v>
      </c>
      <c r="C2769">
        <v>101736</v>
      </c>
      <c r="D2769">
        <v>99285</v>
      </c>
      <c r="E2769">
        <v>89854</v>
      </c>
      <c r="F2769">
        <v>82081</v>
      </c>
    </row>
    <row r="2770" spans="1:6">
      <c r="A2770">
        <v>2040</v>
      </c>
      <c r="B2770">
        <v>41</v>
      </c>
      <c r="C2770">
        <v>101511</v>
      </c>
      <c r="D2770">
        <v>99345</v>
      </c>
      <c r="E2770">
        <v>91161</v>
      </c>
      <c r="F2770">
        <v>83446</v>
      </c>
    </row>
    <row r="2771" spans="1:6">
      <c r="A2771">
        <v>2040</v>
      </c>
      <c r="B2771">
        <v>42</v>
      </c>
      <c r="C2771">
        <v>104205</v>
      </c>
      <c r="D2771">
        <v>101730</v>
      </c>
      <c r="E2771">
        <v>94011</v>
      </c>
      <c r="F2771">
        <v>85658</v>
      </c>
    </row>
    <row r="2772" spans="1:6">
      <c r="A2772">
        <v>2040</v>
      </c>
      <c r="B2772">
        <v>43</v>
      </c>
      <c r="C2772">
        <v>109395</v>
      </c>
      <c r="D2772">
        <v>108594</v>
      </c>
      <c r="E2772">
        <v>95904</v>
      </c>
      <c r="F2772">
        <v>86856</v>
      </c>
    </row>
    <row r="2773" spans="1:6">
      <c r="A2773">
        <v>2040</v>
      </c>
      <c r="B2773">
        <v>44</v>
      </c>
      <c r="C2773">
        <v>113532</v>
      </c>
      <c r="D2773">
        <v>112635</v>
      </c>
      <c r="E2773">
        <v>99699</v>
      </c>
      <c r="F2773">
        <v>90087</v>
      </c>
    </row>
    <row r="2774" spans="1:6">
      <c r="A2774">
        <v>2040</v>
      </c>
      <c r="B2774">
        <v>45</v>
      </c>
      <c r="C2774">
        <v>113674</v>
      </c>
      <c r="D2774">
        <v>113097</v>
      </c>
      <c r="E2774">
        <v>104013</v>
      </c>
      <c r="F2774">
        <v>95918</v>
      </c>
    </row>
    <row r="2775" spans="1:6">
      <c r="A2775">
        <v>2040</v>
      </c>
      <c r="B2775">
        <v>46</v>
      </c>
      <c r="C2775">
        <v>121790</v>
      </c>
      <c r="D2775">
        <v>122180</v>
      </c>
      <c r="E2775">
        <v>108098</v>
      </c>
      <c r="F2775">
        <v>100199</v>
      </c>
    </row>
    <row r="2776" spans="1:6">
      <c r="A2776">
        <v>2040</v>
      </c>
      <c r="B2776">
        <v>47</v>
      </c>
      <c r="C2776">
        <v>126274</v>
      </c>
      <c r="D2776">
        <v>126405</v>
      </c>
      <c r="E2776">
        <v>112893</v>
      </c>
      <c r="F2776">
        <v>104002</v>
      </c>
    </row>
    <row r="2777" spans="1:6">
      <c r="A2777">
        <v>2040</v>
      </c>
      <c r="B2777">
        <v>48</v>
      </c>
      <c r="C2777">
        <v>129984</v>
      </c>
      <c r="D2777">
        <v>129978</v>
      </c>
      <c r="E2777">
        <v>117235</v>
      </c>
      <c r="F2777">
        <v>109138</v>
      </c>
    </row>
    <row r="2778" spans="1:6">
      <c r="A2778">
        <v>2040</v>
      </c>
      <c r="B2778">
        <v>49</v>
      </c>
      <c r="C2778">
        <v>140235</v>
      </c>
      <c r="D2778">
        <v>141069</v>
      </c>
      <c r="E2778">
        <v>121075</v>
      </c>
      <c r="F2778">
        <v>111394</v>
      </c>
    </row>
    <row r="2779" spans="1:6">
      <c r="A2779">
        <v>2040</v>
      </c>
      <c r="B2779">
        <v>50</v>
      </c>
      <c r="C2779">
        <v>144631</v>
      </c>
      <c r="D2779">
        <v>146277</v>
      </c>
      <c r="E2779">
        <v>121225</v>
      </c>
      <c r="F2779">
        <v>112060</v>
      </c>
    </row>
    <row r="2780" spans="1:6">
      <c r="A2780">
        <v>2040</v>
      </c>
      <c r="B2780">
        <v>51</v>
      </c>
      <c r="C2780">
        <v>146590</v>
      </c>
      <c r="D2780">
        <v>148355</v>
      </c>
      <c r="E2780">
        <v>120239</v>
      </c>
      <c r="F2780">
        <v>111834</v>
      </c>
    </row>
    <row r="2781" spans="1:6">
      <c r="A2781">
        <v>2040</v>
      </c>
      <c r="B2781">
        <v>52</v>
      </c>
      <c r="C2781">
        <v>150957</v>
      </c>
      <c r="D2781">
        <v>154811</v>
      </c>
      <c r="E2781">
        <v>121958</v>
      </c>
      <c r="F2781">
        <v>113671</v>
      </c>
    </row>
    <row r="2782" spans="1:6">
      <c r="A2782">
        <v>2040</v>
      </c>
      <c r="B2782">
        <v>53</v>
      </c>
      <c r="C2782">
        <v>154963</v>
      </c>
      <c r="D2782">
        <v>158247</v>
      </c>
      <c r="E2782">
        <v>122061</v>
      </c>
      <c r="F2782">
        <v>114153</v>
      </c>
    </row>
    <row r="2783" spans="1:6">
      <c r="A2783">
        <v>2040</v>
      </c>
      <c r="B2783">
        <v>54</v>
      </c>
      <c r="C2783">
        <v>162066</v>
      </c>
      <c r="D2783">
        <v>166746</v>
      </c>
      <c r="E2783">
        <v>124307</v>
      </c>
      <c r="F2783">
        <v>117991</v>
      </c>
    </row>
    <row r="2784" spans="1:6">
      <c r="A2784">
        <v>2040</v>
      </c>
      <c r="B2784">
        <v>55</v>
      </c>
      <c r="C2784">
        <v>171592</v>
      </c>
      <c r="D2784">
        <v>177203</v>
      </c>
      <c r="E2784">
        <v>129541</v>
      </c>
      <c r="F2784">
        <v>123188</v>
      </c>
    </row>
    <row r="2785" spans="1:6">
      <c r="A2785">
        <v>2040</v>
      </c>
      <c r="B2785">
        <v>56</v>
      </c>
      <c r="C2785">
        <v>177878</v>
      </c>
      <c r="D2785">
        <v>183527</v>
      </c>
      <c r="E2785">
        <v>130906</v>
      </c>
      <c r="F2785">
        <v>125206</v>
      </c>
    </row>
    <row r="2786" spans="1:6">
      <c r="A2786">
        <v>2040</v>
      </c>
      <c r="B2786">
        <v>57</v>
      </c>
      <c r="C2786">
        <v>182246</v>
      </c>
      <c r="D2786">
        <v>189746</v>
      </c>
      <c r="E2786">
        <v>132577</v>
      </c>
      <c r="F2786">
        <v>128272</v>
      </c>
    </row>
    <row r="2787" spans="1:6">
      <c r="A2787">
        <v>2040</v>
      </c>
      <c r="B2787">
        <v>58</v>
      </c>
      <c r="C2787">
        <v>174961</v>
      </c>
      <c r="D2787">
        <v>182429</v>
      </c>
      <c r="E2787">
        <v>128687</v>
      </c>
      <c r="F2787">
        <v>123905</v>
      </c>
    </row>
    <row r="2788" spans="1:6">
      <c r="A2788">
        <v>2040</v>
      </c>
      <c r="B2788">
        <v>59</v>
      </c>
      <c r="C2788">
        <v>166207</v>
      </c>
      <c r="D2788">
        <v>175686</v>
      </c>
      <c r="E2788">
        <v>121394</v>
      </c>
      <c r="F2788">
        <v>117661</v>
      </c>
    </row>
    <row r="2789" spans="1:6">
      <c r="A2789">
        <v>2040</v>
      </c>
      <c r="B2789">
        <v>60</v>
      </c>
      <c r="C2789">
        <v>168029</v>
      </c>
      <c r="D2789">
        <v>178129</v>
      </c>
      <c r="E2789">
        <v>122208</v>
      </c>
      <c r="F2789">
        <v>119861</v>
      </c>
    </row>
    <row r="2790" spans="1:6">
      <c r="A2790">
        <v>2040</v>
      </c>
      <c r="B2790">
        <v>61</v>
      </c>
      <c r="C2790">
        <v>166513</v>
      </c>
      <c r="D2790">
        <v>176098</v>
      </c>
      <c r="E2790">
        <v>120182</v>
      </c>
      <c r="F2790">
        <v>117869</v>
      </c>
    </row>
    <row r="2791" spans="1:6">
      <c r="A2791">
        <v>2040</v>
      </c>
      <c r="B2791">
        <v>62</v>
      </c>
      <c r="C2791">
        <v>159472</v>
      </c>
      <c r="D2791">
        <v>170433</v>
      </c>
      <c r="E2791">
        <v>115910</v>
      </c>
      <c r="F2791">
        <v>114749</v>
      </c>
    </row>
    <row r="2792" spans="1:6">
      <c r="A2792">
        <v>2040</v>
      </c>
      <c r="B2792">
        <v>63</v>
      </c>
      <c r="C2792">
        <v>156032</v>
      </c>
      <c r="D2792">
        <v>168130</v>
      </c>
      <c r="E2792">
        <v>114380</v>
      </c>
      <c r="F2792">
        <v>113424</v>
      </c>
    </row>
    <row r="2793" spans="1:6">
      <c r="A2793">
        <v>2040</v>
      </c>
      <c r="B2793">
        <v>64</v>
      </c>
      <c r="C2793">
        <v>153791</v>
      </c>
      <c r="D2793">
        <v>168325</v>
      </c>
      <c r="E2793">
        <v>113917</v>
      </c>
      <c r="F2793">
        <v>113434</v>
      </c>
    </row>
    <row r="2794" spans="1:6">
      <c r="A2794">
        <v>2040</v>
      </c>
      <c r="B2794">
        <v>65</v>
      </c>
      <c r="C2794">
        <v>145830</v>
      </c>
      <c r="D2794">
        <v>160034</v>
      </c>
      <c r="E2794">
        <v>109388</v>
      </c>
      <c r="F2794">
        <v>110878</v>
      </c>
    </row>
    <row r="2795" spans="1:6">
      <c r="A2795">
        <v>2040</v>
      </c>
      <c r="B2795">
        <v>66</v>
      </c>
      <c r="C2795">
        <v>137553</v>
      </c>
      <c r="D2795">
        <v>152213</v>
      </c>
      <c r="E2795">
        <v>105558</v>
      </c>
      <c r="F2795">
        <v>107199</v>
      </c>
    </row>
    <row r="2796" spans="1:6">
      <c r="A2796">
        <v>2040</v>
      </c>
      <c r="B2796">
        <v>67</v>
      </c>
      <c r="C2796">
        <v>129239</v>
      </c>
      <c r="D2796">
        <v>144898</v>
      </c>
      <c r="E2796">
        <v>100278</v>
      </c>
      <c r="F2796">
        <v>103600</v>
      </c>
    </row>
    <row r="2797" spans="1:6">
      <c r="A2797">
        <v>2040</v>
      </c>
      <c r="B2797">
        <v>68</v>
      </c>
      <c r="C2797">
        <v>122137</v>
      </c>
      <c r="D2797">
        <v>137949</v>
      </c>
      <c r="E2797">
        <v>95437</v>
      </c>
      <c r="F2797">
        <v>99772</v>
      </c>
    </row>
    <row r="2798" spans="1:6">
      <c r="A2798">
        <v>2040</v>
      </c>
      <c r="B2798">
        <v>69</v>
      </c>
      <c r="C2798">
        <v>113716</v>
      </c>
      <c r="D2798">
        <v>131564</v>
      </c>
      <c r="E2798">
        <v>90716</v>
      </c>
      <c r="F2798">
        <v>96134</v>
      </c>
    </row>
    <row r="2799" spans="1:6">
      <c r="A2799">
        <v>2040</v>
      </c>
      <c r="B2799">
        <v>70</v>
      </c>
      <c r="C2799">
        <v>108459</v>
      </c>
      <c r="D2799">
        <v>126891</v>
      </c>
      <c r="E2799">
        <v>86387</v>
      </c>
      <c r="F2799">
        <v>91546</v>
      </c>
    </row>
    <row r="2800" spans="1:6">
      <c r="A2800">
        <v>2040</v>
      </c>
      <c r="B2800">
        <v>71</v>
      </c>
      <c r="C2800">
        <v>101045</v>
      </c>
      <c r="D2800">
        <v>120795</v>
      </c>
      <c r="E2800">
        <v>81679</v>
      </c>
      <c r="F2800">
        <v>88600</v>
      </c>
    </row>
    <row r="2801" spans="1:6">
      <c r="A2801">
        <v>2040</v>
      </c>
      <c r="B2801">
        <v>72</v>
      </c>
      <c r="C2801">
        <v>96654</v>
      </c>
      <c r="D2801">
        <v>117664</v>
      </c>
      <c r="E2801">
        <v>78477</v>
      </c>
      <c r="F2801">
        <v>85937</v>
      </c>
    </row>
    <row r="2802" spans="1:6">
      <c r="A2802">
        <v>2040</v>
      </c>
      <c r="B2802">
        <v>73</v>
      </c>
      <c r="C2802">
        <v>92557</v>
      </c>
      <c r="D2802">
        <v>115636</v>
      </c>
      <c r="E2802">
        <v>75842</v>
      </c>
      <c r="F2802">
        <v>83925</v>
      </c>
    </row>
    <row r="2803" spans="1:6">
      <c r="A2803">
        <v>2040</v>
      </c>
      <c r="B2803">
        <v>74</v>
      </c>
      <c r="C2803">
        <v>90551</v>
      </c>
      <c r="D2803">
        <v>116126</v>
      </c>
      <c r="E2803">
        <v>73210</v>
      </c>
      <c r="F2803">
        <v>82149</v>
      </c>
    </row>
    <row r="2804" spans="1:6">
      <c r="A2804">
        <v>2040</v>
      </c>
      <c r="B2804">
        <v>75</v>
      </c>
      <c r="C2804">
        <v>88515</v>
      </c>
      <c r="D2804">
        <v>116387</v>
      </c>
      <c r="E2804">
        <v>71232</v>
      </c>
      <c r="F2804">
        <v>81295</v>
      </c>
    </row>
    <row r="2805" spans="1:6">
      <c r="A2805">
        <v>2040</v>
      </c>
      <c r="B2805">
        <v>76</v>
      </c>
      <c r="C2805">
        <v>87601</v>
      </c>
      <c r="D2805">
        <v>118547</v>
      </c>
      <c r="E2805">
        <v>68999</v>
      </c>
      <c r="F2805">
        <v>80214</v>
      </c>
    </row>
    <row r="2806" spans="1:6">
      <c r="A2806">
        <v>2040</v>
      </c>
      <c r="B2806">
        <v>77</v>
      </c>
      <c r="C2806">
        <v>85670</v>
      </c>
      <c r="D2806">
        <v>119741</v>
      </c>
      <c r="E2806">
        <v>66452</v>
      </c>
      <c r="F2806">
        <v>79925</v>
      </c>
    </row>
    <row r="2807" spans="1:6">
      <c r="A2807">
        <v>2040</v>
      </c>
      <c r="B2807">
        <v>78</v>
      </c>
      <c r="C2807">
        <v>82694</v>
      </c>
      <c r="D2807">
        <v>119117</v>
      </c>
      <c r="E2807">
        <v>63045</v>
      </c>
      <c r="F2807">
        <v>77697</v>
      </c>
    </row>
    <row r="2808" spans="1:6">
      <c r="A2808">
        <v>2040</v>
      </c>
      <c r="B2808">
        <v>79</v>
      </c>
      <c r="C2808">
        <v>81824</v>
      </c>
      <c r="D2808">
        <v>122622</v>
      </c>
      <c r="E2808">
        <v>60285</v>
      </c>
      <c r="F2808">
        <v>76814</v>
      </c>
    </row>
    <row r="2809" spans="1:6">
      <c r="A2809">
        <v>2040</v>
      </c>
      <c r="B2809">
        <v>80</v>
      </c>
      <c r="C2809">
        <v>81783</v>
      </c>
      <c r="D2809">
        <v>128177</v>
      </c>
      <c r="E2809">
        <v>58237</v>
      </c>
      <c r="F2809">
        <v>76963</v>
      </c>
    </row>
    <row r="2810" spans="1:6">
      <c r="A2810">
        <v>2040</v>
      </c>
      <c r="B2810">
        <v>81</v>
      </c>
      <c r="C2810">
        <v>82313</v>
      </c>
      <c r="D2810">
        <v>133776</v>
      </c>
      <c r="E2810">
        <v>56238</v>
      </c>
      <c r="F2810">
        <v>76977</v>
      </c>
    </row>
    <row r="2811" spans="1:6">
      <c r="A2811">
        <v>2040</v>
      </c>
      <c r="B2811">
        <v>82</v>
      </c>
      <c r="C2811">
        <v>80422</v>
      </c>
      <c r="D2811">
        <v>135132</v>
      </c>
      <c r="E2811">
        <v>51335</v>
      </c>
      <c r="F2811">
        <v>73997</v>
      </c>
    </row>
    <row r="2812" spans="1:6">
      <c r="A2812">
        <v>2040</v>
      </c>
      <c r="B2812">
        <v>83</v>
      </c>
      <c r="C2812">
        <v>75535</v>
      </c>
      <c r="D2812">
        <v>133250</v>
      </c>
      <c r="E2812">
        <v>46290</v>
      </c>
      <c r="F2812">
        <v>69672</v>
      </c>
    </row>
    <row r="2813" spans="1:6">
      <c r="A2813">
        <v>2040</v>
      </c>
      <c r="B2813">
        <v>84</v>
      </c>
      <c r="C2813">
        <v>68890</v>
      </c>
      <c r="D2813">
        <v>126088</v>
      </c>
      <c r="E2813">
        <v>40248</v>
      </c>
      <c r="F2813">
        <v>63744</v>
      </c>
    </row>
    <row r="2814" spans="1:6">
      <c r="A2814">
        <v>2040</v>
      </c>
      <c r="B2814">
        <v>85</v>
      </c>
      <c r="C2814">
        <v>63344</v>
      </c>
      <c r="D2814">
        <v>120756</v>
      </c>
      <c r="E2814">
        <v>35276</v>
      </c>
      <c r="F2814">
        <v>59171</v>
      </c>
    </row>
    <row r="2815" spans="1:6">
      <c r="A2815">
        <v>2040</v>
      </c>
      <c r="B2815">
        <v>86</v>
      </c>
      <c r="C2815">
        <v>54355</v>
      </c>
      <c r="D2815">
        <v>109120</v>
      </c>
      <c r="E2815">
        <v>29078</v>
      </c>
      <c r="F2815">
        <v>51708</v>
      </c>
    </row>
    <row r="2816" spans="1:6">
      <c r="A2816">
        <v>2040</v>
      </c>
      <c r="B2816">
        <v>87</v>
      </c>
      <c r="C2816">
        <v>47471</v>
      </c>
      <c r="D2816">
        <v>100220</v>
      </c>
      <c r="E2816">
        <v>24662</v>
      </c>
      <c r="F2816">
        <v>46718</v>
      </c>
    </row>
    <row r="2817" spans="1:6">
      <c r="A2817">
        <v>2040</v>
      </c>
      <c r="B2817">
        <v>88</v>
      </c>
      <c r="C2817">
        <v>40652</v>
      </c>
      <c r="D2817">
        <v>90030</v>
      </c>
      <c r="E2817">
        <v>20452</v>
      </c>
      <c r="F2817">
        <v>41550</v>
      </c>
    </row>
    <row r="2818" spans="1:6">
      <c r="A2818">
        <v>2040</v>
      </c>
      <c r="B2818">
        <v>89</v>
      </c>
      <c r="C2818">
        <v>34331</v>
      </c>
      <c r="D2818">
        <v>80182</v>
      </c>
      <c r="E2818">
        <v>16560</v>
      </c>
      <c r="F2818">
        <v>36715</v>
      </c>
    </row>
    <row r="2819" spans="1:6">
      <c r="A2819">
        <v>2040</v>
      </c>
      <c r="B2819">
        <v>90</v>
      </c>
      <c r="C2819">
        <v>27898</v>
      </c>
      <c r="D2819">
        <v>67783</v>
      </c>
      <c r="E2819">
        <v>13098</v>
      </c>
      <c r="F2819">
        <v>31119</v>
      </c>
    </row>
    <row r="2820" spans="1:6">
      <c r="A2820">
        <v>2040</v>
      </c>
      <c r="B2820">
        <v>91</v>
      </c>
      <c r="C2820">
        <v>22304</v>
      </c>
      <c r="D2820">
        <v>57412</v>
      </c>
      <c r="E2820">
        <v>10044</v>
      </c>
      <c r="F2820">
        <v>26014</v>
      </c>
    </row>
    <row r="2821" spans="1:6">
      <c r="A2821">
        <v>2040</v>
      </c>
      <c r="B2821">
        <v>92</v>
      </c>
      <c r="C2821">
        <v>17798</v>
      </c>
      <c r="D2821">
        <v>48166</v>
      </c>
      <c r="E2821">
        <v>7837</v>
      </c>
      <c r="F2821">
        <v>21730</v>
      </c>
    </row>
    <row r="2822" spans="1:6">
      <c r="A2822">
        <v>2040</v>
      </c>
      <c r="B2822">
        <v>93</v>
      </c>
      <c r="C2822">
        <v>13427</v>
      </c>
      <c r="D2822">
        <v>38578</v>
      </c>
      <c r="E2822">
        <v>5642</v>
      </c>
      <c r="F2822">
        <v>17123</v>
      </c>
    </row>
    <row r="2823" spans="1:6">
      <c r="A2823">
        <v>2040</v>
      </c>
      <c r="B2823">
        <v>94</v>
      </c>
      <c r="C2823">
        <v>9646</v>
      </c>
      <c r="D2823">
        <v>29516</v>
      </c>
      <c r="E2823">
        <v>3882</v>
      </c>
      <c r="F2823">
        <v>13019</v>
      </c>
    </row>
    <row r="2824" spans="1:6">
      <c r="A2824">
        <v>2040</v>
      </c>
      <c r="B2824">
        <v>95</v>
      </c>
      <c r="C2824">
        <v>5294</v>
      </c>
      <c r="D2824">
        <v>17258</v>
      </c>
      <c r="E2824">
        <v>2159</v>
      </c>
      <c r="F2824">
        <v>8021</v>
      </c>
    </row>
    <row r="2825" spans="1:6">
      <c r="A2825">
        <v>2040</v>
      </c>
      <c r="B2825">
        <v>96</v>
      </c>
      <c r="C2825">
        <v>3933</v>
      </c>
      <c r="D2825">
        <v>13776</v>
      </c>
      <c r="E2825">
        <v>1574</v>
      </c>
      <c r="F2825">
        <v>6396</v>
      </c>
    </row>
    <row r="2826" spans="1:6">
      <c r="A2826">
        <v>2040</v>
      </c>
      <c r="B2826">
        <v>97</v>
      </c>
      <c r="C2826">
        <v>2814</v>
      </c>
      <c r="D2826">
        <v>10451</v>
      </c>
      <c r="E2826">
        <v>1093</v>
      </c>
      <c r="F2826">
        <v>4863</v>
      </c>
    </row>
    <row r="2827" spans="1:6">
      <c r="A2827">
        <v>2040</v>
      </c>
      <c r="B2827">
        <v>98</v>
      </c>
      <c r="C2827">
        <v>1953</v>
      </c>
      <c r="D2827">
        <v>7857</v>
      </c>
      <c r="E2827">
        <v>747</v>
      </c>
      <c r="F2827">
        <v>3632</v>
      </c>
    </row>
    <row r="2828" spans="1:6">
      <c r="A2828">
        <v>2040</v>
      </c>
      <c r="B2828">
        <v>99</v>
      </c>
      <c r="C2828">
        <v>1415</v>
      </c>
      <c r="D2828">
        <v>6216</v>
      </c>
      <c r="E2828">
        <v>558</v>
      </c>
      <c r="F2828">
        <v>2884</v>
      </c>
    </row>
    <row r="2829" spans="1:6">
      <c r="A2829">
        <v>2040</v>
      </c>
      <c r="B2829">
        <v>100</v>
      </c>
      <c r="C2829">
        <v>2737</v>
      </c>
      <c r="D2829">
        <v>15200</v>
      </c>
      <c r="E2829">
        <v>1046</v>
      </c>
      <c r="F2829">
        <v>7259</v>
      </c>
    </row>
    <row r="2830" spans="1:6">
      <c r="A2830">
        <v>2041</v>
      </c>
      <c r="B2830">
        <v>0</v>
      </c>
      <c r="C2830">
        <v>77505</v>
      </c>
      <c r="D2830">
        <v>73075</v>
      </c>
      <c r="E2830">
        <v>64051</v>
      </c>
      <c r="F2830">
        <v>60345</v>
      </c>
    </row>
    <row r="2831" spans="1:6">
      <c r="A2831">
        <v>2041</v>
      </c>
      <c r="B2831">
        <v>1</v>
      </c>
      <c r="C2831">
        <v>77977</v>
      </c>
      <c r="D2831">
        <v>73575</v>
      </c>
      <c r="E2831">
        <v>64552</v>
      </c>
      <c r="F2831">
        <v>60800</v>
      </c>
    </row>
    <row r="2832" spans="1:6">
      <c r="A2832">
        <v>2041</v>
      </c>
      <c r="B2832">
        <v>2</v>
      </c>
      <c r="C2832">
        <v>78140</v>
      </c>
      <c r="D2832">
        <v>73773</v>
      </c>
      <c r="E2832">
        <v>65037</v>
      </c>
      <c r="F2832">
        <v>61236</v>
      </c>
    </row>
    <row r="2833" spans="1:6">
      <c r="A2833">
        <v>2041</v>
      </c>
      <c r="B2833">
        <v>3</v>
      </c>
      <c r="C2833">
        <v>78084</v>
      </c>
      <c r="D2833">
        <v>73760</v>
      </c>
      <c r="E2833">
        <v>65520</v>
      </c>
      <c r="F2833">
        <v>61661</v>
      </c>
    </row>
    <row r="2834" spans="1:6">
      <c r="A2834">
        <v>2041</v>
      </c>
      <c r="B2834">
        <v>4</v>
      </c>
      <c r="C2834">
        <v>77905</v>
      </c>
      <c r="D2834">
        <v>73618</v>
      </c>
      <c r="E2834">
        <v>66012</v>
      </c>
      <c r="F2834">
        <v>62096</v>
      </c>
    </row>
    <row r="2835" spans="1:6">
      <c r="A2835">
        <v>2041</v>
      </c>
      <c r="B2835">
        <v>5</v>
      </c>
      <c r="C2835">
        <v>77682</v>
      </c>
      <c r="D2835">
        <v>73434</v>
      </c>
      <c r="E2835">
        <v>66533</v>
      </c>
      <c r="F2835">
        <v>62559</v>
      </c>
    </row>
    <row r="2836" spans="1:6">
      <c r="A2836">
        <v>2041</v>
      </c>
      <c r="B2836">
        <v>6</v>
      </c>
      <c r="C2836">
        <v>77492</v>
      </c>
      <c r="D2836">
        <v>73272</v>
      </c>
      <c r="E2836">
        <v>67090</v>
      </c>
      <c r="F2836">
        <v>63063</v>
      </c>
    </row>
    <row r="2837" spans="1:6">
      <c r="A2837">
        <v>2041</v>
      </c>
      <c r="B2837">
        <v>7</v>
      </c>
      <c r="C2837">
        <v>77369</v>
      </c>
      <c r="D2837">
        <v>73173</v>
      </c>
      <c r="E2837">
        <v>67691</v>
      </c>
      <c r="F2837">
        <v>63608</v>
      </c>
    </row>
    <row r="2838" spans="1:6">
      <c r="A2838">
        <v>2041</v>
      </c>
      <c r="B2838">
        <v>8</v>
      </c>
      <c r="C2838">
        <v>77378</v>
      </c>
      <c r="D2838">
        <v>73196</v>
      </c>
      <c r="E2838">
        <v>68350</v>
      </c>
      <c r="F2838">
        <v>64217</v>
      </c>
    </row>
    <row r="2839" spans="1:6">
      <c r="A2839">
        <v>2041</v>
      </c>
      <c r="B2839">
        <v>9</v>
      </c>
      <c r="C2839">
        <v>77557</v>
      </c>
      <c r="D2839">
        <v>73375</v>
      </c>
      <c r="E2839">
        <v>69094</v>
      </c>
      <c r="F2839">
        <v>64910</v>
      </c>
    </row>
    <row r="2840" spans="1:6">
      <c r="A2840">
        <v>2041</v>
      </c>
      <c r="B2840">
        <v>10</v>
      </c>
      <c r="C2840">
        <v>77940</v>
      </c>
      <c r="D2840">
        <v>73745</v>
      </c>
      <c r="E2840">
        <v>69931</v>
      </c>
      <c r="F2840">
        <v>65703</v>
      </c>
    </row>
    <row r="2841" spans="1:6">
      <c r="A2841">
        <v>2041</v>
      </c>
      <c r="B2841">
        <v>11</v>
      </c>
      <c r="C2841">
        <v>78536</v>
      </c>
      <c r="D2841">
        <v>74319</v>
      </c>
      <c r="E2841">
        <v>70869</v>
      </c>
      <c r="F2841">
        <v>66592</v>
      </c>
    </row>
    <row r="2842" spans="1:6">
      <c r="A2842">
        <v>2041</v>
      </c>
      <c r="B2842">
        <v>12</v>
      </c>
      <c r="C2842">
        <v>79357</v>
      </c>
      <c r="D2842">
        <v>75101</v>
      </c>
      <c r="E2842">
        <v>71897</v>
      </c>
      <c r="F2842">
        <v>67579</v>
      </c>
    </row>
    <row r="2843" spans="1:6">
      <c r="A2843">
        <v>2041</v>
      </c>
      <c r="B2843">
        <v>13</v>
      </c>
      <c r="C2843">
        <v>80399</v>
      </c>
      <c r="D2843">
        <v>76099</v>
      </c>
      <c r="E2843">
        <v>73018</v>
      </c>
      <c r="F2843">
        <v>68654</v>
      </c>
    </row>
    <row r="2844" spans="1:6">
      <c r="A2844">
        <v>2041</v>
      </c>
      <c r="B2844">
        <v>14</v>
      </c>
      <c r="C2844">
        <v>81659</v>
      </c>
      <c r="D2844">
        <v>77315</v>
      </c>
      <c r="E2844">
        <v>74227</v>
      </c>
      <c r="F2844">
        <v>69811</v>
      </c>
    </row>
    <row r="2845" spans="1:6">
      <c r="A2845">
        <v>2041</v>
      </c>
      <c r="B2845">
        <v>15</v>
      </c>
      <c r="C2845">
        <v>83109</v>
      </c>
      <c r="D2845">
        <v>78725</v>
      </c>
      <c r="E2845">
        <v>75509</v>
      </c>
      <c r="F2845">
        <v>71027</v>
      </c>
    </row>
    <row r="2846" spans="1:6">
      <c r="A2846">
        <v>2041</v>
      </c>
      <c r="B2846">
        <v>16</v>
      </c>
      <c r="C2846">
        <v>84719</v>
      </c>
      <c r="D2846">
        <v>80309</v>
      </c>
      <c r="E2846">
        <v>76837</v>
      </c>
      <c r="F2846">
        <v>72276</v>
      </c>
    </row>
    <row r="2847" spans="1:6">
      <c r="A2847">
        <v>2041</v>
      </c>
      <c r="B2847">
        <v>17</v>
      </c>
      <c r="C2847">
        <v>86422</v>
      </c>
      <c r="D2847">
        <v>82014</v>
      </c>
      <c r="E2847">
        <v>78173</v>
      </c>
      <c r="F2847">
        <v>73513</v>
      </c>
    </row>
    <row r="2848" spans="1:6">
      <c r="A2848">
        <v>2041</v>
      </c>
      <c r="B2848">
        <v>18</v>
      </c>
      <c r="C2848">
        <v>88131</v>
      </c>
      <c r="D2848">
        <v>83760</v>
      </c>
      <c r="E2848">
        <v>79468</v>
      </c>
      <c r="F2848">
        <v>74683</v>
      </c>
    </row>
    <row r="2849" spans="1:6">
      <c r="A2849">
        <v>2041</v>
      </c>
      <c r="B2849">
        <v>19</v>
      </c>
      <c r="C2849">
        <v>89746</v>
      </c>
      <c r="D2849">
        <v>85447</v>
      </c>
      <c r="E2849">
        <v>80655</v>
      </c>
      <c r="F2849">
        <v>75720</v>
      </c>
    </row>
    <row r="2850" spans="1:6">
      <c r="A2850">
        <v>2041</v>
      </c>
      <c r="B2850">
        <v>20</v>
      </c>
      <c r="C2850">
        <v>91237</v>
      </c>
      <c r="D2850">
        <v>87041</v>
      </c>
      <c r="E2850">
        <v>81667</v>
      </c>
      <c r="F2850">
        <v>76556</v>
      </c>
    </row>
    <row r="2851" spans="1:6">
      <c r="A2851">
        <v>2041</v>
      </c>
      <c r="B2851">
        <v>21</v>
      </c>
      <c r="C2851">
        <v>92577</v>
      </c>
      <c r="D2851">
        <v>88505</v>
      </c>
      <c r="E2851">
        <v>82406</v>
      </c>
      <c r="F2851">
        <v>77106</v>
      </c>
    </row>
    <row r="2852" spans="1:6">
      <c r="A2852">
        <v>2041</v>
      </c>
      <c r="B2852">
        <v>22</v>
      </c>
      <c r="C2852">
        <v>93683</v>
      </c>
      <c r="D2852">
        <v>89746</v>
      </c>
      <c r="E2852">
        <v>82839</v>
      </c>
      <c r="F2852">
        <v>77326</v>
      </c>
    </row>
    <row r="2853" spans="1:6">
      <c r="A2853">
        <v>2041</v>
      </c>
      <c r="B2853">
        <v>23</v>
      </c>
      <c r="C2853">
        <v>94600</v>
      </c>
      <c r="D2853">
        <v>90806</v>
      </c>
      <c r="E2853">
        <v>83004</v>
      </c>
      <c r="F2853">
        <v>77241</v>
      </c>
    </row>
    <row r="2854" spans="1:6">
      <c r="A2854">
        <v>2041</v>
      </c>
      <c r="B2854">
        <v>24</v>
      </c>
      <c r="C2854">
        <v>95039</v>
      </c>
      <c r="D2854">
        <v>91429</v>
      </c>
      <c r="E2854">
        <v>83020</v>
      </c>
      <c r="F2854">
        <v>76954</v>
      </c>
    </row>
    <row r="2855" spans="1:6">
      <c r="A2855">
        <v>2041</v>
      </c>
      <c r="B2855">
        <v>25</v>
      </c>
      <c r="C2855">
        <v>96301</v>
      </c>
      <c r="D2855">
        <v>92828</v>
      </c>
      <c r="E2855">
        <v>83255</v>
      </c>
      <c r="F2855">
        <v>76811</v>
      </c>
    </row>
    <row r="2856" spans="1:6">
      <c r="A2856">
        <v>2041</v>
      </c>
      <c r="B2856">
        <v>26</v>
      </c>
      <c r="C2856">
        <v>98413</v>
      </c>
      <c r="D2856">
        <v>95033</v>
      </c>
      <c r="E2856">
        <v>83799</v>
      </c>
      <c r="F2856">
        <v>76925</v>
      </c>
    </row>
    <row r="2857" spans="1:6">
      <c r="A2857">
        <v>2041</v>
      </c>
      <c r="B2857">
        <v>27</v>
      </c>
      <c r="C2857">
        <v>101050</v>
      </c>
      <c r="D2857">
        <v>97712</v>
      </c>
      <c r="E2857">
        <v>84565</v>
      </c>
      <c r="F2857">
        <v>77243</v>
      </c>
    </row>
    <row r="2858" spans="1:6">
      <c r="A2858">
        <v>2041</v>
      </c>
      <c r="B2858">
        <v>28</v>
      </c>
      <c r="C2858">
        <v>102237</v>
      </c>
      <c r="D2858">
        <v>99159</v>
      </c>
      <c r="E2858">
        <v>83149</v>
      </c>
      <c r="F2858">
        <v>76196</v>
      </c>
    </row>
    <row r="2859" spans="1:6">
      <c r="A2859">
        <v>2041</v>
      </c>
      <c r="B2859">
        <v>29</v>
      </c>
      <c r="C2859">
        <v>110736</v>
      </c>
      <c r="D2859">
        <v>107105</v>
      </c>
      <c r="E2859">
        <v>89061</v>
      </c>
      <c r="F2859">
        <v>80998</v>
      </c>
    </row>
    <row r="2860" spans="1:6">
      <c r="A2860">
        <v>2041</v>
      </c>
      <c r="B2860">
        <v>30</v>
      </c>
      <c r="C2860">
        <v>113421</v>
      </c>
      <c r="D2860">
        <v>109435</v>
      </c>
      <c r="E2860">
        <v>90145</v>
      </c>
      <c r="F2860">
        <v>82085</v>
      </c>
    </row>
    <row r="2861" spans="1:6">
      <c r="A2861">
        <v>2041</v>
      </c>
      <c r="B2861">
        <v>31</v>
      </c>
      <c r="C2861">
        <v>118504</v>
      </c>
      <c r="D2861">
        <v>114766</v>
      </c>
      <c r="E2861">
        <v>93697</v>
      </c>
      <c r="F2861">
        <v>85196</v>
      </c>
    </row>
    <row r="2862" spans="1:6">
      <c r="A2862">
        <v>2041</v>
      </c>
      <c r="B2862">
        <v>32</v>
      </c>
      <c r="C2862">
        <v>123180</v>
      </c>
      <c r="D2862">
        <v>119954</v>
      </c>
      <c r="E2862">
        <v>97717</v>
      </c>
      <c r="F2862">
        <v>89673</v>
      </c>
    </row>
    <row r="2863" spans="1:6">
      <c r="A2863">
        <v>2041</v>
      </c>
      <c r="B2863">
        <v>33</v>
      </c>
      <c r="C2863">
        <v>121768</v>
      </c>
      <c r="D2863">
        <v>118828</v>
      </c>
      <c r="E2863">
        <v>97969</v>
      </c>
      <c r="F2863">
        <v>89675</v>
      </c>
    </row>
    <row r="2864" spans="1:6">
      <c r="A2864">
        <v>2041</v>
      </c>
      <c r="B2864">
        <v>34</v>
      </c>
      <c r="C2864">
        <v>113589</v>
      </c>
      <c r="D2864">
        <v>110506</v>
      </c>
      <c r="E2864">
        <v>92493</v>
      </c>
      <c r="F2864">
        <v>84296</v>
      </c>
    </row>
    <row r="2865" spans="1:6">
      <c r="A2865">
        <v>2041</v>
      </c>
      <c r="B2865">
        <v>35</v>
      </c>
      <c r="C2865">
        <v>107558</v>
      </c>
      <c r="D2865">
        <v>104401</v>
      </c>
      <c r="E2865">
        <v>88363</v>
      </c>
      <c r="F2865">
        <v>80456</v>
      </c>
    </row>
    <row r="2866" spans="1:6">
      <c r="A2866">
        <v>2041</v>
      </c>
      <c r="B2866">
        <v>36</v>
      </c>
      <c r="C2866">
        <v>102835</v>
      </c>
      <c r="D2866">
        <v>99819</v>
      </c>
      <c r="E2866">
        <v>85635</v>
      </c>
      <c r="F2866">
        <v>78398</v>
      </c>
    </row>
    <row r="2867" spans="1:6">
      <c r="A2867">
        <v>2041</v>
      </c>
      <c r="B2867">
        <v>37</v>
      </c>
      <c r="C2867">
        <v>99210</v>
      </c>
      <c r="D2867">
        <v>95810</v>
      </c>
      <c r="E2867">
        <v>83729</v>
      </c>
      <c r="F2867">
        <v>76266</v>
      </c>
    </row>
    <row r="2868" spans="1:6">
      <c r="A2868">
        <v>2041</v>
      </c>
      <c r="B2868">
        <v>38</v>
      </c>
      <c r="C2868">
        <v>96113</v>
      </c>
      <c r="D2868">
        <v>93742</v>
      </c>
      <c r="E2868">
        <v>83135</v>
      </c>
      <c r="F2868">
        <v>75661</v>
      </c>
    </row>
    <row r="2869" spans="1:6">
      <c r="A2869">
        <v>2041</v>
      </c>
      <c r="B2869">
        <v>39</v>
      </c>
      <c r="C2869">
        <v>96250</v>
      </c>
      <c r="D2869">
        <v>93634</v>
      </c>
      <c r="E2869">
        <v>84673</v>
      </c>
      <c r="F2869">
        <v>77086</v>
      </c>
    </row>
    <row r="2870" spans="1:6">
      <c r="A2870">
        <v>2041</v>
      </c>
      <c r="B2870">
        <v>40</v>
      </c>
      <c r="C2870">
        <v>99139</v>
      </c>
      <c r="D2870">
        <v>96669</v>
      </c>
      <c r="E2870">
        <v>87526</v>
      </c>
      <c r="F2870">
        <v>79919</v>
      </c>
    </row>
    <row r="2871" spans="1:6">
      <c r="A2871">
        <v>2041</v>
      </c>
      <c r="B2871">
        <v>41</v>
      </c>
      <c r="C2871">
        <v>101297</v>
      </c>
      <c r="D2871">
        <v>98925</v>
      </c>
      <c r="E2871">
        <v>90043</v>
      </c>
      <c r="F2871">
        <v>82238</v>
      </c>
    </row>
    <row r="2872" spans="1:6">
      <c r="A2872">
        <v>2041</v>
      </c>
      <c r="B2872">
        <v>42</v>
      </c>
      <c r="C2872">
        <v>101064</v>
      </c>
      <c r="D2872">
        <v>98990</v>
      </c>
      <c r="E2872">
        <v>91323</v>
      </c>
      <c r="F2872">
        <v>83589</v>
      </c>
    </row>
    <row r="2873" spans="1:6">
      <c r="A2873">
        <v>2041</v>
      </c>
      <c r="B2873">
        <v>43</v>
      </c>
      <c r="C2873">
        <v>103733</v>
      </c>
      <c r="D2873">
        <v>101362</v>
      </c>
      <c r="E2873">
        <v>94155</v>
      </c>
      <c r="F2873">
        <v>85795</v>
      </c>
    </row>
    <row r="2874" spans="1:6">
      <c r="A2874">
        <v>2041</v>
      </c>
      <c r="B2874">
        <v>44</v>
      </c>
      <c r="C2874">
        <v>108880</v>
      </c>
      <c r="D2874">
        <v>108185</v>
      </c>
      <c r="E2874">
        <v>96038</v>
      </c>
      <c r="F2874">
        <v>87012</v>
      </c>
    </row>
    <row r="2875" spans="1:6">
      <c r="A2875">
        <v>2041</v>
      </c>
      <c r="B2875">
        <v>45</v>
      </c>
      <c r="C2875">
        <v>112989</v>
      </c>
      <c r="D2875">
        <v>112210</v>
      </c>
      <c r="E2875">
        <v>99802</v>
      </c>
      <c r="F2875">
        <v>90242</v>
      </c>
    </row>
    <row r="2876" spans="1:6">
      <c r="A2876">
        <v>2041</v>
      </c>
      <c r="B2876">
        <v>46</v>
      </c>
      <c r="C2876">
        <v>113132</v>
      </c>
      <c r="D2876">
        <v>112677</v>
      </c>
      <c r="E2876">
        <v>104060</v>
      </c>
      <c r="F2876">
        <v>96045</v>
      </c>
    </row>
    <row r="2877" spans="1:6">
      <c r="A2877">
        <v>2041</v>
      </c>
      <c r="B2877">
        <v>47</v>
      </c>
      <c r="C2877">
        <v>121180</v>
      </c>
      <c r="D2877">
        <v>121710</v>
      </c>
      <c r="E2877">
        <v>108121</v>
      </c>
      <c r="F2877">
        <v>100333</v>
      </c>
    </row>
    <row r="2878" spans="1:6">
      <c r="A2878">
        <v>2041</v>
      </c>
      <c r="B2878">
        <v>48</v>
      </c>
      <c r="C2878">
        <v>125619</v>
      </c>
      <c r="D2878">
        <v>125919</v>
      </c>
      <c r="E2878">
        <v>112870</v>
      </c>
      <c r="F2878">
        <v>104115</v>
      </c>
    </row>
    <row r="2879" spans="1:6">
      <c r="A2879">
        <v>2041</v>
      </c>
      <c r="B2879">
        <v>49</v>
      </c>
      <c r="C2879">
        <v>129281</v>
      </c>
      <c r="D2879">
        <v>129479</v>
      </c>
      <c r="E2879">
        <v>117161</v>
      </c>
      <c r="F2879">
        <v>109225</v>
      </c>
    </row>
    <row r="2880" spans="1:6">
      <c r="A2880">
        <v>2041</v>
      </c>
      <c r="B2880">
        <v>50</v>
      </c>
      <c r="C2880">
        <v>139431</v>
      </c>
      <c r="D2880">
        <v>140512</v>
      </c>
      <c r="E2880">
        <v>120973</v>
      </c>
      <c r="F2880">
        <v>111476</v>
      </c>
    </row>
    <row r="2881" spans="1:6">
      <c r="A2881">
        <v>2041</v>
      </c>
      <c r="B2881">
        <v>51</v>
      </c>
      <c r="C2881">
        <v>143757</v>
      </c>
      <c r="D2881">
        <v>145692</v>
      </c>
      <c r="E2881">
        <v>121087</v>
      </c>
      <c r="F2881">
        <v>112123</v>
      </c>
    </row>
    <row r="2882" spans="1:6">
      <c r="A2882">
        <v>2041</v>
      </c>
      <c r="B2882">
        <v>52</v>
      </c>
      <c r="C2882">
        <v>145661</v>
      </c>
      <c r="D2882">
        <v>147757</v>
      </c>
      <c r="E2882">
        <v>120065</v>
      </c>
      <c r="F2882">
        <v>111865</v>
      </c>
    </row>
    <row r="2883" spans="1:6">
      <c r="A2883">
        <v>2041</v>
      </c>
      <c r="B2883">
        <v>53</v>
      </c>
      <c r="C2883">
        <v>149957</v>
      </c>
      <c r="D2883">
        <v>154179</v>
      </c>
      <c r="E2883">
        <v>121737</v>
      </c>
      <c r="F2883">
        <v>113675</v>
      </c>
    </row>
    <row r="2884" spans="1:6">
      <c r="A2884">
        <v>2041</v>
      </c>
      <c r="B2884">
        <v>54</v>
      </c>
      <c r="C2884">
        <v>153887</v>
      </c>
      <c r="D2884">
        <v>157594</v>
      </c>
      <c r="E2884">
        <v>121797</v>
      </c>
      <c r="F2884">
        <v>114125</v>
      </c>
    </row>
    <row r="2885" spans="1:6">
      <c r="A2885">
        <v>2041</v>
      </c>
      <c r="B2885">
        <v>55</v>
      </c>
      <c r="C2885">
        <v>160889</v>
      </c>
      <c r="D2885">
        <v>166050</v>
      </c>
      <c r="E2885">
        <v>124002</v>
      </c>
      <c r="F2885">
        <v>117928</v>
      </c>
    </row>
    <row r="2886" spans="1:6">
      <c r="A2886">
        <v>2041</v>
      </c>
      <c r="B2886">
        <v>56</v>
      </c>
      <c r="C2886">
        <v>170291</v>
      </c>
      <c r="D2886">
        <v>176454</v>
      </c>
      <c r="E2886">
        <v>129167</v>
      </c>
      <c r="F2886">
        <v>123088</v>
      </c>
    </row>
    <row r="2887" spans="1:6">
      <c r="A2887">
        <v>2041</v>
      </c>
      <c r="B2887">
        <v>57</v>
      </c>
      <c r="C2887">
        <v>176476</v>
      </c>
      <c r="D2887">
        <v>182743</v>
      </c>
      <c r="E2887">
        <v>130478</v>
      </c>
      <c r="F2887">
        <v>125066</v>
      </c>
    </row>
    <row r="2888" spans="1:6">
      <c r="A2888">
        <v>2041</v>
      </c>
      <c r="B2888">
        <v>58</v>
      </c>
      <c r="C2888">
        <v>180753</v>
      </c>
      <c r="D2888">
        <v>188919</v>
      </c>
      <c r="E2888">
        <v>132073</v>
      </c>
      <c r="F2888">
        <v>128087</v>
      </c>
    </row>
    <row r="2889" spans="1:6">
      <c r="A2889">
        <v>2041</v>
      </c>
      <c r="B2889">
        <v>59</v>
      </c>
      <c r="C2889">
        <v>173478</v>
      </c>
      <c r="D2889">
        <v>181628</v>
      </c>
      <c r="E2889">
        <v>128120</v>
      </c>
      <c r="F2889">
        <v>123681</v>
      </c>
    </row>
    <row r="2890" spans="1:6">
      <c r="A2890">
        <v>2041</v>
      </c>
      <c r="B2890">
        <v>60</v>
      </c>
      <c r="C2890">
        <v>164738</v>
      </c>
      <c r="D2890">
        <v>174897</v>
      </c>
      <c r="E2890">
        <v>120771</v>
      </c>
      <c r="F2890">
        <v>117418</v>
      </c>
    </row>
    <row r="2891" spans="1:6">
      <c r="A2891">
        <v>2041</v>
      </c>
      <c r="B2891">
        <v>61</v>
      </c>
      <c r="C2891">
        <v>166482</v>
      </c>
      <c r="D2891">
        <v>177315</v>
      </c>
      <c r="E2891">
        <v>121507</v>
      </c>
      <c r="F2891">
        <v>119573</v>
      </c>
    </row>
    <row r="2892" spans="1:6">
      <c r="A2892">
        <v>2041</v>
      </c>
      <c r="B2892">
        <v>62</v>
      </c>
      <c r="C2892">
        <v>164911</v>
      </c>
      <c r="D2892">
        <v>175264</v>
      </c>
      <c r="E2892">
        <v>119401</v>
      </c>
      <c r="F2892">
        <v>117545</v>
      </c>
    </row>
    <row r="2893" spans="1:6">
      <c r="A2893">
        <v>2041</v>
      </c>
      <c r="B2893">
        <v>63</v>
      </c>
      <c r="C2893">
        <v>157861</v>
      </c>
      <c r="D2893">
        <v>169598</v>
      </c>
      <c r="E2893">
        <v>115055</v>
      </c>
      <c r="F2893">
        <v>114391</v>
      </c>
    </row>
    <row r="2894" spans="1:6">
      <c r="A2894">
        <v>2041</v>
      </c>
      <c r="B2894">
        <v>64</v>
      </c>
      <c r="C2894">
        <v>154375</v>
      </c>
      <c r="D2894">
        <v>167273</v>
      </c>
      <c r="E2894">
        <v>113428</v>
      </c>
      <c r="F2894">
        <v>113029</v>
      </c>
    </row>
    <row r="2895" spans="1:6">
      <c r="A2895">
        <v>2041</v>
      </c>
      <c r="B2895">
        <v>65</v>
      </c>
      <c r="C2895">
        <v>152075</v>
      </c>
      <c r="D2895">
        <v>167428</v>
      </c>
      <c r="E2895">
        <v>112864</v>
      </c>
      <c r="F2895">
        <v>112995</v>
      </c>
    </row>
    <row r="2896" spans="1:6">
      <c r="A2896">
        <v>2041</v>
      </c>
      <c r="B2896">
        <v>66</v>
      </c>
      <c r="C2896">
        <v>144094</v>
      </c>
      <c r="D2896">
        <v>159139</v>
      </c>
      <c r="E2896">
        <v>108251</v>
      </c>
      <c r="F2896">
        <v>110390</v>
      </c>
    </row>
    <row r="2897" spans="1:6">
      <c r="A2897">
        <v>2041</v>
      </c>
      <c r="B2897">
        <v>67</v>
      </c>
      <c r="C2897">
        <v>135812</v>
      </c>
      <c r="D2897">
        <v>151319</v>
      </c>
      <c r="E2897">
        <v>104328</v>
      </c>
      <c r="F2897">
        <v>106676</v>
      </c>
    </row>
    <row r="2898" spans="1:6">
      <c r="A2898">
        <v>2041</v>
      </c>
      <c r="B2898">
        <v>68</v>
      </c>
      <c r="C2898">
        <v>127485</v>
      </c>
      <c r="D2898">
        <v>143985</v>
      </c>
      <c r="E2898">
        <v>98979</v>
      </c>
      <c r="F2898">
        <v>103034</v>
      </c>
    </row>
    <row r="2899" spans="1:6">
      <c r="A2899">
        <v>2041</v>
      </c>
      <c r="B2899">
        <v>69</v>
      </c>
      <c r="C2899">
        <v>120338</v>
      </c>
      <c r="D2899">
        <v>137010</v>
      </c>
      <c r="E2899">
        <v>94047</v>
      </c>
      <c r="F2899">
        <v>99158</v>
      </c>
    </row>
    <row r="2900" spans="1:6">
      <c r="A2900">
        <v>2041</v>
      </c>
      <c r="B2900">
        <v>70</v>
      </c>
      <c r="C2900">
        <v>111898</v>
      </c>
      <c r="D2900">
        <v>130581</v>
      </c>
      <c r="E2900">
        <v>89236</v>
      </c>
      <c r="F2900">
        <v>95466</v>
      </c>
    </row>
    <row r="2901" spans="1:6">
      <c r="A2901">
        <v>2041</v>
      </c>
      <c r="B2901">
        <v>71</v>
      </c>
      <c r="C2901">
        <v>106548</v>
      </c>
      <c r="D2901">
        <v>125836</v>
      </c>
      <c r="E2901">
        <v>84796</v>
      </c>
      <c r="F2901">
        <v>90826</v>
      </c>
    </row>
    <row r="2902" spans="1:6">
      <c r="A2902">
        <v>2041</v>
      </c>
      <c r="B2902">
        <v>72</v>
      </c>
      <c r="C2902">
        <v>99071</v>
      </c>
      <c r="D2902">
        <v>119666</v>
      </c>
      <c r="E2902">
        <v>79974</v>
      </c>
      <c r="F2902">
        <v>87800</v>
      </c>
    </row>
    <row r="2903" spans="1:6">
      <c r="A2903">
        <v>2041</v>
      </c>
      <c r="B2903">
        <v>73</v>
      </c>
      <c r="C2903">
        <v>94552</v>
      </c>
      <c r="D2903">
        <v>116434</v>
      </c>
      <c r="E2903">
        <v>76615</v>
      </c>
      <c r="F2903">
        <v>85048</v>
      </c>
    </row>
    <row r="2904" spans="1:6">
      <c r="A2904">
        <v>2041</v>
      </c>
      <c r="B2904">
        <v>74</v>
      </c>
      <c r="C2904">
        <v>90310</v>
      </c>
      <c r="D2904">
        <v>114268</v>
      </c>
      <c r="E2904">
        <v>73798</v>
      </c>
      <c r="F2904">
        <v>82928</v>
      </c>
    </row>
    <row r="2905" spans="1:6">
      <c r="A2905">
        <v>2041</v>
      </c>
      <c r="B2905">
        <v>75</v>
      </c>
      <c r="C2905">
        <v>88089</v>
      </c>
      <c r="D2905">
        <v>114568</v>
      </c>
      <c r="E2905">
        <v>70974</v>
      </c>
      <c r="F2905">
        <v>81033</v>
      </c>
    </row>
    <row r="2906" spans="1:6">
      <c r="A2906">
        <v>2041</v>
      </c>
      <c r="B2906">
        <v>76</v>
      </c>
      <c r="C2906">
        <v>85803</v>
      </c>
      <c r="D2906">
        <v>114590</v>
      </c>
      <c r="E2906">
        <v>68755</v>
      </c>
      <c r="F2906">
        <v>80013</v>
      </c>
    </row>
    <row r="2907" spans="1:6">
      <c r="A2907">
        <v>2041</v>
      </c>
      <c r="B2907">
        <v>77</v>
      </c>
      <c r="C2907">
        <v>84593</v>
      </c>
      <c r="D2907">
        <v>116472</v>
      </c>
      <c r="E2907">
        <v>66293</v>
      </c>
      <c r="F2907">
        <v>78764</v>
      </c>
    </row>
    <row r="2908" spans="1:6">
      <c r="A2908">
        <v>2041</v>
      </c>
      <c r="B2908">
        <v>78</v>
      </c>
      <c r="C2908">
        <v>82367</v>
      </c>
      <c r="D2908">
        <v>117298</v>
      </c>
      <c r="E2908">
        <v>63508</v>
      </c>
      <c r="F2908">
        <v>78224</v>
      </c>
    </row>
    <row r="2909" spans="1:6">
      <c r="A2909">
        <v>2041</v>
      </c>
      <c r="B2909">
        <v>79</v>
      </c>
      <c r="C2909">
        <v>79092</v>
      </c>
      <c r="D2909">
        <v>116332</v>
      </c>
      <c r="E2909">
        <v>59886</v>
      </c>
      <c r="F2909">
        <v>75795</v>
      </c>
    </row>
    <row r="2910" spans="1:6">
      <c r="A2910">
        <v>2041</v>
      </c>
      <c r="B2910">
        <v>80</v>
      </c>
      <c r="C2910">
        <v>77785</v>
      </c>
      <c r="D2910">
        <v>119289</v>
      </c>
      <c r="E2910">
        <v>56865</v>
      </c>
      <c r="F2910">
        <v>74626</v>
      </c>
    </row>
    <row r="2911" spans="1:6">
      <c r="A2911">
        <v>2041</v>
      </c>
      <c r="B2911">
        <v>81</v>
      </c>
      <c r="C2911">
        <v>77255</v>
      </c>
      <c r="D2911">
        <v>124099</v>
      </c>
      <c r="E2911">
        <v>54537</v>
      </c>
      <c r="F2911">
        <v>74395</v>
      </c>
    </row>
    <row r="2912" spans="1:6">
      <c r="A2912">
        <v>2041</v>
      </c>
      <c r="B2912">
        <v>82</v>
      </c>
      <c r="C2912">
        <v>77177</v>
      </c>
      <c r="D2912">
        <v>128795</v>
      </c>
      <c r="E2912">
        <v>52228</v>
      </c>
      <c r="F2912">
        <v>73974</v>
      </c>
    </row>
    <row r="2913" spans="1:6">
      <c r="A2913">
        <v>2041</v>
      </c>
      <c r="B2913">
        <v>83</v>
      </c>
      <c r="C2913">
        <v>74809</v>
      </c>
      <c r="D2913">
        <v>129364</v>
      </c>
      <c r="E2913">
        <v>47269</v>
      </c>
      <c r="F2913">
        <v>70693</v>
      </c>
    </row>
    <row r="2914" spans="1:6">
      <c r="A2914">
        <v>2041</v>
      </c>
      <c r="B2914">
        <v>84</v>
      </c>
      <c r="C2914">
        <v>69701</v>
      </c>
      <c r="D2914">
        <v>126724</v>
      </c>
      <c r="E2914">
        <v>42251</v>
      </c>
      <c r="F2914">
        <v>66111</v>
      </c>
    </row>
    <row r="2915" spans="1:6">
      <c r="A2915">
        <v>2041</v>
      </c>
      <c r="B2915">
        <v>85</v>
      </c>
      <c r="C2915">
        <v>63032</v>
      </c>
      <c r="D2915">
        <v>119097</v>
      </c>
      <c r="E2915">
        <v>36411</v>
      </c>
      <c r="F2915">
        <v>60067</v>
      </c>
    </row>
    <row r="2916" spans="1:6">
      <c r="A2916">
        <v>2041</v>
      </c>
      <c r="B2916">
        <v>86</v>
      </c>
      <c r="C2916">
        <v>57271</v>
      </c>
      <c r="D2916">
        <v>112833</v>
      </c>
      <c r="E2916">
        <v>31505</v>
      </c>
      <c r="F2916">
        <v>55102</v>
      </c>
    </row>
    <row r="2917" spans="1:6">
      <c r="A2917">
        <v>2041</v>
      </c>
      <c r="B2917">
        <v>87</v>
      </c>
      <c r="C2917">
        <v>48685</v>
      </c>
      <c r="D2917">
        <v>101194</v>
      </c>
      <c r="E2917">
        <v>25712</v>
      </c>
      <c r="F2917">
        <v>47783</v>
      </c>
    </row>
    <row r="2918" spans="1:6">
      <c r="A2918">
        <v>2041</v>
      </c>
      <c r="B2918">
        <v>88</v>
      </c>
      <c r="C2918">
        <v>42080</v>
      </c>
      <c r="D2918">
        <v>92169</v>
      </c>
      <c r="E2918">
        <v>21569</v>
      </c>
      <c r="F2918">
        <v>42803</v>
      </c>
    </row>
    <row r="2919" spans="1:6">
      <c r="A2919">
        <v>2041</v>
      </c>
      <c r="B2919">
        <v>89</v>
      </c>
      <c r="C2919">
        <v>35627</v>
      </c>
      <c r="D2919">
        <v>82034</v>
      </c>
      <c r="E2919">
        <v>17676</v>
      </c>
      <c r="F2919">
        <v>37707</v>
      </c>
    </row>
    <row r="2920" spans="1:6">
      <c r="A2920">
        <v>2041</v>
      </c>
      <c r="B2920">
        <v>90</v>
      </c>
      <c r="C2920">
        <v>29717</v>
      </c>
      <c r="D2920">
        <v>72312</v>
      </c>
      <c r="E2920">
        <v>14128</v>
      </c>
      <c r="F2920">
        <v>32970</v>
      </c>
    </row>
    <row r="2921" spans="1:6">
      <c r="A2921">
        <v>2041</v>
      </c>
      <c r="B2921">
        <v>91</v>
      </c>
      <c r="C2921">
        <v>23821</v>
      </c>
      <c r="D2921">
        <v>60441</v>
      </c>
      <c r="E2921">
        <v>11016</v>
      </c>
      <c r="F2921">
        <v>27621</v>
      </c>
    </row>
    <row r="2922" spans="1:6">
      <c r="A2922">
        <v>2041</v>
      </c>
      <c r="B2922">
        <v>92</v>
      </c>
      <c r="C2922">
        <v>18761</v>
      </c>
      <c r="D2922">
        <v>50556</v>
      </c>
      <c r="E2922">
        <v>8318</v>
      </c>
      <c r="F2922">
        <v>22794</v>
      </c>
    </row>
    <row r="2923" spans="1:6">
      <c r="A2923">
        <v>2041</v>
      </c>
      <c r="B2923">
        <v>93</v>
      </c>
      <c r="C2923">
        <v>14728</v>
      </c>
      <c r="D2923">
        <v>41828</v>
      </c>
      <c r="E2923">
        <v>6382</v>
      </c>
      <c r="F2923">
        <v>18768</v>
      </c>
    </row>
    <row r="2924" spans="1:6">
      <c r="A2924">
        <v>2041</v>
      </c>
      <c r="B2924">
        <v>94</v>
      </c>
      <c r="C2924">
        <v>10913</v>
      </c>
      <c r="D2924">
        <v>32987</v>
      </c>
      <c r="E2924">
        <v>4506</v>
      </c>
      <c r="F2924">
        <v>14556</v>
      </c>
    </row>
    <row r="2925" spans="1:6">
      <c r="A2925">
        <v>2041</v>
      </c>
      <c r="B2925">
        <v>95</v>
      </c>
      <c r="C2925">
        <v>7681</v>
      </c>
      <c r="D2925">
        <v>24805</v>
      </c>
      <c r="E2925">
        <v>3036</v>
      </c>
      <c r="F2925">
        <v>10870</v>
      </c>
    </row>
    <row r="2926" spans="1:6">
      <c r="A2926">
        <v>2041</v>
      </c>
      <c r="B2926">
        <v>96</v>
      </c>
      <c r="C2926">
        <v>4127</v>
      </c>
      <c r="D2926">
        <v>14229</v>
      </c>
      <c r="E2926">
        <v>1650</v>
      </c>
      <c r="F2926">
        <v>6566</v>
      </c>
    </row>
    <row r="2927" spans="1:6">
      <c r="A2927">
        <v>2041</v>
      </c>
      <c r="B2927">
        <v>97</v>
      </c>
      <c r="C2927">
        <v>2990</v>
      </c>
      <c r="D2927">
        <v>11111</v>
      </c>
      <c r="E2927">
        <v>1174</v>
      </c>
      <c r="F2927">
        <v>5121</v>
      </c>
    </row>
    <row r="2928" spans="1:6">
      <c r="A2928">
        <v>2041</v>
      </c>
      <c r="B2928">
        <v>98</v>
      </c>
      <c r="C2928">
        <v>2081</v>
      </c>
      <c r="D2928">
        <v>8226</v>
      </c>
      <c r="E2928">
        <v>794</v>
      </c>
      <c r="F2928">
        <v>3794</v>
      </c>
    </row>
    <row r="2929" spans="1:6">
      <c r="A2929">
        <v>2041</v>
      </c>
      <c r="B2929">
        <v>99</v>
      </c>
      <c r="C2929">
        <v>1400</v>
      </c>
      <c r="D2929">
        <v>6018</v>
      </c>
      <c r="E2929">
        <v>526</v>
      </c>
      <c r="F2929">
        <v>2760</v>
      </c>
    </row>
    <row r="2930" spans="1:6">
      <c r="A2930">
        <v>2041</v>
      </c>
      <c r="B2930">
        <v>100</v>
      </c>
      <c r="C2930">
        <v>2833</v>
      </c>
      <c r="D2930">
        <v>15687</v>
      </c>
      <c r="E2930">
        <v>1072</v>
      </c>
      <c r="F2930">
        <v>7354</v>
      </c>
    </row>
    <row r="2931" spans="1:6">
      <c r="A2931">
        <v>2042</v>
      </c>
      <c r="B2931">
        <v>0</v>
      </c>
      <c r="C2931">
        <v>77482</v>
      </c>
      <c r="D2931">
        <v>73052</v>
      </c>
      <c r="E2931">
        <v>63858</v>
      </c>
      <c r="F2931">
        <v>60162</v>
      </c>
    </row>
    <row r="2932" spans="1:6">
      <c r="A2932">
        <v>2042</v>
      </c>
      <c r="B2932">
        <v>1</v>
      </c>
      <c r="C2932">
        <v>78072</v>
      </c>
      <c r="D2932">
        <v>73666</v>
      </c>
      <c r="E2932">
        <v>64407</v>
      </c>
      <c r="F2932">
        <v>60662</v>
      </c>
    </row>
    <row r="2933" spans="1:6">
      <c r="A2933">
        <v>2042</v>
      </c>
      <c r="B2933">
        <v>2</v>
      </c>
      <c r="C2933">
        <v>78309</v>
      </c>
      <c r="D2933">
        <v>73933</v>
      </c>
      <c r="E2933">
        <v>64916</v>
      </c>
      <c r="F2933">
        <v>61117</v>
      </c>
    </row>
    <row r="2934" spans="1:6">
      <c r="A2934">
        <v>2042</v>
      </c>
      <c r="B2934">
        <v>3</v>
      </c>
      <c r="C2934">
        <v>78277</v>
      </c>
      <c r="D2934">
        <v>73941</v>
      </c>
      <c r="E2934">
        <v>65403</v>
      </c>
      <c r="F2934">
        <v>61548</v>
      </c>
    </row>
    <row r="2935" spans="1:6">
      <c r="A2935">
        <v>2042</v>
      </c>
      <c r="B2935">
        <v>4</v>
      </c>
      <c r="C2935">
        <v>78067</v>
      </c>
      <c r="D2935">
        <v>73773</v>
      </c>
      <c r="E2935">
        <v>65881</v>
      </c>
      <c r="F2935">
        <v>61967</v>
      </c>
    </row>
    <row r="2936" spans="1:6">
      <c r="A2936">
        <v>2042</v>
      </c>
      <c r="B2936">
        <v>5</v>
      </c>
      <c r="C2936">
        <v>77765</v>
      </c>
      <c r="D2936">
        <v>73510</v>
      </c>
      <c r="E2936">
        <v>66361</v>
      </c>
      <c r="F2936">
        <v>62397</v>
      </c>
    </row>
    <row r="2937" spans="1:6">
      <c r="A2937">
        <v>2042</v>
      </c>
      <c r="B2937">
        <v>6</v>
      </c>
      <c r="C2937">
        <v>77452</v>
      </c>
      <c r="D2937">
        <v>73235</v>
      </c>
      <c r="E2937">
        <v>66870</v>
      </c>
      <c r="F2937">
        <v>62853</v>
      </c>
    </row>
    <row r="2938" spans="1:6">
      <c r="A2938">
        <v>2042</v>
      </c>
      <c r="B2938">
        <v>7</v>
      </c>
      <c r="C2938">
        <v>77198</v>
      </c>
      <c r="D2938">
        <v>73009</v>
      </c>
      <c r="E2938">
        <v>67413</v>
      </c>
      <c r="F2938">
        <v>63348</v>
      </c>
    </row>
    <row r="2939" spans="1:6">
      <c r="A2939">
        <v>2042</v>
      </c>
      <c r="B2939">
        <v>8</v>
      </c>
      <c r="C2939">
        <v>77030</v>
      </c>
      <c r="D2939">
        <v>72867</v>
      </c>
      <c r="E2939">
        <v>67999</v>
      </c>
      <c r="F2939">
        <v>63884</v>
      </c>
    </row>
    <row r="2940" spans="1:6">
      <c r="A2940">
        <v>2042</v>
      </c>
      <c r="B2940">
        <v>9</v>
      </c>
      <c r="C2940">
        <v>77016</v>
      </c>
      <c r="D2940">
        <v>72865</v>
      </c>
      <c r="E2940">
        <v>68646</v>
      </c>
      <c r="F2940">
        <v>64488</v>
      </c>
    </row>
    <row r="2941" spans="1:6">
      <c r="A2941">
        <v>2042</v>
      </c>
      <c r="B2941">
        <v>10</v>
      </c>
      <c r="C2941">
        <v>77185</v>
      </c>
      <c r="D2941">
        <v>73035</v>
      </c>
      <c r="E2941">
        <v>69375</v>
      </c>
      <c r="F2941">
        <v>65178</v>
      </c>
    </row>
    <row r="2942" spans="1:6">
      <c r="A2942">
        <v>2042</v>
      </c>
      <c r="B2942">
        <v>11</v>
      </c>
      <c r="C2942">
        <v>77576</v>
      </c>
      <c r="D2942">
        <v>73409</v>
      </c>
      <c r="E2942">
        <v>70201</v>
      </c>
      <c r="F2942">
        <v>65964</v>
      </c>
    </row>
    <row r="2943" spans="1:6">
      <c r="A2943">
        <v>2042</v>
      </c>
      <c r="B2943">
        <v>12</v>
      </c>
      <c r="C2943">
        <v>78182</v>
      </c>
      <c r="D2943">
        <v>73991</v>
      </c>
      <c r="E2943">
        <v>71122</v>
      </c>
      <c r="F2943">
        <v>66850</v>
      </c>
    </row>
    <row r="2944" spans="1:6">
      <c r="A2944">
        <v>2042</v>
      </c>
      <c r="B2944">
        <v>13</v>
      </c>
      <c r="C2944">
        <v>79023</v>
      </c>
      <c r="D2944">
        <v>74799</v>
      </c>
      <c r="E2944">
        <v>72138</v>
      </c>
      <c r="F2944">
        <v>67827</v>
      </c>
    </row>
    <row r="2945" spans="1:6">
      <c r="A2945">
        <v>2042</v>
      </c>
      <c r="B2945">
        <v>14</v>
      </c>
      <c r="C2945">
        <v>80086</v>
      </c>
      <c r="D2945">
        <v>75828</v>
      </c>
      <c r="E2945">
        <v>73246</v>
      </c>
      <c r="F2945">
        <v>68884</v>
      </c>
    </row>
    <row r="2946" spans="1:6">
      <c r="A2946">
        <v>2042</v>
      </c>
      <c r="B2946">
        <v>15</v>
      </c>
      <c r="C2946">
        <v>81369</v>
      </c>
      <c r="D2946">
        <v>77082</v>
      </c>
      <c r="E2946">
        <v>74438</v>
      </c>
      <c r="F2946">
        <v>70018</v>
      </c>
    </row>
    <row r="2947" spans="1:6">
      <c r="A2947">
        <v>2042</v>
      </c>
      <c r="B2947">
        <v>16</v>
      </c>
      <c r="C2947">
        <v>82847</v>
      </c>
      <c r="D2947">
        <v>78539</v>
      </c>
      <c r="E2947">
        <v>75698</v>
      </c>
      <c r="F2947">
        <v>71206</v>
      </c>
    </row>
    <row r="2948" spans="1:6">
      <c r="A2948">
        <v>2042</v>
      </c>
      <c r="B2948">
        <v>17</v>
      </c>
      <c r="C2948">
        <v>84478</v>
      </c>
      <c r="D2948">
        <v>80174</v>
      </c>
      <c r="E2948">
        <v>77005</v>
      </c>
      <c r="F2948">
        <v>72410</v>
      </c>
    </row>
    <row r="2949" spans="1:6">
      <c r="A2949">
        <v>2042</v>
      </c>
      <c r="B2949">
        <v>18</v>
      </c>
      <c r="C2949">
        <v>86200</v>
      </c>
      <c r="D2949">
        <v>81928</v>
      </c>
      <c r="E2949">
        <v>78314</v>
      </c>
      <c r="F2949">
        <v>73593</v>
      </c>
    </row>
    <row r="2950" spans="1:6">
      <c r="A2950">
        <v>2042</v>
      </c>
      <c r="B2950">
        <v>19</v>
      </c>
      <c r="C2950">
        <v>87931</v>
      </c>
      <c r="D2950">
        <v>83726</v>
      </c>
      <c r="E2950">
        <v>79582</v>
      </c>
      <c r="F2950">
        <v>74708</v>
      </c>
    </row>
    <row r="2951" spans="1:6">
      <c r="A2951">
        <v>2042</v>
      </c>
      <c r="B2951">
        <v>20</v>
      </c>
      <c r="C2951">
        <v>89571</v>
      </c>
      <c r="D2951">
        <v>85462</v>
      </c>
      <c r="E2951">
        <v>80745</v>
      </c>
      <c r="F2951">
        <v>75691</v>
      </c>
    </row>
    <row r="2952" spans="1:6">
      <c r="A2952">
        <v>2042</v>
      </c>
      <c r="B2952">
        <v>21</v>
      </c>
      <c r="C2952">
        <v>91104</v>
      </c>
      <c r="D2952">
        <v>87111</v>
      </c>
      <c r="E2952">
        <v>81733</v>
      </c>
      <c r="F2952">
        <v>76468</v>
      </c>
    </row>
    <row r="2953" spans="1:6">
      <c r="A2953">
        <v>2042</v>
      </c>
      <c r="B2953">
        <v>22</v>
      </c>
      <c r="C2953">
        <v>92505</v>
      </c>
      <c r="D2953">
        <v>88633</v>
      </c>
      <c r="E2953">
        <v>82451</v>
      </c>
      <c r="F2953">
        <v>76955</v>
      </c>
    </row>
    <row r="2954" spans="1:6">
      <c r="A2954">
        <v>2042</v>
      </c>
      <c r="B2954">
        <v>23</v>
      </c>
      <c r="C2954">
        <v>93710</v>
      </c>
      <c r="D2954">
        <v>89973</v>
      </c>
      <c r="E2954">
        <v>82850</v>
      </c>
      <c r="F2954">
        <v>77088</v>
      </c>
    </row>
    <row r="2955" spans="1:6">
      <c r="A2955">
        <v>2042</v>
      </c>
      <c r="B2955">
        <v>24</v>
      </c>
      <c r="C2955">
        <v>94754</v>
      </c>
      <c r="D2955">
        <v>91162</v>
      </c>
      <c r="E2955">
        <v>82957</v>
      </c>
      <c r="F2955">
        <v>76889</v>
      </c>
    </row>
    <row r="2956" spans="1:6">
      <c r="A2956">
        <v>2042</v>
      </c>
      <c r="B2956">
        <v>25</v>
      </c>
      <c r="C2956">
        <v>95348</v>
      </c>
      <c r="D2956">
        <v>91932</v>
      </c>
      <c r="E2956">
        <v>82903</v>
      </c>
      <c r="F2956">
        <v>76472</v>
      </c>
    </row>
    <row r="2957" spans="1:6">
      <c r="A2957">
        <v>2042</v>
      </c>
      <c r="B2957">
        <v>26</v>
      </c>
      <c r="C2957">
        <v>96748</v>
      </c>
      <c r="D2957">
        <v>93461</v>
      </c>
      <c r="E2957">
        <v>83059</v>
      </c>
      <c r="F2957">
        <v>76218</v>
      </c>
    </row>
    <row r="2958" spans="1:6">
      <c r="A2958">
        <v>2042</v>
      </c>
      <c r="B2958">
        <v>27</v>
      </c>
      <c r="C2958">
        <v>98954</v>
      </c>
      <c r="D2958">
        <v>95721</v>
      </c>
      <c r="E2958">
        <v>83556</v>
      </c>
      <c r="F2958">
        <v>76286</v>
      </c>
    </row>
    <row r="2959" spans="1:6">
      <c r="A2959">
        <v>2042</v>
      </c>
      <c r="B2959">
        <v>28</v>
      </c>
      <c r="C2959">
        <v>101595</v>
      </c>
      <c r="D2959">
        <v>98341</v>
      </c>
      <c r="E2959">
        <v>84320</v>
      </c>
      <c r="F2959">
        <v>76659</v>
      </c>
    </row>
    <row r="2960" spans="1:6">
      <c r="A2960">
        <v>2042</v>
      </c>
      <c r="B2960">
        <v>29</v>
      </c>
      <c r="C2960">
        <v>102685</v>
      </c>
      <c r="D2960">
        <v>99624</v>
      </c>
      <c r="E2960">
        <v>82972</v>
      </c>
      <c r="F2960">
        <v>75765</v>
      </c>
    </row>
    <row r="2961" spans="1:6">
      <c r="A2961">
        <v>2042</v>
      </c>
      <c r="B2961">
        <v>30</v>
      </c>
      <c r="C2961">
        <v>111062</v>
      </c>
      <c r="D2961">
        <v>107382</v>
      </c>
      <c r="E2961">
        <v>88947</v>
      </c>
      <c r="F2961">
        <v>80717</v>
      </c>
    </row>
    <row r="2962" spans="1:6">
      <c r="A2962">
        <v>2042</v>
      </c>
      <c r="B2962">
        <v>31</v>
      </c>
      <c r="C2962">
        <v>113582</v>
      </c>
      <c r="D2962">
        <v>109507</v>
      </c>
      <c r="E2962">
        <v>90135</v>
      </c>
      <c r="F2962">
        <v>81983</v>
      </c>
    </row>
    <row r="2963" spans="1:6">
      <c r="A2963">
        <v>2042</v>
      </c>
      <c r="B2963">
        <v>32</v>
      </c>
      <c r="C2963">
        <v>118501</v>
      </c>
      <c r="D2963">
        <v>114645</v>
      </c>
      <c r="E2963">
        <v>93777</v>
      </c>
      <c r="F2963">
        <v>85251</v>
      </c>
    </row>
    <row r="2964" spans="1:6">
      <c r="A2964">
        <v>2042</v>
      </c>
      <c r="B2964">
        <v>33</v>
      </c>
      <c r="C2964">
        <v>123025</v>
      </c>
      <c r="D2964">
        <v>119695</v>
      </c>
      <c r="E2964">
        <v>97877</v>
      </c>
      <c r="F2964">
        <v>89827</v>
      </c>
    </row>
    <row r="2965" spans="1:6">
      <c r="A2965">
        <v>2042</v>
      </c>
      <c r="B2965">
        <v>34</v>
      </c>
      <c r="C2965">
        <v>121515</v>
      </c>
      <c r="D2965">
        <v>118483</v>
      </c>
      <c r="E2965">
        <v>98176</v>
      </c>
      <c r="F2965">
        <v>89889</v>
      </c>
    </row>
    <row r="2966" spans="1:6">
      <c r="A2966">
        <v>2042</v>
      </c>
      <c r="B2966">
        <v>35</v>
      </c>
      <c r="C2966">
        <v>113292</v>
      </c>
      <c r="D2966">
        <v>110142</v>
      </c>
      <c r="E2966">
        <v>92722</v>
      </c>
      <c r="F2966">
        <v>84532</v>
      </c>
    </row>
    <row r="2967" spans="1:6">
      <c r="A2967">
        <v>2042</v>
      </c>
      <c r="B2967">
        <v>36</v>
      </c>
      <c r="C2967">
        <v>107221</v>
      </c>
      <c r="D2967">
        <v>104034</v>
      </c>
      <c r="E2967">
        <v>88604</v>
      </c>
      <c r="F2967">
        <v>80687</v>
      </c>
    </row>
    <row r="2968" spans="1:6">
      <c r="A2968">
        <v>2042</v>
      </c>
      <c r="B2968">
        <v>37</v>
      </c>
      <c r="C2968">
        <v>102473</v>
      </c>
      <c r="D2968">
        <v>99457</v>
      </c>
      <c r="E2968">
        <v>85877</v>
      </c>
      <c r="F2968">
        <v>78616</v>
      </c>
    </row>
    <row r="2969" spans="1:6">
      <c r="A2969">
        <v>2042</v>
      </c>
      <c r="B2969">
        <v>38</v>
      </c>
      <c r="C2969">
        <v>98831</v>
      </c>
      <c r="D2969">
        <v>95460</v>
      </c>
      <c r="E2969">
        <v>83963</v>
      </c>
      <c r="F2969">
        <v>76471</v>
      </c>
    </row>
    <row r="2970" spans="1:6">
      <c r="A2970">
        <v>2042</v>
      </c>
      <c r="B2970">
        <v>39</v>
      </c>
      <c r="C2970">
        <v>95730</v>
      </c>
      <c r="D2970">
        <v>93402</v>
      </c>
      <c r="E2970">
        <v>83351</v>
      </c>
      <c r="F2970">
        <v>75845</v>
      </c>
    </row>
    <row r="2971" spans="1:6">
      <c r="A2971">
        <v>2042</v>
      </c>
      <c r="B2971">
        <v>40</v>
      </c>
      <c r="C2971">
        <v>95851</v>
      </c>
      <c r="D2971">
        <v>93298</v>
      </c>
      <c r="E2971">
        <v>84875</v>
      </c>
      <c r="F2971">
        <v>77251</v>
      </c>
    </row>
    <row r="2972" spans="1:6">
      <c r="A2972">
        <v>2042</v>
      </c>
      <c r="B2972">
        <v>41</v>
      </c>
      <c r="C2972">
        <v>98710</v>
      </c>
      <c r="D2972">
        <v>96319</v>
      </c>
      <c r="E2972">
        <v>87725</v>
      </c>
      <c r="F2972">
        <v>80077</v>
      </c>
    </row>
    <row r="2973" spans="1:6">
      <c r="A2973">
        <v>2042</v>
      </c>
      <c r="B2973">
        <v>42</v>
      </c>
      <c r="C2973">
        <v>100845</v>
      </c>
      <c r="D2973">
        <v>98569</v>
      </c>
      <c r="E2973">
        <v>90217</v>
      </c>
      <c r="F2973">
        <v>82387</v>
      </c>
    </row>
    <row r="2974" spans="1:6">
      <c r="A2974">
        <v>2042</v>
      </c>
      <c r="B2974">
        <v>43</v>
      </c>
      <c r="C2974">
        <v>100610</v>
      </c>
      <c r="D2974">
        <v>98636</v>
      </c>
      <c r="E2974">
        <v>91466</v>
      </c>
      <c r="F2974">
        <v>83725</v>
      </c>
    </row>
    <row r="2975" spans="1:6">
      <c r="A2975">
        <v>2042</v>
      </c>
      <c r="B2975">
        <v>44</v>
      </c>
      <c r="C2975">
        <v>103258</v>
      </c>
      <c r="D2975">
        <v>100994</v>
      </c>
      <c r="E2975">
        <v>94274</v>
      </c>
      <c r="F2975">
        <v>85927</v>
      </c>
    </row>
    <row r="2976" spans="1:6">
      <c r="A2976">
        <v>2042</v>
      </c>
      <c r="B2976">
        <v>45</v>
      </c>
      <c r="C2976">
        <v>108361</v>
      </c>
      <c r="D2976">
        <v>107776</v>
      </c>
      <c r="E2976">
        <v>96141</v>
      </c>
      <c r="F2976">
        <v>87165</v>
      </c>
    </row>
    <row r="2977" spans="1:6">
      <c r="A2977">
        <v>2042</v>
      </c>
      <c r="B2977">
        <v>46</v>
      </c>
      <c r="C2977">
        <v>112439</v>
      </c>
      <c r="D2977">
        <v>111781</v>
      </c>
      <c r="E2977">
        <v>99876</v>
      </c>
      <c r="F2977">
        <v>90388</v>
      </c>
    </row>
    <row r="2978" spans="1:6">
      <c r="A2978">
        <v>2042</v>
      </c>
      <c r="B2978">
        <v>47</v>
      </c>
      <c r="C2978">
        <v>112579</v>
      </c>
      <c r="D2978">
        <v>112256</v>
      </c>
      <c r="E2978">
        <v>104077</v>
      </c>
      <c r="F2978">
        <v>96162</v>
      </c>
    </row>
    <row r="2979" spans="1:6">
      <c r="A2979">
        <v>2042</v>
      </c>
      <c r="B2979">
        <v>48</v>
      </c>
      <c r="C2979">
        <v>120556</v>
      </c>
      <c r="D2979">
        <v>121247</v>
      </c>
      <c r="E2979">
        <v>108113</v>
      </c>
      <c r="F2979">
        <v>100447</v>
      </c>
    </row>
    <row r="2980" spans="1:6">
      <c r="A2980">
        <v>2042</v>
      </c>
      <c r="B2980">
        <v>49</v>
      </c>
      <c r="C2980">
        <v>124944</v>
      </c>
      <c r="D2980">
        <v>125436</v>
      </c>
      <c r="E2980">
        <v>112812</v>
      </c>
      <c r="F2980">
        <v>104210</v>
      </c>
    </row>
    <row r="2981" spans="1:6">
      <c r="A2981">
        <v>2042</v>
      </c>
      <c r="B2981">
        <v>50</v>
      </c>
      <c r="C2981">
        <v>128558</v>
      </c>
      <c r="D2981">
        <v>128983</v>
      </c>
      <c r="E2981">
        <v>117054</v>
      </c>
      <c r="F2981">
        <v>109285</v>
      </c>
    </row>
    <row r="2982" spans="1:6">
      <c r="A2982">
        <v>2042</v>
      </c>
      <c r="B2982">
        <v>51</v>
      </c>
      <c r="C2982">
        <v>138605</v>
      </c>
      <c r="D2982">
        <v>139961</v>
      </c>
      <c r="E2982">
        <v>120830</v>
      </c>
      <c r="F2982">
        <v>111529</v>
      </c>
    </row>
    <row r="2983" spans="1:6">
      <c r="A2983">
        <v>2042</v>
      </c>
      <c r="B2983">
        <v>52</v>
      </c>
      <c r="C2983">
        <v>142859</v>
      </c>
      <c r="D2983">
        <v>145113</v>
      </c>
      <c r="E2983">
        <v>120907</v>
      </c>
      <c r="F2983">
        <v>112153</v>
      </c>
    </row>
    <row r="2984" spans="1:6">
      <c r="A2984">
        <v>2042</v>
      </c>
      <c r="B2984">
        <v>53</v>
      </c>
      <c r="C2984">
        <v>144708</v>
      </c>
      <c r="D2984">
        <v>147164</v>
      </c>
      <c r="E2984">
        <v>119853</v>
      </c>
      <c r="F2984">
        <v>111864</v>
      </c>
    </row>
    <row r="2985" spans="1:6">
      <c r="A2985">
        <v>2042</v>
      </c>
      <c r="B2985">
        <v>54</v>
      </c>
      <c r="C2985">
        <v>148932</v>
      </c>
      <c r="D2985">
        <v>153554</v>
      </c>
      <c r="E2985">
        <v>121477</v>
      </c>
      <c r="F2985">
        <v>113644</v>
      </c>
    </row>
    <row r="2986" spans="1:6">
      <c r="A2986">
        <v>2042</v>
      </c>
      <c r="B2986">
        <v>55</v>
      </c>
      <c r="C2986">
        <v>152790</v>
      </c>
      <c r="D2986">
        <v>156949</v>
      </c>
      <c r="E2986">
        <v>121498</v>
      </c>
      <c r="F2986">
        <v>114064</v>
      </c>
    </row>
    <row r="2987" spans="1:6">
      <c r="A2987">
        <v>2042</v>
      </c>
      <c r="B2987">
        <v>56</v>
      </c>
      <c r="C2987">
        <v>159692</v>
      </c>
      <c r="D2987">
        <v>165360</v>
      </c>
      <c r="E2987">
        <v>123654</v>
      </c>
      <c r="F2987">
        <v>117831</v>
      </c>
    </row>
    <row r="2988" spans="1:6">
      <c r="A2988">
        <v>2042</v>
      </c>
      <c r="B2988">
        <v>57</v>
      </c>
      <c r="C2988">
        <v>168974</v>
      </c>
      <c r="D2988">
        <v>175715</v>
      </c>
      <c r="E2988">
        <v>128749</v>
      </c>
      <c r="F2988">
        <v>122951</v>
      </c>
    </row>
    <row r="2989" spans="1:6">
      <c r="A2989">
        <v>2042</v>
      </c>
      <c r="B2989">
        <v>58</v>
      </c>
      <c r="C2989">
        <v>175051</v>
      </c>
      <c r="D2989">
        <v>181960</v>
      </c>
      <c r="E2989">
        <v>129999</v>
      </c>
      <c r="F2989">
        <v>124890</v>
      </c>
    </row>
    <row r="2990" spans="1:6">
      <c r="A2990">
        <v>2042</v>
      </c>
      <c r="B2990">
        <v>59</v>
      </c>
      <c r="C2990">
        <v>179241</v>
      </c>
      <c r="D2990">
        <v>188093</v>
      </c>
      <c r="E2990">
        <v>131517</v>
      </c>
      <c r="F2990">
        <v>127867</v>
      </c>
    </row>
    <row r="2991" spans="1:6">
      <c r="A2991">
        <v>2042</v>
      </c>
      <c r="B2991">
        <v>60</v>
      </c>
      <c r="C2991">
        <v>171966</v>
      </c>
      <c r="D2991">
        <v>180826</v>
      </c>
      <c r="E2991">
        <v>127484</v>
      </c>
      <c r="F2991">
        <v>123426</v>
      </c>
    </row>
    <row r="2992" spans="1:6">
      <c r="A2992">
        <v>2042</v>
      </c>
      <c r="B2992">
        <v>61</v>
      </c>
      <c r="C2992">
        <v>163250</v>
      </c>
      <c r="D2992">
        <v>174108</v>
      </c>
      <c r="E2992">
        <v>120098</v>
      </c>
      <c r="F2992">
        <v>117146</v>
      </c>
    </row>
    <row r="2993" spans="1:6">
      <c r="A2993">
        <v>2042</v>
      </c>
      <c r="B2993">
        <v>62</v>
      </c>
      <c r="C2993">
        <v>164917</v>
      </c>
      <c r="D2993">
        <v>176486</v>
      </c>
      <c r="E2993">
        <v>120739</v>
      </c>
      <c r="F2993">
        <v>119250</v>
      </c>
    </row>
    <row r="2994" spans="1:6">
      <c r="A2994">
        <v>2042</v>
      </c>
      <c r="B2994">
        <v>63</v>
      </c>
      <c r="C2994">
        <v>163276</v>
      </c>
      <c r="D2994">
        <v>174415</v>
      </c>
      <c r="E2994">
        <v>118552</v>
      </c>
      <c r="F2994">
        <v>117186</v>
      </c>
    </row>
    <row r="2995" spans="1:6">
      <c r="A2995">
        <v>2042</v>
      </c>
      <c r="B2995">
        <v>64</v>
      </c>
      <c r="C2995">
        <v>156220</v>
      </c>
      <c r="D2995">
        <v>168751</v>
      </c>
      <c r="E2995">
        <v>114132</v>
      </c>
      <c r="F2995">
        <v>114002</v>
      </c>
    </row>
    <row r="2996" spans="1:6">
      <c r="A2996">
        <v>2042</v>
      </c>
      <c r="B2996">
        <v>65</v>
      </c>
      <c r="C2996">
        <v>152693</v>
      </c>
      <c r="D2996">
        <v>166401</v>
      </c>
      <c r="E2996">
        <v>112420</v>
      </c>
      <c r="F2996">
        <v>112601</v>
      </c>
    </row>
    <row r="2997" spans="1:6">
      <c r="A2997">
        <v>2042</v>
      </c>
      <c r="B2997">
        <v>66</v>
      </c>
      <c r="C2997">
        <v>150310</v>
      </c>
      <c r="D2997">
        <v>166506</v>
      </c>
      <c r="E2997">
        <v>111730</v>
      </c>
      <c r="F2997">
        <v>112521</v>
      </c>
    </row>
    <row r="2998" spans="1:6">
      <c r="A2998">
        <v>2042</v>
      </c>
      <c r="B2998">
        <v>67</v>
      </c>
      <c r="C2998">
        <v>142316</v>
      </c>
      <c r="D2998">
        <v>158227</v>
      </c>
      <c r="E2998">
        <v>107037</v>
      </c>
      <c r="F2998">
        <v>109872</v>
      </c>
    </row>
    <row r="2999" spans="1:6">
      <c r="A2999">
        <v>2042</v>
      </c>
      <c r="B2999">
        <v>68</v>
      </c>
      <c r="C2999">
        <v>134015</v>
      </c>
      <c r="D2999">
        <v>150385</v>
      </c>
      <c r="E2999">
        <v>103024</v>
      </c>
      <c r="F2999">
        <v>106114</v>
      </c>
    </row>
    <row r="3000" spans="1:6">
      <c r="A3000">
        <v>2042</v>
      </c>
      <c r="B3000">
        <v>69</v>
      </c>
      <c r="C3000">
        <v>125661</v>
      </c>
      <c r="D3000">
        <v>143028</v>
      </c>
      <c r="E3000">
        <v>97585</v>
      </c>
      <c r="F3000">
        <v>102419</v>
      </c>
    </row>
    <row r="3001" spans="1:6">
      <c r="A3001">
        <v>2042</v>
      </c>
      <c r="B3001">
        <v>70</v>
      </c>
      <c r="C3001">
        <v>118468</v>
      </c>
      <c r="D3001">
        <v>136015</v>
      </c>
      <c r="E3001">
        <v>92565</v>
      </c>
      <c r="F3001">
        <v>98492</v>
      </c>
    </row>
    <row r="3002" spans="1:6">
      <c r="A3002">
        <v>2042</v>
      </c>
      <c r="B3002">
        <v>71</v>
      </c>
      <c r="C3002">
        <v>109986</v>
      </c>
      <c r="D3002">
        <v>129529</v>
      </c>
      <c r="E3002">
        <v>87642</v>
      </c>
      <c r="F3002">
        <v>94733</v>
      </c>
    </row>
    <row r="3003" spans="1:6">
      <c r="A3003">
        <v>2042</v>
      </c>
      <c r="B3003">
        <v>72</v>
      </c>
      <c r="C3003">
        <v>104525</v>
      </c>
      <c r="D3003">
        <v>124691</v>
      </c>
      <c r="E3003">
        <v>83079</v>
      </c>
      <c r="F3003">
        <v>90026</v>
      </c>
    </row>
    <row r="3004" spans="1:6">
      <c r="A3004">
        <v>2042</v>
      </c>
      <c r="B3004">
        <v>73</v>
      </c>
      <c r="C3004">
        <v>96981</v>
      </c>
      <c r="D3004">
        <v>118447</v>
      </c>
      <c r="E3004">
        <v>78131</v>
      </c>
      <c r="F3004">
        <v>86914</v>
      </c>
    </row>
    <row r="3005" spans="1:6">
      <c r="A3005">
        <v>2042</v>
      </c>
      <c r="B3005">
        <v>74</v>
      </c>
      <c r="C3005">
        <v>92324</v>
      </c>
      <c r="D3005">
        <v>115094</v>
      </c>
      <c r="E3005">
        <v>74605</v>
      </c>
      <c r="F3005">
        <v>84067</v>
      </c>
    </row>
    <row r="3006" spans="1:6">
      <c r="A3006">
        <v>2042</v>
      </c>
      <c r="B3006">
        <v>75</v>
      </c>
      <c r="C3006">
        <v>87923</v>
      </c>
      <c r="D3006">
        <v>112782</v>
      </c>
      <c r="E3006">
        <v>71606</v>
      </c>
      <c r="F3006">
        <v>81829</v>
      </c>
    </row>
    <row r="3007" spans="1:6">
      <c r="A3007">
        <v>2042</v>
      </c>
      <c r="B3007">
        <v>76</v>
      </c>
      <c r="C3007">
        <v>85463</v>
      </c>
      <c r="D3007">
        <v>112849</v>
      </c>
      <c r="E3007">
        <v>68570</v>
      </c>
      <c r="F3007">
        <v>79788</v>
      </c>
    </row>
    <row r="3008" spans="1:6">
      <c r="A3008">
        <v>2042</v>
      </c>
      <c r="B3008">
        <v>77</v>
      </c>
      <c r="C3008">
        <v>82931</v>
      </c>
      <c r="D3008">
        <v>112638</v>
      </c>
      <c r="E3008">
        <v>66128</v>
      </c>
      <c r="F3008">
        <v>78601</v>
      </c>
    </row>
    <row r="3009" spans="1:6">
      <c r="A3009">
        <v>2042</v>
      </c>
      <c r="B3009">
        <v>78</v>
      </c>
      <c r="C3009">
        <v>81412</v>
      </c>
      <c r="D3009">
        <v>114152</v>
      </c>
      <c r="E3009">
        <v>63429</v>
      </c>
      <c r="F3009">
        <v>77130</v>
      </c>
    </row>
    <row r="3010" spans="1:6">
      <c r="A3010">
        <v>2042</v>
      </c>
      <c r="B3010">
        <v>79</v>
      </c>
      <c r="C3010">
        <v>78864</v>
      </c>
      <c r="D3010">
        <v>114625</v>
      </c>
      <c r="E3010">
        <v>60400</v>
      </c>
      <c r="F3010">
        <v>76355</v>
      </c>
    </row>
    <row r="3011" spans="1:6">
      <c r="A3011">
        <v>2042</v>
      </c>
      <c r="B3011">
        <v>80</v>
      </c>
      <c r="C3011">
        <v>75279</v>
      </c>
      <c r="D3011">
        <v>113249</v>
      </c>
      <c r="E3011">
        <v>56561</v>
      </c>
      <c r="F3011">
        <v>73681</v>
      </c>
    </row>
    <row r="3012" spans="1:6">
      <c r="A3012">
        <v>2042</v>
      </c>
      <c r="B3012">
        <v>81</v>
      </c>
      <c r="C3012">
        <v>73572</v>
      </c>
      <c r="D3012">
        <v>115586</v>
      </c>
      <c r="E3012">
        <v>53325</v>
      </c>
      <c r="F3012">
        <v>72186</v>
      </c>
    </row>
    <row r="3013" spans="1:6">
      <c r="A3013">
        <v>2042</v>
      </c>
      <c r="B3013">
        <v>82</v>
      </c>
      <c r="C3013">
        <v>72536</v>
      </c>
      <c r="D3013">
        <v>119585</v>
      </c>
      <c r="E3013">
        <v>50725</v>
      </c>
      <c r="F3013">
        <v>71551</v>
      </c>
    </row>
    <row r="3014" spans="1:6">
      <c r="A3014">
        <v>2042</v>
      </c>
      <c r="B3014">
        <v>83</v>
      </c>
      <c r="C3014">
        <v>71899</v>
      </c>
      <c r="D3014">
        <v>123415</v>
      </c>
      <c r="E3014">
        <v>48165</v>
      </c>
      <c r="F3014">
        <v>70731</v>
      </c>
    </row>
    <row r="3015" spans="1:6">
      <c r="A3015">
        <v>2042</v>
      </c>
      <c r="B3015">
        <v>84</v>
      </c>
      <c r="C3015">
        <v>69141</v>
      </c>
      <c r="D3015">
        <v>123153</v>
      </c>
      <c r="E3015">
        <v>43221</v>
      </c>
      <c r="F3015">
        <v>67148</v>
      </c>
    </row>
    <row r="3016" spans="1:6">
      <c r="A3016">
        <v>2042</v>
      </c>
      <c r="B3016">
        <v>85</v>
      </c>
      <c r="C3016">
        <v>63888</v>
      </c>
      <c r="D3016">
        <v>119834</v>
      </c>
      <c r="E3016">
        <v>38300</v>
      </c>
      <c r="F3016">
        <v>62371</v>
      </c>
    </row>
    <row r="3017" spans="1:6">
      <c r="A3017">
        <v>2042</v>
      </c>
      <c r="B3017">
        <v>86</v>
      </c>
      <c r="C3017">
        <v>57087</v>
      </c>
      <c r="D3017">
        <v>111410</v>
      </c>
      <c r="E3017">
        <v>32588</v>
      </c>
      <c r="F3017">
        <v>56009</v>
      </c>
    </row>
    <row r="3018" spans="1:6">
      <c r="A3018">
        <v>2042</v>
      </c>
      <c r="B3018">
        <v>87</v>
      </c>
      <c r="C3018">
        <v>51392</v>
      </c>
      <c r="D3018">
        <v>104775</v>
      </c>
      <c r="E3018">
        <v>27918</v>
      </c>
      <c r="F3018">
        <v>50990</v>
      </c>
    </row>
    <row r="3019" spans="1:6">
      <c r="A3019">
        <v>2042</v>
      </c>
      <c r="B3019">
        <v>88</v>
      </c>
      <c r="C3019">
        <v>43244</v>
      </c>
      <c r="D3019">
        <v>93190</v>
      </c>
      <c r="E3019">
        <v>22540</v>
      </c>
      <c r="F3019">
        <v>43843</v>
      </c>
    </row>
    <row r="3020" spans="1:6">
      <c r="A3020">
        <v>2042</v>
      </c>
      <c r="B3020">
        <v>89</v>
      </c>
      <c r="C3020">
        <v>36959</v>
      </c>
      <c r="D3020">
        <v>84110</v>
      </c>
      <c r="E3020">
        <v>18686</v>
      </c>
      <c r="F3020">
        <v>38906</v>
      </c>
    </row>
    <row r="3021" spans="1:6">
      <c r="A3021">
        <v>2042</v>
      </c>
      <c r="B3021">
        <v>90</v>
      </c>
      <c r="C3021">
        <v>30911</v>
      </c>
      <c r="D3021">
        <v>74101</v>
      </c>
      <c r="E3021">
        <v>15117</v>
      </c>
      <c r="F3021">
        <v>33919</v>
      </c>
    </row>
    <row r="3022" spans="1:6">
      <c r="A3022">
        <v>2042</v>
      </c>
      <c r="B3022">
        <v>91</v>
      </c>
      <c r="C3022">
        <v>25436</v>
      </c>
      <c r="D3022">
        <v>64596</v>
      </c>
      <c r="E3022">
        <v>11917</v>
      </c>
      <c r="F3022">
        <v>29316</v>
      </c>
    </row>
    <row r="3023" spans="1:6">
      <c r="A3023">
        <v>2042</v>
      </c>
      <c r="B3023">
        <v>92</v>
      </c>
      <c r="C3023">
        <v>20090</v>
      </c>
      <c r="D3023">
        <v>53320</v>
      </c>
      <c r="E3023">
        <v>9145</v>
      </c>
      <c r="F3023">
        <v>24250</v>
      </c>
    </row>
    <row r="3024" spans="1:6">
      <c r="A3024">
        <v>2042</v>
      </c>
      <c r="B3024">
        <v>93</v>
      </c>
      <c r="C3024">
        <v>15567</v>
      </c>
      <c r="D3024">
        <v>43987</v>
      </c>
      <c r="E3024">
        <v>6793</v>
      </c>
      <c r="F3024">
        <v>19730</v>
      </c>
    </row>
    <row r="3025" spans="1:6">
      <c r="A3025">
        <v>2042</v>
      </c>
      <c r="B3025">
        <v>94</v>
      </c>
      <c r="C3025">
        <v>12004</v>
      </c>
      <c r="D3025">
        <v>35841</v>
      </c>
      <c r="E3025">
        <v>5114</v>
      </c>
      <c r="F3025">
        <v>15989</v>
      </c>
    </row>
    <row r="3026" spans="1:6">
      <c r="A3026">
        <v>2042</v>
      </c>
      <c r="B3026">
        <v>95</v>
      </c>
      <c r="C3026">
        <v>8722</v>
      </c>
      <c r="D3026">
        <v>27785</v>
      </c>
      <c r="E3026">
        <v>3537</v>
      </c>
      <c r="F3026">
        <v>12183</v>
      </c>
    </row>
    <row r="3027" spans="1:6">
      <c r="A3027">
        <v>2042</v>
      </c>
      <c r="B3027">
        <v>96</v>
      </c>
      <c r="C3027">
        <v>6006</v>
      </c>
      <c r="D3027">
        <v>20494</v>
      </c>
      <c r="E3027">
        <v>2332</v>
      </c>
      <c r="F3027">
        <v>8922</v>
      </c>
    </row>
    <row r="3028" spans="1:6">
      <c r="A3028">
        <v>2042</v>
      </c>
      <c r="B3028">
        <v>97</v>
      </c>
      <c r="C3028">
        <v>3149</v>
      </c>
      <c r="D3028">
        <v>11506</v>
      </c>
      <c r="E3028">
        <v>1234</v>
      </c>
      <c r="F3028">
        <v>5271</v>
      </c>
    </row>
    <row r="3029" spans="1:6">
      <c r="A3029">
        <v>2042</v>
      </c>
      <c r="B3029">
        <v>98</v>
      </c>
      <c r="C3029">
        <v>2221</v>
      </c>
      <c r="D3029">
        <v>8768</v>
      </c>
      <c r="E3029">
        <v>854</v>
      </c>
      <c r="F3029">
        <v>4007</v>
      </c>
    </row>
    <row r="3030" spans="1:6">
      <c r="A3030">
        <v>2042</v>
      </c>
      <c r="B3030">
        <v>99</v>
      </c>
      <c r="C3030">
        <v>1503</v>
      </c>
      <c r="D3030">
        <v>6320</v>
      </c>
      <c r="E3030">
        <v>560</v>
      </c>
      <c r="F3030">
        <v>2889</v>
      </c>
    </row>
    <row r="3031" spans="1:6">
      <c r="A3031">
        <v>2042</v>
      </c>
      <c r="B3031">
        <v>100</v>
      </c>
      <c r="C3031">
        <v>2900</v>
      </c>
      <c r="D3031">
        <v>15945</v>
      </c>
      <c r="E3031">
        <v>1072</v>
      </c>
      <c r="F3031">
        <v>7356</v>
      </c>
    </row>
    <row r="3032" spans="1:6">
      <c r="A3032">
        <v>2043</v>
      </c>
      <c r="B3032">
        <v>0</v>
      </c>
      <c r="C3032">
        <v>77297</v>
      </c>
      <c r="D3032">
        <v>72878</v>
      </c>
      <c r="E3032">
        <v>63608</v>
      </c>
      <c r="F3032">
        <v>59926</v>
      </c>
    </row>
    <row r="3033" spans="1:6">
      <c r="A3033">
        <v>2043</v>
      </c>
      <c r="B3033">
        <v>1</v>
      </c>
      <c r="C3033">
        <v>78049</v>
      </c>
      <c r="D3033">
        <v>73640</v>
      </c>
      <c r="E3033">
        <v>64220</v>
      </c>
      <c r="F3033">
        <v>60487</v>
      </c>
    </row>
    <row r="3034" spans="1:6">
      <c r="A3034">
        <v>2043</v>
      </c>
      <c r="B3034">
        <v>2</v>
      </c>
      <c r="C3034">
        <v>78400</v>
      </c>
      <c r="D3034">
        <v>74021</v>
      </c>
      <c r="E3034">
        <v>64779</v>
      </c>
      <c r="F3034">
        <v>60990</v>
      </c>
    </row>
    <row r="3035" spans="1:6">
      <c r="A3035">
        <v>2043</v>
      </c>
      <c r="B3035">
        <v>3</v>
      </c>
      <c r="C3035">
        <v>78441</v>
      </c>
      <c r="D3035">
        <v>74095</v>
      </c>
      <c r="E3035">
        <v>65290</v>
      </c>
      <c r="F3035">
        <v>61443</v>
      </c>
    </row>
    <row r="3036" spans="1:6">
      <c r="A3036">
        <v>2043</v>
      </c>
      <c r="B3036">
        <v>4</v>
      </c>
      <c r="C3036">
        <v>78253</v>
      </c>
      <c r="D3036">
        <v>73948</v>
      </c>
      <c r="E3036">
        <v>65772</v>
      </c>
      <c r="F3036">
        <v>61865</v>
      </c>
    </row>
    <row r="3037" spans="1:6">
      <c r="A3037">
        <v>2043</v>
      </c>
      <c r="B3037">
        <v>5</v>
      </c>
      <c r="C3037">
        <v>77922</v>
      </c>
      <c r="D3037">
        <v>73660</v>
      </c>
      <c r="E3037">
        <v>66236</v>
      </c>
      <c r="F3037">
        <v>62278</v>
      </c>
    </row>
    <row r="3038" spans="1:6">
      <c r="A3038">
        <v>2043</v>
      </c>
      <c r="B3038">
        <v>6</v>
      </c>
      <c r="C3038">
        <v>77529</v>
      </c>
      <c r="D3038">
        <v>73308</v>
      </c>
      <c r="E3038">
        <v>66705</v>
      </c>
      <c r="F3038">
        <v>62697</v>
      </c>
    </row>
    <row r="3039" spans="1:6">
      <c r="A3039">
        <v>2043</v>
      </c>
      <c r="B3039">
        <v>7</v>
      </c>
      <c r="C3039">
        <v>77156</v>
      </c>
      <c r="D3039">
        <v>72968</v>
      </c>
      <c r="E3039">
        <v>67201</v>
      </c>
      <c r="F3039">
        <v>63142</v>
      </c>
    </row>
    <row r="3040" spans="1:6">
      <c r="A3040">
        <v>2043</v>
      </c>
      <c r="B3040">
        <v>8</v>
      </c>
      <c r="C3040">
        <v>76854</v>
      </c>
      <c r="D3040">
        <v>72701</v>
      </c>
      <c r="E3040">
        <v>67724</v>
      </c>
      <c r="F3040">
        <v>63627</v>
      </c>
    </row>
    <row r="3041" spans="1:6">
      <c r="A3041">
        <v>2043</v>
      </c>
      <c r="B3041">
        <v>9</v>
      </c>
      <c r="C3041">
        <v>76666</v>
      </c>
      <c r="D3041">
        <v>72537</v>
      </c>
      <c r="E3041">
        <v>68296</v>
      </c>
      <c r="F3041">
        <v>64161</v>
      </c>
    </row>
    <row r="3042" spans="1:6">
      <c r="A3042">
        <v>2043</v>
      </c>
      <c r="B3042">
        <v>10</v>
      </c>
      <c r="C3042">
        <v>76645</v>
      </c>
      <c r="D3042">
        <v>72523</v>
      </c>
      <c r="E3042">
        <v>68929</v>
      </c>
      <c r="F3042">
        <v>64758</v>
      </c>
    </row>
    <row r="3043" spans="1:6">
      <c r="A3043">
        <v>2043</v>
      </c>
      <c r="B3043">
        <v>11</v>
      </c>
      <c r="C3043">
        <v>76823</v>
      </c>
      <c r="D3043">
        <v>72699</v>
      </c>
      <c r="E3043">
        <v>69646</v>
      </c>
      <c r="F3043">
        <v>65443</v>
      </c>
    </row>
    <row r="3044" spans="1:6">
      <c r="A3044">
        <v>2043</v>
      </c>
      <c r="B3044">
        <v>12</v>
      </c>
      <c r="C3044">
        <v>77224</v>
      </c>
      <c r="D3044">
        <v>73085</v>
      </c>
      <c r="E3044">
        <v>70453</v>
      </c>
      <c r="F3044">
        <v>66221</v>
      </c>
    </row>
    <row r="3045" spans="1:6">
      <c r="A3045">
        <v>2043</v>
      </c>
      <c r="B3045">
        <v>13</v>
      </c>
      <c r="C3045">
        <v>77848</v>
      </c>
      <c r="D3045">
        <v>73691</v>
      </c>
      <c r="E3045">
        <v>71361</v>
      </c>
      <c r="F3045">
        <v>67093</v>
      </c>
    </row>
    <row r="3046" spans="1:6">
      <c r="A3046">
        <v>2043</v>
      </c>
      <c r="B3046">
        <v>14</v>
      </c>
      <c r="C3046">
        <v>78714</v>
      </c>
      <c r="D3046">
        <v>74529</v>
      </c>
      <c r="E3046">
        <v>72362</v>
      </c>
      <c r="F3046">
        <v>68053</v>
      </c>
    </row>
    <row r="3047" spans="1:6">
      <c r="A3047">
        <v>2043</v>
      </c>
      <c r="B3047">
        <v>15</v>
      </c>
      <c r="C3047">
        <v>79801</v>
      </c>
      <c r="D3047">
        <v>75598</v>
      </c>
      <c r="E3047">
        <v>73453</v>
      </c>
      <c r="F3047">
        <v>69096</v>
      </c>
    </row>
    <row r="3048" spans="1:6">
      <c r="A3048">
        <v>2043</v>
      </c>
      <c r="B3048">
        <v>16</v>
      </c>
      <c r="C3048">
        <v>81114</v>
      </c>
      <c r="D3048">
        <v>76898</v>
      </c>
      <c r="E3048">
        <v>74625</v>
      </c>
      <c r="F3048">
        <v>70195</v>
      </c>
    </row>
    <row r="3049" spans="1:6">
      <c r="A3049">
        <v>2043</v>
      </c>
      <c r="B3049">
        <v>17</v>
      </c>
      <c r="C3049">
        <v>82612</v>
      </c>
      <c r="D3049">
        <v>78409</v>
      </c>
      <c r="E3049">
        <v>75862</v>
      </c>
      <c r="F3049">
        <v>71338</v>
      </c>
    </row>
    <row r="3050" spans="1:6">
      <c r="A3050">
        <v>2043</v>
      </c>
      <c r="B3050">
        <v>18</v>
      </c>
      <c r="C3050">
        <v>84263</v>
      </c>
      <c r="D3050">
        <v>80092</v>
      </c>
      <c r="E3050">
        <v>77142</v>
      </c>
      <c r="F3050">
        <v>72492</v>
      </c>
    </row>
    <row r="3051" spans="1:6">
      <c r="A3051">
        <v>2043</v>
      </c>
      <c r="B3051">
        <v>19</v>
      </c>
      <c r="C3051">
        <v>86006</v>
      </c>
      <c r="D3051">
        <v>81903</v>
      </c>
      <c r="E3051">
        <v>78426</v>
      </c>
      <c r="F3051">
        <v>73621</v>
      </c>
    </row>
    <row r="3052" spans="1:6">
      <c r="A3052">
        <v>2043</v>
      </c>
      <c r="B3052">
        <v>20</v>
      </c>
      <c r="C3052">
        <v>87762</v>
      </c>
      <c r="D3052">
        <v>83744</v>
      </c>
      <c r="E3052">
        <v>79674</v>
      </c>
      <c r="F3052">
        <v>74674</v>
      </c>
    </row>
    <row r="3053" spans="1:6">
      <c r="A3053">
        <v>2043</v>
      </c>
      <c r="B3053">
        <v>21</v>
      </c>
      <c r="C3053">
        <v>89441</v>
      </c>
      <c r="D3053">
        <v>85532</v>
      </c>
      <c r="E3053">
        <v>80815</v>
      </c>
      <c r="F3053">
        <v>75602</v>
      </c>
    </row>
    <row r="3054" spans="1:6">
      <c r="A3054">
        <v>2043</v>
      </c>
      <c r="B3054">
        <v>22</v>
      </c>
      <c r="C3054">
        <v>91038</v>
      </c>
      <c r="D3054">
        <v>87248</v>
      </c>
      <c r="E3054">
        <v>81780</v>
      </c>
      <c r="F3054">
        <v>76316</v>
      </c>
    </row>
    <row r="3055" spans="1:6">
      <c r="A3055">
        <v>2043</v>
      </c>
      <c r="B3055">
        <v>23</v>
      </c>
      <c r="C3055">
        <v>92538</v>
      </c>
      <c r="D3055">
        <v>88870</v>
      </c>
      <c r="E3055">
        <v>82463</v>
      </c>
      <c r="F3055">
        <v>76717</v>
      </c>
    </row>
    <row r="3056" spans="1:6">
      <c r="A3056">
        <v>2043</v>
      </c>
      <c r="B3056">
        <v>24</v>
      </c>
      <c r="C3056">
        <v>93869</v>
      </c>
      <c r="D3056">
        <v>90334</v>
      </c>
      <c r="E3056">
        <v>82808</v>
      </c>
      <c r="F3056">
        <v>76736</v>
      </c>
    </row>
    <row r="3057" spans="1:6">
      <c r="A3057">
        <v>2043</v>
      </c>
      <c r="B3057">
        <v>25</v>
      </c>
      <c r="C3057">
        <v>95066</v>
      </c>
      <c r="D3057">
        <v>91673</v>
      </c>
      <c r="E3057">
        <v>82847</v>
      </c>
      <c r="F3057">
        <v>76411</v>
      </c>
    </row>
    <row r="3058" spans="1:6">
      <c r="A3058">
        <v>2043</v>
      </c>
      <c r="B3058">
        <v>26</v>
      </c>
      <c r="C3058">
        <v>95806</v>
      </c>
      <c r="D3058">
        <v>92573</v>
      </c>
      <c r="E3058">
        <v>82710</v>
      </c>
      <c r="F3058">
        <v>75882</v>
      </c>
    </row>
    <row r="3059" spans="1:6">
      <c r="A3059">
        <v>2043</v>
      </c>
      <c r="B3059">
        <v>27</v>
      </c>
      <c r="C3059">
        <v>97298</v>
      </c>
      <c r="D3059">
        <v>94155</v>
      </c>
      <c r="E3059">
        <v>82816</v>
      </c>
      <c r="F3059">
        <v>75581</v>
      </c>
    </row>
    <row r="3060" spans="1:6">
      <c r="A3060">
        <v>2043</v>
      </c>
      <c r="B3060">
        <v>28</v>
      </c>
      <c r="C3060">
        <v>99504</v>
      </c>
      <c r="D3060">
        <v>96356</v>
      </c>
      <c r="E3060">
        <v>83310</v>
      </c>
      <c r="F3060">
        <v>75708</v>
      </c>
    </row>
    <row r="3061" spans="1:6">
      <c r="A3061">
        <v>2043</v>
      </c>
      <c r="B3061">
        <v>29</v>
      </c>
      <c r="C3061">
        <v>102069</v>
      </c>
      <c r="D3061">
        <v>98826</v>
      </c>
      <c r="E3061">
        <v>84126</v>
      </c>
      <c r="F3061">
        <v>76215</v>
      </c>
    </row>
    <row r="3062" spans="1:6">
      <c r="A3062">
        <v>2043</v>
      </c>
      <c r="B3062">
        <v>30</v>
      </c>
      <c r="C3062">
        <v>103014</v>
      </c>
      <c r="D3062">
        <v>99900</v>
      </c>
      <c r="E3062">
        <v>82880</v>
      </c>
      <c r="F3062">
        <v>75508</v>
      </c>
    </row>
    <row r="3063" spans="1:6">
      <c r="A3063">
        <v>2043</v>
      </c>
      <c r="B3063">
        <v>31</v>
      </c>
      <c r="C3063">
        <v>111231</v>
      </c>
      <c r="D3063">
        <v>107460</v>
      </c>
      <c r="E3063">
        <v>88939</v>
      </c>
      <c r="F3063">
        <v>80620</v>
      </c>
    </row>
    <row r="3064" spans="1:6">
      <c r="A3064">
        <v>2043</v>
      </c>
      <c r="B3064">
        <v>32</v>
      </c>
      <c r="C3064">
        <v>113591</v>
      </c>
      <c r="D3064">
        <v>109408</v>
      </c>
      <c r="E3064">
        <v>90223</v>
      </c>
      <c r="F3064">
        <v>82034</v>
      </c>
    </row>
    <row r="3065" spans="1:6">
      <c r="A3065">
        <v>2043</v>
      </c>
      <c r="B3065">
        <v>33</v>
      </c>
      <c r="C3065">
        <v>118361</v>
      </c>
      <c r="D3065">
        <v>114396</v>
      </c>
      <c r="E3065">
        <v>93947</v>
      </c>
      <c r="F3065">
        <v>85410</v>
      </c>
    </row>
    <row r="3066" spans="1:6">
      <c r="A3066">
        <v>2043</v>
      </c>
      <c r="B3066">
        <v>34</v>
      </c>
      <c r="C3066">
        <v>122761</v>
      </c>
      <c r="D3066">
        <v>119343</v>
      </c>
      <c r="E3066">
        <v>98107</v>
      </c>
      <c r="F3066">
        <v>90054</v>
      </c>
    </row>
    <row r="3067" spans="1:6">
      <c r="A3067">
        <v>2043</v>
      </c>
      <c r="B3067">
        <v>35</v>
      </c>
      <c r="C3067">
        <v>121178</v>
      </c>
      <c r="D3067">
        <v>118079</v>
      </c>
      <c r="E3067">
        <v>98432</v>
      </c>
      <c r="F3067">
        <v>90150</v>
      </c>
    </row>
    <row r="3068" spans="1:6">
      <c r="A3068">
        <v>2043</v>
      </c>
      <c r="B3068">
        <v>36</v>
      </c>
      <c r="C3068">
        <v>112925</v>
      </c>
      <c r="D3068">
        <v>109745</v>
      </c>
      <c r="E3068">
        <v>92987</v>
      </c>
      <c r="F3068">
        <v>84788</v>
      </c>
    </row>
    <row r="3069" spans="1:6">
      <c r="A3069">
        <v>2043</v>
      </c>
      <c r="B3069">
        <v>37</v>
      </c>
      <c r="C3069">
        <v>106835</v>
      </c>
      <c r="D3069">
        <v>103648</v>
      </c>
      <c r="E3069">
        <v>88865</v>
      </c>
      <c r="F3069">
        <v>80929</v>
      </c>
    </row>
    <row r="3070" spans="1:6">
      <c r="A3070">
        <v>2043</v>
      </c>
      <c r="B3070">
        <v>38</v>
      </c>
      <c r="C3070">
        <v>102074</v>
      </c>
      <c r="D3070">
        <v>99086</v>
      </c>
      <c r="E3070">
        <v>86130</v>
      </c>
      <c r="F3070">
        <v>78832</v>
      </c>
    </row>
    <row r="3071" spans="1:6">
      <c r="A3071">
        <v>2043</v>
      </c>
      <c r="B3071">
        <v>39</v>
      </c>
      <c r="C3071">
        <v>98428</v>
      </c>
      <c r="D3071">
        <v>95107</v>
      </c>
      <c r="E3071">
        <v>84198</v>
      </c>
      <c r="F3071">
        <v>76665</v>
      </c>
    </row>
    <row r="3072" spans="1:6">
      <c r="A3072">
        <v>2043</v>
      </c>
      <c r="B3072">
        <v>40</v>
      </c>
      <c r="C3072">
        <v>95329</v>
      </c>
      <c r="D3072">
        <v>93058</v>
      </c>
      <c r="E3072">
        <v>83567</v>
      </c>
      <c r="F3072">
        <v>76020</v>
      </c>
    </row>
    <row r="3073" spans="1:6">
      <c r="A3073">
        <v>2043</v>
      </c>
      <c r="B3073">
        <v>41</v>
      </c>
      <c r="C3073">
        <v>95439</v>
      </c>
      <c r="D3073">
        <v>92963</v>
      </c>
      <c r="E3073">
        <v>85068</v>
      </c>
      <c r="F3073">
        <v>77405</v>
      </c>
    </row>
    <row r="3074" spans="1:6">
      <c r="A3074">
        <v>2043</v>
      </c>
      <c r="B3074">
        <v>42</v>
      </c>
      <c r="C3074">
        <v>98272</v>
      </c>
      <c r="D3074">
        <v>95974</v>
      </c>
      <c r="E3074">
        <v>87903</v>
      </c>
      <c r="F3074">
        <v>80225</v>
      </c>
    </row>
    <row r="3075" spans="1:6">
      <c r="A3075">
        <v>2043</v>
      </c>
      <c r="B3075">
        <v>43</v>
      </c>
      <c r="C3075">
        <v>100391</v>
      </c>
      <c r="D3075">
        <v>98213</v>
      </c>
      <c r="E3075">
        <v>90373</v>
      </c>
      <c r="F3075">
        <v>82530</v>
      </c>
    </row>
    <row r="3076" spans="1:6">
      <c r="A3076">
        <v>2043</v>
      </c>
      <c r="B3076">
        <v>44</v>
      </c>
      <c r="C3076">
        <v>100154</v>
      </c>
      <c r="D3076">
        <v>98279</v>
      </c>
      <c r="E3076">
        <v>91592</v>
      </c>
      <c r="F3076">
        <v>83857</v>
      </c>
    </row>
    <row r="3077" spans="1:6">
      <c r="A3077">
        <v>2043</v>
      </c>
      <c r="B3077">
        <v>45</v>
      </c>
      <c r="C3077">
        <v>102778</v>
      </c>
      <c r="D3077">
        <v>100630</v>
      </c>
      <c r="E3077">
        <v>94370</v>
      </c>
      <c r="F3077">
        <v>86055</v>
      </c>
    </row>
    <row r="3078" spans="1:6">
      <c r="A3078">
        <v>2043</v>
      </c>
      <c r="B3078">
        <v>46</v>
      </c>
      <c r="C3078">
        <v>107842</v>
      </c>
      <c r="D3078">
        <v>107371</v>
      </c>
      <c r="E3078">
        <v>96222</v>
      </c>
      <c r="F3078">
        <v>87306</v>
      </c>
    </row>
    <row r="3079" spans="1:6">
      <c r="A3079">
        <v>2043</v>
      </c>
      <c r="B3079">
        <v>47</v>
      </c>
      <c r="C3079">
        <v>111885</v>
      </c>
      <c r="D3079">
        <v>111357</v>
      </c>
      <c r="E3079">
        <v>99919</v>
      </c>
      <c r="F3079">
        <v>90525</v>
      </c>
    </row>
    <row r="3080" spans="1:6">
      <c r="A3080">
        <v>2043</v>
      </c>
      <c r="B3080">
        <v>48</v>
      </c>
      <c r="C3080">
        <v>112015</v>
      </c>
      <c r="D3080">
        <v>111841</v>
      </c>
      <c r="E3080">
        <v>104062</v>
      </c>
      <c r="F3080">
        <v>96263</v>
      </c>
    </row>
    <row r="3081" spans="1:6">
      <c r="A3081">
        <v>2043</v>
      </c>
      <c r="B3081">
        <v>49</v>
      </c>
      <c r="C3081">
        <v>119915</v>
      </c>
      <c r="D3081">
        <v>120786</v>
      </c>
      <c r="E3081">
        <v>108069</v>
      </c>
      <c r="F3081">
        <v>100541</v>
      </c>
    </row>
    <row r="3082" spans="1:6">
      <c r="A3082">
        <v>2043</v>
      </c>
      <c r="B3082">
        <v>50</v>
      </c>
      <c r="C3082">
        <v>124252</v>
      </c>
      <c r="D3082">
        <v>124957</v>
      </c>
      <c r="E3082">
        <v>112720</v>
      </c>
      <c r="F3082">
        <v>104280</v>
      </c>
    </row>
    <row r="3083" spans="1:6">
      <c r="A3083">
        <v>2043</v>
      </c>
      <c r="B3083">
        <v>51</v>
      </c>
      <c r="C3083">
        <v>127817</v>
      </c>
      <c r="D3083">
        <v>128492</v>
      </c>
      <c r="E3083">
        <v>116902</v>
      </c>
      <c r="F3083">
        <v>109315</v>
      </c>
    </row>
    <row r="3084" spans="1:6">
      <c r="A3084">
        <v>2043</v>
      </c>
      <c r="B3084">
        <v>52</v>
      </c>
      <c r="C3084">
        <v>137754</v>
      </c>
      <c r="D3084">
        <v>139410</v>
      </c>
      <c r="E3084">
        <v>120648</v>
      </c>
      <c r="F3084">
        <v>111547</v>
      </c>
    </row>
    <row r="3085" spans="1:6">
      <c r="A3085">
        <v>2043</v>
      </c>
      <c r="B3085">
        <v>53</v>
      </c>
      <c r="C3085">
        <v>141939</v>
      </c>
      <c r="D3085">
        <v>144536</v>
      </c>
      <c r="E3085">
        <v>120695</v>
      </c>
      <c r="F3085">
        <v>112147</v>
      </c>
    </row>
    <row r="3086" spans="1:6">
      <c r="A3086">
        <v>2043</v>
      </c>
      <c r="B3086">
        <v>54</v>
      </c>
      <c r="C3086">
        <v>143730</v>
      </c>
      <c r="D3086">
        <v>146577</v>
      </c>
      <c r="E3086">
        <v>119602</v>
      </c>
      <c r="F3086">
        <v>111828</v>
      </c>
    </row>
    <row r="3087" spans="1:6">
      <c r="A3087">
        <v>2043</v>
      </c>
      <c r="B3087">
        <v>55</v>
      </c>
      <c r="C3087">
        <v>147886</v>
      </c>
      <c r="D3087">
        <v>152932</v>
      </c>
      <c r="E3087">
        <v>121177</v>
      </c>
      <c r="F3087">
        <v>113583</v>
      </c>
    </row>
    <row r="3088" spans="1:6">
      <c r="A3088">
        <v>2043</v>
      </c>
      <c r="B3088">
        <v>56</v>
      </c>
      <c r="C3088">
        <v>151672</v>
      </c>
      <c r="D3088">
        <v>156310</v>
      </c>
      <c r="E3088">
        <v>121159</v>
      </c>
      <c r="F3088">
        <v>113966</v>
      </c>
    </row>
    <row r="3089" spans="1:6">
      <c r="A3089">
        <v>2043</v>
      </c>
      <c r="B3089">
        <v>57</v>
      </c>
      <c r="C3089">
        <v>158479</v>
      </c>
      <c r="D3089">
        <v>164682</v>
      </c>
      <c r="E3089">
        <v>123262</v>
      </c>
      <c r="F3089">
        <v>117701</v>
      </c>
    </row>
    <row r="3090" spans="1:6">
      <c r="A3090">
        <v>2043</v>
      </c>
      <c r="B3090">
        <v>58</v>
      </c>
      <c r="C3090">
        <v>167642</v>
      </c>
      <c r="D3090">
        <v>174976</v>
      </c>
      <c r="E3090">
        <v>128283</v>
      </c>
      <c r="F3090">
        <v>122779</v>
      </c>
    </row>
    <row r="3091" spans="1:6">
      <c r="A3091">
        <v>2043</v>
      </c>
      <c r="B3091">
        <v>59</v>
      </c>
      <c r="C3091">
        <v>173620</v>
      </c>
      <c r="D3091">
        <v>181180</v>
      </c>
      <c r="E3091">
        <v>129467</v>
      </c>
      <c r="F3091">
        <v>124681</v>
      </c>
    </row>
    <row r="3092" spans="1:6">
      <c r="A3092">
        <v>2043</v>
      </c>
      <c r="B3092">
        <v>60</v>
      </c>
      <c r="C3092">
        <v>177702</v>
      </c>
      <c r="D3092">
        <v>187270</v>
      </c>
      <c r="E3092">
        <v>130893</v>
      </c>
      <c r="F3092">
        <v>127614</v>
      </c>
    </row>
    <row r="3093" spans="1:6">
      <c r="A3093">
        <v>2043</v>
      </c>
      <c r="B3093">
        <v>61</v>
      </c>
      <c r="C3093">
        <v>170444</v>
      </c>
      <c r="D3093">
        <v>180022</v>
      </c>
      <c r="E3093">
        <v>126795</v>
      </c>
      <c r="F3093">
        <v>123145</v>
      </c>
    </row>
    <row r="3094" spans="1:6">
      <c r="A3094">
        <v>2043</v>
      </c>
      <c r="B3094">
        <v>62</v>
      </c>
      <c r="C3094">
        <v>161749</v>
      </c>
      <c r="D3094">
        <v>173309</v>
      </c>
      <c r="E3094">
        <v>119367</v>
      </c>
      <c r="F3094">
        <v>116844</v>
      </c>
    </row>
    <row r="3095" spans="1:6">
      <c r="A3095">
        <v>2043</v>
      </c>
      <c r="B3095">
        <v>63</v>
      </c>
      <c r="C3095">
        <v>163319</v>
      </c>
      <c r="D3095">
        <v>175649</v>
      </c>
      <c r="E3095">
        <v>119909</v>
      </c>
      <c r="F3095">
        <v>118900</v>
      </c>
    </row>
    <row r="3096" spans="1:6">
      <c r="A3096">
        <v>2043</v>
      </c>
      <c r="B3096">
        <v>64</v>
      </c>
      <c r="C3096">
        <v>161621</v>
      </c>
      <c r="D3096">
        <v>173559</v>
      </c>
      <c r="E3096">
        <v>117640</v>
      </c>
      <c r="F3096">
        <v>116802</v>
      </c>
    </row>
    <row r="3097" spans="1:6">
      <c r="A3097">
        <v>2043</v>
      </c>
      <c r="B3097">
        <v>65</v>
      </c>
      <c r="C3097">
        <v>154564</v>
      </c>
      <c r="D3097">
        <v>167888</v>
      </c>
      <c r="E3097">
        <v>113158</v>
      </c>
      <c r="F3097">
        <v>113587</v>
      </c>
    </row>
    <row r="3098" spans="1:6">
      <c r="A3098">
        <v>2043</v>
      </c>
      <c r="B3098">
        <v>66</v>
      </c>
      <c r="C3098">
        <v>150969</v>
      </c>
      <c r="D3098">
        <v>165506</v>
      </c>
      <c r="E3098">
        <v>111339</v>
      </c>
      <c r="F3098">
        <v>112144</v>
      </c>
    </row>
    <row r="3099" spans="1:6">
      <c r="A3099">
        <v>2043</v>
      </c>
      <c r="B3099">
        <v>67</v>
      </c>
      <c r="C3099">
        <v>148507</v>
      </c>
      <c r="D3099">
        <v>165569</v>
      </c>
      <c r="E3099">
        <v>110531</v>
      </c>
      <c r="F3099">
        <v>112016</v>
      </c>
    </row>
    <row r="3100" spans="1:6">
      <c r="A3100">
        <v>2043</v>
      </c>
      <c r="B3100">
        <v>68</v>
      </c>
      <c r="C3100">
        <v>140488</v>
      </c>
      <c r="D3100">
        <v>157273</v>
      </c>
      <c r="E3100">
        <v>105751</v>
      </c>
      <c r="F3100">
        <v>109313</v>
      </c>
    </row>
    <row r="3101" spans="1:6">
      <c r="A3101">
        <v>2043</v>
      </c>
      <c r="B3101">
        <v>69</v>
      </c>
      <c r="C3101">
        <v>132153</v>
      </c>
      <c r="D3101">
        <v>149408</v>
      </c>
      <c r="E3101">
        <v>101631</v>
      </c>
      <c r="F3101">
        <v>105506</v>
      </c>
    </row>
    <row r="3102" spans="1:6">
      <c r="A3102">
        <v>2043</v>
      </c>
      <c r="B3102">
        <v>70</v>
      </c>
      <c r="C3102">
        <v>123768</v>
      </c>
      <c r="D3102">
        <v>142014</v>
      </c>
      <c r="E3102">
        <v>96103</v>
      </c>
      <c r="F3102">
        <v>101754</v>
      </c>
    </row>
    <row r="3103" spans="1:6">
      <c r="A3103">
        <v>2043</v>
      </c>
      <c r="B3103">
        <v>71</v>
      </c>
      <c r="C3103">
        <v>116502</v>
      </c>
      <c r="D3103">
        <v>134945</v>
      </c>
      <c r="E3103">
        <v>90970</v>
      </c>
      <c r="F3103">
        <v>97761</v>
      </c>
    </row>
    <row r="3104" spans="1:6">
      <c r="A3104">
        <v>2043</v>
      </c>
      <c r="B3104">
        <v>72</v>
      </c>
      <c r="C3104">
        <v>107962</v>
      </c>
      <c r="D3104">
        <v>128387</v>
      </c>
      <c r="E3104">
        <v>85921</v>
      </c>
      <c r="F3104">
        <v>93920</v>
      </c>
    </row>
    <row r="3105" spans="1:6">
      <c r="A3105">
        <v>2043</v>
      </c>
      <c r="B3105">
        <v>73</v>
      </c>
      <c r="C3105">
        <v>102382</v>
      </c>
      <c r="D3105">
        <v>123452</v>
      </c>
      <c r="E3105">
        <v>81227</v>
      </c>
      <c r="F3105">
        <v>89150</v>
      </c>
    </row>
    <row r="3106" spans="1:6">
      <c r="A3106">
        <v>2043</v>
      </c>
      <c r="B3106">
        <v>74</v>
      </c>
      <c r="C3106">
        <v>94755</v>
      </c>
      <c r="D3106">
        <v>117125</v>
      </c>
      <c r="E3106">
        <v>76149</v>
      </c>
      <c r="F3106">
        <v>85940</v>
      </c>
    </row>
    <row r="3107" spans="1:6">
      <c r="A3107">
        <v>2043</v>
      </c>
      <c r="B3107">
        <v>75</v>
      </c>
      <c r="C3107">
        <v>89949</v>
      </c>
      <c r="D3107">
        <v>113634</v>
      </c>
      <c r="E3107">
        <v>72454</v>
      </c>
      <c r="F3107">
        <v>82983</v>
      </c>
    </row>
    <row r="3108" spans="1:6">
      <c r="A3108">
        <v>2043</v>
      </c>
      <c r="B3108">
        <v>76</v>
      </c>
      <c r="C3108">
        <v>85374</v>
      </c>
      <c r="D3108">
        <v>111137</v>
      </c>
      <c r="E3108">
        <v>69245</v>
      </c>
      <c r="F3108">
        <v>80599</v>
      </c>
    </row>
    <row r="3109" spans="1:6">
      <c r="A3109">
        <v>2043</v>
      </c>
      <c r="B3109">
        <v>77</v>
      </c>
      <c r="C3109">
        <v>82679</v>
      </c>
      <c r="D3109">
        <v>110978</v>
      </c>
      <c r="E3109">
        <v>66017</v>
      </c>
      <c r="F3109">
        <v>78415</v>
      </c>
    </row>
    <row r="3110" spans="1:6">
      <c r="A3110">
        <v>2043</v>
      </c>
      <c r="B3110">
        <v>78</v>
      </c>
      <c r="C3110">
        <v>79891</v>
      </c>
      <c r="D3110">
        <v>110456</v>
      </c>
      <c r="E3110">
        <v>63339</v>
      </c>
      <c r="F3110">
        <v>77006</v>
      </c>
    </row>
    <row r="3111" spans="1:6">
      <c r="A3111">
        <v>2043</v>
      </c>
      <c r="B3111">
        <v>79</v>
      </c>
      <c r="C3111">
        <v>78035</v>
      </c>
      <c r="D3111">
        <v>111614</v>
      </c>
      <c r="E3111">
        <v>60398</v>
      </c>
      <c r="F3111">
        <v>75331</v>
      </c>
    </row>
    <row r="3112" spans="1:6">
      <c r="A3112">
        <v>2043</v>
      </c>
      <c r="B3112">
        <v>80</v>
      </c>
      <c r="C3112">
        <v>75150</v>
      </c>
      <c r="D3112">
        <v>111663</v>
      </c>
      <c r="E3112">
        <v>57117</v>
      </c>
      <c r="F3112">
        <v>74271</v>
      </c>
    </row>
    <row r="3113" spans="1:6">
      <c r="A3113">
        <v>2043</v>
      </c>
      <c r="B3113">
        <v>81</v>
      </c>
      <c r="C3113">
        <v>71292</v>
      </c>
      <c r="D3113">
        <v>109817</v>
      </c>
      <c r="E3113">
        <v>53118</v>
      </c>
      <c r="F3113">
        <v>71324</v>
      </c>
    </row>
    <row r="3114" spans="1:6">
      <c r="A3114">
        <v>2043</v>
      </c>
      <c r="B3114">
        <v>82</v>
      </c>
      <c r="C3114">
        <v>69169</v>
      </c>
      <c r="D3114">
        <v>111475</v>
      </c>
      <c r="E3114">
        <v>49676</v>
      </c>
      <c r="F3114">
        <v>69482</v>
      </c>
    </row>
    <row r="3115" spans="1:6">
      <c r="A3115">
        <v>2043</v>
      </c>
      <c r="B3115">
        <v>83</v>
      </c>
      <c r="C3115">
        <v>67682</v>
      </c>
      <c r="D3115">
        <v>114697</v>
      </c>
      <c r="E3115">
        <v>46857</v>
      </c>
      <c r="F3115">
        <v>68479</v>
      </c>
    </row>
    <row r="3116" spans="1:6">
      <c r="A3116">
        <v>2043</v>
      </c>
      <c r="B3116">
        <v>84</v>
      </c>
      <c r="C3116">
        <v>66562</v>
      </c>
      <c r="D3116">
        <v>117617</v>
      </c>
      <c r="E3116">
        <v>44122</v>
      </c>
      <c r="F3116">
        <v>67249</v>
      </c>
    </row>
    <row r="3117" spans="1:6">
      <c r="A3117">
        <v>2043</v>
      </c>
      <c r="B3117">
        <v>85</v>
      </c>
      <c r="C3117">
        <v>63483</v>
      </c>
      <c r="D3117">
        <v>116589</v>
      </c>
      <c r="E3117">
        <v>39255</v>
      </c>
      <c r="F3117">
        <v>63416</v>
      </c>
    </row>
    <row r="3118" spans="1:6">
      <c r="A3118">
        <v>2043</v>
      </c>
      <c r="B3118">
        <v>86</v>
      </c>
      <c r="C3118">
        <v>57967</v>
      </c>
      <c r="D3118">
        <v>112229</v>
      </c>
      <c r="E3118">
        <v>34349</v>
      </c>
      <c r="F3118">
        <v>58234</v>
      </c>
    </row>
    <row r="3119" spans="1:6">
      <c r="A3119">
        <v>2043</v>
      </c>
      <c r="B3119">
        <v>87</v>
      </c>
      <c r="C3119">
        <v>51324</v>
      </c>
      <c r="D3119">
        <v>103580</v>
      </c>
      <c r="E3119">
        <v>28939</v>
      </c>
      <c r="F3119">
        <v>51903</v>
      </c>
    </row>
    <row r="3120" spans="1:6">
      <c r="A3120">
        <v>2043</v>
      </c>
      <c r="B3120">
        <v>88</v>
      </c>
      <c r="C3120">
        <v>45738</v>
      </c>
      <c r="D3120">
        <v>96623</v>
      </c>
      <c r="E3120">
        <v>24529</v>
      </c>
      <c r="F3120">
        <v>46854</v>
      </c>
    </row>
    <row r="3121" spans="1:6">
      <c r="A3121">
        <v>2043</v>
      </c>
      <c r="B3121">
        <v>89</v>
      </c>
      <c r="C3121">
        <v>38062</v>
      </c>
      <c r="D3121">
        <v>85167</v>
      </c>
      <c r="E3121">
        <v>19577</v>
      </c>
      <c r="F3121">
        <v>39914</v>
      </c>
    </row>
    <row r="3122" spans="1:6">
      <c r="A3122">
        <v>2043</v>
      </c>
      <c r="B3122">
        <v>90</v>
      </c>
      <c r="C3122">
        <v>32141</v>
      </c>
      <c r="D3122">
        <v>76103</v>
      </c>
      <c r="E3122">
        <v>16024</v>
      </c>
      <c r="F3122">
        <v>35059</v>
      </c>
    </row>
    <row r="3123" spans="1:6">
      <c r="A3123">
        <v>2043</v>
      </c>
      <c r="B3123">
        <v>91</v>
      </c>
      <c r="C3123">
        <v>26522</v>
      </c>
      <c r="D3123">
        <v>66308</v>
      </c>
      <c r="E3123">
        <v>12785</v>
      </c>
      <c r="F3123">
        <v>30217</v>
      </c>
    </row>
    <row r="3124" spans="1:6">
      <c r="A3124">
        <v>2043</v>
      </c>
      <c r="B3124">
        <v>92</v>
      </c>
      <c r="C3124">
        <v>21509</v>
      </c>
      <c r="D3124">
        <v>57091</v>
      </c>
      <c r="E3124">
        <v>9924</v>
      </c>
      <c r="F3124">
        <v>25791</v>
      </c>
    </row>
    <row r="3125" spans="1:6">
      <c r="A3125">
        <v>2043</v>
      </c>
      <c r="B3125">
        <v>93</v>
      </c>
      <c r="C3125">
        <v>16716</v>
      </c>
      <c r="D3125">
        <v>46489</v>
      </c>
      <c r="E3125">
        <v>7492</v>
      </c>
      <c r="F3125">
        <v>21035</v>
      </c>
    </row>
    <row r="3126" spans="1:6">
      <c r="A3126">
        <v>2043</v>
      </c>
      <c r="B3126">
        <v>94</v>
      </c>
      <c r="C3126">
        <v>12724</v>
      </c>
      <c r="D3126">
        <v>37772</v>
      </c>
      <c r="E3126">
        <v>5460</v>
      </c>
      <c r="F3126">
        <v>16846</v>
      </c>
    </row>
    <row r="3127" spans="1:6">
      <c r="A3127">
        <v>2043</v>
      </c>
      <c r="B3127">
        <v>95</v>
      </c>
      <c r="C3127">
        <v>9620</v>
      </c>
      <c r="D3127">
        <v>30254</v>
      </c>
      <c r="E3127">
        <v>4028</v>
      </c>
      <c r="F3127">
        <v>13417</v>
      </c>
    </row>
    <row r="3128" spans="1:6">
      <c r="A3128">
        <v>2043</v>
      </c>
      <c r="B3128">
        <v>96</v>
      </c>
      <c r="C3128">
        <v>6838</v>
      </c>
      <c r="D3128">
        <v>23013</v>
      </c>
      <c r="E3128">
        <v>2724</v>
      </c>
      <c r="F3128">
        <v>10021</v>
      </c>
    </row>
    <row r="3129" spans="1:6">
      <c r="A3129">
        <v>2043</v>
      </c>
      <c r="B3129">
        <v>97</v>
      </c>
      <c r="C3129">
        <v>4597</v>
      </c>
      <c r="D3129">
        <v>16613</v>
      </c>
      <c r="E3129">
        <v>1750</v>
      </c>
      <c r="F3129">
        <v>7181</v>
      </c>
    </row>
    <row r="3130" spans="1:6">
      <c r="A3130">
        <v>2043</v>
      </c>
      <c r="B3130">
        <v>98</v>
      </c>
      <c r="C3130">
        <v>2345</v>
      </c>
      <c r="D3130">
        <v>9104</v>
      </c>
      <c r="E3130">
        <v>900</v>
      </c>
      <c r="F3130">
        <v>4137</v>
      </c>
    </row>
    <row r="3131" spans="1:6">
      <c r="A3131">
        <v>2043</v>
      </c>
      <c r="B3131">
        <v>99</v>
      </c>
      <c r="C3131">
        <v>1605</v>
      </c>
      <c r="D3131">
        <v>6754</v>
      </c>
      <c r="E3131">
        <v>609</v>
      </c>
      <c r="F3131">
        <v>3062</v>
      </c>
    </row>
    <row r="3132" spans="1:6">
      <c r="A3132">
        <v>2043</v>
      </c>
      <c r="B3132">
        <v>100</v>
      </c>
      <c r="C3132">
        <v>3030</v>
      </c>
      <c r="D3132">
        <v>16414</v>
      </c>
      <c r="E3132">
        <v>1098</v>
      </c>
      <c r="F3132">
        <v>7476</v>
      </c>
    </row>
    <row r="3133" spans="1:6">
      <c r="A3133">
        <v>2044</v>
      </c>
      <c r="B3133">
        <v>0</v>
      </c>
      <c r="C3133">
        <v>76942</v>
      </c>
      <c r="D3133">
        <v>72544</v>
      </c>
      <c r="E3133">
        <v>63286</v>
      </c>
      <c r="F3133">
        <v>59621</v>
      </c>
    </row>
    <row r="3134" spans="1:6">
      <c r="A3134">
        <v>2044</v>
      </c>
      <c r="B3134">
        <v>1</v>
      </c>
      <c r="C3134">
        <v>77860</v>
      </c>
      <c r="D3134">
        <v>73464</v>
      </c>
      <c r="E3134">
        <v>63978</v>
      </c>
      <c r="F3134">
        <v>60260</v>
      </c>
    </row>
    <row r="3135" spans="1:6">
      <c r="A3135">
        <v>2044</v>
      </c>
      <c r="B3135">
        <v>2</v>
      </c>
      <c r="C3135">
        <v>78371</v>
      </c>
      <c r="D3135">
        <v>73991</v>
      </c>
      <c r="E3135">
        <v>64602</v>
      </c>
      <c r="F3135">
        <v>60821</v>
      </c>
    </row>
    <row r="3136" spans="1:6">
      <c r="A3136">
        <v>2044</v>
      </c>
      <c r="B3136">
        <v>3</v>
      </c>
      <c r="C3136">
        <v>78530</v>
      </c>
      <c r="D3136">
        <v>74177</v>
      </c>
      <c r="E3136">
        <v>65160</v>
      </c>
      <c r="F3136">
        <v>61321</v>
      </c>
    </row>
    <row r="3137" spans="1:6">
      <c r="A3137">
        <v>2044</v>
      </c>
      <c r="B3137">
        <v>4</v>
      </c>
      <c r="C3137">
        <v>78412</v>
      </c>
      <c r="D3137">
        <v>74097</v>
      </c>
      <c r="E3137">
        <v>65665</v>
      </c>
      <c r="F3137">
        <v>61765</v>
      </c>
    </row>
    <row r="3138" spans="1:6">
      <c r="A3138">
        <v>2044</v>
      </c>
      <c r="B3138">
        <v>5</v>
      </c>
      <c r="C3138">
        <v>78103</v>
      </c>
      <c r="D3138">
        <v>73830</v>
      </c>
      <c r="E3138">
        <v>66137</v>
      </c>
      <c r="F3138">
        <v>62182</v>
      </c>
    </row>
    <row r="3139" spans="1:6">
      <c r="A3139">
        <v>2044</v>
      </c>
      <c r="B3139">
        <v>6</v>
      </c>
      <c r="C3139">
        <v>77683</v>
      </c>
      <c r="D3139">
        <v>73451</v>
      </c>
      <c r="E3139">
        <v>66590</v>
      </c>
      <c r="F3139">
        <v>62584</v>
      </c>
    </row>
    <row r="3140" spans="1:6">
      <c r="A3140">
        <v>2044</v>
      </c>
      <c r="B3140">
        <v>7</v>
      </c>
      <c r="C3140">
        <v>77225</v>
      </c>
      <c r="D3140">
        <v>73035</v>
      </c>
      <c r="E3140">
        <v>67041</v>
      </c>
      <c r="F3140">
        <v>62992</v>
      </c>
    </row>
    <row r="3141" spans="1:6">
      <c r="A3141">
        <v>2044</v>
      </c>
      <c r="B3141">
        <v>8</v>
      </c>
      <c r="C3141">
        <v>76808</v>
      </c>
      <c r="D3141">
        <v>72656</v>
      </c>
      <c r="E3141">
        <v>67517</v>
      </c>
      <c r="F3141">
        <v>63430</v>
      </c>
    </row>
    <row r="3142" spans="1:6">
      <c r="A3142">
        <v>2044</v>
      </c>
      <c r="B3142">
        <v>9</v>
      </c>
      <c r="C3142">
        <v>76486</v>
      </c>
      <c r="D3142">
        <v>72366</v>
      </c>
      <c r="E3142">
        <v>68029</v>
      </c>
      <c r="F3142">
        <v>63907</v>
      </c>
    </row>
    <row r="3143" spans="1:6">
      <c r="A3143">
        <v>2044</v>
      </c>
      <c r="B3143">
        <v>10</v>
      </c>
      <c r="C3143">
        <v>76293</v>
      </c>
      <c r="D3143">
        <v>72193</v>
      </c>
      <c r="E3143">
        <v>68584</v>
      </c>
      <c r="F3143">
        <v>64432</v>
      </c>
    </row>
    <row r="3144" spans="1:6">
      <c r="A3144">
        <v>2044</v>
      </c>
      <c r="B3144">
        <v>11</v>
      </c>
      <c r="C3144">
        <v>76278</v>
      </c>
      <c r="D3144">
        <v>72186</v>
      </c>
      <c r="E3144">
        <v>69199</v>
      </c>
      <c r="F3144">
        <v>65023</v>
      </c>
    </row>
    <row r="3145" spans="1:6">
      <c r="A3145">
        <v>2044</v>
      </c>
      <c r="B3145">
        <v>12</v>
      </c>
      <c r="C3145">
        <v>76472</v>
      </c>
      <c r="D3145">
        <v>72376</v>
      </c>
      <c r="E3145">
        <v>69899</v>
      </c>
      <c r="F3145">
        <v>65701</v>
      </c>
    </row>
    <row r="3146" spans="1:6">
      <c r="A3146">
        <v>2044</v>
      </c>
      <c r="B3146">
        <v>13</v>
      </c>
      <c r="C3146">
        <v>76892</v>
      </c>
      <c r="D3146">
        <v>72786</v>
      </c>
      <c r="E3146">
        <v>70692</v>
      </c>
      <c r="F3146">
        <v>66466</v>
      </c>
    </row>
    <row r="3147" spans="1:6">
      <c r="A3147">
        <v>2044</v>
      </c>
      <c r="B3147">
        <v>14</v>
      </c>
      <c r="C3147">
        <v>77544</v>
      </c>
      <c r="D3147">
        <v>73425</v>
      </c>
      <c r="E3147">
        <v>71587</v>
      </c>
      <c r="F3147">
        <v>67322</v>
      </c>
    </row>
    <row r="3148" spans="1:6">
      <c r="A3148">
        <v>2044</v>
      </c>
      <c r="B3148">
        <v>15</v>
      </c>
      <c r="C3148">
        <v>78434</v>
      </c>
      <c r="D3148">
        <v>74304</v>
      </c>
      <c r="E3148">
        <v>72570</v>
      </c>
      <c r="F3148">
        <v>68260</v>
      </c>
    </row>
    <row r="3149" spans="1:6">
      <c r="A3149">
        <v>2044</v>
      </c>
      <c r="B3149">
        <v>16</v>
      </c>
      <c r="C3149">
        <v>79550</v>
      </c>
      <c r="D3149">
        <v>75418</v>
      </c>
      <c r="E3149">
        <v>73639</v>
      </c>
      <c r="F3149">
        <v>69267</v>
      </c>
    </row>
    <row r="3150" spans="1:6">
      <c r="A3150">
        <v>2044</v>
      </c>
      <c r="B3150">
        <v>17</v>
      </c>
      <c r="C3150">
        <v>80886</v>
      </c>
      <c r="D3150">
        <v>76772</v>
      </c>
      <c r="E3150">
        <v>74788</v>
      </c>
      <c r="F3150">
        <v>70325</v>
      </c>
    </row>
    <row r="3151" spans="1:6">
      <c r="A3151">
        <v>2044</v>
      </c>
      <c r="B3151">
        <v>18</v>
      </c>
      <c r="C3151">
        <v>82402</v>
      </c>
      <c r="D3151">
        <v>78331</v>
      </c>
      <c r="E3151">
        <v>76003</v>
      </c>
      <c r="F3151">
        <v>71417</v>
      </c>
    </row>
    <row r="3152" spans="1:6">
      <c r="A3152">
        <v>2044</v>
      </c>
      <c r="B3152">
        <v>19</v>
      </c>
      <c r="C3152">
        <v>84072</v>
      </c>
      <c r="D3152">
        <v>80069</v>
      </c>
      <c r="E3152">
        <v>77255</v>
      </c>
      <c r="F3152">
        <v>72514</v>
      </c>
    </row>
    <row r="3153" spans="1:6">
      <c r="A3153">
        <v>2044</v>
      </c>
      <c r="B3153">
        <v>20</v>
      </c>
      <c r="C3153">
        <v>85841</v>
      </c>
      <c r="D3153">
        <v>81924</v>
      </c>
      <c r="E3153">
        <v>78516</v>
      </c>
      <c r="F3153">
        <v>73588</v>
      </c>
    </row>
    <row r="3154" spans="1:6">
      <c r="A3154">
        <v>2044</v>
      </c>
      <c r="B3154">
        <v>21</v>
      </c>
      <c r="C3154">
        <v>87639</v>
      </c>
      <c r="D3154">
        <v>83819</v>
      </c>
      <c r="E3154">
        <v>79744</v>
      </c>
      <c r="F3154">
        <v>74590</v>
      </c>
    </row>
    <row r="3155" spans="1:6">
      <c r="A3155">
        <v>2044</v>
      </c>
      <c r="B3155">
        <v>22</v>
      </c>
      <c r="C3155">
        <v>89379</v>
      </c>
      <c r="D3155">
        <v>85672</v>
      </c>
      <c r="E3155">
        <v>80861</v>
      </c>
      <c r="F3155">
        <v>75452</v>
      </c>
    </row>
    <row r="3156" spans="1:6">
      <c r="A3156">
        <v>2044</v>
      </c>
      <c r="B3156">
        <v>23</v>
      </c>
      <c r="C3156">
        <v>91072</v>
      </c>
      <c r="D3156">
        <v>87483</v>
      </c>
      <c r="E3156">
        <v>81795</v>
      </c>
      <c r="F3156">
        <v>76079</v>
      </c>
    </row>
    <row r="3157" spans="1:6">
      <c r="A3157">
        <v>2044</v>
      </c>
      <c r="B3157">
        <v>24</v>
      </c>
      <c r="C3157">
        <v>92703</v>
      </c>
      <c r="D3157">
        <v>89235</v>
      </c>
      <c r="E3157">
        <v>82423</v>
      </c>
      <c r="F3157">
        <v>76361</v>
      </c>
    </row>
    <row r="3158" spans="1:6">
      <c r="A3158">
        <v>2044</v>
      </c>
      <c r="B3158">
        <v>25</v>
      </c>
      <c r="C3158">
        <v>94188</v>
      </c>
      <c r="D3158">
        <v>90853</v>
      </c>
      <c r="E3158">
        <v>82695</v>
      </c>
      <c r="F3158">
        <v>76253</v>
      </c>
    </row>
    <row r="3159" spans="1:6">
      <c r="A3159">
        <v>2044</v>
      </c>
      <c r="B3159">
        <v>26</v>
      </c>
      <c r="C3159">
        <v>95526</v>
      </c>
      <c r="D3159">
        <v>92317</v>
      </c>
      <c r="E3159">
        <v>82656</v>
      </c>
      <c r="F3159">
        <v>75822</v>
      </c>
    </row>
    <row r="3160" spans="1:6">
      <c r="A3160">
        <v>2044</v>
      </c>
      <c r="B3160">
        <v>27</v>
      </c>
      <c r="C3160">
        <v>96357</v>
      </c>
      <c r="D3160">
        <v>93274</v>
      </c>
      <c r="E3160">
        <v>82468</v>
      </c>
      <c r="F3160">
        <v>75247</v>
      </c>
    </row>
    <row r="3161" spans="1:6">
      <c r="A3161">
        <v>2044</v>
      </c>
      <c r="B3161">
        <v>28</v>
      </c>
      <c r="C3161">
        <v>97857</v>
      </c>
      <c r="D3161">
        <v>94795</v>
      </c>
      <c r="E3161">
        <v>82577</v>
      </c>
      <c r="F3161">
        <v>75007</v>
      </c>
    </row>
    <row r="3162" spans="1:6">
      <c r="A3162">
        <v>2044</v>
      </c>
      <c r="B3162">
        <v>29</v>
      </c>
      <c r="C3162">
        <v>99989</v>
      </c>
      <c r="D3162">
        <v>96849</v>
      </c>
      <c r="E3162">
        <v>83120</v>
      </c>
      <c r="F3162">
        <v>75267</v>
      </c>
    </row>
    <row r="3163" spans="1:6">
      <c r="A3163">
        <v>2044</v>
      </c>
      <c r="B3163">
        <v>30</v>
      </c>
      <c r="C3163">
        <v>102421</v>
      </c>
      <c r="D3163">
        <v>99123</v>
      </c>
      <c r="E3163">
        <v>84019</v>
      </c>
      <c r="F3163">
        <v>75945</v>
      </c>
    </row>
    <row r="3164" spans="1:6">
      <c r="A3164">
        <v>2044</v>
      </c>
      <c r="B3164">
        <v>31</v>
      </c>
      <c r="C3164">
        <v>103196</v>
      </c>
      <c r="D3164">
        <v>99989</v>
      </c>
      <c r="E3164">
        <v>82882</v>
      </c>
      <c r="F3164">
        <v>75424</v>
      </c>
    </row>
    <row r="3165" spans="1:6">
      <c r="A3165">
        <v>2044</v>
      </c>
      <c r="B3165">
        <v>32</v>
      </c>
      <c r="C3165">
        <v>111252</v>
      </c>
      <c r="D3165">
        <v>107365</v>
      </c>
      <c r="E3165">
        <v>89029</v>
      </c>
      <c r="F3165">
        <v>80676</v>
      </c>
    </row>
    <row r="3166" spans="1:6">
      <c r="A3166">
        <v>2044</v>
      </c>
      <c r="B3166">
        <v>33</v>
      </c>
      <c r="C3166">
        <v>113472</v>
      </c>
      <c r="D3166">
        <v>109182</v>
      </c>
      <c r="E3166">
        <v>90389</v>
      </c>
      <c r="F3166">
        <v>82189</v>
      </c>
    </row>
    <row r="3167" spans="1:6">
      <c r="A3167">
        <v>2044</v>
      </c>
      <c r="B3167">
        <v>34</v>
      </c>
      <c r="C3167">
        <v>118111</v>
      </c>
      <c r="D3167">
        <v>114057</v>
      </c>
      <c r="E3167">
        <v>94177</v>
      </c>
      <c r="F3167">
        <v>85642</v>
      </c>
    </row>
    <row r="3168" spans="1:6">
      <c r="A3168">
        <v>2044</v>
      </c>
      <c r="B3168">
        <v>35</v>
      </c>
      <c r="C3168">
        <v>122408</v>
      </c>
      <c r="D3168">
        <v>118928</v>
      </c>
      <c r="E3168">
        <v>98384</v>
      </c>
      <c r="F3168">
        <v>90327</v>
      </c>
    </row>
    <row r="3169" spans="1:6">
      <c r="A3169">
        <v>2044</v>
      </c>
      <c r="B3169">
        <v>36</v>
      </c>
      <c r="C3169">
        <v>120768</v>
      </c>
      <c r="D3169">
        <v>117635</v>
      </c>
      <c r="E3169">
        <v>98725</v>
      </c>
      <c r="F3169">
        <v>90432</v>
      </c>
    </row>
    <row r="3170" spans="1:6">
      <c r="A3170">
        <v>2044</v>
      </c>
      <c r="B3170">
        <v>37</v>
      </c>
      <c r="C3170">
        <v>112505</v>
      </c>
      <c r="D3170">
        <v>109321</v>
      </c>
      <c r="E3170">
        <v>93271</v>
      </c>
      <c r="F3170">
        <v>85049</v>
      </c>
    </row>
    <row r="3171" spans="1:6">
      <c r="A3171">
        <v>2044</v>
      </c>
      <c r="B3171">
        <v>38</v>
      </c>
      <c r="C3171">
        <v>106408</v>
      </c>
      <c r="D3171">
        <v>103248</v>
      </c>
      <c r="E3171">
        <v>89134</v>
      </c>
      <c r="F3171">
        <v>81163</v>
      </c>
    </row>
    <row r="3172" spans="1:6">
      <c r="A3172">
        <v>2044</v>
      </c>
      <c r="B3172">
        <v>39</v>
      </c>
      <c r="C3172">
        <v>101650</v>
      </c>
      <c r="D3172">
        <v>98710</v>
      </c>
      <c r="E3172">
        <v>86382</v>
      </c>
      <c r="F3172">
        <v>79042</v>
      </c>
    </row>
    <row r="3173" spans="1:6">
      <c r="A3173">
        <v>2044</v>
      </c>
      <c r="B3173">
        <v>40</v>
      </c>
      <c r="C3173">
        <v>98009</v>
      </c>
      <c r="D3173">
        <v>94753</v>
      </c>
      <c r="E3173">
        <v>84433</v>
      </c>
      <c r="F3173">
        <v>76846</v>
      </c>
    </row>
    <row r="3174" spans="1:6">
      <c r="A3174">
        <v>2044</v>
      </c>
      <c r="B3174">
        <v>41</v>
      </c>
      <c r="C3174">
        <v>94918</v>
      </c>
      <c r="D3174">
        <v>92719</v>
      </c>
      <c r="E3174">
        <v>83772</v>
      </c>
      <c r="F3174">
        <v>76183</v>
      </c>
    </row>
    <row r="3175" spans="1:6">
      <c r="A3175">
        <v>2044</v>
      </c>
      <c r="B3175">
        <v>42</v>
      </c>
      <c r="C3175">
        <v>95020</v>
      </c>
      <c r="D3175">
        <v>92631</v>
      </c>
      <c r="E3175">
        <v>85245</v>
      </c>
      <c r="F3175">
        <v>77553</v>
      </c>
    </row>
    <row r="3176" spans="1:6">
      <c r="A3176">
        <v>2044</v>
      </c>
      <c r="B3176">
        <v>43</v>
      </c>
      <c r="C3176">
        <v>97830</v>
      </c>
      <c r="D3176">
        <v>95627</v>
      </c>
      <c r="E3176">
        <v>88065</v>
      </c>
      <c r="F3176">
        <v>80372</v>
      </c>
    </row>
    <row r="3177" spans="1:6">
      <c r="A3177">
        <v>2044</v>
      </c>
      <c r="B3177">
        <v>44</v>
      </c>
      <c r="C3177">
        <v>99936</v>
      </c>
      <c r="D3177">
        <v>97857</v>
      </c>
      <c r="E3177">
        <v>90508</v>
      </c>
      <c r="F3177">
        <v>82671</v>
      </c>
    </row>
    <row r="3178" spans="1:6">
      <c r="A3178">
        <v>2044</v>
      </c>
      <c r="B3178">
        <v>45</v>
      </c>
      <c r="C3178">
        <v>99693</v>
      </c>
      <c r="D3178">
        <v>97926</v>
      </c>
      <c r="E3178">
        <v>91691</v>
      </c>
      <c r="F3178">
        <v>83988</v>
      </c>
    </row>
    <row r="3179" spans="1:6">
      <c r="A3179">
        <v>2044</v>
      </c>
      <c r="B3179">
        <v>46</v>
      </c>
      <c r="C3179">
        <v>102300</v>
      </c>
      <c r="D3179">
        <v>100263</v>
      </c>
      <c r="E3179">
        <v>94436</v>
      </c>
      <c r="F3179">
        <v>86182</v>
      </c>
    </row>
    <row r="3180" spans="1:6">
      <c r="A3180">
        <v>2044</v>
      </c>
      <c r="B3180">
        <v>47</v>
      </c>
      <c r="C3180">
        <v>107317</v>
      </c>
      <c r="D3180">
        <v>106963</v>
      </c>
      <c r="E3180">
        <v>96269</v>
      </c>
      <c r="F3180">
        <v>87442</v>
      </c>
    </row>
    <row r="3181" spans="1:6">
      <c r="A3181">
        <v>2044</v>
      </c>
      <c r="B3181">
        <v>48</v>
      </c>
      <c r="C3181">
        <v>111322</v>
      </c>
      <c r="D3181">
        <v>110933</v>
      </c>
      <c r="E3181">
        <v>99930</v>
      </c>
      <c r="F3181">
        <v>90646</v>
      </c>
    </row>
    <row r="3182" spans="1:6">
      <c r="A3182">
        <v>2044</v>
      </c>
      <c r="B3182">
        <v>49</v>
      </c>
      <c r="C3182">
        <v>111432</v>
      </c>
      <c r="D3182">
        <v>111424</v>
      </c>
      <c r="E3182">
        <v>104013</v>
      </c>
      <c r="F3182">
        <v>96345</v>
      </c>
    </row>
    <row r="3183" spans="1:6">
      <c r="A3183">
        <v>2044</v>
      </c>
      <c r="B3183">
        <v>50</v>
      </c>
      <c r="C3183">
        <v>119253</v>
      </c>
      <c r="D3183">
        <v>120324</v>
      </c>
      <c r="E3183">
        <v>107989</v>
      </c>
      <c r="F3183">
        <v>100615</v>
      </c>
    </row>
    <row r="3184" spans="1:6">
      <c r="A3184">
        <v>2044</v>
      </c>
      <c r="B3184">
        <v>51</v>
      </c>
      <c r="C3184">
        <v>123538</v>
      </c>
      <c r="D3184">
        <v>124478</v>
      </c>
      <c r="E3184">
        <v>112588</v>
      </c>
      <c r="F3184">
        <v>104324</v>
      </c>
    </row>
    <row r="3185" spans="1:6">
      <c r="A3185">
        <v>2044</v>
      </c>
      <c r="B3185">
        <v>52</v>
      </c>
      <c r="C3185">
        <v>127046</v>
      </c>
      <c r="D3185">
        <v>128006</v>
      </c>
      <c r="E3185">
        <v>116717</v>
      </c>
      <c r="F3185">
        <v>109320</v>
      </c>
    </row>
    <row r="3186" spans="1:6">
      <c r="A3186">
        <v>2044</v>
      </c>
      <c r="B3186">
        <v>53</v>
      </c>
      <c r="C3186">
        <v>136879</v>
      </c>
      <c r="D3186">
        <v>138869</v>
      </c>
      <c r="E3186">
        <v>120428</v>
      </c>
      <c r="F3186">
        <v>111539</v>
      </c>
    </row>
    <row r="3187" spans="1:6">
      <c r="A3187">
        <v>2044</v>
      </c>
      <c r="B3187">
        <v>54</v>
      </c>
      <c r="C3187">
        <v>140993</v>
      </c>
      <c r="D3187">
        <v>143967</v>
      </c>
      <c r="E3187">
        <v>120441</v>
      </c>
      <c r="F3187">
        <v>112113</v>
      </c>
    </row>
    <row r="3188" spans="1:6">
      <c r="A3188">
        <v>2044</v>
      </c>
      <c r="B3188">
        <v>55</v>
      </c>
      <c r="C3188">
        <v>142734</v>
      </c>
      <c r="D3188">
        <v>145994</v>
      </c>
      <c r="E3188">
        <v>119314</v>
      </c>
      <c r="F3188">
        <v>111762</v>
      </c>
    </row>
    <row r="3189" spans="1:6">
      <c r="A3189">
        <v>2044</v>
      </c>
      <c r="B3189">
        <v>56</v>
      </c>
      <c r="C3189">
        <v>146824</v>
      </c>
      <c r="D3189">
        <v>152318</v>
      </c>
      <c r="E3189">
        <v>120842</v>
      </c>
      <c r="F3189">
        <v>113487</v>
      </c>
    </row>
    <row r="3190" spans="1:6">
      <c r="A3190">
        <v>2044</v>
      </c>
      <c r="B3190">
        <v>57</v>
      </c>
      <c r="C3190">
        <v>150540</v>
      </c>
      <c r="D3190">
        <v>155679</v>
      </c>
      <c r="E3190">
        <v>120780</v>
      </c>
      <c r="F3190">
        <v>113841</v>
      </c>
    </row>
    <row r="3191" spans="1:6">
      <c r="A3191">
        <v>2044</v>
      </c>
      <c r="B3191">
        <v>58</v>
      </c>
      <c r="C3191">
        <v>157249</v>
      </c>
      <c r="D3191">
        <v>164003</v>
      </c>
      <c r="E3191">
        <v>122825</v>
      </c>
      <c r="F3191">
        <v>117540</v>
      </c>
    </row>
    <row r="3192" spans="1:6">
      <c r="A3192">
        <v>2044</v>
      </c>
      <c r="B3192">
        <v>59</v>
      </c>
      <c r="C3192">
        <v>166294</v>
      </c>
      <c r="D3192">
        <v>174241</v>
      </c>
      <c r="E3192">
        <v>127765</v>
      </c>
      <c r="F3192">
        <v>122573</v>
      </c>
    </row>
    <row r="3193" spans="1:6">
      <c r="A3193">
        <v>2044</v>
      </c>
      <c r="B3193">
        <v>60</v>
      </c>
      <c r="C3193">
        <v>172158</v>
      </c>
      <c r="D3193">
        <v>180399</v>
      </c>
      <c r="E3193">
        <v>128872</v>
      </c>
      <c r="F3193">
        <v>124441</v>
      </c>
    </row>
    <row r="3194" spans="1:6">
      <c r="A3194">
        <v>2044</v>
      </c>
      <c r="B3194">
        <v>61</v>
      </c>
      <c r="C3194">
        <v>176158</v>
      </c>
      <c r="D3194">
        <v>186445</v>
      </c>
      <c r="E3194">
        <v>130218</v>
      </c>
      <c r="F3194">
        <v>127335</v>
      </c>
    </row>
    <row r="3195" spans="1:6">
      <c r="A3195">
        <v>2044</v>
      </c>
      <c r="B3195">
        <v>62</v>
      </c>
      <c r="C3195">
        <v>168907</v>
      </c>
      <c r="D3195">
        <v>179212</v>
      </c>
      <c r="E3195">
        <v>126050</v>
      </c>
      <c r="F3195">
        <v>122831</v>
      </c>
    </row>
    <row r="3196" spans="1:6">
      <c r="A3196">
        <v>2044</v>
      </c>
      <c r="B3196">
        <v>63</v>
      </c>
      <c r="C3196">
        <v>160220</v>
      </c>
      <c r="D3196">
        <v>172502</v>
      </c>
      <c r="E3196">
        <v>118572</v>
      </c>
      <c r="F3196">
        <v>116513</v>
      </c>
    </row>
    <row r="3197" spans="1:6">
      <c r="A3197">
        <v>2044</v>
      </c>
      <c r="B3197">
        <v>64</v>
      </c>
      <c r="C3197">
        <v>161706</v>
      </c>
      <c r="D3197">
        <v>174806</v>
      </c>
      <c r="E3197">
        <v>119019</v>
      </c>
      <c r="F3197">
        <v>118520</v>
      </c>
    </row>
    <row r="3198" spans="1:6">
      <c r="A3198">
        <v>2044</v>
      </c>
      <c r="B3198">
        <v>65</v>
      </c>
      <c r="C3198">
        <v>159947</v>
      </c>
      <c r="D3198">
        <v>172690</v>
      </c>
      <c r="E3198">
        <v>116678</v>
      </c>
      <c r="F3198">
        <v>116393</v>
      </c>
    </row>
    <row r="3199" spans="1:6">
      <c r="A3199">
        <v>2044</v>
      </c>
      <c r="B3199">
        <v>66</v>
      </c>
      <c r="C3199">
        <v>152866</v>
      </c>
      <c r="D3199">
        <v>167007</v>
      </c>
      <c r="E3199">
        <v>112113</v>
      </c>
      <c r="F3199">
        <v>113139</v>
      </c>
    </row>
    <row r="3200" spans="1:6">
      <c r="A3200">
        <v>2044</v>
      </c>
      <c r="B3200">
        <v>67</v>
      </c>
      <c r="C3200">
        <v>149207</v>
      </c>
      <c r="D3200">
        <v>164597</v>
      </c>
      <c r="E3200">
        <v>110188</v>
      </c>
      <c r="F3200">
        <v>111658</v>
      </c>
    </row>
    <row r="3201" spans="1:6">
      <c r="A3201">
        <v>2044</v>
      </c>
      <c r="B3201">
        <v>68</v>
      </c>
      <c r="C3201">
        <v>146653</v>
      </c>
      <c r="D3201">
        <v>164588</v>
      </c>
      <c r="E3201">
        <v>109254</v>
      </c>
      <c r="F3201">
        <v>111470</v>
      </c>
    </row>
    <row r="3202" spans="1:6">
      <c r="A3202">
        <v>2044</v>
      </c>
      <c r="B3202">
        <v>69</v>
      </c>
      <c r="C3202">
        <v>138593</v>
      </c>
      <c r="D3202">
        <v>156277</v>
      </c>
      <c r="E3202">
        <v>104379</v>
      </c>
      <c r="F3202">
        <v>108709</v>
      </c>
    </row>
    <row r="3203" spans="1:6">
      <c r="A3203">
        <v>2044</v>
      </c>
      <c r="B3203">
        <v>70</v>
      </c>
      <c r="C3203">
        <v>130223</v>
      </c>
      <c r="D3203">
        <v>148377</v>
      </c>
      <c r="E3203">
        <v>100141</v>
      </c>
      <c r="F3203">
        <v>104846</v>
      </c>
    </row>
    <row r="3204" spans="1:6">
      <c r="A3204">
        <v>2044</v>
      </c>
      <c r="B3204">
        <v>71</v>
      </c>
      <c r="C3204">
        <v>121778</v>
      </c>
      <c r="D3204">
        <v>140930</v>
      </c>
      <c r="E3204">
        <v>94505</v>
      </c>
      <c r="F3204">
        <v>101023</v>
      </c>
    </row>
    <row r="3205" spans="1:6">
      <c r="A3205">
        <v>2044</v>
      </c>
      <c r="B3205">
        <v>72</v>
      </c>
      <c r="C3205">
        <v>114424</v>
      </c>
      <c r="D3205">
        <v>133783</v>
      </c>
      <c r="E3205">
        <v>89245</v>
      </c>
      <c r="F3205">
        <v>96949</v>
      </c>
    </row>
    <row r="3206" spans="1:6">
      <c r="A3206">
        <v>2044</v>
      </c>
      <c r="B3206">
        <v>73</v>
      </c>
      <c r="C3206">
        <v>105819</v>
      </c>
      <c r="D3206">
        <v>127152</v>
      </c>
      <c r="E3206">
        <v>84069</v>
      </c>
      <c r="F3206">
        <v>93029</v>
      </c>
    </row>
    <row r="3207" spans="1:6">
      <c r="A3207">
        <v>2044</v>
      </c>
      <c r="B3207">
        <v>74</v>
      </c>
      <c r="C3207">
        <v>100104</v>
      </c>
      <c r="D3207">
        <v>122111</v>
      </c>
      <c r="E3207">
        <v>79230</v>
      </c>
      <c r="F3207">
        <v>88179</v>
      </c>
    </row>
    <row r="3208" spans="1:6">
      <c r="A3208">
        <v>2044</v>
      </c>
      <c r="B3208">
        <v>75</v>
      </c>
      <c r="C3208">
        <v>92392</v>
      </c>
      <c r="D3208">
        <v>115683</v>
      </c>
      <c r="E3208">
        <v>74013</v>
      </c>
      <c r="F3208">
        <v>84865</v>
      </c>
    </row>
    <row r="3209" spans="1:6">
      <c r="A3209">
        <v>2044</v>
      </c>
      <c r="B3209">
        <v>76</v>
      </c>
      <c r="C3209">
        <v>87410</v>
      </c>
      <c r="D3209">
        <v>112023</v>
      </c>
      <c r="E3209">
        <v>70132</v>
      </c>
      <c r="F3209">
        <v>81770</v>
      </c>
    </row>
    <row r="3210" spans="1:6">
      <c r="A3210">
        <v>2044</v>
      </c>
      <c r="B3210">
        <v>77</v>
      </c>
      <c r="C3210">
        <v>82666</v>
      </c>
      <c r="D3210">
        <v>109347</v>
      </c>
      <c r="E3210">
        <v>66736</v>
      </c>
      <c r="F3210">
        <v>79247</v>
      </c>
    </row>
    <row r="3211" spans="1:6">
      <c r="A3211">
        <v>2044</v>
      </c>
      <c r="B3211">
        <v>78</v>
      </c>
      <c r="C3211">
        <v>79727</v>
      </c>
      <c r="D3211">
        <v>108885</v>
      </c>
      <c r="E3211">
        <v>63303</v>
      </c>
      <c r="F3211">
        <v>76864</v>
      </c>
    </row>
    <row r="3212" spans="1:6">
      <c r="A3212">
        <v>2044</v>
      </c>
      <c r="B3212">
        <v>79</v>
      </c>
      <c r="C3212">
        <v>76662</v>
      </c>
      <c r="D3212">
        <v>108064</v>
      </c>
      <c r="E3212">
        <v>60388</v>
      </c>
      <c r="F3212">
        <v>75254</v>
      </c>
    </row>
    <row r="3213" spans="1:6">
      <c r="A3213">
        <v>2044</v>
      </c>
      <c r="B3213">
        <v>80</v>
      </c>
      <c r="C3213">
        <v>74444</v>
      </c>
      <c r="D3213">
        <v>108799</v>
      </c>
      <c r="E3213">
        <v>57194</v>
      </c>
      <c r="F3213">
        <v>73327</v>
      </c>
    </row>
    <row r="3214" spans="1:6">
      <c r="A3214">
        <v>2044</v>
      </c>
      <c r="B3214">
        <v>81</v>
      </c>
      <c r="C3214">
        <v>71263</v>
      </c>
      <c r="D3214">
        <v>108362</v>
      </c>
      <c r="E3214">
        <v>53719</v>
      </c>
      <c r="F3214">
        <v>71953</v>
      </c>
    </row>
    <row r="3215" spans="1:6">
      <c r="A3215">
        <v>2044</v>
      </c>
      <c r="B3215">
        <v>82</v>
      </c>
      <c r="C3215">
        <v>67123</v>
      </c>
      <c r="D3215">
        <v>106007</v>
      </c>
      <c r="E3215">
        <v>49561</v>
      </c>
      <c r="F3215">
        <v>68706</v>
      </c>
    </row>
    <row r="3216" spans="1:6">
      <c r="A3216">
        <v>2044</v>
      </c>
      <c r="B3216">
        <v>83</v>
      </c>
      <c r="C3216">
        <v>64640</v>
      </c>
      <c r="D3216">
        <v>107031</v>
      </c>
      <c r="E3216">
        <v>45968</v>
      </c>
      <c r="F3216">
        <v>66560</v>
      </c>
    </row>
    <row r="3217" spans="1:6">
      <c r="A3217">
        <v>2044</v>
      </c>
      <c r="B3217">
        <v>84</v>
      </c>
      <c r="C3217">
        <v>62760</v>
      </c>
      <c r="D3217">
        <v>109430</v>
      </c>
      <c r="E3217">
        <v>43002</v>
      </c>
      <c r="F3217">
        <v>65173</v>
      </c>
    </row>
    <row r="3218" spans="1:6">
      <c r="A3218">
        <v>2044</v>
      </c>
      <c r="B3218">
        <v>85</v>
      </c>
      <c r="C3218">
        <v>61222</v>
      </c>
      <c r="D3218">
        <v>111478</v>
      </c>
      <c r="E3218">
        <v>40146</v>
      </c>
      <c r="F3218">
        <v>63583</v>
      </c>
    </row>
    <row r="3219" spans="1:6">
      <c r="A3219">
        <v>2044</v>
      </c>
      <c r="B3219">
        <v>86</v>
      </c>
      <c r="C3219">
        <v>57703</v>
      </c>
      <c r="D3219">
        <v>109319</v>
      </c>
      <c r="E3219">
        <v>35276</v>
      </c>
      <c r="F3219">
        <v>59287</v>
      </c>
    </row>
    <row r="3220" spans="1:6">
      <c r="A3220">
        <v>2044</v>
      </c>
      <c r="B3220">
        <v>87</v>
      </c>
      <c r="C3220">
        <v>52215</v>
      </c>
      <c r="D3220">
        <v>104475</v>
      </c>
      <c r="E3220">
        <v>30571</v>
      </c>
      <c r="F3220">
        <v>54037</v>
      </c>
    </row>
    <row r="3221" spans="1:6">
      <c r="A3221">
        <v>2044</v>
      </c>
      <c r="B3221">
        <v>88</v>
      </c>
      <c r="C3221">
        <v>45768</v>
      </c>
      <c r="D3221">
        <v>95653</v>
      </c>
      <c r="E3221">
        <v>25487</v>
      </c>
      <c r="F3221">
        <v>47762</v>
      </c>
    </row>
    <row r="3222" spans="1:6">
      <c r="A3222">
        <v>2044</v>
      </c>
      <c r="B3222">
        <v>89</v>
      </c>
      <c r="C3222">
        <v>40345</v>
      </c>
      <c r="D3222">
        <v>88435</v>
      </c>
      <c r="E3222">
        <v>21356</v>
      </c>
      <c r="F3222">
        <v>42728</v>
      </c>
    </row>
    <row r="3223" spans="1:6">
      <c r="A3223">
        <v>2044</v>
      </c>
      <c r="B3223">
        <v>90</v>
      </c>
      <c r="C3223">
        <v>33175</v>
      </c>
      <c r="D3223">
        <v>77180</v>
      </c>
      <c r="E3223">
        <v>16829</v>
      </c>
      <c r="F3223">
        <v>36031</v>
      </c>
    </row>
    <row r="3224" spans="1:6">
      <c r="A3224">
        <v>2044</v>
      </c>
      <c r="B3224">
        <v>91</v>
      </c>
      <c r="C3224">
        <v>27644</v>
      </c>
      <c r="D3224">
        <v>68219</v>
      </c>
      <c r="E3224">
        <v>13587</v>
      </c>
      <c r="F3224">
        <v>31293</v>
      </c>
    </row>
    <row r="3225" spans="1:6">
      <c r="A3225">
        <v>2044</v>
      </c>
      <c r="B3225">
        <v>92</v>
      </c>
      <c r="C3225">
        <v>22482</v>
      </c>
      <c r="D3225">
        <v>58715</v>
      </c>
      <c r="E3225">
        <v>10676</v>
      </c>
      <c r="F3225">
        <v>26636</v>
      </c>
    </row>
    <row r="3226" spans="1:6">
      <c r="A3226">
        <v>2044</v>
      </c>
      <c r="B3226">
        <v>93</v>
      </c>
      <c r="C3226">
        <v>17942</v>
      </c>
      <c r="D3226">
        <v>49874</v>
      </c>
      <c r="E3226">
        <v>8153</v>
      </c>
      <c r="F3226">
        <v>22416</v>
      </c>
    </row>
    <row r="3227" spans="1:6">
      <c r="A3227">
        <v>2044</v>
      </c>
      <c r="B3227">
        <v>94</v>
      </c>
      <c r="C3227">
        <v>13702</v>
      </c>
      <c r="D3227">
        <v>40002</v>
      </c>
      <c r="E3227">
        <v>6044</v>
      </c>
      <c r="F3227">
        <v>18000</v>
      </c>
    </row>
    <row r="3228" spans="1:6">
      <c r="A3228">
        <v>2044</v>
      </c>
      <c r="B3228">
        <v>95</v>
      </c>
      <c r="C3228">
        <v>10225</v>
      </c>
      <c r="D3228">
        <v>31958</v>
      </c>
      <c r="E3228">
        <v>4318</v>
      </c>
      <c r="F3228">
        <v>14166</v>
      </c>
    </row>
    <row r="3229" spans="1:6">
      <c r="A3229">
        <v>2044</v>
      </c>
      <c r="B3229">
        <v>96</v>
      </c>
      <c r="C3229">
        <v>7565</v>
      </c>
      <c r="D3229">
        <v>25115</v>
      </c>
      <c r="E3229">
        <v>3110</v>
      </c>
      <c r="F3229">
        <v>11066</v>
      </c>
    </row>
    <row r="3230" spans="1:6">
      <c r="A3230">
        <v>2044</v>
      </c>
      <c r="B3230">
        <v>97</v>
      </c>
      <c r="C3230">
        <v>5249</v>
      </c>
      <c r="D3230">
        <v>18702</v>
      </c>
      <c r="E3230">
        <v>2055</v>
      </c>
      <c r="F3230">
        <v>8088</v>
      </c>
    </row>
    <row r="3231" spans="1:6">
      <c r="A3231">
        <v>2044</v>
      </c>
      <c r="B3231">
        <v>98</v>
      </c>
      <c r="C3231">
        <v>3436</v>
      </c>
      <c r="D3231">
        <v>13182</v>
      </c>
      <c r="E3231">
        <v>1284</v>
      </c>
      <c r="F3231">
        <v>5651</v>
      </c>
    </row>
    <row r="3232" spans="1:6">
      <c r="A3232">
        <v>2044</v>
      </c>
      <c r="B3232">
        <v>99</v>
      </c>
      <c r="C3232">
        <v>1703</v>
      </c>
      <c r="D3232">
        <v>7038</v>
      </c>
      <c r="E3232">
        <v>638</v>
      </c>
      <c r="F3232">
        <v>3171</v>
      </c>
    </row>
    <row r="3233" spans="1:6">
      <c r="A3233">
        <v>2044</v>
      </c>
      <c r="B3233">
        <v>100</v>
      </c>
      <c r="C3233">
        <v>3202</v>
      </c>
      <c r="D3233">
        <v>17141</v>
      </c>
      <c r="E3233">
        <v>1154</v>
      </c>
      <c r="F3233">
        <v>7722</v>
      </c>
    </row>
    <row r="3234" spans="1:6">
      <c r="A3234">
        <v>2045</v>
      </c>
      <c r="B3234">
        <v>0</v>
      </c>
      <c r="C3234">
        <v>76405</v>
      </c>
      <c r="D3234">
        <v>72036</v>
      </c>
      <c r="E3234">
        <v>62890</v>
      </c>
      <c r="F3234">
        <v>59247</v>
      </c>
    </row>
    <row r="3235" spans="1:6">
      <c r="A3235">
        <v>2045</v>
      </c>
      <c r="B3235">
        <v>1</v>
      </c>
      <c r="C3235">
        <v>77505</v>
      </c>
      <c r="D3235">
        <v>73126</v>
      </c>
      <c r="E3235">
        <v>63665</v>
      </c>
      <c r="F3235">
        <v>59960</v>
      </c>
    </row>
    <row r="3236" spans="1:6">
      <c r="A3236">
        <v>2045</v>
      </c>
      <c r="B3236">
        <v>2</v>
      </c>
      <c r="C3236">
        <v>78185</v>
      </c>
      <c r="D3236">
        <v>73814</v>
      </c>
      <c r="E3236">
        <v>64369</v>
      </c>
      <c r="F3236">
        <v>60598</v>
      </c>
    </row>
    <row r="3237" spans="1:6">
      <c r="A3237">
        <v>2045</v>
      </c>
      <c r="B3237">
        <v>3</v>
      </c>
      <c r="C3237">
        <v>78493</v>
      </c>
      <c r="D3237">
        <v>74144</v>
      </c>
      <c r="E3237">
        <v>64995</v>
      </c>
      <c r="F3237">
        <v>61157</v>
      </c>
    </row>
    <row r="3238" spans="1:6">
      <c r="A3238">
        <v>2045</v>
      </c>
      <c r="B3238">
        <v>4</v>
      </c>
      <c r="C3238">
        <v>78494</v>
      </c>
      <c r="D3238">
        <v>74173</v>
      </c>
      <c r="E3238">
        <v>65547</v>
      </c>
      <c r="F3238">
        <v>61651</v>
      </c>
    </row>
    <row r="3239" spans="1:6">
      <c r="A3239">
        <v>2045</v>
      </c>
      <c r="B3239">
        <v>5</v>
      </c>
      <c r="C3239">
        <v>78256</v>
      </c>
      <c r="D3239">
        <v>73971</v>
      </c>
      <c r="E3239">
        <v>66042</v>
      </c>
      <c r="F3239">
        <v>62090</v>
      </c>
    </row>
    <row r="3240" spans="1:6">
      <c r="A3240">
        <v>2045</v>
      </c>
      <c r="B3240">
        <v>6</v>
      </c>
      <c r="C3240">
        <v>77853</v>
      </c>
      <c r="D3240">
        <v>73612</v>
      </c>
      <c r="E3240">
        <v>66498</v>
      </c>
      <c r="F3240">
        <v>62496</v>
      </c>
    </row>
    <row r="3241" spans="1:6">
      <c r="A3241">
        <v>2045</v>
      </c>
      <c r="B3241">
        <v>7</v>
      </c>
      <c r="C3241">
        <v>77370</v>
      </c>
      <c r="D3241">
        <v>73171</v>
      </c>
      <c r="E3241">
        <v>66933</v>
      </c>
      <c r="F3241">
        <v>62890</v>
      </c>
    </row>
    <row r="3242" spans="1:6">
      <c r="A3242">
        <v>2045</v>
      </c>
      <c r="B3242">
        <v>8</v>
      </c>
      <c r="C3242">
        <v>76873</v>
      </c>
      <c r="D3242">
        <v>72716</v>
      </c>
      <c r="E3242">
        <v>67366</v>
      </c>
      <c r="F3242">
        <v>63287</v>
      </c>
    </row>
    <row r="3243" spans="1:6">
      <c r="A3243">
        <v>2045</v>
      </c>
      <c r="B3243">
        <v>9</v>
      </c>
      <c r="C3243">
        <v>76436</v>
      </c>
      <c r="D3243">
        <v>72317</v>
      </c>
      <c r="E3243">
        <v>67828</v>
      </c>
      <c r="F3243">
        <v>63714</v>
      </c>
    </row>
    <row r="3244" spans="1:6">
      <c r="A3244">
        <v>2045</v>
      </c>
      <c r="B3244">
        <v>10</v>
      </c>
      <c r="C3244">
        <v>76110</v>
      </c>
      <c r="D3244">
        <v>72020</v>
      </c>
      <c r="E3244">
        <v>68318</v>
      </c>
      <c r="F3244">
        <v>64183</v>
      </c>
    </row>
    <row r="3245" spans="1:6">
      <c r="A3245">
        <v>2045</v>
      </c>
      <c r="B3245">
        <v>11</v>
      </c>
      <c r="C3245">
        <v>75925</v>
      </c>
      <c r="D3245">
        <v>71857</v>
      </c>
      <c r="E3245">
        <v>68857</v>
      </c>
      <c r="F3245">
        <v>64702</v>
      </c>
    </row>
    <row r="3246" spans="1:6">
      <c r="A3246">
        <v>2045</v>
      </c>
      <c r="B3246">
        <v>12</v>
      </c>
      <c r="C3246">
        <v>75926</v>
      </c>
      <c r="D3246">
        <v>71860</v>
      </c>
      <c r="E3246">
        <v>69455</v>
      </c>
      <c r="F3246">
        <v>65282</v>
      </c>
    </row>
    <row r="3247" spans="1:6">
      <c r="A3247">
        <v>2045</v>
      </c>
      <c r="B3247">
        <v>13</v>
      </c>
      <c r="C3247">
        <v>76141</v>
      </c>
      <c r="D3247">
        <v>72076</v>
      </c>
      <c r="E3247">
        <v>70141</v>
      </c>
      <c r="F3247">
        <v>65945</v>
      </c>
    </row>
    <row r="3248" spans="1:6">
      <c r="A3248">
        <v>2045</v>
      </c>
      <c r="B3248">
        <v>14</v>
      </c>
      <c r="C3248">
        <v>76585</v>
      </c>
      <c r="D3248">
        <v>72520</v>
      </c>
      <c r="E3248">
        <v>70919</v>
      </c>
      <c r="F3248">
        <v>66695</v>
      </c>
    </row>
    <row r="3249" spans="1:6">
      <c r="A3249">
        <v>2045</v>
      </c>
      <c r="B3249">
        <v>15</v>
      </c>
      <c r="C3249">
        <v>77269</v>
      </c>
      <c r="D3249">
        <v>73202</v>
      </c>
      <c r="E3249">
        <v>71790</v>
      </c>
      <c r="F3249">
        <v>67528</v>
      </c>
    </row>
    <row r="3250" spans="1:6">
      <c r="A3250">
        <v>2045</v>
      </c>
      <c r="B3250">
        <v>16</v>
      </c>
      <c r="C3250">
        <v>78188</v>
      </c>
      <c r="D3250">
        <v>74129</v>
      </c>
      <c r="E3250">
        <v>72756</v>
      </c>
      <c r="F3250">
        <v>68433</v>
      </c>
    </row>
    <row r="3251" spans="1:6">
      <c r="A3251">
        <v>2045</v>
      </c>
      <c r="B3251">
        <v>17</v>
      </c>
      <c r="C3251">
        <v>79325</v>
      </c>
      <c r="D3251">
        <v>75294</v>
      </c>
      <c r="E3251">
        <v>73803</v>
      </c>
      <c r="F3251">
        <v>69399</v>
      </c>
    </row>
    <row r="3252" spans="1:6">
      <c r="A3252">
        <v>2045</v>
      </c>
      <c r="B3252">
        <v>18</v>
      </c>
      <c r="C3252">
        <v>80681</v>
      </c>
      <c r="D3252">
        <v>76699</v>
      </c>
      <c r="E3252">
        <v>74927</v>
      </c>
      <c r="F3252">
        <v>70404</v>
      </c>
    </row>
    <row r="3253" spans="1:6">
      <c r="A3253">
        <v>2045</v>
      </c>
      <c r="B3253">
        <v>19</v>
      </c>
      <c r="C3253">
        <v>82217</v>
      </c>
      <c r="D3253">
        <v>78311</v>
      </c>
      <c r="E3253">
        <v>76115</v>
      </c>
      <c r="F3253">
        <v>71442</v>
      </c>
    </row>
    <row r="3254" spans="1:6">
      <c r="A3254">
        <v>2045</v>
      </c>
      <c r="B3254">
        <v>20</v>
      </c>
      <c r="C3254">
        <v>83916</v>
      </c>
      <c r="D3254">
        <v>80097</v>
      </c>
      <c r="E3254">
        <v>77345</v>
      </c>
      <c r="F3254">
        <v>72486</v>
      </c>
    </row>
    <row r="3255" spans="1:6">
      <c r="A3255">
        <v>2045</v>
      </c>
      <c r="B3255">
        <v>21</v>
      </c>
      <c r="C3255">
        <v>85723</v>
      </c>
      <c r="D3255">
        <v>82001</v>
      </c>
      <c r="E3255">
        <v>78586</v>
      </c>
      <c r="F3255">
        <v>73504</v>
      </c>
    </row>
    <row r="3256" spans="1:6">
      <c r="A3256">
        <v>2045</v>
      </c>
      <c r="B3256">
        <v>22</v>
      </c>
      <c r="C3256">
        <v>87582</v>
      </c>
      <c r="D3256">
        <v>83961</v>
      </c>
      <c r="E3256">
        <v>79791</v>
      </c>
      <c r="F3256">
        <v>74440</v>
      </c>
    </row>
    <row r="3257" spans="1:6">
      <c r="A3257">
        <v>2045</v>
      </c>
      <c r="B3257">
        <v>23</v>
      </c>
      <c r="C3257">
        <v>89418</v>
      </c>
      <c r="D3257">
        <v>85914</v>
      </c>
      <c r="E3257">
        <v>80880</v>
      </c>
      <c r="F3257">
        <v>75214</v>
      </c>
    </row>
    <row r="3258" spans="1:6">
      <c r="A3258">
        <v>2045</v>
      </c>
      <c r="B3258">
        <v>24</v>
      </c>
      <c r="C3258">
        <v>91245</v>
      </c>
      <c r="D3258">
        <v>87856</v>
      </c>
      <c r="E3258">
        <v>81755</v>
      </c>
      <c r="F3258">
        <v>75724</v>
      </c>
    </row>
    <row r="3259" spans="1:6">
      <c r="A3259">
        <v>2045</v>
      </c>
      <c r="B3259">
        <v>25</v>
      </c>
      <c r="C3259">
        <v>93028</v>
      </c>
      <c r="D3259">
        <v>89760</v>
      </c>
      <c r="E3259">
        <v>82310</v>
      </c>
      <c r="F3259">
        <v>75879</v>
      </c>
    </row>
    <row r="3260" spans="1:6">
      <c r="A3260">
        <v>2045</v>
      </c>
      <c r="B3260">
        <v>26</v>
      </c>
      <c r="C3260">
        <v>94651</v>
      </c>
      <c r="D3260">
        <v>91506</v>
      </c>
      <c r="E3260">
        <v>82507</v>
      </c>
      <c r="F3260">
        <v>75662</v>
      </c>
    </row>
    <row r="3261" spans="1:6">
      <c r="A3261">
        <v>2045</v>
      </c>
      <c r="B3261">
        <v>27</v>
      </c>
      <c r="C3261">
        <v>96085</v>
      </c>
      <c r="D3261">
        <v>93020</v>
      </c>
      <c r="E3261">
        <v>82420</v>
      </c>
      <c r="F3261">
        <v>75192</v>
      </c>
    </row>
    <row r="3262" spans="1:6">
      <c r="A3262">
        <v>2045</v>
      </c>
      <c r="B3262">
        <v>28</v>
      </c>
      <c r="C3262">
        <v>96923</v>
      </c>
      <c r="D3262">
        <v>93919</v>
      </c>
      <c r="E3262">
        <v>82231</v>
      </c>
      <c r="F3262">
        <v>74675</v>
      </c>
    </row>
    <row r="3263" spans="1:6">
      <c r="A3263">
        <v>2045</v>
      </c>
      <c r="B3263">
        <v>29</v>
      </c>
      <c r="C3263">
        <v>98347</v>
      </c>
      <c r="D3263">
        <v>95294</v>
      </c>
      <c r="E3263">
        <v>82390</v>
      </c>
      <c r="F3263">
        <v>74567</v>
      </c>
    </row>
    <row r="3264" spans="1:6">
      <c r="A3264">
        <v>2045</v>
      </c>
      <c r="B3264">
        <v>30</v>
      </c>
      <c r="C3264">
        <v>100349</v>
      </c>
      <c r="D3264">
        <v>97151</v>
      </c>
      <c r="E3264">
        <v>83015</v>
      </c>
      <c r="F3264">
        <v>75000</v>
      </c>
    </row>
    <row r="3265" spans="1:6">
      <c r="A3265">
        <v>2045</v>
      </c>
      <c r="B3265">
        <v>31</v>
      </c>
      <c r="C3265">
        <v>102624</v>
      </c>
      <c r="D3265">
        <v>99224</v>
      </c>
      <c r="E3265">
        <v>84007</v>
      </c>
      <c r="F3265">
        <v>75850</v>
      </c>
    </row>
    <row r="3266" spans="1:6">
      <c r="A3266">
        <v>2045</v>
      </c>
      <c r="B3266">
        <v>32</v>
      </c>
      <c r="C3266">
        <v>103236</v>
      </c>
      <c r="D3266">
        <v>99910</v>
      </c>
      <c r="E3266">
        <v>82975</v>
      </c>
      <c r="F3266">
        <v>75481</v>
      </c>
    </row>
    <row r="3267" spans="1:6">
      <c r="A3267">
        <v>2045</v>
      </c>
      <c r="B3267">
        <v>33</v>
      </c>
      <c r="C3267">
        <v>111141</v>
      </c>
      <c r="D3267">
        <v>107142</v>
      </c>
      <c r="E3267">
        <v>89196</v>
      </c>
      <c r="F3267">
        <v>80835</v>
      </c>
    </row>
    <row r="3268" spans="1:6">
      <c r="A3268">
        <v>2045</v>
      </c>
      <c r="B3268">
        <v>34</v>
      </c>
      <c r="C3268">
        <v>113242</v>
      </c>
      <c r="D3268">
        <v>108864</v>
      </c>
      <c r="E3268">
        <v>90618</v>
      </c>
      <c r="F3268">
        <v>82417</v>
      </c>
    </row>
    <row r="3269" spans="1:6">
      <c r="A3269">
        <v>2045</v>
      </c>
      <c r="B3269">
        <v>35</v>
      </c>
      <c r="C3269">
        <v>117774</v>
      </c>
      <c r="D3269">
        <v>113656</v>
      </c>
      <c r="E3269">
        <v>94458</v>
      </c>
      <c r="F3269">
        <v>85918</v>
      </c>
    </row>
    <row r="3270" spans="1:6">
      <c r="A3270">
        <v>2045</v>
      </c>
      <c r="B3270">
        <v>36</v>
      </c>
      <c r="C3270">
        <v>121980</v>
      </c>
      <c r="D3270">
        <v>118473</v>
      </c>
      <c r="E3270">
        <v>98697</v>
      </c>
      <c r="F3270">
        <v>90622</v>
      </c>
    </row>
    <row r="3271" spans="1:6">
      <c r="A3271">
        <v>2045</v>
      </c>
      <c r="B3271">
        <v>37</v>
      </c>
      <c r="C3271">
        <v>120302</v>
      </c>
      <c r="D3271">
        <v>117170</v>
      </c>
      <c r="E3271">
        <v>99042</v>
      </c>
      <c r="F3271">
        <v>90717</v>
      </c>
    </row>
    <row r="3272" spans="1:6">
      <c r="A3272">
        <v>2045</v>
      </c>
      <c r="B3272">
        <v>38</v>
      </c>
      <c r="C3272">
        <v>112046</v>
      </c>
      <c r="D3272">
        <v>108889</v>
      </c>
      <c r="E3272">
        <v>93568</v>
      </c>
      <c r="F3272">
        <v>85302</v>
      </c>
    </row>
    <row r="3273" spans="1:6">
      <c r="A3273">
        <v>2045</v>
      </c>
      <c r="B3273">
        <v>39</v>
      </c>
      <c r="C3273">
        <v>105960</v>
      </c>
      <c r="D3273">
        <v>102849</v>
      </c>
      <c r="E3273">
        <v>89410</v>
      </c>
      <c r="F3273">
        <v>81389</v>
      </c>
    </row>
    <row r="3274" spans="1:6">
      <c r="A3274">
        <v>2045</v>
      </c>
      <c r="B3274">
        <v>40</v>
      </c>
      <c r="C3274">
        <v>101210</v>
      </c>
      <c r="D3274">
        <v>98336</v>
      </c>
      <c r="E3274">
        <v>86632</v>
      </c>
      <c r="F3274">
        <v>79238</v>
      </c>
    </row>
    <row r="3275" spans="1:6">
      <c r="A3275">
        <v>2045</v>
      </c>
      <c r="B3275">
        <v>41</v>
      </c>
      <c r="C3275">
        <v>97577</v>
      </c>
      <c r="D3275">
        <v>94406</v>
      </c>
      <c r="E3275">
        <v>84653</v>
      </c>
      <c r="F3275">
        <v>77021</v>
      </c>
    </row>
    <row r="3276" spans="1:6">
      <c r="A3276">
        <v>2045</v>
      </c>
      <c r="B3276">
        <v>42</v>
      </c>
      <c r="C3276">
        <v>94500</v>
      </c>
      <c r="D3276">
        <v>92383</v>
      </c>
      <c r="E3276">
        <v>83960</v>
      </c>
      <c r="F3276">
        <v>76341</v>
      </c>
    </row>
    <row r="3277" spans="1:6">
      <c r="A3277">
        <v>2045</v>
      </c>
      <c r="B3277">
        <v>43</v>
      </c>
      <c r="C3277">
        <v>94600</v>
      </c>
      <c r="D3277">
        <v>92296</v>
      </c>
      <c r="E3277">
        <v>85408</v>
      </c>
      <c r="F3277">
        <v>77700</v>
      </c>
    </row>
    <row r="3278" spans="1:6">
      <c r="A3278">
        <v>2045</v>
      </c>
      <c r="B3278">
        <v>44</v>
      </c>
      <c r="C3278">
        <v>97387</v>
      </c>
      <c r="D3278">
        <v>95282</v>
      </c>
      <c r="E3278">
        <v>88205</v>
      </c>
      <c r="F3278">
        <v>80513</v>
      </c>
    </row>
    <row r="3279" spans="1:6">
      <c r="A3279">
        <v>2045</v>
      </c>
      <c r="B3279">
        <v>45</v>
      </c>
      <c r="C3279">
        <v>99477</v>
      </c>
      <c r="D3279">
        <v>97500</v>
      </c>
      <c r="E3279">
        <v>90617</v>
      </c>
      <c r="F3279">
        <v>82806</v>
      </c>
    </row>
    <row r="3280" spans="1:6">
      <c r="A3280">
        <v>2045</v>
      </c>
      <c r="B3280">
        <v>46</v>
      </c>
      <c r="C3280">
        <v>99231</v>
      </c>
      <c r="D3280">
        <v>97566</v>
      </c>
      <c r="E3280">
        <v>91761</v>
      </c>
      <c r="F3280">
        <v>84114</v>
      </c>
    </row>
    <row r="3281" spans="1:6">
      <c r="A3281">
        <v>2045</v>
      </c>
      <c r="B3281">
        <v>47</v>
      </c>
      <c r="C3281">
        <v>101812</v>
      </c>
      <c r="D3281">
        <v>99893</v>
      </c>
      <c r="E3281">
        <v>94477</v>
      </c>
      <c r="F3281">
        <v>86297</v>
      </c>
    </row>
    <row r="3282" spans="1:6">
      <c r="A3282">
        <v>2045</v>
      </c>
      <c r="B3282">
        <v>48</v>
      </c>
      <c r="C3282">
        <v>106780</v>
      </c>
      <c r="D3282">
        <v>106562</v>
      </c>
      <c r="E3282">
        <v>96288</v>
      </c>
      <c r="F3282">
        <v>87563</v>
      </c>
    </row>
    <row r="3283" spans="1:6">
      <c r="A3283">
        <v>2045</v>
      </c>
      <c r="B3283">
        <v>49</v>
      </c>
      <c r="C3283">
        <v>110739</v>
      </c>
      <c r="D3283">
        <v>110513</v>
      </c>
      <c r="E3283">
        <v>99908</v>
      </c>
      <c r="F3283">
        <v>90750</v>
      </c>
    </row>
    <row r="3284" spans="1:6">
      <c r="A3284">
        <v>2045</v>
      </c>
      <c r="B3284">
        <v>50</v>
      </c>
      <c r="C3284">
        <v>110834</v>
      </c>
      <c r="D3284">
        <v>111015</v>
      </c>
      <c r="E3284">
        <v>103933</v>
      </c>
      <c r="F3284">
        <v>96402</v>
      </c>
    </row>
    <row r="3285" spans="1:6">
      <c r="A3285">
        <v>2045</v>
      </c>
      <c r="B3285">
        <v>51</v>
      </c>
      <c r="C3285">
        <v>118578</v>
      </c>
      <c r="D3285">
        <v>119870</v>
      </c>
      <c r="E3285">
        <v>107877</v>
      </c>
      <c r="F3285">
        <v>100660</v>
      </c>
    </row>
    <row r="3286" spans="1:6">
      <c r="A3286">
        <v>2045</v>
      </c>
      <c r="B3286">
        <v>52</v>
      </c>
      <c r="C3286">
        <v>122801</v>
      </c>
      <c r="D3286">
        <v>124005</v>
      </c>
      <c r="E3286">
        <v>112423</v>
      </c>
      <c r="F3286">
        <v>104338</v>
      </c>
    </row>
    <row r="3287" spans="1:6">
      <c r="A3287">
        <v>2045</v>
      </c>
      <c r="B3287">
        <v>53</v>
      </c>
      <c r="C3287">
        <v>126262</v>
      </c>
      <c r="D3287">
        <v>127520</v>
      </c>
      <c r="E3287">
        <v>116498</v>
      </c>
      <c r="F3287">
        <v>109292</v>
      </c>
    </row>
    <row r="3288" spans="1:6">
      <c r="A3288">
        <v>2045</v>
      </c>
      <c r="B3288">
        <v>54</v>
      </c>
      <c r="C3288">
        <v>135981</v>
      </c>
      <c r="D3288">
        <v>138331</v>
      </c>
      <c r="E3288">
        <v>120173</v>
      </c>
      <c r="F3288">
        <v>111495</v>
      </c>
    </row>
    <row r="3289" spans="1:6">
      <c r="A3289">
        <v>2045</v>
      </c>
      <c r="B3289">
        <v>55</v>
      </c>
      <c r="C3289">
        <v>140033</v>
      </c>
      <c r="D3289">
        <v>143402</v>
      </c>
      <c r="E3289">
        <v>120149</v>
      </c>
      <c r="F3289">
        <v>112046</v>
      </c>
    </row>
    <row r="3290" spans="1:6">
      <c r="A3290">
        <v>2045</v>
      </c>
      <c r="B3290">
        <v>56</v>
      </c>
      <c r="C3290">
        <v>141726</v>
      </c>
      <c r="D3290">
        <v>145420</v>
      </c>
      <c r="E3290">
        <v>118987</v>
      </c>
      <c r="F3290">
        <v>111663</v>
      </c>
    </row>
    <row r="3291" spans="1:6">
      <c r="A3291">
        <v>2045</v>
      </c>
      <c r="B3291">
        <v>57</v>
      </c>
      <c r="C3291">
        <v>145750</v>
      </c>
      <c r="D3291">
        <v>151717</v>
      </c>
      <c r="E3291">
        <v>120465</v>
      </c>
      <c r="F3291">
        <v>113363</v>
      </c>
    </row>
    <row r="3292" spans="1:6">
      <c r="A3292">
        <v>2045</v>
      </c>
      <c r="B3292">
        <v>58</v>
      </c>
      <c r="C3292">
        <v>149401</v>
      </c>
      <c r="D3292">
        <v>155048</v>
      </c>
      <c r="E3292">
        <v>120358</v>
      </c>
      <c r="F3292">
        <v>113684</v>
      </c>
    </row>
    <row r="3293" spans="1:6">
      <c r="A3293">
        <v>2045</v>
      </c>
      <c r="B3293">
        <v>59</v>
      </c>
      <c r="C3293">
        <v>156016</v>
      </c>
      <c r="D3293">
        <v>163329</v>
      </c>
      <c r="E3293">
        <v>122348</v>
      </c>
      <c r="F3293">
        <v>117346</v>
      </c>
    </row>
    <row r="3294" spans="1:6">
      <c r="A3294">
        <v>2045</v>
      </c>
      <c r="B3294">
        <v>60</v>
      </c>
      <c r="C3294">
        <v>164929</v>
      </c>
      <c r="D3294">
        <v>173506</v>
      </c>
      <c r="E3294">
        <v>127193</v>
      </c>
      <c r="F3294">
        <v>122342</v>
      </c>
    </row>
    <row r="3295" spans="1:6">
      <c r="A3295">
        <v>2045</v>
      </c>
      <c r="B3295">
        <v>61</v>
      </c>
      <c r="C3295">
        <v>170695</v>
      </c>
      <c r="D3295">
        <v>179624</v>
      </c>
      <c r="E3295">
        <v>128232</v>
      </c>
      <c r="F3295">
        <v>124175</v>
      </c>
    </row>
    <row r="3296" spans="1:6">
      <c r="A3296">
        <v>2045</v>
      </c>
      <c r="B3296">
        <v>62</v>
      </c>
      <c r="C3296">
        <v>174598</v>
      </c>
      <c r="D3296">
        <v>185619</v>
      </c>
      <c r="E3296">
        <v>129489</v>
      </c>
      <c r="F3296">
        <v>127023</v>
      </c>
    </row>
    <row r="3297" spans="1:6">
      <c r="A3297">
        <v>2045</v>
      </c>
      <c r="B3297">
        <v>63</v>
      </c>
      <c r="C3297">
        <v>167348</v>
      </c>
      <c r="D3297">
        <v>178395</v>
      </c>
      <c r="E3297">
        <v>125241</v>
      </c>
      <c r="F3297">
        <v>122491</v>
      </c>
    </row>
    <row r="3298" spans="1:6">
      <c r="A3298">
        <v>2045</v>
      </c>
      <c r="B3298">
        <v>64</v>
      </c>
      <c r="C3298">
        <v>158678</v>
      </c>
      <c r="D3298">
        <v>171689</v>
      </c>
      <c r="E3298">
        <v>117726</v>
      </c>
      <c r="F3298">
        <v>116158</v>
      </c>
    </row>
    <row r="3299" spans="1:6">
      <c r="A3299">
        <v>2045</v>
      </c>
      <c r="B3299">
        <v>65</v>
      </c>
      <c r="C3299">
        <v>160084</v>
      </c>
      <c r="D3299">
        <v>173950</v>
      </c>
      <c r="E3299">
        <v>118083</v>
      </c>
      <c r="F3299">
        <v>118116</v>
      </c>
    </row>
    <row r="3300" spans="1:6">
      <c r="A3300">
        <v>2045</v>
      </c>
      <c r="B3300">
        <v>66</v>
      </c>
      <c r="C3300">
        <v>158240</v>
      </c>
      <c r="D3300">
        <v>171803</v>
      </c>
      <c r="E3300">
        <v>115647</v>
      </c>
      <c r="F3300">
        <v>115951</v>
      </c>
    </row>
    <row r="3301" spans="1:6">
      <c r="A3301">
        <v>2045</v>
      </c>
      <c r="B3301">
        <v>67</v>
      </c>
      <c r="C3301">
        <v>151136</v>
      </c>
      <c r="D3301">
        <v>166114</v>
      </c>
      <c r="E3301">
        <v>111005</v>
      </c>
      <c r="F3301">
        <v>112671</v>
      </c>
    </row>
    <row r="3302" spans="1:6">
      <c r="A3302">
        <v>2045</v>
      </c>
      <c r="B3302">
        <v>68</v>
      </c>
      <c r="C3302">
        <v>147404</v>
      </c>
      <c r="D3302">
        <v>163652</v>
      </c>
      <c r="E3302">
        <v>108973</v>
      </c>
      <c r="F3302">
        <v>111131</v>
      </c>
    </row>
    <row r="3303" spans="1:6">
      <c r="A3303">
        <v>2045</v>
      </c>
      <c r="B3303">
        <v>69</v>
      </c>
      <c r="C3303">
        <v>144737</v>
      </c>
      <c r="D3303">
        <v>163567</v>
      </c>
      <c r="E3303">
        <v>107893</v>
      </c>
      <c r="F3303">
        <v>110881</v>
      </c>
    </row>
    <row r="3304" spans="1:6">
      <c r="A3304">
        <v>2045</v>
      </c>
      <c r="B3304">
        <v>70</v>
      </c>
      <c r="C3304">
        <v>136630</v>
      </c>
      <c r="D3304">
        <v>155224</v>
      </c>
      <c r="E3304">
        <v>102914</v>
      </c>
      <c r="F3304">
        <v>108051</v>
      </c>
    </row>
    <row r="3305" spans="1:6">
      <c r="A3305">
        <v>2045</v>
      </c>
      <c r="B3305">
        <v>71</v>
      </c>
      <c r="C3305">
        <v>128195</v>
      </c>
      <c r="D3305">
        <v>147272</v>
      </c>
      <c r="E3305">
        <v>98537</v>
      </c>
      <c r="F3305">
        <v>104119</v>
      </c>
    </row>
    <row r="3306" spans="1:6">
      <c r="A3306">
        <v>2045</v>
      </c>
      <c r="B3306">
        <v>72</v>
      </c>
      <c r="C3306">
        <v>119672</v>
      </c>
      <c r="D3306">
        <v>139750</v>
      </c>
      <c r="E3306">
        <v>92776</v>
      </c>
      <c r="F3306">
        <v>100211</v>
      </c>
    </row>
    <row r="3307" spans="1:6">
      <c r="A3307">
        <v>2045</v>
      </c>
      <c r="B3307">
        <v>73</v>
      </c>
      <c r="C3307">
        <v>112217</v>
      </c>
      <c r="D3307">
        <v>132532</v>
      </c>
      <c r="E3307">
        <v>87386</v>
      </c>
      <c r="F3307">
        <v>96057</v>
      </c>
    </row>
    <row r="3308" spans="1:6">
      <c r="A3308">
        <v>2045</v>
      </c>
      <c r="B3308">
        <v>74</v>
      </c>
      <c r="C3308">
        <v>103535</v>
      </c>
      <c r="D3308">
        <v>125809</v>
      </c>
      <c r="E3308">
        <v>82061</v>
      </c>
      <c r="F3308">
        <v>92046</v>
      </c>
    </row>
    <row r="3309" spans="1:6">
      <c r="A3309">
        <v>2045</v>
      </c>
      <c r="B3309">
        <v>75</v>
      </c>
      <c r="C3309">
        <v>97678</v>
      </c>
      <c r="D3309">
        <v>120645</v>
      </c>
      <c r="E3309">
        <v>77075</v>
      </c>
      <c r="F3309">
        <v>87109</v>
      </c>
    </row>
    <row r="3310" spans="1:6">
      <c r="A3310">
        <v>2045</v>
      </c>
      <c r="B3310">
        <v>76</v>
      </c>
      <c r="C3310">
        <v>89855</v>
      </c>
      <c r="D3310">
        <v>114086</v>
      </c>
      <c r="E3310">
        <v>71712</v>
      </c>
      <c r="F3310">
        <v>83657</v>
      </c>
    </row>
    <row r="3311" spans="1:6">
      <c r="A3311">
        <v>2045</v>
      </c>
      <c r="B3311">
        <v>77</v>
      </c>
      <c r="C3311">
        <v>84716</v>
      </c>
      <c r="D3311">
        <v>110270</v>
      </c>
      <c r="E3311">
        <v>67656</v>
      </c>
      <c r="F3311">
        <v>80438</v>
      </c>
    </row>
    <row r="3312" spans="1:6">
      <c r="A3312">
        <v>2045</v>
      </c>
      <c r="B3312">
        <v>78</v>
      </c>
      <c r="C3312">
        <v>79795</v>
      </c>
      <c r="D3312">
        <v>107342</v>
      </c>
      <c r="E3312">
        <v>64064</v>
      </c>
      <c r="F3312">
        <v>77719</v>
      </c>
    </row>
    <row r="3313" spans="1:6">
      <c r="A3313">
        <v>2045</v>
      </c>
      <c r="B3313">
        <v>79</v>
      </c>
      <c r="C3313">
        <v>76585</v>
      </c>
      <c r="D3313">
        <v>106591</v>
      </c>
      <c r="E3313">
        <v>60423</v>
      </c>
      <c r="F3313">
        <v>75161</v>
      </c>
    </row>
    <row r="3314" spans="1:6">
      <c r="A3314">
        <v>2045</v>
      </c>
      <c r="B3314">
        <v>80</v>
      </c>
      <c r="C3314">
        <v>73216</v>
      </c>
      <c r="D3314">
        <v>105409</v>
      </c>
      <c r="E3314">
        <v>57257</v>
      </c>
      <c r="F3314">
        <v>73298</v>
      </c>
    </row>
    <row r="3315" spans="1:6">
      <c r="A3315">
        <v>2045</v>
      </c>
      <c r="B3315">
        <v>81</v>
      </c>
      <c r="C3315">
        <v>70685</v>
      </c>
      <c r="D3315">
        <v>105663</v>
      </c>
      <c r="E3315">
        <v>53866</v>
      </c>
      <c r="F3315">
        <v>71090</v>
      </c>
    </row>
    <row r="3316" spans="1:6">
      <c r="A3316">
        <v>2045</v>
      </c>
      <c r="B3316">
        <v>82</v>
      </c>
      <c r="C3316">
        <v>67188</v>
      </c>
      <c r="D3316">
        <v>104689</v>
      </c>
      <c r="E3316">
        <v>50197</v>
      </c>
      <c r="F3316">
        <v>69367</v>
      </c>
    </row>
    <row r="3317" spans="1:6">
      <c r="A3317">
        <v>2045</v>
      </c>
      <c r="B3317">
        <v>83</v>
      </c>
      <c r="C3317">
        <v>62822</v>
      </c>
      <c r="D3317">
        <v>101874</v>
      </c>
      <c r="E3317">
        <v>45935</v>
      </c>
      <c r="F3317">
        <v>65878</v>
      </c>
    </row>
    <row r="3318" spans="1:6">
      <c r="A3318">
        <v>2045</v>
      </c>
      <c r="B3318">
        <v>84</v>
      </c>
      <c r="C3318">
        <v>60033</v>
      </c>
      <c r="D3318">
        <v>102222</v>
      </c>
      <c r="E3318">
        <v>42259</v>
      </c>
      <c r="F3318">
        <v>63413</v>
      </c>
    </row>
    <row r="3319" spans="1:6">
      <c r="A3319">
        <v>2045</v>
      </c>
      <c r="B3319">
        <v>85</v>
      </c>
      <c r="C3319">
        <v>57829</v>
      </c>
      <c r="D3319">
        <v>103835</v>
      </c>
      <c r="E3319">
        <v>39201</v>
      </c>
      <c r="F3319">
        <v>61687</v>
      </c>
    </row>
    <row r="3320" spans="1:6">
      <c r="A3320">
        <v>2045</v>
      </c>
      <c r="B3320">
        <v>86</v>
      </c>
      <c r="C3320">
        <v>55748</v>
      </c>
      <c r="D3320">
        <v>104651</v>
      </c>
      <c r="E3320">
        <v>36156</v>
      </c>
      <c r="F3320">
        <v>59515</v>
      </c>
    </row>
    <row r="3321" spans="1:6">
      <c r="A3321">
        <v>2045</v>
      </c>
      <c r="B3321">
        <v>87</v>
      </c>
      <c r="C3321">
        <v>52070</v>
      </c>
      <c r="D3321">
        <v>101894</v>
      </c>
      <c r="E3321">
        <v>31466</v>
      </c>
      <c r="F3321">
        <v>55090</v>
      </c>
    </row>
    <row r="3322" spans="1:6">
      <c r="A3322">
        <v>2045</v>
      </c>
      <c r="B3322">
        <v>88</v>
      </c>
      <c r="C3322">
        <v>46657</v>
      </c>
      <c r="D3322">
        <v>96609</v>
      </c>
      <c r="E3322">
        <v>26985</v>
      </c>
      <c r="F3322">
        <v>49804</v>
      </c>
    </row>
    <row r="3323" spans="1:6">
      <c r="A3323">
        <v>2045</v>
      </c>
      <c r="B3323">
        <v>89</v>
      </c>
      <c r="C3323">
        <v>40455</v>
      </c>
      <c r="D3323">
        <v>87676</v>
      </c>
      <c r="E3323">
        <v>22241</v>
      </c>
      <c r="F3323">
        <v>43626</v>
      </c>
    </row>
    <row r="3324" spans="1:6">
      <c r="A3324">
        <v>2045</v>
      </c>
      <c r="B3324">
        <v>90</v>
      </c>
      <c r="C3324">
        <v>35241</v>
      </c>
      <c r="D3324">
        <v>80273</v>
      </c>
      <c r="E3324">
        <v>18402</v>
      </c>
      <c r="F3324">
        <v>38633</v>
      </c>
    </row>
    <row r="3325" spans="1:6">
      <c r="A3325">
        <v>2045</v>
      </c>
      <c r="B3325">
        <v>91</v>
      </c>
      <c r="C3325">
        <v>28602</v>
      </c>
      <c r="D3325">
        <v>69302</v>
      </c>
      <c r="E3325">
        <v>14309</v>
      </c>
      <c r="F3325">
        <v>32217</v>
      </c>
    </row>
    <row r="3326" spans="1:6">
      <c r="A3326">
        <v>2045</v>
      </c>
      <c r="B3326">
        <v>92</v>
      </c>
      <c r="C3326">
        <v>23494</v>
      </c>
      <c r="D3326">
        <v>60522</v>
      </c>
      <c r="E3326">
        <v>11378</v>
      </c>
      <c r="F3326">
        <v>27637</v>
      </c>
    </row>
    <row r="3327" spans="1:6">
      <c r="A3327">
        <v>2045</v>
      </c>
      <c r="B3327">
        <v>93</v>
      </c>
      <c r="C3327">
        <v>18807</v>
      </c>
      <c r="D3327">
        <v>51394</v>
      </c>
      <c r="E3327">
        <v>8798</v>
      </c>
      <c r="F3327">
        <v>23198</v>
      </c>
    </row>
    <row r="3328" spans="1:6">
      <c r="A3328">
        <v>2045</v>
      </c>
      <c r="B3328">
        <v>94</v>
      </c>
      <c r="C3328">
        <v>14748</v>
      </c>
      <c r="D3328">
        <v>43010</v>
      </c>
      <c r="E3328">
        <v>6594</v>
      </c>
      <c r="F3328">
        <v>19226</v>
      </c>
    </row>
    <row r="3329" spans="1:6">
      <c r="A3329">
        <v>2045</v>
      </c>
      <c r="B3329">
        <v>95</v>
      </c>
      <c r="C3329">
        <v>11042</v>
      </c>
      <c r="D3329">
        <v>33919</v>
      </c>
      <c r="E3329">
        <v>4789</v>
      </c>
      <c r="F3329">
        <v>15174</v>
      </c>
    </row>
    <row r="3330" spans="1:6">
      <c r="A3330">
        <v>2045</v>
      </c>
      <c r="B3330">
        <v>96</v>
      </c>
      <c r="C3330">
        <v>8067</v>
      </c>
      <c r="D3330">
        <v>26592</v>
      </c>
      <c r="E3330">
        <v>3346</v>
      </c>
      <c r="F3330">
        <v>11714</v>
      </c>
    </row>
    <row r="3331" spans="1:6">
      <c r="A3331">
        <v>2045</v>
      </c>
      <c r="B3331">
        <v>97</v>
      </c>
      <c r="C3331">
        <v>5827</v>
      </c>
      <c r="D3331">
        <v>20463</v>
      </c>
      <c r="E3331">
        <v>2354</v>
      </c>
      <c r="F3331">
        <v>8952</v>
      </c>
    </row>
    <row r="3332" spans="1:6">
      <c r="A3332">
        <v>2045</v>
      </c>
      <c r="B3332">
        <v>98</v>
      </c>
      <c r="C3332">
        <v>3938</v>
      </c>
      <c r="D3332">
        <v>14879</v>
      </c>
      <c r="E3332">
        <v>1511</v>
      </c>
      <c r="F3332">
        <v>6384</v>
      </c>
    </row>
    <row r="3333" spans="1:6">
      <c r="A3333">
        <v>2045</v>
      </c>
      <c r="B3333">
        <v>99</v>
      </c>
      <c r="C3333">
        <v>2503</v>
      </c>
      <c r="D3333">
        <v>10216</v>
      </c>
      <c r="E3333">
        <v>918</v>
      </c>
      <c r="F3333">
        <v>4344</v>
      </c>
    </row>
    <row r="3334" spans="1:6">
      <c r="A3334">
        <v>2045</v>
      </c>
      <c r="B3334">
        <v>100</v>
      </c>
      <c r="C3334">
        <v>3397</v>
      </c>
      <c r="D3334">
        <v>17947</v>
      </c>
      <c r="E3334">
        <v>1219</v>
      </c>
      <c r="F3334">
        <v>8010</v>
      </c>
    </row>
    <row r="3335" spans="1:6">
      <c r="A3335">
        <v>2046</v>
      </c>
      <c r="B3335">
        <v>0</v>
      </c>
      <c r="C3335">
        <v>75707</v>
      </c>
      <c r="D3335">
        <v>71378</v>
      </c>
      <c r="E3335">
        <v>62418</v>
      </c>
      <c r="F3335">
        <v>58800</v>
      </c>
    </row>
    <row r="3336" spans="1:6">
      <c r="A3336">
        <v>2046</v>
      </c>
      <c r="B3336">
        <v>1</v>
      </c>
      <c r="C3336">
        <v>76964</v>
      </c>
      <c r="D3336">
        <v>72619</v>
      </c>
      <c r="E3336">
        <v>63271</v>
      </c>
      <c r="F3336">
        <v>59591</v>
      </c>
    </row>
    <row r="3337" spans="1:6">
      <c r="A3337">
        <v>2046</v>
      </c>
      <c r="B3337">
        <v>2</v>
      </c>
      <c r="C3337">
        <v>77823</v>
      </c>
      <c r="D3337">
        <v>73473</v>
      </c>
      <c r="E3337">
        <v>64056</v>
      </c>
      <c r="F3337">
        <v>60305</v>
      </c>
    </row>
    <row r="3338" spans="1:6">
      <c r="A3338">
        <v>2046</v>
      </c>
      <c r="B3338">
        <v>3</v>
      </c>
      <c r="C3338">
        <v>78301</v>
      </c>
      <c r="D3338">
        <v>73961</v>
      </c>
      <c r="E3338">
        <v>64765</v>
      </c>
      <c r="F3338">
        <v>60942</v>
      </c>
    </row>
    <row r="3339" spans="1:6">
      <c r="A3339">
        <v>2046</v>
      </c>
      <c r="B3339">
        <v>4</v>
      </c>
      <c r="C3339">
        <v>78453</v>
      </c>
      <c r="D3339">
        <v>74137</v>
      </c>
      <c r="E3339">
        <v>65384</v>
      </c>
      <c r="F3339">
        <v>61496</v>
      </c>
    </row>
    <row r="3340" spans="1:6">
      <c r="A3340">
        <v>2046</v>
      </c>
      <c r="B3340">
        <v>5</v>
      </c>
      <c r="C3340">
        <v>78332</v>
      </c>
      <c r="D3340">
        <v>74043</v>
      </c>
      <c r="E3340">
        <v>65931</v>
      </c>
      <c r="F3340">
        <v>61983</v>
      </c>
    </row>
    <row r="3341" spans="1:6">
      <c r="A3341">
        <v>2046</v>
      </c>
      <c r="B3341">
        <v>6</v>
      </c>
      <c r="C3341">
        <v>77999</v>
      </c>
      <c r="D3341">
        <v>73751</v>
      </c>
      <c r="E3341">
        <v>66412</v>
      </c>
      <c r="F3341">
        <v>62412</v>
      </c>
    </row>
    <row r="3342" spans="1:6">
      <c r="A3342">
        <v>2046</v>
      </c>
      <c r="B3342">
        <v>7</v>
      </c>
      <c r="C3342">
        <v>77536</v>
      </c>
      <c r="D3342">
        <v>73331</v>
      </c>
      <c r="E3342">
        <v>66850</v>
      </c>
      <c r="F3342">
        <v>62810</v>
      </c>
    </row>
    <row r="3343" spans="1:6">
      <c r="A3343">
        <v>2046</v>
      </c>
      <c r="B3343">
        <v>8</v>
      </c>
      <c r="C3343">
        <v>77012</v>
      </c>
      <c r="D3343">
        <v>72848</v>
      </c>
      <c r="E3343">
        <v>67266</v>
      </c>
      <c r="F3343">
        <v>63188</v>
      </c>
    </row>
    <row r="3344" spans="1:6">
      <c r="A3344">
        <v>2046</v>
      </c>
      <c r="B3344">
        <v>9</v>
      </c>
      <c r="C3344">
        <v>76493</v>
      </c>
      <c r="D3344">
        <v>72372</v>
      </c>
      <c r="E3344">
        <v>67683</v>
      </c>
      <c r="F3344">
        <v>63578</v>
      </c>
    </row>
    <row r="3345" spans="1:6">
      <c r="A3345">
        <v>2046</v>
      </c>
      <c r="B3345">
        <v>10</v>
      </c>
      <c r="C3345">
        <v>76055</v>
      </c>
      <c r="D3345">
        <v>71967</v>
      </c>
      <c r="E3345">
        <v>68123</v>
      </c>
      <c r="F3345">
        <v>63998</v>
      </c>
    </row>
    <row r="3346" spans="1:6">
      <c r="A3346">
        <v>2046</v>
      </c>
      <c r="B3346">
        <v>11</v>
      </c>
      <c r="C3346">
        <v>75740</v>
      </c>
      <c r="D3346">
        <v>71678</v>
      </c>
      <c r="E3346">
        <v>68599</v>
      </c>
      <c r="F3346">
        <v>64454</v>
      </c>
    </row>
    <row r="3347" spans="1:6">
      <c r="A3347">
        <v>2046</v>
      </c>
      <c r="B3347">
        <v>12</v>
      </c>
      <c r="C3347">
        <v>75571</v>
      </c>
      <c r="D3347">
        <v>71528</v>
      </c>
      <c r="E3347">
        <v>69117</v>
      </c>
      <c r="F3347">
        <v>64963</v>
      </c>
    </row>
    <row r="3348" spans="1:6">
      <c r="A3348">
        <v>2046</v>
      </c>
      <c r="B3348">
        <v>13</v>
      </c>
      <c r="C3348">
        <v>75594</v>
      </c>
      <c r="D3348">
        <v>71563</v>
      </c>
      <c r="E3348">
        <v>69701</v>
      </c>
      <c r="F3348">
        <v>65529</v>
      </c>
    </row>
    <row r="3349" spans="1:6">
      <c r="A3349">
        <v>2046</v>
      </c>
      <c r="B3349">
        <v>14</v>
      </c>
      <c r="C3349">
        <v>75837</v>
      </c>
      <c r="D3349">
        <v>71812</v>
      </c>
      <c r="E3349">
        <v>70367</v>
      </c>
      <c r="F3349">
        <v>66175</v>
      </c>
    </row>
    <row r="3350" spans="1:6">
      <c r="A3350">
        <v>2046</v>
      </c>
      <c r="B3350">
        <v>15</v>
      </c>
      <c r="C3350">
        <v>76312</v>
      </c>
      <c r="D3350">
        <v>72298</v>
      </c>
      <c r="E3350">
        <v>71125</v>
      </c>
      <c r="F3350">
        <v>66900</v>
      </c>
    </row>
    <row r="3351" spans="1:6">
      <c r="A3351">
        <v>2046</v>
      </c>
      <c r="B3351">
        <v>16</v>
      </c>
      <c r="C3351">
        <v>77022</v>
      </c>
      <c r="D3351">
        <v>73027</v>
      </c>
      <c r="E3351">
        <v>71979</v>
      </c>
      <c r="F3351">
        <v>67700</v>
      </c>
    </row>
    <row r="3352" spans="1:6">
      <c r="A3352">
        <v>2046</v>
      </c>
      <c r="B3352">
        <v>17</v>
      </c>
      <c r="C3352">
        <v>77965</v>
      </c>
      <c r="D3352">
        <v>74004</v>
      </c>
      <c r="E3352">
        <v>72918</v>
      </c>
      <c r="F3352">
        <v>68563</v>
      </c>
    </row>
    <row r="3353" spans="1:6">
      <c r="A3353">
        <v>2046</v>
      </c>
      <c r="B3353">
        <v>18</v>
      </c>
      <c r="C3353">
        <v>79125</v>
      </c>
      <c r="D3353">
        <v>75227</v>
      </c>
      <c r="E3353">
        <v>73940</v>
      </c>
      <c r="F3353">
        <v>69476</v>
      </c>
    </row>
    <row r="3354" spans="1:6">
      <c r="A3354">
        <v>2046</v>
      </c>
      <c r="B3354">
        <v>19</v>
      </c>
      <c r="C3354">
        <v>80500</v>
      </c>
      <c r="D3354">
        <v>76681</v>
      </c>
      <c r="E3354">
        <v>75039</v>
      </c>
      <c r="F3354">
        <v>70428</v>
      </c>
    </row>
    <row r="3355" spans="1:6">
      <c r="A3355">
        <v>2046</v>
      </c>
      <c r="B3355">
        <v>20</v>
      </c>
      <c r="C3355">
        <v>82066</v>
      </c>
      <c r="D3355">
        <v>78341</v>
      </c>
      <c r="E3355">
        <v>76206</v>
      </c>
      <c r="F3355">
        <v>71411</v>
      </c>
    </row>
    <row r="3356" spans="1:6">
      <c r="A3356">
        <v>2046</v>
      </c>
      <c r="B3356">
        <v>21</v>
      </c>
      <c r="C3356">
        <v>83802</v>
      </c>
      <c r="D3356">
        <v>80177</v>
      </c>
      <c r="E3356">
        <v>77418</v>
      </c>
      <c r="F3356">
        <v>72399</v>
      </c>
    </row>
    <row r="3357" spans="1:6">
      <c r="A3357">
        <v>2046</v>
      </c>
      <c r="B3357">
        <v>22</v>
      </c>
      <c r="C3357">
        <v>85670</v>
      </c>
      <c r="D3357">
        <v>82147</v>
      </c>
      <c r="E3357">
        <v>78639</v>
      </c>
      <c r="F3357">
        <v>73353</v>
      </c>
    </row>
    <row r="3358" spans="1:6">
      <c r="A3358">
        <v>2046</v>
      </c>
      <c r="B3358">
        <v>23</v>
      </c>
      <c r="C3358">
        <v>87624</v>
      </c>
      <c r="D3358">
        <v>84204</v>
      </c>
      <c r="E3358">
        <v>79810</v>
      </c>
      <c r="F3358">
        <v>74207</v>
      </c>
    </row>
    <row r="3359" spans="1:6">
      <c r="A3359">
        <v>2046</v>
      </c>
      <c r="B3359">
        <v>24</v>
      </c>
      <c r="C3359">
        <v>89595</v>
      </c>
      <c r="D3359">
        <v>86287</v>
      </c>
      <c r="E3359">
        <v>80843</v>
      </c>
      <c r="F3359">
        <v>74864</v>
      </c>
    </row>
    <row r="3360" spans="1:6">
      <c r="A3360">
        <v>2046</v>
      </c>
      <c r="B3360">
        <v>25</v>
      </c>
      <c r="C3360">
        <v>91574</v>
      </c>
      <c r="D3360">
        <v>88386</v>
      </c>
      <c r="E3360">
        <v>81642</v>
      </c>
      <c r="F3360">
        <v>75241</v>
      </c>
    </row>
    <row r="3361" spans="1:6">
      <c r="A3361">
        <v>2046</v>
      </c>
      <c r="B3361">
        <v>26</v>
      </c>
      <c r="C3361">
        <v>93497</v>
      </c>
      <c r="D3361">
        <v>90419</v>
      </c>
      <c r="E3361">
        <v>82124</v>
      </c>
      <c r="F3361">
        <v>75289</v>
      </c>
    </row>
    <row r="3362" spans="1:6">
      <c r="A3362">
        <v>2046</v>
      </c>
      <c r="B3362">
        <v>27</v>
      </c>
      <c r="C3362">
        <v>95217</v>
      </c>
      <c r="D3362">
        <v>92216</v>
      </c>
      <c r="E3362">
        <v>82267</v>
      </c>
      <c r="F3362">
        <v>75029</v>
      </c>
    </row>
    <row r="3363" spans="1:6">
      <c r="A3363">
        <v>2046</v>
      </c>
      <c r="B3363">
        <v>28</v>
      </c>
      <c r="C3363">
        <v>96652</v>
      </c>
      <c r="D3363">
        <v>93669</v>
      </c>
      <c r="E3363">
        <v>82185</v>
      </c>
      <c r="F3363">
        <v>74621</v>
      </c>
    </row>
    <row r="3364" spans="1:6">
      <c r="A3364">
        <v>2046</v>
      </c>
      <c r="B3364">
        <v>29</v>
      </c>
      <c r="C3364">
        <v>97418</v>
      </c>
      <c r="D3364">
        <v>94422</v>
      </c>
      <c r="E3364">
        <v>82046</v>
      </c>
      <c r="F3364">
        <v>74237</v>
      </c>
    </row>
    <row r="3365" spans="1:6">
      <c r="A3365">
        <v>2046</v>
      </c>
      <c r="B3365">
        <v>30</v>
      </c>
      <c r="C3365">
        <v>98715</v>
      </c>
      <c r="D3365">
        <v>95604</v>
      </c>
      <c r="E3365">
        <v>82285</v>
      </c>
      <c r="F3365">
        <v>74304</v>
      </c>
    </row>
    <row r="3366" spans="1:6">
      <c r="A3366">
        <v>2046</v>
      </c>
      <c r="B3366">
        <v>31</v>
      </c>
      <c r="C3366">
        <v>100562</v>
      </c>
      <c r="D3366">
        <v>97260</v>
      </c>
      <c r="E3366">
        <v>83008</v>
      </c>
      <c r="F3366">
        <v>74903</v>
      </c>
    </row>
    <row r="3367" spans="1:6">
      <c r="A3367">
        <v>2046</v>
      </c>
      <c r="B3367">
        <v>32</v>
      </c>
      <c r="C3367">
        <v>102679</v>
      </c>
      <c r="D3367">
        <v>99161</v>
      </c>
      <c r="E3367">
        <v>84094</v>
      </c>
      <c r="F3367">
        <v>75901</v>
      </c>
    </row>
    <row r="3368" spans="1:6">
      <c r="A3368">
        <v>2046</v>
      </c>
      <c r="B3368">
        <v>33</v>
      </c>
      <c r="C3368">
        <v>103146</v>
      </c>
      <c r="D3368">
        <v>99714</v>
      </c>
      <c r="E3368">
        <v>83142</v>
      </c>
      <c r="F3368">
        <v>75635</v>
      </c>
    </row>
    <row r="3369" spans="1:6">
      <c r="A3369">
        <v>2046</v>
      </c>
      <c r="B3369">
        <v>34</v>
      </c>
      <c r="C3369">
        <v>110920</v>
      </c>
      <c r="D3369">
        <v>106831</v>
      </c>
      <c r="E3369">
        <v>89430</v>
      </c>
      <c r="F3369">
        <v>81061</v>
      </c>
    </row>
    <row r="3370" spans="1:6">
      <c r="A3370">
        <v>2046</v>
      </c>
      <c r="B3370">
        <v>35</v>
      </c>
      <c r="C3370">
        <v>112928</v>
      </c>
      <c r="D3370">
        <v>108489</v>
      </c>
      <c r="E3370">
        <v>90895</v>
      </c>
      <c r="F3370">
        <v>82680</v>
      </c>
    </row>
    <row r="3371" spans="1:6">
      <c r="A3371">
        <v>2046</v>
      </c>
      <c r="B3371">
        <v>36</v>
      </c>
      <c r="C3371">
        <v>117369</v>
      </c>
      <c r="D3371">
        <v>113219</v>
      </c>
      <c r="E3371">
        <v>94771</v>
      </c>
      <c r="F3371">
        <v>86209</v>
      </c>
    </row>
    <row r="3372" spans="1:6">
      <c r="A3372">
        <v>2046</v>
      </c>
      <c r="B3372">
        <v>37</v>
      </c>
      <c r="C3372">
        <v>121500</v>
      </c>
      <c r="D3372">
        <v>117998</v>
      </c>
      <c r="E3372">
        <v>99034</v>
      </c>
      <c r="F3372">
        <v>90917</v>
      </c>
    </row>
    <row r="3373" spans="1:6">
      <c r="A3373">
        <v>2046</v>
      </c>
      <c r="B3373">
        <v>38</v>
      </c>
      <c r="C3373">
        <v>119799</v>
      </c>
      <c r="D3373">
        <v>116698</v>
      </c>
      <c r="E3373">
        <v>99370</v>
      </c>
      <c r="F3373">
        <v>90998</v>
      </c>
    </row>
    <row r="3374" spans="1:6">
      <c r="A3374">
        <v>2046</v>
      </c>
      <c r="B3374">
        <v>39</v>
      </c>
      <c r="C3374">
        <v>111562</v>
      </c>
      <c r="D3374">
        <v>108459</v>
      </c>
      <c r="E3374">
        <v>93863</v>
      </c>
      <c r="F3374">
        <v>85549</v>
      </c>
    </row>
    <row r="3375" spans="1:6">
      <c r="A3375">
        <v>2046</v>
      </c>
      <c r="B3375">
        <v>40</v>
      </c>
      <c r="C3375">
        <v>105492</v>
      </c>
      <c r="D3375">
        <v>102450</v>
      </c>
      <c r="E3375">
        <v>89681</v>
      </c>
      <c r="F3375">
        <v>81602</v>
      </c>
    </row>
    <row r="3376" spans="1:6">
      <c r="A3376">
        <v>2046</v>
      </c>
      <c r="B3376">
        <v>41</v>
      </c>
      <c r="C3376">
        <v>100757</v>
      </c>
      <c r="D3376">
        <v>97964</v>
      </c>
      <c r="E3376">
        <v>86871</v>
      </c>
      <c r="F3376">
        <v>79426</v>
      </c>
    </row>
    <row r="3377" spans="1:6">
      <c r="A3377">
        <v>2046</v>
      </c>
      <c r="B3377">
        <v>42</v>
      </c>
      <c r="C3377">
        <v>97138</v>
      </c>
      <c r="D3377">
        <v>94057</v>
      </c>
      <c r="E3377">
        <v>84861</v>
      </c>
      <c r="F3377">
        <v>77187</v>
      </c>
    </row>
    <row r="3378" spans="1:6">
      <c r="A3378">
        <v>2046</v>
      </c>
      <c r="B3378">
        <v>43</v>
      </c>
      <c r="C3378">
        <v>94074</v>
      </c>
      <c r="D3378">
        <v>92048</v>
      </c>
      <c r="E3378">
        <v>84131</v>
      </c>
      <c r="F3378">
        <v>76495</v>
      </c>
    </row>
    <row r="3379" spans="1:6">
      <c r="A3379">
        <v>2046</v>
      </c>
      <c r="B3379">
        <v>44</v>
      </c>
      <c r="C3379">
        <v>94173</v>
      </c>
      <c r="D3379">
        <v>91964</v>
      </c>
      <c r="E3379">
        <v>85549</v>
      </c>
      <c r="F3379">
        <v>77839</v>
      </c>
    </row>
    <row r="3380" spans="1:6">
      <c r="A3380">
        <v>2046</v>
      </c>
      <c r="B3380">
        <v>45</v>
      </c>
      <c r="C3380">
        <v>96941</v>
      </c>
      <c r="D3380">
        <v>94933</v>
      </c>
      <c r="E3380">
        <v>88319</v>
      </c>
      <c r="F3380">
        <v>80650</v>
      </c>
    </row>
    <row r="3381" spans="1:6">
      <c r="A3381">
        <v>2046</v>
      </c>
      <c r="B3381">
        <v>46</v>
      </c>
      <c r="C3381">
        <v>99015</v>
      </c>
      <c r="D3381">
        <v>97142</v>
      </c>
      <c r="E3381">
        <v>90702</v>
      </c>
      <c r="F3381">
        <v>82939</v>
      </c>
    </row>
    <row r="3382" spans="1:6">
      <c r="A3382">
        <v>2046</v>
      </c>
      <c r="B3382">
        <v>47</v>
      </c>
      <c r="C3382">
        <v>98764</v>
      </c>
      <c r="D3382">
        <v>97210</v>
      </c>
      <c r="E3382">
        <v>91811</v>
      </c>
      <c r="F3382">
        <v>84232</v>
      </c>
    </row>
    <row r="3383" spans="1:6">
      <c r="A3383">
        <v>2046</v>
      </c>
      <c r="B3383">
        <v>48</v>
      </c>
      <c r="C3383">
        <v>101317</v>
      </c>
      <c r="D3383">
        <v>99528</v>
      </c>
      <c r="E3383">
        <v>94487</v>
      </c>
      <c r="F3383">
        <v>86404</v>
      </c>
    </row>
    <row r="3384" spans="1:6">
      <c r="A3384">
        <v>2046</v>
      </c>
      <c r="B3384">
        <v>49</v>
      </c>
      <c r="C3384">
        <v>106230</v>
      </c>
      <c r="D3384">
        <v>106161</v>
      </c>
      <c r="E3384">
        <v>96272</v>
      </c>
      <c r="F3384">
        <v>87667</v>
      </c>
    </row>
    <row r="3385" spans="1:6">
      <c r="A3385">
        <v>2046</v>
      </c>
      <c r="B3385">
        <v>50</v>
      </c>
      <c r="C3385">
        <v>110141</v>
      </c>
      <c r="D3385">
        <v>110097</v>
      </c>
      <c r="E3385">
        <v>99856</v>
      </c>
      <c r="F3385">
        <v>90832</v>
      </c>
    </row>
    <row r="3386" spans="1:6">
      <c r="A3386">
        <v>2046</v>
      </c>
      <c r="B3386">
        <v>51</v>
      </c>
      <c r="C3386">
        <v>110219</v>
      </c>
      <c r="D3386">
        <v>110607</v>
      </c>
      <c r="E3386">
        <v>103820</v>
      </c>
      <c r="F3386">
        <v>96442</v>
      </c>
    </row>
    <row r="3387" spans="1:6">
      <c r="A3387">
        <v>2046</v>
      </c>
      <c r="B3387">
        <v>52</v>
      </c>
      <c r="C3387">
        <v>117876</v>
      </c>
      <c r="D3387">
        <v>119420</v>
      </c>
      <c r="E3387">
        <v>107730</v>
      </c>
      <c r="F3387">
        <v>100678</v>
      </c>
    </row>
    <row r="3388" spans="1:6">
      <c r="A3388">
        <v>2046</v>
      </c>
      <c r="B3388">
        <v>53</v>
      </c>
      <c r="C3388">
        <v>122046</v>
      </c>
      <c r="D3388">
        <v>123540</v>
      </c>
      <c r="E3388">
        <v>112225</v>
      </c>
      <c r="F3388">
        <v>104323</v>
      </c>
    </row>
    <row r="3389" spans="1:6">
      <c r="A3389">
        <v>2046</v>
      </c>
      <c r="B3389">
        <v>54</v>
      </c>
      <c r="C3389">
        <v>125450</v>
      </c>
      <c r="D3389">
        <v>127047</v>
      </c>
      <c r="E3389">
        <v>116244</v>
      </c>
      <c r="F3389">
        <v>109235</v>
      </c>
    </row>
    <row r="3390" spans="1:6">
      <c r="A3390">
        <v>2046</v>
      </c>
      <c r="B3390">
        <v>55</v>
      </c>
      <c r="C3390">
        <v>135076</v>
      </c>
      <c r="D3390">
        <v>137801</v>
      </c>
      <c r="E3390">
        <v>119882</v>
      </c>
      <c r="F3390">
        <v>111423</v>
      </c>
    </row>
    <row r="3391" spans="1:6">
      <c r="A3391">
        <v>2046</v>
      </c>
      <c r="B3391">
        <v>56</v>
      </c>
      <c r="C3391">
        <v>139060</v>
      </c>
      <c r="D3391">
        <v>142850</v>
      </c>
      <c r="E3391">
        <v>119826</v>
      </c>
      <c r="F3391">
        <v>111948</v>
      </c>
    </row>
    <row r="3392" spans="1:6">
      <c r="A3392">
        <v>2046</v>
      </c>
      <c r="B3392">
        <v>57</v>
      </c>
      <c r="C3392">
        <v>140707</v>
      </c>
      <c r="D3392">
        <v>144856</v>
      </c>
      <c r="E3392">
        <v>118628</v>
      </c>
      <c r="F3392">
        <v>111541</v>
      </c>
    </row>
    <row r="3393" spans="1:6">
      <c r="A3393">
        <v>2046</v>
      </c>
      <c r="B3393">
        <v>58</v>
      </c>
      <c r="C3393">
        <v>144666</v>
      </c>
      <c r="D3393">
        <v>151114</v>
      </c>
      <c r="E3393">
        <v>120053</v>
      </c>
      <c r="F3393">
        <v>113212</v>
      </c>
    </row>
    <row r="3394" spans="1:6">
      <c r="A3394">
        <v>2046</v>
      </c>
      <c r="B3394">
        <v>59</v>
      </c>
      <c r="C3394">
        <v>148256</v>
      </c>
      <c r="D3394">
        <v>154425</v>
      </c>
      <c r="E3394">
        <v>119899</v>
      </c>
      <c r="F3394">
        <v>113498</v>
      </c>
    </row>
    <row r="3395" spans="1:6">
      <c r="A3395">
        <v>2046</v>
      </c>
      <c r="B3395">
        <v>60</v>
      </c>
      <c r="C3395">
        <v>154765</v>
      </c>
      <c r="D3395">
        <v>162658</v>
      </c>
      <c r="E3395">
        <v>121812</v>
      </c>
      <c r="F3395">
        <v>117125</v>
      </c>
    </row>
    <row r="3396" spans="1:6">
      <c r="A3396">
        <v>2046</v>
      </c>
      <c r="B3396">
        <v>61</v>
      </c>
      <c r="C3396">
        <v>163563</v>
      </c>
      <c r="D3396">
        <v>172778</v>
      </c>
      <c r="E3396">
        <v>126575</v>
      </c>
      <c r="F3396">
        <v>122082</v>
      </c>
    </row>
    <row r="3397" spans="1:6">
      <c r="A3397">
        <v>2046</v>
      </c>
      <c r="B3397">
        <v>62</v>
      </c>
      <c r="C3397">
        <v>169225</v>
      </c>
      <c r="D3397">
        <v>178844</v>
      </c>
      <c r="E3397">
        <v>127537</v>
      </c>
      <c r="F3397">
        <v>123878</v>
      </c>
    </row>
    <row r="3398" spans="1:6">
      <c r="A3398">
        <v>2046</v>
      </c>
      <c r="B3398">
        <v>63</v>
      </c>
      <c r="C3398">
        <v>173023</v>
      </c>
      <c r="D3398">
        <v>184787</v>
      </c>
      <c r="E3398">
        <v>128695</v>
      </c>
      <c r="F3398">
        <v>126684</v>
      </c>
    </row>
    <row r="3399" spans="1:6">
      <c r="A3399">
        <v>2046</v>
      </c>
      <c r="B3399">
        <v>64</v>
      </c>
      <c r="C3399">
        <v>165777</v>
      </c>
      <c r="D3399">
        <v>177576</v>
      </c>
      <c r="E3399">
        <v>124382</v>
      </c>
      <c r="F3399">
        <v>122121</v>
      </c>
    </row>
    <row r="3400" spans="1:6">
      <c r="A3400">
        <v>2046</v>
      </c>
      <c r="B3400">
        <v>65</v>
      </c>
      <c r="C3400">
        <v>157133</v>
      </c>
      <c r="D3400">
        <v>170869</v>
      </c>
      <c r="E3400">
        <v>116837</v>
      </c>
      <c r="F3400">
        <v>115776</v>
      </c>
    </row>
    <row r="3401" spans="1:6">
      <c r="A3401">
        <v>2046</v>
      </c>
      <c r="B3401">
        <v>66</v>
      </c>
      <c r="C3401">
        <v>158421</v>
      </c>
      <c r="D3401">
        <v>173079</v>
      </c>
      <c r="E3401">
        <v>117074</v>
      </c>
      <c r="F3401">
        <v>117683</v>
      </c>
    </row>
    <row r="3402" spans="1:6">
      <c r="A3402">
        <v>2046</v>
      </c>
      <c r="B3402">
        <v>67</v>
      </c>
      <c r="C3402">
        <v>156501</v>
      </c>
      <c r="D3402">
        <v>170909</v>
      </c>
      <c r="E3402">
        <v>114549</v>
      </c>
      <c r="F3402">
        <v>115485</v>
      </c>
    </row>
    <row r="3403" spans="1:6">
      <c r="A3403">
        <v>2046</v>
      </c>
      <c r="B3403">
        <v>68</v>
      </c>
      <c r="C3403">
        <v>149367</v>
      </c>
      <c r="D3403">
        <v>165186</v>
      </c>
      <c r="E3403">
        <v>109832</v>
      </c>
      <c r="F3403">
        <v>112160</v>
      </c>
    </row>
    <row r="3404" spans="1:6">
      <c r="A3404">
        <v>2046</v>
      </c>
      <c r="B3404">
        <v>69</v>
      </c>
      <c r="C3404">
        <v>145541</v>
      </c>
      <c r="D3404">
        <v>162665</v>
      </c>
      <c r="E3404">
        <v>107666</v>
      </c>
      <c r="F3404">
        <v>110564</v>
      </c>
    </row>
    <row r="3405" spans="1:6">
      <c r="A3405">
        <v>2046</v>
      </c>
      <c r="B3405">
        <v>70</v>
      </c>
      <c r="C3405">
        <v>142754</v>
      </c>
      <c r="D3405">
        <v>162492</v>
      </c>
      <c r="E3405">
        <v>106436</v>
      </c>
      <c r="F3405">
        <v>110243</v>
      </c>
    </row>
    <row r="3406" spans="1:6">
      <c r="A3406">
        <v>2046</v>
      </c>
      <c r="B3406">
        <v>71</v>
      </c>
      <c r="C3406">
        <v>134575</v>
      </c>
      <c r="D3406">
        <v>154102</v>
      </c>
      <c r="E3406">
        <v>101332</v>
      </c>
      <c r="F3406">
        <v>107334</v>
      </c>
    </row>
    <row r="3407" spans="1:6">
      <c r="A3407">
        <v>2046</v>
      </c>
      <c r="B3407">
        <v>72</v>
      </c>
      <c r="C3407">
        <v>126051</v>
      </c>
      <c r="D3407">
        <v>146074</v>
      </c>
      <c r="E3407">
        <v>96801</v>
      </c>
      <c r="F3407">
        <v>103314</v>
      </c>
    </row>
    <row r="3408" spans="1:6">
      <c r="A3408">
        <v>2046</v>
      </c>
      <c r="B3408">
        <v>73</v>
      </c>
      <c r="C3408">
        <v>117444</v>
      </c>
      <c r="D3408">
        <v>138482</v>
      </c>
      <c r="E3408">
        <v>90907</v>
      </c>
      <c r="F3408">
        <v>99324</v>
      </c>
    </row>
    <row r="3409" spans="1:6">
      <c r="A3409">
        <v>2046</v>
      </c>
      <c r="B3409">
        <v>74</v>
      </c>
      <c r="C3409">
        <v>109873</v>
      </c>
      <c r="D3409">
        <v>131174</v>
      </c>
      <c r="E3409">
        <v>85366</v>
      </c>
      <c r="F3409">
        <v>95075</v>
      </c>
    </row>
    <row r="3410" spans="1:6">
      <c r="A3410">
        <v>2046</v>
      </c>
      <c r="B3410">
        <v>75</v>
      </c>
      <c r="C3410">
        <v>101104</v>
      </c>
      <c r="D3410">
        <v>124347</v>
      </c>
      <c r="E3410">
        <v>79900</v>
      </c>
      <c r="F3410">
        <v>90958</v>
      </c>
    </row>
    <row r="3411" spans="1:6">
      <c r="A3411">
        <v>2046</v>
      </c>
      <c r="B3411">
        <v>76</v>
      </c>
      <c r="C3411">
        <v>95072</v>
      </c>
      <c r="D3411">
        <v>119031</v>
      </c>
      <c r="E3411">
        <v>74747</v>
      </c>
      <c r="F3411">
        <v>85909</v>
      </c>
    </row>
    <row r="3412" spans="1:6">
      <c r="A3412">
        <v>2046</v>
      </c>
      <c r="B3412">
        <v>77</v>
      </c>
      <c r="C3412">
        <v>87166</v>
      </c>
      <c r="D3412">
        <v>112350</v>
      </c>
      <c r="E3412">
        <v>69256</v>
      </c>
      <c r="F3412">
        <v>82330</v>
      </c>
    </row>
    <row r="3413" spans="1:6">
      <c r="A3413">
        <v>2046</v>
      </c>
      <c r="B3413">
        <v>78</v>
      </c>
      <c r="C3413">
        <v>81850</v>
      </c>
      <c r="D3413">
        <v>108301</v>
      </c>
      <c r="E3413">
        <v>65020</v>
      </c>
      <c r="F3413">
        <v>78927</v>
      </c>
    </row>
    <row r="3414" spans="1:6">
      <c r="A3414">
        <v>2046</v>
      </c>
      <c r="B3414">
        <v>79</v>
      </c>
      <c r="C3414">
        <v>76731</v>
      </c>
      <c r="D3414">
        <v>105141</v>
      </c>
      <c r="E3414">
        <v>61224</v>
      </c>
      <c r="F3414">
        <v>76037</v>
      </c>
    </row>
    <row r="3415" spans="1:6">
      <c r="A3415">
        <v>2046</v>
      </c>
      <c r="B3415">
        <v>80</v>
      </c>
      <c r="C3415">
        <v>73229</v>
      </c>
      <c r="D3415">
        <v>104039</v>
      </c>
      <c r="E3415">
        <v>57368</v>
      </c>
      <c r="F3415">
        <v>73257</v>
      </c>
    </row>
    <row r="3416" spans="1:6">
      <c r="A3416">
        <v>2046</v>
      </c>
      <c r="B3416">
        <v>81</v>
      </c>
      <c r="C3416">
        <v>69607</v>
      </c>
      <c r="D3416">
        <v>102444</v>
      </c>
      <c r="E3416">
        <v>54006</v>
      </c>
      <c r="F3416">
        <v>71115</v>
      </c>
    </row>
    <row r="3417" spans="1:6">
      <c r="A3417">
        <v>2046</v>
      </c>
      <c r="B3417">
        <v>82</v>
      </c>
      <c r="C3417">
        <v>66734</v>
      </c>
      <c r="D3417">
        <v>102163</v>
      </c>
      <c r="E3417">
        <v>50415</v>
      </c>
      <c r="F3417">
        <v>68599</v>
      </c>
    </row>
    <row r="3418" spans="1:6">
      <c r="A3418">
        <v>2046</v>
      </c>
      <c r="B3418">
        <v>83</v>
      </c>
      <c r="C3418">
        <v>62976</v>
      </c>
      <c r="D3418">
        <v>100706</v>
      </c>
      <c r="E3418">
        <v>46606</v>
      </c>
      <c r="F3418">
        <v>66576</v>
      </c>
    </row>
    <row r="3419" spans="1:6">
      <c r="A3419">
        <v>2046</v>
      </c>
      <c r="B3419">
        <v>84</v>
      </c>
      <c r="C3419">
        <v>58445</v>
      </c>
      <c r="D3419">
        <v>97402</v>
      </c>
      <c r="E3419">
        <v>42306</v>
      </c>
      <c r="F3419">
        <v>62825</v>
      </c>
    </row>
    <row r="3420" spans="1:6">
      <c r="A3420">
        <v>2046</v>
      </c>
      <c r="B3420">
        <v>85</v>
      </c>
      <c r="C3420">
        <v>55409</v>
      </c>
      <c r="D3420">
        <v>97111</v>
      </c>
      <c r="E3420">
        <v>38599</v>
      </c>
      <c r="F3420">
        <v>60088</v>
      </c>
    </row>
    <row r="3421" spans="1:6">
      <c r="A3421">
        <v>2046</v>
      </c>
      <c r="B3421">
        <v>86</v>
      </c>
      <c r="C3421">
        <v>52752</v>
      </c>
      <c r="D3421">
        <v>97590</v>
      </c>
      <c r="E3421">
        <v>35375</v>
      </c>
      <c r="F3421">
        <v>57819</v>
      </c>
    </row>
    <row r="3422" spans="1:6">
      <c r="A3422">
        <v>2046</v>
      </c>
      <c r="B3422">
        <v>87</v>
      </c>
      <c r="C3422">
        <v>50401</v>
      </c>
      <c r="D3422">
        <v>97662</v>
      </c>
      <c r="E3422">
        <v>32320</v>
      </c>
      <c r="F3422">
        <v>55381</v>
      </c>
    </row>
    <row r="3423" spans="1:6">
      <c r="A3423">
        <v>2046</v>
      </c>
      <c r="B3423">
        <v>88</v>
      </c>
      <c r="C3423">
        <v>46622</v>
      </c>
      <c r="D3423">
        <v>94353</v>
      </c>
      <c r="E3423">
        <v>27840</v>
      </c>
      <c r="F3423">
        <v>50848</v>
      </c>
    </row>
    <row r="3424" spans="1:6">
      <c r="A3424">
        <v>2046</v>
      </c>
      <c r="B3424">
        <v>89</v>
      </c>
      <c r="C3424">
        <v>41332</v>
      </c>
      <c r="D3424">
        <v>88679</v>
      </c>
      <c r="E3424">
        <v>23607</v>
      </c>
      <c r="F3424">
        <v>45560</v>
      </c>
    </row>
    <row r="3425" spans="1:6">
      <c r="A3425">
        <v>2046</v>
      </c>
      <c r="B3425">
        <v>90</v>
      </c>
      <c r="C3425">
        <v>35418</v>
      </c>
      <c r="D3425">
        <v>79708</v>
      </c>
      <c r="E3425">
        <v>19218</v>
      </c>
      <c r="F3425">
        <v>39513</v>
      </c>
    </row>
    <row r="3426" spans="1:6">
      <c r="A3426">
        <v>2046</v>
      </c>
      <c r="B3426">
        <v>91</v>
      </c>
      <c r="C3426">
        <v>30457</v>
      </c>
      <c r="D3426">
        <v>72204</v>
      </c>
      <c r="E3426">
        <v>15689</v>
      </c>
      <c r="F3426">
        <v>34608</v>
      </c>
    </row>
    <row r="3427" spans="1:6">
      <c r="A3427">
        <v>2046</v>
      </c>
      <c r="B3427">
        <v>92</v>
      </c>
      <c r="C3427">
        <v>24371</v>
      </c>
      <c r="D3427">
        <v>61595</v>
      </c>
      <c r="E3427">
        <v>12017</v>
      </c>
      <c r="F3427">
        <v>28509</v>
      </c>
    </row>
    <row r="3428" spans="1:6">
      <c r="A3428">
        <v>2046</v>
      </c>
      <c r="B3428">
        <v>93</v>
      </c>
      <c r="C3428">
        <v>19706</v>
      </c>
      <c r="D3428">
        <v>53082</v>
      </c>
      <c r="E3428">
        <v>9401</v>
      </c>
      <c r="F3428">
        <v>24123</v>
      </c>
    </row>
    <row r="3429" spans="1:6">
      <c r="A3429">
        <v>2046</v>
      </c>
      <c r="B3429">
        <v>94</v>
      </c>
      <c r="C3429">
        <v>15503</v>
      </c>
      <c r="D3429">
        <v>44412</v>
      </c>
      <c r="E3429">
        <v>7136</v>
      </c>
      <c r="F3429">
        <v>19945</v>
      </c>
    </row>
    <row r="3430" spans="1:6">
      <c r="A3430">
        <v>2046</v>
      </c>
      <c r="B3430">
        <v>95</v>
      </c>
      <c r="C3430">
        <v>11926</v>
      </c>
      <c r="D3430">
        <v>36552</v>
      </c>
      <c r="E3430">
        <v>5246</v>
      </c>
      <c r="F3430">
        <v>16247</v>
      </c>
    </row>
    <row r="3431" spans="1:6">
      <c r="A3431">
        <v>2046</v>
      </c>
      <c r="B3431">
        <v>96</v>
      </c>
      <c r="C3431">
        <v>8740</v>
      </c>
      <c r="D3431">
        <v>28293</v>
      </c>
      <c r="E3431">
        <v>3727</v>
      </c>
      <c r="F3431">
        <v>12577</v>
      </c>
    </row>
    <row r="3432" spans="1:6">
      <c r="A3432">
        <v>2046</v>
      </c>
      <c r="B3432">
        <v>97</v>
      </c>
      <c r="C3432">
        <v>6233</v>
      </c>
      <c r="D3432">
        <v>21719</v>
      </c>
      <c r="E3432">
        <v>2541</v>
      </c>
      <c r="F3432">
        <v>9504</v>
      </c>
    </row>
    <row r="3433" spans="1:6">
      <c r="A3433">
        <v>2046</v>
      </c>
      <c r="B3433">
        <v>98</v>
      </c>
      <c r="C3433">
        <v>4387</v>
      </c>
      <c r="D3433">
        <v>16322</v>
      </c>
      <c r="E3433">
        <v>1740</v>
      </c>
      <c r="F3433">
        <v>7089</v>
      </c>
    </row>
    <row r="3434" spans="1:6">
      <c r="A3434">
        <v>2046</v>
      </c>
      <c r="B3434">
        <v>99</v>
      </c>
      <c r="C3434">
        <v>2878</v>
      </c>
      <c r="D3434">
        <v>11563</v>
      </c>
      <c r="E3434">
        <v>1084</v>
      </c>
      <c r="F3434">
        <v>4924</v>
      </c>
    </row>
    <row r="3435" spans="1:6">
      <c r="A3435">
        <v>2046</v>
      </c>
      <c r="B3435">
        <v>100</v>
      </c>
      <c r="C3435">
        <v>4114</v>
      </c>
      <c r="D3435">
        <v>21004</v>
      </c>
      <c r="E3435">
        <v>1459</v>
      </c>
      <c r="F3435">
        <v>9127</v>
      </c>
    </row>
    <row r="3436" spans="1:6">
      <c r="A3436">
        <v>2047</v>
      </c>
      <c r="B3436">
        <v>0</v>
      </c>
      <c r="C3436">
        <v>74872</v>
      </c>
      <c r="D3436">
        <v>70591</v>
      </c>
      <c r="E3436">
        <v>61886</v>
      </c>
      <c r="F3436">
        <v>58300</v>
      </c>
    </row>
    <row r="3437" spans="1:6">
      <c r="A3437">
        <v>2047</v>
      </c>
      <c r="B3437">
        <v>1</v>
      </c>
      <c r="C3437">
        <v>76266</v>
      </c>
      <c r="D3437">
        <v>71960</v>
      </c>
      <c r="E3437">
        <v>62804</v>
      </c>
      <c r="F3437">
        <v>59148</v>
      </c>
    </row>
    <row r="3438" spans="1:6">
      <c r="A3438">
        <v>2047</v>
      </c>
      <c r="B3438">
        <v>2</v>
      </c>
      <c r="C3438">
        <v>77281</v>
      </c>
      <c r="D3438">
        <v>72963</v>
      </c>
      <c r="E3438">
        <v>63669</v>
      </c>
      <c r="F3438">
        <v>59940</v>
      </c>
    </row>
    <row r="3439" spans="1:6">
      <c r="A3439">
        <v>2047</v>
      </c>
      <c r="B3439">
        <v>3</v>
      </c>
      <c r="C3439">
        <v>77939</v>
      </c>
      <c r="D3439">
        <v>73617</v>
      </c>
      <c r="E3439">
        <v>64462</v>
      </c>
      <c r="F3439">
        <v>60651</v>
      </c>
    </row>
    <row r="3440" spans="1:6">
      <c r="A3440">
        <v>2047</v>
      </c>
      <c r="B3440">
        <v>4</v>
      </c>
      <c r="C3440">
        <v>78260</v>
      </c>
      <c r="D3440">
        <v>73950</v>
      </c>
      <c r="E3440">
        <v>65163</v>
      </c>
      <c r="F3440">
        <v>61287</v>
      </c>
    </row>
    <row r="3441" spans="1:6">
      <c r="A3441">
        <v>2047</v>
      </c>
      <c r="B3441">
        <v>5</v>
      </c>
      <c r="C3441">
        <v>78285</v>
      </c>
      <c r="D3441">
        <v>73999</v>
      </c>
      <c r="E3441">
        <v>65774</v>
      </c>
      <c r="F3441">
        <v>61836</v>
      </c>
    </row>
    <row r="3442" spans="1:6">
      <c r="A3442">
        <v>2047</v>
      </c>
      <c r="B3442">
        <v>6</v>
      </c>
      <c r="C3442">
        <v>78070</v>
      </c>
      <c r="D3442">
        <v>73815</v>
      </c>
      <c r="E3442">
        <v>66307</v>
      </c>
      <c r="F3442">
        <v>62312</v>
      </c>
    </row>
    <row r="3443" spans="1:6">
      <c r="A3443">
        <v>2047</v>
      </c>
      <c r="B3443">
        <v>7</v>
      </c>
      <c r="C3443">
        <v>77676</v>
      </c>
      <c r="D3443">
        <v>73460</v>
      </c>
      <c r="E3443">
        <v>66771</v>
      </c>
      <c r="F3443">
        <v>62731</v>
      </c>
    </row>
    <row r="3444" spans="1:6">
      <c r="A3444">
        <v>2047</v>
      </c>
      <c r="B3444">
        <v>8</v>
      </c>
      <c r="C3444">
        <v>77172</v>
      </c>
      <c r="D3444">
        <v>72997</v>
      </c>
      <c r="E3444">
        <v>67189</v>
      </c>
      <c r="F3444">
        <v>63115</v>
      </c>
    </row>
    <row r="3445" spans="1:6">
      <c r="A3445">
        <v>2047</v>
      </c>
      <c r="B3445">
        <v>9</v>
      </c>
      <c r="C3445">
        <v>76629</v>
      </c>
      <c r="D3445">
        <v>72498</v>
      </c>
      <c r="E3445">
        <v>67586</v>
      </c>
      <c r="F3445">
        <v>63485</v>
      </c>
    </row>
    <row r="3446" spans="1:6">
      <c r="A3446">
        <v>2047</v>
      </c>
      <c r="B3446">
        <v>10</v>
      </c>
      <c r="C3446">
        <v>76108</v>
      </c>
      <c r="D3446">
        <v>72018</v>
      </c>
      <c r="E3446">
        <v>67985</v>
      </c>
      <c r="F3446">
        <v>63865</v>
      </c>
    </row>
    <row r="3447" spans="1:6">
      <c r="A3447">
        <v>2047</v>
      </c>
      <c r="B3447">
        <v>11</v>
      </c>
      <c r="C3447">
        <v>75679</v>
      </c>
      <c r="D3447">
        <v>71621</v>
      </c>
      <c r="E3447">
        <v>68404</v>
      </c>
      <c r="F3447">
        <v>64271</v>
      </c>
    </row>
    <row r="3448" spans="1:6">
      <c r="A3448">
        <v>2047</v>
      </c>
      <c r="B3448">
        <v>12</v>
      </c>
      <c r="C3448">
        <v>75383</v>
      </c>
      <c r="D3448">
        <v>71351</v>
      </c>
      <c r="E3448">
        <v>68862</v>
      </c>
      <c r="F3448">
        <v>64721</v>
      </c>
    </row>
    <row r="3449" spans="1:6">
      <c r="A3449">
        <v>2047</v>
      </c>
      <c r="B3449">
        <v>13</v>
      </c>
      <c r="C3449">
        <v>75240</v>
      </c>
      <c r="D3449">
        <v>71227</v>
      </c>
      <c r="E3449">
        <v>69365</v>
      </c>
      <c r="F3449">
        <v>65210</v>
      </c>
    </row>
    <row r="3450" spans="1:6">
      <c r="A3450">
        <v>2047</v>
      </c>
      <c r="B3450">
        <v>14</v>
      </c>
      <c r="C3450">
        <v>75291</v>
      </c>
      <c r="D3450">
        <v>71297</v>
      </c>
      <c r="E3450">
        <v>69926</v>
      </c>
      <c r="F3450">
        <v>65760</v>
      </c>
    </row>
    <row r="3451" spans="1:6">
      <c r="A3451">
        <v>2047</v>
      </c>
      <c r="B3451">
        <v>15</v>
      </c>
      <c r="C3451">
        <v>75563</v>
      </c>
      <c r="D3451">
        <v>71591</v>
      </c>
      <c r="E3451">
        <v>70574</v>
      </c>
      <c r="F3451">
        <v>66382</v>
      </c>
    </row>
    <row r="3452" spans="1:6">
      <c r="A3452">
        <v>2047</v>
      </c>
      <c r="B3452">
        <v>16</v>
      </c>
      <c r="C3452">
        <v>76069</v>
      </c>
      <c r="D3452">
        <v>72126</v>
      </c>
      <c r="E3452">
        <v>71311</v>
      </c>
      <c r="F3452">
        <v>67073</v>
      </c>
    </row>
    <row r="3453" spans="1:6">
      <c r="A3453">
        <v>2047</v>
      </c>
      <c r="B3453">
        <v>17</v>
      </c>
      <c r="C3453">
        <v>76803</v>
      </c>
      <c r="D3453">
        <v>72906</v>
      </c>
      <c r="E3453">
        <v>72141</v>
      </c>
      <c r="F3453">
        <v>67833</v>
      </c>
    </row>
    <row r="3454" spans="1:6">
      <c r="A3454">
        <v>2047</v>
      </c>
      <c r="B3454">
        <v>18</v>
      </c>
      <c r="C3454">
        <v>77768</v>
      </c>
      <c r="D3454">
        <v>73937</v>
      </c>
      <c r="E3454">
        <v>73057</v>
      </c>
      <c r="F3454">
        <v>68643</v>
      </c>
    </row>
    <row r="3455" spans="1:6">
      <c r="A3455">
        <v>2047</v>
      </c>
      <c r="B3455">
        <v>19</v>
      </c>
      <c r="C3455">
        <v>78949</v>
      </c>
      <c r="D3455">
        <v>75209</v>
      </c>
      <c r="E3455">
        <v>74055</v>
      </c>
      <c r="F3455">
        <v>69500</v>
      </c>
    </row>
    <row r="3456" spans="1:6">
      <c r="A3456">
        <v>2047</v>
      </c>
      <c r="B3456">
        <v>20</v>
      </c>
      <c r="C3456">
        <v>80350</v>
      </c>
      <c r="D3456">
        <v>76711</v>
      </c>
      <c r="E3456">
        <v>75131</v>
      </c>
      <c r="F3456">
        <v>70400</v>
      </c>
    </row>
    <row r="3457" spans="1:6">
      <c r="A3457">
        <v>2047</v>
      </c>
      <c r="B3457">
        <v>21</v>
      </c>
      <c r="C3457">
        <v>81957</v>
      </c>
      <c r="D3457">
        <v>78420</v>
      </c>
      <c r="E3457">
        <v>76279</v>
      </c>
      <c r="F3457">
        <v>71327</v>
      </c>
    </row>
    <row r="3458" spans="1:6">
      <c r="A3458">
        <v>2047</v>
      </c>
      <c r="B3458">
        <v>22</v>
      </c>
      <c r="C3458">
        <v>83753</v>
      </c>
      <c r="D3458">
        <v>80321</v>
      </c>
      <c r="E3458">
        <v>77471</v>
      </c>
      <c r="F3458">
        <v>72254</v>
      </c>
    </row>
    <row r="3459" spans="1:6">
      <c r="A3459">
        <v>2047</v>
      </c>
      <c r="B3459">
        <v>23</v>
      </c>
      <c r="C3459">
        <v>85719</v>
      </c>
      <c r="D3459">
        <v>82386</v>
      </c>
      <c r="E3459">
        <v>78657</v>
      </c>
      <c r="F3459">
        <v>73121</v>
      </c>
    </row>
    <row r="3460" spans="1:6">
      <c r="A3460">
        <v>2047</v>
      </c>
      <c r="B3460">
        <v>24</v>
      </c>
      <c r="C3460">
        <v>87802</v>
      </c>
      <c r="D3460">
        <v>84580</v>
      </c>
      <c r="E3460">
        <v>79776</v>
      </c>
      <c r="F3460">
        <v>73858</v>
      </c>
    </row>
    <row r="3461" spans="1:6">
      <c r="A3461">
        <v>2047</v>
      </c>
      <c r="B3461">
        <v>25</v>
      </c>
      <c r="C3461">
        <v>89924</v>
      </c>
      <c r="D3461">
        <v>86818</v>
      </c>
      <c r="E3461">
        <v>80733</v>
      </c>
      <c r="F3461">
        <v>74387</v>
      </c>
    </row>
    <row r="3462" spans="1:6">
      <c r="A3462">
        <v>2047</v>
      </c>
      <c r="B3462">
        <v>26</v>
      </c>
      <c r="C3462">
        <v>92047</v>
      </c>
      <c r="D3462">
        <v>89046</v>
      </c>
      <c r="E3462">
        <v>81455</v>
      </c>
      <c r="F3462">
        <v>74655</v>
      </c>
    </row>
    <row r="3463" spans="1:6">
      <c r="A3463">
        <v>2047</v>
      </c>
      <c r="B3463">
        <v>27</v>
      </c>
      <c r="C3463">
        <v>94065</v>
      </c>
      <c r="D3463">
        <v>91133</v>
      </c>
      <c r="E3463">
        <v>81886</v>
      </c>
      <c r="F3463">
        <v>74659</v>
      </c>
    </row>
    <row r="3464" spans="1:6">
      <c r="A3464">
        <v>2047</v>
      </c>
      <c r="B3464">
        <v>28</v>
      </c>
      <c r="C3464">
        <v>95788</v>
      </c>
      <c r="D3464">
        <v>92870</v>
      </c>
      <c r="E3464">
        <v>82034</v>
      </c>
      <c r="F3464">
        <v>74458</v>
      </c>
    </row>
    <row r="3465" spans="1:6">
      <c r="A3465">
        <v>2047</v>
      </c>
      <c r="B3465">
        <v>29</v>
      </c>
      <c r="C3465">
        <v>97146</v>
      </c>
      <c r="D3465">
        <v>94172</v>
      </c>
      <c r="E3465">
        <v>82001</v>
      </c>
      <c r="F3465">
        <v>74187</v>
      </c>
    </row>
    <row r="3466" spans="1:6">
      <c r="A3466">
        <v>2047</v>
      </c>
      <c r="B3466">
        <v>30</v>
      </c>
      <c r="C3466">
        <v>97790</v>
      </c>
      <c r="D3466">
        <v>94732</v>
      </c>
      <c r="E3466">
        <v>81946</v>
      </c>
      <c r="F3466">
        <v>73974</v>
      </c>
    </row>
    <row r="3467" spans="1:6">
      <c r="A3467">
        <v>2047</v>
      </c>
      <c r="B3467">
        <v>31</v>
      </c>
      <c r="C3467">
        <v>98935</v>
      </c>
      <c r="D3467">
        <v>95717</v>
      </c>
      <c r="E3467">
        <v>82277</v>
      </c>
      <c r="F3467">
        <v>74211</v>
      </c>
    </row>
    <row r="3468" spans="1:6">
      <c r="A3468">
        <v>2047</v>
      </c>
      <c r="B3468">
        <v>32</v>
      </c>
      <c r="C3468">
        <v>100622</v>
      </c>
      <c r="D3468">
        <v>97203</v>
      </c>
      <c r="E3468">
        <v>83088</v>
      </c>
      <c r="F3468">
        <v>74955</v>
      </c>
    </row>
    <row r="3469" spans="1:6">
      <c r="A3469">
        <v>2047</v>
      </c>
      <c r="B3469">
        <v>33</v>
      </c>
      <c r="C3469">
        <v>102607</v>
      </c>
      <c r="D3469">
        <v>98971</v>
      </c>
      <c r="E3469">
        <v>84249</v>
      </c>
      <c r="F3469">
        <v>76050</v>
      </c>
    </row>
    <row r="3470" spans="1:6">
      <c r="A3470">
        <v>2047</v>
      </c>
      <c r="B3470">
        <v>34</v>
      </c>
      <c r="C3470">
        <v>102956</v>
      </c>
      <c r="D3470">
        <v>99430</v>
      </c>
      <c r="E3470">
        <v>83364</v>
      </c>
      <c r="F3470">
        <v>75851</v>
      </c>
    </row>
    <row r="3471" spans="1:6">
      <c r="A3471">
        <v>2047</v>
      </c>
      <c r="B3471">
        <v>35</v>
      </c>
      <c r="C3471">
        <v>110615</v>
      </c>
      <c r="D3471">
        <v>106457</v>
      </c>
      <c r="E3471">
        <v>89704</v>
      </c>
      <c r="F3471">
        <v>81329</v>
      </c>
    </row>
    <row r="3472" spans="1:6">
      <c r="A3472">
        <v>2047</v>
      </c>
      <c r="B3472">
        <v>36</v>
      </c>
      <c r="C3472">
        <v>112540</v>
      </c>
      <c r="D3472">
        <v>108078</v>
      </c>
      <c r="E3472">
        <v>91204</v>
      </c>
      <c r="F3472">
        <v>82962</v>
      </c>
    </row>
    <row r="3473" spans="1:6">
      <c r="A3473">
        <v>2047</v>
      </c>
      <c r="B3473">
        <v>37</v>
      </c>
      <c r="C3473">
        <v>116905</v>
      </c>
      <c r="D3473">
        <v>112761</v>
      </c>
      <c r="E3473">
        <v>95106</v>
      </c>
      <c r="F3473">
        <v>86504</v>
      </c>
    </row>
    <row r="3474" spans="1:6">
      <c r="A3474">
        <v>2047</v>
      </c>
      <c r="B3474">
        <v>38</v>
      </c>
      <c r="C3474">
        <v>120981</v>
      </c>
      <c r="D3474">
        <v>117513</v>
      </c>
      <c r="E3474">
        <v>99380</v>
      </c>
      <c r="F3474">
        <v>91208</v>
      </c>
    </row>
    <row r="3475" spans="1:6">
      <c r="A3475">
        <v>2047</v>
      </c>
      <c r="B3475">
        <v>39</v>
      </c>
      <c r="C3475">
        <v>119266</v>
      </c>
      <c r="D3475">
        <v>116219</v>
      </c>
      <c r="E3475">
        <v>99699</v>
      </c>
      <c r="F3475">
        <v>91268</v>
      </c>
    </row>
    <row r="3476" spans="1:6">
      <c r="A3476">
        <v>2047</v>
      </c>
      <c r="B3476">
        <v>40</v>
      </c>
      <c r="C3476">
        <v>111062</v>
      </c>
      <c r="D3476">
        <v>108032</v>
      </c>
      <c r="E3476">
        <v>94157</v>
      </c>
      <c r="F3476">
        <v>85782</v>
      </c>
    </row>
    <row r="3477" spans="1:6">
      <c r="A3477">
        <v>2047</v>
      </c>
      <c r="B3477">
        <v>41</v>
      </c>
      <c r="C3477">
        <v>105013</v>
      </c>
      <c r="D3477">
        <v>102057</v>
      </c>
      <c r="E3477">
        <v>89938</v>
      </c>
      <c r="F3477">
        <v>81803</v>
      </c>
    </row>
    <row r="3478" spans="1:6">
      <c r="A3478">
        <v>2047</v>
      </c>
      <c r="B3478">
        <v>42</v>
      </c>
      <c r="C3478">
        <v>100299</v>
      </c>
      <c r="D3478">
        <v>97601</v>
      </c>
      <c r="E3478">
        <v>87094</v>
      </c>
      <c r="F3478">
        <v>79601</v>
      </c>
    </row>
    <row r="3479" spans="1:6">
      <c r="A3479">
        <v>2047</v>
      </c>
      <c r="B3479">
        <v>43</v>
      </c>
      <c r="C3479">
        <v>96700</v>
      </c>
      <c r="D3479">
        <v>93711</v>
      </c>
      <c r="E3479">
        <v>85050</v>
      </c>
      <c r="F3479">
        <v>77348</v>
      </c>
    </row>
    <row r="3480" spans="1:6">
      <c r="A3480">
        <v>2047</v>
      </c>
      <c r="B3480">
        <v>44</v>
      </c>
      <c r="C3480">
        <v>93652</v>
      </c>
      <c r="D3480">
        <v>91708</v>
      </c>
      <c r="E3480">
        <v>84283</v>
      </c>
      <c r="F3480">
        <v>76641</v>
      </c>
    </row>
    <row r="3481" spans="1:6">
      <c r="A3481">
        <v>2047</v>
      </c>
      <c r="B3481">
        <v>45</v>
      </c>
      <c r="C3481">
        <v>93748</v>
      </c>
      <c r="D3481">
        <v>91630</v>
      </c>
      <c r="E3481">
        <v>85666</v>
      </c>
      <c r="F3481">
        <v>77978</v>
      </c>
    </row>
    <row r="3482" spans="1:6">
      <c r="A3482">
        <v>2047</v>
      </c>
      <c r="B3482">
        <v>46</v>
      </c>
      <c r="C3482">
        <v>96493</v>
      </c>
      <c r="D3482">
        <v>94584</v>
      </c>
      <c r="E3482">
        <v>88411</v>
      </c>
      <c r="F3482">
        <v>80782</v>
      </c>
    </row>
    <row r="3483" spans="1:6">
      <c r="A3483">
        <v>2047</v>
      </c>
      <c r="B3483">
        <v>47</v>
      </c>
      <c r="C3483">
        <v>98545</v>
      </c>
      <c r="D3483">
        <v>96784</v>
      </c>
      <c r="E3483">
        <v>90759</v>
      </c>
      <c r="F3483">
        <v>83060</v>
      </c>
    </row>
    <row r="3484" spans="1:6">
      <c r="A3484">
        <v>2047</v>
      </c>
      <c r="B3484">
        <v>48</v>
      </c>
      <c r="C3484">
        <v>98285</v>
      </c>
      <c r="D3484">
        <v>96860</v>
      </c>
      <c r="E3484">
        <v>91825</v>
      </c>
      <c r="F3484">
        <v>84337</v>
      </c>
    </row>
    <row r="3485" spans="1:6">
      <c r="A3485">
        <v>2047</v>
      </c>
      <c r="B3485">
        <v>49</v>
      </c>
      <c r="C3485">
        <v>100804</v>
      </c>
      <c r="D3485">
        <v>99165</v>
      </c>
      <c r="E3485">
        <v>94468</v>
      </c>
      <c r="F3485">
        <v>86489</v>
      </c>
    </row>
    <row r="3486" spans="1:6">
      <c r="A3486">
        <v>2047</v>
      </c>
      <c r="B3486">
        <v>50</v>
      </c>
      <c r="C3486">
        <v>105661</v>
      </c>
      <c r="D3486">
        <v>105763</v>
      </c>
      <c r="E3486">
        <v>96230</v>
      </c>
      <c r="F3486">
        <v>87749</v>
      </c>
    </row>
    <row r="3487" spans="1:6">
      <c r="A3487">
        <v>2047</v>
      </c>
      <c r="B3487">
        <v>51</v>
      </c>
      <c r="C3487">
        <v>109526</v>
      </c>
      <c r="D3487">
        <v>109685</v>
      </c>
      <c r="E3487">
        <v>99769</v>
      </c>
      <c r="F3487">
        <v>90890</v>
      </c>
    </row>
    <row r="3488" spans="1:6">
      <c r="A3488">
        <v>2047</v>
      </c>
      <c r="B3488">
        <v>52</v>
      </c>
      <c r="C3488">
        <v>109582</v>
      </c>
      <c r="D3488">
        <v>110201</v>
      </c>
      <c r="E3488">
        <v>103676</v>
      </c>
      <c r="F3488">
        <v>96451</v>
      </c>
    </row>
    <row r="3489" spans="1:6">
      <c r="A3489">
        <v>2047</v>
      </c>
      <c r="B3489">
        <v>53</v>
      </c>
      <c r="C3489">
        <v>117159</v>
      </c>
      <c r="D3489">
        <v>118973</v>
      </c>
      <c r="E3489">
        <v>107554</v>
      </c>
      <c r="F3489">
        <v>100671</v>
      </c>
    </row>
    <row r="3490" spans="1:6">
      <c r="A3490">
        <v>2047</v>
      </c>
      <c r="B3490">
        <v>54</v>
      </c>
      <c r="C3490">
        <v>121274</v>
      </c>
      <c r="D3490">
        <v>123078</v>
      </c>
      <c r="E3490">
        <v>111996</v>
      </c>
      <c r="F3490">
        <v>104280</v>
      </c>
    </row>
    <row r="3491" spans="1:6">
      <c r="A3491">
        <v>2047</v>
      </c>
      <c r="B3491">
        <v>55</v>
      </c>
      <c r="C3491">
        <v>124634</v>
      </c>
      <c r="D3491">
        <v>126575</v>
      </c>
      <c r="E3491">
        <v>115958</v>
      </c>
      <c r="F3491">
        <v>109151</v>
      </c>
    </row>
    <row r="3492" spans="1:6">
      <c r="A3492">
        <v>2047</v>
      </c>
      <c r="B3492">
        <v>56</v>
      </c>
      <c r="C3492">
        <v>134152</v>
      </c>
      <c r="D3492">
        <v>137279</v>
      </c>
      <c r="E3492">
        <v>119559</v>
      </c>
      <c r="F3492">
        <v>111322</v>
      </c>
    </row>
    <row r="3493" spans="1:6">
      <c r="A3493">
        <v>2047</v>
      </c>
      <c r="B3493">
        <v>57</v>
      </c>
      <c r="C3493">
        <v>138083</v>
      </c>
      <c r="D3493">
        <v>142301</v>
      </c>
      <c r="E3493">
        <v>119470</v>
      </c>
      <c r="F3493">
        <v>111822</v>
      </c>
    </row>
    <row r="3494" spans="1:6">
      <c r="A3494">
        <v>2047</v>
      </c>
      <c r="B3494">
        <v>58</v>
      </c>
      <c r="C3494">
        <v>139680</v>
      </c>
      <c r="D3494">
        <v>144295</v>
      </c>
      <c r="E3494">
        <v>118234</v>
      </c>
      <c r="F3494">
        <v>111389</v>
      </c>
    </row>
    <row r="3495" spans="1:6">
      <c r="A3495">
        <v>2047</v>
      </c>
      <c r="B3495">
        <v>59</v>
      </c>
      <c r="C3495">
        <v>143581</v>
      </c>
      <c r="D3495">
        <v>150517</v>
      </c>
      <c r="E3495">
        <v>119602</v>
      </c>
      <c r="F3495">
        <v>113028</v>
      </c>
    </row>
    <row r="3496" spans="1:6">
      <c r="A3496">
        <v>2047</v>
      </c>
      <c r="B3496">
        <v>60</v>
      </c>
      <c r="C3496">
        <v>147089</v>
      </c>
      <c r="D3496">
        <v>153803</v>
      </c>
      <c r="E3496">
        <v>119387</v>
      </c>
      <c r="F3496">
        <v>113290</v>
      </c>
    </row>
    <row r="3497" spans="1:6">
      <c r="A3497">
        <v>2047</v>
      </c>
      <c r="B3497">
        <v>61</v>
      </c>
      <c r="C3497">
        <v>153514</v>
      </c>
      <c r="D3497">
        <v>161992</v>
      </c>
      <c r="E3497">
        <v>121241</v>
      </c>
      <c r="F3497">
        <v>116882</v>
      </c>
    </row>
    <row r="3498" spans="1:6">
      <c r="A3498">
        <v>2047</v>
      </c>
      <c r="B3498">
        <v>62</v>
      </c>
      <c r="C3498">
        <v>162190</v>
      </c>
      <c r="D3498">
        <v>172047</v>
      </c>
      <c r="E3498">
        <v>125907</v>
      </c>
      <c r="F3498">
        <v>121793</v>
      </c>
    </row>
    <row r="3499" spans="1:6">
      <c r="A3499">
        <v>2047</v>
      </c>
      <c r="B3499">
        <v>63</v>
      </c>
      <c r="C3499">
        <v>167739</v>
      </c>
      <c r="D3499">
        <v>178062</v>
      </c>
      <c r="E3499">
        <v>126787</v>
      </c>
      <c r="F3499">
        <v>123558</v>
      </c>
    </row>
    <row r="3500" spans="1:6">
      <c r="A3500">
        <v>2047</v>
      </c>
      <c r="B3500">
        <v>64</v>
      </c>
      <c r="C3500">
        <v>171442</v>
      </c>
      <c r="D3500">
        <v>183951</v>
      </c>
      <c r="E3500">
        <v>127853</v>
      </c>
      <c r="F3500">
        <v>126317</v>
      </c>
    </row>
    <row r="3501" spans="1:6">
      <c r="A3501">
        <v>2047</v>
      </c>
      <c r="B3501">
        <v>65</v>
      </c>
      <c r="C3501">
        <v>164206</v>
      </c>
      <c r="D3501">
        <v>176746</v>
      </c>
      <c r="E3501">
        <v>123479</v>
      </c>
      <c r="F3501">
        <v>121730</v>
      </c>
    </row>
    <row r="3502" spans="1:6">
      <c r="A3502">
        <v>2047</v>
      </c>
      <c r="B3502">
        <v>66</v>
      </c>
      <c r="C3502">
        <v>155554</v>
      </c>
      <c r="D3502">
        <v>170036</v>
      </c>
      <c r="E3502">
        <v>115884</v>
      </c>
      <c r="F3502">
        <v>115368</v>
      </c>
    </row>
    <row r="3503" spans="1:6">
      <c r="A3503">
        <v>2047</v>
      </c>
      <c r="B3503">
        <v>67</v>
      </c>
      <c r="C3503">
        <v>156741</v>
      </c>
      <c r="D3503">
        <v>172200</v>
      </c>
      <c r="E3503">
        <v>116012</v>
      </c>
      <c r="F3503">
        <v>117227</v>
      </c>
    </row>
    <row r="3504" spans="1:6">
      <c r="A3504">
        <v>2047</v>
      </c>
      <c r="B3504">
        <v>68</v>
      </c>
      <c r="C3504">
        <v>154729</v>
      </c>
      <c r="D3504">
        <v>169976</v>
      </c>
      <c r="E3504">
        <v>113388</v>
      </c>
      <c r="F3504">
        <v>114983</v>
      </c>
    </row>
    <row r="3505" spans="1:6">
      <c r="A3505">
        <v>2047</v>
      </c>
      <c r="B3505">
        <v>69</v>
      </c>
      <c r="C3505">
        <v>147541</v>
      </c>
      <c r="D3505">
        <v>164219</v>
      </c>
      <c r="E3505">
        <v>108573</v>
      </c>
      <c r="F3505">
        <v>111609</v>
      </c>
    </row>
    <row r="3506" spans="1:6">
      <c r="A3506">
        <v>2047</v>
      </c>
      <c r="B3506">
        <v>70</v>
      </c>
      <c r="C3506">
        <v>143619</v>
      </c>
      <c r="D3506">
        <v>161632</v>
      </c>
      <c r="E3506">
        <v>106276</v>
      </c>
      <c r="F3506">
        <v>109951</v>
      </c>
    </row>
    <row r="3507" spans="1:6">
      <c r="A3507">
        <v>2047</v>
      </c>
      <c r="B3507">
        <v>71</v>
      </c>
      <c r="C3507">
        <v>140676</v>
      </c>
      <c r="D3507">
        <v>161345</v>
      </c>
      <c r="E3507">
        <v>104867</v>
      </c>
      <c r="F3507">
        <v>109542</v>
      </c>
    </row>
    <row r="3508" spans="1:6">
      <c r="A3508">
        <v>2047</v>
      </c>
      <c r="B3508">
        <v>72</v>
      </c>
      <c r="C3508">
        <v>132396</v>
      </c>
      <c r="D3508">
        <v>152879</v>
      </c>
      <c r="E3508">
        <v>99618</v>
      </c>
      <c r="F3508">
        <v>106532</v>
      </c>
    </row>
    <row r="3509" spans="1:6">
      <c r="A3509">
        <v>2047</v>
      </c>
      <c r="B3509">
        <v>73</v>
      </c>
      <c r="C3509">
        <v>123780</v>
      </c>
      <c r="D3509">
        <v>144785</v>
      </c>
      <c r="E3509">
        <v>94920</v>
      </c>
      <c r="F3509">
        <v>102429</v>
      </c>
    </row>
    <row r="3510" spans="1:6">
      <c r="A3510">
        <v>2047</v>
      </c>
      <c r="B3510">
        <v>74</v>
      </c>
      <c r="C3510">
        <v>115065</v>
      </c>
      <c r="D3510">
        <v>137101</v>
      </c>
      <c r="E3510">
        <v>88880</v>
      </c>
      <c r="F3510">
        <v>98342</v>
      </c>
    </row>
    <row r="3511" spans="1:6">
      <c r="A3511">
        <v>2047</v>
      </c>
      <c r="B3511">
        <v>75</v>
      </c>
      <c r="C3511">
        <v>107370</v>
      </c>
      <c r="D3511">
        <v>129695</v>
      </c>
      <c r="E3511">
        <v>83192</v>
      </c>
      <c r="F3511">
        <v>93988</v>
      </c>
    </row>
    <row r="3512" spans="1:6">
      <c r="A3512">
        <v>2047</v>
      </c>
      <c r="B3512">
        <v>76</v>
      </c>
      <c r="C3512">
        <v>98489</v>
      </c>
      <c r="D3512">
        <v>122731</v>
      </c>
      <c r="E3512">
        <v>77555</v>
      </c>
      <c r="F3512">
        <v>89738</v>
      </c>
    </row>
    <row r="3513" spans="1:6">
      <c r="A3513">
        <v>2047</v>
      </c>
      <c r="B3513">
        <v>77</v>
      </c>
      <c r="C3513">
        <v>92304</v>
      </c>
      <c r="D3513">
        <v>117266</v>
      </c>
      <c r="E3513">
        <v>72259</v>
      </c>
      <c r="F3513">
        <v>84587</v>
      </c>
    </row>
    <row r="3514" spans="1:6">
      <c r="A3514">
        <v>2047</v>
      </c>
      <c r="B3514">
        <v>78</v>
      </c>
      <c r="C3514">
        <v>84297</v>
      </c>
      <c r="D3514">
        <v>110399</v>
      </c>
      <c r="E3514">
        <v>66630</v>
      </c>
      <c r="F3514">
        <v>80829</v>
      </c>
    </row>
    <row r="3515" spans="1:6">
      <c r="A3515">
        <v>2047</v>
      </c>
      <c r="B3515">
        <v>79</v>
      </c>
      <c r="C3515">
        <v>78790</v>
      </c>
      <c r="D3515">
        <v>106141</v>
      </c>
      <c r="E3515">
        <v>62213</v>
      </c>
      <c r="F3515">
        <v>77265</v>
      </c>
    </row>
    <row r="3516" spans="1:6">
      <c r="A3516">
        <v>2047</v>
      </c>
      <c r="B3516">
        <v>80</v>
      </c>
      <c r="C3516">
        <v>73453</v>
      </c>
      <c r="D3516">
        <v>102696</v>
      </c>
      <c r="E3516">
        <v>58201</v>
      </c>
      <c r="F3516">
        <v>74159</v>
      </c>
    </row>
    <row r="3517" spans="1:6">
      <c r="A3517">
        <v>2047</v>
      </c>
      <c r="B3517">
        <v>81</v>
      </c>
      <c r="C3517">
        <v>69707</v>
      </c>
      <c r="D3517">
        <v>101189</v>
      </c>
      <c r="E3517">
        <v>54186</v>
      </c>
      <c r="F3517">
        <v>71128</v>
      </c>
    </row>
    <row r="3518" spans="1:6">
      <c r="A3518">
        <v>2047</v>
      </c>
      <c r="B3518">
        <v>82</v>
      </c>
      <c r="C3518">
        <v>65809</v>
      </c>
      <c r="D3518">
        <v>99134</v>
      </c>
      <c r="E3518">
        <v>50622</v>
      </c>
      <c r="F3518">
        <v>68678</v>
      </c>
    </row>
    <row r="3519" spans="1:6">
      <c r="A3519">
        <v>2047</v>
      </c>
      <c r="B3519">
        <v>83</v>
      </c>
      <c r="C3519">
        <v>62643</v>
      </c>
      <c r="D3519">
        <v>98367</v>
      </c>
      <c r="E3519">
        <v>46887</v>
      </c>
      <c r="F3519">
        <v>65903</v>
      </c>
    </row>
    <row r="3520" spans="1:6">
      <c r="A3520">
        <v>2047</v>
      </c>
      <c r="B3520">
        <v>84</v>
      </c>
      <c r="C3520">
        <v>58682</v>
      </c>
      <c r="D3520">
        <v>96386</v>
      </c>
      <c r="E3520">
        <v>42998</v>
      </c>
      <c r="F3520">
        <v>63558</v>
      </c>
    </row>
    <row r="3521" spans="1:6">
      <c r="A3521">
        <v>2047</v>
      </c>
      <c r="B3521">
        <v>85</v>
      </c>
      <c r="C3521">
        <v>54036</v>
      </c>
      <c r="D3521">
        <v>92640</v>
      </c>
      <c r="E3521">
        <v>38716</v>
      </c>
      <c r="F3521">
        <v>59596</v>
      </c>
    </row>
    <row r="3522" spans="1:6">
      <c r="A3522">
        <v>2047</v>
      </c>
      <c r="B3522">
        <v>86</v>
      </c>
      <c r="C3522">
        <v>50633</v>
      </c>
      <c r="D3522">
        <v>91376</v>
      </c>
      <c r="E3522">
        <v>34904</v>
      </c>
      <c r="F3522">
        <v>56390</v>
      </c>
    </row>
    <row r="3523" spans="1:6">
      <c r="A3523">
        <v>2047</v>
      </c>
      <c r="B3523">
        <v>87</v>
      </c>
      <c r="C3523">
        <v>47786</v>
      </c>
      <c r="D3523">
        <v>91188</v>
      </c>
      <c r="E3523">
        <v>31694</v>
      </c>
      <c r="F3523">
        <v>53876</v>
      </c>
    </row>
    <row r="3524" spans="1:6">
      <c r="A3524">
        <v>2047</v>
      </c>
      <c r="B3524">
        <v>88</v>
      </c>
      <c r="C3524">
        <v>45217</v>
      </c>
      <c r="D3524">
        <v>90556</v>
      </c>
      <c r="E3524">
        <v>28662</v>
      </c>
      <c r="F3524">
        <v>51192</v>
      </c>
    </row>
    <row r="3525" spans="1:6">
      <c r="A3525">
        <v>2047</v>
      </c>
      <c r="B3525">
        <v>89</v>
      </c>
      <c r="C3525">
        <v>41386</v>
      </c>
      <c r="D3525">
        <v>86732</v>
      </c>
      <c r="E3525">
        <v>24412</v>
      </c>
      <c r="F3525">
        <v>46590</v>
      </c>
    </row>
    <row r="3526" spans="1:6">
      <c r="A3526">
        <v>2047</v>
      </c>
      <c r="B3526">
        <v>90</v>
      </c>
      <c r="C3526">
        <v>36266</v>
      </c>
      <c r="D3526">
        <v>80750</v>
      </c>
      <c r="E3526">
        <v>20451</v>
      </c>
      <c r="F3526">
        <v>41337</v>
      </c>
    </row>
    <row r="3527" spans="1:6">
      <c r="A3527">
        <v>2047</v>
      </c>
      <c r="B3527">
        <v>91</v>
      </c>
      <c r="C3527">
        <v>30680</v>
      </c>
      <c r="D3527">
        <v>71816</v>
      </c>
      <c r="E3527">
        <v>16426</v>
      </c>
      <c r="F3527">
        <v>35460</v>
      </c>
    </row>
    <row r="3528" spans="1:6">
      <c r="A3528">
        <v>2047</v>
      </c>
      <c r="B3528">
        <v>92</v>
      </c>
      <c r="C3528">
        <v>26015</v>
      </c>
      <c r="D3528">
        <v>64291</v>
      </c>
      <c r="E3528">
        <v>13214</v>
      </c>
      <c r="F3528">
        <v>30686</v>
      </c>
    </row>
    <row r="3529" spans="1:6">
      <c r="A3529">
        <v>2047</v>
      </c>
      <c r="B3529">
        <v>93</v>
      </c>
      <c r="C3529">
        <v>20496</v>
      </c>
      <c r="D3529">
        <v>54131</v>
      </c>
      <c r="E3529">
        <v>9957</v>
      </c>
      <c r="F3529">
        <v>24937</v>
      </c>
    </row>
    <row r="3530" spans="1:6">
      <c r="A3530">
        <v>2047</v>
      </c>
      <c r="B3530">
        <v>94</v>
      </c>
      <c r="C3530">
        <v>16290</v>
      </c>
      <c r="D3530">
        <v>45971</v>
      </c>
      <c r="E3530">
        <v>7653</v>
      </c>
      <c r="F3530">
        <v>20782</v>
      </c>
    </row>
    <row r="3531" spans="1:6">
      <c r="A3531">
        <v>2047</v>
      </c>
      <c r="B3531">
        <v>95</v>
      </c>
      <c r="C3531">
        <v>12569</v>
      </c>
      <c r="D3531">
        <v>37830</v>
      </c>
      <c r="E3531">
        <v>5696</v>
      </c>
      <c r="F3531">
        <v>16894</v>
      </c>
    </row>
    <row r="3532" spans="1:6">
      <c r="A3532">
        <v>2047</v>
      </c>
      <c r="B3532">
        <v>96</v>
      </c>
      <c r="C3532">
        <v>9466</v>
      </c>
      <c r="D3532">
        <v>30564</v>
      </c>
      <c r="E3532">
        <v>4097</v>
      </c>
      <c r="F3532">
        <v>13501</v>
      </c>
    </row>
    <row r="3533" spans="1:6">
      <c r="A3533">
        <v>2047</v>
      </c>
      <c r="B3533">
        <v>97</v>
      </c>
      <c r="C3533">
        <v>6777</v>
      </c>
      <c r="D3533">
        <v>23170</v>
      </c>
      <c r="E3533">
        <v>2840</v>
      </c>
      <c r="F3533">
        <v>10229</v>
      </c>
    </row>
    <row r="3534" spans="1:6">
      <c r="A3534">
        <v>2047</v>
      </c>
      <c r="B3534">
        <v>98</v>
      </c>
      <c r="C3534">
        <v>4707</v>
      </c>
      <c r="D3534">
        <v>17374</v>
      </c>
      <c r="E3534">
        <v>1885</v>
      </c>
      <c r="F3534">
        <v>7545</v>
      </c>
    </row>
    <row r="3535" spans="1:6">
      <c r="A3535">
        <v>2047</v>
      </c>
      <c r="B3535">
        <v>99</v>
      </c>
      <c r="C3535">
        <v>3217</v>
      </c>
      <c r="D3535">
        <v>12723</v>
      </c>
      <c r="E3535">
        <v>1253</v>
      </c>
      <c r="F3535">
        <v>5483</v>
      </c>
    </row>
    <row r="3536" spans="1:6">
      <c r="A3536">
        <v>2047</v>
      </c>
      <c r="B3536">
        <v>100</v>
      </c>
      <c r="C3536">
        <v>4894</v>
      </c>
      <c r="D3536">
        <v>24365</v>
      </c>
      <c r="E3536">
        <v>1750</v>
      </c>
      <c r="F3536">
        <v>10416</v>
      </c>
    </row>
    <row r="3537" spans="1:6">
      <c r="A3537">
        <v>2048</v>
      </c>
      <c r="B3537">
        <v>0</v>
      </c>
      <c r="C3537">
        <v>73942</v>
      </c>
      <c r="D3537">
        <v>69716</v>
      </c>
      <c r="E3537">
        <v>61313</v>
      </c>
      <c r="F3537">
        <v>57759</v>
      </c>
    </row>
    <row r="3538" spans="1:6">
      <c r="A3538">
        <v>2048</v>
      </c>
      <c r="B3538">
        <v>1</v>
      </c>
      <c r="C3538">
        <v>75433</v>
      </c>
      <c r="D3538">
        <v>71175</v>
      </c>
      <c r="E3538">
        <v>62275</v>
      </c>
      <c r="F3538">
        <v>58647</v>
      </c>
    </row>
    <row r="3539" spans="1:6">
      <c r="A3539">
        <v>2048</v>
      </c>
      <c r="B3539">
        <v>2</v>
      </c>
      <c r="C3539">
        <v>76580</v>
      </c>
      <c r="D3539">
        <v>72300</v>
      </c>
      <c r="E3539">
        <v>63206</v>
      </c>
      <c r="F3539">
        <v>59497</v>
      </c>
    </row>
    <row r="3540" spans="1:6">
      <c r="A3540">
        <v>2048</v>
      </c>
      <c r="B3540">
        <v>3</v>
      </c>
      <c r="C3540">
        <v>77397</v>
      </c>
      <c r="D3540">
        <v>73107</v>
      </c>
      <c r="E3540">
        <v>64078</v>
      </c>
      <c r="F3540">
        <v>60291</v>
      </c>
    </row>
    <row r="3541" spans="1:6">
      <c r="A3541">
        <v>2048</v>
      </c>
      <c r="B3541">
        <v>4</v>
      </c>
      <c r="C3541">
        <v>77892</v>
      </c>
      <c r="D3541">
        <v>73604</v>
      </c>
      <c r="E3541">
        <v>64862</v>
      </c>
      <c r="F3541">
        <v>61003</v>
      </c>
    </row>
    <row r="3542" spans="1:6">
      <c r="A3542">
        <v>2048</v>
      </c>
      <c r="B3542">
        <v>5</v>
      </c>
      <c r="C3542">
        <v>78082</v>
      </c>
      <c r="D3542">
        <v>73808</v>
      </c>
      <c r="E3542">
        <v>65559</v>
      </c>
      <c r="F3542">
        <v>61632</v>
      </c>
    </row>
    <row r="3543" spans="1:6">
      <c r="A3543">
        <v>2048</v>
      </c>
      <c r="B3543">
        <v>6</v>
      </c>
      <c r="C3543">
        <v>78018</v>
      </c>
      <c r="D3543">
        <v>73768</v>
      </c>
      <c r="E3543">
        <v>66158</v>
      </c>
      <c r="F3543">
        <v>62170</v>
      </c>
    </row>
    <row r="3544" spans="1:6">
      <c r="A3544">
        <v>2048</v>
      </c>
      <c r="B3544">
        <v>7</v>
      </c>
      <c r="C3544">
        <v>77742</v>
      </c>
      <c r="D3544">
        <v>73519</v>
      </c>
      <c r="E3544">
        <v>66671</v>
      </c>
      <c r="F3544">
        <v>62638</v>
      </c>
    </row>
    <row r="3545" spans="1:6">
      <c r="A3545">
        <v>2048</v>
      </c>
      <c r="B3545">
        <v>8</v>
      </c>
      <c r="C3545">
        <v>77303</v>
      </c>
      <c r="D3545">
        <v>73122</v>
      </c>
      <c r="E3545">
        <v>67116</v>
      </c>
      <c r="F3545">
        <v>63044</v>
      </c>
    </row>
    <row r="3546" spans="1:6">
      <c r="A3546">
        <v>2048</v>
      </c>
      <c r="B3546">
        <v>9</v>
      </c>
      <c r="C3546">
        <v>76783</v>
      </c>
      <c r="D3546">
        <v>72642</v>
      </c>
      <c r="E3546">
        <v>67517</v>
      </c>
      <c r="F3546">
        <v>63419</v>
      </c>
    </row>
    <row r="3547" spans="1:6">
      <c r="A3547">
        <v>2048</v>
      </c>
      <c r="B3547">
        <v>10</v>
      </c>
      <c r="C3547">
        <v>76235</v>
      </c>
      <c r="D3547">
        <v>72135</v>
      </c>
      <c r="E3547">
        <v>67896</v>
      </c>
      <c r="F3547">
        <v>63779</v>
      </c>
    </row>
    <row r="3548" spans="1:6">
      <c r="A3548">
        <v>2048</v>
      </c>
      <c r="B3548">
        <v>11</v>
      </c>
      <c r="C3548">
        <v>75727</v>
      </c>
      <c r="D3548">
        <v>71664</v>
      </c>
      <c r="E3548">
        <v>68271</v>
      </c>
      <c r="F3548">
        <v>64144</v>
      </c>
    </row>
    <row r="3549" spans="1:6">
      <c r="A3549">
        <v>2048</v>
      </c>
      <c r="B3549">
        <v>12</v>
      </c>
      <c r="C3549">
        <v>75319</v>
      </c>
      <c r="D3549">
        <v>71286</v>
      </c>
      <c r="E3549">
        <v>68673</v>
      </c>
      <c r="F3549">
        <v>64540</v>
      </c>
    </row>
    <row r="3550" spans="1:6">
      <c r="A3550">
        <v>2048</v>
      </c>
      <c r="B3550">
        <v>13</v>
      </c>
      <c r="C3550">
        <v>75047</v>
      </c>
      <c r="D3550">
        <v>71043</v>
      </c>
      <c r="E3550">
        <v>69111</v>
      </c>
      <c r="F3550">
        <v>64974</v>
      </c>
    </row>
    <row r="3551" spans="1:6">
      <c r="A3551">
        <v>2048</v>
      </c>
      <c r="B3551">
        <v>14</v>
      </c>
      <c r="C3551">
        <v>74934</v>
      </c>
      <c r="D3551">
        <v>70959</v>
      </c>
      <c r="E3551">
        <v>69593</v>
      </c>
      <c r="F3551">
        <v>65446</v>
      </c>
    </row>
    <row r="3552" spans="1:6">
      <c r="A3552">
        <v>2048</v>
      </c>
      <c r="B3552">
        <v>15</v>
      </c>
      <c r="C3552">
        <v>75017</v>
      </c>
      <c r="D3552">
        <v>71077</v>
      </c>
      <c r="E3552">
        <v>70138</v>
      </c>
      <c r="F3552">
        <v>65969</v>
      </c>
    </row>
    <row r="3553" spans="1:6">
      <c r="A3553">
        <v>2048</v>
      </c>
      <c r="B3553">
        <v>16</v>
      </c>
      <c r="C3553">
        <v>75318</v>
      </c>
      <c r="D3553">
        <v>71417</v>
      </c>
      <c r="E3553">
        <v>70762</v>
      </c>
      <c r="F3553">
        <v>66555</v>
      </c>
    </row>
    <row r="3554" spans="1:6">
      <c r="A3554">
        <v>2048</v>
      </c>
      <c r="B3554">
        <v>17</v>
      </c>
      <c r="C3554">
        <v>75849</v>
      </c>
      <c r="D3554">
        <v>72005</v>
      </c>
      <c r="E3554">
        <v>71476</v>
      </c>
      <c r="F3554">
        <v>67203</v>
      </c>
    </row>
    <row r="3555" spans="1:6">
      <c r="A3555">
        <v>2048</v>
      </c>
      <c r="B3555">
        <v>18</v>
      </c>
      <c r="C3555">
        <v>76607</v>
      </c>
      <c r="D3555">
        <v>72840</v>
      </c>
      <c r="E3555">
        <v>72281</v>
      </c>
      <c r="F3555">
        <v>67909</v>
      </c>
    </row>
    <row r="3556" spans="1:6">
      <c r="A3556">
        <v>2048</v>
      </c>
      <c r="B3556">
        <v>19</v>
      </c>
      <c r="C3556">
        <v>77593</v>
      </c>
      <c r="D3556">
        <v>73922</v>
      </c>
      <c r="E3556">
        <v>73170</v>
      </c>
      <c r="F3556">
        <v>68666</v>
      </c>
    </row>
    <row r="3557" spans="1:6">
      <c r="A3557">
        <v>2048</v>
      </c>
      <c r="B3557">
        <v>20</v>
      </c>
      <c r="C3557">
        <v>78803</v>
      </c>
      <c r="D3557">
        <v>75242</v>
      </c>
      <c r="E3557">
        <v>74146</v>
      </c>
      <c r="F3557">
        <v>69470</v>
      </c>
    </row>
    <row r="3558" spans="1:6">
      <c r="A3558">
        <v>2048</v>
      </c>
      <c r="B3558">
        <v>21</v>
      </c>
      <c r="C3558">
        <v>80246</v>
      </c>
      <c r="D3558">
        <v>76796</v>
      </c>
      <c r="E3558">
        <v>75202</v>
      </c>
      <c r="F3558">
        <v>70313</v>
      </c>
    </row>
    <row r="3559" spans="1:6">
      <c r="A3559">
        <v>2048</v>
      </c>
      <c r="B3559">
        <v>22</v>
      </c>
      <c r="C3559">
        <v>81911</v>
      </c>
      <c r="D3559">
        <v>78569</v>
      </c>
      <c r="E3559">
        <v>76331</v>
      </c>
      <c r="F3559">
        <v>71180</v>
      </c>
    </row>
    <row r="3560" spans="1:6">
      <c r="A3560">
        <v>2048</v>
      </c>
      <c r="B3560">
        <v>23</v>
      </c>
      <c r="C3560">
        <v>83802</v>
      </c>
      <c r="D3560">
        <v>80566</v>
      </c>
      <c r="E3560">
        <v>77490</v>
      </c>
      <c r="F3560">
        <v>72020</v>
      </c>
    </row>
    <row r="3561" spans="1:6">
      <c r="A3561">
        <v>2048</v>
      </c>
      <c r="B3561">
        <v>24</v>
      </c>
      <c r="C3561">
        <v>85900</v>
      </c>
      <c r="D3561">
        <v>82763</v>
      </c>
      <c r="E3561">
        <v>78625</v>
      </c>
      <c r="F3561">
        <v>72777</v>
      </c>
    </row>
    <row r="3562" spans="1:6">
      <c r="A3562">
        <v>2048</v>
      </c>
      <c r="B3562">
        <v>25</v>
      </c>
      <c r="C3562">
        <v>88135</v>
      </c>
      <c r="D3562">
        <v>85107</v>
      </c>
      <c r="E3562">
        <v>79672</v>
      </c>
      <c r="F3562">
        <v>73387</v>
      </c>
    </row>
    <row r="3563" spans="1:6">
      <c r="A3563">
        <v>2048</v>
      </c>
      <c r="B3563">
        <v>26</v>
      </c>
      <c r="C3563">
        <v>90402</v>
      </c>
      <c r="D3563">
        <v>87473</v>
      </c>
      <c r="E3563">
        <v>80550</v>
      </c>
      <c r="F3563">
        <v>73803</v>
      </c>
    </row>
    <row r="3564" spans="1:6">
      <c r="A3564">
        <v>2048</v>
      </c>
      <c r="B3564">
        <v>27</v>
      </c>
      <c r="C3564">
        <v>92618</v>
      </c>
      <c r="D3564">
        <v>89762</v>
      </c>
      <c r="E3564">
        <v>81222</v>
      </c>
      <c r="F3564">
        <v>74027</v>
      </c>
    </row>
    <row r="3565" spans="1:6">
      <c r="A3565">
        <v>2048</v>
      </c>
      <c r="B3565">
        <v>28</v>
      </c>
      <c r="C3565">
        <v>94642</v>
      </c>
      <c r="D3565">
        <v>91794</v>
      </c>
      <c r="E3565">
        <v>81649</v>
      </c>
      <c r="F3565">
        <v>74084</v>
      </c>
    </row>
    <row r="3566" spans="1:6">
      <c r="A3566">
        <v>2048</v>
      </c>
      <c r="B3566">
        <v>29</v>
      </c>
      <c r="C3566">
        <v>96293</v>
      </c>
      <c r="D3566">
        <v>93377</v>
      </c>
      <c r="E3566">
        <v>81852</v>
      </c>
      <c r="F3566">
        <v>74024</v>
      </c>
    </row>
    <row r="3567" spans="1:6">
      <c r="A3567">
        <v>2048</v>
      </c>
      <c r="B3567">
        <v>30</v>
      </c>
      <c r="C3567">
        <v>97519</v>
      </c>
      <c r="D3567">
        <v>94482</v>
      </c>
      <c r="E3567">
        <v>81906</v>
      </c>
      <c r="F3567">
        <v>73929</v>
      </c>
    </row>
    <row r="3568" spans="1:6">
      <c r="A3568">
        <v>2048</v>
      </c>
      <c r="B3568">
        <v>31</v>
      </c>
      <c r="C3568">
        <v>98011</v>
      </c>
      <c r="D3568">
        <v>94848</v>
      </c>
      <c r="E3568">
        <v>81940</v>
      </c>
      <c r="F3568">
        <v>73883</v>
      </c>
    </row>
    <row r="3569" spans="1:6">
      <c r="A3569">
        <v>2048</v>
      </c>
      <c r="B3569">
        <v>32</v>
      </c>
      <c r="C3569">
        <v>99003</v>
      </c>
      <c r="D3569">
        <v>95663</v>
      </c>
      <c r="E3569">
        <v>82360</v>
      </c>
      <c r="F3569">
        <v>74258</v>
      </c>
    </row>
    <row r="3570" spans="1:6">
      <c r="A3570">
        <v>2048</v>
      </c>
      <c r="B3570">
        <v>33</v>
      </c>
      <c r="C3570">
        <v>100558</v>
      </c>
      <c r="D3570">
        <v>97021</v>
      </c>
      <c r="E3570">
        <v>83246</v>
      </c>
      <c r="F3570">
        <v>75100</v>
      </c>
    </row>
    <row r="3571" spans="1:6">
      <c r="A3571">
        <v>2048</v>
      </c>
      <c r="B3571">
        <v>34</v>
      </c>
      <c r="C3571">
        <v>102427</v>
      </c>
      <c r="D3571">
        <v>98693</v>
      </c>
      <c r="E3571">
        <v>84465</v>
      </c>
      <c r="F3571">
        <v>76261</v>
      </c>
    </row>
    <row r="3572" spans="1:6">
      <c r="A3572">
        <v>2048</v>
      </c>
      <c r="B3572">
        <v>35</v>
      </c>
      <c r="C3572">
        <v>102682</v>
      </c>
      <c r="D3572">
        <v>99091</v>
      </c>
      <c r="E3572">
        <v>83632</v>
      </c>
      <c r="F3572">
        <v>76106</v>
      </c>
    </row>
    <row r="3573" spans="1:6">
      <c r="A3573">
        <v>2048</v>
      </c>
      <c r="B3573">
        <v>36</v>
      </c>
      <c r="C3573">
        <v>110237</v>
      </c>
      <c r="D3573">
        <v>106052</v>
      </c>
      <c r="E3573">
        <v>90013</v>
      </c>
      <c r="F3573">
        <v>81611</v>
      </c>
    </row>
    <row r="3574" spans="1:6">
      <c r="A3574">
        <v>2048</v>
      </c>
      <c r="B3574">
        <v>37</v>
      </c>
      <c r="C3574">
        <v>112102</v>
      </c>
      <c r="D3574">
        <v>107641</v>
      </c>
      <c r="E3574">
        <v>91531</v>
      </c>
      <c r="F3574">
        <v>83245</v>
      </c>
    </row>
    <row r="3575" spans="1:6">
      <c r="A3575">
        <v>2048</v>
      </c>
      <c r="B3575">
        <v>38</v>
      </c>
      <c r="C3575">
        <v>116407</v>
      </c>
      <c r="D3575">
        <v>112296</v>
      </c>
      <c r="E3575">
        <v>95451</v>
      </c>
      <c r="F3575">
        <v>86792</v>
      </c>
    </row>
    <row r="3576" spans="1:6">
      <c r="A3576">
        <v>2048</v>
      </c>
      <c r="B3576">
        <v>39</v>
      </c>
      <c r="C3576">
        <v>120434</v>
      </c>
      <c r="D3576">
        <v>117026</v>
      </c>
      <c r="E3576">
        <v>99727</v>
      </c>
      <c r="F3576">
        <v>91488</v>
      </c>
    </row>
    <row r="3577" spans="1:6">
      <c r="A3577">
        <v>2048</v>
      </c>
      <c r="B3577">
        <v>40</v>
      </c>
      <c r="C3577">
        <v>118714</v>
      </c>
      <c r="D3577">
        <v>115748</v>
      </c>
      <c r="E3577">
        <v>100023</v>
      </c>
      <c r="F3577">
        <v>91523</v>
      </c>
    </row>
    <row r="3578" spans="1:6">
      <c r="A3578">
        <v>2048</v>
      </c>
      <c r="B3578">
        <v>41</v>
      </c>
      <c r="C3578">
        <v>110551</v>
      </c>
      <c r="D3578">
        <v>107606</v>
      </c>
      <c r="E3578">
        <v>94434</v>
      </c>
      <c r="F3578">
        <v>86001</v>
      </c>
    </row>
    <row r="3579" spans="1:6">
      <c r="A3579">
        <v>2048</v>
      </c>
      <c r="B3579">
        <v>42</v>
      </c>
      <c r="C3579">
        <v>104526</v>
      </c>
      <c r="D3579">
        <v>101666</v>
      </c>
      <c r="E3579">
        <v>90178</v>
      </c>
      <c r="F3579">
        <v>81999</v>
      </c>
    </row>
    <row r="3580" spans="1:6">
      <c r="A3580">
        <v>2048</v>
      </c>
      <c r="B3580">
        <v>43</v>
      </c>
      <c r="C3580">
        <v>99834</v>
      </c>
      <c r="D3580">
        <v>97235</v>
      </c>
      <c r="E3580">
        <v>87300</v>
      </c>
      <c r="F3580">
        <v>79775</v>
      </c>
    </row>
    <row r="3581" spans="1:6">
      <c r="A3581">
        <v>2048</v>
      </c>
      <c r="B3581">
        <v>44</v>
      </c>
      <c r="C3581">
        <v>96254</v>
      </c>
      <c r="D3581">
        <v>93362</v>
      </c>
      <c r="E3581">
        <v>85218</v>
      </c>
      <c r="F3581">
        <v>77504</v>
      </c>
    </row>
    <row r="3582" spans="1:6">
      <c r="A3582">
        <v>2048</v>
      </c>
      <c r="B3582">
        <v>45</v>
      </c>
      <c r="C3582">
        <v>93223</v>
      </c>
      <c r="D3582">
        <v>91373</v>
      </c>
      <c r="E3582">
        <v>84411</v>
      </c>
      <c r="F3582">
        <v>76786</v>
      </c>
    </row>
    <row r="3583" spans="1:6">
      <c r="A3583">
        <v>2048</v>
      </c>
      <c r="B3583">
        <v>46</v>
      </c>
      <c r="C3583">
        <v>93318</v>
      </c>
      <c r="D3583">
        <v>91295</v>
      </c>
      <c r="E3583">
        <v>85759</v>
      </c>
      <c r="F3583">
        <v>78109</v>
      </c>
    </row>
    <row r="3584" spans="1:6">
      <c r="A3584">
        <v>2048</v>
      </c>
      <c r="B3584">
        <v>47</v>
      </c>
      <c r="C3584">
        <v>96044</v>
      </c>
      <c r="D3584">
        <v>94239</v>
      </c>
      <c r="E3584">
        <v>88477</v>
      </c>
      <c r="F3584">
        <v>80908</v>
      </c>
    </row>
    <row r="3585" spans="1:6">
      <c r="A3585">
        <v>2048</v>
      </c>
      <c r="B3585">
        <v>48</v>
      </c>
      <c r="C3585">
        <v>98069</v>
      </c>
      <c r="D3585">
        <v>96432</v>
      </c>
      <c r="E3585">
        <v>90787</v>
      </c>
      <c r="F3585">
        <v>83172</v>
      </c>
    </row>
    <row r="3586" spans="1:6">
      <c r="A3586">
        <v>2048</v>
      </c>
      <c r="B3586">
        <v>49</v>
      </c>
      <c r="C3586">
        <v>97793</v>
      </c>
      <c r="D3586">
        <v>96505</v>
      </c>
      <c r="E3586">
        <v>91817</v>
      </c>
      <c r="F3586">
        <v>84424</v>
      </c>
    </row>
    <row r="3587" spans="1:6">
      <c r="A3587">
        <v>2048</v>
      </c>
      <c r="B3587">
        <v>50</v>
      </c>
      <c r="C3587">
        <v>100276</v>
      </c>
      <c r="D3587">
        <v>98807</v>
      </c>
      <c r="E3587">
        <v>94421</v>
      </c>
      <c r="F3587">
        <v>86559</v>
      </c>
    </row>
    <row r="3588" spans="1:6">
      <c r="A3588">
        <v>2048</v>
      </c>
      <c r="B3588">
        <v>51</v>
      </c>
      <c r="C3588">
        <v>105078</v>
      </c>
      <c r="D3588">
        <v>105370</v>
      </c>
      <c r="E3588">
        <v>96158</v>
      </c>
      <c r="F3588">
        <v>87810</v>
      </c>
    </row>
    <row r="3589" spans="1:6">
      <c r="A3589">
        <v>2048</v>
      </c>
      <c r="B3589">
        <v>52</v>
      </c>
      <c r="C3589">
        <v>108890</v>
      </c>
      <c r="D3589">
        <v>109276</v>
      </c>
      <c r="E3589">
        <v>99655</v>
      </c>
      <c r="F3589">
        <v>90925</v>
      </c>
    </row>
    <row r="3590" spans="1:6">
      <c r="A3590">
        <v>2048</v>
      </c>
      <c r="B3590">
        <v>53</v>
      </c>
      <c r="C3590">
        <v>108927</v>
      </c>
      <c r="D3590">
        <v>109802</v>
      </c>
      <c r="E3590">
        <v>103503</v>
      </c>
      <c r="F3590">
        <v>96436</v>
      </c>
    </row>
    <row r="3591" spans="1:6">
      <c r="A3591">
        <v>2048</v>
      </c>
      <c r="B3591">
        <v>54</v>
      </c>
      <c r="C3591">
        <v>116424</v>
      </c>
      <c r="D3591">
        <v>118533</v>
      </c>
      <c r="E3591">
        <v>107345</v>
      </c>
      <c r="F3591">
        <v>100634</v>
      </c>
    </row>
    <row r="3592" spans="1:6">
      <c r="A3592">
        <v>2048</v>
      </c>
      <c r="B3592">
        <v>55</v>
      </c>
      <c r="C3592">
        <v>120489</v>
      </c>
      <c r="D3592">
        <v>122626</v>
      </c>
      <c r="E3592">
        <v>111737</v>
      </c>
      <c r="F3592">
        <v>104211</v>
      </c>
    </row>
    <row r="3593" spans="1:6">
      <c r="A3593">
        <v>2048</v>
      </c>
      <c r="B3593">
        <v>56</v>
      </c>
      <c r="C3593">
        <v>123801</v>
      </c>
      <c r="D3593">
        <v>126115</v>
      </c>
      <c r="E3593">
        <v>115645</v>
      </c>
      <c r="F3593">
        <v>109038</v>
      </c>
    </row>
    <row r="3594" spans="1:6">
      <c r="A3594">
        <v>2048</v>
      </c>
      <c r="B3594">
        <v>57</v>
      </c>
      <c r="C3594">
        <v>133226</v>
      </c>
      <c r="D3594">
        <v>136766</v>
      </c>
      <c r="E3594">
        <v>119207</v>
      </c>
      <c r="F3594">
        <v>111194</v>
      </c>
    </row>
    <row r="3595" spans="1:6">
      <c r="A3595">
        <v>2048</v>
      </c>
      <c r="B3595">
        <v>58</v>
      </c>
      <c r="C3595">
        <v>137095</v>
      </c>
      <c r="D3595">
        <v>141762</v>
      </c>
      <c r="E3595">
        <v>119080</v>
      </c>
      <c r="F3595">
        <v>111669</v>
      </c>
    </row>
    <row r="3596" spans="1:6">
      <c r="A3596">
        <v>2048</v>
      </c>
      <c r="B3596">
        <v>59</v>
      </c>
      <c r="C3596">
        <v>138656</v>
      </c>
      <c r="D3596">
        <v>143738</v>
      </c>
      <c r="E3596">
        <v>117805</v>
      </c>
      <c r="F3596">
        <v>111208</v>
      </c>
    </row>
    <row r="3597" spans="1:6">
      <c r="A3597">
        <v>2048</v>
      </c>
      <c r="B3597">
        <v>60</v>
      </c>
      <c r="C3597">
        <v>142482</v>
      </c>
      <c r="D3597">
        <v>149928</v>
      </c>
      <c r="E3597">
        <v>119103</v>
      </c>
      <c r="F3597">
        <v>112820</v>
      </c>
    </row>
    <row r="3598" spans="1:6">
      <c r="A3598">
        <v>2048</v>
      </c>
      <c r="B3598">
        <v>61</v>
      </c>
      <c r="C3598">
        <v>145934</v>
      </c>
      <c r="D3598">
        <v>153190</v>
      </c>
      <c r="E3598">
        <v>118841</v>
      </c>
      <c r="F3598">
        <v>113057</v>
      </c>
    </row>
    <row r="3599" spans="1:6">
      <c r="A3599">
        <v>2048</v>
      </c>
      <c r="B3599">
        <v>62</v>
      </c>
      <c r="C3599">
        <v>152262</v>
      </c>
      <c r="D3599">
        <v>161323</v>
      </c>
      <c r="E3599">
        <v>120625</v>
      </c>
      <c r="F3599">
        <v>116615</v>
      </c>
    </row>
    <row r="3600" spans="1:6">
      <c r="A3600">
        <v>2048</v>
      </c>
      <c r="B3600">
        <v>63</v>
      </c>
      <c r="C3600">
        <v>160809</v>
      </c>
      <c r="D3600">
        <v>171314</v>
      </c>
      <c r="E3600">
        <v>125191</v>
      </c>
      <c r="F3600">
        <v>121485</v>
      </c>
    </row>
    <row r="3601" spans="1:6">
      <c r="A3601">
        <v>2048</v>
      </c>
      <c r="B3601">
        <v>64</v>
      </c>
      <c r="C3601">
        <v>166248</v>
      </c>
      <c r="D3601">
        <v>177277</v>
      </c>
      <c r="E3601">
        <v>125989</v>
      </c>
      <c r="F3601">
        <v>123211</v>
      </c>
    </row>
    <row r="3602" spans="1:6">
      <c r="A3602">
        <v>2048</v>
      </c>
      <c r="B3602">
        <v>65</v>
      </c>
      <c r="C3602">
        <v>169863</v>
      </c>
      <c r="D3602">
        <v>183113</v>
      </c>
      <c r="E3602">
        <v>126969</v>
      </c>
      <c r="F3602">
        <v>125928</v>
      </c>
    </row>
    <row r="3603" spans="1:6">
      <c r="A3603">
        <v>2048</v>
      </c>
      <c r="B3603">
        <v>66</v>
      </c>
      <c r="C3603">
        <v>162614</v>
      </c>
      <c r="D3603">
        <v>175908</v>
      </c>
      <c r="E3603">
        <v>122512</v>
      </c>
      <c r="F3603">
        <v>121311</v>
      </c>
    </row>
    <row r="3604" spans="1:6">
      <c r="A3604">
        <v>2048</v>
      </c>
      <c r="B3604">
        <v>67</v>
      </c>
      <c r="C3604">
        <v>153958</v>
      </c>
      <c r="D3604">
        <v>169195</v>
      </c>
      <c r="E3604">
        <v>114874</v>
      </c>
      <c r="F3604">
        <v>114940</v>
      </c>
    </row>
    <row r="3605" spans="1:6">
      <c r="A3605">
        <v>2048</v>
      </c>
      <c r="B3605">
        <v>68</v>
      </c>
      <c r="C3605">
        <v>155031</v>
      </c>
      <c r="D3605">
        <v>171290</v>
      </c>
      <c r="E3605">
        <v>114885</v>
      </c>
      <c r="F3605">
        <v>116735</v>
      </c>
    </row>
    <row r="3606" spans="1:6">
      <c r="A3606">
        <v>2048</v>
      </c>
      <c r="B3606">
        <v>69</v>
      </c>
      <c r="C3606">
        <v>152906</v>
      </c>
      <c r="D3606">
        <v>169009</v>
      </c>
      <c r="E3606">
        <v>112149</v>
      </c>
      <c r="F3606">
        <v>114439</v>
      </c>
    </row>
    <row r="3607" spans="1:6">
      <c r="A3607">
        <v>2048</v>
      </c>
      <c r="B3607">
        <v>70</v>
      </c>
      <c r="C3607">
        <v>145660</v>
      </c>
      <c r="D3607">
        <v>163204</v>
      </c>
      <c r="E3607">
        <v>107233</v>
      </c>
      <c r="F3607">
        <v>111013</v>
      </c>
    </row>
    <row r="3608" spans="1:6">
      <c r="A3608">
        <v>2048</v>
      </c>
      <c r="B3608">
        <v>71</v>
      </c>
      <c r="C3608">
        <v>141602</v>
      </c>
      <c r="D3608">
        <v>160525</v>
      </c>
      <c r="E3608">
        <v>104773</v>
      </c>
      <c r="F3608">
        <v>109275</v>
      </c>
    </row>
    <row r="3609" spans="1:6">
      <c r="A3609">
        <v>2048</v>
      </c>
      <c r="B3609">
        <v>72</v>
      </c>
      <c r="C3609">
        <v>138482</v>
      </c>
      <c r="D3609">
        <v>160101</v>
      </c>
      <c r="E3609">
        <v>103160</v>
      </c>
      <c r="F3609">
        <v>108759</v>
      </c>
    </row>
    <row r="3610" spans="1:6">
      <c r="A3610">
        <v>2048</v>
      </c>
      <c r="B3610">
        <v>73</v>
      </c>
      <c r="C3610">
        <v>130086</v>
      </c>
      <c r="D3610">
        <v>151568</v>
      </c>
      <c r="E3610">
        <v>97757</v>
      </c>
      <c r="F3610">
        <v>105655</v>
      </c>
    </row>
    <row r="3611" spans="1:6">
      <c r="A3611">
        <v>2048</v>
      </c>
      <c r="B3611">
        <v>74</v>
      </c>
      <c r="C3611">
        <v>121352</v>
      </c>
      <c r="D3611">
        <v>143388</v>
      </c>
      <c r="E3611">
        <v>92881</v>
      </c>
      <c r="F3611">
        <v>101451</v>
      </c>
    </row>
    <row r="3612" spans="1:6">
      <c r="A3612">
        <v>2048</v>
      </c>
      <c r="B3612">
        <v>75</v>
      </c>
      <c r="C3612">
        <v>112525</v>
      </c>
      <c r="D3612">
        <v>135600</v>
      </c>
      <c r="E3612">
        <v>86690</v>
      </c>
      <c r="F3612">
        <v>97257</v>
      </c>
    </row>
    <row r="3613" spans="1:6">
      <c r="A3613">
        <v>2048</v>
      </c>
      <c r="B3613">
        <v>76</v>
      </c>
      <c r="C3613">
        <v>104676</v>
      </c>
      <c r="D3613">
        <v>128057</v>
      </c>
      <c r="E3613">
        <v>80828</v>
      </c>
      <c r="F3613">
        <v>92768</v>
      </c>
    </row>
    <row r="3614" spans="1:6">
      <c r="A3614">
        <v>2048</v>
      </c>
      <c r="B3614">
        <v>77</v>
      </c>
      <c r="C3614">
        <v>95708</v>
      </c>
      <c r="D3614">
        <v>120972</v>
      </c>
      <c r="E3614">
        <v>75049</v>
      </c>
      <c r="F3614">
        <v>88401</v>
      </c>
    </row>
    <row r="3615" spans="1:6">
      <c r="A3615">
        <v>2048</v>
      </c>
      <c r="B3615">
        <v>78</v>
      </c>
      <c r="C3615">
        <v>89349</v>
      </c>
      <c r="D3615">
        <v>115285</v>
      </c>
      <c r="E3615">
        <v>69601</v>
      </c>
      <c r="F3615">
        <v>83092</v>
      </c>
    </row>
    <row r="3616" spans="1:6">
      <c r="A3616">
        <v>2048</v>
      </c>
      <c r="B3616">
        <v>79</v>
      </c>
      <c r="C3616">
        <v>81229</v>
      </c>
      <c r="D3616">
        <v>108260</v>
      </c>
      <c r="E3616">
        <v>63831</v>
      </c>
      <c r="F3616">
        <v>79175</v>
      </c>
    </row>
    <row r="3617" spans="1:6">
      <c r="A3617">
        <v>2048</v>
      </c>
      <c r="B3617">
        <v>80</v>
      </c>
      <c r="C3617">
        <v>75510</v>
      </c>
      <c r="D3617">
        <v>103738</v>
      </c>
      <c r="E3617">
        <v>59220</v>
      </c>
      <c r="F3617">
        <v>75407</v>
      </c>
    </row>
    <row r="3618" spans="1:6">
      <c r="A3618">
        <v>2048</v>
      </c>
      <c r="B3618">
        <v>81</v>
      </c>
      <c r="C3618">
        <v>70009</v>
      </c>
      <c r="D3618">
        <v>99959</v>
      </c>
      <c r="E3618">
        <v>55051</v>
      </c>
      <c r="F3618">
        <v>72056</v>
      </c>
    </row>
    <row r="3619" spans="1:6">
      <c r="A3619">
        <v>2048</v>
      </c>
      <c r="B3619">
        <v>82</v>
      </c>
      <c r="C3619">
        <v>65995</v>
      </c>
      <c r="D3619">
        <v>98003</v>
      </c>
      <c r="E3619">
        <v>50870</v>
      </c>
      <c r="F3619">
        <v>68755</v>
      </c>
    </row>
    <row r="3620" spans="1:6">
      <c r="A3620">
        <v>2048</v>
      </c>
      <c r="B3620">
        <v>83</v>
      </c>
      <c r="C3620">
        <v>61866</v>
      </c>
      <c r="D3620">
        <v>95539</v>
      </c>
      <c r="E3620">
        <v>47158</v>
      </c>
      <c r="F3620">
        <v>66042</v>
      </c>
    </row>
    <row r="3621" spans="1:6">
      <c r="A3621">
        <v>2048</v>
      </c>
      <c r="B3621">
        <v>84</v>
      </c>
      <c r="C3621">
        <v>58462</v>
      </c>
      <c r="D3621">
        <v>94242</v>
      </c>
      <c r="E3621">
        <v>43340</v>
      </c>
      <c r="F3621">
        <v>62984</v>
      </c>
    </row>
    <row r="3622" spans="1:6">
      <c r="A3622">
        <v>2048</v>
      </c>
      <c r="B3622">
        <v>85</v>
      </c>
      <c r="C3622">
        <v>54351</v>
      </c>
      <c r="D3622">
        <v>91778</v>
      </c>
      <c r="E3622">
        <v>39426</v>
      </c>
      <c r="F3622">
        <v>60362</v>
      </c>
    </row>
    <row r="3623" spans="1:6">
      <c r="A3623">
        <v>2048</v>
      </c>
      <c r="B3623">
        <v>86</v>
      </c>
      <c r="C3623">
        <v>49467</v>
      </c>
      <c r="D3623">
        <v>87271</v>
      </c>
      <c r="E3623">
        <v>35083</v>
      </c>
      <c r="F3623">
        <v>56005</v>
      </c>
    </row>
    <row r="3624" spans="1:6">
      <c r="A3624">
        <v>2048</v>
      </c>
      <c r="B3624">
        <v>87</v>
      </c>
      <c r="C3624">
        <v>45953</v>
      </c>
      <c r="D3624">
        <v>85494</v>
      </c>
      <c r="E3624">
        <v>31337</v>
      </c>
      <c r="F3624">
        <v>52616</v>
      </c>
    </row>
    <row r="3625" spans="1:6">
      <c r="A3625">
        <v>2048</v>
      </c>
      <c r="B3625">
        <v>88</v>
      </c>
      <c r="C3625">
        <v>42956</v>
      </c>
      <c r="D3625">
        <v>84669</v>
      </c>
      <c r="E3625">
        <v>28171</v>
      </c>
      <c r="F3625">
        <v>49878</v>
      </c>
    </row>
    <row r="3626" spans="1:6">
      <c r="A3626">
        <v>2048</v>
      </c>
      <c r="B3626">
        <v>89</v>
      </c>
      <c r="C3626">
        <v>40224</v>
      </c>
      <c r="D3626">
        <v>83364</v>
      </c>
      <c r="E3626">
        <v>25198</v>
      </c>
      <c r="F3626">
        <v>46983</v>
      </c>
    </row>
    <row r="3627" spans="1:6">
      <c r="A3627">
        <v>2048</v>
      </c>
      <c r="B3627">
        <v>90</v>
      </c>
      <c r="C3627">
        <v>36392</v>
      </c>
      <c r="D3627">
        <v>79096</v>
      </c>
      <c r="E3627">
        <v>21204</v>
      </c>
      <c r="F3627">
        <v>42344</v>
      </c>
    </row>
    <row r="3628" spans="1:6">
      <c r="A3628">
        <v>2048</v>
      </c>
      <c r="B3628">
        <v>91</v>
      </c>
      <c r="C3628">
        <v>31489</v>
      </c>
      <c r="D3628">
        <v>72873</v>
      </c>
      <c r="E3628">
        <v>17528</v>
      </c>
      <c r="F3628">
        <v>37169</v>
      </c>
    </row>
    <row r="3629" spans="1:6">
      <c r="A3629">
        <v>2048</v>
      </c>
      <c r="B3629">
        <v>92</v>
      </c>
      <c r="C3629">
        <v>26270</v>
      </c>
      <c r="D3629">
        <v>64061</v>
      </c>
      <c r="E3629">
        <v>13873</v>
      </c>
      <c r="F3629">
        <v>31503</v>
      </c>
    </row>
    <row r="3630" spans="1:6">
      <c r="A3630">
        <v>2048</v>
      </c>
      <c r="B3630">
        <v>93</v>
      </c>
      <c r="C3630">
        <v>21935</v>
      </c>
      <c r="D3630">
        <v>56610</v>
      </c>
      <c r="E3630">
        <v>10982</v>
      </c>
      <c r="F3630">
        <v>26896</v>
      </c>
    </row>
    <row r="3631" spans="1:6">
      <c r="A3631">
        <v>2048</v>
      </c>
      <c r="B3631">
        <v>94</v>
      </c>
      <c r="C3631">
        <v>16987</v>
      </c>
      <c r="D3631">
        <v>46973</v>
      </c>
      <c r="E3631">
        <v>8132</v>
      </c>
      <c r="F3631">
        <v>21533</v>
      </c>
    </row>
    <row r="3632" spans="1:6">
      <c r="A3632">
        <v>2048</v>
      </c>
      <c r="B3632">
        <v>95</v>
      </c>
      <c r="C3632">
        <v>13248</v>
      </c>
      <c r="D3632">
        <v>39245</v>
      </c>
      <c r="E3632">
        <v>6127</v>
      </c>
      <c r="F3632">
        <v>17646</v>
      </c>
    </row>
    <row r="3633" spans="1:6">
      <c r="A3633">
        <v>2048</v>
      </c>
      <c r="B3633">
        <v>96</v>
      </c>
      <c r="C3633">
        <v>10011</v>
      </c>
      <c r="D3633">
        <v>31708</v>
      </c>
      <c r="E3633">
        <v>4462</v>
      </c>
      <c r="F3633">
        <v>14076</v>
      </c>
    </row>
    <row r="3634" spans="1:6">
      <c r="A3634">
        <v>2048</v>
      </c>
      <c r="B3634">
        <v>97</v>
      </c>
      <c r="C3634">
        <v>7364</v>
      </c>
      <c r="D3634">
        <v>25093</v>
      </c>
      <c r="E3634">
        <v>3131</v>
      </c>
      <c r="F3634">
        <v>11014</v>
      </c>
    </row>
    <row r="3635" spans="1:6">
      <c r="A3635">
        <v>2048</v>
      </c>
      <c r="B3635">
        <v>98</v>
      </c>
      <c r="C3635">
        <v>5134</v>
      </c>
      <c r="D3635">
        <v>18584</v>
      </c>
      <c r="E3635">
        <v>2116</v>
      </c>
      <c r="F3635">
        <v>8146</v>
      </c>
    </row>
    <row r="3636" spans="1:6">
      <c r="A3636">
        <v>2048</v>
      </c>
      <c r="B3636">
        <v>99</v>
      </c>
      <c r="C3636">
        <v>3464</v>
      </c>
      <c r="D3636">
        <v>13578</v>
      </c>
      <c r="E3636">
        <v>1366</v>
      </c>
      <c r="F3636">
        <v>5854</v>
      </c>
    </row>
    <row r="3637" spans="1:6">
      <c r="A3637">
        <v>2048</v>
      </c>
      <c r="B3637">
        <v>100</v>
      </c>
      <c r="C3637">
        <v>5699</v>
      </c>
      <c r="D3637">
        <v>27827</v>
      </c>
      <c r="E3637">
        <v>2069</v>
      </c>
      <c r="F3637">
        <v>11825</v>
      </c>
    </row>
    <row r="3638" spans="1:6">
      <c r="A3638">
        <v>2049</v>
      </c>
      <c r="B3638">
        <v>0</v>
      </c>
      <c r="C3638">
        <v>72964</v>
      </c>
      <c r="D3638">
        <v>68793</v>
      </c>
      <c r="E3638">
        <v>60714</v>
      </c>
      <c r="F3638">
        <v>57194</v>
      </c>
    </row>
    <row r="3639" spans="1:6">
      <c r="A3639">
        <v>2049</v>
      </c>
      <c r="B3639">
        <v>1</v>
      </c>
      <c r="C3639">
        <v>74503</v>
      </c>
      <c r="D3639">
        <v>70298</v>
      </c>
      <c r="E3639">
        <v>61703</v>
      </c>
      <c r="F3639">
        <v>58107</v>
      </c>
    </row>
    <row r="3640" spans="1:6">
      <c r="A3640">
        <v>2049</v>
      </c>
      <c r="B3640">
        <v>2</v>
      </c>
      <c r="C3640">
        <v>75746</v>
      </c>
      <c r="D3640">
        <v>71517</v>
      </c>
      <c r="E3640">
        <v>62678</v>
      </c>
      <c r="F3640">
        <v>59001</v>
      </c>
    </row>
    <row r="3641" spans="1:6">
      <c r="A3641">
        <v>2049</v>
      </c>
      <c r="B3641">
        <v>3</v>
      </c>
      <c r="C3641">
        <v>76693</v>
      </c>
      <c r="D3641">
        <v>72444</v>
      </c>
      <c r="E3641">
        <v>63612</v>
      </c>
      <c r="F3641">
        <v>59853</v>
      </c>
    </row>
    <row r="3642" spans="1:6">
      <c r="A3642">
        <v>2049</v>
      </c>
      <c r="B3642">
        <v>4</v>
      </c>
      <c r="C3642">
        <v>77345</v>
      </c>
      <c r="D3642">
        <v>73089</v>
      </c>
      <c r="E3642">
        <v>64481</v>
      </c>
      <c r="F3642">
        <v>60642</v>
      </c>
    </row>
    <row r="3643" spans="1:6">
      <c r="A3643">
        <v>2049</v>
      </c>
      <c r="B3643">
        <v>5</v>
      </c>
      <c r="C3643">
        <v>77713</v>
      </c>
      <c r="D3643">
        <v>73458</v>
      </c>
      <c r="E3643">
        <v>65263</v>
      </c>
      <c r="F3643">
        <v>61349</v>
      </c>
    </row>
    <row r="3644" spans="1:6">
      <c r="A3644">
        <v>2049</v>
      </c>
      <c r="B3644">
        <v>6</v>
      </c>
      <c r="C3644">
        <v>77813</v>
      </c>
      <c r="D3644">
        <v>73572</v>
      </c>
      <c r="E3644">
        <v>65948</v>
      </c>
      <c r="F3644">
        <v>61971</v>
      </c>
    </row>
    <row r="3645" spans="1:6">
      <c r="A3645">
        <v>2049</v>
      </c>
      <c r="B3645">
        <v>7</v>
      </c>
      <c r="C3645">
        <v>77681</v>
      </c>
      <c r="D3645">
        <v>73463</v>
      </c>
      <c r="E3645">
        <v>66529</v>
      </c>
      <c r="F3645">
        <v>62501</v>
      </c>
    </row>
    <row r="3646" spans="1:6">
      <c r="A3646">
        <v>2049</v>
      </c>
      <c r="B3646">
        <v>8</v>
      </c>
      <c r="C3646">
        <v>77361</v>
      </c>
      <c r="D3646">
        <v>73173</v>
      </c>
      <c r="E3646">
        <v>67024</v>
      </c>
      <c r="F3646">
        <v>62959</v>
      </c>
    </row>
    <row r="3647" spans="1:6">
      <c r="A3647">
        <v>2049</v>
      </c>
      <c r="B3647">
        <v>9</v>
      </c>
      <c r="C3647">
        <v>76905</v>
      </c>
      <c r="D3647">
        <v>72760</v>
      </c>
      <c r="E3647">
        <v>67450</v>
      </c>
      <c r="F3647">
        <v>63354</v>
      </c>
    </row>
    <row r="3648" spans="1:6">
      <c r="A3648">
        <v>2049</v>
      </c>
      <c r="B3648">
        <v>10</v>
      </c>
      <c r="C3648">
        <v>76381</v>
      </c>
      <c r="D3648">
        <v>72274</v>
      </c>
      <c r="E3648">
        <v>67833</v>
      </c>
      <c r="F3648">
        <v>63717</v>
      </c>
    </row>
    <row r="3649" spans="1:6">
      <c r="A3649">
        <v>2049</v>
      </c>
      <c r="B3649">
        <v>11</v>
      </c>
      <c r="C3649">
        <v>75850</v>
      </c>
      <c r="D3649">
        <v>71781</v>
      </c>
      <c r="E3649">
        <v>68190</v>
      </c>
      <c r="F3649">
        <v>64067</v>
      </c>
    </row>
    <row r="3650" spans="1:6">
      <c r="A3650">
        <v>2049</v>
      </c>
      <c r="B3650">
        <v>12</v>
      </c>
      <c r="C3650">
        <v>75362</v>
      </c>
      <c r="D3650">
        <v>71328</v>
      </c>
      <c r="E3650">
        <v>68545</v>
      </c>
      <c r="F3650">
        <v>64417</v>
      </c>
    </row>
    <row r="3651" spans="1:6">
      <c r="A3651">
        <v>2049</v>
      </c>
      <c r="B3651">
        <v>13</v>
      </c>
      <c r="C3651">
        <v>74978</v>
      </c>
      <c r="D3651">
        <v>70982</v>
      </c>
      <c r="E3651">
        <v>68927</v>
      </c>
      <c r="F3651">
        <v>64799</v>
      </c>
    </row>
    <row r="3652" spans="1:6">
      <c r="A3652">
        <v>2049</v>
      </c>
      <c r="B3652">
        <v>14</v>
      </c>
      <c r="C3652">
        <v>74737</v>
      </c>
      <c r="D3652">
        <v>70773</v>
      </c>
      <c r="E3652">
        <v>69344</v>
      </c>
      <c r="F3652">
        <v>65212</v>
      </c>
    </row>
    <row r="3653" spans="1:6">
      <c r="A3653">
        <v>2049</v>
      </c>
      <c r="B3653">
        <v>15</v>
      </c>
      <c r="C3653">
        <v>74656</v>
      </c>
      <c r="D3653">
        <v>70736</v>
      </c>
      <c r="E3653">
        <v>69806</v>
      </c>
      <c r="F3653">
        <v>65656</v>
      </c>
    </row>
    <row r="3654" spans="1:6">
      <c r="A3654">
        <v>2049</v>
      </c>
      <c r="B3654">
        <v>16</v>
      </c>
      <c r="C3654">
        <v>74769</v>
      </c>
      <c r="D3654">
        <v>70902</v>
      </c>
      <c r="E3654">
        <v>70326</v>
      </c>
      <c r="F3654">
        <v>66144</v>
      </c>
    </row>
    <row r="3655" spans="1:6">
      <c r="A3655">
        <v>2049</v>
      </c>
      <c r="B3655">
        <v>17</v>
      </c>
      <c r="C3655">
        <v>75099</v>
      </c>
      <c r="D3655">
        <v>71297</v>
      </c>
      <c r="E3655">
        <v>70927</v>
      </c>
      <c r="F3655">
        <v>66689</v>
      </c>
    </row>
    <row r="3656" spans="1:6">
      <c r="A3656">
        <v>2049</v>
      </c>
      <c r="B3656">
        <v>18</v>
      </c>
      <c r="C3656">
        <v>75654</v>
      </c>
      <c r="D3656">
        <v>71939</v>
      </c>
      <c r="E3656">
        <v>71615</v>
      </c>
      <c r="F3656">
        <v>67284</v>
      </c>
    </row>
    <row r="3657" spans="1:6">
      <c r="A3657">
        <v>2049</v>
      </c>
      <c r="B3657">
        <v>19</v>
      </c>
      <c r="C3657">
        <v>76437</v>
      </c>
      <c r="D3657">
        <v>72825</v>
      </c>
      <c r="E3657">
        <v>72394</v>
      </c>
      <c r="F3657">
        <v>67934</v>
      </c>
    </row>
    <row r="3658" spans="1:6">
      <c r="A3658">
        <v>2049</v>
      </c>
      <c r="B3658">
        <v>20</v>
      </c>
      <c r="C3658">
        <v>77452</v>
      </c>
      <c r="D3658">
        <v>73954</v>
      </c>
      <c r="E3658">
        <v>73264</v>
      </c>
      <c r="F3658">
        <v>68639</v>
      </c>
    </row>
    <row r="3659" spans="1:6">
      <c r="A3659">
        <v>2049</v>
      </c>
      <c r="B3659">
        <v>21</v>
      </c>
      <c r="C3659">
        <v>78700</v>
      </c>
      <c r="D3659">
        <v>75325</v>
      </c>
      <c r="E3659">
        <v>74220</v>
      </c>
      <c r="F3659">
        <v>69383</v>
      </c>
    </row>
    <row r="3660" spans="1:6">
      <c r="A3660">
        <v>2049</v>
      </c>
      <c r="B3660">
        <v>22</v>
      </c>
      <c r="C3660">
        <v>80203</v>
      </c>
      <c r="D3660">
        <v>76944</v>
      </c>
      <c r="E3660">
        <v>75257</v>
      </c>
      <c r="F3660">
        <v>70167</v>
      </c>
    </row>
    <row r="3661" spans="1:6">
      <c r="A3661">
        <v>2049</v>
      </c>
      <c r="B3661">
        <v>23</v>
      </c>
      <c r="C3661">
        <v>81964</v>
      </c>
      <c r="D3661">
        <v>78810</v>
      </c>
      <c r="E3661">
        <v>76354</v>
      </c>
      <c r="F3661">
        <v>70950</v>
      </c>
    </row>
    <row r="3662" spans="1:6">
      <c r="A3662">
        <v>2049</v>
      </c>
      <c r="B3662">
        <v>24</v>
      </c>
      <c r="C3662">
        <v>83991</v>
      </c>
      <c r="D3662">
        <v>80942</v>
      </c>
      <c r="E3662">
        <v>77458</v>
      </c>
      <c r="F3662">
        <v>71681</v>
      </c>
    </row>
    <row r="3663" spans="1:6">
      <c r="A3663">
        <v>2049</v>
      </c>
      <c r="B3663">
        <v>25</v>
      </c>
      <c r="C3663">
        <v>86236</v>
      </c>
      <c r="D3663">
        <v>83289</v>
      </c>
      <c r="E3663">
        <v>78522</v>
      </c>
      <c r="F3663">
        <v>72309</v>
      </c>
    </row>
    <row r="3664" spans="1:6">
      <c r="A3664">
        <v>2049</v>
      </c>
      <c r="B3664">
        <v>26</v>
      </c>
      <c r="C3664">
        <v>88616</v>
      </c>
      <c r="D3664">
        <v>85766</v>
      </c>
      <c r="E3664">
        <v>79489</v>
      </c>
      <c r="F3664">
        <v>72805</v>
      </c>
    </row>
    <row r="3665" spans="1:6">
      <c r="A3665">
        <v>2049</v>
      </c>
      <c r="B3665">
        <v>27</v>
      </c>
      <c r="C3665">
        <v>90976</v>
      </c>
      <c r="D3665">
        <v>88193</v>
      </c>
      <c r="E3665">
        <v>80319</v>
      </c>
      <c r="F3665">
        <v>73177</v>
      </c>
    </row>
    <row r="3666" spans="1:6">
      <c r="A3666">
        <v>2049</v>
      </c>
      <c r="B3666">
        <v>28</v>
      </c>
      <c r="C3666">
        <v>93201</v>
      </c>
      <c r="D3666">
        <v>90420</v>
      </c>
      <c r="E3666">
        <v>80989</v>
      </c>
      <c r="F3666">
        <v>73454</v>
      </c>
    </row>
    <row r="3667" spans="1:6">
      <c r="A3667">
        <v>2049</v>
      </c>
      <c r="B3667">
        <v>29</v>
      </c>
      <c r="C3667">
        <v>95151</v>
      </c>
      <c r="D3667">
        <v>92304</v>
      </c>
      <c r="E3667">
        <v>81468</v>
      </c>
      <c r="F3667">
        <v>73649</v>
      </c>
    </row>
    <row r="3668" spans="1:6">
      <c r="A3668">
        <v>2049</v>
      </c>
      <c r="B3668">
        <v>30</v>
      </c>
      <c r="C3668">
        <v>96669</v>
      </c>
      <c r="D3668">
        <v>93693</v>
      </c>
      <c r="E3668">
        <v>81753</v>
      </c>
      <c r="F3668">
        <v>73763</v>
      </c>
    </row>
    <row r="3669" spans="1:6">
      <c r="A3669">
        <v>2049</v>
      </c>
      <c r="B3669">
        <v>31</v>
      </c>
      <c r="C3669">
        <v>97743</v>
      </c>
      <c r="D3669">
        <v>94593</v>
      </c>
      <c r="E3669">
        <v>81903</v>
      </c>
      <c r="F3669">
        <v>73841</v>
      </c>
    </row>
    <row r="3670" spans="1:6">
      <c r="A3670">
        <v>2049</v>
      </c>
      <c r="B3670">
        <v>32</v>
      </c>
      <c r="C3670">
        <v>98083</v>
      </c>
      <c r="D3670">
        <v>94794</v>
      </c>
      <c r="E3670">
        <v>82026</v>
      </c>
      <c r="F3670">
        <v>73933</v>
      </c>
    </row>
    <row r="3671" spans="1:6">
      <c r="A3671">
        <v>2049</v>
      </c>
      <c r="B3671">
        <v>33</v>
      </c>
      <c r="C3671">
        <v>98945</v>
      </c>
      <c r="D3671">
        <v>95486</v>
      </c>
      <c r="E3671">
        <v>82516</v>
      </c>
      <c r="F3671">
        <v>74405</v>
      </c>
    </row>
    <row r="3672" spans="1:6">
      <c r="A3672">
        <v>2049</v>
      </c>
      <c r="B3672">
        <v>34</v>
      </c>
      <c r="C3672">
        <v>100389</v>
      </c>
      <c r="D3672">
        <v>96750</v>
      </c>
      <c r="E3672">
        <v>83461</v>
      </c>
      <c r="F3672">
        <v>75309</v>
      </c>
    </row>
    <row r="3673" spans="1:6">
      <c r="A3673">
        <v>2049</v>
      </c>
      <c r="B3673">
        <v>35</v>
      </c>
      <c r="C3673">
        <v>102164</v>
      </c>
      <c r="D3673">
        <v>98359</v>
      </c>
      <c r="E3673">
        <v>84725</v>
      </c>
      <c r="F3673">
        <v>76511</v>
      </c>
    </row>
    <row r="3674" spans="1:6">
      <c r="A3674">
        <v>2049</v>
      </c>
      <c r="B3674">
        <v>36</v>
      </c>
      <c r="C3674">
        <v>102341</v>
      </c>
      <c r="D3674">
        <v>98714</v>
      </c>
      <c r="E3674">
        <v>83929</v>
      </c>
      <c r="F3674">
        <v>76374</v>
      </c>
    </row>
    <row r="3675" spans="1:6">
      <c r="A3675">
        <v>2049</v>
      </c>
      <c r="B3675">
        <v>37</v>
      </c>
      <c r="C3675">
        <v>109811</v>
      </c>
      <c r="D3675">
        <v>105620</v>
      </c>
      <c r="E3675">
        <v>90341</v>
      </c>
      <c r="F3675">
        <v>81895</v>
      </c>
    </row>
    <row r="3676" spans="1:6">
      <c r="A3676">
        <v>2049</v>
      </c>
      <c r="B3676">
        <v>38</v>
      </c>
      <c r="C3676">
        <v>111624</v>
      </c>
      <c r="D3676">
        <v>107197</v>
      </c>
      <c r="E3676">
        <v>91872</v>
      </c>
      <c r="F3676">
        <v>83524</v>
      </c>
    </row>
    <row r="3677" spans="1:6">
      <c r="A3677">
        <v>2049</v>
      </c>
      <c r="B3677">
        <v>39</v>
      </c>
      <c r="C3677">
        <v>115881</v>
      </c>
      <c r="D3677">
        <v>111828</v>
      </c>
      <c r="E3677">
        <v>95795</v>
      </c>
      <c r="F3677">
        <v>87068</v>
      </c>
    </row>
    <row r="3678" spans="1:6">
      <c r="A3678">
        <v>2049</v>
      </c>
      <c r="B3678">
        <v>40</v>
      </c>
      <c r="C3678">
        <v>119870</v>
      </c>
      <c r="D3678">
        <v>116545</v>
      </c>
      <c r="E3678">
        <v>100067</v>
      </c>
      <c r="F3678">
        <v>91753</v>
      </c>
    </row>
    <row r="3679" spans="1:6">
      <c r="A3679">
        <v>2049</v>
      </c>
      <c r="B3679">
        <v>41</v>
      </c>
      <c r="C3679">
        <v>118153</v>
      </c>
      <c r="D3679">
        <v>115281</v>
      </c>
      <c r="E3679">
        <v>100333</v>
      </c>
      <c r="F3679">
        <v>91762</v>
      </c>
    </row>
    <row r="3680" spans="1:6">
      <c r="A3680">
        <v>2049</v>
      </c>
      <c r="B3680">
        <v>42</v>
      </c>
      <c r="C3680">
        <v>110030</v>
      </c>
      <c r="D3680">
        <v>107184</v>
      </c>
      <c r="E3680">
        <v>94699</v>
      </c>
      <c r="F3680">
        <v>86210</v>
      </c>
    </row>
    <row r="3681" spans="1:6">
      <c r="A3681">
        <v>2049</v>
      </c>
      <c r="B3681">
        <v>43</v>
      </c>
      <c r="C3681">
        <v>104039</v>
      </c>
      <c r="D3681">
        <v>101277</v>
      </c>
      <c r="E3681">
        <v>90399</v>
      </c>
      <c r="F3681">
        <v>82184</v>
      </c>
    </row>
    <row r="3682" spans="1:6">
      <c r="A3682">
        <v>2049</v>
      </c>
      <c r="B3682">
        <v>44</v>
      </c>
      <c r="C3682">
        <v>99374</v>
      </c>
      <c r="D3682">
        <v>96866</v>
      </c>
      <c r="E3682">
        <v>87481</v>
      </c>
      <c r="F3682">
        <v>79941</v>
      </c>
    </row>
    <row r="3683" spans="1:6">
      <c r="A3683">
        <v>2049</v>
      </c>
      <c r="B3683">
        <v>45</v>
      </c>
      <c r="C3683">
        <v>95810</v>
      </c>
      <c r="D3683">
        <v>93015</v>
      </c>
      <c r="E3683">
        <v>85362</v>
      </c>
      <c r="F3683">
        <v>77657</v>
      </c>
    </row>
    <row r="3684" spans="1:6">
      <c r="A3684">
        <v>2049</v>
      </c>
      <c r="B3684">
        <v>46</v>
      </c>
      <c r="C3684">
        <v>92796</v>
      </c>
      <c r="D3684">
        <v>91035</v>
      </c>
      <c r="E3684">
        <v>84516</v>
      </c>
      <c r="F3684">
        <v>76923</v>
      </c>
    </row>
    <row r="3685" spans="1:6">
      <c r="A3685">
        <v>2049</v>
      </c>
      <c r="B3685">
        <v>47</v>
      </c>
      <c r="C3685">
        <v>92885</v>
      </c>
      <c r="D3685">
        <v>90963</v>
      </c>
      <c r="E3685">
        <v>85830</v>
      </c>
      <c r="F3685">
        <v>78235</v>
      </c>
    </row>
    <row r="3686" spans="1:6">
      <c r="A3686">
        <v>2049</v>
      </c>
      <c r="B3686">
        <v>48</v>
      </c>
      <c r="C3686">
        <v>95578</v>
      </c>
      <c r="D3686">
        <v>93894</v>
      </c>
      <c r="E3686">
        <v>88512</v>
      </c>
      <c r="F3686">
        <v>81023</v>
      </c>
    </row>
    <row r="3687" spans="1:6">
      <c r="A3687">
        <v>2049</v>
      </c>
      <c r="B3687">
        <v>49</v>
      </c>
      <c r="C3687">
        <v>97580</v>
      </c>
      <c r="D3687">
        <v>96080</v>
      </c>
      <c r="E3687">
        <v>90788</v>
      </c>
      <c r="F3687">
        <v>83269</v>
      </c>
    </row>
    <row r="3688" spans="1:6">
      <c r="A3688">
        <v>2049</v>
      </c>
      <c r="B3688">
        <v>50</v>
      </c>
      <c r="C3688">
        <v>97283</v>
      </c>
      <c r="D3688">
        <v>96160</v>
      </c>
      <c r="E3688">
        <v>91777</v>
      </c>
      <c r="F3688">
        <v>84496</v>
      </c>
    </row>
    <row r="3689" spans="1:6">
      <c r="A3689">
        <v>2049</v>
      </c>
      <c r="B3689">
        <v>51</v>
      </c>
      <c r="C3689">
        <v>99733</v>
      </c>
      <c r="D3689">
        <v>98450</v>
      </c>
      <c r="E3689">
        <v>94345</v>
      </c>
      <c r="F3689">
        <v>86603</v>
      </c>
    </row>
    <row r="3690" spans="1:6">
      <c r="A3690">
        <v>2049</v>
      </c>
      <c r="B3690">
        <v>52</v>
      </c>
      <c r="C3690">
        <v>104476</v>
      </c>
      <c r="D3690">
        <v>104980</v>
      </c>
      <c r="E3690">
        <v>96055</v>
      </c>
      <c r="F3690">
        <v>87846</v>
      </c>
    </row>
    <row r="3691" spans="1:6">
      <c r="A3691">
        <v>2049</v>
      </c>
      <c r="B3691">
        <v>53</v>
      </c>
      <c r="C3691">
        <v>108241</v>
      </c>
      <c r="D3691">
        <v>108873</v>
      </c>
      <c r="E3691">
        <v>99514</v>
      </c>
      <c r="F3691">
        <v>90935</v>
      </c>
    </row>
    <row r="3692" spans="1:6">
      <c r="A3692">
        <v>2049</v>
      </c>
      <c r="B3692">
        <v>54</v>
      </c>
      <c r="C3692">
        <v>108260</v>
      </c>
      <c r="D3692">
        <v>109408</v>
      </c>
      <c r="E3692">
        <v>103302</v>
      </c>
      <c r="F3692">
        <v>96398</v>
      </c>
    </row>
    <row r="3693" spans="1:6">
      <c r="A3693">
        <v>2049</v>
      </c>
      <c r="B3693">
        <v>55</v>
      </c>
      <c r="C3693">
        <v>115682</v>
      </c>
      <c r="D3693">
        <v>118102</v>
      </c>
      <c r="E3693">
        <v>107111</v>
      </c>
      <c r="F3693">
        <v>100574</v>
      </c>
    </row>
    <row r="3694" spans="1:6">
      <c r="A3694">
        <v>2049</v>
      </c>
      <c r="B3694">
        <v>56</v>
      </c>
      <c r="C3694">
        <v>119696</v>
      </c>
      <c r="D3694">
        <v>122179</v>
      </c>
      <c r="E3694">
        <v>111450</v>
      </c>
      <c r="F3694">
        <v>104115</v>
      </c>
    </row>
    <row r="3695" spans="1:6">
      <c r="A3695">
        <v>2049</v>
      </c>
      <c r="B3695">
        <v>57</v>
      </c>
      <c r="C3695">
        <v>122969</v>
      </c>
      <c r="D3695">
        <v>125663</v>
      </c>
      <c r="E3695">
        <v>115303</v>
      </c>
      <c r="F3695">
        <v>108900</v>
      </c>
    </row>
    <row r="3696" spans="1:6">
      <c r="A3696">
        <v>2049</v>
      </c>
      <c r="B3696">
        <v>58</v>
      </c>
      <c r="C3696">
        <v>132296</v>
      </c>
      <c r="D3696">
        <v>136260</v>
      </c>
      <c r="E3696">
        <v>118824</v>
      </c>
      <c r="F3696">
        <v>111039</v>
      </c>
    </row>
    <row r="3697" spans="1:6">
      <c r="A3697">
        <v>2049</v>
      </c>
      <c r="B3697">
        <v>59</v>
      </c>
      <c r="C3697">
        <v>136110</v>
      </c>
      <c r="D3697">
        <v>141229</v>
      </c>
      <c r="E3697">
        <v>118656</v>
      </c>
      <c r="F3697">
        <v>111491</v>
      </c>
    </row>
    <row r="3698" spans="1:6">
      <c r="A3698">
        <v>2049</v>
      </c>
      <c r="B3698">
        <v>60</v>
      </c>
      <c r="C3698">
        <v>137617</v>
      </c>
      <c r="D3698">
        <v>143191</v>
      </c>
      <c r="E3698">
        <v>117331</v>
      </c>
      <c r="F3698">
        <v>111006</v>
      </c>
    </row>
    <row r="3699" spans="1:6">
      <c r="A3699">
        <v>2049</v>
      </c>
      <c r="B3699">
        <v>61</v>
      </c>
      <c r="C3699">
        <v>141390</v>
      </c>
      <c r="D3699">
        <v>149342</v>
      </c>
      <c r="E3699">
        <v>118572</v>
      </c>
      <c r="F3699">
        <v>112595</v>
      </c>
    </row>
    <row r="3700" spans="1:6">
      <c r="A3700">
        <v>2049</v>
      </c>
      <c r="B3700">
        <v>62</v>
      </c>
      <c r="C3700">
        <v>144778</v>
      </c>
      <c r="D3700">
        <v>152575</v>
      </c>
      <c r="E3700">
        <v>118257</v>
      </c>
      <c r="F3700">
        <v>112801</v>
      </c>
    </row>
    <row r="3701" spans="1:6">
      <c r="A3701">
        <v>2049</v>
      </c>
      <c r="B3701">
        <v>63</v>
      </c>
      <c r="C3701">
        <v>151002</v>
      </c>
      <c r="D3701">
        <v>160655</v>
      </c>
      <c r="E3701">
        <v>119965</v>
      </c>
      <c r="F3701">
        <v>116322</v>
      </c>
    </row>
    <row r="3702" spans="1:6">
      <c r="A3702">
        <v>2049</v>
      </c>
      <c r="B3702">
        <v>64</v>
      </c>
      <c r="C3702">
        <v>159428</v>
      </c>
      <c r="D3702">
        <v>170582</v>
      </c>
      <c r="E3702">
        <v>124430</v>
      </c>
      <c r="F3702">
        <v>121149</v>
      </c>
    </row>
    <row r="3703" spans="1:6">
      <c r="A3703">
        <v>2049</v>
      </c>
      <c r="B3703">
        <v>65</v>
      </c>
      <c r="C3703">
        <v>164768</v>
      </c>
      <c r="D3703">
        <v>176492</v>
      </c>
      <c r="E3703">
        <v>125156</v>
      </c>
      <c r="F3703">
        <v>122842</v>
      </c>
    </row>
    <row r="3704" spans="1:6">
      <c r="A3704">
        <v>2049</v>
      </c>
      <c r="B3704">
        <v>66</v>
      </c>
      <c r="C3704">
        <v>168261</v>
      </c>
      <c r="D3704">
        <v>182263</v>
      </c>
      <c r="E3704">
        <v>126024</v>
      </c>
      <c r="F3704">
        <v>125513</v>
      </c>
    </row>
    <row r="3705" spans="1:6">
      <c r="A3705">
        <v>2049</v>
      </c>
      <c r="B3705">
        <v>67</v>
      </c>
      <c r="C3705">
        <v>161000</v>
      </c>
      <c r="D3705">
        <v>175066</v>
      </c>
      <c r="E3705">
        <v>121491</v>
      </c>
      <c r="F3705">
        <v>120876</v>
      </c>
    </row>
    <row r="3706" spans="1:6">
      <c r="A3706">
        <v>2049</v>
      </c>
      <c r="B3706">
        <v>68</v>
      </c>
      <c r="C3706">
        <v>152340</v>
      </c>
      <c r="D3706">
        <v>168328</v>
      </c>
      <c r="E3706">
        <v>113807</v>
      </c>
      <c r="F3706">
        <v>114477</v>
      </c>
    </row>
    <row r="3707" spans="1:6">
      <c r="A3707">
        <v>2049</v>
      </c>
      <c r="B3707">
        <v>69</v>
      </c>
      <c r="C3707">
        <v>153269</v>
      </c>
      <c r="D3707">
        <v>170347</v>
      </c>
      <c r="E3707">
        <v>113682</v>
      </c>
      <c r="F3707">
        <v>116202</v>
      </c>
    </row>
    <row r="3708" spans="1:6">
      <c r="A3708">
        <v>2049</v>
      </c>
      <c r="B3708">
        <v>70</v>
      </c>
      <c r="C3708">
        <v>151029</v>
      </c>
      <c r="D3708">
        <v>168000</v>
      </c>
      <c r="E3708">
        <v>110822</v>
      </c>
      <c r="F3708">
        <v>113852</v>
      </c>
    </row>
    <row r="3709" spans="1:6">
      <c r="A3709">
        <v>2049</v>
      </c>
      <c r="B3709">
        <v>71</v>
      </c>
      <c r="C3709">
        <v>143690</v>
      </c>
      <c r="D3709">
        <v>162126</v>
      </c>
      <c r="E3709">
        <v>105783</v>
      </c>
      <c r="F3709">
        <v>110356</v>
      </c>
    </row>
    <row r="3710" spans="1:6">
      <c r="A3710">
        <v>2049</v>
      </c>
      <c r="B3710">
        <v>72</v>
      </c>
      <c r="C3710">
        <v>139471</v>
      </c>
      <c r="D3710">
        <v>159329</v>
      </c>
      <c r="E3710">
        <v>103141</v>
      </c>
      <c r="F3710">
        <v>108523</v>
      </c>
    </row>
    <row r="3711" spans="1:6">
      <c r="A3711">
        <v>2049</v>
      </c>
      <c r="B3711">
        <v>73</v>
      </c>
      <c r="C3711">
        <v>136149</v>
      </c>
      <c r="D3711">
        <v>158764</v>
      </c>
      <c r="E3711">
        <v>101309</v>
      </c>
      <c r="F3711">
        <v>107898</v>
      </c>
    </row>
    <row r="3712" spans="1:6">
      <c r="A3712">
        <v>2049</v>
      </c>
      <c r="B3712">
        <v>74</v>
      </c>
      <c r="C3712">
        <v>127620</v>
      </c>
      <c r="D3712">
        <v>150149</v>
      </c>
      <c r="E3712">
        <v>95731</v>
      </c>
      <c r="F3712">
        <v>104682</v>
      </c>
    </row>
    <row r="3713" spans="1:6">
      <c r="A3713">
        <v>2049</v>
      </c>
      <c r="B3713">
        <v>75</v>
      </c>
      <c r="C3713">
        <v>118763</v>
      </c>
      <c r="D3713">
        <v>141864</v>
      </c>
      <c r="E3713">
        <v>90668</v>
      </c>
      <c r="F3713">
        <v>100372</v>
      </c>
    </row>
    <row r="3714" spans="1:6">
      <c r="A3714">
        <v>2049</v>
      </c>
      <c r="B3714">
        <v>76</v>
      </c>
      <c r="C3714">
        <v>109791</v>
      </c>
      <c r="D3714">
        <v>133939</v>
      </c>
      <c r="E3714">
        <v>84306</v>
      </c>
      <c r="F3714">
        <v>96036</v>
      </c>
    </row>
    <row r="3715" spans="1:6">
      <c r="A3715">
        <v>2049</v>
      </c>
      <c r="B3715">
        <v>77</v>
      </c>
      <c r="C3715">
        <v>101809</v>
      </c>
      <c r="D3715">
        <v>126274</v>
      </c>
      <c r="E3715">
        <v>78297</v>
      </c>
      <c r="F3715">
        <v>91427</v>
      </c>
    </row>
    <row r="3716" spans="1:6">
      <c r="A3716">
        <v>2049</v>
      </c>
      <c r="B3716">
        <v>78</v>
      </c>
      <c r="C3716">
        <v>92734</v>
      </c>
      <c r="D3716">
        <v>118988</v>
      </c>
      <c r="E3716">
        <v>72367</v>
      </c>
      <c r="F3716">
        <v>86879</v>
      </c>
    </row>
    <row r="3717" spans="1:6">
      <c r="A3717">
        <v>2049</v>
      </c>
      <c r="B3717">
        <v>79</v>
      </c>
      <c r="C3717">
        <v>86187</v>
      </c>
      <c r="D3717">
        <v>113111</v>
      </c>
      <c r="E3717">
        <v>66759</v>
      </c>
      <c r="F3717">
        <v>81440</v>
      </c>
    </row>
    <row r="3718" spans="1:6">
      <c r="A3718">
        <v>2049</v>
      </c>
      <c r="B3718">
        <v>80</v>
      </c>
      <c r="C3718">
        <v>77934</v>
      </c>
      <c r="D3718">
        <v>105879</v>
      </c>
      <c r="E3718">
        <v>60841</v>
      </c>
      <c r="F3718">
        <v>77327</v>
      </c>
    </row>
    <row r="3719" spans="1:6">
      <c r="A3719">
        <v>2049</v>
      </c>
      <c r="B3719">
        <v>81</v>
      </c>
      <c r="C3719">
        <v>72057</v>
      </c>
      <c r="D3719">
        <v>101048</v>
      </c>
      <c r="E3719">
        <v>56096</v>
      </c>
      <c r="F3719">
        <v>73328</v>
      </c>
    </row>
    <row r="3720" spans="1:6">
      <c r="A3720">
        <v>2049</v>
      </c>
      <c r="B3720">
        <v>82</v>
      </c>
      <c r="C3720">
        <v>66367</v>
      </c>
      <c r="D3720">
        <v>96895</v>
      </c>
      <c r="E3720">
        <v>51760</v>
      </c>
      <c r="F3720">
        <v>69709</v>
      </c>
    </row>
    <row r="3721" spans="1:6">
      <c r="A3721">
        <v>2049</v>
      </c>
      <c r="B3721">
        <v>83</v>
      </c>
      <c r="C3721">
        <v>62135</v>
      </c>
      <c r="D3721">
        <v>94539</v>
      </c>
      <c r="E3721">
        <v>47467</v>
      </c>
      <c r="F3721">
        <v>66178</v>
      </c>
    </row>
    <row r="3722" spans="1:6">
      <c r="A3722">
        <v>2049</v>
      </c>
      <c r="B3722">
        <v>84</v>
      </c>
      <c r="C3722">
        <v>57830</v>
      </c>
      <c r="D3722">
        <v>91628</v>
      </c>
      <c r="E3722">
        <v>43669</v>
      </c>
      <c r="F3722">
        <v>63183</v>
      </c>
    </row>
    <row r="3723" spans="1:6">
      <c r="A3723">
        <v>2049</v>
      </c>
      <c r="B3723">
        <v>85</v>
      </c>
      <c r="C3723">
        <v>54242</v>
      </c>
      <c r="D3723">
        <v>89837</v>
      </c>
      <c r="E3723">
        <v>39814</v>
      </c>
      <c r="F3723">
        <v>59889</v>
      </c>
    </row>
    <row r="3724" spans="1:6">
      <c r="A3724">
        <v>2049</v>
      </c>
      <c r="B3724">
        <v>86</v>
      </c>
      <c r="C3724">
        <v>49843</v>
      </c>
      <c r="D3724">
        <v>86561</v>
      </c>
      <c r="E3724">
        <v>35798</v>
      </c>
      <c r="F3724">
        <v>56794</v>
      </c>
    </row>
    <row r="3725" spans="1:6">
      <c r="A3725">
        <v>2049</v>
      </c>
      <c r="B3725">
        <v>87</v>
      </c>
      <c r="C3725">
        <v>44979</v>
      </c>
      <c r="D3725">
        <v>81756</v>
      </c>
      <c r="E3725">
        <v>31566</v>
      </c>
      <c r="F3725">
        <v>52331</v>
      </c>
    </row>
    <row r="3726" spans="1:6">
      <c r="A3726">
        <v>2049</v>
      </c>
      <c r="B3726">
        <v>88</v>
      </c>
      <c r="C3726">
        <v>41388</v>
      </c>
      <c r="D3726">
        <v>79485</v>
      </c>
      <c r="E3726">
        <v>27919</v>
      </c>
      <c r="F3726">
        <v>48787</v>
      </c>
    </row>
    <row r="3727" spans="1:6">
      <c r="A3727">
        <v>2049</v>
      </c>
      <c r="B3727">
        <v>89</v>
      </c>
      <c r="C3727">
        <v>38294</v>
      </c>
      <c r="D3727">
        <v>78059</v>
      </c>
      <c r="E3727">
        <v>24823</v>
      </c>
      <c r="F3727">
        <v>45848</v>
      </c>
    </row>
    <row r="3728" spans="1:6">
      <c r="A3728">
        <v>2049</v>
      </c>
      <c r="B3728">
        <v>90</v>
      </c>
      <c r="C3728">
        <v>35446</v>
      </c>
      <c r="D3728">
        <v>76145</v>
      </c>
      <c r="E3728">
        <v>21940</v>
      </c>
      <c r="F3728">
        <v>42771</v>
      </c>
    </row>
    <row r="3729" spans="1:6">
      <c r="A3729">
        <v>2049</v>
      </c>
      <c r="B3729">
        <v>91</v>
      </c>
      <c r="C3729">
        <v>31674</v>
      </c>
      <c r="D3729">
        <v>71505</v>
      </c>
      <c r="E3729">
        <v>18219</v>
      </c>
      <c r="F3729">
        <v>38143</v>
      </c>
    </row>
    <row r="3730" spans="1:6">
      <c r="A3730">
        <v>2049</v>
      </c>
      <c r="B3730">
        <v>92</v>
      </c>
      <c r="C3730">
        <v>27031</v>
      </c>
      <c r="D3730">
        <v>65120</v>
      </c>
      <c r="E3730">
        <v>14845</v>
      </c>
      <c r="F3730">
        <v>33084</v>
      </c>
    </row>
    <row r="3731" spans="1:6">
      <c r="A3731">
        <v>2049</v>
      </c>
      <c r="B3731">
        <v>93</v>
      </c>
      <c r="C3731">
        <v>22206</v>
      </c>
      <c r="D3731">
        <v>56516</v>
      </c>
      <c r="E3731">
        <v>11565</v>
      </c>
      <c r="F3731">
        <v>27669</v>
      </c>
    </row>
    <row r="3732" spans="1:6">
      <c r="A3732">
        <v>2049</v>
      </c>
      <c r="B3732">
        <v>94</v>
      </c>
      <c r="C3732">
        <v>18232</v>
      </c>
      <c r="D3732">
        <v>49228</v>
      </c>
      <c r="E3732">
        <v>8996</v>
      </c>
      <c r="F3732">
        <v>23277</v>
      </c>
    </row>
    <row r="3733" spans="1:6">
      <c r="A3733">
        <v>2049</v>
      </c>
      <c r="B3733">
        <v>95</v>
      </c>
      <c r="C3733">
        <v>13858</v>
      </c>
      <c r="D3733">
        <v>40191</v>
      </c>
      <c r="E3733">
        <v>6529</v>
      </c>
      <c r="F3733">
        <v>18325</v>
      </c>
    </row>
    <row r="3734" spans="1:6">
      <c r="A3734">
        <v>2049</v>
      </c>
      <c r="B3734">
        <v>96</v>
      </c>
      <c r="C3734">
        <v>10582</v>
      </c>
      <c r="D3734">
        <v>32973</v>
      </c>
      <c r="E3734">
        <v>4817</v>
      </c>
      <c r="F3734">
        <v>14741</v>
      </c>
    </row>
    <row r="3735" spans="1:6">
      <c r="A3735">
        <v>2049</v>
      </c>
      <c r="B3735">
        <v>97</v>
      </c>
      <c r="C3735">
        <v>7811</v>
      </c>
      <c r="D3735">
        <v>26100</v>
      </c>
      <c r="E3735">
        <v>3425</v>
      </c>
      <c r="F3735">
        <v>11514</v>
      </c>
    </row>
    <row r="3736" spans="1:6">
      <c r="A3736">
        <v>2049</v>
      </c>
      <c r="B3736">
        <v>98</v>
      </c>
      <c r="C3736">
        <v>5600</v>
      </c>
      <c r="D3736">
        <v>20178</v>
      </c>
      <c r="E3736">
        <v>2340</v>
      </c>
      <c r="F3736">
        <v>8794</v>
      </c>
    </row>
    <row r="3737" spans="1:6">
      <c r="A3737">
        <v>2049</v>
      </c>
      <c r="B3737">
        <v>99</v>
      </c>
      <c r="C3737">
        <v>3791</v>
      </c>
      <c r="D3737">
        <v>14565</v>
      </c>
      <c r="E3737">
        <v>1536</v>
      </c>
      <c r="F3737">
        <v>6338</v>
      </c>
    </row>
    <row r="3738" spans="1:6">
      <c r="A3738">
        <v>2049</v>
      </c>
      <c r="B3738">
        <v>100</v>
      </c>
      <c r="C3738">
        <v>6460</v>
      </c>
      <c r="D3738">
        <v>31158</v>
      </c>
      <c r="E3738">
        <v>2380</v>
      </c>
      <c r="F3738">
        <v>13187</v>
      </c>
    </row>
    <row r="3739" spans="1:6">
      <c r="A3739">
        <v>2050</v>
      </c>
      <c r="B3739">
        <v>0</v>
      </c>
      <c r="C3739">
        <v>71973</v>
      </c>
      <c r="D3739">
        <v>67861</v>
      </c>
      <c r="E3739">
        <v>60117</v>
      </c>
      <c r="F3739">
        <v>56633</v>
      </c>
    </row>
    <row r="3740" spans="1:6">
      <c r="A3740">
        <v>2050</v>
      </c>
      <c r="B3740">
        <v>1</v>
      </c>
      <c r="C3740">
        <v>73523</v>
      </c>
      <c r="D3740">
        <v>69371</v>
      </c>
      <c r="E3740">
        <v>61102</v>
      </c>
      <c r="F3740">
        <v>57544</v>
      </c>
    </row>
    <row r="3741" spans="1:6">
      <c r="A3741">
        <v>2050</v>
      </c>
      <c r="B3741">
        <v>2</v>
      </c>
      <c r="C3741">
        <v>74821</v>
      </c>
      <c r="D3741">
        <v>70640</v>
      </c>
      <c r="E3741">
        <v>62108</v>
      </c>
      <c r="F3741">
        <v>58462</v>
      </c>
    </row>
    <row r="3742" spans="1:6">
      <c r="A3742">
        <v>2050</v>
      </c>
      <c r="B3742">
        <v>3</v>
      </c>
      <c r="C3742">
        <v>75862</v>
      </c>
      <c r="D3742">
        <v>71659</v>
      </c>
      <c r="E3742">
        <v>63088</v>
      </c>
      <c r="F3742">
        <v>59358</v>
      </c>
    </row>
    <row r="3743" spans="1:6">
      <c r="A3743">
        <v>2050</v>
      </c>
      <c r="B3743">
        <v>4</v>
      </c>
      <c r="C3743">
        <v>76641</v>
      </c>
      <c r="D3743">
        <v>72425</v>
      </c>
      <c r="E3743">
        <v>64024</v>
      </c>
      <c r="F3743">
        <v>60206</v>
      </c>
    </row>
    <row r="3744" spans="1:6">
      <c r="A3744">
        <v>2050</v>
      </c>
      <c r="B3744">
        <v>5</v>
      </c>
      <c r="C3744">
        <v>77167</v>
      </c>
      <c r="D3744">
        <v>72943</v>
      </c>
      <c r="E3744">
        <v>64887</v>
      </c>
      <c r="F3744">
        <v>60997</v>
      </c>
    </row>
    <row r="3745" spans="1:6">
      <c r="A3745">
        <v>2050</v>
      </c>
      <c r="B3745">
        <v>6</v>
      </c>
      <c r="C3745">
        <v>77437</v>
      </c>
      <c r="D3745">
        <v>73217</v>
      </c>
      <c r="E3745">
        <v>65655</v>
      </c>
      <c r="F3745">
        <v>61693</v>
      </c>
    </row>
    <row r="3746" spans="1:6">
      <c r="A3746">
        <v>2050</v>
      </c>
      <c r="B3746">
        <v>7</v>
      </c>
      <c r="C3746">
        <v>77469</v>
      </c>
      <c r="D3746">
        <v>73263</v>
      </c>
      <c r="E3746">
        <v>66324</v>
      </c>
      <c r="F3746">
        <v>62308</v>
      </c>
    </row>
    <row r="3747" spans="1:6">
      <c r="A3747">
        <v>2050</v>
      </c>
      <c r="B3747">
        <v>8</v>
      </c>
      <c r="C3747">
        <v>77297</v>
      </c>
      <c r="D3747">
        <v>73114</v>
      </c>
      <c r="E3747">
        <v>66889</v>
      </c>
      <c r="F3747">
        <v>62826</v>
      </c>
    </row>
    <row r="3748" spans="1:6">
      <c r="A3748">
        <v>2050</v>
      </c>
      <c r="B3748">
        <v>9</v>
      </c>
      <c r="C3748">
        <v>76956</v>
      </c>
      <c r="D3748">
        <v>72804</v>
      </c>
      <c r="E3748">
        <v>67368</v>
      </c>
      <c r="F3748">
        <v>63273</v>
      </c>
    </row>
    <row r="3749" spans="1:6">
      <c r="A3749">
        <v>2050</v>
      </c>
      <c r="B3749">
        <v>10</v>
      </c>
      <c r="C3749">
        <v>76500</v>
      </c>
      <c r="D3749">
        <v>72387</v>
      </c>
      <c r="E3749">
        <v>67771</v>
      </c>
      <c r="F3749">
        <v>63659</v>
      </c>
    </row>
    <row r="3750" spans="1:6">
      <c r="A3750">
        <v>2050</v>
      </c>
      <c r="B3750">
        <v>11</v>
      </c>
      <c r="C3750">
        <v>75992</v>
      </c>
      <c r="D3750">
        <v>71912</v>
      </c>
      <c r="E3750">
        <v>68134</v>
      </c>
      <c r="F3750">
        <v>64009</v>
      </c>
    </row>
    <row r="3751" spans="1:6">
      <c r="A3751">
        <v>2050</v>
      </c>
      <c r="B3751">
        <v>12</v>
      </c>
      <c r="C3751">
        <v>75476</v>
      </c>
      <c r="D3751">
        <v>71436</v>
      </c>
      <c r="E3751">
        <v>68471</v>
      </c>
      <c r="F3751">
        <v>64342</v>
      </c>
    </row>
    <row r="3752" spans="1:6">
      <c r="A3752">
        <v>2050</v>
      </c>
      <c r="B3752">
        <v>13</v>
      </c>
      <c r="C3752">
        <v>75015</v>
      </c>
      <c r="D3752">
        <v>71015</v>
      </c>
      <c r="E3752">
        <v>68804</v>
      </c>
      <c r="F3752">
        <v>64678</v>
      </c>
    </row>
    <row r="3753" spans="1:6">
      <c r="A3753">
        <v>2050</v>
      </c>
      <c r="B3753">
        <v>14</v>
      </c>
      <c r="C3753">
        <v>74664</v>
      </c>
      <c r="D3753">
        <v>70706</v>
      </c>
      <c r="E3753">
        <v>69164</v>
      </c>
      <c r="F3753">
        <v>65037</v>
      </c>
    </row>
    <row r="3754" spans="1:6">
      <c r="A3754">
        <v>2050</v>
      </c>
      <c r="B3754">
        <v>15</v>
      </c>
      <c r="C3754">
        <v>74453</v>
      </c>
      <c r="D3754">
        <v>70547</v>
      </c>
      <c r="E3754">
        <v>69562</v>
      </c>
      <c r="F3754">
        <v>65423</v>
      </c>
    </row>
    <row r="3755" spans="1:6">
      <c r="A3755">
        <v>2050</v>
      </c>
      <c r="B3755">
        <v>16</v>
      </c>
      <c r="C3755">
        <v>74409</v>
      </c>
      <c r="D3755">
        <v>70558</v>
      </c>
      <c r="E3755">
        <v>69997</v>
      </c>
      <c r="F3755">
        <v>65832</v>
      </c>
    </row>
    <row r="3756" spans="1:6">
      <c r="A3756">
        <v>2050</v>
      </c>
      <c r="B3756">
        <v>17</v>
      </c>
      <c r="C3756">
        <v>74551</v>
      </c>
      <c r="D3756">
        <v>70779</v>
      </c>
      <c r="E3756">
        <v>70496</v>
      </c>
      <c r="F3756">
        <v>66278</v>
      </c>
    </row>
    <row r="3757" spans="1:6">
      <c r="A3757">
        <v>2050</v>
      </c>
      <c r="B3757">
        <v>18</v>
      </c>
      <c r="C3757">
        <v>74906</v>
      </c>
      <c r="D3757">
        <v>71232</v>
      </c>
      <c r="E3757">
        <v>71070</v>
      </c>
      <c r="F3757">
        <v>66766</v>
      </c>
    </row>
    <row r="3758" spans="1:6">
      <c r="A3758">
        <v>2050</v>
      </c>
      <c r="B3758">
        <v>19</v>
      </c>
      <c r="C3758">
        <v>75487</v>
      </c>
      <c r="D3758">
        <v>71923</v>
      </c>
      <c r="E3758">
        <v>71732</v>
      </c>
      <c r="F3758">
        <v>67310</v>
      </c>
    </row>
    <row r="3759" spans="1:6">
      <c r="A3759">
        <v>2050</v>
      </c>
      <c r="B3759">
        <v>20</v>
      </c>
      <c r="C3759">
        <v>76297</v>
      </c>
      <c r="D3759">
        <v>72856</v>
      </c>
      <c r="E3759">
        <v>72491</v>
      </c>
      <c r="F3759">
        <v>67908</v>
      </c>
    </row>
    <row r="3760" spans="1:6">
      <c r="A3760">
        <v>2050</v>
      </c>
      <c r="B3760">
        <v>21</v>
      </c>
      <c r="C3760">
        <v>77352</v>
      </c>
      <c r="D3760">
        <v>74042</v>
      </c>
      <c r="E3760">
        <v>73340</v>
      </c>
      <c r="F3760">
        <v>68554</v>
      </c>
    </row>
    <row r="3761" spans="1:6">
      <c r="A3761">
        <v>2050</v>
      </c>
      <c r="B3761">
        <v>22</v>
      </c>
      <c r="C3761">
        <v>78663</v>
      </c>
      <c r="D3761">
        <v>75475</v>
      </c>
      <c r="E3761">
        <v>74276</v>
      </c>
      <c r="F3761">
        <v>69240</v>
      </c>
    </row>
    <row r="3762" spans="1:6">
      <c r="A3762">
        <v>2050</v>
      </c>
      <c r="B3762">
        <v>23</v>
      </c>
      <c r="C3762">
        <v>80263</v>
      </c>
      <c r="D3762">
        <v>77188</v>
      </c>
      <c r="E3762">
        <v>75280</v>
      </c>
      <c r="F3762">
        <v>69941</v>
      </c>
    </row>
    <row r="3763" spans="1:6">
      <c r="A3763">
        <v>2050</v>
      </c>
      <c r="B3763">
        <v>24</v>
      </c>
      <c r="C3763">
        <v>82153</v>
      </c>
      <c r="D3763">
        <v>79188</v>
      </c>
      <c r="E3763">
        <v>76323</v>
      </c>
      <c r="F3763">
        <v>70609</v>
      </c>
    </row>
    <row r="3764" spans="1:6">
      <c r="A3764">
        <v>2050</v>
      </c>
      <c r="B3764">
        <v>25</v>
      </c>
      <c r="C3764">
        <v>84327</v>
      </c>
      <c r="D3764">
        <v>81465</v>
      </c>
      <c r="E3764">
        <v>77361</v>
      </c>
      <c r="F3764">
        <v>71215</v>
      </c>
    </row>
    <row r="3765" spans="1:6">
      <c r="A3765">
        <v>2050</v>
      </c>
      <c r="B3765">
        <v>26</v>
      </c>
      <c r="C3765">
        <v>86715</v>
      </c>
      <c r="D3765">
        <v>83945</v>
      </c>
      <c r="E3765">
        <v>78344</v>
      </c>
      <c r="F3765">
        <v>71734</v>
      </c>
    </row>
    <row r="3766" spans="1:6">
      <c r="A3766">
        <v>2050</v>
      </c>
      <c r="B3766">
        <v>27</v>
      </c>
      <c r="C3766">
        <v>89194</v>
      </c>
      <c r="D3766">
        <v>86480</v>
      </c>
      <c r="E3766">
        <v>79262</v>
      </c>
      <c r="F3766">
        <v>72184</v>
      </c>
    </row>
    <row r="3767" spans="1:6">
      <c r="A3767">
        <v>2050</v>
      </c>
      <c r="B3767">
        <v>28</v>
      </c>
      <c r="C3767">
        <v>91561</v>
      </c>
      <c r="D3767">
        <v>88852</v>
      </c>
      <c r="E3767">
        <v>80092</v>
      </c>
      <c r="F3767">
        <v>72611</v>
      </c>
    </row>
    <row r="3768" spans="1:6">
      <c r="A3768">
        <v>2050</v>
      </c>
      <c r="B3768">
        <v>29</v>
      </c>
      <c r="C3768">
        <v>93713</v>
      </c>
      <c r="D3768">
        <v>90935</v>
      </c>
      <c r="E3768">
        <v>80806</v>
      </c>
      <c r="F3768">
        <v>73020</v>
      </c>
    </row>
    <row r="3769" spans="1:6">
      <c r="A3769">
        <v>2050</v>
      </c>
      <c r="B3769">
        <v>30</v>
      </c>
      <c r="C3769">
        <v>95534</v>
      </c>
      <c r="D3769">
        <v>92620</v>
      </c>
      <c r="E3769">
        <v>81371</v>
      </c>
      <c r="F3769">
        <v>73386</v>
      </c>
    </row>
    <row r="3770" spans="1:6">
      <c r="A3770">
        <v>2050</v>
      </c>
      <c r="B3770">
        <v>31</v>
      </c>
      <c r="C3770">
        <v>96894</v>
      </c>
      <c r="D3770">
        <v>93809</v>
      </c>
      <c r="E3770">
        <v>81751</v>
      </c>
      <c r="F3770">
        <v>73672</v>
      </c>
    </row>
    <row r="3771" spans="1:6">
      <c r="A3771">
        <v>2050</v>
      </c>
      <c r="B3771">
        <v>32</v>
      </c>
      <c r="C3771">
        <v>97811</v>
      </c>
      <c r="D3771">
        <v>94540</v>
      </c>
      <c r="E3771">
        <v>81993</v>
      </c>
      <c r="F3771">
        <v>73892</v>
      </c>
    </row>
    <row r="3772" spans="1:6">
      <c r="A3772">
        <v>2050</v>
      </c>
      <c r="B3772">
        <v>33</v>
      </c>
      <c r="C3772">
        <v>98029</v>
      </c>
      <c r="D3772">
        <v>94619</v>
      </c>
      <c r="E3772">
        <v>82183</v>
      </c>
      <c r="F3772">
        <v>74076</v>
      </c>
    </row>
    <row r="3773" spans="1:6">
      <c r="A3773">
        <v>2050</v>
      </c>
      <c r="B3773">
        <v>34</v>
      </c>
      <c r="C3773">
        <v>98782</v>
      </c>
      <c r="D3773">
        <v>95222</v>
      </c>
      <c r="E3773">
        <v>82729</v>
      </c>
      <c r="F3773">
        <v>74612</v>
      </c>
    </row>
    <row r="3774" spans="1:6">
      <c r="A3774">
        <v>2050</v>
      </c>
      <c r="B3774">
        <v>35</v>
      </c>
      <c r="C3774">
        <v>100136</v>
      </c>
      <c r="D3774">
        <v>96426</v>
      </c>
      <c r="E3774">
        <v>83719</v>
      </c>
      <c r="F3774">
        <v>75558</v>
      </c>
    </row>
    <row r="3775" spans="1:6">
      <c r="A3775">
        <v>2050</v>
      </c>
      <c r="B3775">
        <v>36</v>
      </c>
      <c r="C3775">
        <v>101833</v>
      </c>
      <c r="D3775">
        <v>97988</v>
      </c>
      <c r="E3775">
        <v>85014</v>
      </c>
      <c r="F3775">
        <v>76776</v>
      </c>
    </row>
    <row r="3776" spans="1:6">
      <c r="A3776">
        <v>2050</v>
      </c>
      <c r="B3776">
        <v>37</v>
      </c>
      <c r="C3776">
        <v>101955</v>
      </c>
      <c r="D3776">
        <v>98319</v>
      </c>
      <c r="E3776">
        <v>84241</v>
      </c>
      <c r="F3776">
        <v>76643</v>
      </c>
    </row>
    <row r="3777" spans="1:6">
      <c r="A3777">
        <v>2050</v>
      </c>
      <c r="B3777">
        <v>38</v>
      </c>
      <c r="C3777">
        <v>109345</v>
      </c>
      <c r="D3777">
        <v>105181</v>
      </c>
      <c r="E3777">
        <v>90678</v>
      </c>
      <c r="F3777">
        <v>82174</v>
      </c>
    </row>
    <row r="3778" spans="1:6">
      <c r="A3778">
        <v>2050</v>
      </c>
      <c r="B3778">
        <v>39</v>
      </c>
      <c r="C3778">
        <v>111122</v>
      </c>
      <c r="D3778">
        <v>106752</v>
      </c>
      <c r="E3778">
        <v>92211</v>
      </c>
      <c r="F3778">
        <v>83793</v>
      </c>
    </row>
    <row r="3779" spans="1:6">
      <c r="A3779">
        <v>2050</v>
      </c>
      <c r="B3779">
        <v>40</v>
      </c>
      <c r="C3779">
        <v>115337</v>
      </c>
      <c r="D3779">
        <v>111362</v>
      </c>
      <c r="E3779">
        <v>96136</v>
      </c>
      <c r="F3779">
        <v>87328</v>
      </c>
    </row>
    <row r="3780" spans="1:6">
      <c r="A3780">
        <v>2050</v>
      </c>
      <c r="B3780">
        <v>41</v>
      </c>
      <c r="C3780">
        <v>119296</v>
      </c>
      <c r="D3780">
        <v>116072</v>
      </c>
      <c r="E3780">
        <v>100394</v>
      </c>
      <c r="F3780">
        <v>92002</v>
      </c>
    </row>
    <row r="3781" spans="1:6">
      <c r="A3781">
        <v>2050</v>
      </c>
      <c r="B3781">
        <v>42</v>
      </c>
      <c r="C3781">
        <v>117585</v>
      </c>
      <c r="D3781">
        <v>114824</v>
      </c>
      <c r="E3781">
        <v>100623</v>
      </c>
      <c r="F3781">
        <v>91993</v>
      </c>
    </row>
    <row r="3782" spans="1:6">
      <c r="A3782">
        <v>2050</v>
      </c>
      <c r="B3782">
        <v>43</v>
      </c>
      <c r="C3782">
        <v>109507</v>
      </c>
      <c r="D3782">
        <v>106767</v>
      </c>
      <c r="E3782">
        <v>94938</v>
      </c>
      <c r="F3782">
        <v>86411</v>
      </c>
    </row>
    <row r="3783" spans="1:6">
      <c r="A3783">
        <v>2050</v>
      </c>
      <c r="B3783">
        <v>44</v>
      </c>
      <c r="C3783">
        <v>103552</v>
      </c>
      <c r="D3783">
        <v>100887</v>
      </c>
      <c r="E3783">
        <v>90599</v>
      </c>
      <c r="F3783">
        <v>82366</v>
      </c>
    </row>
    <row r="3784" spans="1:6">
      <c r="A3784">
        <v>2050</v>
      </c>
      <c r="B3784">
        <v>45</v>
      </c>
      <c r="C3784">
        <v>98908</v>
      </c>
      <c r="D3784">
        <v>96499</v>
      </c>
      <c r="E3784">
        <v>87639</v>
      </c>
      <c r="F3784">
        <v>80106</v>
      </c>
    </row>
    <row r="3785" spans="1:6">
      <c r="A3785">
        <v>2050</v>
      </c>
      <c r="B3785">
        <v>46</v>
      </c>
      <c r="C3785">
        <v>95365</v>
      </c>
      <c r="D3785">
        <v>92671</v>
      </c>
      <c r="E3785">
        <v>85479</v>
      </c>
      <c r="F3785">
        <v>77802</v>
      </c>
    </row>
    <row r="3786" spans="1:6">
      <c r="A3786">
        <v>2050</v>
      </c>
      <c r="B3786">
        <v>47</v>
      </c>
      <c r="C3786">
        <v>92367</v>
      </c>
      <c r="D3786">
        <v>90703</v>
      </c>
      <c r="E3786">
        <v>84596</v>
      </c>
      <c r="F3786">
        <v>77057</v>
      </c>
    </row>
    <row r="3787" spans="1:6">
      <c r="A3787">
        <v>2050</v>
      </c>
      <c r="B3787">
        <v>48</v>
      </c>
      <c r="C3787">
        <v>92441</v>
      </c>
      <c r="D3787">
        <v>90629</v>
      </c>
      <c r="E3787">
        <v>85871</v>
      </c>
      <c r="F3787">
        <v>78348</v>
      </c>
    </row>
    <row r="3788" spans="1:6">
      <c r="A3788">
        <v>2050</v>
      </c>
      <c r="B3788">
        <v>49</v>
      </c>
      <c r="C3788">
        <v>95101</v>
      </c>
      <c r="D3788">
        <v>93552</v>
      </c>
      <c r="E3788">
        <v>88522</v>
      </c>
      <c r="F3788">
        <v>81118</v>
      </c>
    </row>
    <row r="3789" spans="1:6">
      <c r="A3789">
        <v>2050</v>
      </c>
      <c r="B3789">
        <v>50</v>
      </c>
      <c r="C3789">
        <v>97073</v>
      </c>
      <c r="D3789">
        <v>95729</v>
      </c>
      <c r="E3789">
        <v>90763</v>
      </c>
      <c r="F3789">
        <v>83346</v>
      </c>
    </row>
    <row r="3790" spans="1:6">
      <c r="A3790">
        <v>2050</v>
      </c>
      <c r="B3790">
        <v>51</v>
      </c>
      <c r="C3790">
        <v>96764</v>
      </c>
      <c r="D3790">
        <v>95815</v>
      </c>
      <c r="E3790">
        <v>91713</v>
      </c>
      <c r="F3790">
        <v>84545</v>
      </c>
    </row>
    <row r="3791" spans="1:6">
      <c r="A3791">
        <v>2050</v>
      </c>
      <c r="B3791">
        <v>52</v>
      </c>
      <c r="C3791">
        <v>99172</v>
      </c>
      <c r="D3791">
        <v>98096</v>
      </c>
      <c r="E3791">
        <v>94241</v>
      </c>
      <c r="F3791">
        <v>86627</v>
      </c>
    </row>
    <row r="3792" spans="1:6">
      <c r="A3792">
        <v>2050</v>
      </c>
      <c r="B3792">
        <v>53</v>
      </c>
      <c r="C3792">
        <v>103859</v>
      </c>
      <c r="D3792">
        <v>104598</v>
      </c>
      <c r="E3792">
        <v>95925</v>
      </c>
      <c r="F3792">
        <v>87857</v>
      </c>
    </row>
    <row r="3793" spans="1:6">
      <c r="A3793">
        <v>2050</v>
      </c>
      <c r="B3793">
        <v>54</v>
      </c>
      <c r="C3793">
        <v>107576</v>
      </c>
      <c r="D3793">
        <v>108477</v>
      </c>
      <c r="E3793">
        <v>99347</v>
      </c>
      <c r="F3793">
        <v>90919</v>
      </c>
    </row>
    <row r="3794" spans="1:6">
      <c r="A3794">
        <v>2050</v>
      </c>
      <c r="B3794">
        <v>55</v>
      </c>
      <c r="C3794">
        <v>107585</v>
      </c>
      <c r="D3794">
        <v>109022</v>
      </c>
      <c r="E3794">
        <v>103077</v>
      </c>
      <c r="F3794">
        <v>96329</v>
      </c>
    </row>
    <row r="3795" spans="1:6">
      <c r="A3795">
        <v>2050</v>
      </c>
      <c r="B3795">
        <v>56</v>
      </c>
      <c r="C3795">
        <v>114932</v>
      </c>
      <c r="D3795">
        <v>117677</v>
      </c>
      <c r="E3795">
        <v>106850</v>
      </c>
      <c r="F3795">
        <v>100484</v>
      </c>
    </row>
    <row r="3796" spans="1:6">
      <c r="A3796">
        <v>2050</v>
      </c>
      <c r="B3796">
        <v>57</v>
      </c>
      <c r="C3796">
        <v>118902</v>
      </c>
      <c r="D3796">
        <v>121744</v>
      </c>
      <c r="E3796">
        <v>111139</v>
      </c>
      <c r="F3796">
        <v>103994</v>
      </c>
    </row>
    <row r="3797" spans="1:6">
      <c r="A3797">
        <v>2050</v>
      </c>
      <c r="B3797">
        <v>58</v>
      </c>
      <c r="C3797">
        <v>122134</v>
      </c>
      <c r="D3797">
        <v>125217</v>
      </c>
      <c r="E3797">
        <v>114929</v>
      </c>
      <c r="F3797">
        <v>108738</v>
      </c>
    </row>
    <row r="3798" spans="1:6">
      <c r="A3798">
        <v>2050</v>
      </c>
      <c r="B3798">
        <v>59</v>
      </c>
      <c r="C3798">
        <v>131368</v>
      </c>
      <c r="D3798">
        <v>135757</v>
      </c>
      <c r="E3798">
        <v>118408</v>
      </c>
      <c r="F3798">
        <v>110857</v>
      </c>
    </row>
    <row r="3799" spans="1:6">
      <c r="A3799">
        <v>2050</v>
      </c>
      <c r="B3799">
        <v>60</v>
      </c>
      <c r="C3799">
        <v>135118</v>
      </c>
      <c r="D3799">
        <v>140697</v>
      </c>
      <c r="E3799">
        <v>118192</v>
      </c>
      <c r="F3799">
        <v>111289</v>
      </c>
    </row>
    <row r="3800" spans="1:6">
      <c r="A3800">
        <v>2050</v>
      </c>
      <c r="B3800">
        <v>61</v>
      </c>
      <c r="C3800">
        <v>136589</v>
      </c>
      <c r="D3800">
        <v>142645</v>
      </c>
      <c r="E3800">
        <v>116828</v>
      </c>
      <c r="F3800">
        <v>110781</v>
      </c>
    </row>
    <row r="3801" spans="1:6">
      <c r="A3801">
        <v>2050</v>
      </c>
      <c r="B3801">
        <v>62</v>
      </c>
      <c r="C3801">
        <v>140305</v>
      </c>
      <c r="D3801">
        <v>148758</v>
      </c>
      <c r="E3801">
        <v>118006</v>
      </c>
      <c r="F3801">
        <v>112344</v>
      </c>
    </row>
    <row r="3802" spans="1:6">
      <c r="A3802">
        <v>2050</v>
      </c>
      <c r="B3802">
        <v>63</v>
      </c>
      <c r="C3802">
        <v>143620</v>
      </c>
      <c r="D3802">
        <v>151963</v>
      </c>
      <c r="E3802">
        <v>117628</v>
      </c>
      <c r="F3802">
        <v>112523</v>
      </c>
    </row>
    <row r="3803" spans="1:6">
      <c r="A3803">
        <v>2050</v>
      </c>
      <c r="B3803">
        <v>64</v>
      </c>
      <c r="C3803">
        <v>149748</v>
      </c>
      <c r="D3803">
        <v>159990</v>
      </c>
      <c r="E3803">
        <v>119263</v>
      </c>
      <c r="F3803">
        <v>116013</v>
      </c>
    </row>
    <row r="3804" spans="1:6">
      <c r="A3804">
        <v>2050</v>
      </c>
      <c r="B3804">
        <v>65</v>
      </c>
      <c r="C3804">
        <v>158060</v>
      </c>
      <c r="D3804">
        <v>169849</v>
      </c>
      <c r="E3804">
        <v>123635</v>
      </c>
      <c r="F3804">
        <v>120799</v>
      </c>
    </row>
    <row r="3805" spans="1:6">
      <c r="A3805">
        <v>2050</v>
      </c>
      <c r="B3805">
        <v>66</v>
      </c>
      <c r="C3805">
        <v>163274</v>
      </c>
      <c r="D3805">
        <v>175700</v>
      </c>
      <c r="E3805">
        <v>124264</v>
      </c>
      <c r="F3805">
        <v>122450</v>
      </c>
    </row>
    <row r="3806" spans="1:6">
      <c r="A3806">
        <v>2050</v>
      </c>
      <c r="B3806">
        <v>67</v>
      </c>
      <c r="C3806">
        <v>166651</v>
      </c>
      <c r="D3806">
        <v>181416</v>
      </c>
      <c r="E3806">
        <v>125025</v>
      </c>
      <c r="F3806">
        <v>125080</v>
      </c>
    </row>
    <row r="3807" spans="1:6">
      <c r="A3807">
        <v>2050</v>
      </c>
      <c r="B3807">
        <v>68</v>
      </c>
      <c r="C3807">
        <v>159368</v>
      </c>
      <c r="D3807">
        <v>174199</v>
      </c>
      <c r="E3807">
        <v>120416</v>
      </c>
      <c r="F3807">
        <v>120400</v>
      </c>
    </row>
    <row r="3808" spans="1:6">
      <c r="A3808">
        <v>2050</v>
      </c>
      <c r="B3808">
        <v>69</v>
      </c>
      <c r="C3808">
        <v>150682</v>
      </c>
      <c r="D3808">
        <v>167433</v>
      </c>
      <c r="E3808">
        <v>112669</v>
      </c>
      <c r="F3808">
        <v>113978</v>
      </c>
    </row>
    <row r="3809" spans="1:6">
      <c r="A3809">
        <v>2050</v>
      </c>
      <c r="B3809">
        <v>70</v>
      </c>
      <c r="C3809">
        <v>151462</v>
      </c>
      <c r="D3809">
        <v>169363</v>
      </c>
      <c r="E3809">
        <v>112398</v>
      </c>
      <c r="F3809">
        <v>115629</v>
      </c>
    </row>
    <row r="3810" spans="1:6">
      <c r="A3810">
        <v>2050</v>
      </c>
      <c r="B3810">
        <v>71</v>
      </c>
      <c r="C3810">
        <v>149064</v>
      </c>
      <c r="D3810">
        <v>166923</v>
      </c>
      <c r="E3810">
        <v>109391</v>
      </c>
      <c r="F3810">
        <v>113204</v>
      </c>
    </row>
    <row r="3811" spans="1:6">
      <c r="A3811">
        <v>2050</v>
      </c>
      <c r="B3811">
        <v>72</v>
      </c>
      <c r="C3811">
        <v>141610</v>
      </c>
      <c r="D3811">
        <v>160954</v>
      </c>
      <c r="E3811">
        <v>104204</v>
      </c>
      <c r="F3811">
        <v>109627</v>
      </c>
    </row>
    <row r="3812" spans="1:6">
      <c r="A3812">
        <v>2050</v>
      </c>
      <c r="B3812">
        <v>73</v>
      </c>
      <c r="C3812">
        <v>137207</v>
      </c>
      <c r="D3812">
        <v>158043</v>
      </c>
      <c r="E3812">
        <v>101364</v>
      </c>
      <c r="F3812">
        <v>107696</v>
      </c>
    </row>
    <row r="3813" spans="1:6">
      <c r="A3813">
        <v>2050</v>
      </c>
      <c r="B3813">
        <v>74</v>
      </c>
      <c r="C3813">
        <v>133661</v>
      </c>
      <c r="D3813">
        <v>157317</v>
      </c>
      <c r="E3813">
        <v>99291</v>
      </c>
      <c r="F3813">
        <v>106950</v>
      </c>
    </row>
    <row r="3814" spans="1:6">
      <c r="A3814">
        <v>2050</v>
      </c>
      <c r="B3814">
        <v>75</v>
      </c>
      <c r="C3814">
        <v>124988</v>
      </c>
      <c r="D3814">
        <v>148601</v>
      </c>
      <c r="E3814">
        <v>93535</v>
      </c>
      <c r="F3814">
        <v>103610</v>
      </c>
    </row>
    <row r="3815" spans="1:6">
      <c r="A3815">
        <v>2050</v>
      </c>
      <c r="B3815">
        <v>76</v>
      </c>
      <c r="C3815">
        <v>115965</v>
      </c>
      <c r="D3815">
        <v>140175</v>
      </c>
      <c r="E3815">
        <v>88260</v>
      </c>
      <c r="F3815">
        <v>99157</v>
      </c>
    </row>
    <row r="3816" spans="1:6">
      <c r="A3816">
        <v>2050</v>
      </c>
      <c r="B3816">
        <v>77</v>
      </c>
      <c r="C3816">
        <v>106872</v>
      </c>
      <c r="D3816">
        <v>132132</v>
      </c>
      <c r="E3816">
        <v>81750</v>
      </c>
      <c r="F3816">
        <v>94694</v>
      </c>
    </row>
    <row r="3817" spans="1:6">
      <c r="A3817">
        <v>2050</v>
      </c>
      <c r="B3817">
        <v>78</v>
      </c>
      <c r="C3817">
        <v>98739</v>
      </c>
      <c r="D3817">
        <v>124262</v>
      </c>
      <c r="E3817">
        <v>75585</v>
      </c>
      <c r="F3817">
        <v>89904</v>
      </c>
    </row>
    <row r="3818" spans="1:6">
      <c r="A3818">
        <v>2050</v>
      </c>
      <c r="B3818">
        <v>79</v>
      </c>
      <c r="C3818">
        <v>89545</v>
      </c>
      <c r="D3818">
        <v>116813</v>
      </c>
      <c r="E3818">
        <v>69494</v>
      </c>
      <c r="F3818">
        <v>85203</v>
      </c>
    </row>
    <row r="3819" spans="1:6">
      <c r="A3819">
        <v>2050</v>
      </c>
      <c r="B3819">
        <v>80</v>
      </c>
      <c r="C3819">
        <v>82786</v>
      </c>
      <c r="D3819">
        <v>110687</v>
      </c>
      <c r="E3819">
        <v>63718</v>
      </c>
      <c r="F3819">
        <v>79595</v>
      </c>
    </row>
    <row r="3820" spans="1:6">
      <c r="A3820">
        <v>2050</v>
      </c>
      <c r="B3820">
        <v>81</v>
      </c>
      <c r="C3820">
        <v>74463</v>
      </c>
      <c r="D3820">
        <v>103201</v>
      </c>
      <c r="E3820">
        <v>57713</v>
      </c>
      <c r="F3820">
        <v>75253</v>
      </c>
    </row>
    <row r="3821" spans="1:6">
      <c r="A3821">
        <v>2050</v>
      </c>
      <c r="B3821">
        <v>82</v>
      </c>
      <c r="C3821">
        <v>68402</v>
      </c>
      <c r="D3821">
        <v>98029</v>
      </c>
      <c r="E3821">
        <v>52824</v>
      </c>
      <c r="F3821">
        <v>70998</v>
      </c>
    </row>
    <row r="3822" spans="1:6">
      <c r="A3822">
        <v>2050</v>
      </c>
      <c r="B3822">
        <v>83</v>
      </c>
      <c r="C3822">
        <v>62575</v>
      </c>
      <c r="D3822">
        <v>93556</v>
      </c>
      <c r="E3822">
        <v>48381</v>
      </c>
      <c r="F3822">
        <v>67159</v>
      </c>
    </row>
    <row r="3823" spans="1:6">
      <c r="A3823">
        <v>2050</v>
      </c>
      <c r="B3823">
        <v>84</v>
      </c>
      <c r="C3823">
        <v>58171</v>
      </c>
      <c r="D3823">
        <v>90760</v>
      </c>
      <c r="E3823">
        <v>44032</v>
      </c>
      <c r="F3823">
        <v>63383</v>
      </c>
    </row>
    <row r="3824" spans="1:6">
      <c r="A3824">
        <v>2050</v>
      </c>
      <c r="B3824">
        <v>85</v>
      </c>
      <c r="C3824">
        <v>53746</v>
      </c>
      <c r="D3824">
        <v>87443</v>
      </c>
      <c r="E3824">
        <v>40193</v>
      </c>
      <c r="F3824">
        <v>60145</v>
      </c>
    </row>
    <row r="3825" spans="1:6">
      <c r="A3825">
        <v>2050</v>
      </c>
      <c r="B3825">
        <v>86</v>
      </c>
      <c r="C3825">
        <v>49833</v>
      </c>
      <c r="D3825">
        <v>84826</v>
      </c>
      <c r="E3825">
        <v>36222</v>
      </c>
      <c r="F3825">
        <v>56421</v>
      </c>
    </row>
    <row r="3826" spans="1:6">
      <c r="A3826">
        <v>2050</v>
      </c>
      <c r="B3826">
        <v>87</v>
      </c>
      <c r="C3826">
        <v>45408</v>
      </c>
      <c r="D3826">
        <v>81194</v>
      </c>
      <c r="E3826">
        <v>32277</v>
      </c>
      <c r="F3826">
        <v>53141</v>
      </c>
    </row>
    <row r="3827" spans="1:6">
      <c r="A3827">
        <v>2050</v>
      </c>
      <c r="B3827">
        <v>88</v>
      </c>
      <c r="C3827">
        <v>40595</v>
      </c>
      <c r="D3827">
        <v>76114</v>
      </c>
      <c r="E3827">
        <v>28185</v>
      </c>
      <c r="F3827">
        <v>48591</v>
      </c>
    </row>
    <row r="3828" spans="1:6">
      <c r="A3828">
        <v>2050</v>
      </c>
      <c r="B3828">
        <v>89</v>
      </c>
      <c r="C3828">
        <v>36971</v>
      </c>
      <c r="D3828">
        <v>73390</v>
      </c>
      <c r="E3828">
        <v>24658</v>
      </c>
      <c r="F3828">
        <v>44915</v>
      </c>
    </row>
    <row r="3829" spans="1:6">
      <c r="A3829">
        <v>2050</v>
      </c>
      <c r="B3829">
        <v>90</v>
      </c>
      <c r="C3829">
        <v>33823</v>
      </c>
      <c r="D3829">
        <v>71412</v>
      </c>
      <c r="E3829">
        <v>21668</v>
      </c>
      <c r="F3829">
        <v>41815</v>
      </c>
    </row>
    <row r="3830" spans="1:6">
      <c r="A3830">
        <v>2050</v>
      </c>
      <c r="B3830">
        <v>91</v>
      </c>
      <c r="C3830">
        <v>30924</v>
      </c>
      <c r="D3830">
        <v>68949</v>
      </c>
      <c r="E3830">
        <v>18903</v>
      </c>
      <c r="F3830">
        <v>38600</v>
      </c>
    </row>
    <row r="3831" spans="1:6">
      <c r="A3831">
        <v>2050</v>
      </c>
      <c r="B3831">
        <v>92</v>
      </c>
      <c r="C3831">
        <v>27253</v>
      </c>
      <c r="D3831">
        <v>64010</v>
      </c>
      <c r="E3831">
        <v>15478</v>
      </c>
      <c r="F3831">
        <v>34018</v>
      </c>
    </row>
    <row r="3832" spans="1:6">
      <c r="A3832">
        <v>2050</v>
      </c>
      <c r="B3832">
        <v>93</v>
      </c>
      <c r="C3832">
        <v>22909</v>
      </c>
      <c r="D3832">
        <v>57558</v>
      </c>
      <c r="E3832">
        <v>12411</v>
      </c>
      <c r="F3832">
        <v>29121</v>
      </c>
    </row>
    <row r="3833" spans="1:6">
      <c r="A3833">
        <v>2050</v>
      </c>
      <c r="B3833">
        <v>94</v>
      </c>
      <c r="C3833">
        <v>18508</v>
      </c>
      <c r="D3833">
        <v>49246</v>
      </c>
      <c r="E3833">
        <v>9499</v>
      </c>
      <c r="F3833">
        <v>23997</v>
      </c>
    </row>
    <row r="3834" spans="1:6">
      <c r="A3834">
        <v>2050</v>
      </c>
      <c r="B3834">
        <v>95</v>
      </c>
      <c r="C3834">
        <v>14912</v>
      </c>
      <c r="D3834">
        <v>42215</v>
      </c>
      <c r="E3834">
        <v>7247</v>
      </c>
      <c r="F3834">
        <v>19858</v>
      </c>
    </row>
    <row r="3835" spans="1:6">
      <c r="A3835">
        <v>2050</v>
      </c>
      <c r="B3835">
        <v>96</v>
      </c>
      <c r="C3835">
        <v>11104</v>
      </c>
      <c r="D3835">
        <v>33846</v>
      </c>
      <c r="E3835">
        <v>5152</v>
      </c>
      <c r="F3835">
        <v>15345</v>
      </c>
    </row>
    <row r="3836" spans="1:6">
      <c r="A3836">
        <v>2050</v>
      </c>
      <c r="B3836">
        <v>97</v>
      </c>
      <c r="C3836">
        <v>8287</v>
      </c>
      <c r="D3836">
        <v>27210</v>
      </c>
      <c r="E3836">
        <v>3710</v>
      </c>
      <c r="F3836">
        <v>12089</v>
      </c>
    </row>
    <row r="3837" spans="1:6">
      <c r="A3837">
        <v>2050</v>
      </c>
      <c r="B3837">
        <v>98</v>
      </c>
      <c r="C3837">
        <v>5958</v>
      </c>
      <c r="D3837">
        <v>21048</v>
      </c>
      <c r="E3837">
        <v>2568</v>
      </c>
      <c r="F3837">
        <v>9218</v>
      </c>
    </row>
    <row r="3838" spans="1:6">
      <c r="A3838">
        <v>2050</v>
      </c>
      <c r="B3838">
        <v>99</v>
      </c>
      <c r="C3838">
        <v>4151</v>
      </c>
      <c r="D3838">
        <v>15864</v>
      </c>
      <c r="E3838">
        <v>1706</v>
      </c>
      <c r="F3838">
        <v>6864</v>
      </c>
    </row>
    <row r="3839" spans="1:6">
      <c r="A3839">
        <v>2050</v>
      </c>
      <c r="B3839">
        <v>100</v>
      </c>
      <c r="C3839">
        <v>7252</v>
      </c>
      <c r="D3839">
        <v>34509</v>
      </c>
      <c r="E3839">
        <v>2719</v>
      </c>
      <c r="F3839">
        <v>14615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H3839"/>
  <sheetViews>
    <sheetView zoomScaleNormal="100" workbookViewId="0">
      <selection activeCell="Q21" sqref="Q21"/>
    </sheetView>
  </sheetViews>
  <sheetFormatPr defaultRowHeight="15"/>
  <cols>
    <col min="1" max="1" width="6.28515625" customWidth="1"/>
    <col min="2" max="2" width="7.42578125" customWidth="1"/>
    <col min="3" max="3" width="13.85546875" customWidth="1"/>
    <col min="4" max="4" width="11.42578125" customWidth="1"/>
    <col min="5" max="6" width="11.140625" customWidth="1"/>
    <col min="7" max="7" width="10.42578125" customWidth="1"/>
    <col min="8" max="8" width="11.140625" customWidth="1"/>
  </cols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58</v>
      </c>
      <c r="H1" t="s">
        <v>59</v>
      </c>
    </row>
    <row r="2" spans="1:8">
      <c r="A2">
        <v>2013</v>
      </c>
      <c r="B2">
        <v>0</v>
      </c>
      <c r="C2">
        <v>107301</v>
      </c>
      <c r="D2">
        <v>101414</v>
      </c>
      <c r="E2">
        <v>77659</v>
      </c>
      <c r="F2">
        <v>73821</v>
      </c>
      <c r="G2">
        <f>SUM(C2:F2)</f>
        <v>360195</v>
      </c>
      <c r="H2">
        <f>G3739</f>
        <v>256584</v>
      </c>
    </row>
    <row r="3" spans="1:8">
      <c r="A3">
        <v>2013</v>
      </c>
      <c r="B3">
        <v>1</v>
      </c>
      <c r="C3">
        <v>116232</v>
      </c>
      <c r="D3">
        <v>109575</v>
      </c>
      <c r="E3">
        <v>83756</v>
      </c>
      <c r="F3">
        <v>79140</v>
      </c>
      <c r="G3">
        <f t="shared" ref="G3:G66" si="0">SUM(C3:F3)</f>
        <v>388703</v>
      </c>
      <c r="H3">
        <f>G3740</f>
        <v>261540</v>
      </c>
    </row>
    <row r="4" spans="1:8">
      <c r="A4">
        <v>2013</v>
      </c>
      <c r="B4">
        <v>2</v>
      </c>
      <c r="C4">
        <v>118851</v>
      </c>
      <c r="D4">
        <v>111765</v>
      </c>
      <c r="E4">
        <v>85217</v>
      </c>
      <c r="F4">
        <v>80842</v>
      </c>
      <c r="G4">
        <f t="shared" si="0"/>
        <v>396675</v>
      </c>
      <c r="H4">
        <f t="shared" ref="H4:H67" si="1">G3741</f>
        <v>266031</v>
      </c>
    </row>
    <row r="5" spans="1:8">
      <c r="A5">
        <v>2013</v>
      </c>
      <c r="B5">
        <v>3</v>
      </c>
      <c r="C5">
        <v>124020</v>
      </c>
      <c r="D5">
        <v>117326</v>
      </c>
      <c r="E5">
        <v>89070</v>
      </c>
      <c r="F5">
        <v>84228</v>
      </c>
      <c r="G5">
        <f t="shared" si="0"/>
        <v>414644</v>
      </c>
      <c r="H5">
        <f t="shared" si="1"/>
        <v>269967</v>
      </c>
    </row>
    <row r="6" spans="1:8">
      <c r="A6">
        <v>2013</v>
      </c>
      <c r="B6">
        <v>4</v>
      </c>
      <c r="C6">
        <v>128663</v>
      </c>
      <c r="D6">
        <v>122341</v>
      </c>
      <c r="E6">
        <v>93529</v>
      </c>
      <c r="F6">
        <v>89346</v>
      </c>
      <c r="G6">
        <f t="shared" si="0"/>
        <v>433879</v>
      </c>
      <c r="H6">
        <f t="shared" si="1"/>
        <v>273296</v>
      </c>
    </row>
    <row r="7" spans="1:8">
      <c r="A7">
        <v>2013</v>
      </c>
      <c r="B7">
        <v>5</v>
      </c>
      <c r="C7">
        <v>126600</v>
      </c>
      <c r="D7">
        <v>120860</v>
      </c>
      <c r="E7">
        <v>94532</v>
      </c>
      <c r="F7">
        <v>89883</v>
      </c>
      <c r="G7">
        <f t="shared" si="0"/>
        <v>431875</v>
      </c>
      <c r="H7">
        <f t="shared" si="1"/>
        <v>275994</v>
      </c>
    </row>
    <row r="8" spans="1:8">
      <c r="A8">
        <v>2013</v>
      </c>
      <c r="B8">
        <v>6</v>
      </c>
      <c r="C8">
        <v>117425</v>
      </c>
      <c r="D8">
        <v>111901</v>
      </c>
      <c r="E8">
        <v>89763</v>
      </c>
      <c r="F8">
        <v>84952</v>
      </c>
      <c r="G8">
        <f t="shared" si="0"/>
        <v>404041</v>
      </c>
      <c r="H8">
        <f t="shared" si="1"/>
        <v>278002</v>
      </c>
    </row>
    <row r="9" spans="1:8">
      <c r="A9">
        <v>2013</v>
      </c>
      <c r="B9">
        <v>7</v>
      </c>
      <c r="C9">
        <v>110723</v>
      </c>
      <c r="D9">
        <v>105277</v>
      </c>
      <c r="E9">
        <v>86115</v>
      </c>
      <c r="F9">
        <v>81502</v>
      </c>
      <c r="G9">
        <f t="shared" si="0"/>
        <v>383617</v>
      </c>
      <c r="H9">
        <f t="shared" si="1"/>
        <v>279364</v>
      </c>
    </row>
    <row r="10" spans="1:8">
      <c r="A10">
        <v>2013</v>
      </c>
      <c r="B10">
        <v>8</v>
      </c>
      <c r="C10">
        <v>105477</v>
      </c>
      <c r="D10">
        <v>100139</v>
      </c>
      <c r="E10">
        <v>83808</v>
      </c>
      <c r="F10">
        <v>79930</v>
      </c>
      <c r="G10">
        <f t="shared" si="0"/>
        <v>369354</v>
      </c>
      <c r="H10">
        <f t="shared" si="1"/>
        <v>280126</v>
      </c>
    </row>
    <row r="11" spans="1:8">
      <c r="A11">
        <v>2013</v>
      </c>
      <c r="B11">
        <v>9</v>
      </c>
      <c r="C11">
        <v>101413</v>
      </c>
      <c r="D11">
        <v>95721</v>
      </c>
      <c r="E11">
        <v>82317</v>
      </c>
      <c r="F11">
        <v>78133</v>
      </c>
      <c r="G11">
        <f t="shared" si="0"/>
        <v>357584</v>
      </c>
      <c r="H11">
        <f t="shared" si="1"/>
        <v>280401</v>
      </c>
    </row>
    <row r="12" spans="1:8">
      <c r="A12">
        <v>2013</v>
      </c>
      <c r="B12">
        <v>10</v>
      </c>
      <c r="C12">
        <v>97795</v>
      </c>
      <c r="D12">
        <v>93328</v>
      </c>
      <c r="E12">
        <v>82287</v>
      </c>
      <c r="F12">
        <v>77882</v>
      </c>
      <c r="G12">
        <f t="shared" si="0"/>
        <v>351292</v>
      </c>
      <c r="H12">
        <f t="shared" si="1"/>
        <v>280317</v>
      </c>
    </row>
    <row r="13" spans="1:8">
      <c r="A13">
        <v>2013</v>
      </c>
      <c r="B13">
        <v>11</v>
      </c>
      <c r="C13">
        <v>97770</v>
      </c>
      <c r="D13">
        <v>92796</v>
      </c>
      <c r="E13">
        <v>84278</v>
      </c>
      <c r="F13">
        <v>79898</v>
      </c>
      <c r="G13">
        <f t="shared" si="0"/>
        <v>354742</v>
      </c>
      <c r="H13">
        <f t="shared" si="1"/>
        <v>280047</v>
      </c>
    </row>
    <row r="14" spans="1:8">
      <c r="A14">
        <v>2013</v>
      </c>
      <c r="B14">
        <v>12</v>
      </c>
      <c r="C14">
        <v>101009</v>
      </c>
      <c r="D14">
        <v>95871</v>
      </c>
      <c r="E14">
        <v>87285</v>
      </c>
      <c r="F14">
        <v>83035</v>
      </c>
      <c r="G14">
        <f t="shared" si="0"/>
        <v>367200</v>
      </c>
      <c r="H14">
        <f t="shared" si="1"/>
        <v>279725</v>
      </c>
    </row>
    <row r="15" spans="1:8">
      <c r="A15">
        <v>2013</v>
      </c>
      <c r="B15">
        <v>13</v>
      </c>
      <c r="C15">
        <v>103357</v>
      </c>
      <c r="D15">
        <v>98104</v>
      </c>
      <c r="E15">
        <v>90110</v>
      </c>
      <c r="F15">
        <v>85688</v>
      </c>
      <c r="G15">
        <f t="shared" si="0"/>
        <v>377259</v>
      </c>
      <c r="H15">
        <f t="shared" si="1"/>
        <v>279512</v>
      </c>
    </row>
    <row r="16" spans="1:8">
      <c r="A16">
        <v>2013</v>
      </c>
      <c r="B16">
        <v>14</v>
      </c>
      <c r="C16">
        <v>103084</v>
      </c>
      <c r="D16">
        <v>97837</v>
      </c>
      <c r="E16">
        <v>91843</v>
      </c>
      <c r="F16">
        <v>87602</v>
      </c>
      <c r="G16">
        <f t="shared" si="0"/>
        <v>380366</v>
      </c>
      <c r="H16">
        <f t="shared" si="1"/>
        <v>279571</v>
      </c>
    </row>
    <row r="17" spans="1:8">
      <c r="A17">
        <v>2013</v>
      </c>
      <c r="B17">
        <v>15</v>
      </c>
      <c r="C17">
        <v>106142</v>
      </c>
      <c r="D17">
        <v>100361</v>
      </c>
      <c r="E17">
        <v>94932</v>
      </c>
      <c r="F17">
        <v>90046</v>
      </c>
      <c r="G17">
        <f t="shared" si="0"/>
        <v>391481</v>
      </c>
      <c r="H17">
        <f t="shared" si="1"/>
        <v>279985</v>
      </c>
    </row>
    <row r="18" spans="1:8">
      <c r="A18">
        <v>2013</v>
      </c>
      <c r="B18">
        <v>16</v>
      </c>
      <c r="C18">
        <v>112637</v>
      </c>
      <c r="D18">
        <v>109207</v>
      </c>
      <c r="E18">
        <v>96272</v>
      </c>
      <c r="F18">
        <v>89841</v>
      </c>
      <c r="G18">
        <f t="shared" si="0"/>
        <v>407957</v>
      </c>
      <c r="H18">
        <f t="shared" si="1"/>
        <v>280796</v>
      </c>
    </row>
    <row r="19" spans="1:8">
      <c r="A19">
        <v>2013</v>
      </c>
      <c r="B19">
        <v>17</v>
      </c>
      <c r="C19">
        <v>117377</v>
      </c>
      <c r="D19">
        <v>113591</v>
      </c>
      <c r="E19">
        <v>100294</v>
      </c>
      <c r="F19">
        <v>93236</v>
      </c>
      <c r="G19">
        <f t="shared" si="0"/>
        <v>424498</v>
      </c>
      <c r="H19">
        <f t="shared" si="1"/>
        <v>282104</v>
      </c>
    </row>
    <row r="20" spans="1:8">
      <c r="A20">
        <v>2013</v>
      </c>
      <c r="B20">
        <v>18</v>
      </c>
      <c r="C20">
        <v>116961</v>
      </c>
      <c r="D20">
        <v>112327</v>
      </c>
      <c r="E20">
        <v>105850</v>
      </c>
      <c r="F20">
        <v>101231</v>
      </c>
      <c r="G20">
        <f t="shared" si="0"/>
        <v>436369</v>
      </c>
      <c r="H20">
        <f t="shared" si="1"/>
        <v>283974</v>
      </c>
    </row>
    <row r="21" spans="1:8">
      <c r="A21">
        <v>2013</v>
      </c>
      <c r="B21">
        <v>19</v>
      </c>
      <c r="C21">
        <v>126765</v>
      </c>
      <c r="D21">
        <v>123202</v>
      </c>
      <c r="E21">
        <v>109453</v>
      </c>
      <c r="F21">
        <v>104584</v>
      </c>
      <c r="G21">
        <f t="shared" si="0"/>
        <v>464004</v>
      </c>
      <c r="H21">
        <f t="shared" si="1"/>
        <v>286452</v>
      </c>
    </row>
    <row r="22" spans="1:8">
      <c r="A22">
        <v>2013</v>
      </c>
      <c r="B22">
        <v>20</v>
      </c>
      <c r="C22">
        <v>131951</v>
      </c>
      <c r="D22">
        <v>127982</v>
      </c>
      <c r="E22">
        <v>114662</v>
      </c>
      <c r="F22">
        <v>108473</v>
      </c>
      <c r="G22">
        <f t="shared" si="0"/>
        <v>483068</v>
      </c>
      <c r="H22">
        <f t="shared" si="1"/>
        <v>289552</v>
      </c>
    </row>
    <row r="23" spans="1:8">
      <c r="A23">
        <v>2013</v>
      </c>
      <c r="B23">
        <v>21</v>
      </c>
      <c r="C23">
        <v>136348</v>
      </c>
      <c r="D23">
        <v>131586</v>
      </c>
      <c r="E23">
        <v>119510</v>
      </c>
      <c r="F23">
        <v>114238</v>
      </c>
      <c r="G23">
        <f t="shared" si="0"/>
        <v>501682</v>
      </c>
      <c r="H23">
        <f t="shared" si="1"/>
        <v>293288</v>
      </c>
    </row>
    <row r="24" spans="1:8">
      <c r="A24">
        <v>2013</v>
      </c>
      <c r="B24">
        <v>22</v>
      </c>
      <c r="C24">
        <v>149281</v>
      </c>
      <c r="D24">
        <v>145925</v>
      </c>
      <c r="E24">
        <v>122419</v>
      </c>
      <c r="F24">
        <v>114327</v>
      </c>
      <c r="G24">
        <f t="shared" si="0"/>
        <v>531952</v>
      </c>
      <c r="H24">
        <f t="shared" si="1"/>
        <v>297654</v>
      </c>
    </row>
    <row r="25" spans="1:8">
      <c r="A25">
        <v>2013</v>
      </c>
      <c r="B25">
        <v>23</v>
      </c>
      <c r="C25">
        <v>155744</v>
      </c>
      <c r="D25">
        <v>153242</v>
      </c>
      <c r="E25">
        <v>121861</v>
      </c>
      <c r="F25">
        <v>113641</v>
      </c>
      <c r="G25">
        <f t="shared" si="0"/>
        <v>544488</v>
      </c>
      <c r="H25">
        <f t="shared" si="1"/>
        <v>302672</v>
      </c>
    </row>
    <row r="26" spans="1:8">
      <c r="A26">
        <v>2013</v>
      </c>
      <c r="B26">
        <v>24</v>
      </c>
      <c r="C26">
        <v>159656</v>
      </c>
      <c r="D26">
        <v>157020</v>
      </c>
      <c r="E26">
        <v>120233</v>
      </c>
      <c r="F26">
        <v>112343</v>
      </c>
      <c r="G26">
        <f t="shared" si="0"/>
        <v>549252</v>
      </c>
      <c r="H26">
        <f t="shared" si="1"/>
        <v>308273</v>
      </c>
    </row>
    <row r="27" spans="1:8">
      <c r="A27">
        <v>2013</v>
      </c>
      <c r="B27">
        <v>25</v>
      </c>
      <c r="C27">
        <v>166157</v>
      </c>
      <c r="D27">
        <v>165846</v>
      </c>
      <c r="E27">
        <v>121619</v>
      </c>
      <c r="F27">
        <v>112752</v>
      </c>
      <c r="G27">
        <f t="shared" si="0"/>
        <v>566374</v>
      </c>
      <c r="H27">
        <f t="shared" si="1"/>
        <v>314368</v>
      </c>
    </row>
    <row r="28" spans="1:8">
      <c r="A28">
        <v>2013</v>
      </c>
      <c r="B28">
        <v>26</v>
      </c>
      <c r="C28">
        <v>172847</v>
      </c>
      <c r="D28">
        <v>171387</v>
      </c>
      <c r="E28">
        <v>120907</v>
      </c>
      <c r="F28">
        <v>111966</v>
      </c>
      <c r="G28">
        <f t="shared" si="0"/>
        <v>577107</v>
      </c>
      <c r="H28">
        <f t="shared" si="1"/>
        <v>320738</v>
      </c>
    </row>
    <row r="29" spans="1:8">
      <c r="A29">
        <v>2013</v>
      </c>
      <c r="B29">
        <v>27</v>
      </c>
      <c r="C29">
        <v>183256</v>
      </c>
      <c r="D29">
        <v>182586</v>
      </c>
      <c r="E29">
        <v>122326</v>
      </c>
      <c r="F29">
        <v>114340</v>
      </c>
      <c r="G29">
        <f t="shared" si="0"/>
        <v>602508</v>
      </c>
      <c r="H29">
        <f t="shared" si="1"/>
        <v>327120</v>
      </c>
    </row>
    <row r="30" spans="1:8">
      <c r="A30">
        <v>2013</v>
      </c>
      <c r="B30">
        <v>28</v>
      </c>
      <c r="C30">
        <v>196448</v>
      </c>
      <c r="D30">
        <v>195926</v>
      </c>
      <c r="E30">
        <v>127057</v>
      </c>
      <c r="F30">
        <v>118195</v>
      </c>
      <c r="G30">
        <f t="shared" si="0"/>
        <v>637626</v>
      </c>
      <c r="H30">
        <f t="shared" si="1"/>
        <v>333116</v>
      </c>
    </row>
    <row r="31" spans="1:8">
      <c r="A31">
        <v>2013</v>
      </c>
      <c r="B31">
        <v>29</v>
      </c>
      <c r="C31">
        <v>206204</v>
      </c>
      <c r="D31">
        <v>204568</v>
      </c>
      <c r="E31">
        <v>127802</v>
      </c>
      <c r="F31">
        <v>119129</v>
      </c>
      <c r="G31">
        <f t="shared" si="0"/>
        <v>657703</v>
      </c>
      <c r="H31">
        <f t="shared" si="1"/>
        <v>338474</v>
      </c>
    </row>
    <row r="32" spans="1:8">
      <c r="A32">
        <v>2013</v>
      </c>
      <c r="B32">
        <v>30</v>
      </c>
      <c r="C32">
        <v>213424</v>
      </c>
      <c r="D32">
        <v>212641</v>
      </c>
      <c r="E32">
        <v>129563</v>
      </c>
      <c r="F32">
        <v>121701</v>
      </c>
      <c r="G32">
        <f t="shared" si="0"/>
        <v>677329</v>
      </c>
      <c r="H32">
        <f t="shared" si="1"/>
        <v>342911</v>
      </c>
    </row>
    <row r="33" spans="1:8">
      <c r="A33">
        <v>2013</v>
      </c>
      <c r="B33">
        <v>31</v>
      </c>
      <c r="C33">
        <v>206355</v>
      </c>
      <c r="D33">
        <v>204888</v>
      </c>
      <c r="E33">
        <v>126770</v>
      </c>
      <c r="F33">
        <v>117920</v>
      </c>
      <c r="G33">
        <f t="shared" si="0"/>
        <v>655933</v>
      </c>
      <c r="H33">
        <f t="shared" si="1"/>
        <v>346126</v>
      </c>
    </row>
    <row r="34" spans="1:8">
      <c r="A34">
        <v>2013</v>
      </c>
      <c r="B34">
        <v>32</v>
      </c>
      <c r="C34">
        <v>197559</v>
      </c>
      <c r="D34">
        <v>197831</v>
      </c>
      <c r="E34">
        <v>120275</v>
      </c>
      <c r="F34">
        <v>112100</v>
      </c>
      <c r="G34">
        <f t="shared" si="0"/>
        <v>627765</v>
      </c>
      <c r="H34">
        <f t="shared" si="1"/>
        <v>348236</v>
      </c>
    </row>
    <row r="35" spans="1:8">
      <c r="A35">
        <v>2013</v>
      </c>
      <c r="B35">
        <v>33</v>
      </c>
      <c r="C35">
        <v>201320</v>
      </c>
      <c r="D35">
        <v>200817</v>
      </c>
      <c r="E35">
        <v>122146</v>
      </c>
      <c r="F35">
        <v>114999</v>
      </c>
      <c r="G35">
        <f t="shared" si="0"/>
        <v>639282</v>
      </c>
      <c r="H35">
        <f t="shared" si="1"/>
        <v>348907</v>
      </c>
    </row>
    <row r="36" spans="1:8">
      <c r="A36">
        <v>2013</v>
      </c>
      <c r="B36">
        <v>34</v>
      </c>
      <c r="C36">
        <v>201051</v>
      </c>
      <c r="D36">
        <v>198747</v>
      </c>
      <c r="E36">
        <v>121295</v>
      </c>
      <c r="F36">
        <v>113796</v>
      </c>
      <c r="G36">
        <f t="shared" si="0"/>
        <v>634889</v>
      </c>
      <c r="H36">
        <f t="shared" si="1"/>
        <v>351345</v>
      </c>
    </row>
    <row r="37" spans="1:8">
      <c r="A37">
        <v>2013</v>
      </c>
      <c r="B37">
        <v>35</v>
      </c>
      <c r="C37">
        <v>193876</v>
      </c>
      <c r="D37">
        <v>192437</v>
      </c>
      <c r="E37">
        <v>118644</v>
      </c>
      <c r="F37">
        <v>111750</v>
      </c>
      <c r="G37">
        <f t="shared" si="0"/>
        <v>616707</v>
      </c>
      <c r="H37">
        <f t="shared" si="1"/>
        <v>355839</v>
      </c>
    </row>
    <row r="38" spans="1:8">
      <c r="A38">
        <v>2013</v>
      </c>
      <c r="B38">
        <v>36</v>
      </c>
      <c r="C38">
        <v>191127</v>
      </c>
      <c r="D38">
        <v>190011</v>
      </c>
      <c r="E38">
        <v>118955</v>
      </c>
      <c r="F38">
        <v>111449</v>
      </c>
      <c r="G38">
        <f t="shared" si="0"/>
        <v>611542</v>
      </c>
      <c r="H38">
        <f t="shared" si="1"/>
        <v>361611</v>
      </c>
    </row>
    <row r="39" spans="1:8">
      <c r="A39">
        <v>2013</v>
      </c>
      <c r="B39">
        <v>37</v>
      </c>
      <c r="C39">
        <v>189899</v>
      </c>
      <c r="D39">
        <v>190531</v>
      </c>
      <c r="E39">
        <v>120559</v>
      </c>
      <c r="F39">
        <v>112408</v>
      </c>
      <c r="G39">
        <f t="shared" si="0"/>
        <v>613397</v>
      </c>
      <c r="H39">
        <f t="shared" si="1"/>
        <v>361158</v>
      </c>
    </row>
    <row r="40" spans="1:8">
      <c r="A40">
        <v>2013</v>
      </c>
      <c r="B40">
        <v>38</v>
      </c>
      <c r="C40">
        <v>181596</v>
      </c>
      <c r="D40">
        <v>181217</v>
      </c>
      <c r="E40">
        <v>117931</v>
      </c>
      <c r="F40">
        <v>111316</v>
      </c>
      <c r="G40">
        <f t="shared" si="0"/>
        <v>592060</v>
      </c>
      <c r="H40">
        <f t="shared" si="1"/>
        <v>387378</v>
      </c>
    </row>
    <row r="41" spans="1:8">
      <c r="A41">
        <v>2013</v>
      </c>
      <c r="B41">
        <v>39</v>
      </c>
      <c r="C41">
        <v>172861</v>
      </c>
      <c r="D41">
        <v>172625</v>
      </c>
      <c r="E41">
        <v>116268</v>
      </c>
      <c r="F41">
        <v>108813</v>
      </c>
      <c r="G41">
        <f t="shared" si="0"/>
        <v>570567</v>
      </c>
      <c r="H41">
        <f t="shared" si="1"/>
        <v>393878</v>
      </c>
    </row>
    <row r="42" spans="1:8">
      <c r="A42">
        <v>2013</v>
      </c>
      <c r="B42">
        <v>40</v>
      </c>
      <c r="C42">
        <v>164151</v>
      </c>
      <c r="D42">
        <v>164691</v>
      </c>
      <c r="E42">
        <v>112784</v>
      </c>
      <c r="F42">
        <v>106329</v>
      </c>
      <c r="G42">
        <f t="shared" si="0"/>
        <v>547955</v>
      </c>
      <c r="H42">
        <f t="shared" si="1"/>
        <v>410163</v>
      </c>
    </row>
    <row r="43" spans="1:8">
      <c r="A43">
        <v>2013</v>
      </c>
      <c r="B43">
        <v>41</v>
      </c>
      <c r="C43">
        <v>157040</v>
      </c>
      <c r="D43">
        <v>157292</v>
      </c>
      <c r="E43">
        <v>109684</v>
      </c>
      <c r="F43">
        <v>103541</v>
      </c>
      <c r="G43">
        <f t="shared" si="0"/>
        <v>527557</v>
      </c>
      <c r="H43">
        <f t="shared" si="1"/>
        <v>427764</v>
      </c>
    </row>
    <row r="44" spans="1:8">
      <c r="A44">
        <v>2013</v>
      </c>
      <c r="B44">
        <v>42</v>
      </c>
      <c r="C44">
        <v>148202</v>
      </c>
      <c r="D44">
        <v>150621</v>
      </c>
      <c r="E44">
        <v>106886</v>
      </c>
      <c r="F44">
        <v>100916</v>
      </c>
      <c r="G44">
        <f t="shared" si="0"/>
        <v>506625</v>
      </c>
      <c r="H44">
        <f t="shared" si="1"/>
        <v>425025</v>
      </c>
    </row>
    <row r="45" spans="1:8">
      <c r="A45">
        <v>2013</v>
      </c>
      <c r="B45">
        <v>43</v>
      </c>
      <c r="C45">
        <v>143702</v>
      </c>
      <c r="D45">
        <v>146153</v>
      </c>
      <c r="E45">
        <v>104293</v>
      </c>
      <c r="F45">
        <v>97048</v>
      </c>
      <c r="G45">
        <f t="shared" si="0"/>
        <v>491196</v>
      </c>
      <c r="H45">
        <f t="shared" si="1"/>
        <v>397623</v>
      </c>
    </row>
    <row r="46" spans="1:8">
      <c r="A46">
        <v>2013</v>
      </c>
      <c r="B46">
        <v>44</v>
      </c>
      <c r="C46">
        <v>136281</v>
      </c>
      <c r="D46">
        <v>139953</v>
      </c>
      <c r="E46">
        <v>101461</v>
      </c>
      <c r="F46">
        <v>95220</v>
      </c>
      <c r="G46">
        <f t="shared" si="0"/>
        <v>472915</v>
      </c>
      <c r="H46">
        <f t="shared" si="1"/>
        <v>377404</v>
      </c>
    </row>
    <row r="47" spans="1:8">
      <c r="A47">
        <v>2013</v>
      </c>
      <c r="B47">
        <v>45</v>
      </c>
      <c r="C47">
        <v>133127</v>
      </c>
      <c r="D47">
        <v>137428</v>
      </c>
      <c r="E47">
        <v>100491</v>
      </c>
      <c r="F47">
        <v>93603</v>
      </c>
      <c r="G47">
        <f t="shared" si="0"/>
        <v>464649</v>
      </c>
      <c r="H47">
        <f t="shared" si="1"/>
        <v>363152</v>
      </c>
    </row>
    <row r="48" spans="1:8">
      <c r="A48">
        <v>2013</v>
      </c>
      <c r="B48">
        <v>46</v>
      </c>
      <c r="C48">
        <v>130531</v>
      </c>
      <c r="D48">
        <v>136365</v>
      </c>
      <c r="E48">
        <v>100464</v>
      </c>
      <c r="F48">
        <v>92786</v>
      </c>
      <c r="G48">
        <f t="shared" si="0"/>
        <v>460146</v>
      </c>
      <c r="H48">
        <f t="shared" si="1"/>
        <v>351317</v>
      </c>
    </row>
    <row r="49" spans="1:8">
      <c r="A49">
        <v>2013</v>
      </c>
      <c r="B49">
        <v>47</v>
      </c>
      <c r="C49">
        <v>131279</v>
      </c>
      <c r="D49">
        <v>138640</v>
      </c>
      <c r="E49">
        <v>100505</v>
      </c>
      <c r="F49">
        <v>92172</v>
      </c>
      <c r="G49">
        <f t="shared" si="0"/>
        <v>462596</v>
      </c>
      <c r="H49">
        <f t="shared" si="1"/>
        <v>344723</v>
      </c>
    </row>
    <row r="50" spans="1:8">
      <c r="A50">
        <v>2013</v>
      </c>
      <c r="B50">
        <v>48</v>
      </c>
      <c r="C50">
        <v>132373</v>
      </c>
      <c r="D50">
        <v>140874</v>
      </c>
      <c r="E50">
        <v>101816</v>
      </c>
      <c r="F50">
        <v>92902</v>
      </c>
      <c r="G50">
        <f t="shared" si="0"/>
        <v>467965</v>
      </c>
      <c r="H50">
        <f t="shared" si="1"/>
        <v>347289</v>
      </c>
    </row>
    <row r="51" spans="1:8">
      <c r="A51">
        <v>2013</v>
      </c>
      <c r="B51">
        <v>49</v>
      </c>
      <c r="C51">
        <v>135768</v>
      </c>
      <c r="D51">
        <v>145872</v>
      </c>
      <c r="E51">
        <v>103104</v>
      </c>
      <c r="F51">
        <v>93468</v>
      </c>
      <c r="G51">
        <f t="shared" si="0"/>
        <v>478212</v>
      </c>
      <c r="H51">
        <f t="shared" si="1"/>
        <v>358293</v>
      </c>
    </row>
    <row r="52" spans="1:8">
      <c r="A52">
        <v>2013</v>
      </c>
      <c r="B52">
        <v>50</v>
      </c>
      <c r="C52">
        <v>138126</v>
      </c>
      <c r="D52">
        <v>150093</v>
      </c>
      <c r="E52">
        <v>104375</v>
      </c>
      <c r="F52">
        <v>95343</v>
      </c>
      <c r="G52">
        <f t="shared" si="0"/>
        <v>487937</v>
      </c>
      <c r="H52">
        <f t="shared" si="1"/>
        <v>366911</v>
      </c>
    </row>
    <row r="53" spans="1:8">
      <c r="A53">
        <v>2013</v>
      </c>
      <c r="B53">
        <v>51</v>
      </c>
      <c r="C53">
        <v>139404</v>
      </c>
      <c r="D53">
        <v>152678</v>
      </c>
      <c r="E53">
        <v>104676</v>
      </c>
      <c r="F53">
        <v>95115</v>
      </c>
      <c r="G53">
        <f t="shared" si="0"/>
        <v>491873</v>
      </c>
      <c r="H53">
        <f t="shared" si="1"/>
        <v>368837</v>
      </c>
    </row>
    <row r="54" spans="1:8">
      <c r="A54">
        <v>2013</v>
      </c>
      <c r="B54">
        <v>52</v>
      </c>
      <c r="C54">
        <v>145101</v>
      </c>
      <c r="D54">
        <v>161380</v>
      </c>
      <c r="E54">
        <v>106424</v>
      </c>
      <c r="F54">
        <v>96749</v>
      </c>
      <c r="G54">
        <f t="shared" si="0"/>
        <v>509654</v>
      </c>
      <c r="H54">
        <f t="shared" si="1"/>
        <v>378136</v>
      </c>
    </row>
    <row r="55" spans="1:8">
      <c r="A55">
        <v>2013</v>
      </c>
      <c r="B55">
        <v>53</v>
      </c>
      <c r="C55">
        <v>153535</v>
      </c>
      <c r="D55">
        <v>173999</v>
      </c>
      <c r="E55">
        <v>110147</v>
      </c>
      <c r="F55">
        <v>100185</v>
      </c>
      <c r="G55">
        <f t="shared" si="0"/>
        <v>537866</v>
      </c>
      <c r="H55">
        <f t="shared" si="1"/>
        <v>392239</v>
      </c>
    </row>
    <row r="56" spans="1:8">
      <c r="A56">
        <v>2013</v>
      </c>
      <c r="B56">
        <v>54</v>
      </c>
      <c r="C56">
        <v>164806</v>
      </c>
      <c r="D56">
        <v>188274</v>
      </c>
      <c r="E56">
        <v>114751</v>
      </c>
      <c r="F56">
        <v>104127</v>
      </c>
      <c r="G56">
        <f t="shared" si="0"/>
        <v>571958</v>
      </c>
      <c r="H56">
        <f t="shared" si="1"/>
        <v>406319</v>
      </c>
    </row>
    <row r="57" spans="1:8">
      <c r="A57">
        <v>2013</v>
      </c>
      <c r="B57">
        <v>55</v>
      </c>
      <c r="C57">
        <v>173063</v>
      </c>
      <c r="D57">
        <v>198393</v>
      </c>
      <c r="E57">
        <v>113884</v>
      </c>
      <c r="F57">
        <v>104602</v>
      </c>
      <c r="G57">
        <f t="shared" si="0"/>
        <v>589942</v>
      </c>
      <c r="H57">
        <f t="shared" si="1"/>
        <v>416013</v>
      </c>
    </row>
    <row r="58" spans="1:8">
      <c r="A58">
        <v>2013</v>
      </c>
      <c r="B58">
        <v>56</v>
      </c>
      <c r="C58">
        <v>175948</v>
      </c>
      <c r="D58">
        <v>205257</v>
      </c>
      <c r="E58">
        <v>112769</v>
      </c>
      <c r="F58">
        <v>103582</v>
      </c>
      <c r="G58">
        <f t="shared" si="0"/>
        <v>597556</v>
      </c>
      <c r="H58">
        <f t="shared" si="1"/>
        <v>439943</v>
      </c>
    </row>
    <row r="59" spans="1:8">
      <c r="A59">
        <v>2013</v>
      </c>
      <c r="B59">
        <v>57</v>
      </c>
      <c r="C59">
        <v>175276</v>
      </c>
      <c r="D59">
        <v>205163</v>
      </c>
      <c r="E59">
        <v>108691</v>
      </c>
      <c r="F59">
        <v>100517</v>
      </c>
      <c r="G59">
        <f t="shared" si="0"/>
        <v>589647</v>
      </c>
      <c r="H59">
        <f t="shared" si="1"/>
        <v>455779</v>
      </c>
    </row>
    <row r="60" spans="1:8">
      <c r="A60">
        <v>2013</v>
      </c>
      <c r="B60">
        <v>58</v>
      </c>
      <c r="C60">
        <v>177426</v>
      </c>
      <c r="D60">
        <v>209151</v>
      </c>
      <c r="E60">
        <v>106557</v>
      </c>
      <c r="F60">
        <v>99679</v>
      </c>
      <c r="G60">
        <f t="shared" si="0"/>
        <v>592813</v>
      </c>
      <c r="H60">
        <f t="shared" si="1"/>
        <v>471018</v>
      </c>
    </row>
    <row r="61" spans="1:8">
      <c r="A61">
        <v>2013</v>
      </c>
      <c r="B61">
        <v>59</v>
      </c>
      <c r="C61">
        <v>169641</v>
      </c>
      <c r="D61">
        <v>203529</v>
      </c>
      <c r="E61">
        <v>99460</v>
      </c>
      <c r="F61">
        <v>94242</v>
      </c>
      <c r="G61">
        <f t="shared" si="0"/>
        <v>566872</v>
      </c>
      <c r="H61">
        <f t="shared" si="1"/>
        <v>496390</v>
      </c>
    </row>
    <row r="62" spans="1:8">
      <c r="A62">
        <v>2013</v>
      </c>
      <c r="B62">
        <v>60</v>
      </c>
      <c r="C62">
        <v>166682</v>
      </c>
      <c r="D62">
        <v>202829</v>
      </c>
      <c r="E62">
        <v>96792</v>
      </c>
      <c r="F62">
        <v>93013</v>
      </c>
      <c r="G62">
        <f t="shared" si="0"/>
        <v>559316</v>
      </c>
      <c r="H62">
        <f t="shared" si="1"/>
        <v>505296</v>
      </c>
    </row>
    <row r="63" spans="1:8">
      <c r="A63">
        <v>2013</v>
      </c>
      <c r="B63">
        <v>61</v>
      </c>
      <c r="C63">
        <v>162359</v>
      </c>
      <c r="D63">
        <v>199578</v>
      </c>
      <c r="E63">
        <v>92965</v>
      </c>
      <c r="F63">
        <v>91272</v>
      </c>
      <c r="G63">
        <f t="shared" si="0"/>
        <v>546174</v>
      </c>
      <c r="H63">
        <f t="shared" si="1"/>
        <v>506843</v>
      </c>
    </row>
    <row r="64" spans="1:8">
      <c r="A64">
        <v>2013</v>
      </c>
      <c r="B64">
        <v>62</v>
      </c>
      <c r="C64">
        <v>157801</v>
      </c>
      <c r="D64">
        <v>196671</v>
      </c>
      <c r="E64">
        <v>88171</v>
      </c>
      <c r="F64">
        <v>89913</v>
      </c>
      <c r="G64">
        <f t="shared" si="0"/>
        <v>532556</v>
      </c>
      <c r="H64">
        <f t="shared" si="1"/>
        <v>519413</v>
      </c>
    </row>
    <row r="65" spans="1:8">
      <c r="A65">
        <v>2013</v>
      </c>
      <c r="B65">
        <v>63</v>
      </c>
      <c r="C65">
        <v>149399</v>
      </c>
      <c r="D65">
        <v>185902</v>
      </c>
      <c r="E65">
        <v>82871</v>
      </c>
      <c r="F65">
        <v>86026</v>
      </c>
      <c r="G65">
        <f t="shared" si="0"/>
        <v>504198</v>
      </c>
      <c r="H65">
        <f t="shared" si="1"/>
        <v>525734</v>
      </c>
    </row>
    <row r="66" spans="1:8">
      <c r="A66">
        <v>2013</v>
      </c>
      <c r="B66">
        <v>64</v>
      </c>
      <c r="C66">
        <v>141053</v>
      </c>
      <c r="D66">
        <v>178303</v>
      </c>
      <c r="E66">
        <v>76515</v>
      </c>
      <c r="F66">
        <v>82036</v>
      </c>
      <c r="G66">
        <f t="shared" si="0"/>
        <v>477907</v>
      </c>
      <c r="H66">
        <f t="shared" si="1"/>
        <v>545014</v>
      </c>
    </row>
    <row r="67" spans="1:8">
      <c r="A67">
        <v>2013</v>
      </c>
      <c r="B67">
        <v>65</v>
      </c>
      <c r="C67">
        <v>134753</v>
      </c>
      <c r="D67">
        <v>171606</v>
      </c>
      <c r="E67">
        <v>73048</v>
      </c>
      <c r="F67">
        <v>79292</v>
      </c>
      <c r="G67">
        <f t="shared" ref="G67:G130" si="2">SUM(C67:F67)</f>
        <v>458699</v>
      </c>
      <c r="H67">
        <f t="shared" si="1"/>
        <v>572343</v>
      </c>
    </row>
    <row r="68" spans="1:8">
      <c r="A68">
        <v>2013</v>
      </c>
      <c r="B68">
        <v>66</v>
      </c>
      <c r="C68">
        <v>123760</v>
      </c>
      <c r="D68">
        <v>160041</v>
      </c>
      <c r="E68">
        <v>65256</v>
      </c>
      <c r="F68">
        <v>73418</v>
      </c>
      <c r="G68">
        <f t="shared" si="2"/>
        <v>422475</v>
      </c>
      <c r="H68">
        <f t="shared" ref="H68:H131" si="3">G3805</f>
        <v>585688</v>
      </c>
    </row>
    <row r="69" spans="1:8">
      <c r="A69">
        <v>2013</v>
      </c>
      <c r="B69">
        <v>67</v>
      </c>
      <c r="C69">
        <v>110158</v>
      </c>
      <c r="D69">
        <v>145058</v>
      </c>
      <c r="E69">
        <v>56897</v>
      </c>
      <c r="F69">
        <v>66750</v>
      </c>
      <c r="G69">
        <f t="shared" si="2"/>
        <v>378863</v>
      </c>
      <c r="H69">
        <f t="shared" si="3"/>
        <v>598172</v>
      </c>
    </row>
    <row r="70" spans="1:8">
      <c r="A70">
        <v>2013</v>
      </c>
      <c r="B70">
        <v>68</v>
      </c>
      <c r="C70">
        <v>75728</v>
      </c>
      <c r="D70">
        <v>101752</v>
      </c>
      <c r="E70">
        <v>40666</v>
      </c>
      <c r="F70">
        <v>49943</v>
      </c>
      <c r="G70">
        <f t="shared" si="2"/>
        <v>268089</v>
      </c>
      <c r="H70">
        <f t="shared" si="3"/>
        <v>574383</v>
      </c>
    </row>
    <row r="71" spans="1:8">
      <c r="A71">
        <v>2013</v>
      </c>
      <c r="B71">
        <v>69</v>
      </c>
      <c r="C71">
        <v>72585</v>
      </c>
      <c r="D71">
        <v>100086</v>
      </c>
      <c r="E71">
        <v>39197</v>
      </c>
      <c r="F71">
        <v>49664</v>
      </c>
      <c r="G71">
        <f t="shared" si="2"/>
        <v>261532</v>
      </c>
      <c r="H71">
        <f t="shared" si="3"/>
        <v>544762</v>
      </c>
    </row>
    <row r="72" spans="1:8">
      <c r="A72">
        <v>2013</v>
      </c>
      <c r="B72">
        <v>70</v>
      </c>
      <c r="C72">
        <v>68894</v>
      </c>
      <c r="D72">
        <v>95771</v>
      </c>
      <c r="E72">
        <v>36857</v>
      </c>
      <c r="F72">
        <v>48228</v>
      </c>
      <c r="G72">
        <f t="shared" si="2"/>
        <v>249750</v>
      </c>
      <c r="H72">
        <f t="shared" si="3"/>
        <v>548852</v>
      </c>
    </row>
    <row r="73" spans="1:8">
      <c r="A73">
        <v>2013</v>
      </c>
      <c r="B73">
        <v>71</v>
      </c>
      <c r="C73">
        <v>65061</v>
      </c>
      <c r="D73">
        <v>93190</v>
      </c>
      <c r="E73">
        <v>35003</v>
      </c>
      <c r="F73">
        <v>47271</v>
      </c>
      <c r="G73">
        <f t="shared" si="2"/>
        <v>240525</v>
      </c>
      <c r="H73">
        <f t="shared" si="3"/>
        <v>538582</v>
      </c>
    </row>
    <row r="74" spans="1:8">
      <c r="A74">
        <v>2013</v>
      </c>
      <c r="B74">
        <v>72</v>
      </c>
      <c r="C74">
        <v>65918</v>
      </c>
      <c r="D74">
        <v>98147</v>
      </c>
      <c r="E74">
        <v>37413</v>
      </c>
      <c r="F74">
        <v>50526</v>
      </c>
      <c r="G74">
        <f t="shared" si="2"/>
        <v>252004</v>
      </c>
      <c r="H74">
        <f t="shared" si="3"/>
        <v>516395</v>
      </c>
    </row>
    <row r="75" spans="1:8">
      <c r="A75">
        <v>2013</v>
      </c>
      <c r="B75">
        <v>73</v>
      </c>
      <c r="C75">
        <v>65319</v>
      </c>
      <c r="D75">
        <v>100502</v>
      </c>
      <c r="E75">
        <v>37972</v>
      </c>
      <c r="F75">
        <v>53905</v>
      </c>
      <c r="G75">
        <f t="shared" si="2"/>
        <v>257698</v>
      </c>
      <c r="H75">
        <f t="shared" si="3"/>
        <v>504310</v>
      </c>
    </row>
    <row r="76" spans="1:8">
      <c r="A76">
        <v>2013</v>
      </c>
      <c r="B76">
        <v>74</v>
      </c>
      <c r="C76">
        <v>62510</v>
      </c>
      <c r="D76">
        <v>99249</v>
      </c>
      <c r="E76">
        <v>36622</v>
      </c>
      <c r="F76">
        <v>54096</v>
      </c>
      <c r="G76">
        <f t="shared" si="2"/>
        <v>252477</v>
      </c>
      <c r="H76">
        <f t="shared" si="3"/>
        <v>497219</v>
      </c>
    </row>
    <row r="77" spans="1:8">
      <c r="A77">
        <v>2013</v>
      </c>
      <c r="B77">
        <v>75</v>
      </c>
      <c r="C77">
        <v>59206</v>
      </c>
      <c r="D77">
        <v>97116</v>
      </c>
      <c r="E77">
        <v>35523</v>
      </c>
      <c r="F77">
        <v>54009</v>
      </c>
      <c r="G77">
        <f t="shared" si="2"/>
        <v>245854</v>
      </c>
      <c r="H77">
        <f t="shared" si="3"/>
        <v>470734</v>
      </c>
    </row>
    <row r="78" spans="1:8">
      <c r="A78">
        <v>2013</v>
      </c>
      <c r="B78">
        <v>76</v>
      </c>
      <c r="C78">
        <v>57252</v>
      </c>
      <c r="D78">
        <v>95677</v>
      </c>
      <c r="E78">
        <v>33826</v>
      </c>
      <c r="F78">
        <v>53349</v>
      </c>
      <c r="G78">
        <f t="shared" si="2"/>
        <v>240104</v>
      </c>
      <c r="H78">
        <f t="shared" si="3"/>
        <v>443557</v>
      </c>
    </row>
    <row r="79" spans="1:8">
      <c r="A79">
        <v>2013</v>
      </c>
      <c r="B79">
        <v>77</v>
      </c>
      <c r="C79">
        <v>54846</v>
      </c>
      <c r="D79">
        <v>94502</v>
      </c>
      <c r="E79">
        <v>32052</v>
      </c>
      <c r="F79">
        <v>52783</v>
      </c>
      <c r="G79">
        <f t="shared" si="2"/>
        <v>234183</v>
      </c>
      <c r="H79">
        <f t="shared" si="3"/>
        <v>415448</v>
      </c>
    </row>
    <row r="80" spans="1:8">
      <c r="A80">
        <v>2013</v>
      </c>
      <c r="B80">
        <v>78</v>
      </c>
      <c r="C80">
        <v>50509</v>
      </c>
      <c r="D80">
        <v>89482</v>
      </c>
      <c r="E80">
        <v>29998</v>
      </c>
      <c r="F80">
        <v>51337</v>
      </c>
      <c r="G80">
        <f t="shared" si="2"/>
        <v>221326</v>
      </c>
      <c r="H80">
        <f t="shared" si="3"/>
        <v>388490</v>
      </c>
    </row>
    <row r="81" spans="1:8">
      <c r="A81">
        <v>2013</v>
      </c>
      <c r="B81">
        <v>79</v>
      </c>
      <c r="C81">
        <v>45663</v>
      </c>
      <c r="D81">
        <v>83343</v>
      </c>
      <c r="E81">
        <v>27547</v>
      </c>
      <c r="F81">
        <v>49334</v>
      </c>
      <c r="G81">
        <f t="shared" si="2"/>
        <v>205887</v>
      </c>
      <c r="H81">
        <f t="shared" si="3"/>
        <v>361055</v>
      </c>
    </row>
    <row r="82" spans="1:8">
      <c r="A82">
        <v>2013</v>
      </c>
      <c r="B82">
        <v>80</v>
      </c>
      <c r="C82">
        <v>41794</v>
      </c>
      <c r="D82">
        <v>77733</v>
      </c>
      <c r="E82">
        <v>25184</v>
      </c>
      <c r="F82">
        <v>46783</v>
      </c>
      <c r="G82">
        <f t="shared" si="2"/>
        <v>191494</v>
      </c>
      <c r="H82">
        <f t="shared" si="3"/>
        <v>336786</v>
      </c>
    </row>
    <row r="83" spans="1:8">
      <c r="A83">
        <v>2013</v>
      </c>
      <c r="B83">
        <v>81</v>
      </c>
      <c r="C83">
        <v>39554</v>
      </c>
      <c r="D83">
        <v>76120</v>
      </c>
      <c r="E83">
        <v>23571</v>
      </c>
      <c r="F83">
        <v>47423</v>
      </c>
      <c r="G83">
        <f t="shared" si="2"/>
        <v>186668</v>
      </c>
      <c r="H83">
        <f t="shared" si="3"/>
        <v>310630</v>
      </c>
    </row>
    <row r="84" spans="1:8">
      <c r="A84">
        <v>2013</v>
      </c>
      <c r="B84">
        <v>82</v>
      </c>
      <c r="C84">
        <v>36390</v>
      </c>
      <c r="D84">
        <v>71256</v>
      </c>
      <c r="E84">
        <v>21848</v>
      </c>
      <c r="F84">
        <v>45561</v>
      </c>
      <c r="G84">
        <f t="shared" si="2"/>
        <v>175055</v>
      </c>
      <c r="H84">
        <f t="shared" si="3"/>
        <v>290253</v>
      </c>
    </row>
    <row r="85" spans="1:8">
      <c r="A85">
        <v>2013</v>
      </c>
      <c r="B85">
        <v>83</v>
      </c>
      <c r="C85">
        <v>33055</v>
      </c>
      <c r="D85">
        <v>67757</v>
      </c>
      <c r="E85">
        <v>20016</v>
      </c>
      <c r="F85">
        <v>43759</v>
      </c>
      <c r="G85">
        <f t="shared" si="2"/>
        <v>164587</v>
      </c>
      <c r="H85">
        <f t="shared" si="3"/>
        <v>271671</v>
      </c>
    </row>
    <row r="86" spans="1:8">
      <c r="A86">
        <v>2013</v>
      </c>
      <c r="B86">
        <v>84</v>
      </c>
      <c r="C86">
        <v>27164</v>
      </c>
      <c r="D86">
        <v>58491</v>
      </c>
      <c r="E86">
        <v>17083</v>
      </c>
      <c r="F86">
        <v>38836</v>
      </c>
      <c r="G86">
        <f t="shared" si="2"/>
        <v>141574</v>
      </c>
      <c r="H86">
        <f t="shared" si="3"/>
        <v>256346</v>
      </c>
    </row>
    <row r="87" spans="1:8">
      <c r="A87">
        <v>2013</v>
      </c>
      <c r="B87">
        <v>85</v>
      </c>
      <c r="C87">
        <v>22964</v>
      </c>
      <c r="D87">
        <v>51449</v>
      </c>
      <c r="E87">
        <v>14472</v>
      </c>
      <c r="F87">
        <v>34734</v>
      </c>
      <c r="G87">
        <f t="shared" si="2"/>
        <v>123619</v>
      </c>
      <c r="H87">
        <f t="shared" si="3"/>
        <v>241527</v>
      </c>
    </row>
    <row r="88" spans="1:8">
      <c r="A88">
        <v>2013</v>
      </c>
      <c r="B88">
        <v>86</v>
      </c>
      <c r="C88">
        <v>17695</v>
      </c>
      <c r="D88">
        <v>43169</v>
      </c>
      <c r="E88">
        <v>11466</v>
      </c>
      <c r="F88">
        <v>29843</v>
      </c>
      <c r="G88">
        <f t="shared" si="2"/>
        <v>102173</v>
      </c>
      <c r="H88">
        <f t="shared" si="3"/>
        <v>227302</v>
      </c>
    </row>
    <row r="89" spans="1:8">
      <c r="A89">
        <v>2013</v>
      </c>
      <c r="B89">
        <v>87</v>
      </c>
      <c r="C89">
        <v>14410</v>
      </c>
      <c r="D89">
        <v>38901</v>
      </c>
      <c r="E89">
        <v>9228</v>
      </c>
      <c r="F89">
        <v>25714</v>
      </c>
      <c r="G89">
        <f t="shared" si="2"/>
        <v>88253</v>
      </c>
      <c r="H89">
        <f t="shared" si="3"/>
        <v>212020</v>
      </c>
    </row>
    <row r="90" spans="1:8">
      <c r="A90">
        <v>2013</v>
      </c>
      <c r="B90">
        <v>88</v>
      </c>
      <c r="C90">
        <v>12483</v>
      </c>
      <c r="D90">
        <v>35195</v>
      </c>
      <c r="E90">
        <v>7691</v>
      </c>
      <c r="F90">
        <v>22881</v>
      </c>
      <c r="G90">
        <f t="shared" si="2"/>
        <v>78250</v>
      </c>
      <c r="H90">
        <f t="shared" si="3"/>
        <v>193485</v>
      </c>
    </row>
    <row r="91" spans="1:8">
      <c r="A91">
        <v>2013</v>
      </c>
      <c r="B91">
        <v>89</v>
      </c>
      <c r="C91">
        <v>9223</v>
      </c>
      <c r="D91">
        <v>27302</v>
      </c>
      <c r="E91">
        <v>5844</v>
      </c>
      <c r="F91">
        <v>17984</v>
      </c>
      <c r="G91">
        <f t="shared" si="2"/>
        <v>60353</v>
      </c>
      <c r="H91">
        <f t="shared" si="3"/>
        <v>179934</v>
      </c>
    </row>
    <row r="92" spans="1:8">
      <c r="A92">
        <v>2013</v>
      </c>
      <c r="B92">
        <v>90</v>
      </c>
      <c r="C92">
        <v>7545</v>
      </c>
      <c r="D92">
        <v>22762</v>
      </c>
      <c r="E92">
        <v>4920</v>
      </c>
      <c r="F92">
        <v>14939</v>
      </c>
      <c r="G92">
        <f t="shared" si="2"/>
        <v>50166</v>
      </c>
      <c r="H92">
        <f t="shared" si="3"/>
        <v>168718</v>
      </c>
    </row>
    <row r="93" spans="1:8">
      <c r="A93">
        <v>2013</v>
      </c>
      <c r="B93">
        <v>91</v>
      </c>
      <c r="C93">
        <v>5363</v>
      </c>
      <c r="D93">
        <v>17865</v>
      </c>
      <c r="E93">
        <v>3643</v>
      </c>
      <c r="F93">
        <v>11622</v>
      </c>
      <c r="G93">
        <f t="shared" si="2"/>
        <v>38493</v>
      </c>
      <c r="H93">
        <f t="shared" si="3"/>
        <v>157376</v>
      </c>
    </row>
    <row r="94" spans="1:8">
      <c r="A94">
        <v>2013</v>
      </c>
      <c r="B94">
        <v>92</v>
      </c>
      <c r="C94">
        <v>3688</v>
      </c>
      <c r="D94">
        <v>12030</v>
      </c>
      <c r="E94">
        <v>2446</v>
      </c>
      <c r="F94">
        <v>7977</v>
      </c>
      <c r="G94">
        <f t="shared" si="2"/>
        <v>26141</v>
      </c>
      <c r="H94">
        <f t="shared" si="3"/>
        <v>140759</v>
      </c>
    </row>
    <row r="95" spans="1:8">
      <c r="A95">
        <v>2013</v>
      </c>
      <c r="B95">
        <v>93</v>
      </c>
      <c r="C95">
        <v>2656</v>
      </c>
      <c r="D95">
        <v>8742</v>
      </c>
      <c r="E95">
        <v>1899</v>
      </c>
      <c r="F95">
        <v>5745</v>
      </c>
      <c r="G95">
        <f t="shared" si="2"/>
        <v>19042</v>
      </c>
      <c r="H95">
        <f t="shared" si="3"/>
        <v>121999</v>
      </c>
    </row>
    <row r="96" spans="1:8">
      <c r="A96">
        <v>2013</v>
      </c>
      <c r="B96">
        <v>94</v>
      </c>
      <c r="C96">
        <v>1681</v>
      </c>
      <c r="D96">
        <v>5788</v>
      </c>
      <c r="E96">
        <v>1224</v>
      </c>
      <c r="F96">
        <v>4081</v>
      </c>
      <c r="G96">
        <f t="shared" si="2"/>
        <v>12774</v>
      </c>
      <c r="H96">
        <f t="shared" si="3"/>
        <v>101250</v>
      </c>
    </row>
    <row r="97" spans="1:8">
      <c r="A97">
        <v>2013</v>
      </c>
      <c r="B97">
        <v>95</v>
      </c>
      <c r="C97">
        <v>855</v>
      </c>
      <c r="D97">
        <v>3165</v>
      </c>
      <c r="E97">
        <v>540</v>
      </c>
      <c r="F97">
        <v>2039</v>
      </c>
      <c r="G97">
        <f t="shared" si="2"/>
        <v>6599</v>
      </c>
      <c r="H97">
        <f t="shared" si="3"/>
        <v>84232</v>
      </c>
    </row>
    <row r="98" spans="1:8">
      <c r="A98">
        <v>2013</v>
      </c>
      <c r="B98">
        <v>96</v>
      </c>
      <c r="C98">
        <v>552</v>
      </c>
      <c r="D98">
        <v>2363</v>
      </c>
      <c r="E98">
        <v>435</v>
      </c>
      <c r="F98">
        <v>1470</v>
      </c>
      <c r="G98">
        <f t="shared" si="2"/>
        <v>4820</v>
      </c>
      <c r="H98">
        <f t="shared" si="3"/>
        <v>65447</v>
      </c>
    </row>
    <row r="99" spans="1:8">
      <c r="A99">
        <v>2013</v>
      </c>
      <c r="B99">
        <v>97</v>
      </c>
      <c r="C99">
        <v>439</v>
      </c>
      <c r="D99">
        <v>1826</v>
      </c>
      <c r="E99">
        <v>306</v>
      </c>
      <c r="F99">
        <v>1119</v>
      </c>
      <c r="G99">
        <f t="shared" si="2"/>
        <v>3690</v>
      </c>
      <c r="H99">
        <f t="shared" si="3"/>
        <v>51296</v>
      </c>
    </row>
    <row r="100" spans="1:8">
      <c r="A100">
        <v>2013</v>
      </c>
      <c r="B100">
        <v>98</v>
      </c>
      <c r="C100">
        <v>299</v>
      </c>
      <c r="D100">
        <v>1419</v>
      </c>
      <c r="E100">
        <v>210</v>
      </c>
      <c r="F100">
        <v>777</v>
      </c>
      <c r="G100">
        <f t="shared" si="2"/>
        <v>2705</v>
      </c>
      <c r="H100">
        <f t="shared" si="3"/>
        <v>38792</v>
      </c>
    </row>
    <row r="101" spans="1:8">
      <c r="A101">
        <v>2013</v>
      </c>
      <c r="B101">
        <v>99</v>
      </c>
      <c r="C101">
        <v>287</v>
      </c>
      <c r="D101">
        <v>1317</v>
      </c>
      <c r="E101">
        <v>185</v>
      </c>
      <c r="F101">
        <v>655</v>
      </c>
      <c r="G101">
        <f t="shared" si="2"/>
        <v>2444</v>
      </c>
      <c r="H101">
        <f t="shared" si="3"/>
        <v>28585</v>
      </c>
    </row>
    <row r="102" spans="1:8">
      <c r="A102">
        <v>2013</v>
      </c>
      <c r="B102">
        <v>100</v>
      </c>
      <c r="C102">
        <v>577</v>
      </c>
      <c r="D102">
        <v>2289</v>
      </c>
      <c r="E102">
        <v>267</v>
      </c>
      <c r="F102">
        <v>1109</v>
      </c>
      <c r="G102">
        <f t="shared" si="2"/>
        <v>4242</v>
      </c>
      <c r="H102">
        <f t="shared" si="3"/>
        <v>59095</v>
      </c>
    </row>
    <row r="103" spans="1:8">
      <c r="A103">
        <v>2014</v>
      </c>
      <c r="B103">
        <v>0</v>
      </c>
      <c r="C103">
        <v>106179</v>
      </c>
      <c r="D103">
        <v>100125</v>
      </c>
      <c r="E103">
        <v>79176</v>
      </c>
      <c r="F103">
        <v>74610</v>
      </c>
      <c r="G103">
        <f t="shared" si="2"/>
        <v>360090</v>
      </c>
      <c r="H103">
        <f t="shared" si="3"/>
        <v>0</v>
      </c>
    </row>
    <row r="104" spans="1:8">
      <c r="A104">
        <v>2014</v>
      </c>
      <c r="B104">
        <v>1</v>
      </c>
      <c r="C104">
        <v>107395</v>
      </c>
      <c r="D104">
        <v>101565</v>
      </c>
      <c r="E104">
        <v>77966</v>
      </c>
      <c r="F104">
        <v>74077</v>
      </c>
      <c r="G104">
        <f t="shared" si="2"/>
        <v>361003</v>
      </c>
      <c r="H104">
        <f t="shared" si="3"/>
        <v>0</v>
      </c>
    </row>
    <row r="105" spans="1:8">
      <c r="A105">
        <v>2014</v>
      </c>
      <c r="B105">
        <v>2</v>
      </c>
      <c r="C105">
        <v>116148</v>
      </c>
      <c r="D105">
        <v>109551</v>
      </c>
      <c r="E105">
        <v>84151</v>
      </c>
      <c r="F105">
        <v>79475</v>
      </c>
      <c r="G105">
        <f t="shared" si="2"/>
        <v>389325</v>
      </c>
      <c r="H105">
        <f t="shared" si="3"/>
        <v>0</v>
      </c>
    </row>
    <row r="106" spans="1:8">
      <c r="A106">
        <v>2014</v>
      </c>
      <c r="B106">
        <v>3</v>
      </c>
      <c r="C106">
        <v>118604</v>
      </c>
      <c r="D106">
        <v>111584</v>
      </c>
      <c r="E106">
        <v>85667</v>
      </c>
      <c r="F106">
        <v>81219</v>
      </c>
      <c r="G106">
        <f t="shared" si="2"/>
        <v>397074</v>
      </c>
      <c r="H106">
        <f t="shared" si="3"/>
        <v>0</v>
      </c>
    </row>
    <row r="107" spans="1:8">
      <c r="A107">
        <v>2014</v>
      </c>
      <c r="B107">
        <v>4</v>
      </c>
      <c r="C107">
        <v>123631</v>
      </c>
      <c r="D107">
        <v>116994</v>
      </c>
      <c r="E107">
        <v>89564</v>
      </c>
      <c r="F107">
        <v>84655</v>
      </c>
      <c r="G107">
        <f t="shared" si="2"/>
        <v>414844</v>
      </c>
      <c r="H107">
        <f t="shared" si="3"/>
        <v>0</v>
      </c>
    </row>
    <row r="108" spans="1:8">
      <c r="A108">
        <v>2014</v>
      </c>
      <c r="B108">
        <v>5</v>
      </c>
      <c r="C108">
        <v>128165</v>
      </c>
      <c r="D108">
        <v>121907</v>
      </c>
      <c r="E108">
        <v>94049</v>
      </c>
      <c r="F108">
        <v>89794</v>
      </c>
      <c r="G108">
        <f t="shared" si="2"/>
        <v>433915</v>
      </c>
      <c r="H108">
        <f t="shared" si="3"/>
        <v>0</v>
      </c>
    </row>
    <row r="109" spans="1:8">
      <c r="A109">
        <v>2014</v>
      </c>
      <c r="B109">
        <v>6</v>
      </c>
      <c r="C109">
        <v>126062</v>
      </c>
      <c r="D109">
        <v>120372</v>
      </c>
      <c r="E109">
        <v>95034</v>
      </c>
      <c r="F109">
        <v>90329</v>
      </c>
      <c r="G109">
        <f t="shared" si="2"/>
        <v>431797</v>
      </c>
      <c r="H109">
        <f t="shared" si="3"/>
        <v>0</v>
      </c>
    </row>
    <row r="110" spans="1:8">
      <c r="A110">
        <v>2014</v>
      </c>
      <c r="B110">
        <v>7</v>
      </c>
      <c r="C110">
        <v>116894</v>
      </c>
      <c r="D110">
        <v>111417</v>
      </c>
      <c r="E110">
        <v>90217</v>
      </c>
      <c r="F110">
        <v>85360</v>
      </c>
      <c r="G110">
        <f t="shared" si="2"/>
        <v>403888</v>
      </c>
      <c r="H110">
        <f t="shared" si="3"/>
        <v>0</v>
      </c>
    </row>
    <row r="111" spans="1:8">
      <c r="A111">
        <v>2014</v>
      </c>
      <c r="B111">
        <v>8</v>
      </c>
      <c r="C111">
        <v>110207</v>
      </c>
      <c r="D111">
        <v>104806</v>
      </c>
      <c r="E111">
        <v>86532</v>
      </c>
      <c r="F111">
        <v>81879</v>
      </c>
      <c r="G111">
        <f t="shared" si="2"/>
        <v>383424</v>
      </c>
      <c r="H111">
        <f t="shared" si="3"/>
        <v>0</v>
      </c>
    </row>
    <row r="112" spans="1:8">
      <c r="A112">
        <v>2014</v>
      </c>
      <c r="B112">
        <v>9</v>
      </c>
      <c r="C112">
        <v>104980</v>
      </c>
      <c r="D112">
        <v>99688</v>
      </c>
      <c r="E112">
        <v>84187</v>
      </c>
      <c r="F112">
        <v>80277</v>
      </c>
      <c r="G112">
        <f t="shared" si="2"/>
        <v>369132</v>
      </c>
      <c r="H112">
        <f t="shared" si="3"/>
        <v>0</v>
      </c>
    </row>
    <row r="113" spans="1:8">
      <c r="A113">
        <v>2014</v>
      </c>
      <c r="B113">
        <v>10</v>
      </c>
      <c r="C113">
        <v>100945</v>
      </c>
      <c r="D113">
        <v>95295</v>
      </c>
      <c r="E113">
        <v>82663</v>
      </c>
      <c r="F113">
        <v>78455</v>
      </c>
      <c r="G113">
        <f t="shared" si="2"/>
        <v>357358</v>
      </c>
      <c r="H113">
        <f t="shared" si="3"/>
        <v>0</v>
      </c>
    </row>
    <row r="114" spans="1:8">
      <c r="A114">
        <v>2014</v>
      </c>
      <c r="B114">
        <v>11</v>
      </c>
      <c r="C114">
        <v>97362</v>
      </c>
      <c r="D114">
        <v>92919</v>
      </c>
      <c r="E114">
        <v>82597</v>
      </c>
      <c r="F114">
        <v>78187</v>
      </c>
      <c r="G114">
        <f t="shared" si="2"/>
        <v>351065</v>
      </c>
      <c r="H114">
        <f t="shared" si="3"/>
        <v>0</v>
      </c>
    </row>
    <row r="115" spans="1:8">
      <c r="A115">
        <v>2014</v>
      </c>
      <c r="B115">
        <v>12</v>
      </c>
      <c r="C115">
        <v>97358</v>
      </c>
      <c r="D115">
        <v>92414</v>
      </c>
      <c r="E115">
        <v>84562</v>
      </c>
      <c r="F115">
        <v>80184</v>
      </c>
      <c r="G115">
        <f t="shared" si="2"/>
        <v>354518</v>
      </c>
      <c r="H115">
        <f t="shared" si="3"/>
        <v>0</v>
      </c>
    </row>
    <row r="116" spans="1:8">
      <c r="A116">
        <v>2014</v>
      </c>
      <c r="B116">
        <v>13</v>
      </c>
      <c r="C116">
        <v>100604</v>
      </c>
      <c r="D116">
        <v>95500</v>
      </c>
      <c r="E116">
        <v>87560</v>
      </c>
      <c r="F116">
        <v>83314</v>
      </c>
      <c r="G116">
        <f t="shared" si="2"/>
        <v>366978</v>
      </c>
      <c r="H116">
        <f t="shared" si="3"/>
        <v>0</v>
      </c>
    </row>
    <row r="117" spans="1:8">
      <c r="A117">
        <v>2014</v>
      </c>
      <c r="B117">
        <v>14</v>
      </c>
      <c r="C117">
        <v>102969</v>
      </c>
      <c r="D117">
        <v>97760</v>
      </c>
      <c r="E117">
        <v>90366</v>
      </c>
      <c r="F117">
        <v>85949</v>
      </c>
      <c r="G117">
        <f t="shared" si="2"/>
        <v>377044</v>
      </c>
      <c r="H117">
        <f t="shared" si="3"/>
        <v>0</v>
      </c>
    </row>
    <row r="118" spans="1:8">
      <c r="A118">
        <v>2014</v>
      </c>
      <c r="B118">
        <v>15</v>
      </c>
      <c r="C118">
        <v>102728</v>
      </c>
      <c r="D118">
        <v>97544</v>
      </c>
      <c r="E118">
        <v>92062</v>
      </c>
      <c r="F118">
        <v>87820</v>
      </c>
      <c r="G118">
        <f t="shared" si="2"/>
        <v>380154</v>
      </c>
      <c r="H118">
        <f t="shared" si="3"/>
        <v>0</v>
      </c>
    </row>
    <row r="119" spans="1:8">
      <c r="A119">
        <v>2014</v>
      </c>
      <c r="B119">
        <v>16</v>
      </c>
      <c r="C119">
        <v>105802</v>
      </c>
      <c r="D119">
        <v>100116</v>
      </c>
      <c r="E119">
        <v>95120</v>
      </c>
      <c r="F119">
        <v>90225</v>
      </c>
      <c r="G119">
        <f t="shared" si="2"/>
        <v>391263</v>
      </c>
      <c r="H119">
        <f t="shared" si="3"/>
        <v>0</v>
      </c>
    </row>
    <row r="120" spans="1:8">
      <c r="A120">
        <v>2014</v>
      </c>
      <c r="B120">
        <v>17</v>
      </c>
      <c r="C120">
        <v>112290</v>
      </c>
      <c r="D120">
        <v>108976</v>
      </c>
      <c r="E120">
        <v>96445</v>
      </c>
      <c r="F120">
        <v>90003</v>
      </c>
      <c r="G120">
        <f t="shared" si="2"/>
        <v>407714</v>
      </c>
      <c r="H120">
        <f t="shared" si="3"/>
        <v>0</v>
      </c>
    </row>
    <row r="121" spans="1:8">
      <c r="A121">
        <v>2014</v>
      </c>
      <c r="B121">
        <v>18</v>
      </c>
      <c r="C121">
        <v>117040</v>
      </c>
      <c r="D121">
        <v>113423</v>
      </c>
      <c r="E121">
        <v>100427</v>
      </c>
      <c r="F121">
        <v>93331</v>
      </c>
      <c r="G121">
        <f t="shared" si="2"/>
        <v>424221</v>
      </c>
      <c r="H121">
        <f t="shared" si="3"/>
        <v>0</v>
      </c>
    </row>
    <row r="122" spans="1:8">
      <c r="A122">
        <v>2014</v>
      </c>
      <c r="B122">
        <v>19</v>
      </c>
      <c r="C122">
        <v>116664</v>
      </c>
      <c r="D122">
        <v>112283</v>
      </c>
      <c r="E122">
        <v>105917</v>
      </c>
      <c r="F122">
        <v>101195</v>
      </c>
      <c r="G122">
        <f t="shared" si="2"/>
        <v>436059</v>
      </c>
      <c r="H122">
        <f t="shared" si="3"/>
        <v>0</v>
      </c>
    </row>
    <row r="123" spans="1:8">
      <c r="A123">
        <v>2014</v>
      </c>
      <c r="B123">
        <v>20</v>
      </c>
      <c r="C123">
        <v>126462</v>
      </c>
      <c r="D123">
        <v>123190</v>
      </c>
      <c r="E123">
        <v>109498</v>
      </c>
      <c r="F123">
        <v>104505</v>
      </c>
      <c r="G123">
        <f t="shared" si="2"/>
        <v>463655</v>
      </c>
      <c r="H123">
        <f t="shared" si="3"/>
        <v>0</v>
      </c>
    </row>
    <row r="124" spans="1:8">
      <c r="A124">
        <v>2014</v>
      </c>
      <c r="B124">
        <v>21</v>
      </c>
      <c r="C124">
        <v>131681</v>
      </c>
      <c r="D124">
        <v>128046</v>
      </c>
      <c r="E124">
        <v>114658</v>
      </c>
      <c r="F124">
        <v>108300</v>
      </c>
      <c r="G124">
        <f t="shared" si="2"/>
        <v>482685</v>
      </c>
      <c r="H124">
        <f t="shared" si="3"/>
        <v>0</v>
      </c>
    </row>
    <row r="125" spans="1:8">
      <c r="A125">
        <v>2014</v>
      </c>
      <c r="B125">
        <v>22</v>
      </c>
      <c r="C125">
        <v>136145</v>
      </c>
      <c r="D125">
        <v>131781</v>
      </c>
      <c r="E125">
        <v>119441</v>
      </c>
      <c r="F125">
        <v>113920</v>
      </c>
      <c r="G125">
        <f t="shared" si="2"/>
        <v>501287</v>
      </c>
      <c r="H125">
        <f t="shared" si="3"/>
        <v>0</v>
      </c>
    </row>
    <row r="126" spans="1:8">
      <c r="A126">
        <v>2014</v>
      </c>
      <c r="B126">
        <v>23</v>
      </c>
      <c r="C126">
        <v>149131</v>
      </c>
      <c r="D126">
        <v>146146</v>
      </c>
      <c r="E126">
        <v>122299</v>
      </c>
      <c r="F126">
        <v>113959</v>
      </c>
      <c r="G126">
        <f t="shared" si="2"/>
        <v>531535</v>
      </c>
      <c r="H126">
        <f t="shared" si="3"/>
        <v>0</v>
      </c>
    </row>
    <row r="127" spans="1:8">
      <c r="A127">
        <v>2014</v>
      </c>
      <c r="B127">
        <v>24</v>
      </c>
      <c r="C127">
        <v>155702</v>
      </c>
      <c r="D127">
        <v>153577</v>
      </c>
      <c r="E127">
        <v>121660</v>
      </c>
      <c r="F127">
        <v>113141</v>
      </c>
      <c r="G127">
        <f t="shared" si="2"/>
        <v>544080</v>
      </c>
      <c r="H127">
        <f t="shared" si="3"/>
        <v>0</v>
      </c>
    </row>
    <row r="128" spans="1:8">
      <c r="A128">
        <v>2014</v>
      </c>
      <c r="B128">
        <v>25</v>
      </c>
      <c r="C128">
        <v>159746</v>
      </c>
      <c r="D128">
        <v>157511</v>
      </c>
      <c r="E128">
        <v>119927</v>
      </c>
      <c r="F128">
        <v>111673</v>
      </c>
      <c r="G128">
        <f t="shared" si="2"/>
        <v>548857</v>
      </c>
      <c r="H128">
        <f t="shared" si="3"/>
        <v>0</v>
      </c>
    </row>
    <row r="129" spans="1:8">
      <c r="A129">
        <v>2014</v>
      </c>
      <c r="B129">
        <v>26</v>
      </c>
      <c r="C129">
        <v>166388</v>
      </c>
      <c r="D129">
        <v>166458</v>
      </c>
      <c r="E129">
        <v>121189</v>
      </c>
      <c r="F129">
        <v>111936</v>
      </c>
      <c r="G129">
        <f t="shared" si="2"/>
        <v>565971</v>
      </c>
      <c r="H129">
        <f t="shared" si="3"/>
        <v>0</v>
      </c>
    </row>
    <row r="130" spans="1:8">
      <c r="A130">
        <v>2014</v>
      </c>
      <c r="B130">
        <v>27</v>
      </c>
      <c r="C130">
        <v>173132</v>
      </c>
      <c r="D130">
        <v>172028</v>
      </c>
      <c r="E130">
        <v>120426</v>
      </c>
      <c r="F130">
        <v>111092</v>
      </c>
      <c r="G130">
        <f t="shared" si="2"/>
        <v>576678</v>
      </c>
      <c r="H130">
        <f t="shared" si="3"/>
        <v>0</v>
      </c>
    </row>
    <row r="131" spans="1:8">
      <c r="A131">
        <v>2014</v>
      </c>
      <c r="B131">
        <v>28</v>
      </c>
      <c r="C131">
        <v>183476</v>
      </c>
      <c r="D131">
        <v>183105</v>
      </c>
      <c r="E131">
        <v>121881</v>
      </c>
      <c r="F131">
        <v>113557</v>
      </c>
      <c r="G131">
        <f t="shared" ref="G131:G194" si="4">SUM(C131:F131)</f>
        <v>602019</v>
      </c>
      <c r="H131">
        <f t="shared" si="3"/>
        <v>0</v>
      </c>
    </row>
    <row r="132" spans="1:8">
      <c r="A132">
        <v>2014</v>
      </c>
      <c r="B132">
        <v>29</v>
      </c>
      <c r="C132">
        <v>196519</v>
      </c>
      <c r="D132">
        <v>196191</v>
      </c>
      <c r="E132">
        <v>126705</v>
      </c>
      <c r="F132">
        <v>117627</v>
      </c>
      <c r="G132">
        <f t="shared" si="4"/>
        <v>637042</v>
      </c>
      <c r="H132">
        <f t="shared" ref="H132:H195" si="5">G3869</f>
        <v>0</v>
      </c>
    </row>
    <row r="133" spans="1:8">
      <c r="A133">
        <v>2014</v>
      </c>
      <c r="B133">
        <v>30</v>
      </c>
      <c r="C133">
        <v>206021</v>
      </c>
      <c r="D133">
        <v>204480</v>
      </c>
      <c r="E133">
        <v>127643</v>
      </c>
      <c r="F133">
        <v>118877</v>
      </c>
      <c r="G133">
        <f t="shared" si="4"/>
        <v>657021</v>
      </c>
      <c r="H133">
        <f t="shared" si="5"/>
        <v>0</v>
      </c>
    </row>
    <row r="134" spans="1:8">
      <c r="A134">
        <v>2014</v>
      </c>
      <c r="B134">
        <v>31</v>
      </c>
      <c r="C134">
        <v>212981</v>
      </c>
      <c r="D134">
        <v>212224</v>
      </c>
      <c r="E134">
        <v>129592</v>
      </c>
      <c r="F134">
        <v>121745</v>
      </c>
      <c r="G134">
        <f t="shared" si="4"/>
        <v>676542</v>
      </c>
      <c r="H134">
        <f t="shared" si="5"/>
        <v>0</v>
      </c>
    </row>
    <row r="135" spans="1:8">
      <c r="A135">
        <v>2014</v>
      </c>
      <c r="B135">
        <v>32</v>
      </c>
      <c r="C135">
        <v>205738</v>
      </c>
      <c r="D135">
        <v>204262</v>
      </c>
      <c r="E135">
        <v>126930</v>
      </c>
      <c r="F135">
        <v>118166</v>
      </c>
      <c r="G135">
        <f t="shared" si="4"/>
        <v>655096</v>
      </c>
      <c r="H135">
        <f t="shared" si="5"/>
        <v>0</v>
      </c>
    </row>
    <row r="136" spans="1:8">
      <c r="A136">
        <v>2014</v>
      </c>
      <c r="B136">
        <v>33</v>
      </c>
      <c r="C136">
        <v>196791</v>
      </c>
      <c r="D136">
        <v>197051</v>
      </c>
      <c r="E136">
        <v>120553</v>
      </c>
      <c r="F136">
        <v>112503</v>
      </c>
      <c r="G136">
        <f t="shared" si="4"/>
        <v>626898</v>
      </c>
      <c r="H136">
        <f t="shared" si="5"/>
        <v>0</v>
      </c>
    </row>
    <row r="137" spans="1:8">
      <c r="A137">
        <v>2014</v>
      </c>
      <c r="B137">
        <v>34</v>
      </c>
      <c r="C137">
        <v>200386</v>
      </c>
      <c r="D137">
        <v>199934</v>
      </c>
      <c r="E137">
        <v>122517</v>
      </c>
      <c r="F137">
        <v>115481</v>
      </c>
      <c r="G137">
        <f t="shared" si="4"/>
        <v>638318</v>
      </c>
      <c r="H137">
        <f t="shared" si="5"/>
        <v>0</v>
      </c>
    </row>
    <row r="138" spans="1:8">
      <c r="A138">
        <v>2014</v>
      </c>
      <c r="B138">
        <v>35</v>
      </c>
      <c r="C138">
        <v>199996</v>
      </c>
      <c r="D138">
        <v>197810</v>
      </c>
      <c r="E138">
        <v>121726</v>
      </c>
      <c r="F138">
        <v>114319</v>
      </c>
      <c r="G138">
        <f t="shared" si="4"/>
        <v>633851</v>
      </c>
      <c r="H138">
        <f t="shared" si="5"/>
        <v>0</v>
      </c>
    </row>
    <row r="139" spans="1:8">
      <c r="A139">
        <v>2014</v>
      </c>
      <c r="B139">
        <v>36</v>
      </c>
      <c r="C139">
        <v>192781</v>
      </c>
      <c r="D139">
        <v>191515</v>
      </c>
      <c r="E139">
        <v>119075</v>
      </c>
      <c r="F139">
        <v>112258</v>
      </c>
      <c r="G139">
        <f t="shared" si="4"/>
        <v>615629</v>
      </c>
      <c r="H139">
        <f t="shared" si="5"/>
        <v>0</v>
      </c>
    </row>
    <row r="140" spans="1:8">
      <c r="A140">
        <v>2014</v>
      </c>
      <c r="B140">
        <v>37</v>
      </c>
      <c r="C140">
        <v>189989</v>
      </c>
      <c r="D140">
        <v>189099</v>
      </c>
      <c r="E140">
        <v>119375</v>
      </c>
      <c r="F140">
        <v>111937</v>
      </c>
      <c r="G140">
        <f t="shared" si="4"/>
        <v>610400</v>
      </c>
      <c r="H140">
        <f t="shared" si="5"/>
        <v>0</v>
      </c>
    </row>
    <row r="141" spans="1:8">
      <c r="A141">
        <v>2014</v>
      </c>
      <c r="B141">
        <v>38</v>
      </c>
      <c r="C141">
        <v>188724</v>
      </c>
      <c r="D141">
        <v>189625</v>
      </c>
      <c r="E141">
        <v>120951</v>
      </c>
      <c r="F141">
        <v>112875</v>
      </c>
      <c r="G141">
        <f t="shared" si="4"/>
        <v>612175</v>
      </c>
      <c r="H141">
        <f t="shared" si="5"/>
        <v>0</v>
      </c>
    </row>
    <row r="142" spans="1:8">
      <c r="A142">
        <v>2014</v>
      </c>
      <c r="B142">
        <v>39</v>
      </c>
      <c r="C142">
        <v>180442</v>
      </c>
      <c r="D142">
        <v>180383</v>
      </c>
      <c r="E142">
        <v>118266</v>
      </c>
      <c r="F142">
        <v>111713</v>
      </c>
      <c r="G142">
        <f t="shared" si="4"/>
        <v>590804</v>
      </c>
      <c r="H142">
        <f t="shared" si="5"/>
        <v>0</v>
      </c>
    </row>
    <row r="143" spans="1:8">
      <c r="A143">
        <v>2014</v>
      </c>
      <c r="B143">
        <v>40</v>
      </c>
      <c r="C143">
        <v>171743</v>
      </c>
      <c r="D143">
        <v>171853</v>
      </c>
      <c r="E143">
        <v>116530</v>
      </c>
      <c r="F143">
        <v>109150</v>
      </c>
      <c r="G143">
        <f t="shared" si="4"/>
        <v>569276</v>
      </c>
      <c r="H143">
        <f t="shared" si="5"/>
        <v>0</v>
      </c>
    </row>
    <row r="144" spans="1:8">
      <c r="A144">
        <v>2014</v>
      </c>
      <c r="B144">
        <v>41</v>
      </c>
      <c r="C144">
        <v>163071</v>
      </c>
      <c r="D144">
        <v>163970</v>
      </c>
      <c r="E144">
        <v>112977</v>
      </c>
      <c r="F144">
        <v>106614</v>
      </c>
      <c r="G144">
        <f t="shared" si="4"/>
        <v>546632</v>
      </c>
      <c r="H144">
        <f t="shared" si="5"/>
        <v>0</v>
      </c>
    </row>
    <row r="145" spans="1:8">
      <c r="A145">
        <v>2014</v>
      </c>
      <c r="B145">
        <v>42</v>
      </c>
      <c r="C145">
        <v>155987</v>
      </c>
      <c r="D145">
        <v>156615</v>
      </c>
      <c r="E145">
        <v>109816</v>
      </c>
      <c r="F145">
        <v>103783</v>
      </c>
      <c r="G145">
        <f t="shared" si="4"/>
        <v>526201</v>
      </c>
      <c r="H145">
        <f t="shared" si="5"/>
        <v>0</v>
      </c>
    </row>
    <row r="146" spans="1:8">
      <c r="A146">
        <v>2014</v>
      </c>
      <c r="B146">
        <v>43</v>
      </c>
      <c r="C146">
        <v>147192</v>
      </c>
      <c r="D146">
        <v>149973</v>
      </c>
      <c r="E146">
        <v>106941</v>
      </c>
      <c r="F146">
        <v>101123</v>
      </c>
      <c r="G146">
        <f t="shared" si="4"/>
        <v>505229</v>
      </c>
      <c r="H146">
        <f t="shared" si="5"/>
        <v>0</v>
      </c>
    </row>
    <row r="147" spans="1:8">
      <c r="A147">
        <v>2014</v>
      </c>
      <c r="B147">
        <v>44</v>
      </c>
      <c r="C147">
        <v>142694</v>
      </c>
      <c r="D147">
        <v>145513</v>
      </c>
      <c r="E147">
        <v>104288</v>
      </c>
      <c r="F147">
        <v>97238</v>
      </c>
      <c r="G147">
        <f t="shared" si="4"/>
        <v>489733</v>
      </c>
      <c r="H147">
        <f t="shared" si="5"/>
        <v>0</v>
      </c>
    </row>
    <row r="148" spans="1:8">
      <c r="A148">
        <v>2014</v>
      </c>
      <c r="B148">
        <v>45</v>
      </c>
      <c r="C148">
        <v>135299</v>
      </c>
      <c r="D148">
        <v>139333</v>
      </c>
      <c r="E148">
        <v>101386</v>
      </c>
      <c r="F148">
        <v>95381</v>
      </c>
      <c r="G148">
        <f t="shared" si="4"/>
        <v>471399</v>
      </c>
      <c r="H148">
        <f t="shared" si="5"/>
        <v>0</v>
      </c>
    </row>
    <row r="149" spans="1:8">
      <c r="A149">
        <v>2014</v>
      </c>
      <c r="B149">
        <v>46</v>
      </c>
      <c r="C149">
        <v>132133</v>
      </c>
      <c r="D149">
        <v>136809</v>
      </c>
      <c r="E149">
        <v>100349</v>
      </c>
      <c r="F149">
        <v>93744</v>
      </c>
      <c r="G149">
        <f t="shared" si="4"/>
        <v>463035</v>
      </c>
      <c r="H149">
        <f t="shared" si="5"/>
        <v>0</v>
      </c>
    </row>
    <row r="150" spans="1:8">
      <c r="A150">
        <v>2014</v>
      </c>
      <c r="B150">
        <v>47</v>
      </c>
      <c r="C150">
        <v>129514</v>
      </c>
      <c r="D150">
        <v>135738</v>
      </c>
      <c r="E150">
        <v>100252</v>
      </c>
      <c r="F150">
        <v>92905</v>
      </c>
      <c r="G150">
        <f t="shared" si="4"/>
        <v>458409</v>
      </c>
      <c r="H150">
        <f t="shared" si="5"/>
        <v>0</v>
      </c>
    </row>
    <row r="151" spans="1:8">
      <c r="A151">
        <v>2014</v>
      </c>
      <c r="B151">
        <v>48</v>
      </c>
      <c r="C151">
        <v>130200</v>
      </c>
      <c r="D151">
        <v>137984</v>
      </c>
      <c r="E151">
        <v>100231</v>
      </c>
      <c r="F151">
        <v>92275</v>
      </c>
      <c r="G151">
        <f t="shared" si="4"/>
        <v>460690</v>
      </c>
      <c r="H151">
        <f t="shared" si="5"/>
        <v>0</v>
      </c>
    </row>
    <row r="152" spans="1:8">
      <c r="A152">
        <v>2014</v>
      </c>
      <c r="B152">
        <v>49</v>
      </c>
      <c r="C152">
        <v>131222</v>
      </c>
      <c r="D152">
        <v>140190</v>
      </c>
      <c r="E152">
        <v>101465</v>
      </c>
      <c r="F152">
        <v>92975</v>
      </c>
      <c r="G152">
        <f t="shared" si="4"/>
        <v>465852</v>
      </c>
      <c r="H152">
        <f t="shared" si="5"/>
        <v>0</v>
      </c>
    </row>
    <row r="153" spans="1:8">
      <c r="A153">
        <v>2014</v>
      </c>
      <c r="B153">
        <v>50</v>
      </c>
      <c r="C153">
        <v>134507</v>
      </c>
      <c r="D153">
        <v>145142</v>
      </c>
      <c r="E153">
        <v>102677</v>
      </c>
      <c r="F153">
        <v>93514</v>
      </c>
      <c r="G153">
        <f t="shared" si="4"/>
        <v>475840</v>
      </c>
      <c r="H153">
        <f t="shared" si="5"/>
        <v>0</v>
      </c>
    </row>
    <row r="154" spans="1:8">
      <c r="A154">
        <v>2014</v>
      </c>
      <c r="B154">
        <v>51</v>
      </c>
      <c r="C154">
        <v>136758</v>
      </c>
      <c r="D154">
        <v>149321</v>
      </c>
      <c r="E154">
        <v>103864</v>
      </c>
      <c r="F154">
        <v>95351</v>
      </c>
      <c r="G154">
        <f t="shared" si="4"/>
        <v>485294</v>
      </c>
      <c r="H154">
        <f t="shared" si="5"/>
        <v>0</v>
      </c>
    </row>
    <row r="155" spans="1:8">
      <c r="A155">
        <v>2014</v>
      </c>
      <c r="B155">
        <v>52</v>
      </c>
      <c r="C155">
        <v>137927</v>
      </c>
      <c r="D155">
        <v>151866</v>
      </c>
      <c r="E155">
        <v>104078</v>
      </c>
      <c r="F155">
        <v>95085</v>
      </c>
      <c r="G155">
        <f t="shared" si="4"/>
        <v>488956</v>
      </c>
      <c r="H155">
        <f t="shared" si="5"/>
        <v>0</v>
      </c>
    </row>
    <row r="156" spans="1:8">
      <c r="A156">
        <v>2014</v>
      </c>
      <c r="B156">
        <v>53</v>
      </c>
      <c r="C156">
        <v>143454</v>
      </c>
      <c r="D156">
        <v>160483</v>
      </c>
      <c r="E156">
        <v>105730</v>
      </c>
      <c r="F156">
        <v>96683</v>
      </c>
      <c r="G156">
        <f t="shared" si="4"/>
        <v>506350</v>
      </c>
      <c r="H156">
        <f t="shared" si="5"/>
        <v>0</v>
      </c>
    </row>
    <row r="157" spans="1:8">
      <c r="A157">
        <v>2014</v>
      </c>
      <c r="B157">
        <v>54</v>
      </c>
      <c r="C157">
        <v>151664</v>
      </c>
      <c r="D157">
        <v>172985</v>
      </c>
      <c r="E157">
        <v>109332</v>
      </c>
      <c r="F157">
        <v>100075</v>
      </c>
      <c r="G157">
        <f t="shared" si="4"/>
        <v>534056</v>
      </c>
      <c r="H157">
        <f t="shared" si="5"/>
        <v>0</v>
      </c>
    </row>
    <row r="158" spans="1:8">
      <c r="A158">
        <v>2014</v>
      </c>
      <c r="B158">
        <v>55</v>
      </c>
      <c r="C158">
        <v>162653</v>
      </c>
      <c r="D158">
        <v>187120</v>
      </c>
      <c r="E158">
        <v>113797</v>
      </c>
      <c r="F158">
        <v>103965</v>
      </c>
      <c r="G158">
        <f t="shared" si="4"/>
        <v>567535</v>
      </c>
      <c r="H158">
        <f t="shared" si="5"/>
        <v>0</v>
      </c>
    </row>
    <row r="159" spans="1:8">
      <c r="A159">
        <v>2014</v>
      </c>
      <c r="B159">
        <v>56</v>
      </c>
      <c r="C159">
        <v>170638</v>
      </c>
      <c r="D159">
        <v>197109</v>
      </c>
      <c r="E159">
        <v>112838</v>
      </c>
      <c r="F159">
        <v>104396</v>
      </c>
      <c r="G159">
        <f t="shared" si="4"/>
        <v>584981</v>
      </c>
      <c r="H159">
        <f t="shared" si="5"/>
        <v>0</v>
      </c>
    </row>
    <row r="160" spans="1:8">
      <c r="A160">
        <v>2014</v>
      </c>
      <c r="B160">
        <v>57</v>
      </c>
      <c r="C160">
        <v>173312</v>
      </c>
      <c r="D160">
        <v>203857</v>
      </c>
      <c r="E160">
        <v>111607</v>
      </c>
      <c r="F160">
        <v>103326</v>
      </c>
      <c r="G160">
        <f t="shared" si="4"/>
        <v>592102</v>
      </c>
      <c r="H160">
        <f t="shared" si="5"/>
        <v>0</v>
      </c>
    </row>
    <row r="161" spans="1:8">
      <c r="A161">
        <v>2014</v>
      </c>
      <c r="B161">
        <v>58</v>
      </c>
      <c r="C161">
        <v>172477</v>
      </c>
      <c r="D161">
        <v>203685</v>
      </c>
      <c r="E161">
        <v>107442</v>
      </c>
      <c r="F161">
        <v>100215</v>
      </c>
      <c r="G161">
        <f t="shared" si="4"/>
        <v>583819</v>
      </c>
      <c r="H161">
        <f t="shared" si="5"/>
        <v>0</v>
      </c>
    </row>
    <row r="162" spans="1:8">
      <c r="A162">
        <v>2014</v>
      </c>
      <c r="B162">
        <v>59</v>
      </c>
      <c r="C162">
        <v>174409</v>
      </c>
      <c r="D162">
        <v>207556</v>
      </c>
      <c r="E162">
        <v>105199</v>
      </c>
      <c r="F162">
        <v>99321</v>
      </c>
      <c r="G162">
        <f t="shared" si="4"/>
        <v>586485</v>
      </c>
      <c r="H162">
        <f t="shared" si="5"/>
        <v>0</v>
      </c>
    </row>
    <row r="163" spans="1:8">
      <c r="A163">
        <v>2014</v>
      </c>
      <c r="B163">
        <v>60</v>
      </c>
      <c r="C163">
        <v>166575</v>
      </c>
      <c r="D163">
        <v>201881</v>
      </c>
      <c r="E163">
        <v>98059</v>
      </c>
      <c r="F163">
        <v>93848</v>
      </c>
      <c r="G163">
        <f t="shared" si="4"/>
        <v>560363</v>
      </c>
      <c r="H163">
        <f t="shared" si="5"/>
        <v>0</v>
      </c>
    </row>
    <row r="164" spans="1:8">
      <c r="A164">
        <v>2014</v>
      </c>
      <c r="B164">
        <v>61</v>
      </c>
      <c r="C164">
        <v>163485</v>
      </c>
      <c r="D164">
        <v>201088</v>
      </c>
      <c r="E164">
        <v>95282</v>
      </c>
      <c r="F164">
        <v>92564</v>
      </c>
      <c r="G164">
        <f t="shared" si="4"/>
        <v>552419</v>
      </c>
      <c r="H164">
        <f t="shared" si="5"/>
        <v>0</v>
      </c>
    </row>
    <row r="165" spans="1:8">
      <c r="A165">
        <v>2014</v>
      </c>
      <c r="B165">
        <v>62</v>
      </c>
      <c r="C165">
        <v>159060</v>
      </c>
      <c r="D165">
        <v>197760</v>
      </c>
      <c r="E165">
        <v>91371</v>
      </c>
      <c r="F165">
        <v>90764</v>
      </c>
      <c r="G165">
        <f t="shared" si="4"/>
        <v>538955</v>
      </c>
      <c r="H165">
        <f t="shared" si="5"/>
        <v>0</v>
      </c>
    </row>
    <row r="166" spans="1:8">
      <c r="A166">
        <v>2014</v>
      </c>
      <c r="B166">
        <v>63</v>
      </c>
      <c r="C166">
        <v>154395</v>
      </c>
      <c r="D166">
        <v>194769</v>
      </c>
      <c r="E166">
        <v>86520</v>
      </c>
      <c r="F166">
        <v>89348</v>
      </c>
      <c r="G166">
        <f t="shared" si="4"/>
        <v>525032</v>
      </c>
      <c r="H166">
        <f t="shared" si="5"/>
        <v>0</v>
      </c>
    </row>
    <row r="167" spans="1:8">
      <c r="A167">
        <v>2014</v>
      </c>
      <c r="B167">
        <v>64</v>
      </c>
      <c r="C167">
        <v>145982</v>
      </c>
      <c r="D167">
        <v>183993</v>
      </c>
      <c r="E167">
        <v>81176</v>
      </c>
      <c r="F167">
        <v>85415</v>
      </c>
      <c r="G167">
        <f t="shared" si="4"/>
        <v>496566</v>
      </c>
      <c r="H167">
        <f t="shared" si="5"/>
        <v>0</v>
      </c>
    </row>
    <row r="168" spans="1:8">
      <c r="A168">
        <v>2014</v>
      </c>
      <c r="B168">
        <v>65</v>
      </c>
      <c r="C168">
        <v>137632</v>
      </c>
      <c r="D168">
        <v>176351</v>
      </c>
      <c r="E168">
        <v>74819</v>
      </c>
      <c r="F168">
        <v>81389</v>
      </c>
      <c r="G168">
        <f t="shared" si="4"/>
        <v>470191</v>
      </c>
      <c r="H168">
        <f t="shared" si="5"/>
        <v>0</v>
      </c>
    </row>
    <row r="169" spans="1:8">
      <c r="A169">
        <v>2014</v>
      </c>
      <c r="B169">
        <v>66</v>
      </c>
      <c r="C169">
        <v>131287</v>
      </c>
      <c r="D169">
        <v>169607</v>
      </c>
      <c r="E169">
        <v>71289</v>
      </c>
      <c r="F169">
        <v>78599</v>
      </c>
      <c r="G169">
        <f t="shared" si="4"/>
        <v>450782</v>
      </c>
      <c r="H169">
        <f t="shared" si="5"/>
        <v>0</v>
      </c>
    </row>
    <row r="170" spans="1:8">
      <c r="A170">
        <v>2014</v>
      </c>
      <c r="B170">
        <v>67</v>
      </c>
      <c r="C170">
        <v>120383</v>
      </c>
      <c r="D170">
        <v>158049</v>
      </c>
      <c r="E170">
        <v>63563</v>
      </c>
      <c r="F170">
        <v>72710</v>
      </c>
      <c r="G170">
        <f t="shared" si="4"/>
        <v>414705</v>
      </c>
      <c r="H170">
        <f t="shared" si="5"/>
        <v>0</v>
      </c>
    </row>
    <row r="171" spans="1:8">
      <c r="A171">
        <v>2014</v>
      </c>
      <c r="B171">
        <v>68</v>
      </c>
      <c r="C171">
        <v>106968</v>
      </c>
      <c r="D171">
        <v>143122</v>
      </c>
      <c r="E171">
        <v>55304</v>
      </c>
      <c r="F171">
        <v>66035</v>
      </c>
      <c r="G171">
        <f t="shared" si="4"/>
        <v>371429</v>
      </c>
      <c r="H171">
        <f t="shared" si="5"/>
        <v>0</v>
      </c>
    </row>
    <row r="172" spans="1:8">
      <c r="A172">
        <v>2014</v>
      </c>
      <c r="B172">
        <v>69</v>
      </c>
      <c r="C172">
        <v>73414</v>
      </c>
      <c r="D172">
        <v>100311</v>
      </c>
      <c r="E172">
        <v>39439</v>
      </c>
      <c r="F172">
        <v>49356</v>
      </c>
      <c r="G172">
        <f t="shared" si="4"/>
        <v>262520</v>
      </c>
      <c r="H172">
        <f t="shared" si="5"/>
        <v>0</v>
      </c>
    </row>
    <row r="173" spans="1:8">
      <c r="A173">
        <v>2014</v>
      </c>
      <c r="B173">
        <v>70</v>
      </c>
      <c r="C173">
        <v>70222</v>
      </c>
      <c r="D173">
        <v>98554</v>
      </c>
      <c r="E173">
        <v>37912</v>
      </c>
      <c r="F173">
        <v>49010</v>
      </c>
      <c r="G173">
        <f t="shared" si="4"/>
        <v>255698</v>
      </c>
      <c r="H173">
        <f t="shared" si="5"/>
        <v>0</v>
      </c>
    </row>
    <row r="174" spans="1:8">
      <c r="A174">
        <v>2014</v>
      </c>
      <c r="B174">
        <v>71</v>
      </c>
      <c r="C174">
        <v>66495</v>
      </c>
      <c r="D174">
        <v>94179</v>
      </c>
      <c r="E174">
        <v>35547</v>
      </c>
      <c r="F174">
        <v>47514</v>
      </c>
      <c r="G174">
        <f t="shared" si="4"/>
        <v>243735</v>
      </c>
      <c r="H174">
        <f t="shared" si="5"/>
        <v>0</v>
      </c>
    </row>
    <row r="175" spans="1:8">
      <c r="A175">
        <v>2014</v>
      </c>
      <c r="B175">
        <v>72</v>
      </c>
      <c r="C175">
        <v>62637</v>
      </c>
      <c r="D175">
        <v>91496</v>
      </c>
      <c r="E175">
        <v>33645</v>
      </c>
      <c r="F175">
        <v>46485</v>
      </c>
      <c r="G175">
        <f t="shared" si="4"/>
        <v>234263</v>
      </c>
      <c r="H175">
        <f t="shared" si="5"/>
        <v>0</v>
      </c>
    </row>
    <row r="176" spans="1:8">
      <c r="A176">
        <v>2014</v>
      </c>
      <c r="B176">
        <v>73</v>
      </c>
      <c r="C176">
        <v>63286</v>
      </c>
      <c r="D176">
        <v>96190</v>
      </c>
      <c r="E176">
        <v>35827</v>
      </c>
      <c r="F176">
        <v>49587</v>
      </c>
      <c r="G176">
        <f t="shared" si="4"/>
        <v>244890</v>
      </c>
      <c r="H176">
        <f t="shared" si="5"/>
        <v>0</v>
      </c>
    </row>
    <row r="177" spans="1:8">
      <c r="A177">
        <v>2014</v>
      </c>
      <c r="B177">
        <v>74</v>
      </c>
      <c r="C177">
        <v>62520</v>
      </c>
      <c r="D177">
        <v>98299</v>
      </c>
      <c r="E177">
        <v>36214</v>
      </c>
      <c r="F177">
        <v>52770</v>
      </c>
      <c r="G177">
        <f t="shared" si="4"/>
        <v>249803</v>
      </c>
      <c r="H177">
        <f t="shared" si="5"/>
        <v>0</v>
      </c>
    </row>
    <row r="178" spans="1:8">
      <c r="A178">
        <v>2014</v>
      </c>
      <c r="B178">
        <v>75</v>
      </c>
      <c r="C178">
        <v>59626</v>
      </c>
      <c r="D178">
        <v>96837</v>
      </c>
      <c r="E178">
        <v>34766</v>
      </c>
      <c r="F178">
        <v>52804</v>
      </c>
      <c r="G178">
        <f t="shared" si="4"/>
        <v>244033</v>
      </c>
      <c r="H178">
        <f t="shared" si="5"/>
        <v>0</v>
      </c>
    </row>
    <row r="179" spans="1:8">
      <c r="A179">
        <v>2014</v>
      </c>
      <c r="B179">
        <v>76</v>
      </c>
      <c r="C179">
        <v>56253</v>
      </c>
      <c r="D179">
        <v>94481</v>
      </c>
      <c r="E179">
        <v>33554</v>
      </c>
      <c r="F179">
        <v>52541</v>
      </c>
      <c r="G179">
        <f t="shared" si="4"/>
        <v>236829</v>
      </c>
      <c r="H179">
        <f t="shared" si="5"/>
        <v>0</v>
      </c>
    </row>
    <row r="180" spans="1:8">
      <c r="A180">
        <v>2014</v>
      </c>
      <c r="B180">
        <v>77</v>
      </c>
      <c r="C180">
        <v>54160</v>
      </c>
      <c r="D180">
        <v>92764</v>
      </c>
      <c r="E180">
        <v>31774</v>
      </c>
      <c r="F180">
        <v>51696</v>
      </c>
      <c r="G180">
        <f t="shared" si="4"/>
        <v>230394</v>
      </c>
      <c r="H180">
        <f t="shared" si="5"/>
        <v>0</v>
      </c>
    </row>
    <row r="181" spans="1:8">
      <c r="A181">
        <v>2014</v>
      </c>
      <c r="B181">
        <v>78</v>
      </c>
      <c r="C181">
        <v>51629</v>
      </c>
      <c r="D181">
        <v>91256</v>
      </c>
      <c r="E181">
        <v>29927</v>
      </c>
      <c r="F181">
        <v>50916</v>
      </c>
      <c r="G181">
        <f t="shared" si="4"/>
        <v>223728</v>
      </c>
      <c r="H181">
        <f t="shared" si="5"/>
        <v>0</v>
      </c>
    </row>
    <row r="182" spans="1:8">
      <c r="A182">
        <v>2014</v>
      </c>
      <c r="B182">
        <v>79</v>
      </c>
      <c r="C182">
        <v>47286</v>
      </c>
      <c r="D182">
        <v>86012</v>
      </c>
      <c r="E182">
        <v>27822</v>
      </c>
      <c r="F182">
        <v>49259</v>
      </c>
      <c r="G182">
        <f t="shared" si="4"/>
        <v>210379</v>
      </c>
      <c r="H182">
        <f t="shared" si="5"/>
        <v>0</v>
      </c>
    </row>
    <row r="183" spans="1:8">
      <c r="A183">
        <v>2014</v>
      </c>
      <c r="B183">
        <v>80</v>
      </c>
      <c r="C183">
        <v>42491</v>
      </c>
      <c r="D183">
        <v>79678</v>
      </c>
      <c r="E183">
        <v>25363</v>
      </c>
      <c r="F183">
        <v>47050</v>
      </c>
      <c r="G183">
        <f t="shared" si="4"/>
        <v>194582</v>
      </c>
      <c r="H183">
        <f t="shared" si="5"/>
        <v>0</v>
      </c>
    </row>
    <row r="184" spans="1:8">
      <c r="A184">
        <v>2014</v>
      </c>
      <c r="B184">
        <v>81</v>
      </c>
      <c r="C184">
        <v>38626</v>
      </c>
      <c r="D184">
        <v>73855</v>
      </c>
      <c r="E184">
        <v>23005</v>
      </c>
      <c r="F184">
        <v>44311</v>
      </c>
      <c r="G184">
        <f t="shared" si="4"/>
        <v>179797</v>
      </c>
      <c r="H184">
        <f t="shared" si="5"/>
        <v>0</v>
      </c>
    </row>
    <row r="185" spans="1:8">
      <c r="A185">
        <v>2014</v>
      </c>
      <c r="B185">
        <v>82</v>
      </c>
      <c r="C185">
        <v>36278</v>
      </c>
      <c r="D185">
        <v>71816</v>
      </c>
      <c r="E185">
        <v>21348</v>
      </c>
      <c r="F185">
        <v>44570</v>
      </c>
      <c r="G185">
        <f t="shared" si="4"/>
        <v>174012</v>
      </c>
      <c r="H185">
        <f t="shared" si="5"/>
        <v>0</v>
      </c>
    </row>
    <row r="186" spans="1:8">
      <c r="A186">
        <v>2014</v>
      </c>
      <c r="B186">
        <v>83</v>
      </c>
      <c r="C186">
        <v>33102</v>
      </c>
      <c r="D186">
        <v>66691</v>
      </c>
      <c r="E186">
        <v>19606</v>
      </c>
      <c r="F186">
        <v>42456</v>
      </c>
      <c r="G186">
        <f t="shared" si="4"/>
        <v>161855</v>
      </c>
      <c r="H186">
        <f t="shared" si="5"/>
        <v>0</v>
      </c>
    </row>
    <row r="187" spans="1:8">
      <c r="A187">
        <v>2014</v>
      </c>
      <c r="B187">
        <v>84</v>
      </c>
      <c r="C187">
        <v>29797</v>
      </c>
      <c r="D187">
        <v>62857</v>
      </c>
      <c r="E187">
        <v>17783</v>
      </c>
      <c r="F187">
        <v>40390</v>
      </c>
      <c r="G187">
        <f t="shared" si="4"/>
        <v>150827</v>
      </c>
      <c r="H187">
        <f t="shared" si="5"/>
        <v>0</v>
      </c>
    </row>
    <row r="188" spans="1:8">
      <c r="A188">
        <v>2014</v>
      </c>
      <c r="B188">
        <v>85</v>
      </c>
      <c r="C188">
        <v>24245</v>
      </c>
      <c r="D188">
        <v>53724</v>
      </c>
      <c r="E188">
        <v>15014</v>
      </c>
      <c r="F188">
        <v>35473</v>
      </c>
      <c r="G188">
        <f t="shared" si="4"/>
        <v>128456</v>
      </c>
      <c r="H188">
        <f t="shared" si="5"/>
        <v>0</v>
      </c>
    </row>
    <row r="189" spans="1:8">
      <c r="A189">
        <v>2014</v>
      </c>
      <c r="B189">
        <v>86</v>
      </c>
      <c r="C189">
        <v>20216</v>
      </c>
      <c r="D189">
        <v>46542</v>
      </c>
      <c r="E189">
        <v>12539</v>
      </c>
      <c r="F189">
        <v>31256</v>
      </c>
      <c r="G189">
        <f t="shared" si="4"/>
        <v>110553</v>
      </c>
      <c r="H189">
        <f t="shared" si="5"/>
        <v>0</v>
      </c>
    </row>
    <row r="190" spans="1:8">
      <c r="A190">
        <v>2014</v>
      </c>
      <c r="B190">
        <v>87</v>
      </c>
      <c r="C190">
        <v>15395</v>
      </c>
      <c r="D190">
        <v>38581</v>
      </c>
      <c r="E190">
        <v>9808</v>
      </c>
      <c r="F190">
        <v>26519</v>
      </c>
      <c r="G190">
        <f t="shared" si="4"/>
        <v>90303</v>
      </c>
      <c r="H190">
        <f t="shared" si="5"/>
        <v>0</v>
      </c>
    </row>
    <row r="191" spans="1:8">
      <c r="A191">
        <v>2014</v>
      </c>
      <c r="B191">
        <v>88</v>
      </c>
      <c r="C191">
        <v>12378</v>
      </c>
      <c r="D191">
        <v>34308</v>
      </c>
      <c r="E191">
        <v>7790</v>
      </c>
      <c r="F191">
        <v>22538</v>
      </c>
      <c r="G191">
        <f t="shared" si="4"/>
        <v>77014</v>
      </c>
      <c r="H191">
        <f t="shared" si="5"/>
        <v>0</v>
      </c>
    </row>
    <row r="192" spans="1:8">
      <c r="A192">
        <v>2014</v>
      </c>
      <c r="B192">
        <v>89</v>
      </c>
      <c r="C192">
        <v>10572</v>
      </c>
      <c r="D192">
        <v>30589</v>
      </c>
      <c r="E192">
        <v>6396</v>
      </c>
      <c r="F192">
        <v>19756</v>
      </c>
      <c r="G192">
        <f t="shared" si="4"/>
        <v>67313</v>
      </c>
      <c r="H192">
        <f t="shared" si="5"/>
        <v>0</v>
      </c>
    </row>
    <row r="193" spans="1:8">
      <c r="A193">
        <v>2014</v>
      </c>
      <c r="B193">
        <v>90</v>
      </c>
      <c r="C193">
        <v>7697</v>
      </c>
      <c r="D193">
        <v>23356</v>
      </c>
      <c r="E193">
        <v>4780</v>
      </c>
      <c r="F193">
        <v>15274</v>
      </c>
      <c r="G193">
        <f t="shared" si="4"/>
        <v>51107</v>
      </c>
      <c r="H193">
        <f t="shared" si="5"/>
        <v>0</v>
      </c>
    </row>
    <row r="194" spans="1:8">
      <c r="A194">
        <v>2014</v>
      </c>
      <c r="B194">
        <v>91</v>
      </c>
      <c r="C194">
        <v>6196</v>
      </c>
      <c r="D194">
        <v>19143</v>
      </c>
      <c r="E194">
        <v>3959</v>
      </c>
      <c r="F194">
        <v>12462</v>
      </c>
      <c r="G194">
        <f t="shared" si="4"/>
        <v>41760</v>
      </c>
      <c r="H194">
        <f t="shared" si="5"/>
        <v>0</v>
      </c>
    </row>
    <row r="195" spans="1:8">
      <c r="A195">
        <v>2014</v>
      </c>
      <c r="B195">
        <v>92</v>
      </c>
      <c r="C195">
        <v>4330</v>
      </c>
      <c r="D195">
        <v>14748</v>
      </c>
      <c r="E195">
        <v>2876</v>
      </c>
      <c r="F195">
        <v>9512</v>
      </c>
      <c r="G195">
        <f t="shared" ref="G195:G258" si="6">SUM(C195:F195)</f>
        <v>31466</v>
      </c>
      <c r="H195">
        <f t="shared" si="5"/>
        <v>0</v>
      </c>
    </row>
    <row r="196" spans="1:8">
      <c r="A196">
        <v>2014</v>
      </c>
      <c r="B196">
        <v>93</v>
      </c>
      <c r="C196">
        <v>2924</v>
      </c>
      <c r="D196">
        <v>9733</v>
      </c>
      <c r="E196">
        <v>1895</v>
      </c>
      <c r="F196">
        <v>6392</v>
      </c>
      <c r="G196">
        <f t="shared" si="6"/>
        <v>20944</v>
      </c>
      <c r="H196">
        <f t="shared" ref="H196:H259" si="7">G3933</f>
        <v>0</v>
      </c>
    </row>
    <row r="197" spans="1:8">
      <c r="A197">
        <v>2014</v>
      </c>
      <c r="B197">
        <v>94</v>
      </c>
      <c r="C197">
        <v>2062</v>
      </c>
      <c r="D197">
        <v>6921</v>
      </c>
      <c r="E197">
        <v>1439</v>
      </c>
      <c r="F197">
        <v>4501</v>
      </c>
      <c r="G197">
        <f t="shared" si="6"/>
        <v>14923</v>
      </c>
      <c r="H197">
        <f t="shared" si="7"/>
        <v>0</v>
      </c>
    </row>
    <row r="198" spans="1:8">
      <c r="A198">
        <v>2014</v>
      </c>
      <c r="B198">
        <v>95</v>
      </c>
      <c r="C198">
        <v>1278</v>
      </c>
      <c r="D198">
        <v>4474</v>
      </c>
      <c r="E198">
        <v>907</v>
      </c>
      <c r="F198">
        <v>3119</v>
      </c>
      <c r="G198">
        <f t="shared" si="6"/>
        <v>9778</v>
      </c>
      <c r="H198">
        <f t="shared" si="7"/>
        <v>0</v>
      </c>
    </row>
    <row r="199" spans="1:8">
      <c r="A199">
        <v>2014</v>
      </c>
      <c r="B199">
        <v>96</v>
      </c>
      <c r="C199">
        <v>633</v>
      </c>
      <c r="D199">
        <v>2386</v>
      </c>
      <c r="E199">
        <v>390</v>
      </c>
      <c r="F199">
        <v>1518</v>
      </c>
      <c r="G199">
        <f t="shared" si="6"/>
        <v>4927</v>
      </c>
      <c r="H199">
        <f t="shared" si="7"/>
        <v>0</v>
      </c>
    </row>
    <row r="200" spans="1:8">
      <c r="A200">
        <v>2014</v>
      </c>
      <c r="B200">
        <v>97</v>
      </c>
      <c r="C200">
        <v>400</v>
      </c>
      <c r="D200">
        <v>1735</v>
      </c>
      <c r="E200">
        <v>306</v>
      </c>
      <c r="F200">
        <v>1064</v>
      </c>
      <c r="G200">
        <f t="shared" si="6"/>
        <v>3505</v>
      </c>
      <c r="H200">
        <f t="shared" si="7"/>
        <v>0</v>
      </c>
    </row>
    <row r="201" spans="1:8">
      <c r="A201">
        <v>2014</v>
      </c>
      <c r="B201">
        <v>98</v>
      </c>
      <c r="C201">
        <v>308</v>
      </c>
      <c r="D201">
        <v>1300</v>
      </c>
      <c r="E201">
        <v>210</v>
      </c>
      <c r="F201">
        <v>785</v>
      </c>
      <c r="G201">
        <f t="shared" si="6"/>
        <v>2603</v>
      </c>
      <c r="H201">
        <f t="shared" si="7"/>
        <v>0</v>
      </c>
    </row>
    <row r="202" spans="1:8">
      <c r="A202">
        <v>2014</v>
      </c>
      <c r="B202">
        <v>99</v>
      </c>
      <c r="C202">
        <v>205</v>
      </c>
      <c r="D202">
        <v>969</v>
      </c>
      <c r="E202">
        <v>138</v>
      </c>
      <c r="F202">
        <v>524</v>
      </c>
      <c r="G202">
        <f t="shared" si="6"/>
        <v>1836</v>
      </c>
      <c r="H202">
        <f t="shared" si="7"/>
        <v>0</v>
      </c>
    </row>
    <row r="203" spans="1:8">
      <c r="A203">
        <v>2014</v>
      </c>
      <c r="B203">
        <v>100</v>
      </c>
      <c r="C203">
        <v>546</v>
      </c>
      <c r="D203">
        <v>2273</v>
      </c>
      <c r="E203">
        <v>278</v>
      </c>
      <c r="F203">
        <v>1095</v>
      </c>
      <c r="G203">
        <f t="shared" si="6"/>
        <v>4192</v>
      </c>
      <c r="H203">
        <f t="shared" si="7"/>
        <v>0</v>
      </c>
    </row>
    <row r="204" spans="1:8">
      <c r="A204">
        <v>2015</v>
      </c>
      <c r="B204">
        <v>0</v>
      </c>
      <c r="C204">
        <v>103739</v>
      </c>
      <c r="D204">
        <v>97824</v>
      </c>
      <c r="E204">
        <v>78307</v>
      </c>
      <c r="F204">
        <v>73789</v>
      </c>
      <c r="G204">
        <f t="shared" si="6"/>
        <v>353659</v>
      </c>
      <c r="H204">
        <f t="shared" si="7"/>
        <v>0</v>
      </c>
    </row>
    <row r="205" spans="1:8">
      <c r="A205">
        <v>2015</v>
      </c>
      <c r="B205">
        <v>1</v>
      </c>
      <c r="C205">
        <v>106336</v>
      </c>
      <c r="D205">
        <v>100335</v>
      </c>
      <c r="E205">
        <v>79441</v>
      </c>
      <c r="F205">
        <v>74829</v>
      </c>
      <c r="G205">
        <f t="shared" si="6"/>
        <v>360941</v>
      </c>
      <c r="H205">
        <f t="shared" si="7"/>
        <v>0</v>
      </c>
    </row>
    <row r="206" spans="1:8">
      <c r="A206">
        <v>2015</v>
      </c>
      <c r="B206">
        <v>2</v>
      </c>
      <c r="C206">
        <v>107376</v>
      </c>
      <c r="D206">
        <v>101600</v>
      </c>
      <c r="E206">
        <v>78317</v>
      </c>
      <c r="F206">
        <v>74369</v>
      </c>
      <c r="G206">
        <f t="shared" si="6"/>
        <v>361662</v>
      </c>
      <c r="H206">
        <f t="shared" si="7"/>
        <v>0</v>
      </c>
    </row>
    <row r="207" spans="1:8">
      <c r="A207">
        <v>2015</v>
      </c>
      <c r="B207">
        <v>3</v>
      </c>
      <c r="C207">
        <v>115950</v>
      </c>
      <c r="D207">
        <v>109408</v>
      </c>
      <c r="E207">
        <v>84565</v>
      </c>
      <c r="F207">
        <v>79825</v>
      </c>
      <c r="G207">
        <f t="shared" si="6"/>
        <v>389748</v>
      </c>
      <c r="H207">
        <f t="shared" si="7"/>
        <v>0</v>
      </c>
    </row>
    <row r="208" spans="1:8">
      <c r="A208">
        <v>2015</v>
      </c>
      <c r="B208">
        <v>4</v>
      </c>
      <c r="C208">
        <v>118269</v>
      </c>
      <c r="D208">
        <v>111313</v>
      </c>
      <c r="E208">
        <v>86119</v>
      </c>
      <c r="F208">
        <v>81598</v>
      </c>
      <c r="G208">
        <f t="shared" si="6"/>
        <v>397299</v>
      </c>
      <c r="H208">
        <f t="shared" si="7"/>
        <v>0</v>
      </c>
    </row>
    <row r="209" spans="1:8">
      <c r="A209">
        <v>2015</v>
      </c>
      <c r="B209">
        <v>5</v>
      </c>
      <c r="C209">
        <v>123180</v>
      </c>
      <c r="D209">
        <v>116597</v>
      </c>
      <c r="E209">
        <v>90047</v>
      </c>
      <c r="F209">
        <v>85074</v>
      </c>
      <c r="G209">
        <f t="shared" si="6"/>
        <v>414898</v>
      </c>
      <c r="H209">
        <f t="shared" si="7"/>
        <v>0</v>
      </c>
    </row>
    <row r="210" spans="1:8">
      <c r="A210">
        <v>2015</v>
      </c>
      <c r="B210">
        <v>6</v>
      </c>
      <c r="C210">
        <v>127630</v>
      </c>
      <c r="D210">
        <v>121430</v>
      </c>
      <c r="E210">
        <v>94552</v>
      </c>
      <c r="F210">
        <v>90232</v>
      </c>
      <c r="G210">
        <f t="shared" si="6"/>
        <v>433844</v>
      </c>
      <c r="H210">
        <f t="shared" si="7"/>
        <v>0</v>
      </c>
    </row>
    <row r="211" spans="1:8">
      <c r="A211">
        <v>2015</v>
      </c>
      <c r="B211">
        <v>7</v>
      </c>
      <c r="C211">
        <v>125500</v>
      </c>
      <c r="D211">
        <v>119864</v>
      </c>
      <c r="E211">
        <v>95511</v>
      </c>
      <c r="F211">
        <v>90755</v>
      </c>
      <c r="G211">
        <f t="shared" si="6"/>
        <v>431630</v>
      </c>
      <c r="H211">
        <f t="shared" si="7"/>
        <v>0</v>
      </c>
    </row>
    <row r="212" spans="1:8">
      <c r="A212">
        <v>2015</v>
      </c>
      <c r="B212">
        <v>8</v>
      </c>
      <c r="C212">
        <v>116362</v>
      </c>
      <c r="D212">
        <v>110929</v>
      </c>
      <c r="E212">
        <v>90644</v>
      </c>
      <c r="F212">
        <v>85748</v>
      </c>
      <c r="G212">
        <f t="shared" si="6"/>
        <v>403683</v>
      </c>
      <c r="H212">
        <f t="shared" si="7"/>
        <v>0</v>
      </c>
    </row>
    <row r="213" spans="1:8">
      <c r="A213">
        <v>2015</v>
      </c>
      <c r="B213">
        <v>9</v>
      </c>
      <c r="C213">
        <v>109696</v>
      </c>
      <c r="D213">
        <v>104340</v>
      </c>
      <c r="E213">
        <v>86920</v>
      </c>
      <c r="F213">
        <v>82235</v>
      </c>
      <c r="G213">
        <f t="shared" si="6"/>
        <v>383191</v>
      </c>
      <c r="H213">
        <f t="shared" si="7"/>
        <v>0</v>
      </c>
    </row>
    <row r="214" spans="1:8">
      <c r="A214">
        <v>2015</v>
      </c>
      <c r="B214">
        <v>10</v>
      </c>
      <c r="C214">
        <v>104501</v>
      </c>
      <c r="D214">
        <v>99253</v>
      </c>
      <c r="E214">
        <v>84537</v>
      </c>
      <c r="F214">
        <v>80604</v>
      </c>
      <c r="G214">
        <f t="shared" si="6"/>
        <v>368895</v>
      </c>
      <c r="H214">
        <f t="shared" si="7"/>
        <v>0</v>
      </c>
    </row>
    <row r="215" spans="1:8">
      <c r="A215">
        <v>2015</v>
      </c>
      <c r="B215">
        <v>11</v>
      </c>
      <c r="C215">
        <v>100502</v>
      </c>
      <c r="D215">
        <v>94888</v>
      </c>
      <c r="E215">
        <v>82979</v>
      </c>
      <c r="F215">
        <v>78757</v>
      </c>
      <c r="G215">
        <f t="shared" si="6"/>
        <v>357126</v>
      </c>
      <c r="H215">
        <f t="shared" si="7"/>
        <v>0</v>
      </c>
    </row>
    <row r="216" spans="1:8">
      <c r="A216">
        <v>2015</v>
      </c>
      <c r="B216">
        <v>12</v>
      </c>
      <c r="C216">
        <v>96960</v>
      </c>
      <c r="D216">
        <v>92544</v>
      </c>
      <c r="E216">
        <v>82874</v>
      </c>
      <c r="F216">
        <v>78466</v>
      </c>
      <c r="G216">
        <f t="shared" si="6"/>
        <v>350844</v>
      </c>
      <c r="H216">
        <f t="shared" si="7"/>
        <v>0</v>
      </c>
    </row>
    <row r="217" spans="1:8">
      <c r="A217">
        <v>2015</v>
      </c>
      <c r="B217">
        <v>13</v>
      </c>
      <c r="C217">
        <v>96983</v>
      </c>
      <c r="D217">
        <v>92066</v>
      </c>
      <c r="E217">
        <v>84816</v>
      </c>
      <c r="F217">
        <v>80442</v>
      </c>
      <c r="G217">
        <f t="shared" si="6"/>
        <v>354307</v>
      </c>
      <c r="H217">
        <f t="shared" si="7"/>
        <v>0</v>
      </c>
    </row>
    <row r="218" spans="1:8">
      <c r="A218">
        <v>2015</v>
      </c>
      <c r="B218">
        <v>14</v>
      </c>
      <c r="C218">
        <v>100237</v>
      </c>
      <c r="D218">
        <v>95175</v>
      </c>
      <c r="E218">
        <v>87800</v>
      </c>
      <c r="F218">
        <v>83556</v>
      </c>
      <c r="G218">
        <f t="shared" si="6"/>
        <v>366768</v>
      </c>
      <c r="H218">
        <f t="shared" si="7"/>
        <v>0</v>
      </c>
    </row>
    <row r="219" spans="1:8">
      <c r="A219">
        <v>2015</v>
      </c>
      <c r="B219">
        <v>15</v>
      </c>
      <c r="C219">
        <v>102622</v>
      </c>
      <c r="D219">
        <v>97470</v>
      </c>
      <c r="E219">
        <v>90577</v>
      </c>
      <c r="F219">
        <v>86164</v>
      </c>
      <c r="G219">
        <f t="shared" si="6"/>
        <v>376833</v>
      </c>
      <c r="H219">
        <f t="shared" si="7"/>
        <v>0</v>
      </c>
    </row>
    <row r="220" spans="1:8">
      <c r="A220">
        <v>2015</v>
      </c>
      <c r="B220">
        <v>16</v>
      </c>
      <c r="C220">
        <v>102408</v>
      </c>
      <c r="D220">
        <v>97314</v>
      </c>
      <c r="E220">
        <v>92237</v>
      </c>
      <c r="F220">
        <v>87988</v>
      </c>
      <c r="G220">
        <f t="shared" si="6"/>
        <v>379947</v>
      </c>
      <c r="H220">
        <f t="shared" si="7"/>
        <v>0</v>
      </c>
    </row>
    <row r="221" spans="1:8">
      <c r="A221">
        <v>2015</v>
      </c>
      <c r="B221">
        <v>17</v>
      </c>
      <c r="C221">
        <v>105494</v>
      </c>
      <c r="D221">
        <v>99944</v>
      </c>
      <c r="E221">
        <v>95264</v>
      </c>
      <c r="F221">
        <v>90334</v>
      </c>
      <c r="G221">
        <f t="shared" si="6"/>
        <v>391036</v>
      </c>
      <c r="H221">
        <f t="shared" si="7"/>
        <v>0</v>
      </c>
    </row>
    <row r="222" spans="1:8">
      <c r="A222">
        <v>2015</v>
      </c>
      <c r="B222">
        <v>18</v>
      </c>
      <c r="C222">
        <v>111977</v>
      </c>
      <c r="D222">
        <v>108823</v>
      </c>
      <c r="E222">
        <v>96565</v>
      </c>
      <c r="F222">
        <v>90088</v>
      </c>
      <c r="G222">
        <f t="shared" si="6"/>
        <v>407453</v>
      </c>
      <c r="H222">
        <f t="shared" si="7"/>
        <v>0</v>
      </c>
    </row>
    <row r="223" spans="1:8">
      <c r="A223">
        <v>2015</v>
      </c>
      <c r="B223">
        <v>19</v>
      </c>
      <c r="C223">
        <v>116737</v>
      </c>
      <c r="D223">
        <v>113330</v>
      </c>
      <c r="E223">
        <v>100508</v>
      </c>
      <c r="F223">
        <v>93352</v>
      </c>
      <c r="G223">
        <f t="shared" si="6"/>
        <v>423927</v>
      </c>
      <c r="H223">
        <f t="shared" si="7"/>
        <v>0</v>
      </c>
    </row>
    <row r="224" spans="1:8">
      <c r="A224">
        <v>2015</v>
      </c>
      <c r="B224">
        <v>20</v>
      </c>
      <c r="C224">
        <v>116407</v>
      </c>
      <c r="D224">
        <v>112322</v>
      </c>
      <c r="E224">
        <v>105939</v>
      </c>
      <c r="F224">
        <v>101073</v>
      </c>
      <c r="G224">
        <f t="shared" si="6"/>
        <v>435741</v>
      </c>
      <c r="H224">
        <f t="shared" si="7"/>
        <v>0</v>
      </c>
    </row>
    <row r="225" spans="1:8">
      <c r="A225">
        <v>2015</v>
      </c>
      <c r="B225">
        <v>21</v>
      </c>
      <c r="C225">
        <v>126216</v>
      </c>
      <c r="D225">
        <v>123256</v>
      </c>
      <c r="E225">
        <v>109490</v>
      </c>
      <c r="F225">
        <v>104335</v>
      </c>
      <c r="G225">
        <f t="shared" si="6"/>
        <v>463297</v>
      </c>
      <c r="H225">
        <f t="shared" si="7"/>
        <v>0</v>
      </c>
    </row>
    <row r="226" spans="1:8">
      <c r="A226">
        <v>2015</v>
      </c>
      <c r="B226">
        <v>22</v>
      </c>
      <c r="C226">
        <v>131497</v>
      </c>
      <c r="D226">
        <v>128208</v>
      </c>
      <c r="E226">
        <v>114594</v>
      </c>
      <c r="F226">
        <v>108026</v>
      </c>
      <c r="G226">
        <f t="shared" si="6"/>
        <v>482325</v>
      </c>
      <c r="H226">
        <f t="shared" si="7"/>
        <v>0</v>
      </c>
    </row>
    <row r="227" spans="1:8">
      <c r="A227">
        <v>2015</v>
      </c>
      <c r="B227">
        <v>23</v>
      </c>
      <c r="C227">
        <v>136068</v>
      </c>
      <c r="D227">
        <v>132125</v>
      </c>
      <c r="E227">
        <v>119285</v>
      </c>
      <c r="F227">
        <v>113446</v>
      </c>
      <c r="G227">
        <f t="shared" si="6"/>
        <v>500924</v>
      </c>
      <c r="H227">
        <f t="shared" si="7"/>
        <v>0</v>
      </c>
    </row>
    <row r="228" spans="1:8">
      <c r="A228">
        <v>2015</v>
      </c>
      <c r="B228">
        <v>24</v>
      </c>
      <c r="C228">
        <v>149149</v>
      </c>
      <c r="D228">
        <v>146560</v>
      </c>
      <c r="E228">
        <v>122060</v>
      </c>
      <c r="F228">
        <v>113388</v>
      </c>
      <c r="G228">
        <f t="shared" si="6"/>
        <v>531157</v>
      </c>
      <c r="H228">
        <f t="shared" si="7"/>
        <v>0</v>
      </c>
    </row>
    <row r="229" spans="1:8">
      <c r="A229">
        <v>2015</v>
      </c>
      <c r="B229">
        <v>25</v>
      </c>
      <c r="C229">
        <v>155853</v>
      </c>
      <c r="D229">
        <v>154133</v>
      </c>
      <c r="E229">
        <v>121311</v>
      </c>
      <c r="F229">
        <v>112409</v>
      </c>
      <c r="G229">
        <f t="shared" si="6"/>
        <v>543706</v>
      </c>
      <c r="H229">
        <f t="shared" si="7"/>
        <v>0</v>
      </c>
    </row>
    <row r="230" spans="1:8">
      <c r="A230">
        <v>2015</v>
      </c>
      <c r="B230">
        <v>26</v>
      </c>
      <c r="C230">
        <v>160020</v>
      </c>
      <c r="D230">
        <v>158197</v>
      </c>
      <c r="E230">
        <v>119480</v>
      </c>
      <c r="F230">
        <v>110793</v>
      </c>
      <c r="G230">
        <f t="shared" si="6"/>
        <v>548490</v>
      </c>
      <c r="H230">
        <f t="shared" si="7"/>
        <v>0</v>
      </c>
    </row>
    <row r="231" spans="1:8">
      <c r="A231">
        <v>2015</v>
      </c>
      <c r="B231">
        <v>27</v>
      </c>
      <c r="C231">
        <v>166748</v>
      </c>
      <c r="D231">
        <v>167171</v>
      </c>
      <c r="E231">
        <v>120659</v>
      </c>
      <c r="F231">
        <v>111005</v>
      </c>
      <c r="G231">
        <f t="shared" si="6"/>
        <v>565583</v>
      </c>
      <c r="H231">
        <f t="shared" si="7"/>
        <v>0</v>
      </c>
    </row>
    <row r="232" spans="1:8">
      <c r="A232">
        <v>2015</v>
      </c>
      <c r="B232">
        <v>28</v>
      </c>
      <c r="C232">
        <v>173437</v>
      </c>
      <c r="D232">
        <v>172619</v>
      </c>
      <c r="E232">
        <v>119933</v>
      </c>
      <c r="F232">
        <v>110266</v>
      </c>
      <c r="G232">
        <f t="shared" si="6"/>
        <v>576255</v>
      </c>
      <c r="H232">
        <f t="shared" si="7"/>
        <v>0</v>
      </c>
    </row>
    <row r="233" spans="1:8">
      <c r="A233">
        <v>2015</v>
      </c>
      <c r="B233">
        <v>29</v>
      </c>
      <c r="C233">
        <v>183626</v>
      </c>
      <c r="D233">
        <v>183448</v>
      </c>
      <c r="E233">
        <v>121500</v>
      </c>
      <c r="F233">
        <v>112942</v>
      </c>
      <c r="G233">
        <f t="shared" si="6"/>
        <v>601516</v>
      </c>
      <c r="H233">
        <f t="shared" si="7"/>
        <v>0</v>
      </c>
    </row>
    <row r="234" spans="1:8">
      <c r="A234">
        <v>2015</v>
      </c>
      <c r="B234">
        <v>30</v>
      </c>
      <c r="C234">
        <v>196448</v>
      </c>
      <c r="D234">
        <v>196209</v>
      </c>
      <c r="E234">
        <v>126471</v>
      </c>
      <c r="F234">
        <v>117290</v>
      </c>
      <c r="G234">
        <f t="shared" si="6"/>
        <v>636418</v>
      </c>
      <c r="H234">
        <f t="shared" si="7"/>
        <v>0</v>
      </c>
    </row>
    <row r="235" spans="1:8">
      <c r="A235">
        <v>2015</v>
      </c>
      <c r="B235">
        <v>31</v>
      </c>
      <c r="C235">
        <v>205668</v>
      </c>
      <c r="D235">
        <v>204153</v>
      </c>
      <c r="E235">
        <v>127620</v>
      </c>
      <c r="F235">
        <v>118853</v>
      </c>
      <c r="G235">
        <f t="shared" si="6"/>
        <v>656294</v>
      </c>
      <c r="H235">
        <f t="shared" si="7"/>
        <v>0</v>
      </c>
    </row>
    <row r="236" spans="1:8">
      <c r="A236">
        <v>2015</v>
      </c>
      <c r="B236">
        <v>32</v>
      </c>
      <c r="C236">
        <v>212372</v>
      </c>
      <c r="D236">
        <v>211612</v>
      </c>
      <c r="E236">
        <v>129740</v>
      </c>
      <c r="F236">
        <v>121964</v>
      </c>
      <c r="G236">
        <f t="shared" si="6"/>
        <v>675688</v>
      </c>
      <c r="H236">
        <f t="shared" si="7"/>
        <v>0</v>
      </c>
    </row>
    <row r="237" spans="1:8">
      <c r="A237">
        <v>2015</v>
      </c>
      <c r="B237">
        <v>33</v>
      </c>
      <c r="C237">
        <v>204992</v>
      </c>
      <c r="D237">
        <v>203525</v>
      </c>
      <c r="E237">
        <v>127170</v>
      </c>
      <c r="F237">
        <v>118515</v>
      </c>
      <c r="G237">
        <f t="shared" si="6"/>
        <v>654202</v>
      </c>
      <c r="H237">
        <f t="shared" si="7"/>
        <v>0</v>
      </c>
    </row>
    <row r="238" spans="1:8">
      <c r="A238">
        <v>2015</v>
      </c>
      <c r="B238">
        <v>34</v>
      </c>
      <c r="C238">
        <v>195934</v>
      </c>
      <c r="D238">
        <v>196225</v>
      </c>
      <c r="E238">
        <v>120875</v>
      </c>
      <c r="F238">
        <v>112943</v>
      </c>
      <c r="G238">
        <f t="shared" si="6"/>
        <v>625977</v>
      </c>
      <c r="H238">
        <f t="shared" si="7"/>
        <v>0</v>
      </c>
    </row>
    <row r="239" spans="1:8">
      <c r="A239">
        <v>2015</v>
      </c>
      <c r="B239">
        <v>35</v>
      </c>
      <c r="C239">
        <v>199394</v>
      </c>
      <c r="D239">
        <v>199041</v>
      </c>
      <c r="E239">
        <v>122900</v>
      </c>
      <c r="F239">
        <v>115963</v>
      </c>
      <c r="G239">
        <f t="shared" si="6"/>
        <v>637298</v>
      </c>
      <c r="H239">
        <f t="shared" si="7"/>
        <v>0</v>
      </c>
    </row>
    <row r="240" spans="1:8">
      <c r="A240">
        <v>2015</v>
      </c>
      <c r="B240">
        <v>36</v>
      </c>
      <c r="C240">
        <v>198906</v>
      </c>
      <c r="D240">
        <v>196899</v>
      </c>
      <c r="E240">
        <v>122149</v>
      </c>
      <c r="F240">
        <v>114811</v>
      </c>
      <c r="G240">
        <f t="shared" si="6"/>
        <v>632765</v>
      </c>
      <c r="H240">
        <f t="shared" si="7"/>
        <v>0</v>
      </c>
    </row>
    <row r="241" spans="1:8">
      <c r="A241">
        <v>2015</v>
      </c>
      <c r="B241">
        <v>37</v>
      </c>
      <c r="C241">
        <v>191672</v>
      </c>
      <c r="D241">
        <v>190628</v>
      </c>
      <c r="E241">
        <v>119479</v>
      </c>
      <c r="F241">
        <v>112722</v>
      </c>
      <c r="G241">
        <f t="shared" si="6"/>
        <v>614501</v>
      </c>
      <c r="H241">
        <f t="shared" si="7"/>
        <v>0</v>
      </c>
    </row>
    <row r="242" spans="1:8">
      <c r="A242">
        <v>2015</v>
      </c>
      <c r="B242">
        <v>38</v>
      </c>
      <c r="C242">
        <v>188848</v>
      </c>
      <c r="D242">
        <v>188232</v>
      </c>
      <c r="E242">
        <v>119753</v>
      </c>
      <c r="F242">
        <v>112372</v>
      </c>
      <c r="G242">
        <f t="shared" si="6"/>
        <v>609205</v>
      </c>
      <c r="H242">
        <f t="shared" si="7"/>
        <v>0</v>
      </c>
    </row>
    <row r="243" spans="1:8">
      <c r="A243">
        <v>2015</v>
      </c>
      <c r="B243">
        <v>39</v>
      </c>
      <c r="C243">
        <v>187555</v>
      </c>
      <c r="D243">
        <v>188764</v>
      </c>
      <c r="E243">
        <v>121289</v>
      </c>
      <c r="F243">
        <v>113284</v>
      </c>
      <c r="G243">
        <f t="shared" si="6"/>
        <v>610892</v>
      </c>
      <c r="H243">
        <f t="shared" si="7"/>
        <v>0</v>
      </c>
    </row>
    <row r="244" spans="1:8">
      <c r="A244">
        <v>2015</v>
      </c>
      <c r="B244">
        <v>40</v>
      </c>
      <c r="C244">
        <v>179298</v>
      </c>
      <c r="D244">
        <v>179596</v>
      </c>
      <c r="E244">
        <v>118544</v>
      </c>
      <c r="F244">
        <v>112052</v>
      </c>
      <c r="G244">
        <f t="shared" si="6"/>
        <v>589490</v>
      </c>
      <c r="H244">
        <f t="shared" si="7"/>
        <v>0</v>
      </c>
    </row>
    <row r="245" spans="1:8">
      <c r="A245">
        <v>2015</v>
      </c>
      <c r="B245">
        <v>41</v>
      </c>
      <c r="C245">
        <v>170641</v>
      </c>
      <c r="D245">
        <v>171120</v>
      </c>
      <c r="E245">
        <v>116728</v>
      </c>
      <c r="F245">
        <v>109436</v>
      </c>
      <c r="G245">
        <f t="shared" si="6"/>
        <v>567925</v>
      </c>
      <c r="H245">
        <f t="shared" si="7"/>
        <v>0</v>
      </c>
    </row>
    <row r="246" spans="1:8">
      <c r="A246">
        <v>2015</v>
      </c>
      <c r="B246">
        <v>42</v>
      </c>
      <c r="C246">
        <v>162005</v>
      </c>
      <c r="D246">
        <v>163281</v>
      </c>
      <c r="E246">
        <v>113108</v>
      </c>
      <c r="F246">
        <v>106856</v>
      </c>
      <c r="G246">
        <f t="shared" si="6"/>
        <v>545250</v>
      </c>
      <c r="H246">
        <f t="shared" si="7"/>
        <v>0</v>
      </c>
    </row>
    <row r="247" spans="1:8">
      <c r="A247">
        <v>2015</v>
      </c>
      <c r="B247">
        <v>43</v>
      </c>
      <c r="C247">
        <v>154946</v>
      </c>
      <c r="D247">
        <v>155956</v>
      </c>
      <c r="E247">
        <v>109880</v>
      </c>
      <c r="F247">
        <v>103991</v>
      </c>
      <c r="G247">
        <f t="shared" si="6"/>
        <v>524773</v>
      </c>
      <c r="H247">
        <f t="shared" si="7"/>
        <v>0</v>
      </c>
    </row>
    <row r="248" spans="1:8">
      <c r="A248">
        <v>2015</v>
      </c>
      <c r="B248">
        <v>44</v>
      </c>
      <c r="C248">
        <v>146189</v>
      </c>
      <c r="D248">
        <v>149337</v>
      </c>
      <c r="E248">
        <v>106929</v>
      </c>
      <c r="F248">
        <v>101303</v>
      </c>
      <c r="G248">
        <f t="shared" si="6"/>
        <v>503758</v>
      </c>
      <c r="H248">
        <f t="shared" si="7"/>
        <v>0</v>
      </c>
    </row>
    <row r="249" spans="1:8">
      <c r="A249">
        <v>2015</v>
      </c>
      <c r="B249">
        <v>45</v>
      </c>
      <c r="C249">
        <v>141691</v>
      </c>
      <c r="D249">
        <v>144884</v>
      </c>
      <c r="E249">
        <v>104219</v>
      </c>
      <c r="F249">
        <v>97402</v>
      </c>
      <c r="G249">
        <f t="shared" si="6"/>
        <v>488196</v>
      </c>
      <c r="H249">
        <f t="shared" si="7"/>
        <v>0</v>
      </c>
    </row>
    <row r="250" spans="1:8">
      <c r="A250">
        <v>2015</v>
      </c>
      <c r="B250">
        <v>46</v>
      </c>
      <c r="C250">
        <v>134316</v>
      </c>
      <c r="D250">
        <v>138721</v>
      </c>
      <c r="E250">
        <v>101250</v>
      </c>
      <c r="F250">
        <v>95514</v>
      </c>
      <c r="G250">
        <f t="shared" si="6"/>
        <v>469801</v>
      </c>
      <c r="H250">
        <f t="shared" si="7"/>
        <v>0</v>
      </c>
    </row>
    <row r="251" spans="1:8">
      <c r="A251">
        <v>2015</v>
      </c>
      <c r="B251">
        <v>47</v>
      </c>
      <c r="C251">
        <v>131133</v>
      </c>
      <c r="D251">
        <v>136195</v>
      </c>
      <c r="E251">
        <v>100144</v>
      </c>
      <c r="F251">
        <v>93854</v>
      </c>
      <c r="G251">
        <f t="shared" si="6"/>
        <v>461326</v>
      </c>
      <c r="H251">
        <f t="shared" si="7"/>
        <v>0</v>
      </c>
    </row>
    <row r="252" spans="1:8">
      <c r="A252">
        <v>2015</v>
      </c>
      <c r="B252">
        <v>48</v>
      </c>
      <c r="C252">
        <v>128484</v>
      </c>
      <c r="D252">
        <v>135114</v>
      </c>
      <c r="E252">
        <v>99976</v>
      </c>
      <c r="F252">
        <v>92985</v>
      </c>
      <c r="G252">
        <f t="shared" si="6"/>
        <v>456559</v>
      </c>
      <c r="H252">
        <f t="shared" si="7"/>
        <v>0</v>
      </c>
    </row>
    <row r="253" spans="1:8">
      <c r="A253">
        <v>2015</v>
      </c>
      <c r="B253">
        <v>49</v>
      </c>
      <c r="C253">
        <v>129103</v>
      </c>
      <c r="D253">
        <v>137331</v>
      </c>
      <c r="E253">
        <v>99890</v>
      </c>
      <c r="F253">
        <v>92334</v>
      </c>
      <c r="G253">
        <f t="shared" si="6"/>
        <v>458658</v>
      </c>
      <c r="H253">
        <f t="shared" si="7"/>
        <v>0</v>
      </c>
    </row>
    <row r="254" spans="1:8">
      <c r="A254">
        <v>2015</v>
      </c>
      <c r="B254">
        <v>50</v>
      </c>
      <c r="C254">
        <v>130041</v>
      </c>
      <c r="D254">
        <v>139508</v>
      </c>
      <c r="E254">
        <v>101048</v>
      </c>
      <c r="F254">
        <v>93001</v>
      </c>
      <c r="G254">
        <f t="shared" si="6"/>
        <v>463598</v>
      </c>
      <c r="H254">
        <f t="shared" si="7"/>
        <v>0</v>
      </c>
    </row>
    <row r="255" spans="1:8">
      <c r="A255">
        <v>2015</v>
      </c>
      <c r="B255">
        <v>51</v>
      </c>
      <c r="C255">
        <v>133216</v>
      </c>
      <c r="D255">
        <v>144416</v>
      </c>
      <c r="E255">
        <v>102182</v>
      </c>
      <c r="F255">
        <v>93512</v>
      </c>
      <c r="G255">
        <f t="shared" si="6"/>
        <v>473326</v>
      </c>
      <c r="H255">
        <f t="shared" si="7"/>
        <v>0</v>
      </c>
    </row>
    <row r="256" spans="1:8">
      <c r="A256">
        <v>2015</v>
      </c>
      <c r="B256">
        <v>52</v>
      </c>
      <c r="C256">
        <v>135354</v>
      </c>
      <c r="D256">
        <v>148550</v>
      </c>
      <c r="E256">
        <v>103279</v>
      </c>
      <c r="F256">
        <v>95305</v>
      </c>
      <c r="G256">
        <f t="shared" si="6"/>
        <v>482488</v>
      </c>
      <c r="H256">
        <f t="shared" si="7"/>
        <v>0</v>
      </c>
    </row>
    <row r="257" spans="1:8">
      <c r="A257">
        <v>2015</v>
      </c>
      <c r="B257">
        <v>53</v>
      </c>
      <c r="C257">
        <v>136412</v>
      </c>
      <c r="D257">
        <v>151049</v>
      </c>
      <c r="E257">
        <v>103405</v>
      </c>
      <c r="F257">
        <v>94995</v>
      </c>
      <c r="G257">
        <f t="shared" si="6"/>
        <v>485861</v>
      </c>
      <c r="H257">
        <f t="shared" si="7"/>
        <v>0</v>
      </c>
    </row>
    <row r="258" spans="1:8">
      <c r="A258">
        <v>2015</v>
      </c>
      <c r="B258">
        <v>54</v>
      </c>
      <c r="C258">
        <v>141763</v>
      </c>
      <c r="D258">
        <v>159582</v>
      </c>
      <c r="E258">
        <v>104960</v>
      </c>
      <c r="F258">
        <v>96554</v>
      </c>
      <c r="G258">
        <f t="shared" si="6"/>
        <v>502859</v>
      </c>
      <c r="H258">
        <f t="shared" si="7"/>
        <v>0</v>
      </c>
    </row>
    <row r="259" spans="1:8">
      <c r="A259">
        <v>2015</v>
      </c>
      <c r="B259">
        <v>55</v>
      </c>
      <c r="C259">
        <v>149748</v>
      </c>
      <c r="D259">
        <v>171965</v>
      </c>
      <c r="E259">
        <v>108431</v>
      </c>
      <c r="F259">
        <v>99899</v>
      </c>
      <c r="G259">
        <f t="shared" ref="G259:G322" si="8">SUM(C259:F259)</f>
        <v>530043</v>
      </c>
      <c r="H259">
        <f t="shared" si="7"/>
        <v>0</v>
      </c>
    </row>
    <row r="260" spans="1:8">
      <c r="A260">
        <v>2015</v>
      </c>
      <c r="B260">
        <v>56</v>
      </c>
      <c r="C260">
        <v>160450</v>
      </c>
      <c r="D260">
        <v>185955</v>
      </c>
      <c r="E260">
        <v>112748</v>
      </c>
      <c r="F260">
        <v>103736</v>
      </c>
      <c r="G260">
        <f t="shared" si="8"/>
        <v>562889</v>
      </c>
      <c r="H260">
        <f t="shared" ref="H260:H323" si="9">G3997</f>
        <v>0</v>
      </c>
    </row>
    <row r="261" spans="1:8">
      <c r="A261">
        <v>2015</v>
      </c>
      <c r="B261">
        <v>57</v>
      </c>
      <c r="C261">
        <v>168164</v>
      </c>
      <c r="D261">
        <v>195811</v>
      </c>
      <c r="E261">
        <v>111690</v>
      </c>
      <c r="F261">
        <v>104117</v>
      </c>
      <c r="G261">
        <f t="shared" si="8"/>
        <v>579782</v>
      </c>
      <c r="H261">
        <f t="shared" si="9"/>
        <v>0</v>
      </c>
    </row>
    <row r="262" spans="1:8">
      <c r="A262">
        <v>2015</v>
      </c>
      <c r="B262">
        <v>58</v>
      </c>
      <c r="C262">
        <v>170633</v>
      </c>
      <c r="D262">
        <v>202432</v>
      </c>
      <c r="E262">
        <v>110343</v>
      </c>
      <c r="F262">
        <v>102999</v>
      </c>
      <c r="G262">
        <f t="shared" si="8"/>
        <v>586407</v>
      </c>
      <c r="H262">
        <f t="shared" si="9"/>
        <v>0</v>
      </c>
    </row>
    <row r="263" spans="1:8">
      <c r="A263">
        <v>2015</v>
      </c>
      <c r="B263">
        <v>59</v>
      </c>
      <c r="C263">
        <v>169635</v>
      </c>
      <c r="D263">
        <v>202180</v>
      </c>
      <c r="E263">
        <v>106097</v>
      </c>
      <c r="F263">
        <v>99843</v>
      </c>
      <c r="G263">
        <f t="shared" si="8"/>
        <v>577755</v>
      </c>
      <c r="H263">
        <f t="shared" si="9"/>
        <v>0</v>
      </c>
    </row>
    <row r="264" spans="1:8">
      <c r="A264">
        <v>2015</v>
      </c>
      <c r="B264">
        <v>60</v>
      </c>
      <c r="C264">
        <v>171355</v>
      </c>
      <c r="D264">
        <v>205925</v>
      </c>
      <c r="E264">
        <v>103743</v>
      </c>
      <c r="F264">
        <v>98898</v>
      </c>
      <c r="G264">
        <f t="shared" si="8"/>
        <v>579921</v>
      </c>
      <c r="H264">
        <f t="shared" si="9"/>
        <v>0</v>
      </c>
    </row>
    <row r="265" spans="1:8">
      <c r="A265">
        <v>2015</v>
      </c>
      <c r="B265">
        <v>61</v>
      </c>
      <c r="C265">
        <v>163478</v>
      </c>
      <c r="D265">
        <v>200197</v>
      </c>
      <c r="E265">
        <v>96565</v>
      </c>
      <c r="F265">
        <v>93394</v>
      </c>
      <c r="G265">
        <f t="shared" si="8"/>
        <v>553634</v>
      </c>
      <c r="H265">
        <f t="shared" si="9"/>
        <v>0</v>
      </c>
    </row>
    <row r="266" spans="1:8">
      <c r="A266">
        <v>2015</v>
      </c>
      <c r="B266">
        <v>62</v>
      </c>
      <c r="C266">
        <v>160262</v>
      </c>
      <c r="D266">
        <v>199310</v>
      </c>
      <c r="E266">
        <v>93680</v>
      </c>
      <c r="F266">
        <v>92054</v>
      </c>
      <c r="G266">
        <f t="shared" si="8"/>
        <v>545306</v>
      </c>
      <c r="H266">
        <f t="shared" si="9"/>
        <v>0</v>
      </c>
    </row>
    <row r="267" spans="1:8">
      <c r="A267">
        <v>2015</v>
      </c>
      <c r="B267">
        <v>63</v>
      </c>
      <c r="C267">
        <v>155726</v>
      </c>
      <c r="D267">
        <v>195900</v>
      </c>
      <c r="E267">
        <v>89691</v>
      </c>
      <c r="F267">
        <v>90200</v>
      </c>
      <c r="G267">
        <f t="shared" si="8"/>
        <v>531517</v>
      </c>
      <c r="H267">
        <f t="shared" si="9"/>
        <v>0</v>
      </c>
    </row>
    <row r="268" spans="1:8">
      <c r="A268">
        <v>2015</v>
      </c>
      <c r="B268">
        <v>64</v>
      </c>
      <c r="C268">
        <v>150965</v>
      </c>
      <c r="D268">
        <v>192817</v>
      </c>
      <c r="E268">
        <v>84791</v>
      </c>
      <c r="F268">
        <v>88726</v>
      </c>
      <c r="G268">
        <f t="shared" si="8"/>
        <v>517299</v>
      </c>
      <c r="H268">
        <f t="shared" si="9"/>
        <v>0</v>
      </c>
    </row>
    <row r="269" spans="1:8">
      <c r="A269">
        <v>2015</v>
      </c>
      <c r="B269">
        <v>65</v>
      </c>
      <c r="C269">
        <v>142540</v>
      </c>
      <c r="D269">
        <v>182034</v>
      </c>
      <c r="E269">
        <v>79410</v>
      </c>
      <c r="F269">
        <v>84747</v>
      </c>
      <c r="G269">
        <f t="shared" si="8"/>
        <v>488731</v>
      </c>
      <c r="H269">
        <f t="shared" si="9"/>
        <v>0</v>
      </c>
    </row>
    <row r="270" spans="1:8">
      <c r="A270">
        <v>2015</v>
      </c>
      <c r="B270">
        <v>66</v>
      </c>
      <c r="C270">
        <v>134183</v>
      </c>
      <c r="D270">
        <v>174349</v>
      </c>
      <c r="E270">
        <v>73055</v>
      </c>
      <c r="F270">
        <v>80687</v>
      </c>
      <c r="G270">
        <f t="shared" si="8"/>
        <v>462274</v>
      </c>
      <c r="H270">
        <f t="shared" si="9"/>
        <v>0</v>
      </c>
    </row>
    <row r="271" spans="1:8">
      <c r="A271">
        <v>2015</v>
      </c>
      <c r="B271">
        <v>67</v>
      </c>
      <c r="C271">
        <v>127797</v>
      </c>
      <c r="D271">
        <v>167549</v>
      </c>
      <c r="E271">
        <v>69469</v>
      </c>
      <c r="F271">
        <v>77853</v>
      </c>
      <c r="G271">
        <f t="shared" si="8"/>
        <v>442668</v>
      </c>
      <c r="H271">
        <f t="shared" si="9"/>
        <v>0</v>
      </c>
    </row>
    <row r="272" spans="1:8">
      <c r="A272">
        <v>2015</v>
      </c>
      <c r="B272">
        <v>68</v>
      </c>
      <c r="C272">
        <v>116981</v>
      </c>
      <c r="D272">
        <v>155993</v>
      </c>
      <c r="E272">
        <v>61812</v>
      </c>
      <c r="F272">
        <v>71945</v>
      </c>
      <c r="G272">
        <f t="shared" si="8"/>
        <v>406731</v>
      </c>
      <c r="H272">
        <f t="shared" si="9"/>
        <v>0</v>
      </c>
    </row>
    <row r="273" spans="1:8">
      <c r="A273">
        <v>2015</v>
      </c>
      <c r="B273">
        <v>69</v>
      </c>
      <c r="C273">
        <v>103755</v>
      </c>
      <c r="D273">
        <v>141117</v>
      </c>
      <c r="E273">
        <v>53662</v>
      </c>
      <c r="F273">
        <v>65264</v>
      </c>
      <c r="G273">
        <f t="shared" si="8"/>
        <v>363798</v>
      </c>
      <c r="H273">
        <f t="shared" si="9"/>
        <v>0</v>
      </c>
    </row>
    <row r="274" spans="1:8">
      <c r="A274">
        <v>2015</v>
      </c>
      <c r="B274">
        <v>70</v>
      </c>
      <c r="C274">
        <v>71078</v>
      </c>
      <c r="D274">
        <v>98815</v>
      </c>
      <c r="E274">
        <v>38172</v>
      </c>
      <c r="F274">
        <v>48720</v>
      </c>
      <c r="G274">
        <f t="shared" si="8"/>
        <v>256785</v>
      </c>
      <c r="H274">
        <f t="shared" si="9"/>
        <v>0</v>
      </c>
    </row>
    <row r="275" spans="1:8">
      <c r="A275">
        <v>2015</v>
      </c>
      <c r="B275">
        <v>71</v>
      </c>
      <c r="C275">
        <v>67832</v>
      </c>
      <c r="D275">
        <v>96958</v>
      </c>
      <c r="E275">
        <v>36588</v>
      </c>
      <c r="F275">
        <v>48308</v>
      </c>
      <c r="G275">
        <f t="shared" si="8"/>
        <v>249686</v>
      </c>
      <c r="H275">
        <f t="shared" si="9"/>
        <v>0</v>
      </c>
    </row>
    <row r="276" spans="1:8">
      <c r="A276">
        <v>2015</v>
      </c>
      <c r="B276">
        <v>72</v>
      </c>
      <c r="C276">
        <v>64068</v>
      </c>
      <c r="D276">
        <v>92503</v>
      </c>
      <c r="E276">
        <v>34193</v>
      </c>
      <c r="F276">
        <v>46745</v>
      </c>
      <c r="G276">
        <f t="shared" si="8"/>
        <v>237509</v>
      </c>
      <c r="H276">
        <f t="shared" si="9"/>
        <v>0</v>
      </c>
    </row>
    <row r="277" spans="1:8">
      <c r="A277">
        <v>2015</v>
      </c>
      <c r="B277">
        <v>73</v>
      </c>
      <c r="C277">
        <v>60181</v>
      </c>
      <c r="D277">
        <v>89709</v>
      </c>
      <c r="E277">
        <v>32246</v>
      </c>
      <c r="F277">
        <v>45636</v>
      </c>
      <c r="G277">
        <f t="shared" si="8"/>
        <v>227772</v>
      </c>
      <c r="H277">
        <f t="shared" si="9"/>
        <v>0</v>
      </c>
    </row>
    <row r="278" spans="1:8">
      <c r="A278">
        <v>2015</v>
      </c>
      <c r="B278">
        <v>74</v>
      </c>
      <c r="C278">
        <v>60611</v>
      </c>
      <c r="D278">
        <v>94115</v>
      </c>
      <c r="E278">
        <v>34194</v>
      </c>
      <c r="F278">
        <v>48561</v>
      </c>
      <c r="G278">
        <f t="shared" si="8"/>
        <v>237481</v>
      </c>
      <c r="H278">
        <f t="shared" si="9"/>
        <v>0</v>
      </c>
    </row>
    <row r="279" spans="1:8">
      <c r="A279">
        <v>2015</v>
      </c>
      <c r="B279">
        <v>75</v>
      </c>
      <c r="C279">
        <v>59676</v>
      </c>
      <c r="D279">
        <v>95951</v>
      </c>
      <c r="E279">
        <v>34409</v>
      </c>
      <c r="F279">
        <v>51529</v>
      </c>
      <c r="G279">
        <f t="shared" si="8"/>
        <v>241565</v>
      </c>
      <c r="H279">
        <f t="shared" si="9"/>
        <v>0</v>
      </c>
    </row>
    <row r="280" spans="1:8">
      <c r="A280">
        <v>2015</v>
      </c>
      <c r="B280">
        <v>76</v>
      </c>
      <c r="C280">
        <v>56687</v>
      </c>
      <c r="D280">
        <v>94253</v>
      </c>
      <c r="E280">
        <v>32865</v>
      </c>
      <c r="F280">
        <v>51389</v>
      </c>
      <c r="G280">
        <f t="shared" si="8"/>
        <v>235194</v>
      </c>
      <c r="H280">
        <f t="shared" si="9"/>
        <v>0</v>
      </c>
    </row>
    <row r="281" spans="1:8">
      <c r="A281">
        <v>2015</v>
      </c>
      <c r="B281">
        <v>77</v>
      </c>
      <c r="C281">
        <v>53250</v>
      </c>
      <c r="D281">
        <v>91653</v>
      </c>
      <c r="E281">
        <v>31541</v>
      </c>
      <c r="F281">
        <v>50934</v>
      </c>
      <c r="G281">
        <f t="shared" si="8"/>
        <v>227378</v>
      </c>
      <c r="H281">
        <f t="shared" si="9"/>
        <v>0</v>
      </c>
    </row>
    <row r="282" spans="1:8">
      <c r="A282">
        <v>2015</v>
      </c>
      <c r="B282">
        <v>78</v>
      </c>
      <c r="C282">
        <v>51016</v>
      </c>
      <c r="D282">
        <v>89629</v>
      </c>
      <c r="E282">
        <v>29686</v>
      </c>
      <c r="F282">
        <v>49887</v>
      </c>
      <c r="G282">
        <f t="shared" si="8"/>
        <v>220218</v>
      </c>
      <c r="H282">
        <f t="shared" si="9"/>
        <v>0</v>
      </c>
    </row>
    <row r="283" spans="1:8">
      <c r="A283">
        <v>2015</v>
      </c>
      <c r="B283">
        <v>79</v>
      </c>
      <c r="C283">
        <v>48360</v>
      </c>
      <c r="D283">
        <v>87761</v>
      </c>
      <c r="E283">
        <v>27776</v>
      </c>
      <c r="F283">
        <v>48888</v>
      </c>
      <c r="G283">
        <f t="shared" si="8"/>
        <v>212785</v>
      </c>
      <c r="H283">
        <f t="shared" si="9"/>
        <v>0</v>
      </c>
    </row>
    <row r="284" spans="1:8">
      <c r="A284">
        <v>2015</v>
      </c>
      <c r="B284">
        <v>80</v>
      </c>
      <c r="C284">
        <v>44022</v>
      </c>
      <c r="D284">
        <v>82281</v>
      </c>
      <c r="E284">
        <v>25633</v>
      </c>
      <c r="F284">
        <v>47010</v>
      </c>
      <c r="G284">
        <f t="shared" si="8"/>
        <v>198946</v>
      </c>
      <c r="H284">
        <f t="shared" si="9"/>
        <v>0</v>
      </c>
    </row>
    <row r="285" spans="1:8">
      <c r="A285">
        <v>2015</v>
      </c>
      <c r="B285">
        <v>81</v>
      </c>
      <c r="C285">
        <v>39288</v>
      </c>
      <c r="D285">
        <v>75754</v>
      </c>
      <c r="E285">
        <v>23178</v>
      </c>
      <c r="F285">
        <v>44594</v>
      </c>
      <c r="G285">
        <f t="shared" si="8"/>
        <v>182814</v>
      </c>
      <c r="H285">
        <f t="shared" si="9"/>
        <v>0</v>
      </c>
    </row>
    <row r="286" spans="1:8">
      <c r="A286">
        <v>2015</v>
      </c>
      <c r="B286">
        <v>82</v>
      </c>
      <c r="C286">
        <v>35442</v>
      </c>
      <c r="D286">
        <v>69725</v>
      </c>
      <c r="E286">
        <v>20845</v>
      </c>
      <c r="F286">
        <v>41678</v>
      </c>
      <c r="G286">
        <f t="shared" si="8"/>
        <v>167690</v>
      </c>
      <c r="H286">
        <f t="shared" si="9"/>
        <v>0</v>
      </c>
    </row>
    <row r="287" spans="1:8">
      <c r="A287">
        <v>2015</v>
      </c>
      <c r="B287">
        <v>83</v>
      </c>
      <c r="C287">
        <v>33015</v>
      </c>
      <c r="D287">
        <v>67270</v>
      </c>
      <c r="E287">
        <v>19166</v>
      </c>
      <c r="F287">
        <v>41565</v>
      </c>
      <c r="G287">
        <f t="shared" si="8"/>
        <v>161016</v>
      </c>
      <c r="H287">
        <f t="shared" si="9"/>
        <v>0</v>
      </c>
    </row>
    <row r="288" spans="1:8">
      <c r="A288">
        <v>2015</v>
      </c>
      <c r="B288">
        <v>84</v>
      </c>
      <c r="C288">
        <v>29852</v>
      </c>
      <c r="D288">
        <v>61921</v>
      </c>
      <c r="E288">
        <v>17426</v>
      </c>
      <c r="F288">
        <v>39224</v>
      </c>
      <c r="G288">
        <f t="shared" si="8"/>
        <v>148423</v>
      </c>
      <c r="H288">
        <f t="shared" si="9"/>
        <v>0</v>
      </c>
    </row>
    <row r="289" spans="1:8">
      <c r="A289">
        <v>2015</v>
      </c>
      <c r="B289">
        <v>85</v>
      </c>
      <c r="C289">
        <v>26611</v>
      </c>
      <c r="D289">
        <v>57795</v>
      </c>
      <c r="E289">
        <v>15639</v>
      </c>
      <c r="F289">
        <v>36934</v>
      </c>
      <c r="G289">
        <f t="shared" si="8"/>
        <v>136979</v>
      </c>
      <c r="H289">
        <f t="shared" si="9"/>
        <v>0</v>
      </c>
    </row>
    <row r="290" spans="1:8">
      <c r="A290">
        <v>2015</v>
      </c>
      <c r="B290">
        <v>86</v>
      </c>
      <c r="C290">
        <v>21353</v>
      </c>
      <c r="D290">
        <v>48659</v>
      </c>
      <c r="E290">
        <v>13014</v>
      </c>
      <c r="F290">
        <v>31968</v>
      </c>
      <c r="G290">
        <f t="shared" si="8"/>
        <v>114994</v>
      </c>
      <c r="H290">
        <f t="shared" si="9"/>
        <v>0</v>
      </c>
    </row>
    <row r="291" spans="1:8">
      <c r="A291">
        <v>2015</v>
      </c>
      <c r="B291">
        <v>87</v>
      </c>
      <c r="C291">
        <v>17598</v>
      </c>
      <c r="D291">
        <v>41656</v>
      </c>
      <c r="E291">
        <v>10734</v>
      </c>
      <c r="F291">
        <v>27823</v>
      </c>
      <c r="G291">
        <f t="shared" si="8"/>
        <v>97811</v>
      </c>
      <c r="H291">
        <f t="shared" si="9"/>
        <v>0</v>
      </c>
    </row>
    <row r="292" spans="1:8">
      <c r="A292">
        <v>2015</v>
      </c>
      <c r="B292">
        <v>88</v>
      </c>
      <c r="C292">
        <v>13231</v>
      </c>
      <c r="D292">
        <v>34081</v>
      </c>
      <c r="E292">
        <v>8287</v>
      </c>
      <c r="F292">
        <v>23286</v>
      </c>
      <c r="G292">
        <f t="shared" si="8"/>
        <v>78885</v>
      </c>
      <c r="H292">
        <f t="shared" si="9"/>
        <v>0</v>
      </c>
    </row>
    <row r="293" spans="1:8">
      <c r="A293">
        <v>2015</v>
      </c>
      <c r="B293">
        <v>89</v>
      </c>
      <c r="C293">
        <v>10494</v>
      </c>
      <c r="D293">
        <v>29877</v>
      </c>
      <c r="E293">
        <v>6480</v>
      </c>
      <c r="F293">
        <v>19499</v>
      </c>
      <c r="G293">
        <f t="shared" si="8"/>
        <v>66350</v>
      </c>
      <c r="H293">
        <f t="shared" si="9"/>
        <v>0</v>
      </c>
    </row>
    <row r="294" spans="1:8">
      <c r="A294">
        <v>2015</v>
      </c>
      <c r="B294">
        <v>90</v>
      </c>
      <c r="C294">
        <v>8835</v>
      </c>
      <c r="D294">
        <v>26228</v>
      </c>
      <c r="E294">
        <v>5240</v>
      </c>
      <c r="F294">
        <v>16821</v>
      </c>
      <c r="G294">
        <f t="shared" si="8"/>
        <v>57124</v>
      </c>
      <c r="H294">
        <f t="shared" si="9"/>
        <v>0</v>
      </c>
    </row>
    <row r="295" spans="1:8">
      <c r="A295">
        <v>2015</v>
      </c>
      <c r="B295">
        <v>91</v>
      </c>
      <c r="C295">
        <v>6329</v>
      </c>
      <c r="D295">
        <v>19692</v>
      </c>
      <c r="E295">
        <v>3854</v>
      </c>
      <c r="F295">
        <v>12778</v>
      </c>
      <c r="G295">
        <f t="shared" si="8"/>
        <v>42653</v>
      </c>
      <c r="H295">
        <f t="shared" si="9"/>
        <v>0</v>
      </c>
    </row>
    <row r="296" spans="1:8">
      <c r="A296">
        <v>2015</v>
      </c>
      <c r="B296">
        <v>92</v>
      </c>
      <c r="C296">
        <v>5005</v>
      </c>
      <c r="D296">
        <v>15847</v>
      </c>
      <c r="E296">
        <v>3130</v>
      </c>
      <c r="F296">
        <v>10231</v>
      </c>
      <c r="G296">
        <f t="shared" si="8"/>
        <v>34213</v>
      </c>
      <c r="H296">
        <f t="shared" si="9"/>
        <v>0</v>
      </c>
    </row>
    <row r="297" spans="1:8">
      <c r="A297">
        <v>2015</v>
      </c>
      <c r="B297">
        <v>93</v>
      </c>
      <c r="C297">
        <v>3435</v>
      </c>
      <c r="D297">
        <v>11970</v>
      </c>
      <c r="E297">
        <v>2231</v>
      </c>
      <c r="F297">
        <v>7648</v>
      </c>
      <c r="G297">
        <f t="shared" si="8"/>
        <v>25284</v>
      </c>
      <c r="H297">
        <f t="shared" si="9"/>
        <v>0</v>
      </c>
    </row>
    <row r="298" spans="1:8">
      <c r="A298">
        <v>2015</v>
      </c>
      <c r="B298">
        <v>94</v>
      </c>
      <c r="C298">
        <v>2269</v>
      </c>
      <c r="D298">
        <v>7730</v>
      </c>
      <c r="E298">
        <v>1439</v>
      </c>
      <c r="F298">
        <v>5025</v>
      </c>
      <c r="G298">
        <f t="shared" si="8"/>
        <v>16463</v>
      </c>
      <c r="H298">
        <f t="shared" si="9"/>
        <v>0</v>
      </c>
    </row>
    <row r="299" spans="1:8">
      <c r="A299">
        <v>2015</v>
      </c>
      <c r="B299">
        <v>95</v>
      </c>
      <c r="C299">
        <v>1569</v>
      </c>
      <c r="D299">
        <v>5373</v>
      </c>
      <c r="E299">
        <v>1068</v>
      </c>
      <c r="F299">
        <v>3457</v>
      </c>
      <c r="G299">
        <f t="shared" si="8"/>
        <v>11467</v>
      </c>
      <c r="H299">
        <f t="shared" si="9"/>
        <v>0</v>
      </c>
    </row>
    <row r="300" spans="1:8">
      <c r="A300">
        <v>2015</v>
      </c>
      <c r="B300">
        <v>96</v>
      </c>
      <c r="C300">
        <v>950</v>
      </c>
      <c r="D300">
        <v>3387</v>
      </c>
      <c r="E300">
        <v>657</v>
      </c>
      <c r="F300">
        <v>2333</v>
      </c>
      <c r="G300">
        <f t="shared" si="8"/>
        <v>7327</v>
      </c>
      <c r="H300">
        <f t="shared" si="9"/>
        <v>0</v>
      </c>
    </row>
    <row r="301" spans="1:8">
      <c r="A301">
        <v>2015</v>
      </c>
      <c r="B301">
        <v>97</v>
      </c>
      <c r="C301">
        <v>462</v>
      </c>
      <c r="D301">
        <v>1757</v>
      </c>
      <c r="E301">
        <v>275</v>
      </c>
      <c r="F301">
        <v>1103</v>
      </c>
      <c r="G301">
        <f t="shared" si="8"/>
        <v>3597</v>
      </c>
      <c r="H301">
        <f t="shared" si="9"/>
        <v>0</v>
      </c>
    </row>
    <row r="302" spans="1:8">
      <c r="A302">
        <v>2015</v>
      </c>
      <c r="B302">
        <v>98</v>
      </c>
      <c r="C302">
        <v>283</v>
      </c>
      <c r="D302">
        <v>1239</v>
      </c>
      <c r="E302">
        <v>211</v>
      </c>
      <c r="F302">
        <v>750</v>
      </c>
      <c r="G302">
        <f t="shared" si="8"/>
        <v>2483</v>
      </c>
      <c r="H302">
        <f t="shared" si="9"/>
        <v>0</v>
      </c>
    </row>
    <row r="303" spans="1:8">
      <c r="A303">
        <v>2015</v>
      </c>
      <c r="B303">
        <v>99</v>
      </c>
      <c r="C303">
        <v>211</v>
      </c>
      <c r="D303">
        <v>894</v>
      </c>
      <c r="E303">
        <v>137</v>
      </c>
      <c r="F303">
        <v>531</v>
      </c>
      <c r="G303">
        <f t="shared" si="8"/>
        <v>1773</v>
      </c>
      <c r="H303">
        <f t="shared" si="9"/>
        <v>0</v>
      </c>
    </row>
    <row r="304" spans="1:8">
      <c r="A304">
        <v>2015</v>
      </c>
      <c r="B304">
        <v>100</v>
      </c>
      <c r="C304">
        <v>473</v>
      </c>
      <c r="D304">
        <v>2055</v>
      </c>
      <c r="E304">
        <v>254</v>
      </c>
      <c r="F304">
        <v>1009</v>
      </c>
      <c r="G304">
        <f t="shared" si="8"/>
        <v>3791</v>
      </c>
      <c r="H304">
        <f t="shared" si="9"/>
        <v>0</v>
      </c>
    </row>
    <row r="305" spans="1:8">
      <c r="A305">
        <v>2016</v>
      </c>
      <c r="B305">
        <v>0</v>
      </c>
      <c r="C305">
        <v>101805</v>
      </c>
      <c r="D305">
        <v>95998</v>
      </c>
      <c r="E305">
        <v>77670</v>
      </c>
      <c r="F305">
        <v>73188</v>
      </c>
      <c r="G305">
        <f t="shared" si="8"/>
        <v>348661</v>
      </c>
      <c r="H305">
        <f t="shared" si="9"/>
        <v>0</v>
      </c>
    </row>
    <row r="306" spans="1:8">
      <c r="A306">
        <v>2016</v>
      </c>
      <c r="B306">
        <v>1</v>
      </c>
      <c r="C306">
        <v>103935</v>
      </c>
      <c r="D306">
        <v>98065</v>
      </c>
      <c r="E306">
        <v>78564</v>
      </c>
      <c r="F306">
        <v>74003</v>
      </c>
      <c r="G306">
        <f t="shared" si="8"/>
        <v>354567</v>
      </c>
      <c r="H306">
        <f t="shared" si="9"/>
        <v>0</v>
      </c>
    </row>
    <row r="307" spans="1:8">
      <c r="A307">
        <v>2016</v>
      </c>
      <c r="B307">
        <v>2</v>
      </c>
      <c r="C307">
        <v>106363</v>
      </c>
      <c r="D307">
        <v>100405</v>
      </c>
      <c r="E307">
        <v>79769</v>
      </c>
      <c r="F307">
        <v>75107</v>
      </c>
      <c r="G307">
        <f t="shared" si="8"/>
        <v>361644</v>
      </c>
      <c r="H307">
        <f t="shared" si="9"/>
        <v>0</v>
      </c>
    </row>
    <row r="308" spans="1:8">
      <c r="A308">
        <v>2016</v>
      </c>
      <c r="B308">
        <v>3</v>
      </c>
      <c r="C308">
        <v>107228</v>
      </c>
      <c r="D308">
        <v>101504</v>
      </c>
      <c r="E308">
        <v>78704</v>
      </c>
      <c r="F308">
        <v>74699</v>
      </c>
      <c r="G308">
        <f t="shared" si="8"/>
        <v>362135</v>
      </c>
      <c r="H308">
        <f t="shared" si="9"/>
        <v>0</v>
      </c>
    </row>
    <row r="309" spans="1:8">
      <c r="A309">
        <v>2016</v>
      </c>
      <c r="B309">
        <v>4</v>
      </c>
      <c r="C309">
        <v>115644</v>
      </c>
      <c r="D309">
        <v>109155</v>
      </c>
      <c r="E309">
        <v>85003</v>
      </c>
      <c r="F309">
        <v>80200</v>
      </c>
      <c r="G309">
        <f t="shared" si="8"/>
        <v>390002</v>
      </c>
      <c r="H309">
        <f t="shared" si="9"/>
        <v>0</v>
      </c>
    </row>
    <row r="310" spans="1:8">
      <c r="A310">
        <v>2016</v>
      </c>
      <c r="B310">
        <v>5</v>
      </c>
      <c r="C310">
        <v>117855</v>
      </c>
      <c r="D310">
        <v>110957</v>
      </c>
      <c r="E310">
        <v>86579</v>
      </c>
      <c r="F310">
        <v>81992</v>
      </c>
      <c r="G310">
        <f t="shared" si="8"/>
        <v>397383</v>
      </c>
      <c r="H310">
        <f t="shared" si="9"/>
        <v>0</v>
      </c>
    </row>
    <row r="311" spans="1:8">
      <c r="A311">
        <v>2016</v>
      </c>
      <c r="B311">
        <v>6</v>
      </c>
      <c r="C311">
        <v>122674</v>
      </c>
      <c r="D311">
        <v>116147</v>
      </c>
      <c r="E311">
        <v>90531</v>
      </c>
      <c r="F311">
        <v>85499</v>
      </c>
      <c r="G311">
        <f t="shared" si="8"/>
        <v>414851</v>
      </c>
      <c r="H311">
        <f t="shared" si="9"/>
        <v>0</v>
      </c>
    </row>
    <row r="312" spans="1:8">
      <c r="A312">
        <v>2016</v>
      </c>
      <c r="B312">
        <v>7</v>
      </c>
      <c r="C312">
        <v>127060</v>
      </c>
      <c r="D312">
        <v>120913</v>
      </c>
      <c r="E312">
        <v>95040</v>
      </c>
      <c r="F312">
        <v>90668</v>
      </c>
      <c r="G312">
        <f t="shared" si="8"/>
        <v>433681</v>
      </c>
      <c r="H312">
        <f t="shared" si="9"/>
        <v>0</v>
      </c>
    </row>
    <row r="313" spans="1:8">
      <c r="A313">
        <v>2016</v>
      </c>
      <c r="B313">
        <v>8</v>
      </c>
      <c r="C313">
        <v>124924</v>
      </c>
      <c r="D313">
        <v>119331</v>
      </c>
      <c r="E313">
        <v>95973</v>
      </c>
      <c r="F313">
        <v>91176</v>
      </c>
      <c r="G313">
        <f t="shared" si="8"/>
        <v>431404</v>
      </c>
      <c r="H313">
        <f t="shared" si="9"/>
        <v>0</v>
      </c>
    </row>
    <row r="314" spans="1:8">
      <c r="A314">
        <v>2016</v>
      </c>
      <c r="B314">
        <v>9</v>
      </c>
      <c r="C314">
        <v>115826</v>
      </c>
      <c r="D314">
        <v>110433</v>
      </c>
      <c r="E314">
        <v>91051</v>
      </c>
      <c r="F314">
        <v>86127</v>
      </c>
      <c r="G314">
        <f t="shared" si="8"/>
        <v>403437</v>
      </c>
      <c r="H314">
        <f t="shared" si="9"/>
        <v>0</v>
      </c>
    </row>
    <row r="315" spans="1:8">
      <c r="A315">
        <v>2016</v>
      </c>
      <c r="B315">
        <v>10</v>
      </c>
      <c r="C315">
        <v>109199</v>
      </c>
      <c r="D315">
        <v>103881</v>
      </c>
      <c r="E315">
        <v>87282</v>
      </c>
      <c r="F315">
        <v>82583</v>
      </c>
      <c r="G315">
        <f t="shared" si="8"/>
        <v>382945</v>
      </c>
      <c r="H315">
        <f t="shared" si="9"/>
        <v>0</v>
      </c>
    </row>
    <row r="316" spans="1:8">
      <c r="A316">
        <v>2016</v>
      </c>
      <c r="B316">
        <v>11</v>
      </c>
      <c r="C316">
        <v>104042</v>
      </c>
      <c r="D316">
        <v>98830</v>
      </c>
      <c r="E316">
        <v>84865</v>
      </c>
      <c r="F316">
        <v>80918</v>
      </c>
      <c r="G316">
        <f t="shared" si="8"/>
        <v>368655</v>
      </c>
      <c r="H316">
        <f t="shared" si="9"/>
        <v>0</v>
      </c>
    </row>
    <row r="317" spans="1:8">
      <c r="A317">
        <v>2016</v>
      </c>
      <c r="B317">
        <v>12</v>
      </c>
      <c r="C317">
        <v>100080</v>
      </c>
      <c r="D317">
        <v>94505</v>
      </c>
      <c r="E317">
        <v>83268</v>
      </c>
      <c r="F317">
        <v>79043</v>
      </c>
      <c r="G317">
        <f t="shared" si="8"/>
        <v>356896</v>
      </c>
      <c r="H317">
        <f t="shared" si="9"/>
        <v>0</v>
      </c>
    </row>
    <row r="318" spans="1:8">
      <c r="A318">
        <v>2016</v>
      </c>
      <c r="B318">
        <v>13</v>
      </c>
      <c r="C318">
        <v>96584</v>
      </c>
      <c r="D318">
        <v>92197</v>
      </c>
      <c r="E318">
        <v>83126</v>
      </c>
      <c r="F318">
        <v>78728</v>
      </c>
      <c r="G318">
        <f t="shared" si="8"/>
        <v>350635</v>
      </c>
      <c r="H318">
        <f t="shared" si="9"/>
        <v>0</v>
      </c>
    </row>
    <row r="319" spans="1:8">
      <c r="A319">
        <v>2016</v>
      </c>
      <c r="B319">
        <v>14</v>
      </c>
      <c r="C319">
        <v>96634</v>
      </c>
      <c r="D319">
        <v>91757</v>
      </c>
      <c r="E319">
        <v>85042</v>
      </c>
      <c r="F319">
        <v>80672</v>
      </c>
      <c r="G319">
        <f t="shared" si="8"/>
        <v>354105</v>
      </c>
      <c r="H319">
        <f t="shared" si="9"/>
        <v>0</v>
      </c>
    </row>
    <row r="320" spans="1:8">
      <c r="A320">
        <v>2016</v>
      </c>
      <c r="B320">
        <v>15</v>
      </c>
      <c r="C320">
        <v>99900</v>
      </c>
      <c r="D320">
        <v>94900</v>
      </c>
      <c r="E320">
        <v>88006</v>
      </c>
      <c r="F320">
        <v>83763</v>
      </c>
      <c r="G320">
        <f t="shared" si="8"/>
        <v>366569</v>
      </c>
      <c r="H320">
        <f t="shared" si="9"/>
        <v>0</v>
      </c>
    </row>
    <row r="321" spans="1:8">
      <c r="A321">
        <v>2016</v>
      </c>
      <c r="B321">
        <v>16</v>
      </c>
      <c r="C321">
        <v>102304</v>
      </c>
      <c r="D321">
        <v>97241</v>
      </c>
      <c r="E321">
        <v>90754</v>
      </c>
      <c r="F321">
        <v>86334</v>
      </c>
      <c r="G321">
        <f t="shared" si="8"/>
        <v>376633</v>
      </c>
      <c r="H321">
        <f t="shared" si="9"/>
        <v>0</v>
      </c>
    </row>
    <row r="322" spans="1:8">
      <c r="A322">
        <v>2016</v>
      </c>
      <c r="B322">
        <v>17</v>
      </c>
      <c r="C322">
        <v>102117</v>
      </c>
      <c r="D322">
        <v>97152</v>
      </c>
      <c r="E322">
        <v>92372</v>
      </c>
      <c r="F322">
        <v>88092</v>
      </c>
      <c r="G322">
        <f t="shared" si="8"/>
        <v>379733</v>
      </c>
      <c r="H322">
        <f t="shared" si="9"/>
        <v>0</v>
      </c>
    </row>
    <row r="323" spans="1:8">
      <c r="A323">
        <v>2016</v>
      </c>
      <c r="B323">
        <v>18</v>
      </c>
      <c r="C323">
        <v>105215</v>
      </c>
      <c r="D323">
        <v>99843</v>
      </c>
      <c r="E323">
        <v>95362</v>
      </c>
      <c r="F323">
        <v>90377</v>
      </c>
      <c r="G323">
        <f t="shared" ref="G323:G386" si="10">SUM(C323:F323)</f>
        <v>390797</v>
      </c>
      <c r="H323">
        <f t="shared" si="9"/>
        <v>0</v>
      </c>
    </row>
    <row r="324" spans="1:8">
      <c r="A324">
        <v>2016</v>
      </c>
      <c r="B324">
        <v>19</v>
      </c>
      <c r="C324">
        <v>111695</v>
      </c>
      <c r="D324">
        <v>108739</v>
      </c>
      <c r="E324">
        <v>96643</v>
      </c>
      <c r="F324">
        <v>90103</v>
      </c>
      <c r="G324">
        <f t="shared" si="10"/>
        <v>407180</v>
      </c>
      <c r="H324">
        <f t="shared" ref="H324:H387" si="11">G4061</f>
        <v>0</v>
      </c>
    </row>
    <row r="325" spans="1:8">
      <c r="A325">
        <v>2016</v>
      </c>
      <c r="B325">
        <v>20</v>
      </c>
      <c r="C325">
        <v>116472</v>
      </c>
      <c r="D325">
        <v>113300</v>
      </c>
      <c r="E325">
        <v>100550</v>
      </c>
      <c r="F325">
        <v>93297</v>
      </c>
      <c r="G325">
        <f t="shared" si="10"/>
        <v>423619</v>
      </c>
      <c r="H325">
        <f t="shared" si="11"/>
        <v>0</v>
      </c>
    </row>
    <row r="326" spans="1:8">
      <c r="A326">
        <v>2016</v>
      </c>
      <c r="B326">
        <v>21</v>
      </c>
      <c r="C326">
        <v>116201</v>
      </c>
      <c r="D326">
        <v>112431</v>
      </c>
      <c r="E326">
        <v>105916</v>
      </c>
      <c r="F326">
        <v>100878</v>
      </c>
      <c r="G326">
        <f t="shared" si="10"/>
        <v>435426</v>
      </c>
      <c r="H326">
        <f t="shared" si="11"/>
        <v>0</v>
      </c>
    </row>
    <row r="327" spans="1:8">
      <c r="A327">
        <v>2016</v>
      </c>
      <c r="B327">
        <v>22</v>
      </c>
      <c r="C327">
        <v>126041</v>
      </c>
      <c r="D327">
        <v>123408</v>
      </c>
      <c r="E327">
        <v>109437</v>
      </c>
      <c r="F327">
        <v>104076</v>
      </c>
      <c r="G327">
        <f t="shared" si="10"/>
        <v>462962</v>
      </c>
      <c r="H327">
        <f t="shared" si="11"/>
        <v>0</v>
      </c>
    </row>
    <row r="328" spans="1:8">
      <c r="A328">
        <v>2016</v>
      </c>
      <c r="B328">
        <v>23</v>
      </c>
      <c r="C328">
        <v>131420</v>
      </c>
      <c r="D328">
        <v>128498</v>
      </c>
      <c r="E328">
        <v>114453</v>
      </c>
      <c r="F328">
        <v>107610</v>
      </c>
      <c r="G328">
        <f t="shared" si="10"/>
        <v>481981</v>
      </c>
      <c r="H328">
        <f t="shared" si="11"/>
        <v>0</v>
      </c>
    </row>
    <row r="329" spans="1:8">
      <c r="A329">
        <v>2016</v>
      </c>
      <c r="B329">
        <v>24</v>
      </c>
      <c r="C329">
        <v>136147</v>
      </c>
      <c r="D329">
        <v>132655</v>
      </c>
      <c r="E329">
        <v>119015</v>
      </c>
      <c r="F329">
        <v>112780</v>
      </c>
      <c r="G329">
        <f t="shared" si="10"/>
        <v>500597</v>
      </c>
      <c r="H329">
        <f t="shared" si="11"/>
        <v>0</v>
      </c>
    </row>
    <row r="330" spans="1:8">
      <c r="A330">
        <v>2016</v>
      </c>
      <c r="B330">
        <v>25</v>
      </c>
      <c r="C330">
        <v>149346</v>
      </c>
      <c r="D330">
        <v>147177</v>
      </c>
      <c r="E330">
        <v>121687</v>
      </c>
      <c r="F330">
        <v>112610</v>
      </c>
      <c r="G330">
        <f t="shared" si="10"/>
        <v>530820</v>
      </c>
      <c r="H330">
        <f t="shared" si="11"/>
        <v>0</v>
      </c>
    </row>
    <row r="331" spans="1:8">
      <c r="A331">
        <v>2016</v>
      </c>
      <c r="B331">
        <v>26</v>
      </c>
      <c r="C331">
        <v>156174</v>
      </c>
      <c r="D331">
        <v>154862</v>
      </c>
      <c r="E331">
        <v>120833</v>
      </c>
      <c r="F331">
        <v>111499</v>
      </c>
      <c r="G331">
        <f t="shared" si="10"/>
        <v>543368</v>
      </c>
      <c r="H331">
        <f t="shared" si="11"/>
        <v>0</v>
      </c>
    </row>
    <row r="332" spans="1:8">
      <c r="A332">
        <v>2016</v>
      </c>
      <c r="B332">
        <v>27</v>
      </c>
      <c r="C332">
        <v>160403</v>
      </c>
      <c r="D332">
        <v>158955</v>
      </c>
      <c r="E332">
        <v>118954</v>
      </c>
      <c r="F332">
        <v>109837</v>
      </c>
      <c r="G332">
        <f t="shared" si="10"/>
        <v>548149</v>
      </c>
      <c r="H332">
        <f t="shared" si="11"/>
        <v>0</v>
      </c>
    </row>
    <row r="333" spans="1:8">
      <c r="A333">
        <v>2016</v>
      </c>
      <c r="B333">
        <v>28</v>
      </c>
      <c r="C333">
        <v>167107</v>
      </c>
      <c r="D333">
        <v>167799</v>
      </c>
      <c r="E333">
        <v>120135</v>
      </c>
      <c r="F333">
        <v>110154</v>
      </c>
      <c r="G333">
        <f t="shared" si="10"/>
        <v>565195</v>
      </c>
      <c r="H333">
        <f t="shared" si="11"/>
        <v>0</v>
      </c>
    </row>
    <row r="334" spans="1:8">
      <c r="A334">
        <v>2016</v>
      </c>
      <c r="B334">
        <v>29</v>
      </c>
      <c r="C334">
        <v>173642</v>
      </c>
      <c r="D334">
        <v>172994</v>
      </c>
      <c r="E334">
        <v>119529</v>
      </c>
      <c r="F334">
        <v>109636</v>
      </c>
      <c r="G334">
        <f t="shared" si="10"/>
        <v>575801</v>
      </c>
      <c r="H334">
        <f t="shared" si="11"/>
        <v>0</v>
      </c>
    </row>
    <row r="335" spans="1:8">
      <c r="A335">
        <v>2016</v>
      </c>
      <c r="B335">
        <v>30</v>
      </c>
      <c r="C335">
        <v>183608</v>
      </c>
      <c r="D335">
        <v>183512</v>
      </c>
      <c r="E335">
        <v>121261</v>
      </c>
      <c r="F335">
        <v>112591</v>
      </c>
      <c r="G335">
        <f t="shared" si="10"/>
        <v>600972</v>
      </c>
      <c r="H335">
        <f t="shared" si="11"/>
        <v>0</v>
      </c>
    </row>
    <row r="336" spans="1:8">
      <c r="A336">
        <v>2016</v>
      </c>
      <c r="B336">
        <v>31</v>
      </c>
      <c r="C336">
        <v>196178</v>
      </c>
      <c r="D336">
        <v>195945</v>
      </c>
      <c r="E336">
        <v>126402</v>
      </c>
      <c r="F336">
        <v>117222</v>
      </c>
      <c r="G336">
        <f t="shared" si="10"/>
        <v>635747</v>
      </c>
      <c r="H336">
        <f t="shared" si="11"/>
        <v>0</v>
      </c>
    </row>
    <row r="337" spans="1:8">
      <c r="A337">
        <v>2016</v>
      </c>
      <c r="B337">
        <v>32</v>
      </c>
      <c r="C337">
        <v>205119</v>
      </c>
      <c r="D337">
        <v>203594</v>
      </c>
      <c r="E337">
        <v>127743</v>
      </c>
      <c r="F337">
        <v>119043</v>
      </c>
      <c r="G337">
        <f t="shared" si="10"/>
        <v>655499</v>
      </c>
      <c r="H337">
        <f t="shared" si="11"/>
        <v>0</v>
      </c>
    </row>
    <row r="338" spans="1:8">
      <c r="A338">
        <v>2016</v>
      </c>
      <c r="B338">
        <v>33</v>
      </c>
      <c r="C338">
        <v>211602</v>
      </c>
      <c r="D338">
        <v>210847</v>
      </c>
      <c r="E338">
        <v>130005</v>
      </c>
      <c r="F338">
        <v>122330</v>
      </c>
      <c r="G338">
        <f t="shared" si="10"/>
        <v>674784</v>
      </c>
      <c r="H338">
        <f t="shared" si="11"/>
        <v>0</v>
      </c>
    </row>
    <row r="339" spans="1:8">
      <c r="A339">
        <v>2016</v>
      </c>
      <c r="B339">
        <v>34</v>
      </c>
      <c r="C339">
        <v>204125</v>
      </c>
      <c r="D339">
        <v>202698</v>
      </c>
      <c r="E339">
        <v>127494</v>
      </c>
      <c r="F339">
        <v>118943</v>
      </c>
      <c r="G339">
        <f t="shared" si="10"/>
        <v>653260</v>
      </c>
      <c r="H339">
        <f t="shared" si="11"/>
        <v>0</v>
      </c>
    </row>
    <row r="340" spans="1:8">
      <c r="A340">
        <v>2016</v>
      </c>
      <c r="B340">
        <v>35</v>
      </c>
      <c r="C340">
        <v>194988</v>
      </c>
      <c r="D340">
        <v>195354</v>
      </c>
      <c r="E340">
        <v>121246</v>
      </c>
      <c r="F340">
        <v>113414</v>
      </c>
      <c r="G340">
        <f t="shared" si="10"/>
        <v>625002</v>
      </c>
      <c r="H340">
        <f t="shared" si="11"/>
        <v>0</v>
      </c>
    </row>
    <row r="341" spans="1:8">
      <c r="A341">
        <v>2016</v>
      </c>
      <c r="B341">
        <v>36</v>
      </c>
      <c r="C341">
        <v>198336</v>
      </c>
      <c r="D341">
        <v>198133</v>
      </c>
      <c r="E341">
        <v>123308</v>
      </c>
      <c r="F341">
        <v>116445</v>
      </c>
      <c r="G341">
        <f t="shared" si="10"/>
        <v>636222</v>
      </c>
      <c r="H341">
        <f t="shared" si="11"/>
        <v>0</v>
      </c>
    </row>
    <row r="342" spans="1:8">
      <c r="A342">
        <v>2016</v>
      </c>
      <c r="B342">
        <v>37</v>
      </c>
      <c r="C342">
        <v>197773</v>
      </c>
      <c r="D342">
        <v>195991</v>
      </c>
      <c r="E342">
        <v>122570</v>
      </c>
      <c r="F342">
        <v>115284</v>
      </c>
      <c r="G342">
        <f t="shared" si="10"/>
        <v>631618</v>
      </c>
      <c r="H342">
        <f t="shared" si="11"/>
        <v>0</v>
      </c>
    </row>
    <row r="343" spans="1:8">
      <c r="A343">
        <v>2016</v>
      </c>
      <c r="B343">
        <v>38</v>
      </c>
      <c r="C343">
        <v>190537</v>
      </c>
      <c r="D343">
        <v>189765</v>
      </c>
      <c r="E343">
        <v>119866</v>
      </c>
      <c r="F343">
        <v>113155</v>
      </c>
      <c r="G343">
        <f t="shared" si="10"/>
        <v>613323</v>
      </c>
      <c r="H343">
        <f t="shared" si="11"/>
        <v>0</v>
      </c>
    </row>
    <row r="344" spans="1:8">
      <c r="A344">
        <v>2016</v>
      </c>
      <c r="B344">
        <v>39</v>
      </c>
      <c r="C344">
        <v>187693</v>
      </c>
      <c r="D344">
        <v>187390</v>
      </c>
      <c r="E344">
        <v>120102</v>
      </c>
      <c r="F344">
        <v>112769</v>
      </c>
      <c r="G344">
        <f t="shared" si="10"/>
        <v>607954</v>
      </c>
      <c r="H344">
        <f t="shared" si="11"/>
        <v>0</v>
      </c>
    </row>
    <row r="345" spans="1:8">
      <c r="A345">
        <v>2016</v>
      </c>
      <c r="B345">
        <v>40</v>
      </c>
      <c r="C345">
        <v>186381</v>
      </c>
      <c r="D345">
        <v>187931</v>
      </c>
      <c r="E345">
        <v>121588</v>
      </c>
      <c r="F345">
        <v>113655</v>
      </c>
      <c r="G345">
        <f t="shared" si="10"/>
        <v>609555</v>
      </c>
      <c r="H345">
        <f t="shared" si="11"/>
        <v>0</v>
      </c>
    </row>
    <row r="346" spans="1:8">
      <c r="A346">
        <v>2016</v>
      </c>
      <c r="B346">
        <v>41</v>
      </c>
      <c r="C346">
        <v>178157</v>
      </c>
      <c r="D346">
        <v>178828</v>
      </c>
      <c r="E346">
        <v>118773</v>
      </c>
      <c r="F346">
        <v>112354</v>
      </c>
      <c r="G346">
        <f t="shared" si="10"/>
        <v>588112</v>
      </c>
      <c r="H346">
        <f t="shared" si="11"/>
        <v>0</v>
      </c>
    </row>
    <row r="347" spans="1:8">
      <c r="A347">
        <v>2016</v>
      </c>
      <c r="B347">
        <v>42</v>
      </c>
      <c r="C347">
        <v>169539</v>
      </c>
      <c r="D347">
        <v>170399</v>
      </c>
      <c r="E347">
        <v>116881</v>
      </c>
      <c r="F347">
        <v>109694</v>
      </c>
      <c r="G347">
        <f t="shared" si="10"/>
        <v>566513</v>
      </c>
      <c r="H347">
        <f t="shared" si="11"/>
        <v>0</v>
      </c>
    </row>
    <row r="348" spans="1:8">
      <c r="A348">
        <v>2016</v>
      </c>
      <c r="B348">
        <v>43</v>
      </c>
      <c r="C348">
        <v>160941</v>
      </c>
      <c r="D348">
        <v>162602</v>
      </c>
      <c r="E348">
        <v>113188</v>
      </c>
      <c r="F348">
        <v>107074</v>
      </c>
      <c r="G348">
        <f t="shared" si="10"/>
        <v>543805</v>
      </c>
      <c r="H348">
        <f t="shared" si="11"/>
        <v>0</v>
      </c>
    </row>
    <row r="349" spans="1:8">
      <c r="A349">
        <v>2016</v>
      </c>
      <c r="B349">
        <v>44</v>
      </c>
      <c r="C349">
        <v>153904</v>
      </c>
      <c r="D349">
        <v>155298</v>
      </c>
      <c r="E349">
        <v>109892</v>
      </c>
      <c r="F349">
        <v>104179</v>
      </c>
      <c r="G349">
        <f t="shared" si="10"/>
        <v>523273</v>
      </c>
      <c r="H349">
        <f t="shared" si="11"/>
        <v>0</v>
      </c>
    </row>
    <row r="350" spans="1:8">
      <c r="A350">
        <v>2016</v>
      </c>
      <c r="B350">
        <v>45</v>
      </c>
      <c r="C350">
        <v>145184</v>
      </c>
      <c r="D350">
        <v>148701</v>
      </c>
      <c r="E350">
        <v>106865</v>
      </c>
      <c r="F350">
        <v>101460</v>
      </c>
      <c r="G350">
        <f t="shared" si="10"/>
        <v>502210</v>
      </c>
      <c r="H350">
        <f t="shared" si="11"/>
        <v>0</v>
      </c>
    </row>
    <row r="351" spans="1:8">
      <c r="A351">
        <v>2016</v>
      </c>
      <c r="B351">
        <v>46</v>
      </c>
      <c r="C351">
        <v>140680</v>
      </c>
      <c r="D351">
        <v>144251</v>
      </c>
      <c r="E351">
        <v>104099</v>
      </c>
      <c r="F351">
        <v>97544</v>
      </c>
      <c r="G351">
        <f t="shared" si="10"/>
        <v>486574</v>
      </c>
      <c r="H351">
        <f t="shared" si="11"/>
        <v>0</v>
      </c>
    </row>
    <row r="352" spans="1:8">
      <c r="A352">
        <v>2016</v>
      </c>
      <c r="B352">
        <v>47</v>
      </c>
      <c r="C352">
        <v>133323</v>
      </c>
      <c r="D352">
        <v>138109</v>
      </c>
      <c r="E352">
        <v>101057</v>
      </c>
      <c r="F352">
        <v>95621</v>
      </c>
      <c r="G352">
        <f t="shared" si="10"/>
        <v>468110</v>
      </c>
      <c r="H352">
        <f t="shared" si="11"/>
        <v>0</v>
      </c>
    </row>
    <row r="353" spans="1:8">
      <c r="A353">
        <v>2016</v>
      </c>
      <c r="B353">
        <v>48</v>
      </c>
      <c r="C353">
        <v>130112</v>
      </c>
      <c r="D353">
        <v>135581</v>
      </c>
      <c r="E353">
        <v>99890</v>
      </c>
      <c r="F353">
        <v>93929</v>
      </c>
      <c r="G353">
        <f t="shared" si="10"/>
        <v>459512</v>
      </c>
      <c r="H353">
        <f t="shared" si="11"/>
        <v>0</v>
      </c>
    </row>
    <row r="354" spans="1:8">
      <c r="A354">
        <v>2016</v>
      </c>
      <c r="B354">
        <v>49</v>
      </c>
      <c r="C354">
        <v>127429</v>
      </c>
      <c r="D354">
        <v>134492</v>
      </c>
      <c r="E354">
        <v>99645</v>
      </c>
      <c r="F354">
        <v>93032</v>
      </c>
      <c r="G354">
        <f t="shared" si="10"/>
        <v>454598</v>
      </c>
      <c r="H354">
        <f t="shared" si="11"/>
        <v>0</v>
      </c>
    </row>
    <row r="355" spans="1:8">
      <c r="A355">
        <v>2016</v>
      </c>
      <c r="B355">
        <v>50</v>
      </c>
      <c r="C355">
        <v>127971</v>
      </c>
      <c r="D355">
        <v>136678</v>
      </c>
      <c r="E355">
        <v>99494</v>
      </c>
      <c r="F355">
        <v>92354</v>
      </c>
      <c r="G355">
        <f t="shared" si="10"/>
        <v>456497</v>
      </c>
      <c r="H355">
        <f t="shared" si="11"/>
        <v>0</v>
      </c>
    </row>
    <row r="356" spans="1:8">
      <c r="A356">
        <v>2016</v>
      </c>
      <c r="B356">
        <v>51</v>
      </c>
      <c r="C356">
        <v>128830</v>
      </c>
      <c r="D356">
        <v>138828</v>
      </c>
      <c r="E356">
        <v>100571</v>
      </c>
      <c r="F356">
        <v>92984</v>
      </c>
      <c r="G356">
        <f t="shared" si="10"/>
        <v>461213</v>
      </c>
      <c r="H356">
        <f t="shared" si="11"/>
        <v>0</v>
      </c>
    </row>
    <row r="357" spans="1:8">
      <c r="A357">
        <v>2016</v>
      </c>
      <c r="B357">
        <v>52</v>
      </c>
      <c r="C357">
        <v>131885</v>
      </c>
      <c r="D357">
        <v>143686</v>
      </c>
      <c r="E357">
        <v>101624</v>
      </c>
      <c r="F357">
        <v>93461</v>
      </c>
      <c r="G357">
        <f t="shared" si="10"/>
        <v>470656</v>
      </c>
      <c r="H357">
        <f t="shared" si="11"/>
        <v>0</v>
      </c>
    </row>
    <row r="358" spans="1:8">
      <c r="A358">
        <v>2016</v>
      </c>
      <c r="B358">
        <v>53</v>
      </c>
      <c r="C358">
        <v>133908</v>
      </c>
      <c r="D358">
        <v>147771</v>
      </c>
      <c r="E358">
        <v>102629</v>
      </c>
      <c r="F358">
        <v>95208</v>
      </c>
      <c r="G358">
        <f t="shared" si="10"/>
        <v>479516</v>
      </c>
      <c r="H358">
        <f t="shared" si="11"/>
        <v>0</v>
      </c>
    </row>
    <row r="359" spans="1:8">
      <c r="A359">
        <v>2016</v>
      </c>
      <c r="B359">
        <v>54</v>
      </c>
      <c r="C359">
        <v>134854</v>
      </c>
      <c r="D359">
        <v>150227</v>
      </c>
      <c r="E359">
        <v>102666</v>
      </c>
      <c r="F359">
        <v>94858</v>
      </c>
      <c r="G359">
        <f t="shared" si="10"/>
        <v>482605</v>
      </c>
      <c r="H359">
        <f t="shared" si="11"/>
        <v>0</v>
      </c>
    </row>
    <row r="360" spans="1:8">
      <c r="A360">
        <v>2016</v>
      </c>
      <c r="B360">
        <v>55</v>
      </c>
      <c r="C360">
        <v>140027</v>
      </c>
      <c r="D360">
        <v>158666</v>
      </c>
      <c r="E360">
        <v>104115</v>
      </c>
      <c r="F360">
        <v>96375</v>
      </c>
      <c r="G360">
        <f t="shared" si="10"/>
        <v>499183</v>
      </c>
      <c r="H360">
        <f t="shared" si="11"/>
        <v>0</v>
      </c>
    </row>
    <row r="361" spans="1:8">
      <c r="A361">
        <v>2016</v>
      </c>
      <c r="B361">
        <v>56</v>
      </c>
      <c r="C361">
        <v>147784</v>
      </c>
      <c r="D361">
        <v>170921</v>
      </c>
      <c r="E361">
        <v>107453</v>
      </c>
      <c r="F361">
        <v>99669</v>
      </c>
      <c r="G361">
        <f t="shared" si="10"/>
        <v>525827</v>
      </c>
      <c r="H361">
        <f t="shared" si="11"/>
        <v>0</v>
      </c>
    </row>
    <row r="362" spans="1:8">
      <c r="A362">
        <v>2016</v>
      </c>
      <c r="B362">
        <v>57</v>
      </c>
      <c r="C362">
        <v>158200</v>
      </c>
      <c r="D362">
        <v>184763</v>
      </c>
      <c r="E362">
        <v>111616</v>
      </c>
      <c r="F362">
        <v>103450</v>
      </c>
      <c r="G362">
        <f t="shared" si="10"/>
        <v>558029</v>
      </c>
      <c r="H362">
        <f t="shared" si="11"/>
        <v>0</v>
      </c>
    </row>
    <row r="363" spans="1:8">
      <c r="A363">
        <v>2016</v>
      </c>
      <c r="B363">
        <v>58</v>
      </c>
      <c r="C363">
        <v>165641</v>
      </c>
      <c r="D363">
        <v>194480</v>
      </c>
      <c r="E363">
        <v>110452</v>
      </c>
      <c r="F363">
        <v>103781</v>
      </c>
      <c r="G363">
        <f t="shared" si="10"/>
        <v>574354</v>
      </c>
      <c r="H363">
        <f t="shared" si="11"/>
        <v>0</v>
      </c>
    </row>
    <row r="364" spans="1:8">
      <c r="A364">
        <v>2016</v>
      </c>
      <c r="B364">
        <v>59</v>
      </c>
      <c r="C364">
        <v>167909</v>
      </c>
      <c r="D364">
        <v>200976</v>
      </c>
      <c r="E364">
        <v>108988</v>
      </c>
      <c r="F364">
        <v>102618</v>
      </c>
      <c r="G364">
        <f t="shared" si="10"/>
        <v>580491</v>
      </c>
      <c r="H364">
        <f t="shared" si="11"/>
        <v>0</v>
      </c>
    </row>
    <row r="365" spans="1:8">
      <c r="A365">
        <v>2016</v>
      </c>
      <c r="B365">
        <v>60</v>
      </c>
      <c r="C365">
        <v>166751</v>
      </c>
      <c r="D365">
        <v>200636</v>
      </c>
      <c r="E365">
        <v>104657</v>
      </c>
      <c r="F365">
        <v>99413</v>
      </c>
      <c r="G365">
        <f t="shared" si="10"/>
        <v>571457</v>
      </c>
      <c r="H365">
        <f t="shared" si="11"/>
        <v>0</v>
      </c>
    </row>
    <row r="366" spans="1:8">
      <c r="A366">
        <v>2016</v>
      </c>
      <c r="B366">
        <v>61</v>
      </c>
      <c r="C366">
        <v>168259</v>
      </c>
      <c r="D366">
        <v>204255</v>
      </c>
      <c r="E366">
        <v>102197</v>
      </c>
      <c r="F366">
        <v>98419</v>
      </c>
      <c r="G366">
        <f t="shared" si="10"/>
        <v>573130</v>
      </c>
      <c r="H366">
        <f t="shared" si="11"/>
        <v>0</v>
      </c>
    </row>
    <row r="367" spans="1:8">
      <c r="A367">
        <v>2016</v>
      </c>
      <c r="B367">
        <v>62</v>
      </c>
      <c r="C367">
        <v>160344</v>
      </c>
      <c r="D367">
        <v>198469</v>
      </c>
      <c r="E367">
        <v>94988</v>
      </c>
      <c r="F367">
        <v>92888</v>
      </c>
      <c r="G367">
        <f t="shared" si="10"/>
        <v>546689</v>
      </c>
      <c r="H367">
        <f t="shared" si="11"/>
        <v>0</v>
      </c>
    </row>
    <row r="368" spans="1:8">
      <c r="A368">
        <v>2016</v>
      </c>
      <c r="B368">
        <v>63</v>
      </c>
      <c r="C368">
        <v>157000</v>
      </c>
      <c r="D368">
        <v>197483</v>
      </c>
      <c r="E368">
        <v>92002</v>
      </c>
      <c r="F368">
        <v>91496</v>
      </c>
      <c r="G368">
        <f t="shared" si="10"/>
        <v>537981</v>
      </c>
      <c r="H368">
        <f t="shared" si="11"/>
        <v>0</v>
      </c>
    </row>
    <row r="369" spans="1:8">
      <c r="A369">
        <v>2016</v>
      </c>
      <c r="B369">
        <v>64</v>
      </c>
      <c r="C369">
        <v>152364</v>
      </c>
      <c r="D369">
        <v>193994</v>
      </c>
      <c r="E369">
        <v>87942</v>
      </c>
      <c r="F369">
        <v>89590</v>
      </c>
      <c r="G369">
        <f t="shared" si="10"/>
        <v>523890</v>
      </c>
      <c r="H369">
        <f t="shared" si="11"/>
        <v>0</v>
      </c>
    </row>
    <row r="370" spans="1:8">
      <c r="A370">
        <v>2016</v>
      </c>
      <c r="B370">
        <v>65</v>
      </c>
      <c r="C370">
        <v>147500</v>
      </c>
      <c r="D370">
        <v>190814</v>
      </c>
      <c r="E370">
        <v>82996</v>
      </c>
      <c r="F370">
        <v>88055</v>
      </c>
      <c r="G370">
        <f t="shared" si="10"/>
        <v>509365</v>
      </c>
      <c r="H370">
        <f t="shared" si="11"/>
        <v>0</v>
      </c>
    </row>
    <row r="371" spans="1:8">
      <c r="A371">
        <v>2016</v>
      </c>
      <c r="B371">
        <v>66</v>
      </c>
      <c r="C371">
        <v>139062</v>
      </c>
      <c r="D371">
        <v>180019</v>
      </c>
      <c r="E371">
        <v>77582</v>
      </c>
      <c r="F371">
        <v>84032</v>
      </c>
      <c r="G371">
        <f t="shared" si="10"/>
        <v>480695</v>
      </c>
      <c r="H371">
        <f t="shared" si="11"/>
        <v>0</v>
      </c>
    </row>
    <row r="372" spans="1:8">
      <c r="A372">
        <v>2016</v>
      </c>
      <c r="B372">
        <v>67</v>
      </c>
      <c r="C372">
        <v>130705</v>
      </c>
      <c r="D372">
        <v>172289</v>
      </c>
      <c r="E372">
        <v>71238</v>
      </c>
      <c r="F372">
        <v>79936</v>
      </c>
      <c r="G372">
        <f t="shared" si="10"/>
        <v>454168</v>
      </c>
      <c r="H372">
        <f t="shared" si="11"/>
        <v>0</v>
      </c>
    </row>
    <row r="373" spans="1:8">
      <c r="A373">
        <v>2016</v>
      </c>
      <c r="B373">
        <v>68</v>
      </c>
      <c r="C373">
        <v>124277</v>
      </c>
      <c r="D373">
        <v>165422</v>
      </c>
      <c r="E373">
        <v>67598</v>
      </c>
      <c r="F373">
        <v>77047</v>
      </c>
      <c r="G373">
        <f t="shared" si="10"/>
        <v>434344</v>
      </c>
      <c r="H373">
        <f t="shared" si="11"/>
        <v>0</v>
      </c>
    </row>
    <row r="374" spans="1:8">
      <c r="A374">
        <v>2016</v>
      </c>
      <c r="B374">
        <v>69</v>
      </c>
      <c r="C374">
        <v>113547</v>
      </c>
      <c r="D374">
        <v>153863</v>
      </c>
      <c r="E374">
        <v>60016</v>
      </c>
      <c r="F374">
        <v>71127</v>
      </c>
      <c r="G374">
        <f t="shared" si="10"/>
        <v>398553</v>
      </c>
      <c r="H374">
        <f t="shared" si="11"/>
        <v>0</v>
      </c>
    </row>
    <row r="375" spans="1:8">
      <c r="A375">
        <v>2016</v>
      </c>
      <c r="B375">
        <v>70</v>
      </c>
      <c r="C375">
        <v>100508</v>
      </c>
      <c r="D375">
        <v>139034</v>
      </c>
      <c r="E375">
        <v>51968</v>
      </c>
      <c r="F375">
        <v>64439</v>
      </c>
      <c r="G375">
        <f t="shared" si="10"/>
        <v>355949</v>
      </c>
      <c r="H375">
        <f t="shared" si="11"/>
        <v>0</v>
      </c>
    </row>
    <row r="376" spans="1:8">
      <c r="A376">
        <v>2016</v>
      </c>
      <c r="B376">
        <v>71</v>
      </c>
      <c r="C376">
        <v>68719</v>
      </c>
      <c r="D376">
        <v>97249</v>
      </c>
      <c r="E376">
        <v>36866</v>
      </c>
      <c r="F376">
        <v>48037</v>
      </c>
      <c r="G376">
        <f t="shared" si="10"/>
        <v>250871</v>
      </c>
      <c r="H376">
        <f t="shared" si="11"/>
        <v>0</v>
      </c>
    </row>
    <row r="377" spans="1:8">
      <c r="A377">
        <v>2016</v>
      </c>
      <c r="B377">
        <v>72</v>
      </c>
      <c r="C377">
        <v>65411</v>
      </c>
      <c r="D377">
        <v>95273</v>
      </c>
      <c r="E377">
        <v>35221</v>
      </c>
      <c r="F377">
        <v>47541</v>
      </c>
      <c r="G377">
        <f t="shared" si="10"/>
        <v>243446</v>
      </c>
      <c r="H377">
        <f t="shared" si="11"/>
        <v>0</v>
      </c>
    </row>
    <row r="378" spans="1:8">
      <c r="A378">
        <v>2016</v>
      </c>
      <c r="B378">
        <v>73</v>
      </c>
      <c r="C378">
        <v>61604</v>
      </c>
      <c r="D378">
        <v>90733</v>
      </c>
      <c r="E378">
        <v>32797</v>
      </c>
      <c r="F378">
        <v>45907</v>
      </c>
      <c r="G378">
        <f t="shared" si="10"/>
        <v>231041</v>
      </c>
      <c r="H378">
        <f t="shared" si="11"/>
        <v>0</v>
      </c>
    </row>
    <row r="379" spans="1:8">
      <c r="A379">
        <v>2016</v>
      </c>
      <c r="B379">
        <v>74</v>
      </c>
      <c r="C379">
        <v>57680</v>
      </c>
      <c r="D379">
        <v>87810</v>
      </c>
      <c r="E379">
        <v>30800</v>
      </c>
      <c r="F379">
        <v>44711</v>
      </c>
      <c r="G379">
        <f t="shared" si="10"/>
        <v>221001</v>
      </c>
      <c r="H379">
        <f t="shared" si="11"/>
        <v>0</v>
      </c>
    </row>
    <row r="380" spans="1:8">
      <c r="A380">
        <v>2016</v>
      </c>
      <c r="B380">
        <v>75</v>
      </c>
      <c r="C380">
        <v>57890</v>
      </c>
      <c r="D380">
        <v>91898</v>
      </c>
      <c r="E380">
        <v>32511</v>
      </c>
      <c r="F380">
        <v>47443</v>
      </c>
      <c r="G380">
        <f t="shared" si="10"/>
        <v>229742</v>
      </c>
      <c r="H380">
        <f t="shared" si="11"/>
        <v>0</v>
      </c>
    </row>
    <row r="381" spans="1:8">
      <c r="A381">
        <v>2016</v>
      </c>
      <c r="B381">
        <v>76</v>
      </c>
      <c r="C381">
        <v>56774</v>
      </c>
      <c r="D381">
        <v>93428</v>
      </c>
      <c r="E381">
        <v>32555</v>
      </c>
      <c r="F381">
        <v>50176</v>
      </c>
      <c r="G381">
        <f t="shared" si="10"/>
        <v>232933</v>
      </c>
      <c r="H381">
        <f t="shared" si="11"/>
        <v>0</v>
      </c>
    </row>
    <row r="382" spans="1:8">
      <c r="A382">
        <v>2016</v>
      </c>
      <c r="B382">
        <v>77</v>
      </c>
      <c r="C382">
        <v>53696</v>
      </c>
      <c r="D382">
        <v>91477</v>
      </c>
      <c r="E382">
        <v>30918</v>
      </c>
      <c r="F382">
        <v>49849</v>
      </c>
      <c r="G382">
        <f t="shared" si="10"/>
        <v>225940</v>
      </c>
      <c r="H382">
        <f t="shared" si="11"/>
        <v>0</v>
      </c>
    </row>
    <row r="383" spans="1:8">
      <c r="A383">
        <v>2016</v>
      </c>
      <c r="B383">
        <v>78</v>
      </c>
      <c r="C383">
        <v>50189</v>
      </c>
      <c r="D383">
        <v>88605</v>
      </c>
      <c r="E383">
        <v>29490</v>
      </c>
      <c r="F383">
        <v>49181</v>
      </c>
      <c r="G383">
        <f t="shared" si="10"/>
        <v>217465</v>
      </c>
      <c r="H383">
        <f t="shared" si="11"/>
        <v>0</v>
      </c>
    </row>
    <row r="384" spans="1:8">
      <c r="A384">
        <v>2016</v>
      </c>
      <c r="B384">
        <v>79</v>
      </c>
      <c r="C384">
        <v>47820</v>
      </c>
      <c r="D384">
        <v>86251</v>
      </c>
      <c r="E384">
        <v>27570</v>
      </c>
      <c r="F384">
        <v>47925</v>
      </c>
      <c r="G384">
        <f t="shared" si="10"/>
        <v>209566</v>
      </c>
      <c r="H384">
        <f t="shared" si="11"/>
        <v>0</v>
      </c>
    </row>
    <row r="385" spans="1:8">
      <c r="A385">
        <v>2016</v>
      </c>
      <c r="B385">
        <v>80</v>
      </c>
      <c r="C385">
        <v>45045</v>
      </c>
      <c r="D385">
        <v>84008</v>
      </c>
      <c r="E385">
        <v>25608</v>
      </c>
      <c r="F385">
        <v>46690</v>
      </c>
      <c r="G385">
        <f t="shared" si="10"/>
        <v>201351</v>
      </c>
      <c r="H385">
        <f t="shared" si="11"/>
        <v>0</v>
      </c>
    </row>
    <row r="386" spans="1:8">
      <c r="A386">
        <v>2016</v>
      </c>
      <c r="B386">
        <v>81</v>
      </c>
      <c r="C386">
        <v>40723</v>
      </c>
      <c r="D386">
        <v>78282</v>
      </c>
      <c r="E386">
        <v>23444</v>
      </c>
      <c r="F386">
        <v>44592</v>
      </c>
      <c r="G386">
        <f t="shared" si="10"/>
        <v>187041</v>
      </c>
      <c r="H386">
        <f t="shared" si="11"/>
        <v>0</v>
      </c>
    </row>
    <row r="387" spans="1:8">
      <c r="A387">
        <v>2016</v>
      </c>
      <c r="B387">
        <v>82</v>
      </c>
      <c r="C387">
        <v>36070</v>
      </c>
      <c r="D387">
        <v>71572</v>
      </c>
      <c r="E387">
        <v>21013</v>
      </c>
      <c r="F387">
        <v>41978</v>
      </c>
      <c r="G387">
        <f t="shared" ref="G387:G450" si="12">SUM(C387:F387)</f>
        <v>170633</v>
      </c>
      <c r="H387">
        <f t="shared" si="11"/>
        <v>0</v>
      </c>
    </row>
    <row r="388" spans="1:8">
      <c r="A388">
        <v>2016</v>
      </c>
      <c r="B388">
        <v>83</v>
      </c>
      <c r="C388">
        <v>32266</v>
      </c>
      <c r="D388">
        <v>65363</v>
      </c>
      <c r="E388">
        <v>18724</v>
      </c>
      <c r="F388">
        <v>38903</v>
      </c>
      <c r="G388">
        <f t="shared" si="12"/>
        <v>155256</v>
      </c>
      <c r="H388">
        <f t="shared" ref="H388:H451" si="13">G4125</f>
        <v>0</v>
      </c>
    </row>
    <row r="389" spans="1:8">
      <c r="A389">
        <v>2016</v>
      </c>
      <c r="B389">
        <v>84</v>
      </c>
      <c r="C389">
        <v>29778</v>
      </c>
      <c r="D389">
        <v>62515</v>
      </c>
      <c r="E389">
        <v>17042</v>
      </c>
      <c r="F389">
        <v>38439</v>
      </c>
      <c r="G389">
        <f t="shared" si="12"/>
        <v>147774</v>
      </c>
      <c r="H389">
        <f t="shared" si="13"/>
        <v>0</v>
      </c>
    </row>
    <row r="390" spans="1:8">
      <c r="A390">
        <v>2016</v>
      </c>
      <c r="B390">
        <v>85</v>
      </c>
      <c r="C390">
        <v>26663</v>
      </c>
      <c r="D390">
        <v>56988</v>
      </c>
      <c r="E390">
        <v>15330</v>
      </c>
      <c r="F390">
        <v>35903</v>
      </c>
      <c r="G390">
        <f t="shared" si="12"/>
        <v>134884</v>
      </c>
      <c r="H390">
        <f t="shared" si="13"/>
        <v>0</v>
      </c>
    </row>
    <row r="391" spans="1:8">
      <c r="A391">
        <v>2016</v>
      </c>
      <c r="B391">
        <v>86</v>
      </c>
      <c r="C391">
        <v>23449</v>
      </c>
      <c r="D391">
        <v>52411</v>
      </c>
      <c r="E391">
        <v>13566</v>
      </c>
      <c r="F391">
        <v>33327</v>
      </c>
      <c r="G391">
        <f t="shared" si="12"/>
        <v>122753</v>
      </c>
      <c r="H391">
        <f t="shared" si="13"/>
        <v>0</v>
      </c>
    </row>
    <row r="392" spans="1:8">
      <c r="A392">
        <v>2016</v>
      </c>
      <c r="B392">
        <v>87</v>
      </c>
      <c r="C392">
        <v>18598</v>
      </c>
      <c r="D392">
        <v>43615</v>
      </c>
      <c r="E392">
        <v>11149</v>
      </c>
      <c r="F392">
        <v>28499</v>
      </c>
      <c r="G392">
        <f t="shared" si="12"/>
        <v>101861</v>
      </c>
      <c r="H392">
        <f t="shared" si="13"/>
        <v>0</v>
      </c>
    </row>
    <row r="393" spans="1:8">
      <c r="A393">
        <v>2016</v>
      </c>
      <c r="B393">
        <v>88</v>
      </c>
      <c r="C393">
        <v>15138</v>
      </c>
      <c r="D393">
        <v>36862</v>
      </c>
      <c r="E393">
        <v>9071</v>
      </c>
      <c r="F393">
        <v>24475</v>
      </c>
      <c r="G393">
        <f t="shared" si="12"/>
        <v>85546</v>
      </c>
      <c r="H393">
        <f t="shared" si="13"/>
        <v>0</v>
      </c>
    </row>
    <row r="394" spans="1:8">
      <c r="A394">
        <v>2016</v>
      </c>
      <c r="B394">
        <v>89</v>
      </c>
      <c r="C394">
        <v>11223</v>
      </c>
      <c r="D394">
        <v>29739</v>
      </c>
      <c r="E394">
        <v>6901</v>
      </c>
      <c r="F394">
        <v>20194</v>
      </c>
      <c r="G394">
        <f t="shared" si="12"/>
        <v>68057</v>
      </c>
      <c r="H394">
        <f t="shared" si="13"/>
        <v>0</v>
      </c>
    </row>
    <row r="395" spans="1:8">
      <c r="A395">
        <v>2016</v>
      </c>
      <c r="B395">
        <v>90</v>
      </c>
      <c r="C395">
        <v>8772</v>
      </c>
      <c r="D395">
        <v>25680</v>
      </c>
      <c r="E395">
        <v>5314</v>
      </c>
      <c r="F395">
        <v>16644</v>
      </c>
      <c r="G395">
        <f t="shared" si="12"/>
        <v>56410</v>
      </c>
      <c r="H395">
        <f t="shared" si="13"/>
        <v>0</v>
      </c>
    </row>
    <row r="396" spans="1:8">
      <c r="A396">
        <v>2016</v>
      </c>
      <c r="B396">
        <v>91</v>
      </c>
      <c r="C396">
        <v>7267</v>
      </c>
      <c r="D396">
        <v>22169</v>
      </c>
      <c r="E396">
        <v>4223</v>
      </c>
      <c r="F396">
        <v>14110</v>
      </c>
      <c r="G396">
        <f t="shared" si="12"/>
        <v>47769</v>
      </c>
      <c r="H396">
        <f t="shared" si="13"/>
        <v>0</v>
      </c>
    </row>
    <row r="397" spans="1:8">
      <c r="A397">
        <v>2016</v>
      </c>
      <c r="B397">
        <v>92</v>
      </c>
      <c r="C397">
        <v>5117</v>
      </c>
      <c r="D397">
        <v>16348</v>
      </c>
      <c r="E397">
        <v>3047</v>
      </c>
      <c r="F397">
        <v>10521</v>
      </c>
      <c r="G397">
        <f t="shared" si="12"/>
        <v>35033</v>
      </c>
      <c r="H397">
        <f t="shared" si="13"/>
        <v>0</v>
      </c>
    </row>
    <row r="398" spans="1:8">
      <c r="A398">
        <v>2016</v>
      </c>
      <c r="B398">
        <v>93</v>
      </c>
      <c r="C398">
        <v>3973</v>
      </c>
      <c r="D398">
        <v>12900</v>
      </c>
      <c r="E398">
        <v>2432</v>
      </c>
      <c r="F398">
        <v>8255</v>
      </c>
      <c r="G398">
        <f t="shared" si="12"/>
        <v>27560</v>
      </c>
      <c r="H398">
        <f t="shared" si="13"/>
        <v>0</v>
      </c>
    </row>
    <row r="399" spans="1:8">
      <c r="A399">
        <v>2016</v>
      </c>
      <c r="B399">
        <v>94</v>
      </c>
      <c r="C399">
        <v>2669</v>
      </c>
      <c r="D399">
        <v>9539</v>
      </c>
      <c r="E399">
        <v>1697</v>
      </c>
      <c r="F399">
        <v>6038</v>
      </c>
      <c r="G399">
        <f t="shared" si="12"/>
        <v>19943</v>
      </c>
      <c r="H399">
        <f t="shared" si="13"/>
        <v>0</v>
      </c>
    </row>
    <row r="400" spans="1:8">
      <c r="A400">
        <v>2016</v>
      </c>
      <c r="B400">
        <v>95</v>
      </c>
      <c r="C400">
        <v>1729</v>
      </c>
      <c r="D400">
        <v>6020</v>
      </c>
      <c r="E400">
        <v>1066</v>
      </c>
      <c r="F400">
        <v>3874</v>
      </c>
      <c r="G400">
        <f t="shared" si="12"/>
        <v>12689</v>
      </c>
      <c r="H400">
        <f t="shared" si="13"/>
        <v>0</v>
      </c>
    </row>
    <row r="401" spans="1:8">
      <c r="A401">
        <v>2016</v>
      </c>
      <c r="B401">
        <v>96</v>
      </c>
      <c r="C401">
        <v>1165</v>
      </c>
      <c r="D401">
        <v>4083</v>
      </c>
      <c r="E401">
        <v>772</v>
      </c>
      <c r="F401">
        <v>2596</v>
      </c>
      <c r="G401">
        <f t="shared" si="12"/>
        <v>8616</v>
      </c>
      <c r="H401">
        <f t="shared" si="13"/>
        <v>0</v>
      </c>
    </row>
    <row r="402" spans="1:8">
      <c r="A402">
        <v>2016</v>
      </c>
      <c r="B402">
        <v>97</v>
      </c>
      <c r="C402">
        <v>690</v>
      </c>
      <c r="D402">
        <v>2507</v>
      </c>
      <c r="E402">
        <v>463</v>
      </c>
      <c r="F402">
        <v>1705</v>
      </c>
      <c r="G402">
        <f t="shared" si="12"/>
        <v>5365</v>
      </c>
      <c r="H402">
        <f t="shared" si="13"/>
        <v>0</v>
      </c>
    </row>
    <row r="403" spans="1:8">
      <c r="A403">
        <v>2016</v>
      </c>
      <c r="B403">
        <v>98</v>
      </c>
      <c r="C403">
        <v>326</v>
      </c>
      <c r="D403">
        <v>1264</v>
      </c>
      <c r="E403">
        <v>189</v>
      </c>
      <c r="F403">
        <v>781</v>
      </c>
      <c r="G403">
        <f t="shared" si="12"/>
        <v>2560</v>
      </c>
      <c r="H403">
        <f t="shared" si="13"/>
        <v>0</v>
      </c>
    </row>
    <row r="404" spans="1:8">
      <c r="A404">
        <v>2016</v>
      </c>
      <c r="B404">
        <v>99</v>
      </c>
      <c r="C404">
        <v>191</v>
      </c>
      <c r="D404">
        <v>855</v>
      </c>
      <c r="E404">
        <v>139</v>
      </c>
      <c r="F404">
        <v>512</v>
      </c>
      <c r="G404">
        <f t="shared" si="12"/>
        <v>1697</v>
      </c>
      <c r="H404">
        <f t="shared" si="13"/>
        <v>0</v>
      </c>
    </row>
    <row r="405" spans="1:8">
      <c r="A405">
        <v>2016</v>
      </c>
      <c r="B405">
        <v>100</v>
      </c>
      <c r="C405">
        <v>434</v>
      </c>
      <c r="D405">
        <v>1881</v>
      </c>
      <c r="E405">
        <v>240</v>
      </c>
      <c r="F405">
        <v>967</v>
      </c>
      <c r="G405">
        <f t="shared" si="12"/>
        <v>3522</v>
      </c>
      <c r="H405">
        <f t="shared" si="13"/>
        <v>0</v>
      </c>
    </row>
    <row r="406" spans="1:8">
      <c r="A406">
        <v>2017</v>
      </c>
      <c r="B406">
        <v>0</v>
      </c>
      <c r="C406">
        <v>100696</v>
      </c>
      <c r="D406">
        <v>94952</v>
      </c>
      <c r="E406">
        <v>77344</v>
      </c>
      <c r="F406">
        <v>72881</v>
      </c>
      <c r="G406">
        <f t="shared" si="12"/>
        <v>345873</v>
      </c>
      <c r="H406">
        <f t="shared" si="13"/>
        <v>0</v>
      </c>
    </row>
    <row r="407" spans="1:8">
      <c r="A407">
        <v>2017</v>
      </c>
      <c r="B407">
        <v>1</v>
      </c>
      <c r="C407">
        <v>102034</v>
      </c>
      <c r="D407">
        <v>96270</v>
      </c>
      <c r="E407">
        <v>77918</v>
      </c>
      <c r="F407">
        <v>73397</v>
      </c>
      <c r="G407">
        <f t="shared" si="12"/>
        <v>349619</v>
      </c>
      <c r="H407">
        <f t="shared" si="13"/>
        <v>0</v>
      </c>
    </row>
    <row r="408" spans="1:8">
      <c r="A408">
        <v>2017</v>
      </c>
      <c r="B408">
        <v>2</v>
      </c>
      <c r="C408">
        <v>103987</v>
      </c>
      <c r="D408">
        <v>98161</v>
      </c>
      <c r="E408">
        <v>78878</v>
      </c>
      <c r="F408">
        <v>74272</v>
      </c>
      <c r="G408">
        <f t="shared" si="12"/>
        <v>355298</v>
      </c>
      <c r="H408">
        <f t="shared" si="13"/>
        <v>0</v>
      </c>
    </row>
    <row r="409" spans="1:8">
      <c r="A409">
        <v>2017</v>
      </c>
      <c r="B409">
        <v>3</v>
      </c>
      <c r="C409">
        <v>106247</v>
      </c>
      <c r="D409">
        <v>100337</v>
      </c>
      <c r="E409">
        <v>80130</v>
      </c>
      <c r="F409">
        <v>75415</v>
      </c>
      <c r="G409">
        <f t="shared" si="12"/>
        <v>362129</v>
      </c>
      <c r="H409">
        <f t="shared" si="13"/>
        <v>0</v>
      </c>
    </row>
    <row r="410" spans="1:8">
      <c r="A410">
        <v>2017</v>
      </c>
      <c r="B410">
        <v>4</v>
      </c>
      <c r="C410">
        <v>106968</v>
      </c>
      <c r="D410">
        <v>101294</v>
      </c>
      <c r="E410">
        <v>79109</v>
      </c>
      <c r="F410">
        <v>75044</v>
      </c>
      <c r="G410">
        <f t="shared" si="12"/>
        <v>362415</v>
      </c>
      <c r="H410">
        <f t="shared" si="13"/>
        <v>0</v>
      </c>
    </row>
    <row r="411" spans="1:8">
      <c r="A411">
        <v>2017</v>
      </c>
      <c r="B411">
        <v>5</v>
      </c>
      <c r="C411">
        <v>115254</v>
      </c>
      <c r="D411">
        <v>108816</v>
      </c>
      <c r="E411">
        <v>85447</v>
      </c>
      <c r="F411">
        <v>80583</v>
      </c>
      <c r="G411">
        <f t="shared" si="12"/>
        <v>390100</v>
      </c>
      <c r="H411">
        <f t="shared" si="13"/>
        <v>0</v>
      </c>
    </row>
    <row r="412" spans="1:8">
      <c r="A412">
        <v>2017</v>
      </c>
      <c r="B412">
        <v>6</v>
      </c>
      <c r="C412">
        <v>117381</v>
      </c>
      <c r="D412">
        <v>110541</v>
      </c>
      <c r="E412">
        <v>87036</v>
      </c>
      <c r="F412">
        <v>82388</v>
      </c>
      <c r="G412">
        <f t="shared" si="12"/>
        <v>397346</v>
      </c>
      <c r="H412">
        <f t="shared" si="13"/>
        <v>0</v>
      </c>
    </row>
    <row r="413" spans="1:8">
      <c r="A413">
        <v>2017</v>
      </c>
      <c r="B413">
        <v>7</v>
      </c>
      <c r="C413">
        <v>122129</v>
      </c>
      <c r="D413">
        <v>115654</v>
      </c>
      <c r="E413">
        <v>91004</v>
      </c>
      <c r="F413">
        <v>85918</v>
      </c>
      <c r="G413">
        <f t="shared" si="12"/>
        <v>414705</v>
      </c>
      <c r="H413">
        <f t="shared" si="13"/>
        <v>0</v>
      </c>
    </row>
    <row r="414" spans="1:8">
      <c r="A414">
        <v>2017</v>
      </c>
      <c r="B414">
        <v>8</v>
      </c>
      <c r="C414">
        <v>126468</v>
      </c>
      <c r="D414">
        <v>120377</v>
      </c>
      <c r="E414">
        <v>95515</v>
      </c>
      <c r="F414">
        <v>91092</v>
      </c>
      <c r="G414">
        <f t="shared" si="12"/>
        <v>433452</v>
      </c>
      <c r="H414">
        <f t="shared" si="13"/>
        <v>0</v>
      </c>
    </row>
    <row r="415" spans="1:8">
      <c r="A415">
        <v>2017</v>
      </c>
      <c r="B415">
        <v>9</v>
      </c>
      <c r="C415">
        <v>124341</v>
      </c>
      <c r="D415">
        <v>118798</v>
      </c>
      <c r="E415">
        <v>96417</v>
      </c>
      <c r="F415">
        <v>91585</v>
      </c>
      <c r="G415">
        <f t="shared" si="12"/>
        <v>431141</v>
      </c>
      <c r="H415">
        <f t="shared" si="13"/>
        <v>0</v>
      </c>
    </row>
    <row r="416" spans="1:8">
      <c r="A416">
        <v>2017</v>
      </c>
      <c r="B416">
        <v>10</v>
      </c>
      <c r="C416">
        <v>115298</v>
      </c>
      <c r="D416">
        <v>109944</v>
      </c>
      <c r="E416">
        <v>91439</v>
      </c>
      <c r="F416">
        <v>86501</v>
      </c>
      <c r="G416">
        <f t="shared" si="12"/>
        <v>403182</v>
      </c>
      <c r="H416">
        <f t="shared" si="13"/>
        <v>0</v>
      </c>
    </row>
    <row r="417" spans="1:8">
      <c r="A417">
        <v>2017</v>
      </c>
      <c r="B417">
        <v>11</v>
      </c>
      <c r="C417">
        <v>108717</v>
      </c>
      <c r="D417">
        <v>103434</v>
      </c>
      <c r="E417">
        <v>87628</v>
      </c>
      <c r="F417">
        <v>82914</v>
      </c>
      <c r="G417">
        <f t="shared" si="12"/>
        <v>382693</v>
      </c>
      <c r="H417">
        <f t="shared" si="13"/>
        <v>0</v>
      </c>
    </row>
    <row r="418" spans="1:8">
      <c r="A418">
        <v>2017</v>
      </c>
      <c r="B418">
        <v>12</v>
      </c>
      <c r="C418">
        <v>103607</v>
      </c>
      <c r="D418">
        <v>98424</v>
      </c>
      <c r="E418">
        <v>85170</v>
      </c>
      <c r="F418">
        <v>81220</v>
      </c>
      <c r="G418">
        <f t="shared" si="12"/>
        <v>368421</v>
      </c>
      <c r="H418">
        <f t="shared" si="13"/>
        <v>0</v>
      </c>
    </row>
    <row r="419" spans="1:8">
      <c r="A419">
        <v>2017</v>
      </c>
      <c r="B419">
        <v>13</v>
      </c>
      <c r="C419">
        <v>99687</v>
      </c>
      <c r="D419">
        <v>94148</v>
      </c>
      <c r="E419">
        <v>83538</v>
      </c>
      <c r="F419">
        <v>79311</v>
      </c>
      <c r="G419">
        <f t="shared" si="12"/>
        <v>356684</v>
      </c>
      <c r="H419">
        <f t="shared" si="13"/>
        <v>0</v>
      </c>
    </row>
    <row r="420" spans="1:8">
      <c r="A420">
        <v>2017</v>
      </c>
      <c r="B420">
        <v>14</v>
      </c>
      <c r="C420">
        <v>96234</v>
      </c>
      <c r="D420">
        <v>91886</v>
      </c>
      <c r="E420">
        <v>83356</v>
      </c>
      <c r="F420">
        <v>78966</v>
      </c>
      <c r="G420">
        <f t="shared" si="12"/>
        <v>350442</v>
      </c>
      <c r="H420">
        <f t="shared" si="13"/>
        <v>0</v>
      </c>
    </row>
    <row r="421" spans="1:8">
      <c r="A421">
        <v>2017</v>
      </c>
      <c r="B421">
        <v>15</v>
      </c>
      <c r="C421">
        <v>96314</v>
      </c>
      <c r="D421">
        <v>91497</v>
      </c>
      <c r="E421">
        <v>85237</v>
      </c>
      <c r="F421">
        <v>80873</v>
      </c>
      <c r="G421">
        <f t="shared" si="12"/>
        <v>353921</v>
      </c>
      <c r="H421">
        <f t="shared" si="13"/>
        <v>0</v>
      </c>
    </row>
    <row r="422" spans="1:8">
      <c r="A422">
        <v>2017</v>
      </c>
      <c r="B422">
        <v>16</v>
      </c>
      <c r="C422">
        <v>99592</v>
      </c>
      <c r="D422">
        <v>94679</v>
      </c>
      <c r="E422">
        <v>88179</v>
      </c>
      <c r="F422">
        <v>83930</v>
      </c>
      <c r="G422">
        <f t="shared" si="12"/>
        <v>366380</v>
      </c>
      <c r="H422">
        <f t="shared" si="13"/>
        <v>0</v>
      </c>
    </row>
    <row r="423" spans="1:8">
      <c r="A423">
        <v>2017</v>
      </c>
      <c r="B423">
        <v>17</v>
      </c>
      <c r="C423">
        <v>102012</v>
      </c>
      <c r="D423">
        <v>97076</v>
      </c>
      <c r="E423">
        <v>90895</v>
      </c>
      <c r="F423">
        <v>86445</v>
      </c>
      <c r="G423">
        <f t="shared" si="12"/>
        <v>376428</v>
      </c>
      <c r="H423">
        <f t="shared" si="13"/>
        <v>0</v>
      </c>
    </row>
    <row r="424" spans="1:8">
      <c r="A424">
        <v>2017</v>
      </c>
      <c r="B424">
        <v>18</v>
      </c>
      <c r="C424">
        <v>101851</v>
      </c>
      <c r="D424">
        <v>97059</v>
      </c>
      <c r="E424">
        <v>92470</v>
      </c>
      <c r="F424">
        <v>88132</v>
      </c>
      <c r="G424">
        <f t="shared" si="12"/>
        <v>379512</v>
      </c>
      <c r="H424">
        <f t="shared" si="13"/>
        <v>0</v>
      </c>
    </row>
    <row r="425" spans="1:8">
      <c r="A425">
        <v>2017</v>
      </c>
      <c r="B425">
        <v>19</v>
      </c>
      <c r="C425">
        <v>104965</v>
      </c>
      <c r="D425">
        <v>99812</v>
      </c>
      <c r="E425">
        <v>95423</v>
      </c>
      <c r="F425">
        <v>90349</v>
      </c>
      <c r="G425">
        <f t="shared" si="12"/>
        <v>390549</v>
      </c>
      <c r="H425">
        <f t="shared" si="13"/>
        <v>0</v>
      </c>
    </row>
    <row r="426" spans="1:8">
      <c r="A426">
        <v>2017</v>
      </c>
      <c r="B426">
        <v>20</v>
      </c>
      <c r="C426">
        <v>111448</v>
      </c>
      <c r="D426">
        <v>108715</v>
      </c>
      <c r="E426">
        <v>96680</v>
      </c>
      <c r="F426">
        <v>90055</v>
      </c>
      <c r="G426">
        <f t="shared" si="12"/>
        <v>406898</v>
      </c>
      <c r="H426">
        <f t="shared" si="13"/>
        <v>0</v>
      </c>
    </row>
    <row r="427" spans="1:8">
      <c r="A427">
        <v>2017</v>
      </c>
      <c r="B427">
        <v>21</v>
      </c>
      <c r="C427">
        <v>116253</v>
      </c>
      <c r="D427">
        <v>113336</v>
      </c>
      <c r="E427">
        <v>100551</v>
      </c>
      <c r="F427">
        <v>93181</v>
      </c>
      <c r="G427">
        <f t="shared" si="12"/>
        <v>423321</v>
      </c>
      <c r="H427">
        <f t="shared" si="13"/>
        <v>0</v>
      </c>
    </row>
    <row r="428" spans="1:8">
      <c r="A428">
        <v>2017</v>
      </c>
      <c r="B428">
        <v>22</v>
      </c>
      <c r="C428">
        <v>116070</v>
      </c>
      <c r="D428">
        <v>112636</v>
      </c>
      <c r="E428">
        <v>105845</v>
      </c>
      <c r="F428">
        <v>100577</v>
      </c>
      <c r="G428">
        <f t="shared" si="12"/>
        <v>435128</v>
      </c>
      <c r="H428">
        <f t="shared" si="13"/>
        <v>0</v>
      </c>
    </row>
    <row r="429" spans="1:8">
      <c r="A429">
        <v>2017</v>
      </c>
      <c r="B429">
        <v>23</v>
      </c>
      <c r="C429">
        <v>125976</v>
      </c>
      <c r="D429">
        <v>123693</v>
      </c>
      <c r="E429">
        <v>109311</v>
      </c>
      <c r="F429">
        <v>103676</v>
      </c>
      <c r="G429">
        <f t="shared" si="12"/>
        <v>462656</v>
      </c>
      <c r="H429">
        <f t="shared" si="13"/>
        <v>0</v>
      </c>
    </row>
    <row r="430" spans="1:8">
      <c r="A430">
        <v>2017</v>
      </c>
      <c r="B430">
        <v>24</v>
      </c>
      <c r="C430">
        <v>131502</v>
      </c>
      <c r="D430">
        <v>128974</v>
      </c>
      <c r="E430">
        <v>114207</v>
      </c>
      <c r="F430">
        <v>107008</v>
      </c>
      <c r="G430">
        <f t="shared" si="12"/>
        <v>481691</v>
      </c>
      <c r="H430">
        <f t="shared" si="13"/>
        <v>0</v>
      </c>
    </row>
    <row r="431" spans="1:8">
      <c r="A431">
        <v>2017</v>
      </c>
      <c r="B431">
        <v>25</v>
      </c>
      <c r="C431">
        <v>136415</v>
      </c>
      <c r="D431">
        <v>133405</v>
      </c>
      <c r="E431">
        <v>118605</v>
      </c>
      <c r="F431">
        <v>111890</v>
      </c>
      <c r="G431">
        <f t="shared" si="12"/>
        <v>500315</v>
      </c>
      <c r="H431">
        <f t="shared" si="13"/>
        <v>0</v>
      </c>
    </row>
    <row r="432" spans="1:8">
      <c r="A432">
        <v>2017</v>
      </c>
      <c r="B432">
        <v>26</v>
      </c>
      <c r="C432">
        <v>149731</v>
      </c>
      <c r="D432">
        <v>147988</v>
      </c>
      <c r="E432">
        <v>121169</v>
      </c>
      <c r="F432">
        <v>111632</v>
      </c>
      <c r="G432">
        <f t="shared" si="12"/>
        <v>530520</v>
      </c>
      <c r="H432">
        <f t="shared" si="13"/>
        <v>0</v>
      </c>
    </row>
    <row r="433" spans="1:8">
      <c r="A433">
        <v>2017</v>
      </c>
      <c r="B433">
        <v>27</v>
      </c>
      <c r="C433">
        <v>156620</v>
      </c>
      <c r="D433">
        <v>155685</v>
      </c>
      <c r="E433">
        <v>120265</v>
      </c>
      <c r="F433">
        <v>110493</v>
      </c>
      <c r="G433">
        <f t="shared" si="12"/>
        <v>543063</v>
      </c>
      <c r="H433">
        <f t="shared" si="13"/>
        <v>0</v>
      </c>
    </row>
    <row r="434" spans="1:8">
      <c r="A434">
        <v>2017</v>
      </c>
      <c r="B434">
        <v>28</v>
      </c>
      <c r="C434">
        <v>160799</v>
      </c>
      <c r="D434">
        <v>159647</v>
      </c>
      <c r="E434">
        <v>118425</v>
      </c>
      <c r="F434">
        <v>108940</v>
      </c>
      <c r="G434">
        <f t="shared" si="12"/>
        <v>547811</v>
      </c>
      <c r="H434">
        <f t="shared" si="13"/>
        <v>0</v>
      </c>
    </row>
    <row r="435" spans="1:8">
      <c r="A435">
        <v>2017</v>
      </c>
      <c r="B435">
        <v>29</v>
      </c>
      <c r="C435">
        <v>167383</v>
      </c>
      <c r="D435">
        <v>168230</v>
      </c>
      <c r="E435">
        <v>119686</v>
      </c>
      <c r="F435">
        <v>109489</v>
      </c>
      <c r="G435">
        <f t="shared" si="12"/>
        <v>564788</v>
      </c>
      <c r="H435">
        <f t="shared" si="13"/>
        <v>0</v>
      </c>
    </row>
    <row r="436" spans="1:8">
      <c r="A436">
        <v>2017</v>
      </c>
      <c r="B436">
        <v>30</v>
      </c>
      <c r="C436">
        <v>173699</v>
      </c>
      <c r="D436">
        <v>173118</v>
      </c>
      <c r="E436">
        <v>119250</v>
      </c>
      <c r="F436">
        <v>109254</v>
      </c>
      <c r="G436">
        <f t="shared" si="12"/>
        <v>575321</v>
      </c>
      <c r="H436">
        <f t="shared" si="13"/>
        <v>0</v>
      </c>
    </row>
    <row r="437" spans="1:8">
      <c r="A437">
        <v>2017</v>
      </c>
      <c r="B437">
        <v>31</v>
      </c>
      <c r="C437">
        <v>183403</v>
      </c>
      <c r="D437">
        <v>183315</v>
      </c>
      <c r="E437">
        <v>121165</v>
      </c>
      <c r="F437">
        <v>112489</v>
      </c>
      <c r="G437">
        <f t="shared" si="12"/>
        <v>600372</v>
      </c>
      <c r="H437">
        <f t="shared" si="13"/>
        <v>0</v>
      </c>
    </row>
    <row r="438" spans="1:8">
      <c r="A438">
        <v>2017</v>
      </c>
      <c r="B438">
        <v>32</v>
      </c>
      <c r="C438">
        <v>195715</v>
      </c>
      <c r="D438">
        <v>195457</v>
      </c>
      <c r="E438">
        <v>126474</v>
      </c>
      <c r="F438">
        <v>117363</v>
      </c>
      <c r="G438">
        <f t="shared" si="12"/>
        <v>635009</v>
      </c>
      <c r="H438">
        <f t="shared" si="13"/>
        <v>0</v>
      </c>
    </row>
    <row r="439" spans="1:8">
      <c r="A439">
        <v>2017</v>
      </c>
      <c r="B439">
        <v>33</v>
      </c>
      <c r="C439">
        <v>204410</v>
      </c>
      <c r="D439">
        <v>202885</v>
      </c>
      <c r="E439">
        <v>127979</v>
      </c>
      <c r="F439">
        <v>119376</v>
      </c>
      <c r="G439">
        <f t="shared" si="12"/>
        <v>654650</v>
      </c>
      <c r="H439">
        <f t="shared" si="13"/>
        <v>0</v>
      </c>
    </row>
    <row r="440" spans="1:8">
      <c r="A440">
        <v>2017</v>
      </c>
      <c r="B440">
        <v>34</v>
      </c>
      <c r="C440">
        <v>210707</v>
      </c>
      <c r="D440">
        <v>209986</v>
      </c>
      <c r="E440">
        <v>130349</v>
      </c>
      <c r="F440">
        <v>122777</v>
      </c>
      <c r="G440">
        <f t="shared" si="12"/>
        <v>673819</v>
      </c>
      <c r="H440">
        <f t="shared" si="13"/>
        <v>0</v>
      </c>
    </row>
    <row r="441" spans="1:8">
      <c r="A441">
        <v>2017</v>
      </c>
      <c r="B441">
        <v>35</v>
      </c>
      <c r="C441">
        <v>203159</v>
      </c>
      <c r="D441">
        <v>201818</v>
      </c>
      <c r="E441">
        <v>127865</v>
      </c>
      <c r="F441">
        <v>119409</v>
      </c>
      <c r="G441">
        <f t="shared" si="12"/>
        <v>652251</v>
      </c>
      <c r="H441">
        <f t="shared" si="13"/>
        <v>0</v>
      </c>
    </row>
    <row r="442" spans="1:8">
      <c r="A442">
        <v>2017</v>
      </c>
      <c r="B442">
        <v>36</v>
      </c>
      <c r="C442">
        <v>193973</v>
      </c>
      <c r="D442">
        <v>194469</v>
      </c>
      <c r="E442">
        <v>121637</v>
      </c>
      <c r="F442">
        <v>113893</v>
      </c>
      <c r="G442">
        <f t="shared" si="12"/>
        <v>623972</v>
      </c>
      <c r="H442">
        <f t="shared" si="13"/>
        <v>0</v>
      </c>
    </row>
    <row r="443" spans="1:8">
      <c r="A443">
        <v>2017</v>
      </c>
      <c r="B443">
        <v>37</v>
      </c>
      <c r="C443">
        <v>197228</v>
      </c>
      <c r="D443">
        <v>197230</v>
      </c>
      <c r="E443">
        <v>123721</v>
      </c>
      <c r="F443">
        <v>116917</v>
      </c>
      <c r="G443">
        <f t="shared" si="12"/>
        <v>635096</v>
      </c>
      <c r="H443">
        <f t="shared" si="13"/>
        <v>0</v>
      </c>
    </row>
    <row r="444" spans="1:8">
      <c r="A444">
        <v>2017</v>
      </c>
      <c r="B444">
        <v>38</v>
      </c>
      <c r="C444">
        <v>196610</v>
      </c>
      <c r="D444">
        <v>195099</v>
      </c>
      <c r="E444">
        <v>122980</v>
      </c>
      <c r="F444">
        <v>115733</v>
      </c>
      <c r="G444">
        <f t="shared" si="12"/>
        <v>630422</v>
      </c>
      <c r="H444">
        <f t="shared" si="13"/>
        <v>0</v>
      </c>
    </row>
    <row r="445" spans="1:8">
      <c r="A445">
        <v>2017</v>
      </c>
      <c r="B445">
        <v>39</v>
      </c>
      <c r="C445">
        <v>189383</v>
      </c>
      <c r="D445">
        <v>188916</v>
      </c>
      <c r="E445">
        <v>120230</v>
      </c>
      <c r="F445">
        <v>113557</v>
      </c>
      <c r="G445">
        <f t="shared" si="12"/>
        <v>612086</v>
      </c>
      <c r="H445">
        <f t="shared" si="13"/>
        <v>0</v>
      </c>
    </row>
    <row r="446" spans="1:8">
      <c r="A446">
        <v>2017</v>
      </c>
      <c r="B446">
        <v>40</v>
      </c>
      <c r="C446">
        <v>186529</v>
      </c>
      <c r="D446">
        <v>186568</v>
      </c>
      <c r="E446">
        <v>120414</v>
      </c>
      <c r="F446">
        <v>113134</v>
      </c>
      <c r="G446">
        <f t="shared" si="12"/>
        <v>606645</v>
      </c>
      <c r="H446">
        <f t="shared" si="13"/>
        <v>0</v>
      </c>
    </row>
    <row r="447" spans="1:8">
      <c r="A447">
        <v>2017</v>
      </c>
      <c r="B447">
        <v>41</v>
      </c>
      <c r="C447">
        <v>185204</v>
      </c>
      <c r="D447">
        <v>187116</v>
      </c>
      <c r="E447">
        <v>121845</v>
      </c>
      <c r="F447">
        <v>113990</v>
      </c>
      <c r="G447">
        <f t="shared" si="12"/>
        <v>608155</v>
      </c>
      <c r="H447">
        <f t="shared" si="13"/>
        <v>0</v>
      </c>
    </row>
    <row r="448" spans="1:8">
      <c r="A448">
        <v>2017</v>
      </c>
      <c r="B448">
        <v>42</v>
      </c>
      <c r="C448">
        <v>177013</v>
      </c>
      <c r="D448">
        <v>178074</v>
      </c>
      <c r="E448">
        <v>118958</v>
      </c>
      <c r="F448">
        <v>112633</v>
      </c>
      <c r="G448">
        <f t="shared" si="12"/>
        <v>586678</v>
      </c>
      <c r="H448">
        <f t="shared" si="13"/>
        <v>0</v>
      </c>
    </row>
    <row r="449" spans="1:8">
      <c r="A449">
        <v>2017</v>
      </c>
      <c r="B449">
        <v>43</v>
      </c>
      <c r="C449">
        <v>168438</v>
      </c>
      <c r="D449">
        <v>169684</v>
      </c>
      <c r="E449">
        <v>116980</v>
      </c>
      <c r="F449">
        <v>109928</v>
      </c>
      <c r="G449">
        <f t="shared" si="12"/>
        <v>565030</v>
      </c>
      <c r="H449">
        <f t="shared" si="13"/>
        <v>0</v>
      </c>
    </row>
    <row r="450" spans="1:8">
      <c r="A450">
        <v>2017</v>
      </c>
      <c r="B450">
        <v>44</v>
      </c>
      <c r="C450">
        <v>159874</v>
      </c>
      <c r="D450">
        <v>161914</v>
      </c>
      <c r="E450">
        <v>113217</v>
      </c>
      <c r="F450">
        <v>107277</v>
      </c>
      <c r="G450">
        <f t="shared" si="12"/>
        <v>542282</v>
      </c>
      <c r="H450">
        <f t="shared" si="13"/>
        <v>0</v>
      </c>
    </row>
    <row r="451" spans="1:8">
      <c r="A451">
        <v>2017</v>
      </c>
      <c r="B451">
        <v>45</v>
      </c>
      <c r="C451">
        <v>152856</v>
      </c>
      <c r="D451">
        <v>154639</v>
      </c>
      <c r="E451">
        <v>109855</v>
      </c>
      <c r="F451">
        <v>104350</v>
      </c>
      <c r="G451">
        <f t="shared" ref="G451:G514" si="14">SUM(C451:F451)</f>
        <v>521700</v>
      </c>
      <c r="H451">
        <f t="shared" si="13"/>
        <v>0</v>
      </c>
    </row>
    <row r="452" spans="1:8">
      <c r="A452">
        <v>2017</v>
      </c>
      <c r="B452">
        <v>46</v>
      </c>
      <c r="C452">
        <v>144166</v>
      </c>
      <c r="D452">
        <v>148060</v>
      </c>
      <c r="E452">
        <v>106753</v>
      </c>
      <c r="F452">
        <v>101602</v>
      </c>
      <c r="G452">
        <f t="shared" si="14"/>
        <v>500581</v>
      </c>
      <c r="H452">
        <f t="shared" ref="H452:H515" si="15">G4189</f>
        <v>0</v>
      </c>
    </row>
    <row r="453" spans="1:8">
      <c r="A453">
        <v>2017</v>
      </c>
      <c r="B453">
        <v>47</v>
      </c>
      <c r="C453">
        <v>139653</v>
      </c>
      <c r="D453">
        <v>143612</v>
      </c>
      <c r="E453">
        <v>103928</v>
      </c>
      <c r="F453">
        <v>97662</v>
      </c>
      <c r="G453">
        <f t="shared" si="14"/>
        <v>484855</v>
      </c>
      <c r="H453">
        <f t="shared" si="15"/>
        <v>0</v>
      </c>
    </row>
    <row r="454" spans="1:8">
      <c r="A454">
        <v>2017</v>
      </c>
      <c r="B454">
        <v>48</v>
      </c>
      <c r="C454">
        <v>132301</v>
      </c>
      <c r="D454">
        <v>137492</v>
      </c>
      <c r="E454">
        <v>100818</v>
      </c>
      <c r="F454">
        <v>95703</v>
      </c>
      <c r="G454">
        <f t="shared" si="14"/>
        <v>466314</v>
      </c>
      <c r="H454">
        <f t="shared" si="15"/>
        <v>0</v>
      </c>
    </row>
    <row r="455" spans="1:8">
      <c r="A455">
        <v>2017</v>
      </c>
      <c r="B455">
        <v>49</v>
      </c>
      <c r="C455">
        <v>129061</v>
      </c>
      <c r="D455">
        <v>134962</v>
      </c>
      <c r="E455">
        <v>99582</v>
      </c>
      <c r="F455">
        <v>93981</v>
      </c>
      <c r="G455">
        <f t="shared" si="14"/>
        <v>457586</v>
      </c>
      <c r="H455">
        <f t="shared" si="15"/>
        <v>0</v>
      </c>
    </row>
    <row r="456" spans="1:8">
      <c r="A456">
        <v>2017</v>
      </c>
      <c r="B456">
        <v>50</v>
      </c>
      <c r="C456">
        <v>126336</v>
      </c>
      <c r="D456">
        <v>133867</v>
      </c>
      <c r="E456">
        <v>99263</v>
      </c>
      <c r="F456">
        <v>93047</v>
      </c>
      <c r="G456">
        <f t="shared" si="14"/>
        <v>452513</v>
      </c>
      <c r="H456">
        <f t="shared" si="15"/>
        <v>0</v>
      </c>
    </row>
    <row r="457" spans="1:8">
      <c r="A457">
        <v>2017</v>
      </c>
      <c r="B457">
        <v>51</v>
      </c>
      <c r="C457">
        <v>126806</v>
      </c>
      <c r="D457">
        <v>136019</v>
      </c>
      <c r="E457">
        <v>99045</v>
      </c>
      <c r="F457">
        <v>92341</v>
      </c>
      <c r="G457">
        <f t="shared" si="14"/>
        <v>454211</v>
      </c>
      <c r="H457">
        <f t="shared" si="15"/>
        <v>0</v>
      </c>
    </row>
    <row r="458" spans="1:8">
      <c r="A458">
        <v>2017</v>
      </c>
      <c r="B458">
        <v>52</v>
      </c>
      <c r="C458">
        <v>127578</v>
      </c>
      <c r="D458">
        <v>138139</v>
      </c>
      <c r="E458">
        <v>100042</v>
      </c>
      <c r="F458">
        <v>92930</v>
      </c>
      <c r="G458">
        <f t="shared" si="14"/>
        <v>458689</v>
      </c>
      <c r="H458">
        <f t="shared" si="15"/>
        <v>0</v>
      </c>
    </row>
    <row r="459" spans="1:8">
      <c r="A459">
        <v>2017</v>
      </c>
      <c r="B459">
        <v>53</v>
      </c>
      <c r="C459">
        <v>130513</v>
      </c>
      <c r="D459">
        <v>142944</v>
      </c>
      <c r="E459">
        <v>101010</v>
      </c>
      <c r="F459">
        <v>93373</v>
      </c>
      <c r="G459">
        <f t="shared" si="14"/>
        <v>467840</v>
      </c>
      <c r="H459">
        <f t="shared" si="15"/>
        <v>0</v>
      </c>
    </row>
    <row r="460" spans="1:8">
      <c r="A460">
        <v>2017</v>
      </c>
      <c r="B460">
        <v>54</v>
      </c>
      <c r="C460">
        <v>132419</v>
      </c>
      <c r="D460">
        <v>146982</v>
      </c>
      <c r="E460">
        <v>101920</v>
      </c>
      <c r="F460">
        <v>95071</v>
      </c>
      <c r="G460">
        <f t="shared" si="14"/>
        <v>476392</v>
      </c>
      <c r="H460">
        <f t="shared" si="15"/>
        <v>0</v>
      </c>
    </row>
    <row r="461" spans="1:8">
      <c r="A461">
        <v>2017</v>
      </c>
      <c r="B461">
        <v>55</v>
      </c>
      <c r="C461">
        <v>133248</v>
      </c>
      <c r="D461">
        <v>149387</v>
      </c>
      <c r="E461">
        <v>101861</v>
      </c>
      <c r="F461">
        <v>94677</v>
      </c>
      <c r="G461">
        <f t="shared" si="14"/>
        <v>479173</v>
      </c>
      <c r="H461">
        <f t="shared" si="15"/>
        <v>0</v>
      </c>
    </row>
    <row r="462" spans="1:8">
      <c r="A462">
        <v>2017</v>
      </c>
      <c r="B462">
        <v>56</v>
      </c>
      <c r="C462">
        <v>138245</v>
      </c>
      <c r="D462">
        <v>157734</v>
      </c>
      <c r="E462">
        <v>103202</v>
      </c>
      <c r="F462">
        <v>96147</v>
      </c>
      <c r="G462">
        <f t="shared" si="14"/>
        <v>495328</v>
      </c>
      <c r="H462">
        <f t="shared" si="15"/>
        <v>0</v>
      </c>
    </row>
    <row r="463" spans="1:8">
      <c r="A463">
        <v>2017</v>
      </c>
      <c r="B463">
        <v>57</v>
      </c>
      <c r="C463">
        <v>145777</v>
      </c>
      <c r="D463">
        <v>169861</v>
      </c>
      <c r="E463">
        <v>106398</v>
      </c>
      <c r="F463">
        <v>99388</v>
      </c>
      <c r="G463">
        <f t="shared" si="14"/>
        <v>521424</v>
      </c>
      <c r="H463">
        <f t="shared" si="15"/>
        <v>0</v>
      </c>
    </row>
    <row r="464" spans="1:8">
      <c r="A464">
        <v>2017</v>
      </c>
      <c r="B464">
        <v>58</v>
      </c>
      <c r="C464">
        <v>155901</v>
      </c>
      <c r="D464">
        <v>183544</v>
      </c>
      <c r="E464">
        <v>110401</v>
      </c>
      <c r="F464">
        <v>103107</v>
      </c>
      <c r="G464">
        <f t="shared" si="14"/>
        <v>552953</v>
      </c>
      <c r="H464">
        <f t="shared" si="15"/>
        <v>0</v>
      </c>
    </row>
    <row r="465" spans="1:8">
      <c r="A465">
        <v>2017</v>
      </c>
      <c r="B465">
        <v>59</v>
      </c>
      <c r="C465">
        <v>163071</v>
      </c>
      <c r="D465">
        <v>193116</v>
      </c>
      <c r="E465">
        <v>109134</v>
      </c>
      <c r="F465">
        <v>103388</v>
      </c>
      <c r="G465">
        <f t="shared" si="14"/>
        <v>568709</v>
      </c>
      <c r="H465">
        <f t="shared" si="15"/>
        <v>0</v>
      </c>
    </row>
    <row r="466" spans="1:8">
      <c r="A466">
        <v>2017</v>
      </c>
      <c r="B466">
        <v>60</v>
      </c>
      <c r="C466">
        <v>165138</v>
      </c>
      <c r="D466">
        <v>199483</v>
      </c>
      <c r="E466">
        <v>107547</v>
      </c>
      <c r="F466">
        <v>102180</v>
      </c>
      <c r="G466">
        <f t="shared" si="14"/>
        <v>574348</v>
      </c>
      <c r="H466">
        <f t="shared" si="15"/>
        <v>0</v>
      </c>
    </row>
    <row r="467" spans="1:8">
      <c r="A467">
        <v>2017</v>
      </c>
      <c r="B467">
        <v>61</v>
      </c>
      <c r="C467">
        <v>163823</v>
      </c>
      <c r="D467">
        <v>199053</v>
      </c>
      <c r="E467">
        <v>103138</v>
      </c>
      <c r="F467">
        <v>98937</v>
      </c>
      <c r="G467">
        <f t="shared" si="14"/>
        <v>564951</v>
      </c>
      <c r="H467">
        <f t="shared" si="15"/>
        <v>0</v>
      </c>
    </row>
    <row r="468" spans="1:8">
      <c r="A468">
        <v>2017</v>
      </c>
      <c r="B468">
        <v>62</v>
      </c>
      <c r="C468">
        <v>165120</v>
      </c>
      <c r="D468">
        <v>202543</v>
      </c>
      <c r="E468">
        <v>100569</v>
      </c>
      <c r="F468">
        <v>97891</v>
      </c>
      <c r="G468">
        <f t="shared" si="14"/>
        <v>566123</v>
      </c>
      <c r="H468">
        <f t="shared" si="15"/>
        <v>0</v>
      </c>
    </row>
    <row r="469" spans="1:8">
      <c r="A469">
        <v>2017</v>
      </c>
      <c r="B469">
        <v>63</v>
      </c>
      <c r="C469">
        <v>157171</v>
      </c>
      <c r="D469">
        <v>196698</v>
      </c>
      <c r="E469">
        <v>93342</v>
      </c>
      <c r="F469">
        <v>92335</v>
      </c>
      <c r="G469">
        <f t="shared" si="14"/>
        <v>539546</v>
      </c>
      <c r="H469">
        <f t="shared" si="15"/>
        <v>0</v>
      </c>
    </row>
    <row r="470" spans="1:8">
      <c r="A470">
        <v>2017</v>
      </c>
      <c r="B470">
        <v>64</v>
      </c>
      <c r="C470">
        <v>153703</v>
      </c>
      <c r="D470">
        <v>195605</v>
      </c>
      <c r="E470">
        <v>90257</v>
      </c>
      <c r="F470">
        <v>90890</v>
      </c>
      <c r="G470">
        <f t="shared" si="14"/>
        <v>530455</v>
      </c>
      <c r="H470">
        <f t="shared" si="15"/>
        <v>0</v>
      </c>
    </row>
    <row r="471" spans="1:8">
      <c r="A471">
        <v>2017</v>
      </c>
      <c r="B471">
        <v>65</v>
      </c>
      <c r="C471">
        <v>148963</v>
      </c>
      <c r="D471">
        <v>192025</v>
      </c>
      <c r="E471">
        <v>86127</v>
      </c>
      <c r="F471">
        <v>88926</v>
      </c>
      <c r="G471">
        <f t="shared" si="14"/>
        <v>516041</v>
      </c>
      <c r="H471">
        <f t="shared" si="15"/>
        <v>0</v>
      </c>
    </row>
    <row r="472" spans="1:8">
      <c r="A472">
        <v>2017</v>
      </c>
      <c r="B472">
        <v>66</v>
      </c>
      <c r="C472">
        <v>143998</v>
      </c>
      <c r="D472">
        <v>188749</v>
      </c>
      <c r="E472">
        <v>81139</v>
      </c>
      <c r="F472">
        <v>87334</v>
      </c>
      <c r="G472">
        <f t="shared" si="14"/>
        <v>501220</v>
      </c>
      <c r="H472">
        <f t="shared" si="15"/>
        <v>0</v>
      </c>
    </row>
    <row r="473" spans="1:8">
      <c r="A473">
        <v>2017</v>
      </c>
      <c r="B473">
        <v>67</v>
      </c>
      <c r="C473">
        <v>135547</v>
      </c>
      <c r="D473">
        <v>177943</v>
      </c>
      <c r="E473">
        <v>75700</v>
      </c>
      <c r="F473">
        <v>83267</v>
      </c>
      <c r="G473">
        <f t="shared" si="14"/>
        <v>472457</v>
      </c>
      <c r="H473">
        <f t="shared" si="15"/>
        <v>0</v>
      </c>
    </row>
    <row r="474" spans="1:8">
      <c r="A474">
        <v>2017</v>
      </c>
      <c r="B474">
        <v>68</v>
      </c>
      <c r="C474">
        <v>127188</v>
      </c>
      <c r="D474">
        <v>170154</v>
      </c>
      <c r="E474">
        <v>69363</v>
      </c>
      <c r="F474">
        <v>79133</v>
      </c>
      <c r="G474">
        <f t="shared" si="14"/>
        <v>445838</v>
      </c>
      <c r="H474">
        <f t="shared" si="15"/>
        <v>0</v>
      </c>
    </row>
    <row r="475" spans="1:8">
      <c r="A475">
        <v>2017</v>
      </c>
      <c r="B475">
        <v>69</v>
      </c>
      <c r="C475">
        <v>120717</v>
      </c>
      <c r="D475">
        <v>163218</v>
      </c>
      <c r="E475">
        <v>65666</v>
      </c>
      <c r="F475">
        <v>76185</v>
      </c>
      <c r="G475">
        <f t="shared" si="14"/>
        <v>425786</v>
      </c>
      <c r="H475">
        <f t="shared" si="15"/>
        <v>0</v>
      </c>
    </row>
    <row r="476" spans="1:8">
      <c r="A476">
        <v>2017</v>
      </c>
      <c r="B476">
        <v>70</v>
      </c>
      <c r="C476">
        <v>110072</v>
      </c>
      <c r="D476">
        <v>151645</v>
      </c>
      <c r="E476">
        <v>58158</v>
      </c>
      <c r="F476">
        <v>70243</v>
      </c>
      <c r="G476">
        <f t="shared" si="14"/>
        <v>390118</v>
      </c>
      <c r="H476">
        <f t="shared" si="15"/>
        <v>0</v>
      </c>
    </row>
    <row r="477" spans="1:8">
      <c r="A477">
        <v>2017</v>
      </c>
      <c r="B477">
        <v>71</v>
      </c>
      <c r="C477">
        <v>97212</v>
      </c>
      <c r="D477">
        <v>136849</v>
      </c>
      <c r="E477">
        <v>50216</v>
      </c>
      <c r="F477">
        <v>63546</v>
      </c>
      <c r="G477">
        <f t="shared" si="14"/>
        <v>347823</v>
      </c>
      <c r="H477">
        <f t="shared" si="15"/>
        <v>0</v>
      </c>
    </row>
    <row r="478" spans="1:8">
      <c r="A478">
        <v>2017</v>
      </c>
      <c r="B478">
        <v>72</v>
      </c>
      <c r="C478">
        <v>66313</v>
      </c>
      <c r="D478">
        <v>95598</v>
      </c>
      <c r="E478">
        <v>35522</v>
      </c>
      <c r="F478">
        <v>47295</v>
      </c>
      <c r="G478">
        <f t="shared" si="14"/>
        <v>244728</v>
      </c>
      <c r="H478">
        <f t="shared" si="15"/>
        <v>0</v>
      </c>
    </row>
    <row r="479" spans="1:8">
      <c r="A479">
        <v>2017</v>
      </c>
      <c r="B479">
        <v>73</v>
      </c>
      <c r="C479">
        <v>62945</v>
      </c>
      <c r="D479">
        <v>93493</v>
      </c>
      <c r="E479">
        <v>33805</v>
      </c>
      <c r="F479">
        <v>46715</v>
      </c>
      <c r="G479">
        <f t="shared" si="14"/>
        <v>236958</v>
      </c>
      <c r="H479">
        <f t="shared" si="15"/>
        <v>0</v>
      </c>
    </row>
    <row r="480" spans="1:8">
      <c r="A480">
        <v>2017</v>
      </c>
      <c r="B480">
        <v>74</v>
      </c>
      <c r="C480">
        <v>59091</v>
      </c>
      <c r="D480">
        <v>88853</v>
      </c>
      <c r="E480">
        <v>31353</v>
      </c>
      <c r="F480">
        <v>45000</v>
      </c>
      <c r="G480">
        <f t="shared" si="14"/>
        <v>224297</v>
      </c>
      <c r="H480">
        <f t="shared" si="15"/>
        <v>0</v>
      </c>
    </row>
    <row r="481" spans="1:8">
      <c r="A481">
        <v>2017</v>
      </c>
      <c r="B481">
        <v>75</v>
      </c>
      <c r="C481">
        <v>55128</v>
      </c>
      <c r="D481">
        <v>85778</v>
      </c>
      <c r="E481">
        <v>29312</v>
      </c>
      <c r="F481">
        <v>43700</v>
      </c>
      <c r="G481">
        <f t="shared" si="14"/>
        <v>213918</v>
      </c>
      <c r="H481">
        <f t="shared" si="15"/>
        <v>0</v>
      </c>
    </row>
    <row r="482" spans="1:8">
      <c r="A482">
        <v>2017</v>
      </c>
      <c r="B482">
        <v>76</v>
      </c>
      <c r="C482">
        <v>55106</v>
      </c>
      <c r="D482">
        <v>89517</v>
      </c>
      <c r="E482">
        <v>30783</v>
      </c>
      <c r="F482">
        <v>46225</v>
      </c>
      <c r="G482">
        <f t="shared" si="14"/>
        <v>221631</v>
      </c>
      <c r="H482">
        <f t="shared" si="15"/>
        <v>0</v>
      </c>
    </row>
    <row r="483" spans="1:8">
      <c r="A483">
        <v>2017</v>
      </c>
      <c r="B483">
        <v>77</v>
      </c>
      <c r="C483">
        <v>53805</v>
      </c>
      <c r="D483">
        <v>90718</v>
      </c>
      <c r="E483">
        <v>30649</v>
      </c>
      <c r="F483">
        <v>48700</v>
      </c>
      <c r="G483">
        <f t="shared" si="14"/>
        <v>223872</v>
      </c>
      <c r="H483">
        <f t="shared" si="15"/>
        <v>0</v>
      </c>
    </row>
    <row r="484" spans="1:8">
      <c r="A484">
        <v>2017</v>
      </c>
      <c r="B484">
        <v>78</v>
      </c>
      <c r="C484">
        <v>50642</v>
      </c>
      <c r="D484">
        <v>88478</v>
      </c>
      <c r="E484">
        <v>28932</v>
      </c>
      <c r="F484">
        <v>48163</v>
      </c>
      <c r="G484">
        <f t="shared" si="14"/>
        <v>216215</v>
      </c>
      <c r="H484">
        <f t="shared" si="15"/>
        <v>0</v>
      </c>
    </row>
    <row r="485" spans="1:8">
      <c r="A485">
        <v>2017</v>
      </c>
      <c r="B485">
        <v>79</v>
      </c>
      <c r="C485">
        <v>47068</v>
      </c>
      <c r="D485">
        <v>85319</v>
      </c>
      <c r="E485">
        <v>27407</v>
      </c>
      <c r="F485">
        <v>47281</v>
      </c>
      <c r="G485">
        <f t="shared" si="14"/>
        <v>207075</v>
      </c>
      <c r="H485">
        <f t="shared" si="15"/>
        <v>0</v>
      </c>
    </row>
    <row r="486" spans="1:8">
      <c r="A486">
        <v>2017</v>
      </c>
      <c r="B486">
        <v>80</v>
      </c>
      <c r="C486">
        <v>44568</v>
      </c>
      <c r="D486">
        <v>82616</v>
      </c>
      <c r="E486">
        <v>25435</v>
      </c>
      <c r="F486">
        <v>45805</v>
      </c>
      <c r="G486">
        <f t="shared" si="14"/>
        <v>198424</v>
      </c>
      <c r="H486">
        <f t="shared" si="15"/>
        <v>0</v>
      </c>
    </row>
    <row r="487" spans="1:8">
      <c r="A487">
        <v>2017</v>
      </c>
      <c r="B487">
        <v>81</v>
      </c>
      <c r="C487">
        <v>41691</v>
      </c>
      <c r="D487">
        <v>79977</v>
      </c>
      <c r="E487">
        <v>23435</v>
      </c>
      <c r="F487">
        <v>44327</v>
      </c>
      <c r="G487">
        <f t="shared" si="14"/>
        <v>189430</v>
      </c>
      <c r="H487">
        <f t="shared" si="15"/>
        <v>0</v>
      </c>
    </row>
    <row r="488" spans="1:8">
      <c r="A488">
        <v>2017</v>
      </c>
      <c r="B488">
        <v>82</v>
      </c>
      <c r="C488">
        <v>37400</v>
      </c>
      <c r="D488">
        <v>74005</v>
      </c>
      <c r="E488">
        <v>21265</v>
      </c>
      <c r="F488">
        <v>42012</v>
      </c>
      <c r="G488">
        <f t="shared" si="14"/>
        <v>174682</v>
      </c>
      <c r="H488">
        <f t="shared" si="15"/>
        <v>0</v>
      </c>
    </row>
    <row r="489" spans="1:8">
      <c r="A489">
        <v>2017</v>
      </c>
      <c r="B489">
        <v>83</v>
      </c>
      <c r="C489">
        <v>32849</v>
      </c>
      <c r="D489">
        <v>67147</v>
      </c>
      <c r="E489">
        <v>18880</v>
      </c>
      <c r="F489">
        <v>39220</v>
      </c>
      <c r="G489">
        <f t="shared" si="14"/>
        <v>158096</v>
      </c>
      <c r="H489">
        <f t="shared" si="15"/>
        <v>0</v>
      </c>
    </row>
    <row r="490" spans="1:8">
      <c r="A490">
        <v>2017</v>
      </c>
      <c r="B490">
        <v>84</v>
      </c>
      <c r="C490">
        <v>29116</v>
      </c>
      <c r="D490">
        <v>60791</v>
      </c>
      <c r="E490">
        <v>16659</v>
      </c>
      <c r="F490">
        <v>36013</v>
      </c>
      <c r="G490">
        <f t="shared" si="14"/>
        <v>142579</v>
      </c>
      <c r="H490">
        <f t="shared" si="15"/>
        <v>0</v>
      </c>
    </row>
    <row r="491" spans="1:8">
      <c r="A491">
        <v>2017</v>
      </c>
      <c r="B491">
        <v>85</v>
      </c>
      <c r="C491">
        <v>26607</v>
      </c>
      <c r="D491">
        <v>57595</v>
      </c>
      <c r="E491">
        <v>15003</v>
      </c>
      <c r="F491">
        <v>35224</v>
      </c>
      <c r="G491">
        <f t="shared" si="14"/>
        <v>134429</v>
      </c>
      <c r="H491">
        <f t="shared" si="15"/>
        <v>0</v>
      </c>
    </row>
    <row r="492" spans="1:8">
      <c r="A492">
        <v>2017</v>
      </c>
      <c r="B492">
        <v>86</v>
      </c>
      <c r="C492">
        <v>23502</v>
      </c>
      <c r="D492">
        <v>51744</v>
      </c>
      <c r="E492">
        <v>13305</v>
      </c>
      <c r="F492">
        <v>32440</v>
      </c>
      <c r="G492">
        <f t="shared" si="14"/>
        <v>120991</v>
      </c>
      <c r="H492">
        <f t="shared" si="15"/>
        <v>0</v>
      </c>
    </row>
    <row r="493" spans="1:8">
      <c r="A493">
        <v>2017</v>
      </c>
      <c r="B493">
        <v>87</v>
      </c>
      <c r="C493">
        <v>20434</v>
      </c>
      <c r="D493">
        <v>47050</v>
      </c>
      <c r="E493">
        <v>11629</v>
      </c>
      <c r="F493">
        <v>29753</v>
      </c>
      <c r="G493">
        <f t="shared" si="14"/>
        <v>108866</v>
      </c>
      <c r="H493">
        <f t="shared" si="15"/>
        <v>0</v>
      </c>
    </row>
    <row r="494" spans="1:8">
      <c r="A494">
        <v>2017</v>
      </c>
      <c r="B494">
        <v>88</v>
      </c>
      <c r="C494">
        <v>16004</v>
      </c>
      <c r="D494">
        <v>38662</v>
      </c>
      <c r="E494">
        <v>9429</v>
      </c>
      <c r="F494">
        <v>25116</v>
      </c>
      <c r="G494">
        <f t="shared" si="14"/>
        <v>89211</v>
      </c>
      <c r="H494">
        <f t="shared" si="15"/>
        <v>0</v>
      </c>
    </row>
    <row r="495" spans="1:8">
      <c r="A495">
        <v>2017</v>
      </c>
      <c r="B495">
        <v>89</v>
      </c>
      <c r="C495">
        <v>12852</v>
      </c>
      <c r="D495">
        <v>32229</v>
      </c>
      <c r="E495">
        <v>7561</v>
      </c>
      <c r="F495">
        <v>21267</v>
      </c>
      <c r="G495">
        <f t="shared" si="14"/>
        <v>73909</v>
      </c>
      <c r="H495">
        <f t="shared" si="15"/>
        <v>0</v>
      </c>
    </row>
    <row r="496" spans="1:8">
      <c r="A496">
        <v>2017</v>
      </c>
      <c r="B496">
        <v>90</v>
      </c>
      <c r="C496">
        <v>9391</v>
      </c>
      <c r="D496">
        <v>25614</v>
      </c>
      <c r="E496">
        <v>5664</v>
      </c>
      <c r="F496">
        <v>17276</v>
      </c>
      <c r="G496">
        <f t="shared" si="14"/>
        <v>57945</v>
      </c>
      <c r="H496">
        <f t="shared" si="15"/>
        <v>0</v>
      </c>
    </row>
    <row r="497" spans="1:8">
      <c r="A497">
        <v>2017</v>
      </c>
      <c r="B497">
        <v>91</v>
      </c>
      <c r="C497">
        <v>7224</v>
      </c>
      <c r="D497">
        <v>21761</v>
      </c>
      <c r="E497">
        <v>4287</v>
      </c>
      <c r="F497">
        <v>14000</v>
      </c>
      <c r="G497">
        <f t="shared" si="14"/>
        <v>47272</v>
      </c>
      <c r="H497">
        <f t="shared" si="15"/>
        <v>0</v>
      </c>
    </row>
    <row r="498" spans="1:8">
      <c r="A498">
        <v>2017</v>
      </c>
      <c r="B498">
        <v>92</v>
      </c>
      <c r="C498">
        <v>5882</v>
      </c>
      <c r="D498">
        <v>18456</v>
      </c>
      <c r="E498">
        <v>3348</v>
      </c>
      <c r="F498">
        <v>11655</v>
      </c>
      <c r="G498">
        <f t="shared" si="14"/>
        <v>39341</v>
      </c>
      <c r="H498">
        <f t="shared" si="15"/>
        <v>0</v>
      </c>
    </row>
    <row r="499" spans="1:8">
      <c r="A499">
        <v>2017</v>
      </c>
      <c r="B499">
        <v>93</v>
      </c>
      <c r="C499">
        <v>4067</v>
      </c>
      <c r="D499">
        <v>13347</v>
      </c>
      <c r="E499">
        <v>2367</v>
      </c>
      <c r="F499">
        <v>8518</v>
      </c>
      <c r="G499">
        <f t="shared" si="14"/>
        <v>28299</v>
      </c>
      <c r="H499">
        <f t="shared" si="15"/>
        <v>0</v>
      </c>
    </row>
    <row r="500" spans="1:8">
      <c r="A500">
        <v>2017</v>
      </c>
      <c r="B500">
        <v>94</v>
      </c>
      <c r="C500">
        <v>3093</v>
      </c>
      <c r="D500">
        <v>10320</v>
      </c>
      <c r="E500">
        <v>1848</v>
      </c>
      <c r="F500">
        <v>6539</v>
      </c>
      <c r="G500">
        <f t="shared" si="14"/>
        <v>21800</v>
      </c>
      <c r="H500">
        <f t="shared" si="15"/>
        <v>0</v>
      </c>
    </row>
    <row r="501" spans="1:8">
      <c r="A501">
        <v>2017</v>
      </c>
      <c r="B501">
        <v>95</v>
      </c>
      <c r="C501">
        <v>2037</v>
      </c>
      <c r="D501">
        <v>7458</v>
      </c>
      <c r="E501">
        <v>1260</v>
      </c>
      <c r="F501">
        <v>4672</v>
      </c>
      <c r="G501">
        <f t="shared" si="14"/>
        <v>15427</v>
      </c>
      <c r="H501">
        <f t="shared" si="15"/>
        <v>0</v>
      </c>
    </row>
    <row r="502" spans="1:8">
      <c r="A502">
        <v>2017</v>
      </c>
      <c r="B502">
        <v>96</v>
      </c>
      <c r="C502">
        <v>1288</v>
      </c>
      <c r="D502">
        <v>4594</v>
      </c>
      <c r="E502">
        <v>771</v>
      </c>
      <c r="F502">
        <v>2923</v>
      </c>
      <c r="G502">
        <f t="shared" si="14"/>
        <v>9576</v>
      </c>
      <c r="H502">
        <f t="shared" si="15"/>
        <v>0</v>
      </c>
    </row>
    <row r="503" spans="1:8">
      <c r="A503">
        <v>2017</v>
      </c>
      <c r="B503">
        <v>97</v>
      </c>
      <c r="C503">
        <v>846</v>
      </c>
      <c r="D503">
        <v>3031</v>
      </c>
      <c r="E503">
        <v>546</v>
      </c>
      <c r="F503">
        <v>1904</v>
      </c>
      <c r="G503">
        <f t="shared" si="14"/>
        <v>6327</v>
      </c>
      <c r="H503">
        <f t="shared" si="15"/>
        <v>0</v>
      </c>
    </row>
    <row r="504" spans="1:8">
      <c r="A504">
        <v>2017</v>
      </c>
      <c r="B504">
        <v>98</v>
      </c>
      <c r="C504">
        <v>488</v>
      </c>
      <c r="D504">
        <v>1807</v>
      </c>
      <c r="E504">
        <v>317</v>
      </c>
      <c r="F504">
        <v>1213</v>
      </c>
      <c r="G504">
        <f t="shared" si="14"/>
        <v>3825</v>
      </c>
      <c r="H504">
        <f t="shared" si="15"/>
        <v>0</v>
      </c>
    </row>
    <row r="505" spans="1:8">
      <c r="A505">
        <v>2017</v>
      </c>
      <c r="B505">
        <v>99</v>
      </c>
      <c r="C505">
        <v>220</v>
      </c>
      <c r="D505">
        <v>877</v>
      </c>
      <c r="E505">
        <v>124</v>
      </c>
      <c r="F505">
        <v>537</v>
      </c>
      <c r="G505">
        <f t="shared" si="14"/>
        <v>1758</v>
      </c>
      <c r="H505">
        <f t="shared" si="15"/>
        <v>0</v>
      </c>
    </row>
    <row r="506" spans="1:8">
      <c r="A506">
        <v>2017</v>
      </c>
      <c r="B506">
        <v>100</v>
      </c>
      <c r="C506">
        <v>397</v>
      </c>
      <c r="D506">
        <v>1762</v>
      </c>
      <c r="E506">
        <v>232</v>
      </c>
      <c r="F506">
        <v>940</v>
      </c>
      <c r="G506">
        <f t="shared" si="14"/>
        <v>3331</v>
      </c>
      <c r="H506">
        <f t="shared" si="15"/>
        <v>0</v>
      </c>
    </row>
    <row r="507" spans="1:8">
      <c r="A507">
        <v>2018</v>
      </c>
      <c r="B507">
        <v>0</v>
      </c>
      <c r="C507">
        <v>100364</v>
      </c>
      <c r="D507">
        <v>94637</v>
      </c>
      <c r="E507">
        <v>77235</v>
      </c>
      <c r="F507">
        <v>72777</v>
      </c>
      <c r="G507">
        <f t="shared" si="14"/>
        <v>345013</v>
      </c>
      <c r="H507">
        <f t="shared" si="15"/>
        <v>0</v>
      </c>
    </row>
    <row r="508" spans="1:8">
      <c r="A508">
        <v>2018</v>
      </c>
      <c r="B508">
        <v>1</v>
      </c>
      <c r="C508">
        <v>100943</v>
      </c>
      <c r="D508">
        <v>95237</v>
      </c>
      <c r="E508">
        <v>77596</v>
      </c>
      <c r="F508">
        <v>73097</v>
      </c>
      <c r="G508">
        <f t="shared" si="14"/>
        <v>346873</v>
      </c>
      <c r="H508">
        <f t="shared" si="15"/>
        <v>0</v>
      </c>
    </row>
    <row r="509" spans="1:8">
      <c r="A509">
        <v>2018</v>
      </c>
      <c r="B509">
        <v>2</v>
      </c>
      <c r="C509">
        <v>102105</v>
      </c>
      <c r="D509">
        <v>96385</v>
      </c>
      <c r="E509">
        <v>78232</v>
      </c>
      <c r="F509">
        <v>73663</v>
      </c>
      <c r="G509">
        <f t="shared" si="14"/>
        <v>350385</v>
      </c>
      <c r="H509">
        <f t="shared" si="15"/>
        <v>0</v>
      </c>
    </row>
    <row r="510" spans="1:8">
      <c r="A510">
        <v>2018</v>
      </c>
      <c r="B510">
        <v>3</v>
      </c>
      <c r="C510">
        <v>103893</v>
      </c>
      <c r="D510">
        <v>98110</v>
      </c>
      <c r="E510">
        <v>79236</v>
      </c>
      <c r="F510">
        <v>74574</v>
      </c>
      <c r="G510">
        <f t="shared" si="14"/>
        <v>355813</v>
      </c>
      <c r="H510">
        <f t="shared" si="15"/>
        <v>0</v>
      </c>
    </row>
    <row r="511" spans="1:8">
      <c r="A511">
        <v>2018</v>
      </c>
      <c r="B511">
        <v>4</v>
      </c>
      <c r="C511">
        <v>106015</v>
      </c>
      <c r="D511">
        <v>100147</v>
      </c>
      <c r="E511">
        <v>80521</v>
      </c>
      <c r="F511">
        <v>75749</v>
      </c>
      <c r="G511">
        <f t="shared" si="14"/>
        <v>362432</v>
      </c>
      <c r="H511">
        <f t="shared" si="15"/>
        <v>0</v>
      </c>
    </row>
    <row r="512" spans="1:8">
      <c r="A512">
        <v>2018</v>
      </c>
      <c r="B512">
        <v>5</v>
      </c>
      <c r="C512">
        <v>106621</v>
      </c>
      <c r="D512">
        <v>100992</v>
      </c>
      <c r="E512">
        <v>79529</v>
      </c>
      <c r="F512">
        <v>75406</v>
      </c>
      <c r="G512">
        <f t="shared" si="14"/>
        <v>362548</v>
      </c>
      <c r="H512">
        <f t="shared" si="15"/>
        <v>0</v>
      </c>
    </row>
    <row r="513" spans="1:8">
      <c r="A513">
        <v>2018</v>
      </c>
      <c r="B513">
        <v>6</v>
      </c>
      <c r="C513">
        <v>114795</v>
      </c>
      <c r="D513">
        <v>108408</v>
      </c>
      <c r="E513">
        <v>85898</v>
      </c>
      <c r="F513">
        <v>80980</v>
      </c>
      <c r="G513">
        <f t="shared" si="14"/>
        <v>390081</v>
      </c>
      <c r="H513">
        <f t="shared" si="15"/>
        <v>0</v>
      </c>
    </row>
    <row r="514" spans="1:8">
      <c r="A514">
        <v>2018</v>
      </c>
      <c r="B514">
        <v>7</v>
      </c>
      <c r="C514">
        <v>116862</v>
      </c>
      <c r="D514">
        <v>110074</v>
      </c>
      <c r="E514">
        <v>87495</v>
      </c>
      <c r="F514">
        <v>82792</v>
      </c>
      <c r="G514">
        <f t="shared" si="14"/>
        <v>397223</v>
      </c>
      <c r="H514">
        <f t="shared" si="15"/>
        <v>0</v>
      </c>
    </row>
    <row r="515" spans="1:8">
      <c r="A515">
        <v>2018</v>
      </c>
      <c r="B515">
        <v>8</v>
      </c>
      <c r="C515">
        <v>121557</v>
      </c>
      <c r="D515">
        <v>115133</v>
      </c>
      <c r="E515">
        <v>91470</v>
      </c>
      <c r="F515">
        <v>86342</v>
      </c>
      <c r="G515">
        <f t="shared" ref="G515:G578" si="16">SUM(C515:F515)</f>
        <v>414502</v>
      </c>
      <c r="H515">
        <f t="shared" si="15"/>
        <v>0</v>
      </c>
    </row>
    <row r="516" spans="1:8">
      <c r="A516">
        <v>2018</v>
      </c>
      <c r="B516">
        <v>9</v>
      </c>
      <c r="C516">
        <v>125864</v>
      </c>
      <c r="D516">
        <v>119827</v>
      </c>
      <c r="E516">
        <v>95979</v>
      </c>
      <c r="F516">
        <v>91520</v>
      </c>
      <c r="G516">
        <f t="shared" si="16"/>
        <v>433190</v>
      </c>
      <c r="H516">
        <f t="shared" ref="H516:H579" si="17">G4253</f>
        <v>0</v>
      </c>
    </row>
    <row r="517" spans="1:8">
      <c r="A517">
        <v>2018</v>
      </c>
      <c r="B517">
        <v>10</v>
      </c>
      <c r="C517">
        <v>123760</v>
      </c>
      <c r="D517">
        <v>118259</v>
      </c>
      <c r="E517">
        <v>96846</v>
      </c>
      <c r="F517">
        <v>91994</v>
      </c>
      <c r="G517">
        <f t="shared" si="16"/>
        <v>430859</v>
      </c>
      <c r="H517">
        <f t="shared" si="17"/>
        <v>0</v>
      </c>
    </row>
    <row r="518" spans="1:8">
      <c r="A518">
        <v>2018</v>
      </c>
      <c r="B518">
        <v>11</v>
      </c>
      <c r="C518">
        <v>114782</v>
      </c>
      <c r="D518">
        <v>109463</v>
      </c>
      <c r="E518">
        <v>91810</v>
      </c>
      <c r="F518">
        <v>86863</v>
      </c>
      <c r="G518">
        <f t="shared" si="16"/>
        <v>402918</v>
      </c>
      <c r="H518">
        <f t="shared" si="17"/>
        <v>0</v>
      </c>
    </row>
    <row r="519" spans="1:8">
      <c r="A519">
        <v>2018</v>
      </c>
      <c r="B519">
        <v>12</v>
      </c>
      <c r="C519">
        <v>108255</v>
      </c>
      <c r="D519">
        <v>103004</v>
      </c>
      <c r="E519">
        <v>87953</v>
      </c>
      <c r="F519">
        <v>83241</v>
      </c>
      <c r="G519">
        <f t="shared" si="16"/>
        <v>382453</v>
      </c>
      <c r="H519">
        <f t="shared" si="17"/>
        <v>0</v>
      </c>
    </row>
    <row r="520" spans="1:8">
      <c r="A520">
        <v>2018</v>
      </c>
      <c r="B520">
        <v>13</v>
      </c>
      <c r="C520">
        <v>103195</v>
      </c>
      <c r="D520">
        <v>98048</v>
      </c>
      <c r="E520">
        <v>85454</v>
      </c>
      <c r="F520">
        <v>81506</v>
      </c>
      <c r="G520">
        <f t="shared" si="16"/>
        <v>368203</v>
      </c>
      <c r="H520">
        <f t="shared" si="17"/>
        <v>0</v>
      </c>
    </row>
    <row r="521" spans="1:8">
      <c r="A521">
        <v>2018</v>
      </c>
      <c r="B521">
        <v>14</v>
      </c>
      <c r="C521">
        <v>99317</v>
      </c>
      <c r="D521">
        <v>93827</v>
      </c>
      <c r="E521">
        <v>83784</v>
      </c>
      <c r="F521">
        <v>79560</v>
      </c>
      <c r="G521">
        <f t="shared" si="16"/>
        <v>356488</v>
      </c>
      <c r="H521">
        <f t="shared" si="17"/>
        <v>0</v>
      </c>
    </row>
    <row r="522" spans="1:8">
      <c r="A522">
        <v>2018</v>
      </c>
      <c r="B522">
        <v>15</v>
      </c>
      <c r="C522">
        <v>95911</v>
      </c>
      <c r="D522">
        <v>91618</v>
      </c>
      <c r="E522">
        <v>83561</v>
      </c>
      <c r="F522">
        <v>79174</v>
      </c>
      <c r="G522">
        <f t="shared" si="16"/>
        <v>350264</v>
      </c>
      <c r="H522">
        <f t="shared" si="17"/>
        <v>0</v>
      </c>
    </row>
    <row r="523" spans="1:8">
      <c r="A523">
        <v>2018</v>
      </c>
      <c r="B523">
        <v>16</v>
      </c>
      <c r="C523">
        <v>96021</v>
      </c>
      <c r="D523">
        <v>91285</v>
      </c>
      <c r="E523">
        <v>85407</v>
      </c>
      <c r="F523">
        <v>81036</v>
      </c>
      <c r="G523">
        <f t="shared" si="16"/>
        <v>353749</v>
      </c>
      <c r="H523">
        <f t="shared" si="17"/>
        <v>0</v>
      </c>
    </row>
    <row r="524" spans="1:8">
      <c r="A524">
        <v>2018</v>
      </c>
      <c r="B524">
        <v>17</v>
      </c>
      <c r="C524">
        <v>99309</v>
      </c>
      <c r="D524">
        <v>94517</v>
      </c>
      <c r="E524">
        <v>88320</v>
      </c>
      <c r="F524">
        <v>84043</v>
      </c>
      <c r="G524">
        <f t="shared" si="16"/>
        <v>366189</v>
      </c>
      <c r="H524">
        <f t="shared" si="17"/>
        <v>0</v>
      </c>
    </row>
    <row r="525" spans="1:8">
      <c r="A525">
        <v>2018</v>
      </c>
      <c r="B525">
        <v>18</v>
      </c>
      <c r="C525">
        <v>101744</v>
      </c>
      <c r="D525">
        <v>96978</v>
      </c>
      <c r="E525">
        <v>90998</v>
      </c>
      <c r="F525">
        <v>86498</v>
      </c>
      <c r="G525">
        <f t="shared" si="16"/>
        <v>376218</v>
      </c>
      <c r="H525">
        <f t="shared" si="17"/>
        <v>0</v>
      </c>
    </row>
    <row r="526" spans="1:8">
      <c r="A526">
        <v>2018</v>
      </c>
      <c r="B526">
        <v>19</v>
      </c>
      <c r="C526">
        <v>101611</v>
      </c>
      <c r="D526">
        <v>97031</v>
      </c>
      <c r="E526">
        <v>92529</v>
      </c>
      <c r="F526">
        <v>88107</v>
      </c>
      <c r="G526">
        <f t="shared" si="16"/>
        <v>379278</v>
      </c>
      <c r="H526">
        <f t="shared" si="17"/>
        <v>0</v>
      </c>
    </row>
    <row r="527" spans="1:8">
      <c r="A527">
        <v>2018</v>
      </c>
      <c r="B527">
        <v>20</v>
      </c>
      <c r="C527">
        <v>104746</v>
      </c>
      <c r="D527">
        <v>99844</v>
      </c>
      <c r="E527">
        <v>95451</v>
      </c>
      <c r="F527">
        <v>90251</v>
      </c>
      <c r="G527">
        <f t="shared" si="16"/>
        <v>390292</v>
      </c>
      <c r="H527">
        <f t="shared" si="17"/>
        <v>0</v>
      </c>
    </row>
    <row r="528" spans="1:8">
      <c r="A528">
        <v>2018</v>
      </c>
      <c r="B528">
        <v>21</v>
      </c>
      <c r="C528">
        <v>111243</v>
      </c>
      <c r="D528">
        <v>108751</v>
      </c>
      <c r="E528">
        <v>96689</v>
      </c>
      <c r="F528">
        <v>89942</v>
      </c>
      <c r="G528">
        <f t="shared" si="16"/>
        <v>406625</v>
      </c>
      <c r="H528">
        <f t="shared" si="17"/>
        <v>0</v>
      </c>
    </row>
    <row r="529" spans="1:8">
      <c r="A529">
        <v>2018</v>
      </c>
      <c r="B529">
        <v>22</v>
      </c>
      <c r="C529">
        <v>116100</v>
      </c>
      <c r="D529">
        <v>113442</v>
      </c>
      <c r="E529">
        <v>100515</v>
      </c>
      <c r="F529">
        <v>92986</v>
      </c>
      <c r="G529">
        <f t="shared" si="16"/>
        <v>423043</v>
      </c>
      <c r="H529">
        <f t="shared" si="17"/>
        <v>0</v>
      </c>
    </row>
    <row r="530" spans="1:8">
      <c r="A530">
        <v>2018</v>
      </c>
      <c r="B530">
        <v>23</v>
      </c>
      <c r="C530">
        <v>116042</v>
      </c>
      <c r="D530">
        <v>112967</v>
      </c>
      <c r="E530">
        <v>105709</v>
      </c>
      <c r="F530">
        <v>100148</v>
      </c>
      <c r="G530">
        <f t="shared" si="16"/>
        <v>434866</v>
      </c>
      <c r="H530">
        <f t="shared" si="17"/>
        <v>0</v>
      </c>
    </row>
    <row r="531" spans="1:8">
      <c r="A531">
        <v>2018</v>
      </c>
      <c r="B531">
        <v>24</v>
      </c>
      <c r="C531">
        <v>126056</v>
      </c>
      <c r="D531">
        <v>124146</v>
      </c>
      <c r="E531">
        <v>109090</v>
      </c>
      <c r="F531">
        <v>103107</v>
      </c>
      <c r="G531">
        <f t="shared" si="16"/>
        <v>462399</v>
      </c>
      <c r="H531">
        <f t="shared" si="17"/>
        <v>0</v>
      </c>
    </row>
    <row r="532" spans="1:8">
      <c r="A532">
        <v>2018</v>
      </c>
      <c r="B532">
        <v>25</v>
      </c>
      <c r="C532">
        <v>131760</v>
      </c>
      <c r="D532">
        <v>129650</v>
      </c>
      <c r="E532">
        <v>113836</v>
      </c>
      <c r="F532">
        <v>106202</v>
      </c>
      <c r="G532">
        <f t="shared" si="16"/>
        <v>481448</v>
      </c>
      <c r="H532">
        <f t="shared" si="17"/>
        <v>0</v>
      </c>
    </row>
    <row r="533" spans="1:8">
      <c r="A533">
        <v>2018</v>
      </c>
      <c r="B533">
        <v>26</v>
      </c>
      <c r="C533">
        <v>136861</v>
      </c>
      <c r="D533">
        <v>134334</v>
      </c>
      <c r="E533">
        <v>118071</v>
      </c>
      <c r="F533">
        <v>110820</v>
      </c>
      <c r="G533">
        <f t="shared" si="16"/>
        <v>500086</v>
      </c>
      <c r="H533">
        <f t="shared" si="17"/>
        <v>0</v>
      </c>
    </row>
    <row r="534" spans="1:8">
      <c r="A534">
        <v>2018</v>
      </c>
      <c r="B534">
        <v>27</v>
      </c>
      <c r="C534">
        <v>150228</v>
      </c>
      <c r="D534">
        <v>148870</v>
      </c>
      <c r="E534">
        <v>120574</v>
      </c>
      <c r="F534">
        <v>110581</v>
      </c>
      <c r="G534">
        <f t="shared" si="16"/>
        <v>530253</v>
      </c>
      <c r="H534">
        <f t="shared" si="17"/>
        <v>0</v>
      </c>
    </row>
    <row r="535" spans="1:8">
      <c r="A535">
        <v>2018</v>
      </c>
      <c r="B535">
        <v>28</v>
      </c>
      <c r="C535">
        <v>157071</v>
      </c>
      <c r="D535">
        <v>156416</v>
      </c>
      <c r="E535">
        <v>119703</v>
      </c>
      <c r="F535">
        <v>109567</v>
      </c>
      <c r="G535">
        <f t="shared" si="16"/>
        <v>542757</v>
      </c>
      <c r="H535">
        <f t="shared" si="17"/>
        <v>0</v>
      </c>
    </row>
    <row r="536" spans="1:8">
      <c r="A536">
        <v>2018</v>
      </c>
      <c r="B536">
        <v>29</v>
      </c>
      <c r="C536">
        <v>161100</v>
      </c>
      <c r="D536">
        <v>160119</v>
      </c>
      <c r="E536">
        <v>117981</v>
      </c>
      <c r="F536">
        <v>108250</v>
      </c>
      <c r="G536">
        <f t="shared" si="16"/>
        <v>547450</v>
      </c>
      <c r="H536">
        <f t="shared" si="17"/>
        <v>0</v>
      </c>
    </row>
    <row r="537" spans="1:8">
      <c r="A537">
        <v>2018</v>
      </c>
      <c r="B537">
        <v>30</v>
      </c>
      <c r="C537">
        <v>167496</v>
      </c>
      <c r="D537">
        <v>168388</v>
      </c>
      <c r="E537">
        <v>119380</v>
      </c>
      <c r="F537">
        <v>109086</v>
      </c>
      <c r="G537">
        <f t="shared" si="16"/>
        <v>564350</v>
      </c>
      <c r="H537">
        <f t="shared" si="17"/>
        <v>0</v>
      </c>
    </row>
    <row r="538" spans="1:8">
      <c r="A538">
        <v>2018</v>
      </c>
      <c r="B538">
        <v>31</v>
      </c>
      <c r="C538">
        <v>173563</v>
      </c>
      <c r="D538">
        <v>172967</v>
      </c>
      <c r="E538">
        <v>119129</v>
      </c>
      <c r="F538">
        <v>109129</v>
      </c>
      <c r="G538">
        <f t="shared" si="16"/>
        <v>574788</v>
      </c>
      <c r="H538">
        <f t="shared" si="17"/>
        <v>0</v>
      </c>
    </row>
    <row r="539" spans="1:8">
      <c r="A539">
        <v>2018</v>
      </c>
      <c r="B539">
        <v>32</v>
      </c>
      <c r="C539">
        <v>183007</v>
      </c>
      <c r="D539">
        <v>182881</v>
      </c>
      <c r="E539">
        <v>121221</v>
      </c>
      <c r="F539">
        <v>112609</v>
      </c>
      <c r="G539">
        <f t="shared" si="16"/>
        <v>599718</v>
      </c>
      <c r="H539">
        <f t="shared" si="17"/>
        <v>0</v>
      </c>
    </row>
    <row r="540" spans="1:8">
      <c r="A540">
        <v>2018</v>
      </c>
      <c r="B540">
        <v>33</v>
      </c>
      <c r="C540">
        <v>195083</v>
      </c>
      <c r="D540">
        <v>194796</v>
      </c>
      <c r="E540">
        <v>126672</v>
      </c>
      <c r="F540">
        <v>117668</v>
      </c>
      <c r="G540">
        <f t="shared" si="16"/>
        <v>634219</v>
      </c>
      <c r="H540">
        <f t="shared" si="17"/>
        <v>0</v>
      </c>
    </row>
    <row r="541" spans="1:8">
      <c r="A541">
        <v>2018</v>
      </c>
      <c r="B541">
        <v>34</v>
      </c>
      <c r="C541">
        <v>203560</v>
      </c>
      <c r="D541">
        <v>202059</v>
      </c>
      <c r="E541">
        <v>128312</v>
      </c>
      <c r="F541">
        <v>119803</v>
      </c>
      <c r="G541">
        <f t="shared" si="16"/>
        <v>653734</v>
      </c>
      <c r="H541">
        <f t="shared" si="17"/>
        <v>0</v>
      </c>
    </row>
    <row r="542" spans="1:8">
      <c r="A542">
        <v>2018</v>
      </c>
      <c r="B542">
        <v>35</v>
      </c>
      <c r="C542">
        <v>209692</v>
      </c>
      <c r="D542">
        <v>209058</v>
      </c>
      <c r="E542">
        <v>130761</v>
      </c>
      <c r="F542">
        <v>123277</v>
      </c>
      <c r="G542">
        <f t="shared" si="16"/>
        <v>672788</v>
      </c>
      <c r="H542">
        <f t="shared" si="17"/>
        <v>0</v>
      </c>
    </row>
    <row r="543" spans="1:8">
      <c r="A543">
        <v>2018</v>
      </c>
      <c r="B543">
        <v>36</v>
      </c>
      <c r="C543">
        <v>202108</v>
      </c>
      <c r="D543">
        <v>200910</v>
      </c>
      <c r="E543">
        <v>128277</v>
      </c>
      <c r="F543">
        <v>119896</v>
      </c>
      <c r="G543">
        <f t="shared" si="16"/>
        <v>651191</v>
      </c>
      <c r="H543">
        <f t="shared" si="17"/>
        <v>0</v>
      </c>
    </row>
    <row r="544" spans="1:8">
      <c r="A544">
        <v>2018</v>
      </c>
      <c r="B544">
        <v>37</v>
      </c>
      <c r="C544">
        <v>192897</v>
      </c>
      <c r="D544">
        <v>193573</v>
      </c>
      <c r="E544">
        <v>122051</v>
      </c>
      <c r="F544">
        <v>114366</v>
      </c>
      <c r="G544">
        <f t="shared" si="16"/>
        <v>622887</v>
      </c>
      <c r="H544">
        <f t="shared" si="17"/>
        <v>0</v>
      </c>
    </row>
    <row r="545" spans="1:8">
      <c r="A545">
        <v>2018</v>
      </c>
      <c r="B545">
        <v>38</v>
      </c>
      <c r="C545">
        <v>196078</v>
      </c>
      <c r="D545">
        <v>196330</v>
      </c>
      <c r="E545">
        <v>124134</v>
      </c>
      <c r="F545">
        <v>117373</v>
      </c>
      <c r="G545">
        <f t="shared" si="16"/>
        <v>633915</v>
      </c>
      <c r="H545">
        <f t="shared" si="17"/>
        <v>0</v>
      </c>
    </row>
    <row r="546" spans="1:8">
      <c r="A546">
        <v>2018</v>
      </c>
      <c r="B546">
        <v>39</v>
      </c>
      <c r="C546">
        <v>195418</v>
      </c>
      <c r="D546">
        <v>194221</v>
      </c>
      <c r="E546">
        <v>123375</v>
      </c>
      <c r="F546">
        <v>116157</v>
      </c>
      <c r="G546">
        <f t="shared" si="16"/>
        <v>629171</v>
      </c>
      <c r="H546">
        <f t="shared" si="17"/>
        <v>0</v>
      </c>
    </row>
    <row r="547" spans="1:8">
      <c r="A547">
        <v>2018</v>
      </c>
      <c r="B547">
        <v>40</v>
      </c>
      <c r="C547">
        <v>188210</v>
      </c>
      <c r="D547">
        <v>188084</v>
      </c>
      <c r="E547">
        <v>120570</v>
      </c>
      <c r="F547">
        <v>113934</v>
      </c>
      <c r="G547">
        <f t="shared" si="16"/>
        <v>610798</v>
      </c>
      <c r="H547">
        <f t="shared" si="17"/>
        <v>0</v>
      </c>
    </row>
    <row r="548" spans="1:8">
      <c r="A548">
        <v>2018</v>
      </c>
      <c r="B548">
        <v>41</v>
      </c>
      <c r="C548">
        <v>185355</v>
      </c>
      <c r="D548">
        <v>185760</v>
      </c>
      <c r="E548">
        <v>120695</v>
      </c>
      <c r="F548">
        <v>113473</v>
      </c>
      <c r="G548">
        <f t="shared" si="16"/>
        <v>605283</v>
      </c>
      <c r="H548">
        <f t="shared" si="17"/>
        <v>0</v>
      </c>
    </row>
    <row r="549" spans="1:8">
      <c r="A549">
        <v>2018</v>
      </c>
      <c r="B549">
        <v>42</v>
      </c>
      <c r="C549">
        <v>184019</v>
      </c>
      <c r="D549">
        <v>186311</v>
      </c>
      <c r="E549">
        <v>122063</v>
      </c>
      <c r="F549">
        <v>114304</v>
      </c>
      <c r="G549">
        <f t="shared" si="16"/>
        <v>606697</v>
      </c>
      <c r="H549">
        <f t="shared" si="17"/>
        <v>0</v>
      </c>
    </row>
    <row r="550" spans="1:8">
      <c r="A550">
        <v>2018</v>
      </c>
      <c r="B550">
        <v>43</v>
      </c>
      <c r="C550">
        <v>175863</v>
      </c>
      <c r="D550">
        <v>177319</v>
      </c>
      <c r="E550">
        <v>119099</v>
      </c>
      <c r="F550">
        <v>112892</v>
      </c>
      <c r="G550">
        <f t="shared" si="16"/>
        <v>585173</v>
      </c>
      <c r="H550">
        <f t="shared" si="17"/>
        <v>0</v>
      </c>
    </row>
    <row r="551" spans="1:8">
      <c r="A551">
        <v>2018</v>
      </c>
      <c r="B551">
        <v>44</v>
      </c>
      <c r="C551">
        <v>167327</v>
      </c>
      <c r="D551">
        <v>168961</v>
      </c>
      <c r="E551">
        <v>117035</v>
      </c>
      <c r="F551">
        <v>110155</v>
      </c>
      <c r="G551">
        <f t="shared" si="16"/>
        <v>563478</v>
      </c>
      <c r="H551">
        <f t="shared" si="17"/>
        <v>0</v>
      </c>
    </row>
    <row r="552" spans="1:8">
      <c r="A552">
        <v>2018</v>
      </c>
      <c r="B552">
        <v>45</v>
      </c>
      <c r="C552">
        <v>158794</v>
      </c>
      <c r="D552">
        <v>161221</v>
      </c>
      <c r="E552">
        <v>113199</v>
      </c>
      <c r="F552">
        <v>107466</v>
      </c>
      <c r="G552">
        <f t="shared" si="16"/>
        <v>540680</v>
      </c>
      <c r="H552">
        <f t="shared" si="17"/>
        <v>0</v>
      </c>
    </row>
    <row r="553" spans="1:8">
      <c r="A553">
        <v>2018</v>
      </c>
      <c r="B553">
        <v>46</v>
      </c>
      <c r="C553">
        <v>151794</v>
      </c>
      <c r="D553">
        <v>153965</v>
      </c>
      <c r="E553">
        <v>109770</v>
      </c>
      <c r="F553">
        <v>104505</v>
      </c>
      <c r="G553">
        <f t="shared" si="16"/>
        <v>520034</v>
      </c>
      <c r="H553">
        <f t="shared" si="17"/>
        <v>0</v>
      </c>
    </row>
    <row r="554" spans="1:8">
      <c r="A554">
        <v>2018</v>
      </c>
      <c r="B554">
        <v>47</v>
      </c>
      <c r="C554">
        <v>143132</v>
      </c>
      <c r="D554">
        <v>147407</v>
      </c>
      <c r="E554">
        <v>106592</v>
      </c>
      <c r="F554">
        <v>101724</v>
      </c>
      <c r="G554">
        <f t="shared" si="16"/>
        <v>498855</v>
      </c>
      <c r="H554">
        <f t="shared" si="17"/>
        <v>0</v>
      </c>
    </row>
    <row r="555" spans="1:8">
      <c r="A555">
        <v>2018</v>
      </c>
      <c r="B555">
        <v>48</v>
      </c>
      <c r="C555">
        <v>138596</v>
      </c>
      <c r="D555">
        <v>142967</v>
      </c>
      <c r="E555">
        <v>103707</v>
      </c>
      <c r="F555">
        <v>97759</v>
      </c>
      <c r="G555">
        <f t="shared" si="16"/>
        <v>483029</v>
      </c>
      <c r="H555">
        <f t="shared" si="17"/>
        <v>0</v>
      </c>
    </row>
    <row r="556" spans="1:8">
      <c r="A556">
        <v>2018</v>
      </c>
      <c r="B556">
        <v>49</v>
      </c>
      <c r="C556">
        <v>131255</v>
      </c>
      <c r="D556">
        <v>136867</v>
      </c>
      <c r="E556">
        <v>100532</v>
      </c>
      <c r="F556">
        <v>95754</v>
      </c>
      <c r="G556">
        <f t="shared" si="16"/>
        <v>464408</v>
      </c>
      <c r="H556">
        <f t="shared" si="17"/>
        <v>0</v>
      </c>
    </row>
    <row r="557" spans="1:8">
      <c r="A557">
        <v>2018</v>
      </c>
      <c r="B557">
        <v>50</v>
      </c>
      <c r="C557">
        <v>127979</v>
      </c>
      <c r="D557">
        <v>134341</v>
      </c>
      <c r="E557">
        <v>99231</v>
      </c>
      <c r="F557">
        <v>93998</v>
      </c>
      <c r="G557">
        <f t="shared" si="16"/>
        <v>455549</v>
      </c>
      <c r="H557">
        <f t="shared" si="17"/>
        <v>0</v>
      </c>
    </row>
    <row r="558" spans="1:8">
      <c r="A558">
        <v>2018</v>
      </c>
      <c r="B558">
        <v>51</v>
      </c>
      <c r="C558">
        <v>125213</v>
      </c>
      <c r="D558">
        <v>133234</v>
      </c>
      <c r="E558">
        <v>98839</v>
      </c>
      <c r="F558">
        <v>93025</v>
      </c>
      <c r="G558">
        <f t="shared" si="16"/>
        <v>450311</v>
      </c>
      <c r="H558">
        <f t="shared" si="17"/>
        <v>0</v>
      </c>
    </row>
    <row r="559" spans="1:8">
      <c r="A559">
        <v>2018</v>
      </c>
      <c r="B559">
        <v>52</v>
      </c>
      <c r="C559">
        <v>125603</v>
      </c>
      <c r="D559">
        <v>135356</v>
      </c>
      <c r="E559">
        <v>98546</v>
      </c>
      <c r="F559">
        <v>92290</v>
      </c>
      <c r="G559">
        <f t="shared" si="16"/>
        <v>451795</v>
      </c>
      <c r="H559">
        <f t="shared" si="17"/>
        <v>0</v>
      </c>
    </row>
    <row r="560" spans="1:8">
      <c r="A560">
        <v>2018</v>
      </c>
      <c r="B560">
        <v>53</v>
      </c>
      <c r="C560">
        <v>126286</v>
      </c>
      <c r="D560">
        <v>137442</v>
      </c>
      <c r="E560">
        <v>99457</v>
      </c>
      <c r="F560">
        <v>92839</v>
      </c>
      <c r="G560">
        <f t="shared" si="16"/>
        <v>456024</v>
      </c>
      <c r="H560">
        <f t="shared" si="17"/>
        <v>0</v>
      </c>
    </row>
    <row r="561" spans="1:8">
      <c r="A561">
        <v>2018</v>
      </c>
      <c r="B561">
        <v>54</v>
      </c>
      <c r="C561">
        <v>129097</v>
      </c>
      <c r="D561">
        <v>142196</v>
      </c>
      <c r="E561">
        <v>100338</v>
      </c>
      <c r="F561">
        <v>93243</v>
      </c>
      <c r="G561">
        <f t="shared" si="16"/>
        <v>464874</v>
      </c>
      <c r="H561">
        <f t="shared" si="17"/>
        <v>0</v>
      </c>
    </row>
    <row r="562" spans="1:8">
      <c r="A562">
        <v>2018</v>
      </c>
      <c r="B562">
        <v>55</v>
      </c>
      <c r="C562">
        <v>130889</v>
      </c>
      <c r="D562">
        <v>146176</v>
      </c>
      <c r="E562">
        <v>101153</v>
      </c>
      <c r="F562">
        <v>94891</v>
      </c>
      <c r="G562">
        <f t="shared" si="16"/>
        <v>473109</v>
      </c>
      <c r="H562">
        <f t="shared" si="17"/>
        <v>0</v>
      </c>
    </row>
    <row r="563" spans="1:8">
      <c r="A563">
        <v>2018</v>
      </c>
      <c r="B563">
        <v>56</v>
      </c>
      <c r="C563">
        <v>131604</v>
      </c>
      <c r="D563">
        <v>148528</v>
      </c>
      <c r="E563">
        <v>100995</v>
      </c>
      <c r="F563">
        <v>94450</v>
      </c>
      <c r="G563">
        <f t="shared" si="16"/>
        <v>475577</v>
      </c>
      <c r="H563">
        <f t="shared" si="17"/>
        <v>0</v>
      </c>
    </row>
    <row r="564" spans="1:8">
      <c r="A564">
        <v>2018</v>
      </c>
      <c r="B564">
        <v>57</v>
      </c>
      <c r="C564">
        <v>136424</v>
      </c>
      <c r="D564">
        <v>156779</v>
      </c>
      <c r="E564">
        <v>102222</v>
      </c>
      <c r="F564">
        <v>95874</v>
      </c>
      <c r="G564">
        <f t="shared" si="16"/>
        <v>491299</v>
      </c>
      <c r="H564">
        <f t="shared" si="17"/>
        <v>0</v>
      </c>
    </row>
    <row r="565" spans="1:8">
      <c r="A565">
        <v>2018</v>
      </c>
      <c r="B565">
        <v>58</v>
      </c>
      <c r="C565">
        <v>143725</v>
      </c>
      <c r="D565">
        <v>168769</v>
      </c>
      <c r="E565">
        <v>105274</v>
      </c>
      <c r="F565">
        <v>99058</v>
      </c>
      <c r="G565">
        <f t="shared" si="16"/>
        <v>516826</v>
      </c>
      <c r="H565">
        <f t="shared" si="17"/>
        <v>0</v>
      </c>
    </row>
    <row r="566" spans="1:8">
      <c r="A566">
        <v>2018</v>
      </c>
      <c r="B566">
        <v>59</v>
      </c>
      <c r="C566">
        <v>153560</v>
      </c>
      <c r="D566">
        <v>182292</v>
      </c>
      <c r="E566">
        <v>109109</v>
      </c>
      <c r="F566">
        <v>102719</v>
      </c>
      <c r="G566">
        <f t="shared" si="16"/>
        <v>547680</v>
      </c>
      <c r="H566">
        <f t="shared" si="17"/>
        <v>0</v>
      </c>
    </row>
    <row r="567" spans="1:8">
      <c r="A567">
        <v>2018</v>
      </c>
      <c r="B567">
        <v>60</v>
      </c>
      <c r="C567">
        <v>160457</v>
      </c>
      <c r="D567">
        <v>191714</v>
      </c>
      <c r="E567">
        <v>107729</v>
      </c>
      <c r="F567">
        <v>102952</v>
      </c>
      <c r="G567">
        <f t="shared" si="16"/>
        <v>562852</v>
      </c>
      <c r="H567">
        <f t="shared" si="17"/>
        <v>0</v>
      </c>
    </row>
    <row r="568" spans="1:8">
      <c r="A568">
        <v>2018</v>
      </c>
      <c r="B568">
        <v>61</v>
      </c>
      <c r="C568">
        <v>162327</v>
      </c>
      <c r="D568">
        <v>197947</v>
      </c>
      <c r="E568">
        <v>106030</v>
      </c>
      <c r="F568">
        <v>101699</v>
      </c>
      <c r="G568">
        <f t="shared" si="16"/>
        <v>568003</v>
      </c>
      <c r="H568">
        <f t="shared" si="17"/>
        <v>0</v>
      </c>
    </row>
    <row r="569" spans="1:8">
      <c r="A569">
        <v>2018</v>
      </c>
      <c r="B569">
        <v>62</v>
      </c>
      <c r="C569">
        <v>160860</v>
      </c>
      <c r="D569">
        <v>197425</v>
      </c>
      <c r="E569">
        <v>101542</v>
      </c>
      <c r="F569">
        <v>98416</v>
      </c>
      <c r="G569">
        <f t="shared" si="16"/>
        <v>558243</v>
      </c>
      <c r="H569">
        <f t="shared" si="17"/>
        <v>0</v>
      </c>
    </row>
    <row r="570" spans="1:8">
      <c r="A570">
        <v>2018</v>
      </c>
      <c r="B570">
        <v>63</v>
      </c>
      <c r="C570">
        <v>161944</v>
      </c>
      <c r="D570">
        <v>200780</v>
      </c>
      <c r="E570">
        <v>98868</v>
      </c>
      <c r="F570">
        <v>97319</v>
      </c>
      <c r="G570">
        <f t="shared" si="16"/>
        <v>558911</v>
      </c>
      <c r="H570">
        <f t="shared" si="17"/>
        <v>0</v>
      </c>
    </row>
    <row r="571" spans="1:8">
      <c r="A571">
        <v>2018</v>
      </c>
      <c r="B571">
        <v>64</v>
      </c>
      <c r="C571">
        <v>153957</v>
      </c>
      <c r="D571">
        <v>194873</v>
      </c>
      <c r="E571">
        <v>91625</v>
      </c>
      <c r="F571">
        <v>91742</v>
      </c>
      <c r="G571">
        <f t="shared" si="16"/>
        <v>532197</v>
      </c>
      <c r="H571">
        <f t="shared" si="17"/>
        <v>0</v>
      </c>
    </row>
    <row r="572" spans="1:8">
      <c r="A572">
        <v>2018</v>
      </c>
      <c r="B572">
        <v>65</v>
      </c>
      <c r="C572">
        <v>150364</v>
      </c>
      <c r="D572">
        <v>193673</v>
      </c>
      <c r="E572">
        <v>88448</v>
      </c>
      <c r="F572">
        <v>90240</v>
      </c>
      <c r="G572">
        <f t="shared" si="16"/>
        <v>522725</v>
      </c>
      <c r="H572">
        <f t="shared" si="17"/>
        <v>0</v>
      </c>
    </row>
    <row r="573" spans="1:8">
      <c r="A573">
        <v>2018</v>
      </c>
      <c r="B573">
        <v>66</v>
      </c>
      <c r="C573">
        <v>145522</v>
      </c>
      <c r="D573">
        <v>190001</v>
      </c>
      <c r="E573">
        <v>84249</v>
      </c>
      <c r="F573">
        <v>88221</v>
      </c>
      <c r="G573">
        <f t="shared" si="16"/>
        <v>507993</v>
      </c>
      <c r="H573">
        <f t="shared" si="17"/>
        <v>0</v>
      </c>
    </row>
    <row r="574" spans="1:8">
      <c r="A574">
        <v>2018</v>
      </c>
      <c r="B574">
        <v>67</v>
      </c>
      <c r="C574">
        <v>140452</v>
      </c>
      <c r="D574">
        <v>186621</v>
      </c>
      <c r="E574">
        <v>79222</v>
      </c>
      <c r="F574">
        <v>86568</v>
      </c>
      <c r="G574">
        <f t="shared" si="16"/>
        <v>492863</v>
      </c>
      <c r="H574">
        <f t="shared" si="17"/>
        <v>0</v>
      </c>
    </row>
    <row r="575" spans="1:8">
      <c r="A575">
        <v>2018</v>
      </c>
      <c r="B575">
        <v>68</v>
      </c>
      <c r="C575">
        <v>131994</v>
      </c>
      <c r="D575">
        <v>175791</v>
      </c>
      <c r="E575">
        <v>73758</v>
      </c>
      <c r="F575">
        <v>82451</v>
      </c>
      <c r="G575">
        <f t="shared" si="16"/>
        <v>463994</v>
      </c>
      <c r="H575">
        <f t="shared" si="17"/>
        <v>0</v>
      </c>
    </row>
    <row r="576" spans="1:8">
      <c r="A576">
        <v>2018</v>
      </c>
      <c r="B576">
        <v>69</v>
      </c>
      <c r="C576">
        <v>123628</v>
      </c>
      <c r="D576">
        <v>167936</v>
      </c>
      <c r="E576">
        <v>67433</v>
      </c>
      <c r="F576">
        <v>78270</v>
      </c>
      <c r="G576">
        <f t="shared" si="16"/>
        <v>437267</v>
      </c>
      <c r="H576">
        <f t="shared" si="17"/>
        <v>0</v>
      </c>
    </row>
    <row r="577" spans="1:8">
      <c r="A577">
        <v>2018</v>
      </c>
      <c r="B577">
        <v>70</v>
      </c>
      <c r="C577">
        <v>117103</v>
      </c>
      <c r="D577">
        <v>160917</v>
      </c>
      <c r="E577">
        <v>63677</v>
      </c>
      <c r="F577">
        <v>75265</v>
      </c>
      <c r="G577">
        <f t="shared" si="16"/>
        <v>416962</v>
      </c>
      <c r="H577">
        <f t="shared" si="17"/>
        <v>0</v>
      </c>
    </row>
    <row r="578" spans="1:8">
      <c r="A578">
        <v>2018</v>
      </c>
      <c r="B578">
        <v>71</v>
      </c>
      <c r="C578">
        <v>106539</v>
      </c>
      <c r="D578">
        <v>149315</v>
      </c>
      <c r="E578">
        <v>56241</v>
      </c>
      <c r="F578">
        <v>69295</v>
      </c>
      <c r="G578">
        <f t="shared" si="16"/>
        <v>381390</v>
      </c>
      <c r="H578">
        <f t="shared" si="17"/>
        <v>0</v>
      </c>
    </row>
    <row r="579" spans="1:8">
      <c r="A579">
        <v>2018</v>
      </c>
      <c r="B579">
        <v>72</v>
      </c>
      <c r="C579">
        <v>93861</v>
      </c>
      <c r="D579">
        <v>134547</v>
      </c>
      <c r="E579">
        <v>48405</v>
      </c>
      <c r="F579">
        <v>62581</v>
      </c>
      <c r="G579">
        <f t="shared" ref="G579:G642" si="18">SUM(C579:F579)</f>
        <v>339394</v>
      </c>
      <c r="H579">
        <f t="shared" si="17"/>
        <v>0</v>
      </c>
    </row>
    <row r="580" spans="1:8">
      <c r="A580">
        <v>2018</v>
      </c>
      <c r="B580">
        <v>73</v>
      </c>
      <c r="C580">
        <v>63860</v>
      </c>
      <c r="D580">
        <v>93844</v>
      </c>
      <c r="E580">
        <v>34121</v>
      </c>
      <c r="F580">
        <v>46492</v>
      </c>
      <c r="G580">
        <f t="shared" si="18"/>
        <v>238317</v>
      </c>
      <c r="H580">
        <f t="shared" ref="H580:H643" si="19">G4317</f>
        <v>0</v>
      </c>
    </row>
    <row r="581" spans="1:8">
      <c r="A581">
        <v>2018</v>
      </c>
      <c r="B581">
        <v>74</v>
      </c>
      <c r="C581">
        <v>60426</v>
      </c>
      <c r="D581">
        <v>91593</v>
      </c>
      <c r="E581">
        <v>32344</v>
      </c>
      <c r="F581">
        <v>45813</v>
      </c>
      <c r="G581">
        <f t="shared" si="18"/>
        <v>230176</v>
      </c>
      <c r="H581">
        <f t="shared" si="19"/>
        <v>0</v>
      </c>
    </row>
    <row r="582" spans="1:8">
      <c r="A582">
        <v>2018</v>
      </c>
      <c r="B582">
        <v>75</v>
      </c>
      <c r="C582">
        <v>56519</v>
      </c>
      <c r="D582">
        <v>86837</v>
      </c>
      <c r="E582">
        <v>29860</v>
      </c>
      <c r="F582">
        <v>44008</v>
      </c>
      <c r="G582">
        <f t="shared" si="18"/>
        <v>217224</v>
      </c>
      <c r="H582">
        <f t="shared" si="19"/>
        <v>0</v>
      </c>
    </row>
    <row r="583" spans="1:8">
      <c r="A583">
        <v>2018</v>
      </c>
      <c r="B583">
        <v>76</v>
      </c>
      <c r="C583">
        <v>52508</v>
      </c>
      <c r="D583">
        <v>83598</v>
      </c>
      <c r="E583">
        <v>27773</v>
      </c>
      <c r="F583">
        <v>42597</v>
      </c>
      <c r="G583">
        <f t="shared" si="18"/>
        <v>206476</v>
      </c>
      <c r="H583">
        <f t="shared" si="19"/>
        <v>0</v>
      </c>
    </row>
    <row r="584" spans="1:8">
      <c r="A584">
        <v>2018</v>
      </c>
      <c r="B584">
        <v>77</v>
      </c>
      <c r="C584">
        <v>52257</v>
      </c>
      <c r="D584">
        <v>86957</v>
      </c>
      <c r="E584">
        <v>29006</v>
      </c>
      <c r="F584">
        <v>44892</v>
      </c>
      <c r="G584">
        <f t="shared" si="18"/>
        <v>213112</v>
      </c>
      <c r="H584">
        <f t="shared" si="19"/>
        <v>0</v>
      </c>
    </row>
    <row r="585" spans="1:8">
      <c r="A585">
        <v>2018</v>
      </c>
      <c r="B585">
        <v>78</v>
      </c>
      <c r="C585">
        <v>50775</v>
      </c>
      <c r="D585">
        <v>87787</v>
      </c>
      <c r="E585">
        <v>28707</v>
      </c>
      <c r="F585">
        <v>47086</v>
      </c>
      <c r="G585">
        <f t="shared" si="18"/>
        <v>214355</v>
      </c>
      <c r="H585">
        <f t="shared" si="19"/>
        <v>0</v>
      </c>
    </row>
    <row r="586" spans="1:8">
      <c r="A586">
        <v>2018</v>
      </c>
      <c r="B586">
        <v>79</v>
      </c>
      <c r="C586">
        <v>47521</v>
      </c>
      <c r="D586">
        <v>85245</v>
      </c>
      <c r="E586">
        <v>26906</v>
      </c>
      <c r="F586">
        <v>46334</v>
      </c>
      <c r="G586">
        <f t="shared" si="18"/>
        <v>206006</v>
      </c>
      <c r="H586">
        <f t="shared" si="19"/>
        <v>0</v>
      </c>
    </row>
    <row r="587" spans="1:8">
      <c r="A587">
        <v>2018</v>
      </c>
      <c r="B587">
        <v>80</v>
      </c>
      <c r="C587">
        <v>43892</v>
      </c>
      <c r="D587">
        <v>81778</v>
      </c>
      <c r="E587">
        <v>25298</v>
      </c>
      <c r="F587">
        <v>45217</v>
      </c>
      <c r="G587">
        <f t="shared" si="18"/>
        <v>196185</v>
      </c>
      <c r="H587">
        <f t="shared" si="19"/>
        <v>0</v>
      </c>
    </row>
    <row r="588" spans="1:8">
      <c r="A588">
        <v>2018</v>
      </c>
      <c r="B588">
        <v>81</v>
      </c>
      <c r="C588">
        <v>41269</v>
      </c>
      <c r="D588">
        <v>78702</v>
      </c>
      <c r="E588">
        <v>23290</v>
      </c>
      <c r="F588">
        <v>43514</v>
      </c>
      <c r="G588">
        <f t="shared" si="18"/>
        <v>186775</v>
      </c>
      <c r="H588">
        <f t="shared" si="19"/>
        <v>0</v>
      </c>
    </row>
    <row r="589" spans="1:8">
      <c r="A589">
        <v>2018</v>
      </c>
      <c r="B589">
        <v>82</v>
      </c>
      <c r="C589">
        <v>38304</v>
      </c>
      <c r="D589">
        <v>75659</v>
      </c>
      <c r="E589">
        <v>21270</v>
      </c>
      <c r="F589">
        <v>41797</v>
      </c>
      <c r="G589">
        <f t="shared" si="18"/>
        <v>177030</v>
      </c>
      <c r="H589">
        <f t="shared" si="19"/>
        <v>0</v>
      </c>
    </row>
    <row r="590" spans="1:8">
      <c r="A590">
        <v>2018</v>
      </c>
      <c r="B590">
        <v>83</v>
      </c>
      <c r="C590">
        <v>34071</v>
      </c>
      <c r="D590">
        <v>69481</v>
      </c>
      <c r="E590">
        <v>19122</v>
      </c>
      <c r="F590">
        <v>39287</v>
      </c>
      <c r="G590">
        <f t="shared" si="18"/>
        <v>161961</v>
      </c>
      <c r="H590">
        <f t="shared" si="19"/>
        <v>0</v>
      </c>
    </row>
    <row r="591" spans="1:8">
      <c r="A591">
        <v>2018</v>
      </c>
      <c r="B591">
        <v>84</v>
      </c>
      <c r="C591">
        <v>29651</v>
      </c>
      <c r="D591">
        <v>62503</v>
      </c>
      <c r="E591">
        <v>16804</v>
      </c>
      <c r="F591">
        <v>36341</v>
      </c>
      <c r="G591">
        <f t="shared" si="18"/>
        <v>145299</v>
      </c>
      <c r="H591">
        <f t="shared" si="19"/>
        <v>0</v>
      </c>
    </row>
    <row r="592" spans="1:8">
      <c r="A592">
        <v>2018</v>
      </c>
      <c r="B592">
        <v>85</v>
      </c>
      <c r="C592">
        <v>26024</v>
      </c>
      <c r="D592">
        <v>56057</v>
      </c>
      <c r="E592">
        <v>14670</v>
      </c>
      <c r="F592">
        <v>33040</v>
      </c>
      <c r="G592">
        <f t="shared" si="18"/>
        <v>129791</v>
      </c>
      <c r="H592">
        <f t="shared" si="19"/>
        <v>0</v>
      </c>
    </row>
    <row r="593" spans="1:8">
      <c r="A593">
        <v>2018</v>
      </c>
      <c r="B593">
        <v>86</v>
      </c>
      <c r="C593">
        <v>23461</v>
      </c>
      <c r="D593">
        <v>52356</v>
      </c>
      <c r="E593">
        <v>13026</v>
      </c>
      <c r="F593">
        <v>31863</v>
      </c>
      <c r="G593">
        <f t="shared" si="18"/>
        <v>120706</v>
      </c>
      <c r="H593">
        <f t="shared" si="19"/>
        <v>0</v>
      </c>
    </row>
    <row r="594" spans="1:8">
      <c r="A594">
        <v>2018</v>
      </c>
      <c r="B594">
        <v>87</v>
      </c>
      <c r="C594">
        <v>20488</v>
      </c>
      <c r="D594">
        <v>46513</v>
      </c>
      <c r="E594">
        <v>11409</v>
      </c>
      <c r="F594">
        <v>29009</v>
      </c>
      <c r="G594">
        <f t="shared" si="18"/>
        <v>107419</v>
      </c>
      <c r="H594">
        <f t="shared" si="19"/>
        <v>0</v>
      </c>
    </row>
    <row r="595" spans="1:8">
      <c r="A595">
        <v>2018</v>
      </c>
      <c r="B595">
        <v>88</v>
      </c>
      <c r="C595">
        <v>17599</v>
      </c>
      <c r="D595">
        <v>41773</v>
      </c>
      <c r="E595">
        <v>9842</v>
      </c>
      <c r="F595">
        <v>26268</v>
      </c>
      <c r="G595">
        <f t="shared" si="18"/>
        <v>95482</v>
      </c>
      <c r="H595">
        <f t="shared" si="19"/>
        <v>0</v>
      </c>
    </row>
    <row r="596" spans="1:8">
      <c r="A596">
        <v>2018</v>
      </c>
      <c r="B596">
        <v>89</v>
      </c>
      <c r="C596">
        <v>13592</v>
      </c>
      <c r="D596">
        <v>33867</v>
      </c>
      <c r="E596">
        <v>7868</v>
      </c>
      <c r="F596">
        <v>21867</v>
      </c>
      <c r="G596">
        <f t="shared" si="18"/>
        <v>77194</v>
      </c>
      <c r="H596">
        <f t="shared" si="19"/>
        <v>0</v>
      </c>
    </row>
    <row r="597" spans="1:8">
      <c r="A597">
        <v>2018</v>
      </c>
      <c r="B597">
        <v>90</v>
      </c>
      <c r="C597">
        <v>10759</v>
      </c>
      <c r="D597">
        <v>27820</v>
      </c>
      <c r="E597">
        <v>6209</v>
      </c>
      <c r="F597">
        <v>18235</v>
      </c>
      <c r="G597">
        <f t="shared" si="18"/>
        <v>63023</v>
      </c>
      <c r="H597">
        <f t="shared" si="19"/>
        <v>0</v>
      </c>
    </row>
    <row r="598" spans="1:8">
      <c r="A598">
        <v>2018</v>
      </c>
      <c r="B598">
        <v>91</v>
      </c>
      <c r="C598">
        <v>7739</v>
      </c>
      <c r="D598">
        <v>21760</v>
      </c>
      <c r="E598">
        <v>4574</v>
      </c>
      <c r="F598">
        <v>14568</v>
      </c>
      <c r="G598">
        <f t="shared" si="18"/>
        <v>48641</v>
      </c>
      <c r="H598">
        <f t="shared" si="19"/>
        <v>0</v>
      </c>
    </row>
    <row r="599" spans="1:8">
      <c r="A599">
        <v>2018</v>
      </c>
      <c r="B599">
        <v>92</v>
      </c>
      <c r="C599">
        <v>5853</v>
      </c>
      <c r="D599">
        <v>18167</v>
      </c>
      <c r="E599">
        <v>3402</v>
      </c>
      <c r="F599">
        <v>11594</v>
      </c>
      <c r="G599">
        <f t="shared" si="18"/>
        <v>39016</v>
      </c>
      <c r="H599">
        <f t="shared" si="19"/>
        <v>0</v>
      </c>
    </row>
    <row r="600" spans="1:8">
      <c r="A600">
        <v>2018</v>
      </c>
      <c r="B600">
        <v>93</v>
      </c>
      <c r="C600">
        <v>4672</v>
      </c>
      <c r="D600">
        <v>15119</v>
      </c>
      <c r="E600">
        <v>2603</v>
      </c>
      <c r="F600">
        <v>9464</v>
      </c>
      <c r="G600">
        <f t="shared" si="18"/>
        <v>31858</v>
      </c>
      <c r="H600">
        <f t="shared" si="19"/>
        <v>0</v>
      </c>
    </row>
    <row r="601" spans="1:8">
      <c r="A601">
        <v>2018</v>
      </c>
      <c r="B601">
        <v>94</v>
      </c>
      <c r="C601">
        <v>3169</v>
      </c>
      <c r="D601">
        <v>10712</v>
      </c>
      <c r="E601">
        <v>1801</v>
      </c>
      <c r="F601">
        <v>6770</v>
      </c>
      <c r="G601">
        <f t="shared" si="18"/>
        <v>22452</v>
      </c>
      <c r="H601">
        <f t="shared" si="19"/>
        <v>0</v>
      </c>
    </row>
    <row r="602" spans="1:8">
      <c r="A602">
        <v>2018</v>
      </c>
      <c r="B602">
        <v>95</v>
      </c>
      <c r="C602">
        <v>2358</v>
      </c>
      <c r="D602">
        <v>8093</v>
      </c>
      <c r="E602">
        <v>1377</v>
      </c>
      <c r="F602">
        <v>5079</v>
      </c>
      <c r="G602">
        <f t="shared" si="18"/>
        <v>16907</v>
      </c>
      <c r="H602">
        <f t="shared" si="19"/>
        <v>0</v>
      </c>
    </row>
    <row r="603" spans="1:8">
      <c r="A603">
        <v>2018</v>
      </c>
      <c r="B603">
        <v>96</v>
      </c>
      <c r="C603">
        <v>1518</v>
      </c>
      <c r="D603">
        <v>5712</v>
      </c>
      <c r="E603">
        <v>916</v>
      </c>
      <c r="F603">
        <v>3537</v>
      </c>
      <c r="G603">
        <f t="shared" si="18"/>
        <v>11683</v>
      </c>
      <c r="H603">
        <f t="shared" si="19"/>
        <v>0</v>
      </c>
    </row>
    <row r="604" spans="1:8">
      <c r="A604">
        <v>2018</v>
      </c>
      <c r="B604">
        <v>97</v>
      </c>
      <c r="C604">
        <v>932</v>
      </c>
      <c r="D604">
        <v>3426</v>
      </c>
      <c r="E604">
        <v>546</v>
      </c>
      <c r="F604">
        <v>2155</v>
      </c>
      <c r="G604">
        <f t="shared" si="18"/>
        <v>7059</v>
      </c>
      <c r="H604">
        <f t="shared" si="19"/>
        <v>0</v>
      </c>
    </row>
    <row r="605" spans="1:8">
      <c r="A605">
        <v>2018</v>
      </c>
      <c r="B605">
        <v>98</v>
      </c>
      <c r="C605">
        <v>598</v>
      </c>
      <c r="D605">
        <v>2200</v>
      </c>
      <c r="E605">
        <v>376</v>
      </c>
      <c r="F605">
        <v>1363</v>
      </c>
      <c r="G605">
        <f t="shared" si="18"/>
        <v>4537</v>
      </c>
      <c r="H605">
        <f t="shared" si="19"/>
        <v>0</v>
      </c>
    </row>
    <row r="606" spans="1:8">
      <c r="A606">
        <v>2018</v>
      </c>
      <c r="B606">
        <v>99</v>
      </c>
      <c r="C606">
        <v>332</v>
      </c>
      <c r="D606">
        <v>1263</v>
      </c>
      <c r="E606">
        <v>210</v>
      </c>
      <c r="F606">
        <v>835</v>
      </c>
      <c r="G606">
        <f t="shared" si="18"/>
        <v>2640</v>
      </c>
      <c r="H606">
        <f t="shared" si="19"/>
        <v>0</v>
      </c>
    </row>
    <row r="607" spans="1:8">
      <c r="A607">
        <v>2018</v>
      </c>
      <c r="B607">
        <v>100</v>
      </c>
      <c r="C607">
        <v>393</v>
      </c>
      <c r="D607">
        <v>1713</v>
      </c>
      <c r="E607">
        <v>221</v>
      </c>
      <c r="F607">
        <v>945</v>
      </c>
      <c r="G607">
        <f t="shared" si="18"/>
        <v>3272</v>
      </c>
      <c r="H607">
        <f t="shared" si="19"/>
        <v>0</v>
      </c>
    </row>
    <row r="608" spans="1:8">
      <c r="A608">
        <v>2019</v>
      </c>
      <c r="B608">
        <v>0</v>
      </c>
      <c r="C608">
        <v>99309</v>
      </c>
      <c r="D608">
        <v>93640</v>
      </c>
      <c r="E608">
        <v>77137</v>
      </c>
      <c r="F608">
        <v>72684</v>
      </c>
      <c r="G608">
        <f t="shared" si="18"/>
        <v>342770</v>
      </c>
      <c r="H608">
        <f t="shared" si="19"/>
        <v>0</v>
      </c>
    </row>
    <row r="609" spans="1:8">
      <c r="A609">
        <v>2019</v>
      </c>
      <c r="B609">
        <v>1</v>
      </c>
      <c r="C609">
        <v>100620</v>
      </c>
      <c r="D609">
        <v>94932</v>
      </c>
      <c r="E609">
        <v>77502</v>
      </c>
      <c r="F609">
        <v>73004</v>
      </c>
      <c r="G609">
        <f t="shared" si="18"/>
        <v>346058</v>
      </c>
      <c r="H609">
        <f t="shared" si="19"/>
        <v>0</v>
      </c>
    </row>
    <row r="610" spans="1:8">
      <c r="A610">
        <v>2019</v>
      </c>
      <c r="B610">
        <v>2</v>
      </c>
      <c r="C610">
        <v>101028</v>
      </c>
      <c r="D610">
        <v>95368</v>
      </c>
      <c r="E610">
        <v>77920</v>
      </c>
      <c r="F610">
        <v>73370</v>
      </c>
      <c r="G610">
        <f t="shared" si="18"/>
        <v>347686</v>
      </c>
      <c r="H610">
        <f t="shared" si="19"/>
        <v>0</v>
      </c>
    </row>
    <row r="611" spans="1:8">
      <c r="A611">
        <v>2019</v>
      </c>
      <c r="B611">
        <v>3</v>
      </c>
      <c r="C611">
        <v>102024</v>
      </c>
      <c r="D611">
        <v>96349</v>
      </c>
      <c r="E611">
        <v>78589</v>
      </c>
      <c r="F611">
        <v>73966</v>
      </c>
      <c r="G611">
        <f t="shared" si="18"/>
        <v>350928</v>
      </c>
      <c r="H611">
        <f t="shared" si="19"/>
        <v>0</v>
      </c>
    </row>
    <row r="612" spans="1:8">
      <c r="A612">
        <v>2019</v>
      </c>
      <c r="B612">
        <v>4</v>
      </c>
      <c r="C612">
        <v>103673</v>
      </c>
      <c r="D612">
        <v>97936</v>
      </c>
      <c r="E612">
        <v>79621</v>
      </c>
      <c r="F612">
        <v>74905</v>
      </c>
      <c r="G612">
        <f t="shared" si="18"/>
        <v>356135</v>
      </c>
      <c r="H612">
        <f t="shared" si="19"/>
        <v>0</v>
      </c>
    </row>
    <row r="613" spans="1:8">
      <c r="A613">
        <v>2019</v>
      </c>
      <c r="B613">
        <v>5</v>
      </c>
      <c r="C613">
        <v>105681</v>
      </c>
      <c r="D613">
        <v>99860</v>
      </c>
      <c r="E613">
        <v>80929</v>
      </c>
      <c r="F613">
        <v>76103</v>
      </c>
      <c r="G613">
        <f t="shared" si="18"/>
        <v>362573</v>
      </c>
      <c r="H613">
        <f t="shared" si="19"/>
        <v>0</v>
      </c>
    </row>
    <row r="614" spans="1:8">
      <c r="A614">
        <v>2019</v>
      </c>
      <c r="B614">
        <v>6</v>
      </c>
      <c r="C614">
        <v>106198</v>
      </c>
      <c r="D614">
        <v>100621</v>
      </c>
      <c r="E614">
        <v>79953</v>
      </c>
      <c r="F614">
        <v>75779</v>
      </c>
      <c r="G614">
        <f t="shared" si="18"/>
        <v>362551</v>
      </c>
      <c r="H614">
        <f t="shared" si="19"/>
        <v>0</v>
      </c>
    </row>
    <row r="615" spans="1:8">
      <c r="A615">
        <v>2019</v>
      </c>
      <c r="B615">
        <v>7</v>
      </c>
      <c r="C615">
        <v>114284</v>
      </c>
      <c r="D615">
        <v>107950</v>
      </c>
      <c r="E615">
        <v>86347</v>
      </c>
      <c r="F615">
        <v>81378</v>
      </c>
      <c r="G615">
        <f t="shared" si="18"/>
        <v>389959</v>
      </c>
      <c r="H615">
        <f t="shared" si="19"/>
        <v>0</v>
      </c>
    </row>
    <row r="616" spans="1:8">
      <c r="A616">
        <v>2019</v>
      </c>
      <c r="B616">
        <v>8</v>
      </c>
      <c r="C616">
        <v>116310</v>
      </c>
      <c r="D616">
        <v>109581</v>
      </c>
      <c r="E616">
        <v>87944</v>
      </c>
      <c r="F616">
        <v>83195</v>
      </c>
      <c r="G616">
        <f t="shared" si="18"/>
        <v>397030</v>
      </c>
      <c r="H616">
        <f t="shared" si="19"/>
        <v>0</v>
      </c>
    </row>
    <row r="617" spans="1:8">
      <c r="A617">
        <v>2019</v>
      </c>
      <c r="B617">
        <v>9</v>
      </c>
      <c r="C617">
        <v>120970</v>
      </c>
      <c r="D617">
        <v>114601</v>
      </c>
      <c r="E617">
        <v>91925</v>
      </c>
      <c r="F617">
        <v>86757</v>
      </c>
      <c r="G617">
        <f t="shared" si="18"/>
        <v>414253</v>
      </c>
      <c r="H617">
        <f t="shared" si="19"/>
        <v>0</v>
      </c>
    </row>
    <row r="618" spans="1:8">
      <c r="A618">
        <v>2019</v>
      </c>
      <c r="B618">
        <v>10</v>
      </c>
      <c r="C618">
        <v>125265</v>
      </c>
      <c r="D618">
        <v>119277</v>
      </c>
      <c r="E618">
        <v>96427</v>
      </c>
      <c r="F618">
        <v>91939</v>
      </c>
      <c r="G618">
        <f t="shared" si="18"/>
        <v>432908</v>
      </c>
      <c r="H618">
        <f t="shared" si="19"/>
        <v>0</v>
      </c>
    </row>
    <row r="619" spans="1:8">
      <c r="A619">
        <v>2019</v>
      </c>
      <c r="B619">
        <v>11</v>
      </c>
      <c r="C619">
        <v>123196</v>
      </c>
      <c r="D619">
        <v>117735</v>
      </c>
      <c r="E619">
        <v>97253</v>
      </c>
      <c r="F619">
        <v>92393</v>
      </c>
      <c r="G619">
        <f t="shared" si="18"/>
        <v>430577</v>
      </c>
      <c r="H619">
        <f t="shared" si="19"/>
        <v>0</v>
      </c>
    </row>
    <row r="620" spans="1:8">
      <c r="A620">
        <v>2019</v>
      </c>
      <c r="B620">
        <v>12</v>
      </c>
      <c r="C620">
        <v>114284</v>
      </c>
      <c r="D620">
        <v>108999</v>
      </c>
      <c r="E620">
        <v>92161</v>
      </c>
      <c r="F620">
        <v>87212</v>
      </c>
      <c r="G620">
        <f t="shared" si="18"/>
        <v>402656</v>
      </c>
      <c r="H620">
        <f t="shared" si="19"/>
        <v>0</v>
      </c>
    </row>
    <row r="621" spans="1:8">
      <c r="A621">
        <v>2019</v>
      </c>
      <c r="B621">
        <v>13</v>
      </c>
      <c r="C621">
        <v>107812</v>
      </c>
      <c r="D621">
        <v>102602</v>
      </c>
      <c r="E621">
        <v>88256</v>
      </c>
      <c r="F621">
        <v>83547</v>
      </c>
      <c r="G621">
        <f t="shared" si="18"/>
        <v>382217</v>
      </c>
      <c r="H621">
        <f t="shared" si="19"/>
        <v>0</v>
      </c>
    </row>
    <row r="622" spans="1:8">
      <c r="A622">
        <v>2019</v>
      </c>
      <c r="B622">
        <v>14</v>
      </c>
      <c r="C622">
        <v>102806</v>
      </c>
      <c r="D622">
        <v>97707</v>
      </c>
      <c r="E622">
        <v>85715</v>
      </c>
      <c r="F622">
        <v>81771</v>
      </c>
      <c r="G622">
        <f t="shared" si="18"/>
        <v>367999</v>
      </c>
      <c r="H622">
        <f t="shared" si="19"/>
        <v>0</v>
      </c>
    </row>
    <row r="623" spans="1:8">
      <c r="A623">
        <v>2019</v>
      </c>
      <c r="B623">
        <v>15</v>
      </c>
      <c r="C623">
        <v>98978</v>
      </c>
      <c r="D623">
        <v>93547</v>
      </c>
      <c r="E623">
        <v>84004</v>
      </c>
      <c r="F623">
        <v>79778</v>
      </c>
      <c r="G623">
        <f t="shared" si="18"/>
        <v>356307</v>
      </c>
      <c r="H623">
        <f t="shared" si="19"/>
        <v>0</v>
      </c>
    </row>
    <row r="624" spans="1:8">
      <c r="A624">
        <v>2019</v>
      </c>
      <c r="B624">
        <v>16</v>
      </c>
      <c r="C624">
        <v>95614</v>
      </c>
      <c r="D624">
        <v>91400</v>
      </c>
      <c r="E624">
        <v>83737</v>
      </c>
      <c r="F624">
        <v>79344</v>
      </c>
      <c r="G624">
        <f t="shared" si="18"/>
        <v>350095</v>
      </c>
      <c r="H624">
        <f t="shared" si="19"/>
        <v>0</v>
      </c>
    </row>
    <row r="625" spans="1:8">
      <c r="A625">
        <v>2019</v>
      </c>
      <c r="B625">
        <v>17</v>
      </c>
      <c r="C625">
        <v>95751</v>
      </c>
      <c r="D625">
        <v>91128</v>
      </c>
      <c r="E625">
        <v>85544</v>
      </c>
      <c r="F625">
        <v>81148</v>
      </c>
      <c r="G625">
        <f t="shared" si="18"/>
        <v>353571</v>
      </c>
      <c r="H625">
        <f t="shared" si="19"/>
        <v>0</v>
      </c>
    </row>
    <row r="626" spans="1:8">
      <c r="A626">
        <v>2019</v>
      </c>
      <c r="B626">
        <v>18</v>
      </c>
      <c r="C626">
        <v>99048</v>
      </c>
      <c r="D626">
        <v>94419</v>
      </c>
      <c r="E626">
        <v>88425</v>
      </c>
      <c r="F626">
        <v>84096</v>
      </c>
      <c r="G626">
        <f t="shared" si="18"/>
        <v>365988</v>
      </c>
      <c r="H626">
        <f t="shared" si="19"/>
        <v>0</v>
      </c>
    </row>
    <row r="627" spans="1:8">
      <c r="A627">
        <v>2019</v>
      </c>
      <c r="B627">
        <v>19</v>
      </c>
      <c r="C627">
        <v>101500</v>
      </c>
      <c r="D627">
        <v>96934</v>
      </c>
      <c r="E627">
        <v>91069</v>
      </c>
      <c r="F627">
        <v>86482</v>
      </c>
      <c r="G627">
        <f t="shared" si="18"/>
        <v>375985</v>
      </c>
      <c r="H627">
        <f t="shared" si="19"/>
        <v>0</v>
      </c>
    </row>
    <row r="628" spans="1:8">
      <c r="A628">
        <v>2019</v>
      </c>
      <c r="B628">
        <v>20</v>
      </c>
      <c r="C628">
        <v>101399</v>
      </c>
      <c r="D628">
        <v>97065</v>
      </c>
      <c r="E628">
        <v>92558</v>
      </c>
      <c r="F628">
        <v>88015</v>
      </c>
      <c r="G628">
        <f t="shared" si="18"/>
        <v>379037</v>
      </c>
      <c r="H628">
        <f t="shared" si="19"/>
        <v>0</v>
      </c>
    </row>
    <row r="629" spans="1:8">
      <c r="A629">
        <v>2019</v>
      </c>
      <c r="B629">
        <v>21</v>
      </c>
      <c r="C629">
        <v>104570</v>
      </c>
      <c r="D629">
        <v>99940</v>
      </c>
      <c r="E629">
        <v>95439</v>
      </c>
      <c r="F629">
        <v>90087</v>
      </c>
      <c r="G629">
        <f t="shared" si="18"/>
        <v>390036</v>
      </c>
      <c r="H629">
        <f t="shared" si="19"/>
        <v>0</v>
      </c>
    </row>
    <row r="630" spans="1:8">
      <c r="A630">
        <v>2019</v>
      </c>
      <c r="B630">
        <v>22</v>
      </c>
      <c r="C630">
        <v>111100</v>
      </c>
      <c r="D630">
        <v>108854</v>
      </c>
      <c r="E630">
        <v>96660</v>
      </c>
      <c r="F630">
        <v>89754</v>
      </c>
      <c r="G630">
        <f t="shared" si="18"/>
        <v>406368</v>
      </c>
      <c r="H630">
        <f t="shared" si="19"/>
        <v>0</v>
      </c>
    </row>
    <row r="631" spans="1:8">
      <c r="A631">
        <v>2019</v>
      </c>
      <c r="B631">
        <v>23</v>
      </c>
      <c r="C631">
        <v>116043</v>
      </c>
      <c r="D631">
        <v>113651</v>
      </c>
      <c r="E631">
        <v>100426</v>
      </c>
      <c r="F631">
        <v>92679</v>
      </c>
      <c r="G631">
        <f t="shared" si="18"/>
        <v>422799</v>
      </c>
      <c r="H631">
        <f t="shared" si="19"/>
        <v>0</v>
      </c>
    </row>
    <row r="632" spans="1:8">
      <c r="A632">
        <v>2019</v>
      </c>
      <c r="B632">
        <v>24</v>
      </c>
      <c r="C632">
        <v>116163</v>
      </c>
      <c r="D632">
        <v>113465</v>
      </c>
      <c r="E632">
        <v>105481</v>
      </c>
      <c r="F632">
        <v>99549</v>
      </c>
      <c r="G632">
        <f t="shared" si="18"/>
        <v>434658</v>
      </c>
      <c r="H632">
        <f t="shared" si="19"/>
        <v>0</v>
      </c>
    </row>
    <row r="633" spans="1:8">
      <c r="A633">
        <v>2019</v>
      </c>
      <c r="B633">
        <v>25</v>
      </c>
      <c r="C633">
        <v>126307</v>
      </c>
      <c r="D633">
        <v>124790</v>
      </c>
      <c r="E633">
        <v>108752</v>
      </c>
      <c r="F633">
        <v>102344</v>
      </c>
      <c r="G633">
        <f t="shared" si="18"/>
        <v>462193</v>
      </c>
      <c r="H633">
        <f t="shared" si="19"/>
        <v>0</v>
      </c>
    </row>
    <row r="634" spans="1:8">
      <c r="A634">
        <v>2019</v>
      </c>
      <c r="B634">
        <v>26</v>
      </c>
      <c r="C634">
        <v>132189</v>
      </c>
      <c r="D634">
        <v>130492</v>
      </c>
      <c r="E634">
        <v>113345</v>
      </c>
      <c r="F634">
        <v>105232</v>
      </c>
      <c r="G634">
        <f t="shared" si="18"/>
        <v>481258</v>
      </c>
      <c r="H634">
        <f t="shared" si="19"/>
        <v>0</v>
      </c>
    </row>
    <row r="635" spans="1:8">
      <c r="A635">
        <v>2019</v>
      </c>
      <c r="B635">
        <v>27</v>
      </c>
      <c r="C635">
        <v>137418</v>
      </c>
      <c r="D635">
        <v>135327</v>
      </c>
      <c r="E635">
        <v>117454</v>
      </c>
      <c r="F635">
        <v>109683</v>
      </c>
      <c r="G635">
        <f t="shared" si="18"/>
        <v>499882</v>
      </c>
      <c r="H635">
        <f t="shared" si="19"/>
        <v>0</v>
      </c>
    </row>
    <row r="636" spans="1:8">
      <c r="A636">
        <v>2019</v>
      </c>
      <c r="B636">
        <v>28</v>
      </c>
      <c r="C636">
        <v>150732</v>
      </c>
      <c r="D636">
        <v>149661</v>
      </c>
      <c r="E636">
        <v>119985</v>
      </c>
      <c r="F636">
        <v>109613</v>
      </c>
      <c r="G636">
        <f t="shared" si="18"/>
        <v>529991</v>
      </c>
      <c r="H636">
        <f t="shared" si="19"/>
        <v>0</v>
      </c>
    </row>
    <row r="637" spans="1:8">
      <c r="A637">
        <v>2019</v>
      </c>
      <c r="B637">
        <v>29</v>
      </c>
      <c r="C637">
        <v>157422</v>
      </c>
      <c r="D637">
        <v>156934</v>
      </c>
      <c r="E637">
        <v>119228</v>
      </c>
      <c r="F637">
        <v>108848</v>
      </c>
      <c r="G637">
        <f t="shared" si="18"/>
        <v>542432</v>
      </c>
      <c r="H637">
        <f t="shared" si="19"/>
        <v>0</v>
      </c>
    </row>
    <row r="638" spans="1:8">
      <c r="A638">
        <v>2019</v>
      </c>
      <c r="B638">
        <v>30</v>
      </c>
      <c r="C638">
        <v>161240</v>
      </c>
      <c r="D638">
        <v>160328</v>
      </c>
      <c r="E638">
        <v>117675</v>
      </c>
      <c r="F638">
        <v>107817</v>
      </c>
      <c r="G638">
        <f t="shared" si="18"/>
        <v>547060</v>
      </c>
      <c r="H638">
        <f t="shared" si="19"/>
        <v>0</v>
      </c>
    </row>
    <row r="639" spans="1:8">
      <c r="A639">
        <v>2019</v>
      </c>
      <c r="B639">
        <v>31</v>
      </c>
      <c r="C639">
        <v>167411</v>
      </c>
      <c r="D639">
        <v>168270</v>
      </c>
      <c r="E639">
        <v>119231</v>
      </c>
      <c r="F639">
        <v>108944</v>
      </c>
      <c r="G639">
        <f t="shared" si="18"/>
        <v>563856</v>
      </c>
      <c r="H639">
        <f t="shared" si="19"/>
        <v>0</v>
      </c>
    </row>
    <row r="640" spans="1:8">
      <c r="A640">
        <v>2019</v>
      </c>
      <c r="B640">
        <v>32</v>
      </c>
      <c r="C640">
        <v>173232</v>
      </c>
      <c r="D640">
        <v>172586</v>
      </c>
      <c r="E640">
        <v>119153</v>
      </c>
      <c r="F640">
        <v>109223</v>
      </c>
      <c r="G640">
        <f t="shared" si="18"/>
        <v>574194</v>
      </c>
      <c r="H640">
        <f t="shared" si="19"/>
        <v>0</v>
      </c>
    </row>
    <row r="641" spans="1:8">
      <c r="A641">
        <v>2019</v>
      </c>
      <c r="B641">
        <v>33</v>
      </c>
      <c r="C641">
        <v>182440</v>
      </c>
      <c r="D641">
        <v>182281</v>
      </c>
      <c r="E641">
        <v>121402</v>
      </c>
      <c r="F641">
        <v>112880</v>
      </c>
      <c r="G641">
        <f t="shared" si="18"/>
        <v>599003</v>
      </c>
      <c r="H641">
        <f t="shared" si="19"/>
        <v>0</v>
      </c>
    </row>
    <row r="642" spans="1:8">
      <c r="A642">
        <v>2019</v>
      </c>
      <c r="B642">
        <v>34</v>
      </c>
      <c r="C642">
        <v>194310</v>
      </c>
      <c r="D642">
        <v>194026</v>
      </c>
      <c r="E642">
        <v>126965</v>
      </c>
      <c r="F642">
        <v>118065</v>
      </c>
      <c r="G642">
        <f t="shared" si="18"/>
        <v>633366</v>
      </c>
      <c r="H642">
        <f t="shared" si="19"/>
        <v>0</v>
      </c>
    </row>
    <row r="643" spans="1:8">
      <c r="A643">
        <v>2019</v>
      </c>
      <c r="B643">
        <v>35</v>
      </c>
      <c r="C643">
        <v>202603</v>
      </c>
      <c r="D643">
        <v>201171</v>
      </c>
      <c r="E643">
        <v>128707</v>
      </c>
      <c r="F643">
        <v>120289</v>
      </c>
      <c r="G643">
        <f t="shared" ref="G643:G706" si="20">SUM(C643:F643)</f>
        <v>652770</v>
      </c>
      <c r="H643">
        <f t="shared" si="19"/>
        <v>0</v>
      </c>
    </row>
    <row r="644" spans="1:8">
      <c r="A644">
        <v>2019</v>
      </c>
      <c r="B644">
        <v>36</v>
      </c>
      <c r="C644">
        <v>208600</v>
      </c>
      <c r="D644">
        <v>208097</v>
      </c>
      <c r="E644">
        <v>131214</v>
      </c>
      <c r="F644">
        <v>123798</v>
      </c>
      <c r="G644">
        <f t="shared" si="20"/>
        <v>671709</v>
      </c>
      <c r="H644">
        <f t="shared" ref="H644:H707" si="21">G4381</f>
        <v>0</v>
      </c>
    </row>
    <row r="645" spans="1:8">
      <c r="A645">
        <v>2019</v>
      </c>
      <c r="B645">
        <v>37</v>
      </c>
      <c r="C645">
        <v>200993</v>
      </c>
      <c r="D645">
        <v>199984</v>
      </c>
      <c r="E645">
        <v>128712</v>
      </c>
      <c r="F645">
        <v>120383</v>
      </c>
      <c r="G645">
        <f t="shared" si="20"/>
        <v>650072</v>
      </c>
      <c r="H645">
        <f t="shared" si="21"/>
        <v>0</v>
      </c>
    </row>
    <row r="646" spans="1:8">
      <c r="A646">
        <v>2019</v>
      </c>
      <c r="B646">
        <v>38</v>
      </c>
      <c r="C646">
        <v>191781</v>
      </c>
      <c r="D646">
        <v>192682</v>
      </c>
      <c r="E646">
        <v>122466</v>
      </c>
      <c r="F646">
        <v>114824</v>
      </c>
      <c r="G646">
        <f t="shared" si="20"/>
        <v>621753</v>
      </c>
      <c r="H646">
        <f t="shared" si="21"/>
        <v>0</v>
      </c>
    </row>
    <row r="647" spans="1:8">
      <c r="A647">
        <v>2019</v>
      </c>
      <c r="B647">
        <v>39</v>
      </c>
      <c r="C647">
        <v>194901</v>
      </c>
      <c r="D647">
        <v>195442</v>
      </c>
      <c r="E647">
        <v>124538</v>
      </c>
      <c r="F647">
        <v>117804</v>
      </c>
      <c r="G647">
        <f t="shared" si="20"/>
        <v>632685</v>
      </c>
      <c r="H647">
        <f t="shared" si="21"/>
        <v>0</v>
      </c>
    </row>
    <row r="648" spans="1:8">
      <c r="A648">
        <v>2019</v>
      </c>
      <c r="B648">
        <v>40</v>
      </c>
      <c r="C648">
        <v>194210</v>
      </c>
      <c r="D648">
        <v>193355</v>
      </c>
      <c r="E648">
        <v>123745</v>
      </c>
      <c r="F648">
        <v>116555</v>
      </c>
      <c r="G648">
        <f t="shared" si="20"/>
        <v>627865</v>
      </c>
      <c r="H648">
        <f t="shared" si="21"/>
        <v>0</v>
      </c>
    </row>
    <row r="649" spans="1:8">
      <c r="A649">
        <v>2019</v>
      </c>
      <c r="B649">
        <v>41</v>
      </c>
      <c r="C649">
        <v>187029</v>
      </c>
      <c r="D649">
        <v>187261</v>
      </c>
      <c r="E649">
        <v>120878</v>
      </c>
      <c r="F649">
        <v>114282</v>
      </c>
      <c r="G649">
        <f t="shared" si="20"/>
        <v>609450</v>
      </c>
      <c r="H649">
        <f t="shared" si="21"/>
        <v>0</v>
      </c>
    </row>
    <row r="650" spans="1:8">
      <c r="A650">
        <v>2019</v>
      </c>
      <c r="B650">
        <v>42</v>
      </c>
      <c r="C650">
        <v>184174</v>
      </c>
      <c r="D650">
        <v>184958</v>
      </c>
      <c r="E650">
        <v>120941</v>
      </c>
      <c r="F650">
        <v>113787</v>
      </c>
      <c r="G650">
        <f t="shared" si="20"/>
        <v>603860</v>
      </c>
      <c r="H650">
        <f t="shared" si="21"/>
        <v>0</v>
      </c>
    </row>
    <row r="651" spans="1:8">
      <c r="A651">
        <v>2019</v>
      </c>
      <c r="B651">
        <v>43</v>
      </c>
      <c r="C651">
        <v>182828</v>
      </c>
      <c r="D651">
        <v>185508</v>
      </c>
      <c r="E651">
        <v>122237</v>
      </c>
      <c r="F651">
        <v>114599</v>
      </c>
      <c r="G651">
        <f t="shared" si="20"/>
        <v>605172</v>
      </c>
      <c r="H651">
        <f t="shared" si="21"/>
        <v>0</v>
      </c>
    </row>
    <row r="652" spans="1:8">
      <c r="A652">
        <v>2019</v>
      </c>
      <c r="B652">
        <v>44</v>
      </c>
      <c r="C652">
        <v>174709</v>
      </c>
      <c r="D652">
        <v>176558</v>
      </c>
      <c r="E652">
        <v>119195</v>
      </c>
      <c r="F652">
        <v>113140</v>
      </c>
      <c r="G652">
        <f t="shared" si="20"/>
        <v>583602</v>
      </c>
      <c r="H652">
        <f t="shared" si="21"/>
        <v>0</v>
      </c>
    </row>
    <row r="653" spans="1:8">
      <c r="A653">
        <v>2019</v>
      </c>
      <c r="B653">
        <v>45</v>
      </c>
      <c r="C653">
        <v>166208</v>
      </c>
      <c r="D653">
        <v>168234</v>
      </c>
      <c r="E653">
        <v>117045</v>
      </c>
      <c r="F653">
        <v>110365</v>
      </c>
      <c r="G653">
        <f t="shared" si="20"/>
        <v>561852</v>
      </c>
      <c r="H653">
        <f t="shared" si="21"/>
        <v>0</v>
      </c>
    </row>
    <row r="654" spans="1:8">
      <c r="A654">
        <v>2019</v>
      </c>
      <c r="B654">
        <v>46</v>
      </c>
      <c r="C654">
        <v>157707</v>
      </c>
      <c r="D654">
        <v>160519</v>
      </c>
      <c r="E654">
        <v>113134</v>
      </c>
      <c r="F654">
        <v>107640</v>
      </c>
      <c r="G654">
        <f t="shared" si="20"/>
        <v>539000</v>
      </c>
      <c r="H654">
        <f t="shared" si="21"/>
        <v>0</v>
      </c>
    </row>
    <row r="655" spans="1:8">
      <c r="A655">
        <v>2019</v>
      </c>
      <c r="B655">
        <v>47</v>
      </c>
      <c r="C655">
        <v>150713</v>
      </c>
      <c r="D655">
        <v>153289</v>
      </c>
      <c r="E655">
        <v>109638</v>
      </c>
      <c r="F655">
        <v>104645</v>
      </c>
      <c r="G655">
        <f t="shared" si="20"/>
        <v>518285</v>
      </c>
      <c r="H655">
        <f t="shared" si="21"/>
        <v>0</v>
      </c>
    </row>
    <row r="656" spans="1:8">
      <c r="A656">
        <v>2019</v>
      </c>
      <c r="B656">
        <v>48</v>
      </c>
      <c r="C656">
        <v>142071</v>
      </c>
      <c r="D656">
        <v>146752</v>
      </c>
      <c r="E656">
        <v>106385</v>
      </c>
      <c r="F656">
        <v>101820</v>
      </c>
      <c r="G656">
        <f t="shared" si="20"/>
        <v>497028</v>
      </c>
      <c r="H656">
        <f t="shared" si="21"/>
        <v>0</v>
      </c>
    </row>
    <row r="657" spans="1:8">
      <c r="A657">
        <v>2019</v>
      </c>
      <c r="B657">
        <v>49</v>
      </c>
      <c r="C657">
        <v>137516</v>
      </c>
      <c r="D657">
        <v>142316</v>
      </c>
      <c r="E657">
        <v>103440</v>
      </c>
      <c r="F657">
        <v>97826</v>
      </c>
      <c r="G657">
        <f t="shared" si="20"/>
        <v>481098</v>
      </c>
      <c r="H657">
        <f t="shared" si="21"/>
        <v>0</v>
      </c>
    </row>
    <row r="658" spans="1:8">
      <c r="A658">
        <v>2019</v>
      </c>
      <c r="B658">
        <v>50</v>
      </c>
      <c r="C658">
        <v>130173</v>
      </c>
      <c r="D658">
        <v>136238</v>
      </c>
      <c r="E658">
        <v>100199</v>
      </c>
      <c r="F658">
        <v>95779</v>
      </c>
      <c r="G658">
        <f t="shared" si="20"/>
        <v>462389</v>
      </c>
      <c r="H658">
        <f t="shared" si="21"/>
        <v>0</v>
      </c>
    </row>
    <row r="659" spans="1:8">
      <c r="A659">
        <v>2019</v>
      </c>
      <c r="B659">
        <v>51</v>
      </c>
      <c r="C659">
        <v>126862</v>
      </c>
      <c r="D659">
        <v>133711</v>
      </c>
      <c r="E659">
        <v>98828</v>
      </c>
      <c r="F659">
        <v>93984</v>
      </c>
      <c r="G659">
        <f t="shared" si="20"/>
        <v>453385</v>
      </c>
      <c r="H659">
        <f t="shared" si="21"/>
        <v>0</v>
      </c>
    </row>
    <row r="660" spans="1:8">
      <c r="A660">
        <v>2019</v>
      </c>
      <c r="B660">
        <v>52</v>
      </c>
      <c r="C660">
        <v>124056</v>
      </c>
      <c r="D660">
        <v>132594</v>
      </c>
      <c r="E660">
        <v>98361</v>
      </c>
      <c r="F660">
        <v>92971</v>
      </c>
      <c r="G660">
        <f t="shared" si="20"/>
        <v>447982</v>
      </c>
      <c r="H660">
        <f t="shared" si="21"/>
        <v>0</v>
      </c>
    </row>
    <row r="661" spans="1:8">
      <c r="A661">
        <v>2019</v>
      </c>
      <c r="B661">
        <v>53</v>
      </c>
      <c r="C661">
        <v>124361</v>
      </c>
      <c r="D661">
        <v>134681</v>
      </c>
      <c r="E661">
        <v>97996</v>
      </c>
      <c r="F661">
        <v>92200</v>
      </c>
      <c r="G661">
        <f t="shared" si="20"/>
        <v>449238</v>
      </c>
      <c r="H661">
        <f t="shared" si="21"/>
        <v>0</v>
      </c>
    </row>
    <row r="662" spans="1:8">
      <c r="A662">
        <v>2019</v>
      </c>
      <c r="B662">
        <v>54</v>
      </c>
      <c r="C662">
        <v>124954</v>
      </c>
      <c r="D662">
        <v>136731</v>
      </c>
      <c r="E662">
        <v>98819</v>
      </c>
      <c r="F662">
        <v>92707</v>
      </c>
      <c r="G662">
        <f t="shared" si="20"/>
        <v>453211</v>
      </c>
      <c r="H662">
        <f t="shared" si="21"/>
        <v>0</v>
      </c>
    </row>
    <row r="663" spans="1:8">
      <c r="A663">
        <v>2019</v>
      </c>
      <c r="B663">
        <v>55</v>
      </c>
      <c r="C663">
        <v>127644</v>
      </c>
      <c r="D663">
        <v>141429</v>
      </c>
      <c r="E663">
        <v>99613</v>
      </c>
      <c r="F663">
        <v>93073</v>
      </c>
      <c r="G663">
        <f t="shared" si="20"/>
        <v>461759</v>
      </c>
      <c r="H663">
        <f t="shared" si="21"/>
        <v>0</v>
      </c>
    </row>
    <row r="664" spans="1:8">
      <c r="A664">
        <v>2019</v>
      </c>
      <c r="B664">
        <v>56</v>
      </c>
      <c r="C664">
        <v>129315</v>
      </c>
      <c r="D664">
        <v>145357</v>
      </c>
      <c r="E664">
        <v>100326</v>
      </c>
      <c r="F664">
        <v>94665</v>
      </c>
      <c r="G664">
        <f t="shared" si="20"/>
        <v>469663</v>
      </c>
      <c r="H664">
        <f t="shared" si="21"/>
        <v>0</v>
      </c>
    </row>
    <row r="665" spans="1:8">
      <c r="A665">
        <v>2019</v>
      </c>
      <c r="B665">
        <v>57</v>
      </c>
      <c r="C665">
        <v>129920</v>
      </c>
      <c r="D665">
        <v>147656</v>
      </c>
      <c r="E665">
        <v>100070</v>
      </c>
      <c r="F665">
        <v>94186</v>
      </c>
      <c r="G665">
        <f t="shared" si="20"/>
        <v>471832</v>
      </c>
      <c r="H665">
        <f t="shared" si="21"/>
        <v>0</v>
      </c>
    </row>
    <row r="666" spans="1:8">
      <c r="A666">
        <v>2019</v>
      </c>
      <c r="B666">
        <v>58</v>
      </c>
      <c r="C666">
        <v>134564</v>
      </c>
      <c r="D666">
        <v>155800</v>
      </c>
      <c r="E666">
        <v>101178</v>
      </c>
      <c r="F666">
        <v>95563</v>
      </c>
      <c r="G666">
        <f t="shared" si="20"/>
        <v>487105</v>
      </c>
      <c r="H666">
        <f t="shared" si="21"/>
        <v>0</v>
      </c>
    </row>
    <row r="667" spans="1:8">
      <c r="A667">
        <v>2019</v>
      </c>
      <c r="B667">
        <v>59</v>
      </c>
      <c r="C667">
        <v>141633</v>
      </c>
      <c r="D667">
        <v>167652</v>
      </c>
      <c r="E667">
        <v>104079</v>
      </c>
      <c r="F667">
        <v>98689</v>
      </c>
      <c r="G667">
        <f t="shared" si="20"/>
        <v>512053</v>
      </c>
      <c r="H667">
        <f t="shared" si="21"/>
        <v>0</v>
      </c>
    </row>
    <row r="668" spans="1:8">
      <c r="A668">
        <v>2019</v>
      </c>
      <c r="B668">
        <v>60</v>
      </c>
      <c r="C668">
        <v>151178</v>
      </c>
      <c r="D668">
        <v>181008</v>
      </c>
      <c r="E668">
        <v>107742</v>
      </c>
      <c r="F668">
        <v>102286</v>
      </c>
      <c r="G668">
        <f t="shared" si="20"/>
        <v>542214</v>
      </c>
      <c r="H668">
        <f t="shared" si="21"/>
        <v>0</v>
      </c>
    </row>
    <row r="669" spans="1:8">
      <c r="A669">
        <v>2019</v>
      </c>
      <c r="B669">
        <v>61</v>
      </c>
      <c r="C669">
        <v>157807</v>
      </c>
      <c r="D669">
        <v>190282</v>
      </c>
      <c r="E669">
        <v>106257</v>
      </c>
      <c r="F669">
        <v>102470</v>
      </c>
      <c r="G669">
        <f t="shared" si="20"/>
        <v>556816</v>
      </c>
      <c r="H669">
        <f t="shared" si="21"/>
        <v>0</v>
      </c>
    </row>
    <row r="670" spans="1:8">
      <c r="A670">
        <v>2019</v>
      </c>
      <c r="B670">
        <v>62</v>
      </c>
      <c r="C670">
        <v>159480</v>
      </c>
      <c r="D670">
        <v>196370</v>
      </c>
      <c r="E670">
        <v>104440</v>
      </c>
      <c r="F670">
        <v>101173</v>
      </c>
      <c r="G670">
        <f t="shared" si="20"/>
        <v>561463</v>
      </c>
      <c r="H670">
        <f t="shared" si="21"/>
        <v>0</v>
      </c>
    </row>
    <row r="671" spans="1:8">
      <c r="A671">
        <v>2019</v>
      </c>
      <c r="B671">
        <v>63</v>
      </c>
      <c r="C671">
        <v>157856</v>
      </c>
      <c r="D671">
        <v>195751</v>
      </c>
      <c r="E671">
        <v>99876</v>
      </c>
      <c r="F671">
        <v>97852</v>
      </c>
      <c r="G671">
        <f t="shared" si="20"/>
        <v>551335</v>
      </c>
      <c r="H671">
        <f t="shared" si="21"/>
        <v>0</v>
      </c>
    </row>
    <row r="672" spans="1:8">
      <c r="A672">
        <v>2019</v>
      </c>
      <c r="B672">
        <v>64</v>
      </c>
      <c r="C672">
        <v>158730</v>
      </c>
      <c r="D672">
        <v>198967</v>
      </c>
      <c r="E672">
        <v>97102</v>
      </c>
      <c r="F672">
        <v>96706</v>
      </c>
      <c r="G672">
        <f t="shared" si="20"/>
        <v>551505</v>
      </c>
      <c r="H672">
        <f t="shared" si="21"/>
        <v>0</v>
      </c>
    </row>
    <row r="673" spans="1:8">
      <c r="A673">
        <v>2019</v>
      </c>
      <c r="B673">
        <v>65</v>
      </c>
      <c r="C673">
        <v>150708</v>
      </c>
      <c r="D673">
        <v>192995</v>
      </c>
      <c r="E673">
        <v>89848</v>
      </c>
      <c r="F673">
        <v>91105</v>
      </c>
      <c r="G673">
        <f t="shared" si="20"/>
        <v>524656</v>
      </c>
      <c r="H673">
        <f t="shared" si="21"/>
        <v>0</v>
      </c>
    </row>
    <row r="674" spans="1:8">
      <c r="A674">
        <v>2019</v>
      </c>
      <c r="B674">
        <v>66</v>
      </c>
      <c r="C674">
        <v>146983</v>
      </c>
      <c r="D674">
        <v>191683</v>
      </c>
      <c r="E674">
        <v>86577</v>
      </c>
      <c r="F674">
        <v>89545</v>
      </c>
      <c r="G674">
        <f t="shared" si="20"/>
        <v>514788</v>
      </c>
      <c r="H674">
        <f t="shared" si="21"/>
        <v>0</v>
      </c>
    </row>
    <row r="675" spans="1:8">
      <c r="A675">
        <v>2019</v>
      </c>
      <c r="B675">
        <v>67</v>
      </c>
      <c r="C675">
        <v>142034</v>
      </c>
      <c r="D675">
        <v>187911</v>
      </c>
      <c r="E675">
        <v>82310</v>
      </c>
      <c r="F675">
        <v>87469</v>
      </c>
      <c r="G675">
        <f t="shared" si="20"/>
        <v>499724</v>
      </c>
      <c r="H675">
        <f t="shared" si="21"/>
        <v>0</v>
      </c>
    </row>
    <row r="676" spans="1:8">
      <c r="A676">
        <v>2019</v>
      </c>
      <c r="B676">
        <v>68</v>
      </c>
      <c r="C676">
        <v>136861</v>
      </c>
      <c r="D676">
        <v>184418</v>
      </c>
      <c r="E676">
        <v>77248</v>
      </c>
      <c r="F676">
        <v>85747</v>
      </c>
      <c r="G676">
        <f t="shared" si="20"/>
        <v>484274</v>
      </c>
      <c r="H676">
        <f t="shared" si="21"/>
        <v>0</v>
      </c>
    </row>
    <row r="677" spans="1:8">
      <c r="A677">
        <v>2019</v>
      </c>
      <c r="B677">
        <v>69</v>
      </c>
      <c r="C677">
        <v>128387</v>
      </c>
      <c r="D677">
        <v>173556</v>
      </c>
      <c r="E677">
        <v>71751</v>
      </c>
      <c r="F677">
        <v>81577</v>
      </c>
      <c r="G677">
        <f t="shared" si="20"/>
        <v>455271</v>
      </c>
      <c r="H677">
        <f t="shared" si="21"/>
        <v>0</v>
      </c>
    </row>
    <row r="678" spans="1:8">
      <c r="A678">
        <v>2019</v>
      </c>
      <c r="B678">
        <v>70</v>
      </c>
      <c r="C678">
        <v>120012</v>
      </c>
      <c r="D678">
        <v>165619</v>
      </c>
      <c r="E678">
        <v>65437</v>
      </c>
      <c r="F678">
        <v>77348</v>
      </c>
      <c r="G678">
        <f t="shared" si="20"/>
        <v>428416</v>
      </c>
      <c r="H678">
        <f t="shared" si="21"/>
        <v>0</v>
      </c>
    </row>
    <row r="679" spans="1:8">
      <c r="A679">
        <v>2019</v>
      </c>
      <c r="B679">
        <v>71</v>
      </c>
      <c r="C679">
        <v>113428</v>
      </c>
      <c r="D679">
        <v>158501</v>
      </c>
      <c r="E679">
        <v>61613</v>
      </c>
      <c r="F679">
        <v>74272</v>
      </c>
      <c r="G679">
        <f t="shared" si="20"/>
        <v>407814</v>
      </c>
      <c r="H679">
        <f t="shared" si="21"/>
        <v>0</v>
      </c>
    </row>
    <row r="680" spans="1:8">
      <c r="A680">
        <v>2019</v>
      </c>
      <c r="B680">
        <v>72</v>
      </c>
      <c r="C680">
        <v>102938</v>
      </c>
      <c r="D680">
        <v>146857</v>
      </c>
      <c r="E680">
        <v>54250</v>
      </c>
      <c r="F680">
        <v>68267</v>
      </c>
      <c r="G680">
        <f t="shared" si="20"/>
        <v>372312</v>
      </c>
      <c r="H680">
        <f t="shared" si="21"/>
        <v>0</v>
      </c>
    </row>
    <row r="681" spans="1:8">
      <c r="A681">
        <v>2019</v>
      </c>
      <c r="B681">
        <v>73</v>
      </c>
      <c r="C681">
        <v>90428</v>
      </c>
      <c r="D681">
        <v>132103</v>
      </c>
      <c r="E681">
        <v>46525</v>
      </c>
      <c r="F681">
        <v>61535</v>
      </c>
      <c r="G681">
        <f t="shared" si="20"/>
        <v>330591</v>
      </c>
      <c r="H681">
        <f t="shared" si="21"/>
        <v>0</v>
      </c>
    </row>
    <row r="682" spans="1:8">
      <c r="A682">
        <v>2019</v>
      </c>
      <c r="B682">
        <v>74</v>
      </c>
      <c r="C682">
        <v>61349</v>
      </c>
      <c r="D682">
        <v>91978</v>
      </c>
      <c r="E682">
        <v>32672</v>
      </c>
      <c r="F682">
        <v>45614</v>
      </c>
      <c r="G682">
        <f t="shared" si="20"/>
        <v>231613</v>
      </c>
      <c r="H682">
        <f t="shared" si="21"/>
        <v>0</v>
      </c>
    </row>
    <row r="683" spans="1:8">
      <c r="A683">
        <v>2019</v>
      </c>
      <c r="B683">
        <v>75</v>
      </c>
      <c r="C683">
        <v>57836</v>
      </c>
      <c r="D683">
        <v>89555</v>
      </c>
      <c r="E683">
        <v>30828</v>
      </c>
      <c r="F683">
        <v>44828</v>
      </c>
      <c r="G683">
        <f t="shared" si="20"/>
        <v>223047</v>
      </c>
      <c r="H683">
        <f t="shared" si="21"/>
        <v>0</v>
      </c>
    </row>
    <row r="684" spans="1:8">
      <c r="A684">
        <v>2019</v>
      </c>
      <c r="B684">
        <v>76</v>
      </c>
      <c r="C684">
        <v>53876</v>
      </c>
      <c r="D684">
        <v>84669</v>
      </c>
      <c r="E684">
        <v>28318</v>
      </c>
      <c r="F684">
        <v>42921</v>
      </c>
      <c r="G684">
        <f t="shared" si="20"/>
        <v>209784</v>
      </c>
      <c r="H684">
        <f t="shared" si="21"/>
        <v>0</v>
      </c>
    </row>
    <row r="685" spans="1:8">
      <c r="A685">
        <v>2019</v>
      </c>
      <c r="B685">
        <v>77</v>
      </c>
      <c r="C685">
        <v>49827</v>
      </c>
      <c r="D685">
        <v>81248</v>
      </c>
      <c r="E685">
        <v>26190</v>
      </c>
      <c r="F685">
        <v>41391</v>
      </c>
      <c r="G685">
        <f t="shared" si="20"/>
        <v>198656</v>
      </c>
      <c r="H685">
        <f t="shared" si="21"/>
        <v>0</v>
      </c>
    </row>
    <row r="686" spans="1:8">
      <c r="A686">
        <v>2019</v>
      </c>
      <c r="B686">
        <v>78</v>
      </c>
      <c r="C686">
        <v>49337</v>
      </c>
      <c r="D686">
        <v>84187</v>
      </c>
      <c r="E686">
        <v>27185</v>
      </c>
      <c r="F686">
        <v>43433</v>
      </c>
      <c r="G686">
        <f t="shared" si="20"/>
        <v>204142</v>
      </c>
      <c r="H686">
        <f t="shared" si="21"/>
        <v>0</v>
      </c>
    </row>
    <row r="687" spans="1:8">
      <c r="A687">
        <v>2019</v>
      </c>
      <c r="B687">
        <v>79</v>
      </c>
      <c r="C687">
        <v>47668</v>
      </c>
      <c r="D687">
        <v>84624</v>
      </c>
      <c r="E687">
        <v>26720</v>
      </c>
      <c r="F687">
        <v>45327</v>
      </c>
      <c r="G687">
        <f t="shared" si="20"/>
        <v>204339</v>
      </c>
      <c r="H687">
        <f t="shared" si="21"/>
        <v>0</v>
      </c>
    </row>
    <row r="688" spans="1:8">
      <c r="A688">
        <v>2019</v>
      </c>
      <c r="B688">
        <v>80</v>
      </c>
      <c r="C688">
        <v>44333</v>
      </c>
      <c r="D688">
        <v>81751</v>
      </c>
      <c r="E688">
        <v>24853</v>
      </c>
      <c r="F688">
        <v>44345</v>
      </c>
      <c r="G688">
        <f t="shared" si="20"/>
        <v>195282</v>
      </c>
      <c r="H688">
        <f t="shared" si="21"/>
        <v>0</v>
      </c>
    </row>
    <row r="689" spans="1:8">
      <c r="A689">
        <v>2019</v>
      </c>
      <c r="B689">
        <v>81</v>
      </c>
      <c r="C689">
        <v>40657</v>
      </c>
      <c r="D689">
        <v>77955</v>
      </c>
      <c r="E689">
        <v>23182</v>
      </c>
      <c r="F689">
        <v>42991</v>
      </c>
      <c r="G689">
        <f t="shared" si="20"/>
        <v>184785</v>
      </c>
      <c r="H689">
        <f t="shared" si="21"/>
        <v>0</v>
      </c>
    </row>
    <row r="690" spans="1:8">
      <c r="A690">
        <v>2019</v>
      </c>
      <c r="B690">
        <v>82</v>
      </c>
      <c r="C690">
        <v>37932</v>
      </c>
      <c r="D690">
        <v>74505</v>
      </c>
      <c r="E690">
        <v>21147</v>
      </c>
      <c r="F690">
        <v>41062</v>
      </c>
      <c r="G690">
        <f t="shared" si="20"/>
        <v>174646</v>
      </c>
      <c r="H690">
        <f t="shared" si="21"/>
        <v>0</v>
      </c>
    </row>
    <row r="691" spans="1:8">
      <c r="A691">
        <v>2019</v>
      </c>
      <c r="B691">
        <v>83</v>
      </c>
      <c r="C691">
        <v>34906</v>
      </c>
      <c r="D691">
        <v>71082</v>
      </c>
      <c r="E691">
        <v>19134</v>
      </c>
      <c r="F691">
        <v>39123</v>
      </c>
      <c r="G691">
        <f t="shared" si="20"/>
        <v>164245</v>
      </c>
      <c r="H691">
        <f t="shared" si="21"/>
        <v>0</v>
      </c>
    </row>
    <row r="692" spans="1:8">
      <c r="A692">
        <v>2019</v>
      </c>
      <c r="B692">
        <v>84</v>
      </c>
      <c r="C692">
        <v>30765</v>
      </c>
      <c r="D692">
        <v>64728</v>
      </c>
      <c r="E692">
        <v>17027</v>
      </c>
      <c r="F692">
        <v>36442</v>
      </c>
      <c r="G692">
        <f t="shared" si="20"/>
        <v>148962</v>
      </c>
      <c r="H692">
        <f t="shared" si="21"/>
        <v>0</v>
      </c>
    </row>
    <row r="693" spans="1:8">
      <c r="A693">
        <v>2019</v>
      </c>
      <c r="B693">
        <v>85</v>
      </c>
      <c r="C693">
        <v>26513</v>
      </c>
      <c r="D693">
        <v>57691</v>
      </c>
      <c r="E693">
        <v>14806</v>
      </c>
      <c r="F693">
        <v>33379</v>
      </c>
      <c r="G693">
        <f t="shared" si="20"/>
        <v>132389</v>
      </c>
      <c r="H693">
        <f t="shared" si="21"/>
        <v>0</v>
      </c>
    </row>
    <row r="694" spans="1:8">
      <c r="A694">
        <v>2019</v>
      </c>
      <c r="B694">
        <v>86</v>
      </c>
      <c r="C694">
        <v>22958</v>
      </c>
      <c r="D694">
        <v>51018</v>
      </c>
      <c r="E694">
        <v>12745</v>
      </c>
      <c r="F694">
        <v>29925</v>
      </c>
      <c r="G694">
        <f t="shared" si="20"/>
        <v>116646</v>
      </c>
      <c r="H694">
        <f t="shared" si="21"/>
        <v>0</v>
      </c>
    </row>
    <row r="695" spans="1:8">
      <c r="A695">
        <v>2019</v>
      </c>
      <c r="B695">
        <v>87</v>
      </c>
      <c r="C695">
        <v>20461</v>
      </c>
      <c r="D695">
        <v>47131</v>
      </c>
      <c r="E695">
        <v>11181</v>
      </c>
      <c r="F695">
        <v>28532</v>
      </c>
      <c r="G695">
        <f t="shared" si="20"/>
        <v>107305</v>
      </c>
      <c r="H695">
        <f t="shared" si="21"/>
        <v>0</v>
      </c>
    </row>
    <row r="696" spans="1:8">
      <c r="A696">
        <v>2019</v>
      </c>
      <c r="B696">
        <v>88</v>
      </c>
      <c r="C696">
        <v>17649</v>
      </c>
      <c r="D696">
        <v>41368</v>
      </c>
      <c r="E696">
        <v>9663</v>
      </c>
      <c r="F696">
        <v>25653</v>
      </c>
      <c r="G696">
        <f t="shared" si="20"/>
        <v>94333</v>
      </c>
      <c r="H696">
        <f t="shared" si="21"/>
        <v>0</v>
      </c>
    </row>
    <row r="697" spans="1:8">
      <c r="A697">
        <v>2019</v>
      </c>
      <c r="B697">
        <v>89</v>
      </c>
      <c r="C697">
        <v>14960</v>
      </c>
      <c r="D697">
        <v>36665</v>
      </c>
      <c r="E697">
        <v>8218</v>
      </c>
      <c r="F697">
        <v>22915</v>
      </c>
      <c r="G697">
        <f t="shared" si="20"/>
        <v>82758</v>
      </c>
      <c r="H697">
        <f t="shared" si="21"/>
        <v>0</v>
      </c>
    </row>
    <row r="698" spans="1:8">
      <c r="A698">
        <v>2019</v>
      </c>
      <c r="B698">
        <v>90</v>
      </c>
      <c r="C698">
        <v>11390</v>
      </c>
      <c r="D698">
        <v>29300</v>
      </c>
      <c r="E698">
        <v>6470</v>
      </c>
      <c r="F698">
        <v>18795</v>
      </c>
      <c r="G698">
        <f t="shared" si="20"/>
        <v>65955</v>
      </c>
      <c r="H698">
        <f t="shared" si="21"/>
        <v>0</v>
      </c>
    </row>
    <row r="699" spans="1:8">
      <c r="A699">
        <v>2019</v>
      </c>
      <c r="B699">
        <v>91</v>
      </c>
      <c r="C699">
        <v>8872</v>
      </c>
      <c r="D699">
        <v>23693</v>
      </c>
      <c r="E699">
        <v>5019</v>
      </c>
      <c r="F699">
        <v>15419</v>
      </c>
      <c r="G699">
        <f t="shared" si="20"/>
        <v>53003</v>
      </c>
      <c r="H699">
        <f t="shared" si="21"/>
        <v>0</v>
      </c>
    </row>
    <row r="700" spans="1:8">
      <c r="A700">
        <v>2019</v>
      </c>
      <c r="B700">
        <v>92</v>
      </c>
      <c r="C700">
        <v>6272</v>
      </c>
      <c r="D700">
        <v>18216</v>
      </c>
      <c r="E700">
        <v>3633</v>
      </c>
      <c r="F700">
        <v>12102</v>
      </c>
      <c r="G700">
        <f t="shared" si="20"/>
        <v>40223</v>
      </c>
      <c r="H700">
        <f t="shared" si="21"/>
        <v>0</v>
      </c>
    </row>
    <row r="701" spans="1:8">
      <c r="A701">
        <v>2019</v>
      </c>
      <c r="B701">
        <v>93</v>
      </c>
      <c r="C701">
        <v>4659</v>
      </c>
      <c r="D701">
        <v>14931</v>
      </c>
      <c r="E701">
        <v>2648</v>
      </c>
      <c r="F701">
        <v>9448</v>
      </c>
      <c r="G701">
        <f t="shared" si="20"/>
        <v>31686</v>
      </c>
      <c r="H701">
        <f t="shared" si="21"/>
        <v>0</v>
      </c>
    </row>
    <row r="702" spans="1:8">
      <c r="A702">
        <v>2019</v>
      </c>
      <c r="B702">
        <v>94</v>
      </c>
      <c r="C702">
        <v>3645</v>
      </c>
      <c r="D702">
        <v>12170</v>
      </c>
      <c r="E702">
        <v>1984</v>
      </c>
      <c r="F702">
        <v>7549</v>
      </c>
      <c r="G702">
        <f t="shared" si="20"/>
        <v>25348</v>
      </c>
      <c r="H702">
        <f t="shared" si="21"/>
        <v>0</v>
      </c>
    </row>
    <row r="703" spans="1:8">
      <c r="A703">
        <v>2019</v>
      </c>
      <c r="B703">
        <v>95</v>
      </c>
      <c r="C703">
        <v>2420</v>
      </c>
      <c r="D703">
        <v>8435</v>
      </c>
      <c r="E703">
        <v>1344</v>
      </c>
      <c r="F703">
        <v>5279</v>
      </c>
      <c r="G703">
        <f t="shared" si="20"/>
        <v>17478</v>
      </c>
      <c r="H703">
        <f t="shared" si="21"/>
        <v>0</v>
      </c>
    </row>
    <row r="704" spans="1:8">
      <c r="A704">
        <v>2019</v>
      </c>
      <c r="B704">
        <v>96</v>
      </c>
      <c r="C704">
        <v>1760</v>
      </c>
      <c r="D704">
        <v>6223</v>
      </c>
      <c r="E704">
        <v>999</v>
      </c>
      <c r="F704">
        <v>3864</v>
      </c>
      <c r="G704">
        <f t="shared" si="20"/>
        <v>12846</v>
      </c>
      <c r="H704">
        <f t="shared" si="21"/>
        <v>0</v>
      </c>
    </row>
    <row r="705" spans="1:8">
      <c r="A705">
        <v>2019</v>
      </c>
      <c r="B705">
        <v>97</v>
      </c>
      <c r="C705">
        <v>1104</v>
      </c>
      <c r="D705">
        <v>4278</v>
      </c>
      <c r="E705">
        <v>649</v>
      </c>
      <c r="F705">
        <v>2618</v>
      </c>
      <c r="G705">
        <f t="shared" si="20"/>
        <v>8649</v>
      </c>
      <c r="H705">
        <f t="shared" si="21"/>
        <v>0</v>
      </c>
    </row>
    <row r="706" spans="1:8">
      <c r="A706">
        <v>2019</v>
      </c>
      <c r="B706">
        <v>98</v>
      </c>
      <c r="C706">
        <v>662</v>
      </c>
      <c r="D706">
        <v>2492</v>
      </c>
      <c r="E706">
        <v>376</v>
      </c>
      <c r="F706">
        <v>1548</v>
      </c>
      <c r="G706">
        <f t="shared" si="20"/>
        <v>5078</v>
      </c>
      <c r="H706">
        <f t="shared" si="21"/>
        <v>0</v>
      </c>
    </row>
    <row r="707" spans="1:8">
      <c r="A707">
        <v>2019</v>
      </c>
      <c r="B707">
        <v>99</v>
      </c>
      <c r="C707">
        <v>408</v>
      </c>
      <c r="D707">
        <v>1541</v>
      </c>
      <c r="E707">
        <v>248</v>
      </c>
      <c r="F707">
        <v>940</v>
      </c>
      <c r="G707">
        <f t="shared" ref="G707:G770" si="22">SUM(C707:F707)</f>
        <v>3137</v>
      </c>
      <c r="H707">
        <f t="shared" si="21"/>
        <v>0</v>
      </c>
    </row>
    <row r="708" spans="1:8">
      <c r="A708">
        <v>2019</v>
      </c>
      <c r="B708">
        <v>100</v>
      </c>
      <c r="C708">
        <v>467</v>
      </c>
      <c r="D708">
        <v>1951</v>
      </c>
      <c r="E708">
        <v>269</v>
      </c>
      <c r="F708">
        <v>1155</v>
      </c>
      <c r="G708">
        <f t="shared" si="22"/>
        <v>3842</v>
      </c>
      <c r="H708">
        <f t="shared" ref="H708:H771" si="23">G4445</f>
        <v>0</v>
      </c>
    </row>
    <row r="709" spans="1:8">
      <c r="A709">
        <v>2020</v>
      </c>
      <c r="B709">
        <v>0</v>
      </c>
      <c r="C709">
        <v>97948</v>
      </c>
      <c r="D709">
        <v>92357</v>
      </c>
      <c r="E709">
        <v>76818</v>
      </c>
      <c r="F709">
        <v>72384</v>
      </c>
      <c r="G709">
        <f t="shared" si="22"/>
        <v>339507</v>
      </c>
      <c r="H709">
        <f t="shared" si="23"/>
        <v>0</v>
      </c>
    </row>
    <row r="710" spans="1:8">
      <c r="A710">
        <v>2020</v>
      </c>
      <c r="B710">
        <v>1</v>
      </c>
      <c r="C710">
        <v>99587</v>
      </c>
      <c r="D710">
        <v>93958</v>
      </c>
      <c r="E710">
        <v>77404</v>
      </c>
      <c r="F710">
        <v>72916</v>
      </c>
      <c r="G710">
        <f t="shared" si="22"/>
        <v>343865</v>
      </c>
      <c r="H710">
        <f t="shared" si="23"/>
        <v>0</v>
      </c>
    </row>
    <row r="711" spans="1:8">
      <c r="A711">
        <v>2020</v>
      </c>
      <c r="B711">
        <v>2</v>
      </c>
      <c r="C711">
        <v>100713</v>
      </c>
      <c r="D711">
        <v>95070</v>
      </c>
      <c r="E711">
        <v>77828</v>
      </c>
      <c r="F711">
        <v>73283</v>
      </c>
      <c r="G711">
        <f t="shared" si="22"/>
        <v>346894</v>
      </c>
      <c r="H711">
        <f t="shared" si="23"/>
        <v>0</v>
      </c>
    </row>
    <row r="712" spans="1:8">
      <c r="A712">
        <v>2020</v>
      </c>
      <c r="B712">
        <v>3</v>
      </c>
      <c r="C712">
        <v>100959</v>
      </c>
      <c r="D712">
        <v>95340</v>
      </c>
      <c r="E712">
        <v>78274</v>
      </c>
      <c r="F712">
        <v>73672</v>
      </c>
      <c r="G712">
        <f t="shared" si="22"/>
        <v>348245</v>
      </c>
      <c r="H712">
        <f t="shared" si="23"/>
        <v>0</v>
      </c>
    </row>
    <row r="713" spans="1:8">
      <c r="A713">
        <v>2020</v>
      </c>
      <c r="B713">
        <v>4</v>
      </c>
      <c r="C713">
        <v>101822</v>
      </c>
      <c r="D713">
        <v>96189</v>
      </c>
      <c r="E713">
        <v>78968</v>
      </c>
      <c r="F713">
        <v>74291</v>
      </c>
      <c r="G713">
        <f t="shared" si="22"/>
        <v>351270</v>
      </c>
      <c r="H713">
        <f t="shared" si="23"/>
        <v>0</v>
      </c>
    </row>
    <row r="714" spans="1:8">
      <c r="A714">
        <v>2020</v>
      </c>
      <c r="B714">
        <v>5</v>
      </c>
      <c r="C714">
        <v>103355</v>
      </c>
      <c r="D714">
        <v>97666</v>
      </c>
      <c r="E714">
        <v>80021</v>
      </c>
      <c r="F714">
        <v>75251</v>
      </c>
      <c r="G714">
        <f t="shared" si="22"/>
        <v>356293</v>
      </c>
      <c r="H714">
        <f t="shared" si="23"/>
        <v>0</v>
      </c>
    </row>
    <row r="715" spans="1:8">
      <c r="A715">
        <v>2020</v>
      </c>
      <c r="B715">
        <v>6</v>
      </c>
      <c r="C715">
        <v>105281</v>
      </c>
      <c r="D715">
        <v>99502</v>
      </c>
      <c r="E715">
        <v>81341</v>
      </c>
      <c r="F715">
        <v>76462</v>
      </c>
      <c r="G715">
        <f t="shared" si="22"/>
        <v>362586</v>
      </c>
      <c r="H715">
        <f t="shared" si="23"/>
        <v>0</v>
      </c>
    </row>
    <row r="716" spans="1:8">
      <c r="A716">
        <v>2020</v>
      </c>
      <c r="B716">
        <v>7</v>
      </c>
      <c r="C716">
        <v>105733</v>
      </c>
      <c r="D716">
        <v>100202</v>
      </c>
      <c r="E716">
        <v>80377</v>
      </c>
      <c r="F716">
        <v>76150</v>
      </c>
      <c r="G716">
        <f t="shared" si="22"/>
        <v>362462</v>
      </c>
      <c r="H716">
        <f t="shared" si="23"/>
        <v>0</v>
      </c>
    </row>
    <row r="717" spans="1:8">
      <c r="A717">
        <v>2020</v>
      </c>
      <c r="B717">
        <v>8</v>
      </c>
      <c r="C717">
        <v>113748</v>
      </c>
      <c r="D717">
        <v>107463</v>
      </c>
      <c r="E717">
        <v>86791</v>
      </c>
      <c r="F717">
        <v>81777</v>
      </c>
      <c r="G717">
        <f t="shared" si="22"/>
        <v>389779</v>
      </c>
      <c r="H717">
        <f t="shared" si="23"/>
        <v>0</v>
      </c>
    </row>
    <row r="718" spans="1:8">
      <c r="A718">
        <v>2020</v>
      </c>
      <c r="B718">
        <v>9</v>
      </c>
      <c r="C718">
        <v>115748</v>
      </c>
      <c r="D718">
        <v>109074</v>
      </c>
      <c r="E718">
        <v>88381</v>
      </c>
      <c r="F718">
        <v>83590</v>
      </c>
      <c r="G718">
        <f t="shared" si="22"/>
        <v>396793</v>
      </c>
      <c r="H718">
        <f t="shared" si="23"/>
        <v>0</v>
      </c>
    </row>
    <row r="719" spans="1:8">
      <c r="A719">
        <v>2020</v>
      </c>
      <c r="B719">
        <v>10</v>
      </c>
      <c r="C719">
        <v>120390</v>
      </c>
      <c r="D719">
        <v>114068</v>
      </c>
      <c r="E719">
        <v>92358</v>
      </c>
      <c r="F719">
        <v>87165</v>
      </c>
      <c r="G719">
        <f t="shared" si="22"/>
        <v>413981</v>
      </c>
      <c r="H719">
        <f t="shared" si="23"/>
        <v>0</v>
      </c>
    </row>
    <row r="720" spans="1:8">
      <c r="A720">
        <v>2020</v>
      </c>
      <c r="B720">
        <v>11</v>
      </c>
      <c r="C720">
        <v>124685</v>
      </c>
      <c r="D720">
        <v>118741</v>
      </c>
      <c r="E720">
        <v>96851</v>
      </c>
      <c r="F720">
        <v>92349</v>
      </c>
      <c r="G720">
        <f t="shared" si="22"/>
        <v>432626</v>
      </c>
      <c r="H720">
        <f t="shared" si="23"/>
        <v>0</v>
      </c>
    </row>
    <row r="721" spans="1:8">
      <c r="A721">
        <v>2020</v>
      </c>
      <c r="B721">
        <v>12</v>
      </c>
      <c r="C721">
        <v>122655</v>
      </c>
      <c r="D721">
        <v>117232</v>
      </c>
      <c r="E721">
        <v>97639</v>
      </c>
      <c r="F721">
        <v>92771</v>
      </c>
      <c r="G721">
        <f t="shared" si="22"/>
        <v>430297</v>
      </c>
      <c r="H721">
        <f t="shared" si="23"/>
        <v>0</v>
      </c>
    </row>
    <row r="722" spans="1:8">
      <c r="A722">
        <v>2020</v>
      </c>
      <c r="B722">
        <v>13</v>
      </c>
      <c r="C722">
        <v>113814</v>
      </c>
      <c r="D722">
        <v>108570</v>
      </c>
      <c r="E722">
        <v>92486</v>
      </c>
      <c r="F722">
        <v>87540</v>
      </c>
      <c r="G722">
        <f t="shared" si="22"/>
        <v>402410</v>
      </c>
      <c r="H722">
        <f t="shared" si="23"/>
        <v>0</v>
      </c>
    </row>
    <row r="723" spans="1:8">
      <c r="A723">
        <v>2020</v>
      </c>
      <c r="B723">
        <v>14</v>
      </c>
      <c r="C723">
        <v>107403</v>
      </c>
      <c r="D723">
        <v>102240</v>
      </c>
      <c r="E723">
        <v>88533</v>
      </c>
      <c r="F723">
        <v>83828</v>
      </c>
      <c r="G723">
        <f t="shared" si="22"/>
        <v>382004</v>
      </c>
      <c r="H723">
        <f t="shared" si="23"/>
        <v>0</v>
      </c>
    </row>
    <row r="724" spans="1:8">
      <c r="A724">
        <v>2020</v>
      </c>
      <c r="B724">
        <v>15</v>
      </c>
      <c r="C724">
        <v>102447</v>
      </c>
      <c r="D724">
        <v>97413</v>
      </c>
      <c r="E724">
        <v>85948</v>
      </c>
      <c r="F724">
        <v>82002</v>
      </c>
      <c r="G724">
        <f t="shared" si="22"/>
        <v>367810</v>
      </c>
      <c r="H724">
        <f t="shared" si="23"/>
        <v>0</v>
      </c>
    </row>
    <row r="725" spans="1:8">
      <c r="A725">
        <v>2020</v>
      </c>
      <c r="B725">
        <v>16</v>
      </c>
      <c r="C725">
        <v>98664</v>
      </c>
      <c r="D725">
        <v>93319</v>
      </c>
      <c r="E725">
        <v>84194</v>
      </c>
      <c r="F725">
        <v>79959</v>
      </c>
      <c r="G725">
        <f t="shared" si="22"/>
        <v>356136</v>
      </c>
      <c r="H725">
        <f t="shared" si="23"/>
        <v>0</v>
      </c>
    </row>
    <row r="726" spans="1:8">
      <c r="A726">
        <v>2020</v>
      </c>
      <c r="B726">
        <v>17</v>
      </c>
      <c r="C726">
        <v>95344</v>
      </c>
      <c r="D726">
        <v>91235</v>
      </c>
      <c r="E726">
        <v>83878</v>
      </c>
      <c r="F726">
        <v>79467</v>
      </c>
      <c r="G726">
        <f t="shared" si="22"/>
        <v>349924</v>
      </c>
      <c r="H726">
        <f t="shared" si="23"/>
        <v>0</v>
      </c>
    </row>
    <row r="727" spans="1:8">
      <c r="A727">
        <v>2020</v>
      </c>
      <c r="B727">
        <v>18</v>
      </c>
      <c r="C727">
        <v>95499</v>
      </c>
      <c r="D727">
        <v>91035</v>
      </c>
      <c r="E727">
        <v>85648</v>
      </c>
      <c r="F727">
        <v>81202</v>
      </c>
      <c r="G727">
        <f t="shared" si="22"/>
        <v>353384</v>
      </c>
      <c r="H727">
        <f t="shared" si="23"/>
        <v>0</v>
      </c>
    </row>
    <row r="728" spans="1:8">
      <c r="A728">
        <v>2020</v>
      </c>
      <c r="B728">
        <v>19</v>
      </c>
      <c r="C728">
        <v>98810</v>
      </c>
      <c r="D728">
        <v>94378</v>
      </c>
      <c r="E728">
        <v>88497</v>
      </c>
      <c r="F728">
        <v>84086</v>
      </c>
      <c r="G728">
        <f t="shared" si="22"/>
        <v>365771</v>
      </c>
      <c r="H728">
        <f t="shared" si="23"/>
        <v>0</v>
      </c>
    </row>
    <row r="729" spans="1:8">
      <c r="A729">
        <v>2020</v>
      </c>
      <c r="B729">
        <v>20</v>
      </c>
      <c r="C729">
        <v>101289</v>
      </c>
      <c r="D729">
        <v>96955</v>
      </c>
      <c r="E729">
        <v>91103</v>
      </c>
      <c r="F729">
        <v>86406</v>
      </c>
      <c r="G729">
        <f t="shared" si="22"/>
        <v>375753</v>
      </c>
      <c r="H729">
        <f t="shared" si="23"/>
        <v>0</v>
      </c>
    </row>
    <row r="730" spans="1:8">
      <c r="A730">
        <v>2020</v>
      </c>
      <c r="B730">
        <v>21</v>
      </c>
      <c r="C730">
        <v>101234</v>
      </c>
      <c r="D730">
        <v>97157</v>
      </c>
      <c r="E730">
        <v>92556</v>
      </c>
      <c r="F730">
        <v>87854</v>
      </c>
      <c r="G730">
        <f t="shared" si="22"/>
        <v>378801</v>
      </c>
      <c r="H730">
        <f t="shared" si="23"/>
        <v>0</v>
      </c>
    </row>
    <row r="731" spans="1:8">
      <c r="A731">
        <v>2020</v>
      </c>
      <c r="B731">
        <v>22</v>
      </c>
      <c r="C731">
        <v>104458</v>
      </c>
      <c r="D731">
        <v>100113</v>
      </c>
      <c r="E731">
        <v>95400</v>
      </c>
      <c r="F731">
        <v>89836</v>
      </c>
      <c r="G731">
        <f t="shared" si="22"/>
        <v>389807</v>
      </c>
      <c r="H731">
        <f t="shared" si="23"/>
        <v>0</v>
      </c>
    </row>
    <row r="732" spans="1:8">
      <c r="A732">
        <v>2020</v>
      </c>
      <c r="B732">
        <v>23</v>
      </c>
      <c r="C732">
        <v>111052</v>
      </c>
      <c r="D732">
        <v>109059</v>
      </c>
      <c r="E732">
        <v>96577</v>
      </c>
      <c r="F732">
        <v>89462</v>
      </c>
      <c r="G732">
        <f t="shared" si="22"/>
        <v>406150</v>
      </c>
      <c r="H732">
        <f t="shared" si="23"/>
        <v>0</v>
      </c>
    </row>
    <row r="733" spans="1:8">
      <c r="A733">
        <v>2020</v>
      </c>
      <c r="B733">
        <v>24</v>
      </c>
      <c r="C733">
        <v>116121</v>
      </c>
      <c r="D733">
        <v>114013</v>
      </c>
      <c r="E733">
        <v>100249</v>
      </c>
      <c r="F733">
        <v>92224</v>
      </c>
      <c r="G733">
        <f t="shared" si="22"/>
        <v>422607</v>
      </c>
      <c r="H733">
        <f t="shared" si="23"/>
        <v>0</v>
      </c>
    </row>
    <row r="734" spans="1:8">
      <c r="A734">
        <v>2020</v>
      </c>
      <c r="B734">
        <v>25</v>
      </c>
      <c r="C734">
        <v>116448</v>
      </c>
      <c r="D734">
        <v>114153</v>
      </c>
      <c r="E734">
        <v>105138</v>
      </c>
      <c r="F734">
        <v>98764</v>
      </c>
      <c r="G734">
        <f t="shared" si="22"/>
        <v>434503</v>
      </c>
      <c r="H734">
        <f t="shared" si="23"/>
        <v>0</v>
      </c>
    </row>
    <row r="735" spans="1:8">
      <c r="A735">
        <v>2020</v>
      </c>
      <c r="B735">
        <v>26</v>
      </c>
      <c r="C735">
        <v>126722</v>
      </c>
      <c r="D735">
        <v>125597</v>
      </c>
      <c r="E735">
        <v>108300</v>
      </c>
      <c r="F735">
        <v>101423</v>
      </c>
      <c r="G735">
        <f t="shared" si="22"/>
        <v>462042</v>
      </c>
      <c r="H735">
        <f t="shared" si="23"/>
        <v>0</v>
      </c>
    </row>
    <row r="736" spans="1:8">
      <c r="A736">
        <v>2020</v>
      </c>
      <c r="B736">
        <v>27</v>
      </c>
      <c r="C736">
        <v>132728</v>
      </c>
      <c r="D736">
        <v>131401</v>
      </c>
      <c r="E736">
        <v>112772</v>
      </c>
      <c r="F736">
        <v>104191</v>
      </c>
      <c r="G736">
        <f t="shared" si="22"/>
        <v>481092</v>
      </c>
      <c r="H736">
        <f t="shared" si="23"/>
        <v>0</v>
      </c>
    </row>
    <row r="737" spans="1:8">
      <c r="A737">
        <v>2020</v>
      </c>
      <c r="B737">
        <v>28</v>
      </c>
      <c r="C737">
        <v>137990</v>
      </c>
      <c r="D737">
        <v>136230</v>
      </c>
      <c r="E737">
        <v>116837</v>
      </c>
      <c r="F737">
        <v>108631</v>
      </c>
      <c r="G737">
        <f t="shared" si="22"/>
        <v>499688</v>
      </c>
      <c r="H737">
        <f t="shared" si="23"/>
        <v>0</v>
      </c>
    </row>
    <row r="738" spans="1:8">
      <c r="A738">
        <v>2020</v>
      </c>
      <c r="B738">
        <v>29</v>
      </c>
      <c r="C738">
        <v>151140</v>
      </c>
      <c r="D738">
        <v>150237</v>
      </c>
      <c r="E738">
        <v>119479</v>
      </c>
      <c r="F738">
        <v>108851</v>
      </c>
      <c r="G738">
        <f t="shared" si="22"/>
        <v>529707</v>
      </c>
      <c r="H738">
        <f t="shared" si="23"/>
        <v>0</v>
      </c>
    </row>
    <row r="739" spans="1:8">
      <c r="A739">
        <v>2020</v>
      </c>
      <c r="B739">
        <v>30</v>
      </c>
      <c r="C739">
        <v>157612</v>
      </c>
      <c r="D739">
        <v>157176</v>
      </c>
      <c r="E739">
        <v>118888</v>
      </c>
      <c r="F739">
        <v>108390</v>
      </c>
      <c r="G739">
        <f t="shared" si="22"/>
        <v>542066</v>
      </c>
      <c r="H739">
        <f t="shared" si="23"/>
        <v>0</v>
      </c>
    </row>
    <row r="740" spans="1:8">
      <c r="A740">
        <v>2020</v>
      </c>
      <c r="B740">
        <v>31</v>
      </c>
      <c r="C740">
        <v>161189</v>
      </c>
      <c r="D740">
        <v>160260</v>
      </c>
      <c r="E740">
        <v>117520</v>
      </c>
      <c r="F740">
        <v>107642</v>
      </c>
      <c r="G740">
        <f t="shared" si="22"/>
        <v>546611</v>
      </c>
      <c r="H740">
        <f t="shared" si="23"/>
        <v>0</v>
      </c>
    </row>
    <row r="741" spans="1:8">
      <c r="A741">
        <v>2020</v>
      </c>
      <c r="B741">
        <v>32</v>
      </c>
      <c r="C741">
        <v>167137</v>
      </c>
      <c r="D741">
        <v>167922</v>
      </c>
      <c r="E741">
        <v>119228</v>
      </c>
      <c r="F741">
        <v>109015</v>
      </c>
      <c r="G741">
        <f t="shared" si="22"/>
        <v>563302</v>
      </c>
      <c r="H741">
        <f t="shared" si="23"/>
        <v>0</v>
      </c>
    </row>
    <row r="742" spans="1:8">
      <c r="A742">
        <v>2020</v>
      </c>
      <c r="B742">
        <v>33</v>
      </c>
      <c r="C742">
        <v>172740</v>
      </c>
      <c r="D742">
        <v>172044</v>
      </c>
      <c r="E742">
        <v>119298</v>
      </c>
      <c r="F742">
        <v>109459</v>
      </c>
      <c r="G742">
        <f t="shared" si="22"/>
        <v>573541</v>
      </c>
      <c r="H742">
        <f t="shared" si="23"/>
        <v>0</v>
      </c>
    </row>
    <row r="743" spans="1:8">
      <c r="A743">
        <v>2020</v>
      </c>
      <c r="B743">
        <v>34</v>
      </c>
      <c r="C743">
        <v>181745</v>
      </c>
      <c r="D743">
        <v>181580</v>
      </c>
      <c r="E743">
        <v>121668</v>
      </c>
      <c r="F743">
        <v>113242</v>
      </c>
      <c r="G743">
        <f t="shared" si="22"/>
        <v>598235</v>
      </c>
      <c r="H743">
        <f t="shared" si="23"/>
        <v>0</v>
      </c>
    </row>
    <row r="744" spans="1:8">
      <c r="A744">
        <v>2020</v>
      </c>
      <c r="B744">
        <v>35</v>
      </c>
      <c r="C744">
        <v>193432</v>
      </c>
      <c r="D744">
        <v>193190</v>
      </c>
      <c r="E744">
        <v>127322</v>
      </c>
      <c r="F744">
        <v>118514</v>
      </c>
      <c r="G744">
        <f t="shared" si="22"/>
        <v>632458</v>
      </c>
      <c r="H744">
        <f t="shared" si="23"/>
        <v>0</v>
      </c>
    </row>
    <row r="745" spans="1:8">
      <c r="A745">
        <v>2020</v>
      </c>
      <c r="B745">
        <v>36</v>
      </c>
      <c r="C745">
        <v>201559</v>
      </c>
      <c r="D745">
        <v>200252</v>
      </c>
      <c r="E745">
        <v>129145</v>
      </c>
      <c r="F745">
        <v>120790</v>
      </c>
      <c r="G745">
        <f t="shared" si="22"/>
        <v>651746</v>
      </c>
      <c r="H745">
        <f t="shared" si="23"/>
        <v>0</v>
      </c>
    </row>
    <row r="746" spans="1:8">
      <c r="A746">
        <v>2020</v>
      </c>
      <c r="B746">
        <v>37</v>
      </c>
      <c r="C746">
        <v>207443</v>
      </c>
      <c r="D746">
        <v>207127</v>
      </c>
      <c r="E746">
        <v>131686</v>
      </c>
      <c r="F746">
        <v>124313</v>
      </c>
      <c r="G746">
        <f t="shared" si="22"/>
        <v>670569</v>
      </c>
      <c r="H746">
        <f t="shared" si="23"/>
        <v>0</v>
      </c>
    </row>
    <row r="747" spans="1:8">
      <c r="A747">
        <v>2020</v>
      </c>
      <c r="B747">
        <v>38</v>
      </c>
      <c r="C747">
        <v>199836</v>
      </c>
      <c r="D747">
        <v>199067</v>
      </c>
      <c r="E747">
        <v>129147</v>
      </c>
      <c r="F747">
        <v>120853</v>
      </c>
      <c r="G747">
        <f t="shared" si="22"/>
        <v>648903</v>
      </c>
      <c r="H747">
        <f t="shared" si="23"/>
        <v>0</v>
      </c>
    </row>
    <row r="748" spans="1:8">
      <c r="A748">
        <v>2020</v>
      </c>
      <c r="B748">
        <v>39</v>
      </c>
      <c r="C748">
        <v>190644</v>
      </c>
      <c r="D748">
        <v>191805</v>
      </c>
      <c r="E748">
        <v>122866</v>
      </c>
      <c r="F748">
        <v>115257</v>
      </c>
      <c r="G748">
        <f t="shared" si="22"/>
        <v>620572</v>
      </c>
      <c r="H748">
        <f t="shared" si="23"/>
        <v>0</v>
      </c>
    </row>
    <row r="749" spans="1:8">
      <c r="A749">
        <v>2020</v>
      </c>
      <c r="B749">
        <v>40</v>
      </c>
      <c r="C749">
        <v>193709</v>
      </c>
      <c r="D749">
        <v>194568</v>
      </c>
      <c r="E749">
        <v>124911</v>
      </c>
      <c r="F749">
        <v>118205</v>
      </c>
      <c r="G749">
        <f t="shared" si="22"/>
        <v>631393</v>
      </c>
      <c r="H749">
        <f t="shared" si="23"/>
        <v>0</v>
      </c>
    </row>
    <row r="750" spans="1:8">
      <c r="A750">
        <v>2020</v>
      </c>
      <c r="B750">
        <v>41</v>
      </c>
      <c r="C750">
        <v>192998</v>
      </c>
      <c r="D750">
        <v>192507</v>
      </c>
      <c r="E750">
        <v>124081</v>
      </c>
      <c r="F750">
        <v>116923</v>
      </c>
      <c r="G750">
        <f t="shared" si="22"/>
        <v>626509</v>
      </c>
      <c r="H750">
        <f t="shared" si="23"/>
        <v>0</v>
      </c>
    </row>
    <row r="751" spans="1:8">
      <c r="A751">
        <v>2020</v>
      </c>
      <c r="B751">
        <v>42</v>
      </c>
      <c r="C751">
        <v>185846</v>
      </c>
      <c r="D751">
        <v>186450</v>
      </c>
      <c r="E751">
        <v>121141</v>
      </c>
      <c r="F751">
        <v>114610</v>
      </c>
      <c r="G751">
        <f t="shared" si="22"/>
        <v>608047</v>
      </c>
      <c r="H751">
        <f t="shared" si="23"/>
        <v>0</v>
      </c>
    </row>
    <row r="752" spans="1:8">
      <c r="A752">
        <v>2020</v>
      </c>
      <c r="B752">
        <v>43</v>
      </c>
      <c r="C752">
        <v>182989</v>
      </c>
      <c r="D752">
        <v>184162</v>
      </c>
      <c r="E752">
        <v>121135</v>
      </c>
      <c r="F752">
        <v>114088</v>
      </c>
      <c r="G752">
        <f t="shared" si="22"/>
        <v>602374</v>
      </c>
      <c r="H752">
        <f t="shared" si="23"/>
        <v>0</v>
      </c>
    </row>
    <row r="753" spans="1:8">
      <c r="A753">
        <v>2020</v>
      </c>
      <c r="B753">
        <v>44</v>
      </c>
      <c r="C753">
        <v>181636</v>
      </c>
      <c r="D753">
        <v>184701</v>
      </c>
      <c r="E753">
        <v>122361</v>
      </c>
      <c r="F753">
        <v>114877</v>
      </c>
      <c r="G753">
        <f t="shared" si="22"/>
        <v>603575</v>
      </c>
      <c r="H753">
        <f t="shared" si="23"/>
        <v>0</v>
      </c>
    </row>
    <row r="754" spans="1:8">
      <c r="A754">
        <v>2020</v>
      </c>
      <c r="B754">
        <v>45</v>
      </c>
      <c r="C754">
        <v>173546</v>
      </c>
      <c r="D754">
        <v>175792</v>
      </c>
      <c r="E754">
        <v>119241</v>
      </c>
      <c r="F754">
        <v>113372</v>
      </c>
      <c r="G754">
        <f t="shared" si="22"/>
        <v>581951</v>
      </c>
      <c r="H754">
        <f t="shared" si="23"/>
        <v>0</v>
      </c>
    </row>
    <row r="755" spans="1:8">
      <c r="A755">
        <v>2020</v>
      </c>
      <c r="B755">
        <v>46</v>
      </c>
      <c r="C755">
        <v>165077</v>
      </c>
      <c r="D755">
        <v>167497</v>
      </c>
      <c r="E755">
        <v>117002</v>
      </c>
      <c r="F755">
        <v>110554</v>
      </c>
      <c r="G755">
        <f t="shared" si="22"/>
        <v>560130</v>
      </c>
      <c r="H755">
        <f t="shared" si="23"/>
        <v>0</v>
      </c>
    </row>
    <row r="756" spans="1:8">
      <c r="A756">
        <v>2020</v>
      </c>
      <c r="B756">
        <v>47</v>
      </c>
      <c r="C756">
        <v>156597</v>
      </c>
      <c r="D756">
        <v>159810</v>
      </c>
      <c r="E756">
        <v>113018</v>
      </c>
      <c r="F756">
        <v>107794</v>
      </c>
      <c r="G756">
        <f t="shared" si="22"/>
        <v>537219</v>
      </c>
      <c r="H756">
        <f t="shared" si="23"/>
        <v>0</v>
      </c>
    </row>
    <row r="757" spans="1:8">
      <c r="A757">
        <v>2020</v>
      </c>
      <c r="B757">
        <v>48</v>
      </c>
      <c r="C757">
        <v>149612</v>
      </c>
      <c r="D757">
        <v>152604</v>
      </c>
      <c r="E757">
        <v>109457</v>
      </c>
      <c r="F757">
        <v>104753</v>
      </c>
      <c r="G757">
        <f t="shared" si="22"/>
        <v>516426</v>
      </c>
      <c r="H757">
        <f t="shared" si="23"/>
        <v>0</v>
      </c>
    </row>
    <row r="758" spans="1:8">
      <c r="A758">
        <v>2020</v>
      </c>
      <c r="B758">
        <v>49</v>
      </c>
      <c r="C758">
        <v>140982</v>
      </c>
      <c r="D758">
        <v>146089</v>
      </c>
      <c r="E758">
        <v>106132</v>
      </c>
      <c r="F758">
        <v>101892</v>
      </c>
      <c r="G758">
        <f t="shared" si="22"/>
        <v>495095</v>
      </c>
      <c r="H758">
        <f t="shared" si="23"/>
        <v>0</v>
      </c>
    </row>
    <row r="759" spans="1:8">
      <c r="A759">
        <v>2020</v>
      </c>
      <c r="B759">
        <v>50</v>
      </c>
      <c r="C759">
        <v>136401</v>
      </c>
      <c r="D759">
        <v>141663</v>
      </c>
      <c r="E759">
        <v>103129</v>
      </c>
      <c r="F759">
        <v>97861</v>
      </c>
      <c r="G759">
        <f t="shared" si="22"/>
        <v>479054</v>
      </c>
      <c r="H759">
        <f t="shared" si="23"/>
        <v>0</v>
      </c>
    </row>
    <row r="760" spans="1:8">
      <c r="A760">
        <v>2020</v>
      </c>
      <c r="B760">
        <v>51</v>
      </c>
      <c r="C760">
        <v>129061</v>
      </c>
      <c r="D760">
        <v>135604</v>
      </c>
      <c r="E760">
        <v>99821</v>
      </c>
      <c r="F760">
        <v>95768</v>
      </c>
      <c r="G760">
        <f t="shared" si="22"/>
        <v>460254</v>
      </c>
      <c r="H760">
        <f t="shared" si="23"/>
        <v>0</v>
      </c>
    </row>
    <row r="761" spans="1:8">
      <c r="A761">
        <v>2020</v>
      </c>
      <c r="B761">
        <v>52</v>
      </c>
      <c r="C761">
        <v>125712</v>
      </c>
      <c r="D761">
        <v>133074</v>
      </c>
      <c r="E761">
        <v>98382</v>
      </c>
      <c r="F761">
        <v>93931</v>
      </c>
      <c r="G761">
        <f t="shared" si="22"/>
        <v>451099</v>
      </c>
      <c r="H761">
        <f t="shared" si="23"/>
        <v>0</v>
      </c>
    </row>
    <row r="762" spans="1:8">
      <c r="A762">
        <v>2020</v>
      </c>
      <c r="B762">
        <v>53</v>
      </c>
      <c r="C762">
        <v>122859</v>
      </c>
      <c r="D762">
        <v>131945</v>
      </c>
      <c r="E762">
        <v>97836</v>
      </c>
      <c r="F762">
        <v>92879</v>
      </c>
      <c r="G762">
        <f t="shared" si="22"/>
        <v>445519</v>
      </c>
      <c r="H762">
        <f t="shared" si="23"/>
        <v>0</v>
      </c>
    </row>
    <row r="763" spans="1:8">
      <c r="A763">
        <v>2020</v>
      </c>
      <c r="B763">
        <v>54</v>
      </c>
      <c r="C763">
        <v>123080</v>
      </c>
      <c r="D763">
        <v>134000</v>
      </c>
      <c r="E763">
        <v>97399</v>
      </c>
      <c r="F763">
        <v>92073</v>
      </c>
      <c r="G763">
        <f t="shared" si="22"/>
        <v>446552</v>
      </c>
      <c r="H763">
        <f t="shared" si="23"/>
        <v>0</v>
      </c>
    </row>
    <row r="764" spans="1:8">
      <c r="A764">
        <v>2020</v>
      </c>
      <c r="B764">
        <v>55</v>
      </c>
      <c r="C764">
        <v>123587</v>
      </c>
      <c r="D764">
        <v>136013</v>
      </c>
      <c r="E764">
        <v>98134</v>
      </c>
      <c r="F764">
        <v>92537</v>
      </c>
      <c r="G764">
        <f t="shared" si="22"/>
        <v>450271</v>
      </c>
      <c r="H764">
        <f t="shared" si="23"/>
        <v>0</v>
      </c>
    </row>
    <row r="765" spans="1:8">
      <c r="A765">
        <v>2020</v>
      </c>
      <c r="B765">
        <v>56</v>
      </c>
      <c r="C765">
        <v>126156</v>
      </c>
      <c r="D765">
        <v>140650</v>
      </c>
      <c r="E765">
        <v>98833</v>
      </c>
      <c r="F765">
        <v>92860</v>
      </c>
      <c r="G765">
        <f t="shared" si="22"/>
        <v>458499</v>
      </c>
      <c r="H765">
        <f t="shared" si="23"/>
        <v>0</v>
      </c>
    </row>
    <row r="766" spans="1:8">
      <c r="A766">
        <v>2020</v>
      </c>
      <c r="B766">
        <v>57</v>
      </c>
      <c r="C766">
        <v>127711</v>
      </c>
      <c r="D766">
        <v>144522</v>
      </c>
      <c r="E766">
        <v>99440</v>
      </c>
      <c r="F766">
        <v>94404</v>
      </c>
      <c r="G766">
        <f t="shared" si="22"/>
        <v>466077</v>
      </c>
      <c r="H766">
        <f t="shared" si="23"/>
        <v>0</v>
      </c>
    </row>
    <row r="767" spans="1:8">
      <c r="A767">
        <v>2020</v>
      </c>
      <c r="B767">
        <v>58</v>
      </c>
      <c r="C767">
        <v>128204</v>
      </c>
      <c r="D767">
        <v>146760</v>
      </c>
      <c r="E767">
        <v>99081</v>
      </c>
      <c r="F767">
        <v>93877</v>
      </c>
      <c r="G767">
        <f t="shared" si="22"/>
        <v>467922</v>
      </c>
      <c r="H767">
        <f t="shared" si="23"/>
        <v>0</v>
      </c>
    </row>
    <row r="768" spans="1:8">
      <c r="A768">
        <v>2020</v>
      </c>
      <c r="B768">
        <v>59</v>
      </c>
      <c r="C768">
        <v>132668</v>
      </c>
      <c r="D768">
        <v>154802</v>
      </c>
      <c r="E768">
        <v>100071</v>
      </c>
      <c r="F768">
        <v>95207</v>
      </c>
      <c r="G768">
        <f t="shared" si="22"/>
        <v>482748</v>
      </c>
      <c r="H768">
        <f t="shared" si="23"/>
        <v>0</v>
      </c>
    </row>
    <row r="769" spans="1:8">
      <c r="A769">
        <v>2020</v>
      </c>
      <c r="B769">
        <v>60</v>
      </c>
      <c r="C769">
        <v>139508</v>
      </c>
      <c r="D769">
        <v>166510</v>
      </c>
      <c r="E769">
        <v>102818</v>
      </c>
      <c r="F769">
        <v>98280</v>
      </c>
      <c r="G769">
        <f t="shared" si="22"/>
        <v>507116</v>
      </c>
      <c r="H769">
        <f t="shared" si="23"/>
        <v>0</v>
      </c>
    </row>
    <row r="770" spans="1:8">
      <c r="A770">
        <v>2020</v>
      </c>
      <c r="B770">
        <v>61</v>
      </c>
      <c r="C770">
        <v>148764</v>
      </c>
      <c r="D770">
        <v>179695</v>
      </c>
      <c r="E770">
        <v>106306</v>
      </c>
      <c r="F770">
        <v>101811</v>
      </c>
      <c r="G770">
        <f t="shared" si="22"/>
        <v>536576</v>
      </c>
      <c r="H770">
        <f t="shared" si="23"/>
        <v>0</v>
      </c>
    </row>
    <row r="771" spans="1:8">
      <c r="A771">
        <v>2020</v>
      </c>
      <c r="B771">
        <v>62</v>
      </c>
      <c r="C771">
        <v>155124</v>
      </c>
      <c r="D771">
        <v>188810</v>
      </c>
      <c r="E771">
        <v>104713</v>
      </c>
      <c r="F771">
        <v>101951</v>
      </c>
      <c r="G771">
        <f t="shared" ref="G771:G834" si="24">SUM(C771:F771)</f>
        <v>550598</v>
      </c>
      <c r="H771">
        <f t="shared" si="23"/>
        <v>0</v>
      </c>
    </row>
    <row r="772" spans="1:8">
      <c r="A772">
        <v>2020</v>
      </c>
      <c r="B772">
        <v>63</v>
      </c>
      <c r="C772">
        <v>156591</v>
      </c>
      <c r="D772">
        <v>194750</v>
      </c>
      <c r="E772">
        <v>102776</v>
      </c>
      <c r="F772">
        <v>100607</v>
      </c>
      <c r="G772">
        <f t="shared" si="24"/>
        <v>554724</v>
      </c>
      <c r="H772">
        <f t="shared" ref="H772:H835" si="25">G4509</f>
        <v>0</v>
      </c>
    </row>
    <row r="773" spans="1:8">
      <c r="A773">
        <v>2020</v>
      </c>
      <c r="B773">
        <v>64</v>
      </c>
      <c r="C773">
        <v>154814</v>
      </c>
      <c r="D773">
        <v>194035</v>
      </c>
      <c r="E773">
        <v>98143</v>
      </c>
      <c r="F773">
        <v>97251</v>
      </c>
      <c r="G773">
        <f t="shared" si="24"/>
        <v>544243</v>
      </c>
      <c r="H773">
        <f t="shared" si="25"/>
        <v>0</v>
      </c>
    </row>
    <row r="774" spans="1:8">
      <c r="A774">
        <v>2020</v>
      </c>
      <c r="B774">
        <v>65</v>
      </c>
      <c r="C774">
        <v>155476</v>
      </c>
      <c r="D774">
        <v>197103</v>
      </c>
      <c r="E774">
        <v>95273</v>
      </c>
      <c r="F774">
        <v>96046</v>
      </c>
      <c r="G774">
        <f t="shared" si="24"/>
        <v>543898</v>
      </c>
      <c r="H774">
        <f t="shared" si="25"/>
        <v>0</v>
      </c>
    </row>
    <row r="775" spans="1:8">
      <c r="A775">
        <v>2020</v>
      </c>
      <c r="B775">
        <v>66</v>
      </c>
      <c r="C775">
        <v>147411</v>
      </c>
      <c r="D775">
        <v>191067</v>
      </c>
      <c r="E775">
        <v>88006</v>
      </c>
      <c r="F775">
        <v>90423</v>
      </c>
      <c r="G775">
        <f t="shared" si="24"/>
        <v>516907</v>
      </c>
      <c r="H775">
        <f t="shared" si="25"/>
        <v>0</v>
      </c>
    </row>
    <row r="776" spans="1:8">
      <c r="A776">
        <v>2020</v>
      </c>
      <c r="B776">
        <v>67</v>
      </c>
      <c r="C776">
        <v>143560</v>
      </c>
      <c r="D776">
        <v>189630</v>
      </c>
      <c r="E776">
        <v>84639</v>
      </c>
      <c r="F776">
        <v>88810</v>
      </c>
      <c r="G776">
        <f t="shared" si="24"/>
        <v>506639</v>
      </c>
      <c r="H776">
        <f t="shared" si="25"/>
        <v>0</v>
      </c>
    </row>
    <row r="777" spans="1:8">
      <c r="A777">
        <v>2020</v>
      </c>
      <c r="B777">
        <v>68</v>
      </c>
      <c r="C777">
        <v>138502</v>
      </c>
      <c r="D777">
        <v>185750</v>
      </c>
      <c r="E777">
        <v>80309</v>
      </c>
      <c r="F777">
        <v>86668</v>
      </c>
      <c r="G777">
        <f t="shared" si="24"/>
        <v>491229</v>
      </c>
      <c r="H777">
        <f t="shared" si="25"/>
        <v>0</v>
      </c>
    </row>
    <row r="778" spans="1:8">
      <c r="A778">
        <v>2020</v>
      </c>
      <c r="B778">
        <v>69</v>
      </c>
      <c r="C778">
        <v>133213</v>
      </c>
      <c r="D778">
        <v>182124</v>
      </c>
      <c r="E778">
        <v>75203</v>
      </c>
      <c r="F778">
        <v>84869</v>
      </c>
      <c r="G778">
        <f t="shared" si="24"/>
        <v>475409</v>
      </c>
      <c r="H778">
        <f t="shared" si="25"/>
        <v>0</v>
      </c>
    </row>
    <row r="779" spans="1:8">
      <c r="A779">
        <v>2020</v>
      </c>
      <c r="B779">
        <v>70</v>
      </c>
      <c r="C779">
        <v>124719</v>
      </c>
      <c r="D779">
        <v>171219</v>
      </c>
      <c r="E779">
        <v>69675</v>
      </c>
      <c r="F779">
        <v>80638</v>
      </c>
      <c r="G779">
        <f t="shared" si="24"/>
        <v>446251</v>
      </c>
      <c r="H779">
        <f t="shared" si="25"/>
        <v>0</v>
      </c>
    </row>
    <row r="780" spans="1:8">
      <c r="A780">
        <v>2020</v>
      </c>
      <c r="B780">
        <v>71</v>
      </c>
      <c r="C780">
        <v>116321</v>
      </c>
      <c r="D780">
        <v>163186</v>
      </c>
      <c r="E780">
        <v>63364</v>
      </c>
      <c r="F780">
        <v>76354</v>
      </c>
      <c r="G780">
        <f t="shared" si="24"/>
        <v>419225</v>
      </c>
      <c r="H780">
        <f t="shared" si="25"/>
        <v>0</v>
      </c>
    </row>
    <row r="781" spans="1:8">
      <c r="A781">
        <v>2020</v>
      </c>
      <c r="B781">
        <v>72</v>
      </c>
      <c r="C781">
        <v>109670</v>
      </c>
      <c r="D781">
        <v>155942</v>
      </c>
      <c r="E781">
        <v>59473</v>
      </c>
      <c r="F781">
        <v>73197</v>
      </c>
      <c r="G781">
        <f t="shared" si="24"/>
        <v>398282</v>
      </c>
      <c r="H781">
        <f t="shared" si="25"/>
        <v>0</v>
      </c>
    </row>
    <row r="782" spans="1:8">
      <c r="A782">
        <v>2020</v>
      </c>
      <c r="B782">
        <v>73</v>
      </c>
      <c r="C782">
        <v>99246</v>
      </c>
      <c r="D782">
        <v>144249</v>
      </c>
      <c r="E782">
        <v>52181</v>
      </c>
      <c r="F782">
        <v>67154</v>
      </c>
      <c r="G782">
        <f t="shared" si="24"/>
        <v>362830</v>
      </c>
      <c r="H782">
        <f t="shared" si="25"/>
        <v>0</v>
      </c>
    </row>
    <row r="783" spans="1:8">
      <c r="A783">
        <v>2020</v>
      </c>
      <c r="B783">
        <v>74</v>
      </c>
      <c r="C783">
        <v>86908</v>
      </c>
      <c r="D783">
        <v>129501</v>
      </c>
      <c r="E783">
        <v>44572</v>
      </c>
      <c r="F783">
        <v>60395</v>
      </c>
      <c r="G783">
        <f t="shared" si="24"/>
        <v>321376</v>
      </c>
      <c r="H783">
        <f t="shared" si="25"/>
        <v>0</v>
      </c>
    </row>
    <row r="784" spans="1:8">
      <c r="A784">
        <v>2020</v>
      </c>
      <c r="B784">
        <v>75</v>
      </c>
      <c r="C784">
        <v>58762</v>
      </c>
      <c r="D784">
        <v>89976</v>
      </c>
      <c r="E784">
        <v>31168</v>
      </c>
      <c r="F784">
        <v>44659</v>
      </c>
      <c r="G784">
        <f t="shared" si="24"/>
        <v>224565</v>
      </c>
      <c r="H784">
        <f t="shared" si="25"/>
        <v>0</v>
      </c>
    </row>
    <row r="785" spans="1:8">
      <c r="A785">
        <v>2020</v>
      </c>
      <c r="B785">
        <v>76</v>
      </c>
      <c r="C785">
        <v>55177</v>
      </c>
      <c r="D785">
        <v>87366</v>
      </c>
      <c r="E785">
        <v>29258</v>
      </c>
      <c r="F785">
        <v>43747</v>
      </c>
      <c r="G785">
        <f t="shared" si="24"/>
        <v>215548</v>
      </c>
      <c r="H785">
        <f t="shared" si="25"/>
        <v>0</v>
      </c>
    </row>
    <row r="786" spans="1:8">
      <c r="A786">
        <v>2020</v>
      </c>
      <c r="B786">
        <v>77</v>
      </c>
      <c r="C786">
        <v>51159</v>
      </c>
      <c r="D786">
        <v>82330</v>
      </c>
      <c r="E786">
        <v>26729</v>
      </c>
      <c r="F786">
        <v>41730</v>
      </c>
      <c r="G786">
        <f t="shared" si="24"/>
        <v>201948</v>
      </c>
      <c r="H786">
        <f t="shared" si="25"/>
        <v>0</v>
      </c>
    </row>
    <row r="787" spans="1:8">
      <c r="A787">
        <v>2020</v>
      </c>
      <c r="B787">
        <v>78</v>
      </c>
      <c r="C787">
        <v>47073</v>
      </c>
      <c r="D787">
        <v>78704</v>
      </c>
      <c r="E787">
        <v>24565</v>
      </c>
      <c r="F787">
        <v>40068</v>
      </c>
      <c r="G787">
        <f t="shared" si="24"/>
        <v>190410</v>
      </c>
      <c r="H787">
        <f t="shared" si="25"/>
        <v>0</v>
      </c>
    </row>
    <row r="788" spans="1:8">
      <c r="A788">
        <v>2020</v>
      </c>
      <c r="B788">
        <v>79</v>
      </c>
      <c r="C788">
        <v>46345</v>
      </c>
      <c r="D788">
        <v>81191</v>
      </c>
      <c r="E788">
        <v>25320</v>
      </c>
      <c r="F788">
        <v>41844</v>
      </c>
      <c r="G788">
        <f t="shared" si="24"/>
        <v>194700</v>
      </c>
      <c r="H788">
        <f t="shared" si="25"/>
        <v>0</v>
      </c>
    </row>
    <row r="789" spans="1:8">
      <c r="A789">
        <v>2020</v>
      </c>
      <c r="B789">
        <v>80</v>
      </c>
      <c r="C789">
        <v>44492</v>
      </c>
      <c r="D789">
        <v>81202</v>
      </c>
      <c r="E789">
        <v>24698</v>
      </c>
      <c r="F789">
        <v>43416</v>
      </c>
      <c r="G789">
        <f t="shared" si="24"/>
        <v>193808</v>
      </c>
      <c r="H789">
        <f t="shared" si="25"/>
        <v>0</v>
      </c>
    </row>
    <row r="790" spans="1:8">
      <c r="A790">
        <v>2020</v>
      </c>
      <c r="B790">
        <v>81</v>
      </c>
      <c r="C790">
        <v>41089</v>
      </c>
      <c r="D790">
        <v>77981</v>
      </c>
      <c r="E790">
        <v>22785</v>
      </c>
      <c r="F790">
        <v>42197</v>
      </c>
      <c r="G790">
        <f t="shared" si="24"/>
        <v>184052</v>
      </c>
      <c r="H790">
        <f t="shared" si="25"/>
        <v>0</v>
      </c>
    </row>
    <row r="791" spans="1:8">
      <c r="A791">
        <v>2020</v>
      </c>
      <c r="B791">
        <v>82</v>
      </c>
      <c r="C791">
        <v>37386</v>
      </c>
      <c r="D791">
        <v>73851</v>
      </c>
      <c r="E791">
        <v>21060</v>
      </c>
      <c r="F791">
        <v>40601</v>
      </c>
      <c r="G791">
        <f t="shared" si="24"/>
        <v>172898</v>
      </c>
      <c r="H791">
        <f t="shared" si="25"/>
        <v>0</v>
      </c>
    </row>
    <row r="792" spans="1:8">
      <c r="A792">
        <v>2020</v>
      </c>
      <c r="B792">
        <v>83</v>
      </c>
      <c r="C792">
        <v>34582</v>
      </c>
      <c r="D792">
        <v>70052</v>
      </c>
      <c r="E792">
        <v>19030</v>
      </c>
      <c r="F792">
        <v>38465</v>
      </c>
      <c r="G792">
        <f t="shared" si="24"/>
        <v>162129</v>
      </c>
      <c r="H792">
        <f t="shared" si="25"/>
        <v>0</v>
      </c>
    </row>
    <row r="793" spans="1:8">
      <c r="A793">
        <v>2020</v>
      </c>
      <c r="B793">
        <v>84</v>
      </c>
      <c r="C793">
        <v>31528</v>
      </c>
      <c r="D793">
        <v>66272</v>
      </c>
      <c r="E793">
        <v>17047</v>
      </c>
      <c r="F793">
        <v>36326</v>
      </c>
      <c r="G793">
        <f t="shared" si="24"/>
        <v>151173</v>
      </c>
      <c r="H793">
        <f t="shared" si="25"/>
        <v>0</v>
      </c>
    </row>
    <row r="794" spans="1:8">
      <c r="A794">
        <v>2020</v>
      </c>
      <c r="B794">
        <v>85</v>
      </c>
      <c r="C794">
        <v>27517</v>
      </c>
      <c r="D794">
        <v>59804</v>
      </c>
      <c r="E794">
        <v>15011</v>
      </c>
      <c r="F794">
        <v>33508</v>
      </c>
      <c r="G794">
        <f t="shared" si="24"/>
        <v>135840</v>
      </c>
      <c r="H794">
        <f t="shared" si="25"/>
        <v>0</v>
      </c>
    </row>
    <row r="795" spans="1:8">
      <c r="A795">
        <v>2020</v>
      </c>
      <c r="B795">
        <v>86</v>
      </c>
      <c r="C795">
        <v>23398</v>
      </c>
      <c r="D795">
        <v>52569</v>
      </c>
      <c r="E795">
        <v>12868</v>
      </c>
      <c r="F795">
        <v>30268</v>
      </c>
      <c r="G795">
        <f t="shared" si="24"/>
        <v>119103</v>
      </c>
      <c r="H795">
        <f t="shared" si="25"/>
        <v>0</v>
      </c>
    </row>
    <row r="796" spans="1:8">
      <c r="A796">
        <v>2020</v>
      </c>
      <c r="B796">
        <v>87</v>
      </c>
      <c r="C796">
        <v>20031</v>
      </c>
      <c r="D796">
        <v>45991</v>
      </c>
      <c r="E796">
        <v>10944</v>
      </c>
      <c r="F796">
        <v>26835</v>
      </c>
      <c r="G796">
        <f t="shared" si="24"/>
        <v>103801</v>
      </c>
      <c r="H796">
        <f t="shared" si="25"/>
        <v>0</v>
      </c>
    </row>
    <row r="797" spans="1:8">
      <c r="A797">
        <v>2020</v>
      </c>
      <c r="B797">
        <v>88</v>
      </c>
      <c r="C797">
        <v>17637</v>
      </c>
      <c r="D797">
        <v>41985</v>
      </c>
      <c r="E797">
        <v>9474</v>
      </c>
      <c r="F797">
        <v>25274</v>
      </c>
      <c r="G797">
        <f t="shared" si="24"/>
        <v>94370</v>
      </c>
      <c r="H797">
        <f t="shared" si="25"/>
        <v>0</v>
      </c>
    </row>
    <row r="798" spans="1:8">
      <c r="A798">
        <v>2020</v>
      </c>
      <c r="B798">
        <v>89</v>
      </c>
      <c r="C798">
        <v>15012</v>
      </c>
      <c r="D798">
        <v>36378</v>
      </c>
      <c r="E798">
        <v>8074</v>
      </c>
      <c r="F798">
        <v>22424</v>
      </c>
      <c r="G798">
        <f t="shared" si="24"/>
        <v>81888</v>
      </c>
      <c r="H798">
        <f t="shared" si="25"/>
        <v>0</v>
      </c>
    </row>
    <row r="799" spans="1:8">
      <c r="A799">
        <v>2020</v>
      </c>
      <c r="B799">
        <v>90</v>
      </c>
      <c r="C799">
        <v>12543</v>
      </c>
      <c r="D799">
        <v>31791</v>
      </c>
      <c r="E799">
        <v>6762</v>
      </c>
      <c r="F799">
        <v>19737</v>
      </c>
      <c r="G799">
        <f t="shared" si="24"/>
        <v>70833</v>
      </c>
      <c r="H799">
        <f t="shared" si="25"/>
        <v>0</v>
      </c>
    </row>
    <row r="800" spans="1:8">
      <c r="A800">
        <v>2020</v>
      </c>
      <c r="B800">
        <v>91</v>
      </c>
      <c r="C800">
        <v>9397</v>
      </c>
      <c r="D800">
        <v>25014</v>
      </c>
      <c r="E800">
        <v>5233</v>
      </c>
      <c r="F800">
        <v>15934</v>
      </c>
      <c r="G800">
        <f t="shared" si="24"/>
        <v>55578</v>
      </c>
      <c r="H800">
        <f t="shared" si="25"/>
        <v>0</v>
      </c>
    </row>
    <row r="801" spans="1:8">
      <c r="A801">
        <v>2020</v>
      </c>
      <c r="B801">
        <v>92</v>
      </c>
      <c r="C801">
        <v>7201</v>
      </c>
      <c r="D801">
        <v>19891</v>
      </c>
      <c r="E801">
        <v>3991</v>
      </c>
      <c r="F801">
        <v>12846</v>
      </c>
      <c r="G801">
        <f t="shared" si="24"/>
        <v>43929</v>
      </c>
      <c r="H801">
        <f t="shared" si="25"/>
        <v>0</v>
      </c>
    </row>
    <row r="802" spans="1:8">
      <c r="A802">
        <v>2020</v>
      </c>
      <c r="B802">
        <v>93</v>
      </c>
      <c r="C802">
        <v>4995</v>
      </c>
      <c r="D802">
        <v>15012</v>
      </c>
      <c r="E802">
        <v>2831</v>
      </c>
      <c r="F802">
        <v>9892</v>
      </c>
      <c r="G802">
        <f t="shared" si="24"/>
        <v>32730</v>
      </c>
      <c r="H802">
        <f t="shared" si="25"/>
        <v>0</v>
      </c>
    </row>
    <row r="803" spans="1:8">
      <c r="A803">
        <v>2020</v>
      </c>
      <c r="B803">
        <v>94</v>
      </c>
      <c r="C803">
        <v>3636</v>
      </c>
      <c r="D803">
        <v>12060</v>
      </c>
      <c r="E803">
        <v>2020</v>
      </c>
      <c r="F803">
        <v>7562</v>
      </c>
      <c r="G803">
        <f t="shared" si="24"/>
        <v>25278</v>
      </c>
      <c r="H803">
        <f t="shared" si="25"/>
        <v>0</v>
      </c>
    </row>
    <row r="804" spans="1:8">
      <c r="A804">
        <v>2020</v>
      </c>
      <c r="B804">
        <v>95</v>
      </c>
      <c r="C804">
        <v>2786</v>
      </c>
      <c r="D804">
        <v>9619</v>
      </c>
      <c r="E804">
        <v>1478</v>
      </c>
      <c r="F804">
        <v>5908</v>
      </c>
      <c r="G804">
        <f t="shared" si="24"/>
        <v>19791</v>
      </c>
      <c r="H804">
        <f t="shared" si="25"/>
        <v>0</v>
      </c>
    </row>
    <row r="805" spans="1:8">
      <c r="A805">
        <v>2020</v>
      </c>
      <c r="B805">
        <v>96</v>
      </c>
      <c r="C805">
        <v>1805</v>
      </c>
      <c r="D805">
        <v>6510</v>
      </c>
      <c r="E805">
        <v>978</v>
      </c>
      <c r="F805">
        <v>4033</v>
      </c>
      <c r="G805">
        <f t="shared" si="24"/>
        <v>13326</v>
      </c>
      <c r="H805">
        <f t="shared" si="25"/>
        <v>0</v>
      </c>
    </row>
    <row r="806" spans="1:8">
      <c r="A806">
        <v>2020</v>
      </c>
      <c r="B806">
        <v>97</v>
      </c>
      <c r="C806">
        <v>1278</v>
      </c>
      <c r="D806">
        <v>4678</v>
      </c>
      <c r="E806">
        <v>709</v>
      </c>
      <c r="F806">
        <v>2870</v>
      </c>
      <c r="G806">
        <f t="shared" si="24"/>
        <v>9535</v>
      </c>
      <c r="H806">
        <f t="shared" si="25"/>
        <v>0</v>
      </c>
    </row>
    <row r="807" spans="1:8">
      <c r="A807">
        <v>2020</v>
      </c>
      <c r="B807">
        <v>98</v>
      </c>
      <c r="C807">
        <v>780</v>
      </c>
      <c r="D807">
        <v>3128</v>
      </c>
      <c r="E807">
        <v>448</v>
      </c>
      <c r="F807">
        <v>1892</v>
      </c>
      <c r="G807">
        <f t="shared" si="24"/>
        <v>6248</v>
      </c>
      <c r="H807">
        <f t="shared" si="25"/>
        <v>0</v>
      </c>
    </row>
    <row r="808" spans="1:8">
      <c r="A808">
        <v>2020</v>
      </c>
      <c r="B808">
        <v>99</v>
      </c>
      <c r="C808">
        <v>453</v>
      </c>
      <c r="D808">
        <v>1756</v>
      </c>
      <c r="E808">
        <v>250</v>
      </c>
      <c r="F808">
        <v>1076</v>
      </c>
      <c r="G808">
        <f t="shared" si="24"/>
        <v>3535</v>
      </c>
      <c r="H808">
        <f t="shared" si="25"/>
        <v>0</v>
      </c>
    </row>
    <row r="809" spans="1:8">
      <c r="A809">
        <v>2020</v>
      </c>
      <c r="B809">
        <v>100</v>
      </c>
      <c r="C809">
        <v>564</v>
      </c>
      <c r="D809">
        <v>2314</v>
      </c>
      <c r="E809">
        <v>326</v>
      </c>
      <c r="F809">
        <v>1368</v>
      </c>
      <c r="G809">
        <f t="shared" si="24"/>
        <v>4572</v>
      </c>
      <c r="H809">
        <f t="shared" si="25"/>
        <v>0</v>
      </c>
    </row>
    <row r="810" spans="1:8">
      <c r="A810">
        <v>2021</v>
      </c>
      <c r="B810">
        <v>0</v>
      </c>
      <c r="C810">
        <v>96275</v>
      </c>
      <c r="D810">
        <v>90780</v>
      </c>
      <c r="E810">
        <v>76228</v>
      </c>
      <c r="F810">
        <v>71830</v>
      </c>
      <c r="G810">
        <f t="shared" si="24"/>
        <v>335113</v>
      </c>
      <c r="H810">
        <f t="shared" si="25"/>
        <v>0</v>
      </c>
    </row>
    <row r="811" spans="1:8">
      <c r="A811">
        <v>2021</v>
      </c>
      <c r="B811">
        <v>1</v>
      </c>
      <c r="C811">
        <v>98250</v>
      </c>
      <c r="D811">
        <v>92695</v>
      </c>
      <c r="E811">
        <v>77091</v>
      </c>
      <c r="F811">
        <v>72617</v>
      </c>
      <c r="G811">
        <f t="shared" si="24"/>
        <v>340653</v>
      </c>
      <c r="H811">
        <f t="shared" si="25"/>
        <v>0</v>
      </c>
    </row>
    <row r="812" spans="1:8">
      <c r="A812">
        <v>2021</v>
      </c>
      <c r="B812">
        <v>2</v>
      </c>
      <c r="C812">
        <v>99694</v>
      </c>
      <c r="D812">
        <v>94111</v>
      </c>
      <c r="E812">
        <v>77731</v>
      </c>
      <c r="F812">
        <v>73194</v>
      </c>
      <c r="G812">
        <f t="shared" si="24"/>
        <v>344730</v>
      </c>
      <c r="H812">
        <f t="shared" si="25"/>
        <v>0</v>
      </c>
    </row>
    <row r="813" spans="1:8">
      <c r="A813">
        <v>2021</v>
      </c>
      <c r="B813">
        <v>3</v>
      </c>
      <c r="C813">
        <v>100648</v>
      </c>
      <c r="D813">
        <v>95049</v>
      </c>
      <c r="E813">
        <v>78191</v>
      </c>
      <c r="F813">
        <v>73590</v>
      </c>
      <c r="G813">
        <f t="shared" si="24"/>
        <v>347478</v>
      </c>
      <c r="H813">
        <f t="shared" si="25"/>
        <v>0</v>
      </c>
    </row>
    <row r="814" spans="1:8">
      <c r="A814">
        <v>2021</v>
      </c>
      <c r="B814">
        <v>4</v>
      </c>
      <c r="C814">
        <v>100763</v>
      </c>
      <c r="D814">
        <v>95192</v>
      </c>
      <c r="E814">
        <v>78654</v>
      </c>
      <c r="F814">
        <v>73994</v>
      </c>
      <c r="G814">
        <f t="shared" si="24"/>
        <v>348603</v>
      </c>
      <c r="H814">
        <f t="shared" si="25"/>
        <v>0</v>
      </c>
    </row>
    <row r="815" spans="1:8">
      <c r="A815">
        <v>2021</v>
      </c>
      <c r="B815">
        <v>5</v>
      </c>
      <c r="C815">
        <v>101518</v>
      </c>
      <c r="D815">
        <v>95930</v>
      </c>
      <c r="E815">
        <v>79359</v>
      </c>
      <c r="F815">
        <v>74629</v>
      </c>
      <c r="G815">
        <f t="shared" si="24"/>
        <v>351436</v>
      </c>
      <c r="H815">
        <f t="shared" si="25"/>
        <v>0</v>
      </c>
    </row>
    <row r="816" spans="1:8">
      <c r="A816">
        <v>2021</v>
      </c>
      <c r="B816">
        <v>6</v>
      </c>
      <c r="C816">
        <v>102971</v>
      </c>
      <c r="D816">
        <v>97325</v>
      </c>
      <c r="E816">
        <v>80422</v>
      </c>
      <c r="F816">
        <v>75601</v>
      </c>
      <c r="G816">
        <f t="shared" si="24"/>
        <v>356319</v>
      </c>
      <c r="H816">
        <f t="shared" si="25"/>
        <v>0</v>
      </c>
    </row>
    <row r="817" spans="1:8">
      <c r="A817">
        <v>2021</v>
      </c>
      <c r="B817">
        <v>7</v>
      </c>
      <c r="C817">
        <v>104828</v>
      </c>
      <c r="D817">
        <v>99098</v>
      </c>
      <c r="E817">
        <v>81748</v>
      </c>
      <c r="F817">
        <v>76825</v>
      </c>
      <c r="G817">
        <f t="shared" si="24"/>
        <v>362499</v>
      </c>
      <c r="H817">
        <f t="shared" si="25"/>
        <v>0</v>
      </c>
    </row>
    <row r="818" spans="1:8">
      <c r="A818">
        <v>2021</v>
      </c>
      <c r="B818">
        <v>8</v>
      </c>
      <c r="C818">
        <v>105239</v>
      </c>
      <c r="D818">
        <v>99752</v>
      </c>
      <c r="E818">
        <v>80783</v>
      </c>
      <c r="F818">
        <v>76518</v>
      </c>
      <c r="G818">
        <f t="shared" si="24"/>
        <v>362292</v>
      </c>
      <c r="H818">
        <f t="shared" si="25"/>
        <v>0</v>
      </c>
    </row>
    <row r="819" spans="1:8">
      <c r="A819">
        <v>2021</v>
      </c>
      <c r="B819">
        <v>9</v>
      </c>
      <c r="C819">
        <v>113199</v>
      </c>
      <c r="D819">
        <v>106965</v>
      </c>
      <c r="E819">
        <v>87216</v>
      </c>
      <c r="F819">
        <v>82169</v>
      </c>
      <c r="G819">
        <f t="shared" si="24"/>
        <v>389549</v>
      </c>
      <c r="H819">
        <f t="shared" si="25"/>
        <v>0</v>
      </c>
    </row>
    <row r="820" spans="1:8">
      <c r="A820">
        <v>2021</v>
      </c>
      <c r="B820">
        <v>10</v>
      </c>
      <c r="C820">
        <v>115194</v>
      </c>
      <c r="D820">
        <v>108569</v>
      </c>
      <c r="E820">
        <v>88798</v>
      </c>
      <c r="F820">
        <v>83979</v>
      </c>
      <c r="G820">
        <f t="shared" si="24"/>
        <v>396540</v>
      </c>
      <c r="H820">
        <f t="shared" si="25"/>
        <v>0</v>
      </c>
    </row>
    <row r="821" spans="1:8">
      <c r="A821">
        <v>2021</v>
      </c>
      <c r="B821">
        <v>11</v>
      </c>
      <c r="C821">
        <v>119829</v>
      </c>
      <c r="D821">
        <v>113551</v>
      </c>
      <c r="E821">
        <v>92768</v>
      </c>
      <c r="F821">
        <v>87558</v>
      </c>
      <c r="G821">
        <f t="shared" si="24"/>
        <v>413706</v>
      </c>
      <c r="H821">
        <f t="shared" si="25"/>
        <v>0</v>
      </c>
    </row>
    <row r="822" spans="1:8">
      <c r="A822">
        <v>2021</v>
      </c>
      <c r="B822">
        <v>12</v>
      </c>
      <c r="C822">
        <v>124129</v>
      </c>
      <c r="D822">
        <v>118226</v>
      </c>
      <c r="E822">
        <v>97246</v>
      </c>
      <c r="F822">
        <v>92735</v>
      </c>
      <c r="G822">
        <f t="shared" si="24"/>
        <v>432336</v>
      </c>
      <c r="H822">
        <f t="shared" si="25"/>
        <v>0</v>
      </c>
    </row>
    <row r="823" spans="1:8">
      <c r="A823">
        <v>2021</v>
      </c>
      <c r="B823">
        <v>13</v>
      </c>
      <c r="C823">
        <v>122144</v>
      </c>
      <c r="D823">
        <v>116761</v>
      </c>
      <c r="E823">
        <v>97992</v>
      </c>
      <c r="F823">
        <v>93130</v>
      </c>
      <c r="G823">
        <f t="shared" si="24"/>
        <v>430027</v>
      </c>
      <c r="H823">
        <f t="shared" si="25"/>
        <v>0</v>
      </c>
    </row>
    <row r="824" spans="1:8">
      <c r="A824">
        <v>2021</v>
      </c>
      <c r="B824">
        <v>14</v>
      </c>
      <c r="C824">
        <v>113377</v>
      </c>
      <c r="D824">
        <v>108177</v>
      </c>
      <c r="E824">
        <v>92783</v>
      </c>
      <c r="F824">
        <v>87844</v>
      </c>
      <c r="G824">
        <f t="shared" si="24"/>
        <v>402181</v>
      </c>
      <c r="H824">
        <f t="shared" si="25"/>
        <v>0</v>
      </c>
    </row>
    <row r="825" spans="1:8">
      <c r="A825">
        <v>2021</v>
      </c>
      <c r="B825">
        <v>15</v>
      </c>
      <c r="C825">
        <v>107026</v>
      </c>
      <c r="D825">
        <v>101925</v>
      </c>
      <c r="E825">
        <v>88781</v>
      </c>
      <c r="F825">
        <v>84078</v>
      </c>
      <c r="G825">
        <f t="shared" si="24"/>
        <v>381810</v>
      </c>
      <c r="H825">
        <f t="shared" si="25"/>
        <v>0</v>
      </c>
    </row>
    <row r="826" spans="1:8">
      <c r="A826">
        <v>2021</v>
      </c>
      <c r="B826">
        <v>16</v>
      </c>
      <c r="C826">
        <v>102119</v>
      </c>
      <c r="D826">
        <v>97168</v>
      </c>
      <c r="E826">
        <v>86149</v>
      </c>
      <c r="F826">
        <v>82194</v>
      </c>
      <c r="G826">
        <f t="shared" si="24"/>
        <v>367630</v>
      </c>
      <c r="H826">
        <f t="shared" si="25"/>
        <v>0</v>
      </c>
    </row>
    <row r="827" spans="1:8">
      <c r="A827">
        <v>2021</v>
      </c>
      <c r="B827">
        <v>17</v>
      </c>
      <c r="C827">
        <v>98378</v>
      </c>
      <c r="D827">
        <v>93149</v>
      </c>
      <c r="E827">
        <v>84348</v>
      </c>
      <c r="F827">
        <v>80087</v>
      </c>
      <c r="G827">
        <f t="shared" si="24"/>
        <v>355962</v>
      </c>
      <c r="H827">
        <f t="shared" si="25"/>
        <v>0</v>
      </c>
    </row>
    <row r="828" spans="1:8">
      <c r="A828">
        <v>2021</v>
      </c>
      <c r="B828">
        <v>18</v>
      </c>
      <c r="C828">
        <v>95092</v>
      </c>
      <c r="D828">
        <v>91133</v>
      </c>
      <c r="E828">
        <v>83987</v>
      </c>
      <c r="F828">
        <v>79530</v>
      </c>
      <c r="G828">
        <f t="shared" si="24"/>
        <v>349742</v>
      </c>
      <c r="H828">
        <f t="shared" si="25"/>
        <v>0</v>
      </c>
    </row>
    <row r="829" spans="1:8">
      <c r="A829">
        <v>2021</v>
      </c>
      <c r="B829">
        <v>19</v>
      </c>
      <c r="C829">
        <v>95277</v>
      </c>
      <c r="D829">
        <v>90997</v>
      </c>
      <c r="E829">
        <v>85717</v>
      </c>
      <c r="F829">
        <v>81194</v>
      </c>
      <c r="G829">
        <f t="shared" si="24"/>
        <v>353185</v>
      </c>
      <c r="H829">
        <f t="shared" si="25"/>
        <v>0</v>
      </c>
    </row>
    <row r="830" spans="1:8">
      <c r="A830">
        <v>2021</v>
      </c>
      <c r="B830">
        <v>20</v>
      </c>
      <c r="C830">
        <v>98604</v>
      </c>
      <c r="D830">
        <v>94398</v>
      </c>
      <c r="E830">
        <v>88538</v>
      </c>
      <c r="F830">
        <v>84012</v>
      </c>
      <c r="G830">
        <f t="shared" si="24"/>
        <v>365552</v>
      </c>
      <c r="H830">
        <f t="shared" si="25"/>
        <v>0</v>
      </c>
    </row>
    <row r="831" spans="1:8">
      <c r="A831">
        <v>2021</v>
      </c>
      <c r="B831">
        <v>21</v>
      </c>
      <c r="C831">
        <v>101116</v>
      </c>
      <c r="D831">
        <v>97033</v>
      </c>
      <c r="E831">
        <v>91111</v>
      </c>
      <c r="F831">
        <v>86260</v>
      </c>
      <c r="G831">
        <f t="shared" si="24"/>
        <v>375520</v>
      </c>
      <c r="H831">
        <f t="shared" si="25"/>
        <v>0</v>
      </c>
    </row>
    <row r="832" spans="1:8">
      <c r="A832">
        <v>2021</v>
      </c>
      <c r="B832">
        <v>22</v>
      </c>
      <c r="C832">
        <v>101128</v>
      </c>
      <c r="D832">
        <v>97332</v>
      </c>
      <c r="E832">
        <v>92518</v>
      </c>
      <c r="F832">
        <v>87611</v>
      </c>
      <c r="G832">
        <f t="shared" si="24"/>
        <v>378589</v>
      </c>
      <c r="H832">
        <f t="shared" si="25"/>
        <v>0</v>
      </c>
    </row>
    <row r="833" spans="1:8">
      <c r="A833">
        <v>2021</v>
      </c>
      <c r="B833">
        <v>23</v>
      </c>
      <c r="C833">
        <v>104446</v>
      </c>
      <c r="D833">
        <v>100401</v>
      </c>
      <c r="E833">
        <v>95300</v>
      </c>
      <c r="F833">
        <v>89473</v>
      </c>
      <c r="G833">
        <f t="shared" si="24"/>
        <v>389620</v>
      </c>
      <c r="H833">
        <f t="shared" si="25"/>
        <v>0</v>
      </c>
    </row>
    <row r="834" spans="1:8">
      <c r="A834">
        <v>2021</v>
      </c>
      <c r="B834">
        <v>24</v>
      </c>
      <c r="C834">
        <v>111137</v>
      </c>
      <c r="D834">
        <v>109410</v>
      </c>
      <c r="E834">
        <v>96418</v>
      </c>
      <c r="F834">
        <v>89028</v>
      </c>
      <c r="G834">
        <f t="shared" si="24"/>
        <v>405993</v>
      </c>
      <c r="H834">
        <f t="shared" si="25"/>
        <v>0</v>
      </c>
    </row>
    <row r="835" spans="1:8">
      <c r="A835">
        <v>2021</v>
      </c>
      <c r="B835">
        <v>25</v>
      </c>
      <c r="C835">
        <v>116362</v>
      </c>
      <c r="D835">
        <v>114540</v>
      </c>
      <c r="E835">
        <v>99974</v>
      </c>
      <c r="F835">
        <v>91604</v>
      </c>
      <c r="G835">
        <f t="shared" ref="G835:G898" si="26">SUM(C835:F835)</f>
        <v>422480</v>
      </c>
      <c r="H835">
        <f t="shared" si="25"/>
        <v>0</v>
      </c>
    </row>
    <row r="836" spans="1:8">
      <c r="A836">
        <v>2021</v>
      </c>
      <c r="B836">
        <v>26</v>
      </c>
      <c r="C836">
        <v>116900</v>
      </c>
      <c r="D836">
        <v>114997</v>
      </c>
      <c r="E836">
        <v>104679</v>
      </c>
      <c r="F836">
        <v>97824</v>
      </c>
      <c r="G836">
        <f t="shared" si="26"/>
        <v>434400</v>
      </c>
      <c r="H836">
        <f t="shared" ref="H836:H899" si="27">G4573</f>
        <v>0</v>
      </c>
    </row>
    <row r="837" spans="1:8">
      <c r="A837">
        <v>2021</v>
      </c>
      <c r="B837">
        <v>27</v>
      </c>
      <c r="C837">
        <v>127245</v>
      </c>
      <c r="D837">
        <v>126472</v>
      </c>
      <c r="E837">
        <v>107774</v>
      </c>
      <c r="F837">
        <v>100429</v>
      </c>
      <c r="G837">
        <f t="shared" si="26"/>
        <v>461920</v>
      </c>
      <c r="H837">
        <f t="shared" si="27"/>
        <v>0</v>
      </c>
    </row>
    <row r="838" spans="1:8">
      <c r="A838">
        <v>2021</v>
      </c>
      <c r="B838">
        <v>28</v>
      </c>
      <c r="C838">
        <v>133278</v>
      </c>
      <c r="D838">
        <v>132229</v>
      </c>
      <c r="E838">
        <v>112206</v>
      </c>
      <c r="F838">
        <v>103229</v>
      </c>
      <c r="G838">
        <f t="shared" si="26"/>
        <v>480942</v>
      </c>
      <c r="H838">
        <f t="shared" si="27"/>
        <v>0</v>
      </c>
    </row>
    <row r="839" spans="1:8">
      <c r="A839">
        <v>2021</v>
      </c>
      <c r="B839">
        <v>29</v>
      </c>
      <c r="C839">
        <v>138467</v>
      </c>
      <c r="D839">
        <v>136923</v>
      </c>
      <c r="E839">
        <v>116302</v>
      </c>
      <c r="F839">
        <v>107776</v>
      </c>
      <c r="G839">
        <f t="shared" si="26"/>
        <v>499468</v>
      </c>
      <c r="H839">
        <f t="shared" si="27"/>
        <v>0</v>
      </c>
    </row>
    <row r="840" spans="1:8">
      <c r="A840">
        <v>2021</v>
      </c>
      <c r="B840">
        <v>30</v>
      </c>
      <c r="C840">
        <v>151390</v>
      </c>
      <c r="D840">
        <v>150539</v>
      </c>
      <c r="E840">
        <v>119107</v>
      </c>
      <c r="F840">
        <v>108345</v>
      </c>
      <c r="G840">
        <f t="shared" si="26"/>
        <v>529381</v>
      </c>
      <c r="H840">
        <f t="shared" si="27"/>
        <v>0</v>
      </c>
    </row>
    <row r="841" spans="1:8">
      <c r="A841">
        <v>2021</v>
      </c>
      <c r="B841">
        <v>31</v>
      </c>
      <c r="C841">
        <v>157614</v>
      </c>
      <c r="D841">
        <v>157146</v>
      </c>
      <c r="E841">
        <v>118700</v>
      </c>
      <c r="F841">
        <v>108188</v>
      </c>
      <c r="G841">
        <f t="shared" si="26"/>
        <v>541648</v>
      </c>
      <c r="H841">
        <f t="shared" si="27"/>
        <v>0</v>
      </c>
    </row>
    <row r="842" spans="1:8">
      <c r="A842">
        <v>2021</v>
      </c>
      <c r="B842">
        <v>32</v>
      </c>
      <c r="C842">
        <v>160955</v>
      </c>
      <c r="D842">
        <v>159975</v>
      </c>
      <c r="E842">
        <v>117503</v>
      </c>
      <c r="F842">
        <v>107672</v>
      </c>
      <c r="G842">
        <f t="shared" si="26"/>
        <v>546105</v>
      </c>
      <c r="H842">
        <f t="shared" si="27"/>
        <v>0</v>
      </c>
    </row>
    <row r="843" spans="1:8">
      <c r="A843">
        <v>2021</v>
      </c>
      <c r="B843">
        <v>33</v>
      </c>
      <c r="C843">
        <v>166705</v>
      </c>
      <c r="D843">
        <v>167421</v>
      </c>
      <c r="E843">
        <v>119334</v>
      </c>
      <c r="F843">
        <v>109229</v>
      </c>
      <c r="G843">
        <f t="shared" si="26"/>
        <v>562689</v>
      </c>
      <c r="H843">
        <f t="shared" si="27"/>
        <v>0</v>
      </c>
    </row>
    <row r="844" spans="1:8">
      <c r="A844">
        <v>2021</v>
      </c>
      <c r="B844">
        <v>34</v>
      </c>
      <c r="C844">
        <v>172122</v>
      </c>
      <c r="D844">
        <v>171402</v>
      </c>
      <c r="E844">
        <v>119522</v>
      </c>
      <c r="F844">
        <v>109784</v>
      </c>
      <c r="G844">
        <f t="shared" si="26"/>
        <v>572830</v>
      </c>
      <c r="H844">
        <f t="shared" si="27"/>
        <v>0</v>
      </c>
    </row>
    <row r="845" spans="1:8">
      <c r="A845">
        <v>2021</v>
      </c>
      <c r="B845">
        <v>35</v>
      </c>
      <c r="C845">
        <v>180950</v>
      </c>
      <c r="D845">
        <v>180815</v>
      </c>
      <c r="E845">
        <v>121993</v>
      </c>
      <c r="F845">
        <v>113655</v>
      </c>
      <c r="G845">
        <f t="shared" si="26"/>
        <v>597413</v>
      </c>
      <c r="H845">
        <f t="shared" si="27"/>
        <v>0</v>
      </c>
    </row>
    <row r="846" spans="1:8">
      <c r="A846">
        <v>2021</v>
      </c>
      <c r="B846">
        <v>36</v>
      </c>
      <c r="C846">
        <v>192471</v>
      </c>
      <c r="D846">
        <v>192322</v>
      </c>
      <c r="E846">
        <v>127717</v>
      </c>
      <c r="F846">
        <v>118984</v>
      </c>
      <c r="G846">
        <f t="shared" si="26"/>
        <v>631494</v>
      </c>
      <c r="H846">
        <f t="shared" si="27"/>
        <v>0</v>
      </c>
    </row>
    <row r="847" spans="1:8">
      <c r="A847">
        <v>2021</v>
      </c>
      <c r="B847">
        <v>37</v>
      </c>
      <c r="C847">
        <v>200464</v>
      </c>
      <c r="D847">
        <v>199326</v>
      </c>
      <c r="E847">
        <v>129596</v>
      </c>
      <c r="F847">
        <v>121283</v>
      </c>
      <c r="G847">
        <f t="shared" si="26"/>
        <v>650669</v>
      </c>
      <c r="H847">
        <f t="shared" si="27"/>
        <v>0</v>
      </c>
    </row>
    <row r="848" spans="1:8">
      <c r="A848">
        <v>2021</v>
      </c>
      <c r="B848">
        <v>38</v>
      </c>
      <c r="C848">
        <v>206251</v>
      </c>
      <c r="D848">
        <v>206171</v>
      </c>
      <c r="E848">
        <v>132152</v>
      </c>
      <c r="F848">
        <v>124807</v>
      </c>
      <c r="G848">
        <f t="shared" si="26"/>
        <v>669381</v>
      </c>
      <c r="H848">
        <f t="shared" si="27"/>
        <v>0</v>
      </c>
    </row>
    <row r="849" spans="1:8">
      <c r="A849">
        <v>2021</v>
      </c>
      <c r="B849">
        <v>39</v>
      </c>
      <c r="C849">
        <v>198661</v>
      </c>
      <c r="D849">
        <v>198167</v>
      </c>
      <c r="E849">
        <v>129566</v>
      </c>
      <c r="F849">
        <v>121289</v>
      </c>
      <c r="G849">
        <f t="shared" si="26"/>
        <v>647683</v>
      </c>
      <c r="H849">
        <f t="shared" si="27"/>
        <v>0</v>
      </c>
    </row>
    <row r="850" spans="1:8">
      <c r="A850">
        <v>2021</v>
      </c>
      <c r="B850">
        <v>40</v>
      </c>
      <c r="C850">
        <v>189490</v>
      </c>
      <c r="D850">
        <v>190944</v>
      </c>
      <c r="E850">
        <v>123240</v>
      </c>
      <c r="F850">
        <v>115656</v>
      </c>
      <c r="G850">
        <f t="shared" si="26"/>
        <v>619330</v>
      </c>
      <c r="H850">
        <f t="shared" si="27"/>
        <v>0</v>
      </c>
    </row>
    <row r="851" spans="1:8">
      <c r="A851">
        <v>2021</v>
      </c>
      <c r="B851">
        <v>41</v>
      </c>
      <c r="C851">
        <v>192514</v>
      </c>
      <c r="D851">
        <v>193714</v>
      </c>
      <c r="E851">
        <v>125250</v>
      </c>
      <c r="F851">
        <v>118576</v>
      </c>
      <c r="G851">
        <f t="shared" si="26"/>
        <v>630054</v>
      </c>
      <c r="H851">
        <f t="shared" si="27"/>
        <v>0</v>
      </c>
    </row>
    <row r="852" spans="1:8">
      <c r="A852">
        <v>2021</v>
      </c>
      <c r="B852">
        <v>42</v>
      </c>
      <c r="C852">
        <v>191782</v>
      </c>
      <c r="D852">
        <v>191668</v>
      </c>
      <c r="E852">
        <v>124373</v>
      </c>
      <c r="F852">
        <v>117262</v>
      </c>
      <c r="G852">
        <f t="shared" si="26"/>
        <v>625085</v>
      </c>
      <c r="H852">
        <f t="shared" si="27"/>
        <v>0</v>
      </c>
    </row>
    <row r="853" spans="1:8">
      <c r="A853">
        <v>2021</v>
      </c>
      <c r="B853">
        <v>43</v>
      </c>
      <c r="C853">
        <v>184667</v>
      </c>
      <c r="D853">
        <v>185645</v>
      </c>
      <c r="E853">
        <v>121358</v>
      </c>
      <c r="F853">
        <v>114914</v>
      </c>
      <c r="G853">
        <f t="shared" si="26"/>
        <v>606584</v>
      </c>
      <c r="H853">
        <f t="shared" si="27"/>
        <v>0</v>
      </c>
    </row>
    <row r="854" spans="1:8">
      <c r="A854">
        <v>2021</v>
      </c>
      <c r="B854">
        <v>44</v>
      </c>
      <c r="C854">
        <v>181808</v>
      </c>
      <c r="D854">
        <v>183361</v>
      </c>
      <c r="E854">
        <v>121279</v>
      </c>
      <c r="F854">
        <v>114363</v>
      </c>
      <c r="G854">
        <f t="shared" si="26"/>
        <v>600811</v>
      </c>
      <c r="H854">
        <f t="shared" si="27"/>
        <v>0</v>
      </c>
    </row>
    <row r="855" spans="1:8">
      <c r="A855">
        <v>2021</v>
      </c>
      <c r="B855">
        <v>45</v>
      </c>
      <c r="C855">
        <v>180441</v>
      </c>
      <c r="D855">
        <v>183888</v>
      </c>
      <c r="E855">
        <v>122429</v>
      </c>
      <c r="F855">
        <v>115137</v>
      </c>
      <c r="G855">
        <f t="shared" si="26"/>
        <v>601895</v>
      </c>
      <c r="H855">
        <f t="shared" si="27"/>
        <v>0</v>
      </c>
    </row>
    <row r="856" spans="1:8">
      <c r="A856">
        <v>2021</v>
      </c>
      <c r="B856">
        <v>46</v>
      </c>
      <c r="C856">
        <v>172378</v>
      </c>
      <c r="D856">
        <v>175018</v>
      </c>
      <c r="E856">
        <v>119233</v>
      </c>
      <c r="F856">
        <v>113582</v>
      </c>
      <c r="G856">
        <f t="shared" si="26"/>
        <v>580211</v>
      </c>
      <c r="H856">
        <f t="shared" si="27"/>
        <v>0</v>
      </c>
    </row>
    <row r="857" spans="1:8">
      <c r="A857">
        <v>2021</v>
      </c>
      <c r="B857">
        <v>47</v>
      </c>
      <c r="C857">
        <v>163932</v>
      </c>
      <c r="D857">
        <v>166756</v>
      </c>
      <c r="E857">
        <v>116909</v>
      </c>
      <c r="F857">
        <v>110726</v>
      </c>
      <c r="G857">
        <f t="shared" si="26"/>
        <v>558323</v>
      </c>
      <c r="H857">
        <f t="shared" si="27"/>
        <v>0</v>
      </c>
    </row>
    <row r="858" spans="1:8">
      <c r="A858">
        <v>2021</v>
      </c>
      <c r="B858">
        <v>48</v>
      </c>
      <c r="C858">
        <v>155467</v>
      </c>
      <c r="D858">
        <v>159097</v>
      </c>
      <c r="E858">
        <v>112853</v>
      </c>
      <c r="F858">
        <v>107921</v>
      </c>
      <c r="G858">
        <f t="shared" si="26"/>
        <v>535338</v>
      </c>
      <c r="H858">
        <f t="shared" si="27"/>
        <v>0</v>
      </c>
    </row>
    <row r="859" spans="1:8">
      <c r="A859">
        <v>2021</v>
      </c>
      <c r="B859">
        <v>49</v>
      </c>
      <c r="C859">
        <v>148483</v>
      </c>
      <c r="D859">
        <v>151920</v>
      </c>
      <c r="E859">
        <v>109223</v>
      </c>
      <c r="F859">
        <v>104836</v>
      </c>
      <c r="G859">
        <f t="shared" si="26"/>
        <v>514462</v>
      </c>
      <c r="H859">
        <f t="shared" si="27"/>
        <v>0</v>
      </c>
    </row>
    <row r="860" spans="1:8">
      <c r="A860">
        <v>2021</v>
      </c>
      <c r="B860">
        <v>50</v>
      </c>
      <c r="C860">
        <v>139865</v>
      </c>
      <c r="D860">
        <v>145426</v>
      </c>
      <c r="E860">
        <v>105832</v>
      </c>
      <c r="F860">
        <v>101928</v>
      </c>
      <c r="G860">
        <f t="shared" si="26"/>
        <v>493051</v>
      </c>
      <c r="H860">
        <f t="shared" si="27"/>
        <v>0</v>
      </c>
    </row>
    <row r="861" spans="1:8">
      <c r="A861">
        <v>2021</v>
      </c>
      <c r="B861">
        <v>51</v>
      </c>
      <c r="C861">
        <v>135259</v>
      </c>
      <c r="D861">
        <v>141008</v>
      </c>
      <c r="E861">
        <v>102767</v>
      </c>
      <c r="F861">
        <v>97861</v>
      </c>
      <c r="G861">
        <f t="shared" si="26"/>
        <v>476895</v>
      </c>
      <c r="H861">
        <f t="shared" si="27"/>
        <v>0</v>
      </c>
    </row>
    <row r="862" spans="1:8">
      <c r="A862">
        <v>2021</v>
      </c>
      <c r="B862">
        <v>52</v>
      </c>
      <c r="C862">
        <v>127916</v>
      </c>
      <c r="D862">
        <v>134966</v>
      </c>
      <c r="E862">
        <v>99398</v>
      </c>
      <c r="F862">
        <v>95723</v>
      </c>
      <c r="G862">
        <f t="shared" si="26"/>
        <v>458003</v>
      </c>
      <c r="H862">
        <f t="shared" si="27"/>
        <v>0</v>
      </c>
    </row>
    <row r="863" spans="1:8">
      <c r="A863">
        <v>2021</v>
      </c>
      <c r="B863">
        <v>53</v>
      </c>
      <c r="C863">
        <v>124528</v>
      </c>
      <c r="D863">
        <v>132432</v>
      </c>
      <c r="E863">
        <v>97890</v>
      </c>
      <c r="F863">
        <v>93845</v>
      </c>
      <c r="G863">
        <f t="shared" si="26"/>
        <v>448695</v>
      </c>
      <c r="H863">
        <f t="shared" si="27"/>
        <v>0</v>
      </c>
    </row>
    <row r="864" spans="1:8">
      <c r="A864">
        <v>2021</v>
      </c>
      <c r="B864">
        <v>54</v>
      </c>
      <c r="C864">
        <v>121633</v>
      </c>
      <c r="D864">
        <v>131291</v>
      </c>
      <c r="E864">
        <v>97267</v>
      </c>
      <c r="F864">
        <v>92752</v>
      </c>
      <c r="G864">
        <f t="shared" si="26"/>
        <v>442943</v>
      </c>
      <c r="H864">
        <f t="shared" si="27"/>
        <v>0</v>
      </c>
    </row>
    <row r="865" spans="1:8">
      <c r="A865">
        <v>2021</v>
      </c>
      <c r="B865">
        <v>55</v>
      </c>
      <c r="C865">
        <v>121775</v>
      </c>
      <c r="D865">
        <v>133307</v>
      </c>
      <c r="E865">
        <v>96755</v>
      </c>
      <c r="F865">
        <v>91914</v>
      </c>
      <c r="G865">
        <f t="shared" si="26"/>
        <v>443751</v>
      </c>
      <c r="H865">
        <f t="shared" si="27"/>
        <v>0</v>
      </c>
    </row>
    <row r="866" spans="1:8">
      <c r="A866">
        <v>2021</v>
      </c>
      <c r="B866">
        <v>56</v>
      </c>
      <c r="C866">
        <v>122191</v>
      </c>
      <c r="D866">
        <v>135282</v>
      </c>
      <c r="E866">
        <v>97396</v>
      </c>
      <c r="F866">
        <v>92330</v>
      </c>
      <c r="G866">
        <f t="shared" si="26"/>
        <v>447199</v>
      </c>
      <c r="H866">
        <f t="shared" si="27"/>
        <v>0</v>
      </c>
    </row>
    <row r="867" spans="1:8">
      <c r="A867">
        <v>2021</v>
      </c>
      <c r="B867">
        <v>57</v>
      </c>
      <c r="C867">
        <v>124638</v>
      </c>
      <c r="D867">
        <v>139859</v>
      </c>
      <c r="E867">
        <v>97997</v>
      </c>
      <c r="F867">
        <v>92612</v>
      </c>
      <c r="G867">
        <f t="shared" si="26"/>
        <v>455106</v>
      </c>
      <c r="H867">
        <f t="shared" si="27"/>
        <v>0</v>
      </c>
    </row>
    <row r="868" spans="1:8">
      <c r="A868">
        <v>2021</v>
      </c>
      <c r="B868">
        <v>58</v>
      </c>
      <c r="C868">
        <v>126075</v>
      </c>
      <c r="D868">
        <v>143666</v>
      </c>
      <c r="E868">
        <v>98500</v>
      </c>
      <c r="F868">
        <v>94102</v>
      </c>
      <c r="G868">
        <f t="shared" si="26"/>
        <v>462343</v>
      </c>
      <c r="H868">
        <f t="shared" si="27"/>
        <v>0</v>
      </c>
    </row>
    <row r="869" spans="1:8">
      <c r="A869">
        <v>2021</v>
      </c>
      <c r="B869">
        <v>59</v>
      </c>
      <c r="C869">
        <v>126458</v>
      </c>
      <c r="D869">
        <v>145847</v>
      </c>
      <c r="E869">
        <v>98036</v>
      </c>
      <c r="F869">
        <v>93531</v>
      </c>
      <c r="G869">
        <f t="shared" si="26"/>
        <v>463872</v>
      </c>
      <c r="H869">
        <f t="shared" si="27"/>
        <v>0</v>
      </c>
    </row>
    <row r="870" spans="1:8">
      <c r="A870">
        <v>2021</v>
      </c>
      <c r="B870">
        <v>60</v>
      </c>
      <c r="C870">
        <v>130743</v>
      </c>
      <c r="D870">
        <v>153782</v>
      </c>
      <c r="E870">
        <v>98898</v>
      </c>
      <c r="F870">
        <v>94817</v>
      </c>
      <c r="G870">
        <f t="shared" si="26"/>
        <v>478240</v>
      </c>
      <c r="H870">
        <f t="shared" si="27"/>
        <v>0</v>
      </c>
    </row>
    <row r="871" spans="1:8">
      <c r="A871">
        <v>2021</v>
      </c>
      <c r="B871">
        <v>61</v>
      </c>
      <c r="C871">
        <v>137355</v>
      </c>
      <c r="D871">
        <v>165336</v>
      </c>
      <c r="E871">
        <v>101488</v>
      </c>
      <c r="F871">
        <v>97832</v>
      </c>
      <c r="G871">
        <f t="shared" si="26"/>
        <v>502011</v>
      </c>
      <c r="H871">
        <f t="shared" si="27"/>
        <v>0</v>
      </c>
    </row>
    <row r="872" spans="1:8">
      <c r="A872">
        <v>2021</v>
      </c>
      <c r="B872">
        <v>62</v>
      </c>
      <c r="C872">
        <v>146321</v>
      </c>
      <c r="D872">
        <v>178350</v>
      </c>
      <c r="E872">
        <v>104802</v>
      </c>
      <c r="F872">
        <v>101298</v>
      </c>
      <c r="G872">
        <f t="shared" si="26"/>
        <v>530771</v>
      </c>
      <c r="H872">
        <f t="shared" si="27"/>
        <v>0</v>
      </c>
    </row>
    <row r="873" spans="1:8">
      <c r="A873">
        <v>2021</v>
      </c>
      <c r="B873">
        <v>63</v>
      </c>
      <c r="C873">
        <v>152403</v>
      </c>
      <c r="D873">
        <v>187299</v>
      </c>
      <c r="E873">
        <v>103092</v>
      </c>
      <c r="F873">
        <v>101385</v>
      </c>
      <c r="G873">
        <f t="shared" si="26"/>
        <v>544179</v>
      </c>
      <c r="H873">
        <f t="shared" si="27"/>
        <v>0</v>
      </c>
    </row>
    <row r="874" spans="1:8">
      <c r="A874">
        <v>2021</v>
      </c>
      <c r="B874">
        <v>64</v>
      </c>
      <c r="C874">
        <v>153670</v>
      </c>
      <c r="D874">
        <v>193092</v>
      </c>
      <c r="E874">
        <v>101047</v>
      </c>
      <c r="F874">
        <v>100001</v>
      </c>
      <c r="G874">
        <f t="shared" si="26"/>
        <v>547810</v>
      </c>
      <c r="H874">
        <f t="shared" si="27"/>
        <v>0</v>
      </c>
    </row>
    <row r="875" spans="1:8">
      <c r="A875">
        <v>2021</v>
      </c>
      <c r="B875">
        <v>65</v>
      </c>
      <c r="C875">
        <v>151737</v>
      </c>
      <c r="D875">
        <v>192270</v>
      </c>
      <c r="E875">
        <v>96343</v>
      </c>
      <c r="F875">
        <v>96605</v>
      </c>
      <c r="G875">
        <f t="shared" si="26"/>
        <v>536955</v>
      </c>
      <c r="H875">
        <f t="shared" si="27"/>
        <v>0</v>
      </c>
    </row>
    <row r="876" spans="1:8">
      <c r="A876">
        <v>2021</v>
      </c>
      <c r="B876">
        <v>66</v>
      </c>
      <c r="C876">
        <v>152175</v>
      </c>
      <c r="D876">
        <v>195185</v>
      </c>
      <c r="E876">
        <v>93369</v>
      </c>
      <c r="F876">
        <v>95345</v>
      </c>
      <c r="G876">
        <f t="shared" si="26"/>
        <v>536074</v>
      </c>
      <c r="H876">
        <f t="shared" si="27"/>
        <v>0</v>
      </c>
    </row>
    <row r="877" spans="1:8">
      <c r="A877">
        <v>2021</v>
      </c>
      <c r="B877">
        <v>67</v>
      </c>
      <c r="C877">
        <v>144072</v>
      </c>
      <c r="D877">
        <v>189074</v>
      </c>
      <c r="E877">
        <v>86098</v>
      </c>
      <c r="F877">
        <v>89699</v>
      </c>
      <c r="G877">
        <f t="shared" si="26"/>
        <v>508943</v>
      </c>
      <c r="H877">
        <f t="shared" si="27"/>
        <v>0</v>
      </c>
    </row>
    <row r="878" spans="1:8">
      <c r="A878">
        <v>2021</v>
      </c>
      <c r="B878">
        <v>68</v>
      </c>
      <c r="C878">
        <v>140084</v>
      </c>
      <c r="D878">
        <v>187505</v>
      </c>
      <c r="E878">
        <v>82637</v>
      </c>
      <c r="F878">
        <v>88015</v>
      </c>
      <c r="G878">
        <f t="shared" si="26"/>
        <v>498241</v>
      </c>
      <c r="H878">
        <f t="shared" si="27"/>
        <v>0</v>
      </c>
    </row>
    <row r="879" spans="1:8">
      <c r="A879">
        <v>2021</v>
      </c>
      <c r="B879">
        <v>69</v>
      </c>
      <c r="C879">
        <v>134906</v>
      </c>
      <c r="D879">
        <v>183499</v>
      </c>
      <c r="E879">
        <v>78234</v>
      </c>
      <c r="F879">
        <v>85802</v>
      </c>
      <c r="G879">
        <f t="shared" si="26"/>
        <v>482441</v>
      </c>
      <c r="H879">
        <f t="shared" si="27"/>
        <v>0</v>
      </c>
    </row>
    <row r="880" spans="1:8">
      <c r="A880">
        <v>2021</v>
      </c>
      <c r="B880">
        <v>70</v>
      </c>
      <c r="C880">
        <v>129499</v>
      </c>
      <c r="D880">
        <v>179731</v>
      </c>
      <c r="E880">
        <v>73082</v>
      </c>
      <c r="F880">
        <v>83924</v>
      </c>
      <c r="G880">
        <f t="shared" si="26"/>
        <v>466236</v>
      </c>
      <c r="H880">
        <f t="shared" si="27"/>
        <v>0</v>
      </c>
    </row>
    <row r="881" spans="1:8">
      <c r="A881">
        <v>2021</v>
      </c>
      <c r="B881">
        <v>71</v>
      </c>
      <c r="C881">
        <v>120970</v>
      </c>
      <c r="D881">
        <v>168762</v>
      </c>
      <c r="E881">
        <v>67516</v>
      </c>
      <c r="F881">
        <v>79624</v>
      </c>
      <c r="G881">
        <f t="shared" si="26"/>
        <v>436872</v>
      </c>
      <c r="H881">
        <f t="shared" si="27"/>
        <v>0</v>
      </c>
    </row>
    <row r="882" spans="1:8">
      <c r="A882">
        <v>2021</v>
      </c>
      <c r="B882">
        <v>72</v>
      </c>
      <c r="C882">
        <v>112545</v>
      </c>
      <c r="D882">
        <v>160612</v>
      </c>
      <c r="E882">
        <v>61208</v>
      </c>
      <c r="F882">
        <v>75271</v>
      </c>
      <c r="G882">
        <f t="shared" si="26"/>
        <v>409636</v>
      </c>
      <c r="H882">
        <f t="shared" si="27"/>
        <v>0</v>
      </c>
    </row>
    <row r="883" spans="1:8">
      <c r="A883">
        <v>2021</v>
      </c>
      <c r="B883">
        <v>73</v>
      </c>
      <c r="C883">
        <v>105812</v>
      </c>
      <c r="D883">
        <v>153231</v>
      </c>
      <c r="E883">
        <v>57241</v>
      </c>
      <c r="F883">
        <v>72026</v>
      </c>
      <c r="G883">
        <f t="shared" si="26"/>
        <v>388310</v>
      </c>
      <c r="H883">
        <f t="shared" si="27"/>
        <v>0</v>
      </c>
    </row>
    <row r="884" spans="1:8">
      <c r="A884">
        <v>2021</v>
      </c>
      <c r="B884">
        <v>74</v>
      </c>
      <c r="C884">
        <v>95448</v>
      </c>
      <c r="D884">
        <v>141462</v>
      </c>
      <c r="E884">
        <v>50027</v>
      </c>
      <c r="F884">
        <v>65936</v>
      </c>
      <c r="G884">
        <f t="shared" si="26"/>
        <v>352873</v>
      </c>
      <c r="H884">
        <f t="shared" si="27"/>
        <v>0</v>
      </c>
    </row>
    <row r="885" spans="1:8">
      <c r="A885">
        <v>2021</v>
      </c>
      <c r="B885">
        <v>75</v>
      </c>
      <c r="C885">
        <v>83278</v>
      </c>
      <c r="D885">
        <v>126708</v>
      </c>
      <c r="E885">
        <v>42540</v>
      </c>
      <c r="F885">
        <v>59146</v>
      </c>
      <c r="G885">
        <f t="shared" si="26"/>
        <v>311672</v>
      </c>
      <c r="H885">
        <f t="shared" si="27"/>
        <v>0</v>
      </c>
    </row>
    <row r="886" spans="1:8">
      <c r="A886">
        <v>2021</v>
      </c>
      <c r="B886">
        <v>76</v>
      </c>
      <c r="C886">
        <v>56098</v>
      </c>
      <c r="D886">
        <v>87815</v>
      </c>
      <c r="E886">
        <v>29600</v>
      </c>
      <c r="F886">
        <v>43606</v>
      </c>
      <c r="G886">
        <f t="shared" si="26"/>
        <v>217119</v>
      </c>
      <c r="H886">
        <f t="shared" si="27"/>
        <v>0</v>
      </c>
    </row>
    <row r="887" spans="1:8">
      <c r="A887">
        <v>2021</v>
      </c>
      <c r="B887">
        <v>77</v>
      </c>
      <c r="C887">
        <v>52435</v>
      </c>
      <c r="D887">
        <v>85003</v>
      </c>
      <c r="E887">
        <v>27633</v>
      </c>
      <c r="F887">
        <v>42564</v>
      </c>
      <c r="G887">
        <f t="shared" si="26"/>
        <v>207635</v>
      </c>
      <c r="H887">
        <f t="shared" si="27"/>
        <v>0</v>
      </c>
    </row>
    <row r="888" spans="1:8">
      <c r="A888">
        <v>2021</v>
      </c>
      <c r="B888">
        <v>78</v>
      </c>
      <c r="C888">
        <v>48370</v>
      </c>
      <c r="D888">
        <v>79797</v>
      </c>
      <c r="E888">
        <v>25087</v>
      </c>
      <c r="F888">
        <v>40423</v>
      </c>
      <c r="G888">
        <f t="shared" si="26"/>
        <v>193677</v>
      </c>
      <c r="H888">
        <f t="shared" si="27"/>
        <v>0</v>
      </c>
    </row>
    <row r="889" spans="1:8">
      <c r="A889">
        <v>2021</v>
      </c>
      <c r="B889">
        <v>79</v>
      </c>
      <c r="C889">
        <v>44243</v>
      </c>
      <c r="D889">
        <v>75950</v>
      </c>
      <c r="E889">
        <v>22897</v>
      </c>
      <c r="F889">
        <v>38629</v>
      </c>
      <c r="G889">
        <f t="shared" si="26"/>
        <v>181719</v>
      </c>
      <c r="H889">
        <f t="shared" si="27"/>
        <v>0</v>
      </c>
    </row>
    <row r="890" spans="1:8">
      <c r="A890">
        <v>2021</v>
      </c>
      <c r="B890">
        <v>80</v>
      </c>
      <c r="C890">
        <v>43276</v>
      </c>
      <c r="D890">
        <v>77953</v>
      </c>
      <c r="E890">
        <v>23421</v>
      </c>
      <c r="F890">
        <v>40113</v>
      </c>
      <c r="G890">
        <f t="shared" si="26"/>
        <v>184763</v>
      </c>
      <c r="H890">
        <f t="shared" si="27"/>
        <v>0</v>
      </c>
    </row>
    <row r="891" spans="1:8">
      <c r="A891">
        <v>2021</v>
      </c>
      <c r="B891">
        <v>81</v>
      </c>
      <c r="C891">
        <v>41252</v>
      </c>
      <c r="D891">
        <v>77505</v>
      </c>
      <c r="E891">
        <v>22659</v>
      </c>
      <c r="F891">
        <v>41345</v>
      </c>
      <c r="G891">
        <f t="shared" si="26"/>
        <v>182761</v>
      </c>
      <c r="H891">
        <f t="shared" si="27"/>
        <v>0</v>
      </c>
    </row>
    <row r="892" spans="1:8">
      <c r="A892">
        <v>2021</v>
      </c>
      <c r="B892">
        <v>82</v>
      </c>
      <c r="C892">
        <v>37799</v>
      </c>
      <c r="D892">
        <v>73924</v>
      </c>
      <c r="E892">
        <v>20712</v>
      </c>
      <c r="F892">
        <v>39884</v>
      </c>
      <c r="G892">
        <f t="shared" si="26"/>
        <v>172319</v>
      </c>
      <c r="H892">
        <f t="shared" si="27"/>
        <v>0</v>
      </c>
    </row>
    <row r="893" spans="1:8">
      <c r="A893">
        <v>2021</v>
      </c>
      <c r="B893">
        <v>83</v>
      </c>
      <c r="C893">
        <v>34094</v>
      </c>
      <c r="D893">
        <v>69490</v>
      </c>
      <c r="E893">
        <v>18961</v>
      </c>
      <c r="F893">
        <v>38070</v>
      </c>
      <c r="G893">
        <f t="shared" si="26"/>
        <v>160615</v>
      </c>
      <c r="H893">
        <f t="shared" si="27"/>
        <v>0</v>
      </c>
    </row>
    <row r="894" spans="1:8">
      <c r="A894">
        <v>2021</v>
      </c>
      <c r="B894">
        <v>84</v>
      </c>
      <c r="C894">
        <v>31249</v>
      </c>
      <c r="D894">
        <v>65368</v>
      </c>
      <c r="E894">
        <v>16964</v>
      </c>
      <c r="F894">
        <v>35750</v>
      </c>
      <c r="G894">
        <f t="shared" si="26"/>
        <v>149331</v>
      </c>
      <c r="H894">
        <f t="shared" si="27"/>
        <v>0</v>
      </c>
    </row>
    <row r="895" spans="1:8">
      <c r="A895">
        <v>2021</v>
      </c>
      <c r="B895">
        <v>85</v>
      </c>
      <c r="C895">
        <v>28211</v>
      </c>
      <c r="D895">
        <v>61284</v>
      </c>
      <c r="E895">
        <v>15034</v>
      </c>
      <c r="F895">
        <v>33445</v>
      </c>
      <c r="G895">
        <f t="shared" si="26"/>
        <v>137974</v>
      </c>
      <c r="H895">
        <f t="shared" si="27"/>
        <v>0</v>
      </c>
    </row>
    <row r="896" spans="1:8">
      <c r="A896">
        <v>2021</v>
      </c>
      <c r="B896">
        <v>86</v>
      </c>
      <c r="C896">
        <v>24295</v>
      </c>
      <c r="D896">
        <v>54557</v>
      </c>
      <c r="E896">
        <v>13055</v>
      </c>
      <c r="F896">
        <v>30427</v>
      </c>
      <c r="G896">
        <f t="shared" si="26"/>
        <v>122334</v>
      </c>
      <c r="H896">
        <f t="shared" si="27"/>
        <v>0</v>
      </c>
    </row>
    <row r="897" spans="1:8">
      <c r="A897">
        <v>2021</v>
      </c>
      <c r="B897">
        <v>87</v>
      </c>
      <c r="C897">
        <v>20429</v>
      </c>
      <c r="D897">
        <v>47456</v>
      </c>
      <c r="E897">
        <v>11053</v>
      </c>
      <c r="F897">
        <v>27184</v>
      </c>
      <c r="G897">
        <f t="shared" si="26"/>
        <v>106122</v>
      </c>
      <c r="H897">
        <f t="shared" si="27"/>
        <v>0</v>
      </c>
    </row>
    <row r="898" spans="1:8">
      <c r="A898">
        <v>2021</v>
      </c>
      <c r="B898">
        <v>88</v>
      </c>
      <c r="C898">
        <v>17274</v>
      </c>
      <c r="D898">
        <v>41035</v>
      </c>
      <c r="E898">
        <v>9281</v>
      </c>
      <c r="F898">
        <v>23814</v>
      </c>
      <c r="G898">
        <f t="shared" si="26"/>
        <v>91404</v>
      </c>
      <c r="H898">
        <f t="shared" si="27"/>
        <v>0</v>
      </c>
    </row>
    <row r="899" spans="1:8">
      <c r="A899">
        <v>2021</v>
      </c>
      <c r="B899">
        <v>89</v>
      </c>
      <c r="C899">
        <v>15009</v>
      </c>
      <c r="D899">
        <v>36992</v>
      </c>
      <c r="E899">
        <v>7921</v>
      </c>
      <c r="F899">
        <v>22135</v>
      </c>
      <c r="G899">
        <f t="shared" ref="G899:G962" si="28">SUM(C899:F899)</f>
        <v>82057</v>
      </c>
      <c r="H899">
        <f t="shared" si="27"/>
        <v>0</v>
      </c>
    </row>
    <row r="900" spans="1:8">
      <c r="A900">
        <v>2021</v>
      </c>
      <c r="B900">
        <v>90</v>
      </c>
      <c r="C900">
        <v>12593</v>
      </c>
      <c r="D900">
        <v>31608</v>
      </c>
      <c r="E900">
        <v>6652</v>
      </c>
      <c r="F900">
        <v>19361</v>
      </c>
      <c r="G900">
        <f t="shared" si="28"/>
        <v>70214</v>
      </c>
      <c r="H900">
        <f t="shared" ref="H900:H963" si="29">G4637</f>
        <v>0</v>
      </c>
    </row>
    <row r="901" spans="1:8">
      <c r="A901">
        <v>2021</v>
      </c>
      <c r="B901">
        <v>91</v>
      </c>
      <c r="C901">
        <v>10361</v>
      </c>
      <c r="D901">
        <v>27207</v>
      </c>
      <c r="E901">
        <v>5478</v>
      </c>
      <c r="F901">
        <v>16777</v>
      </c>
      <c r="G901">
        <f t="shared" si="28"/>
        <v>59823</v>
      </c>
      <c r="H901">
        <f t="shared" si="29"/>
        <v>0</v>
      </c>
    </row>
    <row r="902" spans="1:8">
      <c r="A902">
        <v>2021</v>
      </c>
      <c r="B902">
        <v>92</v>
      </c>
      <c r="C902">
        <v>7633</v>
      </c>
      <c r="D902">
        <v>21058</v>
      </c>
      <c r="E902">
        <v>4165</v>
      </c>
      <c r="F902">
        <v>13313</v>
      </c>
      <c r="G902">
        <f t="shared" si="28"/>
        <v>46169</v>
      </c>
      <c r="H902">
        <f t="shared" si="29"/>
        <v>0</v>
      </c>
    </row>
    <row r="903" spans="1:8">
      <c r="A903">
        <v>2021</v>
      </c>
      <c r="B903">
        <v>93</v>
      </c>
      <c r="C903">
        <v>5741</v>
      </c>
      <c r="D903">
        <v>16443</v>
      </c>
      <c r="E903">
        <v>3112</v>
      </c>
      <c r="F903">
        <v>10533</v>
      </c>
      <c r="G903">
        <f t="shared" si="28"/>
        <v>35829</v>
      </c>
      <c r="H903">
        <f t="shared" si="29"/>
        <v>0</v>
      </c>
    </row>
    <row r="904" spans="1:8">
      <c r="A904">
        <v>2021</v>
      </c>
      <c r="B904">
        <v>94</v>
      </c>
      <c r="C904">
        <v>3904</v>
      </c>
      <c r="D904">
        <v>12170</v>
      </c>
      <c r="E904">
        <v>2164</v>
      </c>
      <c r="F904">
        <v>7949</v>
      </c>
      <c r="G904">
        <f t="shared" si="28"/>
        <v>26187</v>
      </c>
      <c r="H904">
        <f t="shared" si="29"/>
        <v>0</v>
      </c>
    </row>
    <row r="905" spans="1:8">
      <c r="A905">
        <v>2021</v>
      </c>
      <c r="B905">
        <v>95</v>
      </c>
      <c r="C905">
        <v>2781</v>
      </c>
      <c r="D905">
        <v>9567</v>
      </c>
      <c r="E905">
        <v>1509</v>
      </c>
      <c r="F905">
        <v>5941</v>
      </c>
      <c r="G905">
        <f t="shared" si="28"/>
        <v>19798</v>
      </c>
      <c r="H905">
        <f t="shared" si="29"/>
        <v>0</v>
      </c>
    </row>
    <row r="906" spans="1:8">
      <c r="A906">
        <v>2021</v>
      </c>
      <c r="B906">
        <v>96</v>
      </c>
      <c r="C906">
        <v>2082</v>
      </c>
      <c r="D906">
        <v>7452</v>
      </c>
      <c r="E906">
        <v>1078</v>
      </c>
      <c r="F906">
        <v>4529</v>
      </c>
      <c r="G906">
        <f t="shared" si="28"/>
        <v>15141</v>
      </c>
      <c r="H906">
        <f t="shared" si="29"/>
        <v>0</v>
      </c>
    </row>
    <row r="907" spans="1:8">
      <c r="A907">
        <v>2021</v>
      </c>
      <c r="B907">
        <v>97</v>
      </c>
      <c r="C907">
        <v>1314</v>
      </c>
      <c r="D907">
        <v>4913</v>
      </c>
      <c r="E907">
        <v>693</v>
      </c>
      <c r="F907">
        <v>3010</v>
      </c>
      <c r="G907">
        <f t="shared" si="28"/>
        <v>9930</v>
      </c>
      <c r="H907">
        <f t="shared" si="29"/>
        <v>0</v>
      </c>
    </row>
    <row r="908" spans="1:8">
      <c r="A908">
        <v>2021</v>
      </c>
      <c r="B908">
        <v>98</v>
      </c>
      <c r="C908">
        <v>907</v>
      </c>
      <c r="D908">
        <v>3435</v>
      </c>
      <c r="E908">
        <v>489</v>
      </c>
      <c r="F908">
        <v>2081</v>
      </c>
      <c r="G908">
        <f t="shared" si="28"/>
        <v>6912</v>
      </c>
      <c r="H908">
        <f t="shared" si="29"/>
        <v>0</v>
      </c>
    </row>
    <row r="909" spans="1:8">
      <c r="A909">
        <v>2021</v>
      </c>
      <c r="B909">
        <v>99</v>
      </c>
      <c r="C909">
        <v>536</v>
      </c>
      <c r="D909">
        <v>2213</v>
      </c>
      <c r="E909">
        <v>298</v>
      </c>
      <c r="F909">
        <v>1323</v>
      </c>
      <c r="G909">
        <f t="shared" si="28"/>
        <v>4370</v>
      </c>
      <c r="H909">
        <f t="shared" si="29"/>
        <v>0</v>
      </c>
    </row>
    <row r="910" spans="1:8">
      <c r="A910">
        <v>2021</v>
      </c>
      <c r="B910">
        <v>100</v>
      </c>
      <c r="C910">
        <v>652</v>
      </c>
      <c r="D910">
        <v>2713</v>
      </c>
      <c r="E910">
        <v>359</v>
      </c>
      <c r="F910">
        <v>1607</v>
      </c>
      <c r="G910">
        <f t="shared" si="28"/>
        <v>5331</v>
      </c>
      <c r="H910">
        <f t="shared" si="29"/>
        <v>0</v>
      </c>
    </row>
    <row r="911" spans="1:8">
      <c r="A911">
        <v>2022</v>
      </c>
      <c r="B911">
        <v>0</v>
      </c>
      <c r="C911">
        <v>94409</v>
      </c>
      <c r="D911">
        <v>89017</v>
      </c>
      <c r="E911">
        <v>75393</v>
      </c>
      <c r="F911">
        <v>71041</v>
      </c>
      <c r="G911">
        <f t="shared" si="28"/>
        <v>329860</v>
      </c>
      <c r="H911">
        <f t="shared" si="29"/>
        <v>0</v>
      </c>
    </row>
    <row r="912" spans="1:8">
      <c r="A912">
        <v>2022</v>
      </c>
      <c r="B912">
        <v>1</v>
      </c>
      <c r="C912">
        <v>96603</v>
      </c>
      <c r="D912">
        <v>91141</v>
      </c>
      <c r="E912">
        <v>76499</v>
      </c>
      <c r="F912">
        <v>72063</v>
      </c>
      <c r="G912">
        <f t="shared" si="28"/>
        <v>336306</v>
      </c>
      <c r="H912">
        <f t="shared" si="29"/>
        <v>0</v>
      </c>
    </row>
    <row r="913" spans="1:8">
      <c r="A913">
        <v>2022</v>
      </c>
      <c r="B913">
        <v>2</v>
      </c>
      <c r="C913">
        <v>98378</v>
      </c>
      <c r="D913">
        <v>92868</v>
      </c>
      <c r="E913">
        <v>77413</v>
      </c>
      <c r="F913">
        <v>72892</v>
      </c>
      <c r="G913">
        <f t="shared" si="28"/>
        <v>341551</v>
      </c>
      <c r="H913">
        <f t="shared" si="29"/>
        <v>0</v>
      </c>
    </row>
    <row r="914" spans="1:8">
      <c r="A914">
        <v>2022</v>
      </c>
      <c r="B914">
        <v>3</v>
      </c>
      <c r="C914">
        <v>99650</v>
      </c>
      <c r="D914">
        <v>94107</v>
      </c>
      <c r="E914">
        <v>78088</v>
      </c>
      <c r="F914">
        <v>73495</v>
      </c>
      <c r="G914">
        <f t="shared" si="28"/>
        <v>345340</v>
      </c>
      <c r="H914">
        <f t="shared" si="29"/>
        <v>0</v>
      </c>
    </row>
    <row r="915" spans="1:8">
      <c r="A915">
        <v>2022</v>
      </c>
      <c r="B915">
        <v>4</v>
      </c>
      <c r="C915">
        <v>100461</v>
      </c>
      <c r="D915">
        <v>94907</v>
      </c>
      <c r="E915">
        <v>78573</v>
      </c>
      <c r="F915">
        <v>73919</v>
      </c>
      <c r="G915">
        <f t="shared" si="28"/>
        <v>347860</v>
      </c>
      <c r="H915">
        <f t="shared" si="29"/>
        <v>0</v>
      </c>
    </row>
    <row r="916" spans="1:8">
      <c r="A916">
        <v>2022</v>
      </c>
      <c r="B916">
        <v>5</v>
      </c>
      <c r="C916">
        <v>100476</v>
      </c>
      <c r="D916">
        <v>94945</v>
      </c>
      <c r="E916">
        <v>79040</v>
      </c>
      <c r="F916">
        <v>74330</v>
      </c>
      <c r="G916">
        <f t="shared" si="28"/>
        <v>348791</v>
      </c>
      <c r="H916">
        <f t="shared" si="29"/>
        <v>0</v>
      </c>
    </row>
    <row r="917" spans="1:8">
      <c r="A917">
        <v>2022</v>
      </c>
      <c r="B917">
        <v>6</v>
      </c>
      <c r="C917">
        <v>101147</v>
      </c>
      <c r="D917">
        <v>95600</v>
      </c>
      <c r="E917">
        <v>79753</v>
      </c>
      <c r="F917">
        <v>74972</v>
      </c>
      <c r="G917">
        <f t="shared" si="28"/>
        <v>351472</v>
      </c>
      <c r="H917">
        <f t="shared" si="29"/>
        <v>0</v>
      </c>
    </row>
    <row r="918" spans="1:8">
      <c r="A918">
        <v>2022</v>
      </c>
      <c r="B918">
        <v>7</v>
      </c>
      <c r="C918">
        <v>102538</v>
      </c>
      <c r="D918">
        <v>96932</v>
      </c>
      <c r="E918">
        <v>80819</v>
      </c>
      <c r="F918">
        <v>75951</v>
      </c>
      <c r="G918">
        <f t="shared" si="28"/>
        <v>356240</v>
      </c>
      <c r="H918">
        <f t="shared" si="29"/>
        <v>0</v>
      </c>
    </row>
    <row r="919" spans="1:8">
      <c r="A919">
        <v>2022</v>
      </c>
      <c r="B919">
        <v>8</v>
      </c>
      <c r="C919">
        <v>104351</v>
      </c>
      <c r="D919">
        <v>98663</v>
      </c>
      <c r="E919">
        <v>82142</v>
      </c>
      <c r="F919">
        <v>77181</v>
      </c>
      <c r="G919">
        <f t="shared" si="28"/>
        <v>362337</v>
      </c>
      <c r="H919">
        <f t="shared" si="29"/>
        <v>0</v>
      </c>
    </row>
    <row r="920" spans="1:8">
      <c r="A920">
        <v>2022</v>
      </c>
      <c r="B920">
        <v>9</v>
      </c>
      <c r="C920">
        <v>104734</v>
      </c>
      <c r="D920">
        <v>99292</v>
      </c>
      <c r="E920">
        <v>81179</v>
      </c>
      <c r="F920">
        <v>76881</v>
      </c>
      <c r="G920">
        <f t="shared" si="28"/>
        <v>362086</v>
      </c>
      <c r="H920">
        <f t="shared" si="29"/>
        <v>0</v>
      </c>
    </row>
    <row r="921" spans="1:8">
      <c r="A921">
        <v>2022</v>
      </c>
      <c r="B921">
        <v>10</v>
      </c>
      <c r="C921">
        <v>112659</v>
      </c>
      <c r="D921">
        <v>106467</v>
      </c>
      <c r="E921">
        <v>87619</v>
      </c>
      <c r="F921">
        <v>82547</v>
      </c>
      <c r="G921">
        <f t="shared" si="28"/>
        <v>389292</v>
      </c>
      <c r="H921">
        <f t="shared" si="29"/>
        <v>0</v>
      </c>
    </row>
    <row r="922" spans="1:8">
      <c r="A922">
        <v>2022</v>
      </c>
      <c r="B922">
        <v>11</v>
      </c>
      <c r="C922">
        <v>114655</v>
      </c>
      <c r="D922">
        <v>108077</v>
      </c>
      <c r="E922">
        <v>89188</v>
      </c>
      <c r="F922">
        <v>84354</v>
      </c>
      <c r="G922">
        <f t="shared" si="28"/>
        <v>396274</v>
      </c>
      <c r="H922">
        <f t="shared" si="29"/>
        <v>0</v>
      </c>
    </row>
    <row r="923" spans="1:8">
      <c r="A923">
        <v>2022</v>
      </c>
      <c r="B923">
        <v>12</v>
      </c>
      <c r="C923">
        <v>119293</v>
      </c>
      <c r="D923">
        <v>113057</v>
      </c>
      <c r="E923">
        <v>93152</v>
      </c>
      <c r="F923">
        <v>87936</v>
      </c>
      <c r="G923">
        <f t="shared" si="28"/>
        <v>413438</v>
      </c>
      <c r="H923">
        <f t="shared" si="29"/>
        <v>0</v>
      </c>
    </row>
    <row r="924" spans="1:8">
      <c r="A924">
        <v>2022</v>
      </c>
      <c r="B924">
        <v>13</v>
      </c>
      <c r="C924">
        <v>123603</v>
      </c>
      <c r="D924">
        <v>117748</v>
      </c>
      <c r="E924">
        <v>97613</v>
      </c>
      <c r="F924">
        <v>93101</v>
      </c>
      <c r="G924">
        <f t="shared" si="28"/>
        <v>432065</v>
      </c>
      <c r="H924">
        <f t="shared" si="29"/>
        <v>0</v>
      </c>
    </row>
    <row r="925" spans="1:8">
      <c r="A925">
        <v>2022</v>
      </c>
      <c r="B925">
        <v>14</v>
      </c>
      <c r="C925">
        <v>121665</v>
      </c>
      <c r="D925">
        <v>116336</v>
      </c>
      <c r="E925">
        <v>98317</v>
      </c>
      <c r="F925">
        <v>93460</v>
      </c>
      <c r="G925">
        <f t="shared" si="28"/>
        <v>429778</v>
      </c>
      <c r="H925">
        <f t="shared" si="29"/>
        <v>0</v>
      </c>
    </row>
    <row r="926" spans="1:8">
      <c r="A926">
        <v>2022</v>
      </c>
      <c r="B926">
        <v>15</v>
      </c>
      <c r="C926">
        <v>112976</v>
      </c>
      <c r="D926">
        <v>107839</v>
      </c>
      <c r="E926">
        <v>93046</v>
      </c>
      <c r="F926">
        <v>88112</v>
      </c>
      <c r="G926">
        <f t="shared" si="28"/>
        <v>401973</v>
      </c>
      <c r="H926">
        <f t="shared" si="29"/>
        <v>0</v>
      </c>
    </row>
    <row r="927" spans="1:8">
      <c r="A927">
        <v>2022</v>
      </c>
      <c r="B927">
        <v>16</v>
      </c>
      <c r="C927">
        <v>106680</v>
      </c>
      <c r="D927">
        <v>101665</v>
      </c>
      <c r="E927">
        <v>88993</v>
      </c>
      <c r="F927">
        <v>84286</v>
      </c>
      <c r="G927">
        <f t="shared" si="28"/>
        <v>381624</v>
      </c>
      <c r="H927">
        <f t="shared" si="29"/>
        <v>0</v>
      </c>
    </row>
    <row r="928" spans="1:8">
      <c r="A928">
        <v>2022</v>
      </c>
      <c r="B928">
        <v>17</v>
      </c>
      <c r="C928">
        <v>101817</v>
      </c>
      <c r="D928">
        <v>96984</v>
      </c>
      <c r="E928">
        <v>86311</v>
      </c>
      <c r="F928">
        <v>82333</v>
      </c>
      <c r="G928">
        <f t="shared" si="28"/>
        <v>367445</v>
      </c>
      <c r="H928">
        <f t="shared" si="29"/>
        <v>0</v>
      </c>
    </row>
    <row r="929" spans="1:8">
      <c r="A929">
        <v>2022</v>
      </c>
      <c r="B929">
        <v>18</v>
      </c>
      <c r="C929">
        <v>98114</v>
      </c>
      <c r="D929">
        <v>93039</v>
      </c>
      <c r="E929">
        <v>84467</v>
      </c>
      <c r="F929">
        <v>80158</v>
      </c>
      <c r="G929">
        <f t="shared" si="28"/>
        <v>355778</v>
      </c>
      <c r="H929">
        <f t="shared" si="29"/>
        <v>0</v>
      </c>
    </row>
    <row r="930" spans="1:8">
      <c r="A930">
        <v>2022</v>
      </c>
      <c r="B930">
        <v>19</v>
      </c>
      <c r="C930">
        <v>94866</v>
      </c>
      <c r="D930">
        <v>91087</v>
      </c>
      <c r="E930">
        <v>84062</v>
      </c>
      <c r="F930">
        <v>79536</v>
      </c>
      <c r="G930">
        <f t="shared" si="28"/>
        <v>349551</v>
      </c>
      <c r="H930">
        <f t="shared" si="29"/>
        <v>0</v>
      </c>
    </row>
    <row r="931" spans="1:8">
      <c r="A931">
        <v>2022</v>
      </c>
      <c r="B931">
        <v>20</v>
      </c>
      <c r="C931">
        <v>95081</v>
      </c>
      <c r="D931">
        <v>91016</v>
      </c>
      <c r="E931">
        <v>85759</v>
      </c>
      <c r="F931">
        <v>81126</v>
      </c>
      <c r="G931">
        <f t="shared" si="28"/>
        <v>352982</v>
      </c>
      <c r="H931">
        <f t="shared" si="29"/>
        <v>0</v>
      </c>
    </row>
    <row r="932" spans="1:8">
      <c r="A932">
        <v>2022</v>
      </c>
      <c r="B932">
        <v>21</v>
      </c>
      <c r="C932">
        <v>98441</v>
      </c>
      <c r="D932">
        <v>94474</v>
      </c>
      <c r="E932">
        <v>88549</v>
      </c>
      <c r="F932">
        <v>83875</v>
      </c>
      <c r="G932">
        <f t="shared" si="28"/>
        <v>365339</v>
      </c>
      <c r="H932">
        <f t="shared" si="29"/>
        <v>0</v>
      </c>
    </row>
    <row r="933" spans="1:8">
      <c r="A933">
        <v>2022</v>
      </c>
      <c r="B933">
        <v>22</v>
      </c>
      <c r="C933">
        <v>101009</v>
      </c>
      <c r="D933">
        <v>97190</v>
      </c>
      <c r="E933">
        <v>91081</v>
      </c>
      <c r="F933">
        <v>86037</v>
      </c>
      <c r="G933">
        <f t="shared" si="28"/>
        <v>375317</v>
      </c>
      <c r="H933">
        <f t="shared" si="29"/>
        <v>0</v>
      </c>
    </row>
    <row r="934" spans="1:8">
      <c r="A934">
        <v>2022</v>
      </c>
      <c r="B934">
        <v>23</v>
      </c>
      <c r="C934">
        <v>101123</v>
      </c>
      <c r="D934">
        <v>97613</v>
      </c>
      <c r="E934">
        <v>92426</v>
      </c>
      <c r="F934">
        <v>87257</v>
      </c>
      <c r="G934">
        <f t="shared" si="28"/>
        <v>378419</v>
      </c>
      <c r="H934">
        <f t="shared" si="29"/>
        <v>0</v>
      </c>
    </row>
    <row r="935" spans="1:8">
      <c r="A935">
        <v>2022</v>
      </c>
      <c r="B935">
        <v>24</v>
      </c>
      <c r="C935">
        <v>104569</v>
      </c>
      <c r="D935">
        <v>100837</v>
      </c>
      <c r="E935">
        <v>95121</v>
      </c>
      <c r="F935">
        <v>88959</v>
      </c>
      <c r="G935">
        <f t="shared" si="28"/>
        <v>389486</v>
      </c>
      <c r="H935">
        <f t="shared" si="29"/>
        <v>0</v>
      </c>
    </row>
    <row r="936" spans="1:8">
      <c r="A936">
        <v>2022</v>
      </c>
      <c r="B936">
        <v>25</v>
      </c>
      <c r="C936">
        <v>111382</v>
      </c>
      <c r="D936">
        <v>109926</v>
      </c>
      <c r="E936">
        <v>96161</v>
      </c>
      <c r="F936">
        <v>88428</v>
      </c>
      <c r="G936">
        <f t="shared" si="28"/>
        <v>405897</v>
      </c>
      <c r="H936">
        <f t="shared" si="29"/>
        <v>0</v>
      </c>
    </row>
    <row r="937" spans="1:8">
      <c r="A937">
        <v>2022</v>
      </c>
      <c r="B937">
        <v>26</v>
      </c>
      <c r="C937">
        <v>116754</v>
      </c>
      <c r="D937">
        <v>115217</v>
      </c>
      <c r="E937">
        <v>99593</v>
      </c>
      <c r="F937">
        <v>90841</v>
      </c>
      <c r="G937">
        <f t="shared" si="28"/>
        <v>422405</v>
      </c>
      <c r="H937">
        <f t="shared" si="29"/>
        <v>0</v>
      </c>
    </row>
    <row r="938" spans="1:8">
      <c r="A938">
        <v>2022</v>
      </c>
      <c r="B938">
        <v>27</v>
      </c>
      <c r="C938">
        <v>117462</v>
      </c>
      <c r="D938">
        <v>115903</v>
      </c>
      <c r="E938">
        <v>104150</v>
      </c>
      <c r="F938">
        <v>96818</v>
      </c>
      <c r="G938">
        <f t="shared" si="28"/>
        <v>434333</v>
      </c>
      <c r="H938">
        <f t="shared" si="29"/>
        <v>0</v>
      </c>
    </row>
    <row r="939" spans="1:8">
      <c r="A939">
        <v>2022</v>
      </c>
      <c r="B939">
        <v>28</v>
      </c>
      <c r="C939">
        <v>127780</v>
      </c>
      <c r="D939">
        <v>127265</v>
      </c>
      <c r="E939">
        <v>107250</v>
      </c>
      <c r="F939">
        <v>99512</v>
      </c>
      <c r="G939">
        <f t="shared" si="28"/>
        <v>461807</v>
      </c>
      <c r="H939">
        <f t="shared" si="29"/>
        <v>0</v>
      </c>
    </row>
    <row r="940" spans="1:8">
      <c r="A940">
        <v>2022</v>
      </c>
      <c r="B940">
        <v>29</v>
      </c>
      <c r="C940">
        <v>133743</v>
      </c>
      <c r="D940">
        <v>132854</v>
      </c>
      <c r="E940">
        <v>111714</v>
      </c>
      <c r="F940">
        <v>102455</v>
      </c>
      <c r="G940">
        <f t="shared" si="28"/>
        <v>480766</v>
      </c>
      <c r="H940">
        <f t="shared" si="29"/>
        <v>0</v>
      </c>
    </row>
    <row r="941" spans="1:8">
      <c r="A941">
        <v>2022</v>
      </c>
      <c r="B941">
        <v>30</v>
      </c>
      <c r="C941">
        <v>138795</v>
      </c>
      <c r="D941">
        <v>137349</v>
      </c>
      <c r="E941">
        <v>115889</v>
      </c>
      <c r="F941">
        <v>107183</v>
      </c>
      <c r="G941">
        <f t="shared" si="28"/>
        <v>499216</v>
      </c>
      <c r="H941">
        <f t="shared" si="29"/>
        <v>0</v>
      </c>
    </row>
    <row r="942" spans="1:8">
      <c r="A942">
        <v>2022</v>
      </c>
      <c r="B942">
        <v>31</v>
      </c>
      <c r="C942">
        <v>151453</v>
      </c>
      <c r="D942">
        <v>150575</v>
      </c>
      <c r="E942">
        <v>118884</v>
      </c>
      <c r="F942">
        <v>108093</v>
      </c>
      <c r="G942">
        <f t="shared" si="28"/>
        <v>529005</v>
      </c>
      <c r="H942">
        <f t="shared" si="29"/>
        <v>0</v>
      </c>
    </row>
    <row r="943" spans="1:8">
      <c r="A943">
        <v>2022</v>
      </c>
      <c r="B943">
        <v>32</v>
      </c>
      <c r="C943">
        <v>157430</v>
      </c>
      <c r="D943">
        <v>156896</v>
      </c>
      <c r="E943">
        <v>118651</v>
      </c>
      <c r="F943">
        <v>108191</v>
      </c>
      <c r="G943">
        <f t="shared" si="28"/>
        <v>541168</v>
      </c>
      <c r="H943">
        <f t="shared" si="29"/>
        <v>0</v>
      </c>
    </row>
    <row r="944" spans="1:8">
      <c r="A944">
        <v>2022</v>
      </c>
      <c r="B944">
        <v>33</v>
      </c>
      <c r="C944">
        <v>160565</v>
      </c>
      <c r="D944">
        <v>159530</v>
      </c>
      <c r="E944">
        <v>117594</v>
      </c>
      <c r="F944">
        <v>107843</v>
      </c>
      <c r="G944">
        <f t="shared" si="28"/>
        <v>545532</v>
      </c>
      <c r="H944">
        <f t="shared" si="29"/>
        <v>0</v>
      </c>
    </row>
    <row r="945" spans="1:8">
      <c r="A945">
        <v>2022</v>
      </c>
      <c r="B945">
        <v>34</v>
      </c>
      <c r="C945">
        <v>166149</v>
      </c>
      <c r="D945">
        <v>166815</v>
      </c>
      <c r="E945">
        <v>119527</v>
      </c>
      <c r="F945">
        <v>109527</v>
      </c>
      <c r="G945">
        <f t="shared" si="28"/>
        <v>562018</v>
      </c>
      <c r="H945">
        <f t="shared" si="29"/>
        <v>0</v>
      </c>
    </row>
    <row r="946" spans="1:8">
      <c r="A946">
        <v>2022</v>
      </c>
      <c r="B946">
        <v>35</v>
      </c>
      <c r="C946">
        <v>171404</v>
      </c>
      <c r="D946">
        <v>170701</v>
      </c>
      <c r="E946">
        <v>119811</v>
      </c>
      <c r="F946">
        <v>110152</v>
      </c>
      <c r="G946">
        <f t="shared" si="28"/>
        <v>572068</v>
      </c>
      <c r="H946">
        <f t="shared" si="29"/>
        <v>0</v>
      </c>
    </row>
    <row r="947" spans="1:8">
      <c r="A947">
        <v>2022</v>
      </c>
      <c r="B947">
        <v>36</v>
      </c>
      <c r="C947">
        <v>180080</v>
      </c>
      <c r="D947">
        <v>180020</v>
      </c>
      <c r="E947">
        <v>122354</v>
      </c>
      <c r="F947">
        <v>114076</v>
      </c>
      <c r="G947">
        <f t="shared" si="28"/>
        <v>596530</v>
      </c>
      <c r="H947">
        <f t="shared" si="29"/>
        <v>0</v>
      </c>
    </row>
    <row r="948" spans="1:8">
      <c r="A948">
        <v>2022</v>
      </c>
      <c r="B948">
        <v>37</v>
      </c>
      <c r="C948">
        <v>191457</v>
      </c>
      <c r="D948">
        <v>191449</v>
      </c>
      <c r="E948">
        <v>128128</v>
      </c>
      <c r="F948">
        <v>119441</v>
      </c>
      <c r="G948">
        <f t="shared" si="28"/>
        <v>630475</v>
      </c>
      <c r="H948">
        <f t="shared" si="29"/>
        <v>0</v>
      </c>
    </row>
    <row r="949" spans="1:8">
      <c r="A949">
        <v>2022</v>
      </c>
      <c r="B949">
        <v>38</v>
      </c>
      <c r="C949">
        <v>199333</v>
      </c>
      <c r="D949">
        <v>198406</v>
      </c>
      <c r="E949">
        <v>130047</v>
      </c>
      <c r="F949">
        <v>121754</v>
      </c>
      <c r="G949">
        <f t="shared" si="28"/>
        <v>649540</v>
      </c>
      <c r="H949">
        <f t="shared" si="29"/>
        <v>0</v>
      </c>
    </row>
    <row r="950" spans="1:8">
      <c r="A950">
        <v>2022</v>
      </c>
      <c r="B950">
        <v>39</v>
      </c>
      <c r="C950">
        <v>205037</v>
      </c>
      <c r="D950">
        <v>205229</v>
      </c>
      <c r="E950">
        <v>132604</v>
      </c>
      <c r="F950">
        <v>125265</v>
      </c>
      <c r="G950">
        <f t="shared" si="28"/>
        <v>668135</v>
      </c>
      <c r="H950">
        <f t="shared" si="29"/>
        <v>0</v>
      </c>
    </row>
    <row r="951" spans="1:8">
      <c r="A951">
        <v>2022</v>
      </c>
      <c r="B951">
        <v>40</v>
      </c>
      <c r="C951">
        <v>197473</v>
      </c>
      <c r="D951">
        <v>197283</v>
      </c>
      <c r="E951">
        <v>129955</v>
      </c>
      <c r="F951">
        <v>121701</v>
      </c>
      <c r="G951">
        <f t="shared" si="28"/>
        <v>646412</v>
      </c>
      <c r="H951">
        <f t="shared" si="29"/>
        <v>0</v>
      </c>
    </row>
    <row r="952" spans="1:8">
      <c r="A952">
        <v>2022</v>
      </c>
      <c r="B952">
        <v>41</v>
      </c>
      <c r="C952">
        <v>188338</v>
      </c>
      <c r="D952">
        <v>190105</v>
      </c>
      <c r="E952">
        <v>123576</v>
      </c>
      <c r="F952">
        <v>116028</v>
      </c>
      <c r="G952">
        <f t="shared" si="28"/>
        <v>618047</v>
      </c>
      <c r="H952">
        <f t="shared" si="29"/>
        <v>0</v>
      </c>
    </row>
    <row r="953" spans="1:8">
      <c r="A953">
        <v>2022</v>
      </c>
      <c r="B953">
        <v>42</v>
      </c>
      <c r="C953">
        <v>191322</v>
      </c>
      <c r="D953">
        <v>192872</v>
      </c>
      <c r="E953">
        <v>125546</v>
      </c>
      <c r="F953">
        <v>118918</v>
      </c>
      <c r="G953">
        <f t="shared" si="28"/>
        <v>628658</v>
      </c>
      <c r="H953">
        <f t="shared" si="29"/>
        <v>0</v>
      </c>
    </row>
    <row r="954" spans="1:8">
      <c r="A954">
        <v>2022</v>
      </c>
      <c r="B954">
        <v>43</v>
      </c>
      <c r="C954">
        <v>190576</v>
      </c>
      <c r="D954">
        <v>190835</v>
      </c>
      <c r="E954">
        <v>124615</v>
      </c>
      <c r="F954">
        <v>117579</v>
      </c>
      <c r="G954">
        <f t="shared" si="28"/>
        <v>623605</v>
      </c>
      <c r="H954">
        <f t="shared" si="29"/>
        <v>0</v>
      </c>
    </row>
    <row r="955" spans="1:8">
      <c r="A955">
        <v>2022</v>
      </c>
      <c r="B955">
        <v>44</v>
      </c>
      <c r="C955">
        <v>183490</v>
      </c>
      <c r="D955">
        <v>184838</v>
      </c>
      <c r="E955">
        <v>121523</v>
      </c>
      <c r="F955">
        <v>115198</v>
      </c>
      <c r="G955">
        <f t="shared" si="28"/>
        <v>605049</v>
      </c>
      <c r="H955">
        <f t="shared" si="29"/>
        <v>0</v>
      </c>
    </row>
    <row r="956" spans="1:8">
      <c r="A956">
        <v>2022</v>
      </c>
      <c r="B956">
        <v>45</v>
      </c>
      <c r="C956">
        <v>180628</v>
      </c>
      <c r="D956">
        <v>182558</v>
      </c>
      <c r="E956">
        <v>121372</v>
      </c>
      <c r="F956">
        <v>114621</v>
      </c>
      <c r="G956">
        <f t="shared" si="28"/>
        <v>599179</v>
      </c>
      <c r="H956">
        <f t="shared" si="29"/>
        <v>0</v>
      </c>
    </row>
    <row r="957" spans="1:8">
      <c r="A957">
        <v>2022</v>
      </c>
      <c r="B957">
        <v>46</v>
      </c>
      <c r="C957">
        <v>179241</v>
      </c>
      <c r="D957">
        <v>183075</v>
      </c>
      <c r="E957">
        <v>122444</v>
      </c>
      <c r="F957">
        <v>115374</v>
      </c>
      <c r="G957">
        <f t="shared" si="28"/>
        <v>600134</v>
      </c>
      <c r="H957">
        <f t="shared" si="29"/>
        <v>0</v>
      </c>
    </row>
    <row r="958" spans="1:8">
      <c r="A958">
        <v>2022</v>
      </c>
      <c r="B958">
        <v>47</v>
      </c>
      <c r="C958">
        <v>171195</v>
      </c>
      <c r="D958">
        <v>174241</v>
      </c>
      <c r="E958">
        <v>119167</v>
      </c>
      <c r="F958">
        <v>113770</v>
      </c>
      <c r="G958">
        <f t="shared" si="28"/>
        <v>578373</v>
      </c>
      <c r="H958">
        <f t="shared" si="29"/>
        <v>0</v>
      </c>
    </row>
    <row r="959" spans="1:8">
      <c r="A959">
        <v>2022</v>
      </c>
      <c r="B959">
        <v>48</v>
      </c>
      <c r="C959">
        <v>162772</v>
      </c>
      <c r="D959">
        <v>166013</v>
      </c>
      <c r="E959">
        <v>116765</v>
      </c>
      <c r="F959">
        <v>110868</v>
      </c>
      <c r="G959">
        <f t="shared" si="28"/>
        <v>556418</v>
      </c>
      <c r="H959">
        <f t="shared" si="29"/>
        <v>0</v>
      </c>
    </row>
    <row r="960" spans="1:8">
      <c r="A960">
        <v>2022</v>
      </c>
      <c r="B960">
        <v>49</v>
      </c>
      <c r="C960">
        <v>154318</v>
      </c>
      <c r="D960">
        <v>158385</v>
      </c>
      <c r="E960">
        <v>112640</v>
      </c>
      <c r="F960">
        <v>108014</v>
      </c>
      <c r="G960">
        <f t="shared" si="28"/>
        <v>533357</v>
      </c>
      <c r="H960">
        <f t="shared" si="29"/>
        <v>0</v>
      </c>
    </row>
    <row r="961" spans="1:8">
      <c r="A961">
        <v>2022</v>
      </c>
      <c r="B961">
        <v>50</v>
      </c>
      <c r="C961">
        <v>147327</v>
      </c>
      <c r="D961">
        <v>151231</v>
      </c>
      <c r="E961">
        <v>108946</v>
      </c>
      <c r="F961">
        <v>104880</v>
      </c>
      <c r="G961">
        <f t="shared" si="28"/>
        <v>512384</v>
      </c>
      <c r="H961">
        <f t="shared" si="29"/>
        <v>0</v>
      </c>
    </row>
    <row r="962" spans="1:8">
      <c r="A962">
        <v>2022</v>
      </c>
      <c r="B962">
        <v>51</v>
      </c>
      <c r="C962">
        <v>138721</v>
      </c>
      <c r="D962">
        <v>144761</v>
      </c>
      <c r="E962">
        <v>105486</v>
      </c>
      <c r="F962">
        <v>101926</v>
      </c>
      <c r="G962">
        <f t="shared" si="28"/>
        <v>490894</v>
      </c>
      <c r="H962">
        <f t="shared" si="29"/>
        <v>0</v>
      </c>
    </row>
    <row r="963" spans="1:8">
      <c r="A963">
        <v>2022</v>
      </c>
      <c r="B963">
        <v>52</v>
      </c>
      <c r="C963">
        <v>134087</v>
      </c>
      <c r="D963">
        <v>140348</v>
      </c>
      <c r="E963">
        <v>102364</v>
      </c>
      <c r="F963">
        <v>97827</v>
      </c>
      <c r="G963">
        <f t="shared" ref="G963:G1026" si="30">SUM(C963:F963)</f>
        <v>474626</v>
      </c>
      <c r="H963">
        <f t="shared" si="29"/>
        <v>0</v>
      </c>
    </row>
    <row r="964" spans="1:8">
      <c r="A964">
        <v>2022</v>
      </c>
      <c r="B964">
        <v>53</v>
      </c>
      <c r="C964">
        <v>126743</v>
      </c>
      <c r="D964">
        <v>134324</v>
      </c>
      <c r="E964">
        <v>98931</v>
      </c>
      <c r="F964">
        <v>95637</v>
      </c>
      <c r="G964">
        <f t="shared" si="30"/>
        <v>455635</v>
      </c>
      <c r="H964">
        <f t="shared" ref="H964:H1027" si="31">G4701</f>
        <v>0</v>
      </c>
    </row>
    <row r="965" spans="1:8">
      <c r="A965">
        <v>2022</v>
      </c>
      <c r="B965">
        <v>54</v>
      </c>
      <c r="C965">
        <v>123316</v>
      </c>
      <c r="D965">
        <v>131786</v>
      </c>
      <c r="E965">
        <v>97348</v>
      </c>
      <c r="F965">
        <v>93724</v>
      </c>
      <c r="G965">
        <f t="shared" si="30"/>
        <v>446174</v>
      </c>
      <c r="H965">
        <f t="shared" si="31"/>
        <v>0</v>
      </c>
    </row>
    <row r="966" spans="1:8">
      <c r="A966">
        <v>2022</v>
      </c>
      <c r="B966">
        <v>55</v>
      </c>
      <c r="C966">
        <v>120378</v>
      </c>
      <c r="D966">
        <v>130629</v>
      </c>
      <c r="E966">
        <v>96648</v>
      </c>
      <c r="F966">
        <v>92584</v>
      </c>
      <c r="G966">
        <f t="shared" si="30"/>
        <v>440239</v>
      </c>
      <c r="H966">
        <f t="shared" si="31"/>
        <v>0</v>
      </c>
    </row>
    <row r="967" spans="1:8">
      <c r="A967">
        <v>2022</v>
      </c>
      <c r="B967">
        <v>56</v>
      </c>
      <c r="C967">
        <v>120440</v>
      </c>
      <c r="D967">
        <v>132607</v>
      </c>
      <c r="E967">
        <v>96058</v>
      </c>
      <c r="F967">
        <v>91712</v>
      </c>
      <c r="G967">
        <f t="shared" si="30"/>
        <v>440817</v>
      </c>
      <c r="H967">
        <f t="shared" si="31"/>
        <v>0</v>
      </c>
    </row>
    <row r="968" spans="1:8">
      <c r="A968">
        <v>2022</v>
      </c>
      <c r="B968">
        <v>57</v>
      </c>
      <c r="C968">
        <v>120767</v>
      </c>
      <c r="D968">
        <v>134539</v>
      </c>
      <c r="E968">
        <v>96606</v>
      </c>
      <c r="F968">
        <v>92083</v>
      </c>
      <c r="G968">
        <f t="shared" si="30"/>
        <v>443995</v>
      </c>
      <c r="H968">
        <f t="shared" si="31"/>
        <v>0</v>
      </c>
    </row>
    <row r="969" spans="1:8">
      <c r="A969">
        <v>2022</v>
      </c>
      <c r="B969">
        <v>58</v>
      </c>
      <c r="C969">
        <v>123090</v>
      </c>
      <c r="D969">
        <v>139054</v>
      </c>
      <c r="E969">
        <v>97106</v>
      </c>
      <c r="F969">
        <v>92326</v>
      </c>
      <c r="G969">
        <f t="shared" si="30"/>
        <v>451576</v>
      </c>
      <c r="H969">
        <f t="shared" si="31"/>
        <v>0</v>
      </c>
    </row>
    <row r="970" spans="1:8">
      <c r="A970">
        <v>2022</v>
      </c>
      <c r="B970">
        <v>59</v>
      </c>
      <c r="C970">
        <v>124415</v>
      </c>
      <c r="D970">
        <v>142800</v>
      </c>
      <c r="E970">
        <v>97501</v>
      </c>
      <c r="F970">
        <v>93765</v>
      </c>
      <c r="G970">
        <f t="shared" si="30"/>
        <v>458481</v>
      </c>
      <c r="H970">
        <f t="shared" si="31"/>
        <v>0</v>
      </c>
    </row>
    <row r="971" spans="1:8">
      <c r="A971">
        <v>2022</v>
      </c>
      <c r="B971">
        <v>60</v>
      </c>
      <c r="C971">
        <v>124685</v>
      </c>
      <c r="D971">
        <v>144916</v>
      </c>
      <c r="E971">
        <v>96927</v>
      </c>
      <c r="F971">
        <v>93156</v>
      </c>
      <c r="G971">
        <f t="shared" si="30"/>
        <v>459684</v>
      </c>
      <c r="H971">
        <f t="shared" si="31"/>
        <v>0</v>
      </c>
    </row>
    <row r="972" spans="1:8">
      <c r="A972">
        <v>2022</v>
      </c>
      <c r="B972">
        <v>61</v>
      </c>
      <c r="C972">
        <v>128797</v>
      </c>
      <c r="D972">
        <v>152736</v>
      </c>
      <c r="E972">
        <v>97665</v>
      </c>
      <c r="F972">
        <v>94391</v>
      </c>
      <c r="G972">
        <f t="shared" si="30"/>
        <v>473589</v>
      </c>
      <c r="H972">
        <f t="shared" si="31"/>
        <v>0</v>
      </c>
    </row>
    <row r="973" spans="1:8">
      <c r="A973">
        <v>2022</v>
      </c>
      <c r="B973">
        <v>62</v>
      </c>
      <c r="C973">
        <v>135180</v>
      </c>
      <c r="D973">
        <v>164142</v>
      </c>
      <c r="E973">
        <v>100099</v>
      </c>
      <c r="F973">
        <v>97348</v>
      </c>
      <c r="G973">
        <f t="shared" si="30"/>
        <v>496769</v>
      </c>
      <c r="H973">
        <f t="shared" si="31"/>
        <v>0</v>
      </c>
    </row>
    <row r="974" spans="1:8">
      <c r="A974">
        <v>2022</v>
      </c>
      <c r="B974">
        <v>63</v>
      </c>
      <c r="C974">
        <v>143841</v>
      </c>
      <c r="D974">
        <v>176974</v>
      </c>
      <c r="E974">
        <v>103225</v>
      </c>
      <c r="F974">
        <v>100746</v>
      </c>
      <c r="G974">
        <f t="shared" si="30"/>
        <v>524786</v>
      </c>
      <c r="H974">
        <f t="shared" si="31"/>
        <v>0</v>
      </c>
    </row>
    <row r="975" spans="1:8">
      <c r="A975">
        <v>2022</v>
      </c>
      <c r="B975">
        <v>64</v>
      </c>
      <c r="C975">
        <v>149654</v>
      </c>
      <c r="D975">
        <v>185753</v>
      </c>
      <c r="E975">
        <v>101412</v>
      </c>
      <c r="F975">
        <v>100783</v>
      </c>
      <c r="G975">
        <f t="shared" si="30"/>
        <v>537602</v>
      </c>
      <c r="H975">
        <f t="shared" si="31"/>
        <v>0</v>
      </c>
    </row>
    <row r="976" spans="1:8">
      <c r="A976">
        <v>2022</v>
      </c>
      <c r="B976">
        <v>65</v>
      </c>
      <c r="C976">
        <v>150713</v>
      </c>
      <c r="D976">
        <v>191386</v>
      </c>
      <c r="E976">
        <v>99252</v>
      </c>
      <c r="F976">
        <v>99348</v>
      </c>
      <c r="G976">
        <f t="shared" si="30"/>
        <v>540699</v>
      </c>
      <c r="H976">
        <f t="shared" si="31"/>
        <v>0</v>
      </c>
    </row>
    <row r="977" spans="1:8">
      <c r="A977">
        <v>2022</v>
      </c>
      <c r="B977">
        <v>66</v>
      </c>
      <c r="C977">
        <v>148614</v>
      </c>
      <c r="D977">
        <v>190457</v>
      </c>
      <c r="E977">
        <v>94477</v>
      </c>
      <c r="F977">
        <v>95913</v>
      </c>
      <c r="G977">
        <f t="shared" si="30"/>
        <v>529461</v>
      </c>
      <c r="H977">
        <f t="shared" si="31"/>
        <v>0</v>
      </c>
    </row>
    <row r="978" spans="1:8">
      <c r="A978">
        <v>2022</v>
      </c>
      <c r="B978">
        <v>67</v>
      </c>
      <c r="C978">
        <v>148826</v>
      </c>
      <c r="D978">
        <v>193213</v>
      </c>
      <c r="E978">
        <v>91398</v>
      </c>
      <c r="F978">
        <v>94596</v>
      </c>
      <c r="G978">
        <f t="shared" si="30"/>
        <v>528033</v>
      </c>
      <c r="H978">
        <f t="shared" si="31"/>
        <v>0</v>
      </c>
    </row>
    <row r="979" spans="1:8">
      <c r="A979">
        <v>2022</v>
      </c>
      <c r="B979">
        <v>68</v>
      </c>
      <c r="C979">
        <v>140680</v>
      </c>
      <c r="D979">
        <v>187011</v>
      </c>
      <c r="E979">
        <v>84120</v>
      </c>
      <c r="F979">
        <v>88918</v>
      </c>
      <c r="G979">
        <f t="shared" si="30"/>
        <v>500729</v>
      </c>
      <c r="H979">
        <f t="shared" si="31"/>
        <v>0</v>
      </c>
    </row>
    <row r="980" spans="1:8">
      <c r="A980">
        <v>2022</v>
      </c>
      <c r="B980">
        <v>69</v>
      </c>
      <c r="C980">
        <v>136546</v>
      </c>
      <c r="D980">
        <v>185291</v>
      </c>
      <c r="E980">
        <v>80558</v>
      </c>
      <c r="F980">
        <v>87164</v>
      </c>
      <c r="G980">
        <f t="shared" si="30"/>
        <v>489559</v>
      </c>
      <c r="H980">
        <f t="shared" si="31"/>
        <v>0</v>
      </c>
    </row>
    <row r="981" spans="1:8">
      <c r="A981">
        <v>2022</v>
      </c>
      <c r="B981">
        <v>70</v>
      </c>
      <c r="C981">
        <v>131242</v>
      </c>
      <c r="D981">
        <v>181149</v>
      </c>
      <c r="E981">
        <v>76080</v>
      </c>
      <c r="F981">
        <v>84870</v>
      </c>
      <c r="G981">
        <f t="shared" si="30"/>
        <v>473341</v>
      </c>
      <c r="H981">
        <f t="shared" si="31"/>
        <v>0</v>
      </c>
    </row>
    <row r="982" spans="1:8">
      <c r="A982">
        <v>2022</v>
      </c>
      <c r="B982">
        <v>71</v>
      </c>
      <c r="C982">
        <v>125701</v>
      </c>
      <c r="D982">
        <v>177208</v>
      </c>
      <c r="E982">
        <v>70871</v>
      </c>
      <c r="F982">
        <v>82898</v>
      </c>
      <c r="G982">
        <f t="shared" si="30"/>
        <v>456678</v>
      </c>
      <c r="H982">
        <f t="shared" si="31"/>
        <v>0</v>
      </c>
    </row>
    <row r="983" spans="1:8">
      <c r="A983">
        <v>2022</v>
      </c>
      <c r="B983">
        <v>72</v>
      </c>
      <c r="C983">
        <v>117126</v>
      </c>
      <c r="D983">
        <v>166156</v>
      </c>
      <c r="E983">
        <v>65264</v>
      </c>
      <c r="F983">
        <v>78522</v>
      </c>
      <c r="G983">
        <f t="shared" si="30"/>
        <v>427068</v>
      </c>
      <c r="H983">
        <f t="shared" si="31"/>
        <v>0</v>
      </c>
    </row>
    <row r="984" spans="1:8">
      <c r="A984">
        <v>2022</v>
      </c>
      <c r="B984">
        <v>73</v>
      </c>
      <c r="C984">
        <v>108663</v>
      </c>
      <c r="D984">
        <v>157874</v>
      </c>
      <c r="E984">
        <v>58955</v>
      </c>
      <c r="F984">
        <v>74093</v>
      </c>
      <c r="G984">
        <f t="shared" si="30"/>
        <v>399585</v>
      </c>
      <c r="H984">
        <f t="shared" si="31"/>
        <v>0</v>
      </c>
    </row>
    <row r="985" spans="1:8">
      <c r="A985">
        <v>2022</v>
      </c>
      <c r="B985">
        <v>74</v>
      </c>
      <c r="C985">
        <v>101833</v>
      </c>
      <c r="D985">
        <v>150332</v>
      </c>
      <c r="E985">
        <v>54912</v>
      </c>
      <c r="F985">
        <v>70748</v>
      </c>
      <c r="G985">
        <f t="shared" si="30"/>
        <v>377825</v>
      </c>
      <c r="H985">
        <f t="shared" si="31"/>
        <v>0</v>
      </c>
    </row>
    <row r="986" spans="1:8">
      <c r="A986">
        <v>2022</v>
      </c>
      <c r="B986">
        <v>75</v>
      </c>
      <c r="C986">
        <v>91528</v>
      </c>
      <c r="D986">
        <v>138478</v>
      </c>
      <c r="E986">
        <v>47779</v>
      </c>
      <c r="F986">
        <v>64603</v>
      </c>
      <c r="G986">
        <f t="shared" si="30"/>
        <v>342388</v>
      </c>
      <c r="H986">
        <f t="shared" si="31"/>
        <v>0</v>
      </c>
    </row>
    <row r="987" spans="1:8">
      <c r="A987">
        <v>2022</v>
      </c>
      <c r="B987">
        <v>76</v>
      </c>
      <c r="C987">
        <v>79529</v>
      </c>
      <c r="D987">
        <v>123700</v>
      </c>
      <c r="E987">
        <v>40421</v>
      </c>
      <c r="F987">
        <v>57772</v>
      </c>
      <c r="G987">
        <f t="shared" si="30"/>
        <v>301422</v>
      </c>
      <c r="H987">
        <f t="shared" si="31"/>
        <v>0</v>
      </c>
    </row>
    <row r="988" spans="1:8">
      <c r="A988">
        <v>2022</v>
      </c>
      <c r="B988">
        <v>77</v>
      </c>
      <c r="C988">
        <v>53343</v>
      </c>
      <c r="D988">
        <v>85485</v>
      </c>
      <c r="E988">
        <v>27979</v>
      </c>
      <c r="F988">
        <v>42450</v>
      </c>
      <c r="G988">
        <f t="shared" si="30"/>
        <v>209257</v>
      </c>
      <c r="H988">
        <f t="shared" si="31"/>
        <v>0</v>
      </c>
    </row>
    <row r="989" spans="1:8">
      <c r="A989">
        <v>2022</v>
      </c>
      <c r="B989">
        <v>78</v>
      </c>
      <c r="C989">
        <v>49611</v>
      </c>
      <c r="D989">
        <v>82433</v>
      </c>
      <c r="E989">
        <v>25958</v>
      </c>
      <c r="F989">
        <v>41259</v>
      </c>
      <c r="G989">
        <f t="shared" si="30"/>
        <v>199261</v>
      </c>
      <c r="H989">
        <f t="shared" si="31"/>
        <v>0</v>
      </c>
    </row>
    <row r="990" spans="1:8">
      <c r="A990">
        <v>2022</v>
      </c>
      <c r="B990">
        <v>79</v>
      </c>
      <c r="C990">
        <v>45494</v>
      </c>
      <c r="D990">
        <v>77058</v>
      </c>
      <c r="E990">
        <v>23403</v>
      </c>
      <c r="F990">
        <v>38999</v>
      </c>
      <c r="G990">
        <f t="shared" si="30"/>
        <v>184954</v>
      </c>
      <c r="H990">
        <f t="shared" si="31"/>
        <v>0</v>
      </c>
    </row>
    <row r="991" spans="1:8">
      <c r="A991">
        <v>2022</v>
      </c>
      <c r="B991">
        <v>80</v>
      </c>
      <c r="C991">
        <v>41333</v>
      </c>
      <c r="D991">
        <v>72970</v>
      </c>
      <c r="E991">
        <v>21194</v>
      </c>
      <c r="F991">
        <v>37057</v>
      </c>
      <c r="G991">
        <f t="shared" si="30"/>
        <v>172554</v>
      </c>
      <c r="H991">
        <f t="shared" si="31"/>
        <v>0</v>
      </c>
    </row>
    <row r="992" spans="1:8">
      <c r="A992">
        <v>2022</v>
      </c>
      <c r="B992">
        <v>81</v>
      </c>
      <c r="C992">
        <v>40141</v>
      </c>
      <c r="D992">
        <v>74447</v>
      </c>
      <c r="E992">
        <v>21499</v>
      </c>
      <c r="F992">
        <v>38228</v>
      </c>
      <c r="G992">
        <f t="shared" si="30"/>
        <v>174315</v>
      </c>
      <c r="H992">
        <f t="shared" si="31"/>
        <v>0</v>
      </c>
    </row>
    <row r="993" spans="1:8">
      <c r="A993">
        <v>2022</v>
      </c>
      <c r="B993">
        <v>82</v>
      </c>
      <c r="C993">
        <v>37963</v>
      </c>
      <c r="D993">
        <v>73517</v>
      </c>
      <c r="E993">
        <v>20611</v>
      </c>
      <c r="F993">
        <v>39111</v>
      </c>
      <c r="G993">
        <f t="shared" si="30"/>
        <v>171202</v>
      </c>
      <c r="H993">
        <f t="shared" si="31"/>
        <v>0</v>
      </c>
    </row>
    <row r="994" spans="1:8">
      <c r="A994">
        <v>2022</v>
      </c>
      <c r="B994">
        <v>83</v>
      </c>
      <c r="C994">
        <v>34484</v>
      </c>
      <c r="D994">
        <v>69612</v>
      </c>
      <c r="E994">
        <v>18655</v>
      </c>
      <c r="F994">
        <v>37430</v>
      </c>
      <c r="G994">
        <f t="shared" si="30"/>
        <v>160181</v>
      </c>
      <c r="H994">
        <f t="shared" si="31"/>
        <v>0</v>
      </c>
    </row>
    <row r="995" spans="1:8">
      <c r="A995">
        <v>2022</v>
      </c>
      <c r="B995">
        <v>84</v>
      </c>
      <c r="C995">
        <v>30817</v>
      </c>
      <c r="D995">
        <v>64903</v>
      </c>
      <c r="E995">
        <v>16909</v>
      </c>
      <c r="F995">
        <v>35416</v>
      </c>
      <c r="G995">
        <f t="shared" si="30"/>
        <v>148045</v>
      </c>
      <c r="H995">
        <f t="shared" si="31"/>
        <v>0</v>
      </c>
    </row>
    <row r="996" spans="1:8">
      <c r="A996">
        <v>2022</v>
      </c>
      <c r="B996">
        <v>85</v>
      </c>
      <c r="C996">
        <v>27969</v>
      </c>
      <c r="D996">
        <v>60509</v>
      </c>
      <c r="E996">
        <v>14967</v>
      </c>
      <c r="F996">
        <v>32947</v>
      </c>
      <c r="G996">
        <f t="shared" si="30"/>
        <v>136392</v>
      </c>
      <c r="H996">
        <f t="shared" si="31"/>
        <v>0</v>
      </c>
    </row>
    <row r="997" spans="1:8">
      <c r="A997">
        <v>2022</v>
      </c>
      <c r="B997">
        <v>86</v>
      </c>
      <c r="C997">
        <v>24916</v>
      </c>
      <c r="D997">
        <v>55976</v>
      </c>
      <c r="E997">
        <v>13079</v>
      </c>
      <c r="F997">
        <v>30409</v>
      </c>
      <c r="G997">
        <f t="shared" si="30"/>
        <v>124380</v>
      </c>
      <c r="H997">
        <f t="shared" si="31"/>
        <v>0</v>
      </c>
    </row>
    <row r="998" spans="1:8">
      <c r="A998">
        <v>2022</v>
      </c>
      <c r="B998">
        <v>87</v>
      </c>
      <c r="C998">
        <v>21219</v>
      </c>
      <c r="D998">
        <v>49320</v>
      </c>
      <c r="E998">
        <v>11221</v>
      </c>
      <c r="F998">
        <v>27364</v>
      </c>
      <c r="G998">
        <f t="shared" si="30"/>
        <v>109124</v>
      </c>
      <c r="H998">
        <f t="shared" si="31"/>
        <v>0</v>
      </c>
    </row>
    <row r="999" spans="1:8">
      <c r="A999">
        <v>2022</v>
      </c>
      <c r="B999">
        <v>88</v>
      </c>
      <c r="C999">
        <v>17627</v>
      </c>
      <c r="D999">
        <v>42415</v>
      </c>
      <c r="E999">
        <v>9378</v>
      </c>
      <c r="F999">
        <v>24162</v>
      </c>
      <c r="G999">
        <f t="shared" si="30"/>
        <v>93582</v>
      </c>
      <c r="H999">
        <f t="shared" si="31"/>
        <v>0</v>
      </c>
    </row>
    <row r="1000" spans="1:8">
      <c r="A1000">
        <v>2022</v>
      </c>
      <c r="B1000">
        <v>89</v>
      </c>
      <c r="C1000">
        <v>14710</v>
      </c>
      <c r="D1000">
        <v>36222</v>
      </c>
      <c r="E1000">
        <v>7765</v>
      </c>
      <c r="F1000">
        <v>20896</v>
      </c>
      <c r="G1000">
        <f t="shared" si="30"/>
        <v>79593</v>
      </c>
      <c r="H1000">
        <f t="shared" si="31"/>
        <v>0</v>
      </c>
    </row>
    <row r="1001" spans="1:8">
      <c r="A1001">
        <v>2022</v>
      </c>
      <c r="B1001">
        <v>90</v>
      </c>
      <c r="C1001">
        <v>12599</v>
      </c>
      <c r="D1001">
        <v>32209</v>
      </c>
      <c r="E1001">
        <v>6530</v>
      </c>
      <c r="F1001">
        <v>19154</v>
      </c>
      <c r="G1001">
        <f t="shared" si="30"/>
        <v>70492</v>
      </c>
      <c r="H1001">
        <f t="shared" si="31"/>
        <v>0</v>
      </c>
    </row>
    <row r="1002" spans="1:8">
      <c r="A1002">
        <v>2022</v>
      </c>
      <c r="B1002">
        <v>91</v>
      </c>
      <c r="C1002">
        <v>10409</v>
      </c>
      <c r="D1002">
        <v>27118</v>
      </c>
      <c r="E1002">
        <v>5391</v>
      </c>
      <c r="F1002">
        <v>16500</v>
      </c>
      <c r="G1002">
        <f t="shared" si="30"/>
        <v>59418</v>
      </c>
      <c r="H1002">
        <f t="shared" si="31"/>
        <v>0</v>
      </c>
    </row>
    <row r="1003" spans="1:8">
      <c r="A1003">
        <v>2022</v>
      </c>
      <c r="B1003">
        <v>92</v>
      </c>
      <c r="C1003">
        <v>8420</v>
      </c>
      <c r="D1003">
        <v>22967</v>
      </c>
      <c r="E1003">
        <v>4362</v>
      </c>
      <c r="F1003">
        <v>14055</v>
      </c>
      <c r="G1003">
        <f t="shared" si="30"/>
        <v>49804</v>
      </c>
      <c r="H1003">
        <f t="shared" si="31"/>
        <v>0</v>
      </c>
    </row>
    <row r="1004" spans="1:8">
      <c r="A1004">
        <v>2022</v>
      </c>
      <c r="B1004">
        <v>93</v>
      </c>
      <c r="C1004">
        <v>6091</v>
      </c>
      <c r="D1004">
        <v>17463</v>
      </c>
      <c r="E1004">
        <v>3252</v>
      </c>
      <c r="F1004">
        <v>10951</v>
      </c>
      <c r="G1004">
        <f t="shared" si="30"/>
        <v>37757</v>
      </c>
      <c r="H1004">
        <f t="shared" si="31"/>
        <v>0</v>
      </c>
    </row>
    <row r="1005" spans="1:8">
      <c r="A1005">
        <v>2022</v>
      </c>
      <c r="B1005">
        <v>94</v>
      </c>
      <c r="C1005">
        <v>4490</v>
      </c>
      <c r="D1005">
        <v>13373</v>
      </c>
      <c r="E1005">
        <v>2379</v>
      </c>
      <c r="F1005">
        <v>8493</v>
      </c>
      <c r="G1005">
        <f t="shared" si="30"/>
        <v>28735</v>
      </c>
      <c r="H1005">
        <f t="shared" si="31"/>
        <v>0</v>
      </c>
    </row>
    <row r="1006" spans="1:8">
      <c r="A1006">
        <v>2022</v>
      </c>
      <c r="B1006">
        <v>95</v>
      </c>
      <c r="C1006">
        <v>2987</v>
      </c>
      <c r="D1006">
        <v>9690</v>
      </c>
      <c r="E1006">
        <v>1616</v>
      </c>
      <c r="F1006">
        <v>6269</v>
      </c>
      <c r="G1006">
        <f t="shared" si="30"/>
        <v>20562</v>
      </c>
      <c r="H1006">
        <f t="shared" si="31"/>
        <v>0</v>
      </c>
    </row>
    <row r="1007" spans="1:8">
      <c r="A1007">
        <v>2022</v>
      </c>
      <c r="B1007">
        <v>96</v>
      </c>
      <c r="C1007">
        <v>2078</v>
      </c>
      <c r="D1007">
        <v>7441</v>
      </c>
      <c r="E1007">
        <v>1098</v>
      </c>
      <c r="F1007">
        <v>4574</v>
      </c>
      <c r="G1007">
        <f t="shared" si="30"/>
        <v>15191</v>
      </c>
      <c r="H1007">
        <f t="shared" si="31"/>
        <v>0</v>
      </c>
    </row>
    <row r="1008" spans="1:8">
      <c r="A1008">
        <v>2022</v>
      </c>
      <c r="B1008">
        <v>97</v>
      </c>
      <c r="C1008">
        <v>1517</v>
      </c>
      <c r="D1008">
        <v>5651</v>
      </c>
      <c r="E1008">
        <v>764</v>
      </c>
      <c r="F1008">
        <v>3397</v>
      </c>
      <c r="G1008">
        <f t="shared" si="30"/>
        <v>11329</v>
      </c>
      <c r="H1008">
        <f t="shared" si="31"/>
        <v>0</v>
      </c>
    </row>
    <row r="1009" spans="1:8">
      <c r="A1009">
        <v>2022</v>
      </c>
      <c r="B1009">
        <v>98</v>
      </c>
      <c r="C1009">
        <v>930</v>
      </c>
      <c r="D1009">
        <v>3622</v>
      </c>
      <c r="E1009">
        <v>475</v>
      </c>
      <c r="F1009">
        <v>2194</v>
      </c>
      <c r="G1009">
        <f t="shared" si="30"/>
        <v>7221</v>
      </c>
      <c r="H1009">
        <f t="shared" si="31"/>
        <v>0</v>
      </c>
    </row>
    <row r="1010" spans="1:8">
      <c r="A1010">
        <v>2022</v>
      </c>
      <c r="B1010">
        <v>99</v>
      </c>
      <c r="C1010">
        <v>621</v>
      </c>
      <c r="D1010">
        <v>2446</v>
      </c>
      <c r="E1010">
        <v>327</v>
      </c>
      <c r="F1010">
        <v>1465</v>
      </c>
      <c r="G1010">
        <f t="shared" si="30"/>
        <v>4859</v>
      </c>
      <c r="H1010">
        <f t="shared" si="31"/>
        <v>0</v>
      </c>
    </row>
    <row r="1011" spans="1:8">
      <c r="A1011">
        <v>2022</v>
      </c>
      <c r="B1011">
        <v>100</v>
      </c>
      <c r="C1011">
        <v>766</v>
      </c>
      <c r="D1011">
        <v>3308</v>
      </c>
      <c r="E1011">
        <v>413</v>
      </c>
      <c r="F1011">
        <v>1937</v>
      </c>
      <c r="G1011">
        <f t="shared" si="30"/>
        <v>6424</v>
      </c>
      <c r="H1011">
        <f t="shared" si="31"/>
        <v>0</v>
      </c>
    </row>
    <row r="1012" spans="1:8">
      <c r="A1012">
        <v>2023</v>
      </c>
      <c r="B1012">
        <v>0</v>
      </c>
      <c r="C1012">
        <v>92387</v>
      </c>
      <c r="D1012">
        <v>87110</v>
      </c>
      <c r="E1012">
        <v>74405</v>
      </c>
      <c r="F1012">
        <v>70108</v>
      </c>
      <c r="G1012">
        <f t="shared" si="30"/>
        <v>324010</v>
      </c>
      <c r="H1012">
        <f t="shared" si="31"/>
        <v>0</v>
      </c>
    </row>
    <row r="1013" spans="1:8">
      <c r="A1013">
        <v>2023</v>
      </c>
      <c r="B1013">
        <v>1</v>
      </c>
      <c r="C1013">
        <v>94757</v>
      </c>
      <c r="D1013">
        <v>89399</v>
      </c>
      <c r="E1013">
        <v>75662</v>
      </c>
      <c r="F1013">
        <v>71274</v>
      </c>
      <c r="G1013">
        <f t="shared" si="30"/>
        <v>331092</v>
      </c>
      <c r="H1013">
        <f t="shared" si="31"/>
        <v>0</v>
      </c>
    </row>
    <row r="1014" spans="1:8">
      <c r="A1014">
        <v>2023</v>
      </c>
      <c r="B1014">
        <v>2</v>
      </c>
      <c r="C1014">
        <v>96748</v>
      </c>
      <c r="D1014">
        <v>91329</v>
      </c>
      <c r="E1014">
        <v>76820</v>
      </c>
      <c r="F1014">
        <v>72333</v>
      </c>
      <c r="G1014">
        <f t="shared" si="30"/>
        <v>337230</v>
      </c>
      <c r="H1014">
        <f t="shared" si="31"/>
        <v>0</v>
      </c>
    </row>
    <row r="1015" spans="1:8">
      <c r="A1015">
        <v>2023</v>
      </c>
      <c r="B1015">
        <v>3</v>
      </c>
      <c r="C1015">
        <v>98347</v>
      </c>
      <c r="D1015">
        <v>92875</v>
      </c>
      <c r="E1015">
        <v>77766</v>
      </c>
      <c r="F1015">
        <v>73191</v>
      </c>
      <c r="G1015">
        <f t="shared" si="30"/>
        <v>342179</v>
      </c>
      <c r="H1015">
        <f t="shared" si="31"/>
        <v>0</v>
      </c>
    </row>
    <row r="1016" spans="1:8">
      <c r="A1016">
        <v>2023</v>
      </c>
      <c r="B1016">
        <v>4</v>
      </c>
      <c r="C1016">
        <v>99475</v>
      </c>
      <c r="D1016">
        <v>93975</v>
      </c>
      <c r="E1016">
        <v>78465</v>
      </c>
      <c r="F1016">
        <v>73818</v>
      </c>
      <c r="G1016">
        <f t="shared" si="30"/>
        <v>345733</v>
      </c>
      <c r="H1016">
        <f t="shared" si="31"/>
        <v>0</v>
      </c>
    </row>
    <row r="1017" spans="1:8">
      <c r="A1017">
        <v>2023</v>
      </c>
      <c r="B1017">
        <v>5</v>
      </c>
      <c r="C1017">
        <v>100176</v>
      </c>
      <c r="D1017">
        <v>94661</v>
      </c>
      <c r="E1017">
        <v>78960</v>
      </c>
      <c r="F1017">
        <v>74253</v>
      </c>
      <c r="G1017">
        <f t="shared" si="30"/>
        <v>348050</v>
      </c>
      <c r="H1017">
        <f t="shared" si="31"/>
        <v>0</v>
      </c>
    </row>
    <row r="1018" spans="1:8">
      <c r="A1018">
        <v>2023</v>
      </c>
      <c r="B1018">
        <v>6</v>
      </c>
      <c r="C1018">
        <v>100113</v>
      </c>
      <c r="D1018">
        <v>94623</v>
      </c>
      <c r="E1018">
        <v>79427</v>
      </c>
      <c r="F1018">
        <v>74669</v>
      </c>
      <c r="G1018">
        <f t="shared" si="30"/>
        <v>348832</v>
      </c>
      <c r="H1018">
        <f t="shared" si="31"/>
        <v>0</v>
      </c>
    </row>
    <row r="1019" spans="1:8">
      <c r="A1019">
        <v>2023</v>
      </c>
      <c r="B1019">
        <v>7</v>
      </c>
      <c r="C1019">
        <v>100728</v>
      </c>
      <c r="D1019">
        <v>95223</v>
      </c>
      <c r="E1019">
        <v>80140</v>
      </c>
      <c r="F1019">
        <v>75315</v>
      </c>
      <c r="G1019">
        <f t="shared" si="30"/>
        <v>351406</v>
      </c>
      <c r="H1019">
        <f t="shared" si="31"/>
        <v>0</v>
      </c>
    </row>
    <row r="1020" spans="1:8">
      <c r="A1020">
        <v>2023</v>
      </c>
      <c r="B1020">
        <v>8</v>
      </c>
      <c r="C1020">
        <v>102073</v>
      </c>
      <c r="D1020">
        <v>96511</v>
      </c>
      <c r="E1020">
        <v>81202</v>
      </c>
      <c r="F1020">
        <v>76299</v>
      </c>
      <c r="G1020">
        <f t="shared" si="30"/>
        <v>356085</v>
      </c>
      <c r="H1020">
        <f t="shared" si="31"/>
        <v>0</v>
      </c>
    </row>
    <row r="1021" spans="1:8">
      <c r="A1021">
        <v>2023</v>
      </c>
      <c r="B1021">
        <v>9</v>
      </c>
      <c r="C1021">
        <v>103857</v>
      </c>
      <c r="D1021">
        <v>98214</v>
      </c>
      <c r="E1021">
        <v>82524</v>
      </c>
      <c r="F1021">
        <v>77532</v>
      </c>
      <c r="G1021">
        <f t="shared" si="30"/>
        <v>362127</v>
      </c>
      <c r="H1021">
        <f t="shared" si="31"/>
        <v>0</v>
      </c>
    </row>
    <row r="1022" spans="1:8">
      <c r="A1022">
        <v>2023</v>
      </c>
      <c r="B1022">
        <v>10</v>
      </c>
      <c r="C1022">
        <v>104233</v>
      </c>
      <c r="D1022">
        <v>98835</v>
      </c>
      <c r="E1022">
        <v>81550</v>
      </c>
      <c r="F1022">
        <v>77230</v>
      </c>
      <c r="G1022">
        <f t="shared" si="30"/>
        <v>361848</v>
      </c>
      <c r="H1022">
        <f t="shared" si="31"/>
        <v>0</v>
      </c>
    </row>
    <row r="1023" spans="1:8">
      <c r="A1023">
        <v>2023</v>
      </c>
      <c r="B1023">
        <v>11</v>
      </c>
      <c r="C1023">
        <v>112132</v>
      </c>
      <c r="D1023">
        <v>105986</v>
      </c>
      <c r="E1023">
        <v>88001</v>
      </c>
      <c r="F1023">
        <v>82916</v>
      </c>
      <c r="G1023">
        <f t="shared" si="30"/>
        <v>389035</v>
      </c>
      <c r="H1023">
        <f t="shared" si="31"/>
        <v>0</v>
      </c>
    </row>
    <row r="1024" spans="1:8">
      <c r="A1024">
        <v>2023</v>
      </c>
      <c r="B1024">
        <v>12</v>
      </c>
      <c r="C1024">
        <v>114141</v>
      </c>
      <c r="D1024">
        <v>107609</v>
      </c>
      <c r="E1024">
        <v>89558</v>
      </c>
      <c r="F1024">
        <v>84712</v>
      </c>
      <c r="G1024">
        <f t="shared" si="30"/>
        <v>396020</v>
      </c>
      <c r="H1024">
        <f t="shared" si="31"/>
        <v>0</v>
      </c>
    </row>
    <row r="1025" spans="1:8">
      <c r="A1025">
        <v>2023</v>
      </c>
      <c r="B1025">
        <v>13</v>
      </c>
      <c r="C1025">
        <v>118785</v>
      </c>
      <c r="D1025">
        <v>112601</v>
      </c>
      <c r="E1025">
        <v>93507</v>
      </c>
      <c r="F1025">
        <v>88292</v>
      </c>
      <c r="G1025">
        <f t="shared" si="30"/>
        <v>413185</v>
      </c>
      <c r="H1025">
        <f t="shared" si="31"/>
        <v>0</v>
      </c>
    </row>
    <row r="1026" spans="1:8">
      <c r="A1026">
        <v>2023</v>
      </c>
      <c r="B1026">
        <v>14</v>
      </c>
      <c r="C1026">
        <v>123116</v>
      </c>
      <c r="D1026">
        <v>117320</v>
      </c>
      <c r="E1026">
        <v>97946</v>
      </c>
      <c r="F1026">
        <v>93439</v>
      </c>
      <c r="G1026">
        <f t="shared" si="30"/>
        <v>431821</v>
      </c>
      <c r="H1026">
        <f t="shared" si="31"/>
        <v>0</v>
      </c>
    </row>
    <row r="1027" spans="1:8">
      <c r="A1027">
        <v>2023</v>
      </c>
      <c r="B1027">
        <v>15</v>
      </c>
      <c r="C1027">
        <v>121226</v>
      </c>
      <c r="D1027">
        <v>115967</v>
      </c>
      <c r="E1027">
        <v>98606</v>
      </c>
      <c r="F1027">
        <v>93750</v>
      </c>
      <c r="G1027">
        <f t="shared" ref="G1027:G1090" si="32">SUM(C1027:F1027)</f>
        <v>429549</v>
      </c>
      <c r="H1027">
        <f t="shared" si="31"/>
        <v>0</v>
      </c>
    </row>
    <row r="1028" spans="1:8">
      <c r="A1028">
        <v>2023</v>
      </c>
      <c r="B1028">
        <v>16</v>
      </c>
      <c r="C1028">
        <v>112604</v>
      </c>
      <c r="D1028">
        <v>107556</v>
      </c>
      <c r="E1028">
        <v>93273</v>
      </c>
      <c r="F1028">
        <v>88334</v>
      </c>
      <c r="G1028">
        <f t="shared" si="32"/>
        <v>401767</v>
      </c>
      <c r="H1028">
        <f t="shared" ref="H1028:H1091" si="33">G4765</f>
        <v>0</v>
      </c>
    </row>
    <row r="1029" spans="1:8">
      <c r="A1029">
        <v>2023</v>
      </c>
      <c r="B1029">
        <v>17</v>
      </c>
      <c r="C1029">
        <v>106361</v>
      </c>
      <c r="D1029">
        <v>101464</v>
      </c>
      <c r="E1029">
        <v>89167</v>
      </c>
      <c r="F1029">
        <v>84436</v>
      </c>
      <c r="G1029">
        <f t="shared" si="32"/>
        <v>381428</v>
      </c>
      <c r="H1029">
        <f t="shared" si="33"/>
        <v>0</v>
      </c>
    </row>
    <row r="1030" spans="1:8">
      <c r="A1030">
        <v>2023</v>
      </c>
      <c r="B1030">
        <v>18</v>
      </c>
      <c r="C1030">
        <v>101543</v>
      </c>
      <c r="D1030">
        <v>96867</v>
      </c>
      <c r="E1030">
        <v>86442</v>
      </c>
      <c r="F1030">
        <v>82413</v>
      </c>
      <c r="G1030">
        <f t="shared" si="32"/>
        <v>367265</v>
      </c>
      <c r="H1030">
        <f t="shared" si="33"/>
        <v>0</v>
      </c>
    </row>
    <row r="1031" spans="1:8">
      <c r="A1031">
        <v>2023</v>
      </c>
      <c r="B1031">
        <v>19</v>
      </c>
      <c r="C1031">
        <v>97877</v>
      </c>
      <c r="D1031">
        <v>92987</v>
      </c>
      <c r="E1031">
        <v>84553</v>
      </c>
      <c r="F1031">
        <v>80169</v>
      </c>
      <c r="G1031">
        <f t="shared" si="32"/>
        <v>355586</v>
      </c>
      <c r="H1031">
        <f t="shared" si="33"/>
        <v>0</v>
      </c>
    </row>
    <row r="1032" spans="1:8">
      <c r="A1032">
        <v>2023</v>
      </c>
      <c r="B1032">
        <v>20</v>
      </c>
      <c r="C1032">
        <v>94672</v>
      </c>
      <c r="D1032">
        <v>91099</v>
      </c>
      <c r="E1032">
        <v>84110</v>
      </c>
      <c r="F1032">
        <v>79479</v>
      </c>
      <c r="G1032">
        <f t="shared" si="32"/>
        <v>349360</v>
      </c>
      <c r="H1032">
        <f t="shared" si="33"/>
        <v>0</v>
      </c>
    </row>
    <row r="1033" spans="1:8">
      <c r="A1033">
        <v>2023</v>
      </c>
      <c r="B1033">
        <v>21</v>
      </c>
      <c r="C1033">
        <v>94929</v>
      </c>
      <c r="D1033">
        <v>91095</v>
      </c>
      <c r="E1033">
        <v>85771</v>
      </c>
      <c r="F1033">
        <v>80995</v>
      </c>
      <c r="G1033">
        <f t="shared" si="32"/>
        <v>352790</v>
      </c>
      <c r="H1033">
        <f t="shared" si="33"/>
        <v>0</v>
      </c>
    </row>
    <row r="1034" spans="1:8">
      <c r="A1034">
        <v>2023</v>
      </c>
      <c r="B1034">
        <v>22</v>
      </c>
      <c r="C1034">
        <v>98339</v>
      </c>
      <c r="D1034">
        <v>94623</v>
      </c>
      <c r="E1034">
        <v>88527</v>
      </c>
      <c r="F1034">
        <v>83660</v>
      </c>
      <c r="G1034">
        <f t="shared" si="32"/>
        <v>365149</v>
      </c>
      <c r="H1034">
        <f t="shared" si="33"/>
        <v>0</v>
      </c>
    </row>
    <row r="1035" spans="1:8">
      <c r="A1035">
        <v>2023</v>
      </c>
      <c r="B1035">
        <v>23</v>
      </c>
      <c r="C1035">
        <v>101002</v>
      </c>
      <c r="D1035">
        <v>97452</v>
      </c>
      <c r="E1035">
        <v>91002</v>
      </c>
      <c r="F1035">
        <v>85705</v>
      </c>
      <c r="G1035">
        <f t="shared" si="32"/>
        <v>375161</v>
      </c>
      <c r="H1035">
        <f t="shared" si="33"/>
        <v>0</v>
      </c>
    </row>
    <row r="1036" spans="1:8">
      <c r="A1036">
        <v>2023</v>
      </c>
      <c r="B1036">
        <v>24</v>
      </c>
      <c r="C1036">
        <v>101254</v>
      </c>
      <c r="D1036">
        <v>98045</v>
      </c>
      <c r="E1036">
        <v>92262</v>
      </c>
      <c r="F1036">
        <v>86758</v>
      </c>
      <c r="G1036">
        <f t="shared" si="32"/>
        <v>378319</v>
      </c>
      <c r="H1036">
        <f t="shared" si="33"/>
        <v>0</v>
      </c>
    </row>
    <row r="1037" spans="1:8">
      <c r="A1037">
        <v>2023</v>
      </c>
      <c r="B1037">
        <v>25</v>
      </c>
      <c r="C1037">
        <v>104852</v>
      </c>
      <c r="D1037">
        <v>101445</v>
      </c>
      <c r="E1037">
        <v>94844</v>
      </c>
      <c r="F1037">
        <v>88285</v>
      </c>
      <c r="G1037">
        <f t="shared" si="32"/>
        <v>389426</v>
      </c>
      <c r="H1037">
        <f t="shared" si="33"/>
        <v>0</v>
      </c>
    </row>
    <row r="1038" spans="1:8">
      <c r="A1038">
        <v>2023</v>
      </c>
      <c r="B1038">
        <v>26</v>
      </c>
      <c r="C1038">
        <v>111771</v>
      </c>
      <c r="D1038">
        <v>110581</v>
      </c>
      <c r="E1038">
        <v>95806</v>
      </c>
      <c r="F1038">
        <v>87695</v>
      </c>
      <c r="G1038">
        <f t="shared" si="32"/>
        <v>405853</v>
      </c>
      <c r="H1038">
        <f t="shared" si="33"/>
        <v>0</v>
      </c>
    </row>
    <row r="1039" spans="1:8">
      <c r="A1039">
        <v>2023</v>
      </c>
      <c r="B1039">
        <v>27</v>
      </c>
      <c r="C1039">
        <v>117254</v>
      </c>
      <c r="D1039">
        <v>115953</v>
      </c>
      <c r="E1039">
        <v>99148</v>
      </c>
      <c r="F1039">
        <v>90015</v>
      </c>
      <c r="G1039">
        <f t="shared" si="32"/>
        <v>422370</v>
      </c>
      <c r="H1039">
        <f t="shared" si="33"/>
        <v>0</v>
      </c>
    </row>
    <row r="1040" spans="1:8">
      <c r="A1040">
        <v>2023</v>
      </c>
      <c r="B1040">
        <v>28</v>
      </c>
      <c r="C1040">
        <v>118033</v>
      </c>
      <c r="D1040">
        <v>116735</v>
      </c>
      <c r="E1040">
        <v>103624</v>
      </c>
      <c r="F1040">
        <v>95889</v>
      </c>
      <c r="G1040">
        <f t="shared" si="32"/>
        <v>434281</v>
      </c>
      <c r="H1040">
        <f t="shared" si="33"/>
        <v>0</v>
      </c>
    </row>
    <row r="1041" spans="1:8">
      <c r="A1041">
        <v>2023</v>
      </c>
      <c r="B1041">
        <v>29</v>
      </c>
      <c r="C1041">
        <v>128230</v>
      </c>
      <c r="D1041">
        <v>127871</v>
      </c>
      <c r="E1041">
        <v>106795</v>
      </c>
      <c r="F1041">
        <v>98776</v>
      </c>
      <c r="G1041">
        <f t="shared" si="32"/>
        <v>461672</v>
      </c>
      <c r="H1041">
        <f t="shared" si="33"/>
        <v>0</v>
      </c>
    </row>
    <row r="1042" spans="1:8">
      <c r="A1042">
        <v>2023</v>
      </c>
      <c r="B1042">
        <v>30</v>
      </c>
      <c r="C1042">
        <v>134061</v>
      </c>
      <c r="D1042">
        <v>133230</v>
      </c>
      <c r="E1042">
        <v>111338</v>
      </c>
      <c r="F1042">
        <v>101924</v>
      </c>
      <c r="G1042">
        <f t="shared" si="32"/>
        <v>480553</v>
      </c>
      <c r="H1042">
        <f t="shared" si="33"/>
        <v>0</v>
      </c>
    </row>
    <row r="1043" spans="1:8">
      <c r="A1043">
        <v>2023</v>
      </c>
      <c r="B1043">
        <v>31</v>
      </c>
      <c r="C1043">
        <v>138940</v>
      </c>
      <c r="D1043">
        <v>137503</v>
      </c>
      <c r="E1043">
        <v>115625</v>
      </c>
      <c r="F1043">
        <v>106841</v>
      </c>
      <c r="G1043">
        <f t="shared" si="32"/>
        <v>498909</v>
      </c>
      <c r="H1043">
        <f t="shared" si="33"/>
        <v>0</v>
      </c>
    </row>
    <row r="1044" spans="1:8">
      <c r="A1044">
        <v>2023</v>
      </c>
      <c r="B1044">
        <v>32</v>
      </c>
      <c r="C1044">
        <v>151330</v>
      </c>
      <c r="D1044">
        <v>150387</v>
      </c>
      <c r="E1044">
        <v>118795</v>
      </c>
      <c r="F1044">
        <v>108049</v>
      </c>
      <c r="G1044">
        <f t="shared" si="32"/>
        <v>528561</v>
      </c>
      <c r="H1044">
        <f t="shared" si="33"/>
        <v>0</v>
      </c>
    </row>
    <row r="1045" spans="1:8">
      <c r="A1045">
        <v>2023</v>
      </c>
      <c r="B1045">
        <v>33</v>
      </c>
      <c r="C1045">
        <v>157093</v>
      </c>
      <c r="D1045">
        <v>156487</v>
      </c>
      <c r="E1045">
        <v>118713</v>
      </c>
      <c r="F1045">
        <v>108338</v>
      </c>
      <c r="G1045">
        <f t="shared" si="32"/>
        <v>540631</v>
      </c>
      <c r="H1045">
        <f t="shared" si="33"/>
        <v>0</v>
      </c>
    </row>
    <row r="1046" spans="1:8">
      <c r="A1046">
        <v>2023</v>
      </c>
      <c r="B1046">
        <v>34</v>
      </c>
      <c r="C1046">
        <v>160054</v>
      </c>
      <c r="D1046">
        <v>158984</v>
      </c>
      <c r="E1046">
        <v>117767</v>
      </c>
      <c r="F1046">
        <v>108103</v>
      </c>
      <c r="G1046">
        <f t="shared" si="32"/>
        <v>544908</v>
      </c>
      <c r="H1046">
        <f t="shared" si="33"/>
        <v>0</v>
      </c>
    </row>
    <row r="1047" spans="1:8">
      <c r="A1047">
        <v>2023</v>
      </c>
      <c r="B1047">
        <v>35</v>
      </c>
      <c r="C1047">
        <v>165491</v>
      </c>
      <c r="D1047">
        <v>166148</v>
      </c>
      <c r="E1047">
        <v>119776</v>
      </c>
      <c r="F1047">
        <v>109874</v>
      </c>
      <c r="G1047">
        <f t="shared" si="32"/>
        <v>561289</v>
      </c>
      <c r="H1047">
        <f t="shared" si="33"/>
        <v>0</v>
      </c>
    </row>
    <row r="1048" spans="1:8">
      <c r="A1048">
        <v>2023</v>
      </c>
      <c r="B1048">
        <v>36</v>
      </c>
      <c r="C1048">
        <v>170615</v>
      </c>
      <c r="D1048">
        <v>169968</v>
      </c>
      <c r="E1048">
        <v>120131</v>
      </c>
      <c r="F1048">
        <v>110542</v>
      </c>
      <c r="G1048">
        <f t="shared" si="32"/>
        <v>571256</v>
      </c>
      <c r="H1048">
        <f t="shared" si="33"/>
        <v>0</v>
      </c>
    </row>
    <row r="1049" spans="1:8">
      <c r="A1049">
        <v>2023</v>
      </c>
      <c r="B1049">
        <v>37</v>
      </c>
      <c r="C1049">
        <v>179157</v>
      </c>
      <c r="D1049">
        <v>179217</v>
      </c>
      <c r="E1049">
        <v>122732</v>
      </c>
      <c r="F1049">
        <v>114498</v>
      </c>
      <c r="G1049">
        <f t="shared" si="32"/>
        <v>595604</v>
      </c>
      <c r="H1049">
        <f t="shared" si="33"/>
        <v>0</v>
      </c>
    </row>
    <row r="1050" spans="1:8">
      <c r="A1050">
        <v>2023</v>
      </c>
      <c r="B1050">
        <v>38</v>
      </c>
      <c r="C1050">
        <v>190408</v>
      </c>
      <c r="D1050">
        <v>190580</v>
      </c>
      <c r="E1050">
        <v>128542</v>
      </c>
      <c r="F1050">
        <v>119883</v>
      </c>
      <c r="G1050">
        <f t="shared" si="32"/>
        <v>629413</v>
      </c>
      <c r="H1050">
        <f t="shared" si="33"/>
        <v>0</v>
      </c>
    </row>
    <row r="1051" spans="1:8">
      <c r="A1051">
        <v>2023</v>
      </c>
      <c r="B1051">
        <v>39</v>
      </c>
      <c r="C1051">
        <v>198182</v>
      </c>
      <c r="D1051">
        <v>197507</v>
      </c>
      <c r="E1051">
        <v>130480</v>
      </c>
      <c r="F1051">
        <v>122194</v>
      </c>
      <c r="G1051">
        <f t="shared" si="32"/>
        <v>648363</v>
      </c>
      <c r="H1051">
        <f t="shared" si="33"/>
        <v>0</v>
      </c>
    </row>
    <row r="1052" spans="1:8">
      <c r="A1052">
        <v>2023</v>
      </c>
      <c r="B1052">
        <v>40</v>
      </c>
      <c r="C1052">
        <v>203816</v>
      </c>
      <c r="D1052">
        <v>204309</v>
      </c>
      <c r="E1052">
        <v>133024</v>
      </c>
      <c r="F1052">
        <v>125696</v>
      </c>
      <c r="G1052">
        <f t="shared" si="32"/>
        <v>666845</v>
      </c>
      <c r="H1052">
        <f t="shared" si="33"/>
        <v>0</v>
      </c>
    </row>
    <row r="1053" spans="1:8">
      <c r="A1053">
        <v>2023</v>
      </c>
      <c r="B1053">
        <v>41</v>
      </c>
      <c r="C1053">
        <v>196286</v>
      </c>
      <c r="D1053">
        <v>196419</v>
      </c>
      <c r="E1053">
        <v>130312</v>
      </c>
      <c r="F1053">
        <v>122074</v>
      </c>
      <c r="G1053">
        <f t="shared" si="32"/>
        <v>645091</v>
      </c>
      <c r="H1053">
        <f t="shared" si="33"/>
        <v>0</v>
      </c>
    </row>
    <row r="1054" spans="1:8">
      <c r="A1054">
        <v>2023</v>
      </c>
      <c r="B1054">
        <v>42</v>
      </c>
      <c r="C1054">
        <v>187188</v>
      </c>
      <c r="D1054">
        <v>189279</v>
      </c>
      <c r="E1054">
        <v>123872</v>
      </c>
      <c r="F1054">
        <v>116368</v>
      </c>
      <c r="G1054">
        <f t="shared" si="32"/>
        <v>616707</v>
      </c>
      <c r="H1054">
        <f t="shared" si="33"/>
        <v>0</v>
      </c>
    </row>
    <row r="1055" spans="1:8">
      <c r="A1055">
        <v>2023</v>
      </c>
      <c r="B1055">
        <v>43</v>
      </c>
      <c r="C1055">
        <v>190138</v>
      </c>
      <c r="D1055">
        <v>192039</v>
      </c>
      <c r="E1055">
        <v>125793</v>
      </c>
      <c r="F1055">
        <v>119240</v>
      </c>
      <c r="G1055">
        <f t="shared" si="32"/>
        <v>627210</v>
      </c>
      <c r="H1055">
        <f t="shared" si="33"/>
        <v>0</v>
      </c>
    </row>
    <row r="1056" spans="1:8">
      <c r="A1056">
        <v>2023</v>
      </c>
      <c r="B1056">
        <v>44</v>
      </c>
      <c r="C1056">
        <v>189373</v>
      </c>
      <c r="D1056">
        <v>190007</v>
      </c>
      <c r="E1056">
        <v>124806</v>
      </c>
      <c r="F1056">
        <v>117877</v>
      </c>
      <c r="G1056">
        <f t="shared" si="32"/>
        <v>622063</v>
      </c>
      <c r="H1056">
        <f t="shared" si="33"/>
        <v>0</v>
      </c>
    </row>
    <row r="1057" spans="1:8">
      <c r="A1057">
        <v>2023</v>
      </c>
      <c r="B1057">
        <v>45</v>
      </c>
      <c r="C1057">
        <v>182313</v>
      </c>
      <c r="D1057">
        <v>184030</v>
      </c>
      <c r="E1057">
        <v>121637</v>
      </c>
      <c r="F1057">
        <v>115468</v>
      </c>
      <c r="G1057">
        <f t="shared" si="32"/>
        <v>603448</v>
      </c>
      <c r="H1057">
        <f t="shared" si="33"/>
        <v>0</v>
      </c>
    </row>
    <row r="1058" spans="1:8">
      <c r="A1058">
        <v>2023</v>
      </c>
      <c r="B1058">
        <v>46</v>
      </c>
      <c r="C1058">
        <v>179444</v>
      </c>
      <c r="D1058">
        <v>181756</v>
      </c>
      <c r="E1058">
        <v>121410</v>
      </c>
      <c r="F1058">
        <v>114859</v>
      </c>
      <c r="G1058">
        <f t="shared" si="32"/>
        <v>597469</v>
      </c>
      <c r="H1058">
        <f t="shared" si="33"/>
        <v>0</v>
      </c>
    </row>
    <row r="1059" spans="1:8">
      <c r="A1059">
        <v>2023</v>
      </c>
      <c r="B1059">
        <v>47</v>
      </c>
      <c r="C1059">
        <v>178032</v>
      </c>
      <c r="D1059">
        <v>182255</v>
      </c>
      <c r="E1059">
        <v>122408</v>
      </c>
      <c r="F1059">
        <v>115589</v>
      </c>
      <c r="G1059">
        <f t="shared" si="32"/>
        <v>598284</v>
      </c>
      <c r="H1059">
        <f t="shared" si="33"/>
        <v>0</v>
      </c>
    </row>
    <row r="1060" spans="1:8">
      <c r="A1060">
        <v>2023</v>
      </c>
      <c r="B1060">
        <v>48</v>
      </c>
      <c r="C1060">
        <v>169999</v>
      </c>
      <c r="D1060">
        <v>173464</v>
      </c>
      <c r="E1060">
        <v>119056</v>
      </c>
      <c r="F1060">
        <v>113927</v>
      </c>
      <c r="G1060">
        <f t="shared" si="32"/>
        <v>576446</v>
      </c>
      <c r="H1060">
        <f t="shared" si="33"/>
        <v>0</v>
      </c>
    </row>
    <row r="1061" spans="1:8">
      <c r="A1061">
        <v>2023</v>
      </c>
      <c r="B1061">
        <v>49</v>
      </c>
      <c r="C1061">
        <v>161585</v>
      </c>
      <c r="D1061">
        <v>165268</v>
      </c>
      <c r="E1061">
        <v>116568</v>
      </c>
      <c r="F1061">
        <v>110973</v>
      </c>
      <c r="G1061">
        <f t="shared" si="32"/>
        <v>554394</v>
      </c>
      <c r="H1061">
        <f t="shared" si="33"/>
        <v>0</v>
      </c>
    </row>
    <row r="1062" spans="1:8">
      <c r="A1062">
        <v>2023</v>
      </c>
      <c r="B1062">
        <v>50</v>
      </c>
      <c r="C1062">
        <v>153141</v>
      </c>
      <c r="D1062">
        <v>157669</v>
      </c>
      <c r="E1062">
        <v>112378</v>
      </c>
      <c r="F1062">
        <v>108072</v>
      </c>
      <c r="G1062">
        <f t="shared" si="32"/>
        <v>531260</v>
      </c>
      <c r="H1062">
        <f t="shared" si="33"/>
        <v>0</v>
      </c>
    </row>
    <row r="1063" spans="1:8">
      <c r="A1063">
        <v>2023</v>
      </c>
      <c r="B1063">
        <v>51</v>
      </c>
      <c r="C1063">
        <v>146146</v>
      </c>
      <c r="D1063">
        <v>150542</v>
      </c>
      <c r="E1063">
        <v>108622</v>
      </c>
      <c r="F1063">
        <v>104891</v>
      </c>
      <c r="G1063">
        <f t="shared" si="32"/>
        <v>510201</v>
      </c>
      <c r="H1063">
        <f t="shared" si="33"/>
        <v>0</v>
      </c>
    </row>
    <row r="1064" spans="1:8">
      <c r="A1064">
        <v>2023</v>
      </c>
      <c r="B1064">
        <v>52</v>
      </c>
      <c r="C1064">
        <v>137546</v>
      </c>
      <c r="D1064">
        <v>144093</v>
      </c>
      <c r="E1064">
        <v>105095</v>
      </c>
      <c r="F1064">
        <v>101889</v>
      </c>
      <c r="G1064">
        <f t="shared" si="32"/>
        <v>488623</v>
      </c>
      <c r="H1064">
        <f t="shared" si="33"/>
        <v>0</v>
      </c>
    </row>
    <row r="1065" spans="1:8">
      <c r="A1065">
        <v>2023</v>
      </c>
      <c r="B1065">
        <v>53</v>
      </c>
      <c r="C1065">
        <v>132883</v>
      </c>
      <c r="D1065">
        <v>139682</v>
      </c>
      <c r="E1065">
        <v>101915</v>
      </c>
      <c r="F1065">
        <v>97752</v>
      </c>
      <c r="G1065">
        <f t="shared" si="32"/>
        <v>472232</v>
      </c>
      <c r="H1065">
        <f t="shared" si="33"/>
        <v>0</v>
      </c>
    </row>
    <row r="1066" spans="1:8">
      <c r="A1066">
        <v>2023</v>
      </c>
      <c r="B1066">
        <v>54</v>
      </c>
      <c r="C1066">
        <v>125542</v>
      </c>
      <c r="D1066">
        <v>133678</v>
      </c>
      <c r="E1066">
        <v>98416</v>
      </c>
      <c r="F1066">
        <v>95520</v>
      </c>
      <c r="G1066">
        <f t="shared" si="32"/>
        <v>453156</v>
      </c>
      <c r="H1066">
        <f t="shared" si="33"/>
        <v>0</v>
      </c>
    </row>
    <row r="1067" spans="1:8">
      <c r="A1067">
        <v>2023</v>
      </c>
      <c r="B1067">
        <v>55</v>
      </c>
      <c r="C1067">
        <v>122079</v>
      </c>
      <c r="D1067">
        <v>131132</v>
      </c>
      <c r="E1067">
        <v>96769</v>
      </c>
      <c r="F1067">
        <v>93563</v>
      </c>
      <c r="G1067">
        <f t="shared" si="32"/>
        <v>443543</v>
      </c>
      <c r="H1067">
        <f t="shared" si="33"/>
        <v>0</v>
      </c>
    </row>
    <row r="1068" spans="1:8">
      <c r="A1068">
        <v>2023</v>
      </c>
      <c r="B1068">
        <v>56</v>
      </c>
      <c r="C1068">
        <v>119098</v>
      </c>
      <c r="D1068">
        <v>129958</v>
      </c>
      <c r="E1068">
        <v>95987</v>
      </c>
      <c r="F1068">
        <v>92386</v>
      </c>
      <c r="G1068">
        <f t="shared" si="32"/>
        <v>437429</v>
      </c>
      <c r="H1068">
        <f t="shared" si="33"/>
        <v>0</v>
      </c>
    </row>
    <row r="1069" spans="1:8">
      <c r="A1069">
        <v>2023</v>
      </c>
      <c r="B1069">
        <v>57</v>
      </c>
      <c r="C1069">
        <v>119080</v>
      </c>
      <c r="D1069">
        <v>131900</v>
      </c>
      <c r="E1069">
        <v>95316</v>
      </c>
      <c r="F1069">
        <v>91477</v>
      </c>
      <c r="G1069">
        <f t="shared" si="32"/>
        <v>437773</v>
      </c>
      <c r="H1069">
        <f t="shared" si="33"/>
        <v>0</v>
      </c>
    </row>
    <row r="1070" spans="1:8">
      <c r="A1070">
        <v>2023</v>
      </c>
      <c r="B1070">
        <v>58</v>
      </c>
      <c r="C1070">
        <v>119322</v>
      </c>
      <c r="D1070">
        <v>133788</v>
      </c>
      <c r="E1070">
        <v>95763</v>
      </c>
      <c r="F1070">
        <v>91805</v>
      </c>
      <c r="G1070">
        <f t="shared" si="32"/>
        <v>440678</v>
      </c>
      <c r="H1070">
        <f t="shared" si="33"/>
        <v>0</v>
      </c>
    </row>
    <row r="1071" spans="1:8">
      <c r="A1071">
        <v>2023</v>
      </c>
      <c r="B1071">
        <v>59</v>
      </c>
      <c r="C1071">
        <v>121524</v>
      </c>
      <c r="D1071">
        <v>138235</v>
      </c>
      <c r="E1071">
        <v>96164</v>
      </c>
      <c r="F1071">
        <v>92007</v>
      </c>
      <c r="G1071">
        <f t="shared" si="32"/>
        <v>447930</v>
      </c>
      <c r="H1071">
        <f t="shared" si="33"/>
        <v>0</v>
      </c>
    </row>
    <row r="1072" spans="1:8">
      <c r="A1072">
        <v>2023</v>
      </c>
      <c r="B1072">
        <v>60</v>
      </c>
      <c r="C1072">
        <v>122730</v>
      </c>
      <c r="D1072">
        <v>141915</v>
      </c>
      <c r="E1072">
        <v>96440</v>
      </c>
      <c r="F1072">
        <v>93396</v>
      </c>
      <c r="G1072">
        <f t="shared" si="32"/>
        <v>454481</v>
      </c>
      <c r="H1072">
        <f t="shared" si="33"/>
        <v>0</v>
      </c>
    </row>
    <row r="1073" spans="1:8">
      <c r="A1073">
        <v>2023</v>
      </c>
      <c r="B1073">
        <v>61</v>
      </c>
      <c r="C1073">
        <v>122895</v>
      </c>
      <c r="D1073">
        <v>143966</v>
      </c>
      <c r="E1073">
        <v>95761</v>
      </c>
      <c r="F1073">
        <v>92742</v>
      </c>
      <c r="G1073">
        <f t="shared" si="32"/>
        <v>455364</v>
      </c>
      <c r="H1073">
        <f t="shared" si="33"/>
        <v>0</v>
      </c>
    </row>
    <row r="1074" spans="1:8">
      <c r="A1074">
        <v>2023</v>
      </c>
      <c r="B1074">
        <v>62</v>
      </c>
      <c r="C1074">
        <v>126828</v>
      </c>
      <c r="D1074">
        <v>151672</v>
      </c>
      <c r="E1074">
        <v>96376</v>
      </c>
      <c r="F1074">
        <v>93930</v>
      </c>
      <c r="G1074">
        <f t="shared" si="32"/>
        <v>468806</v>
      </c>
      <c r="H1074">
        <f t="shared" si="33"/>
        <v>0</v>
      </c>
    </row>
    <row r="1075" spans="1:8">
      <c r="A1075">
        <v>2023</v>
      </c>
      <c r="B1075">
        <v>63</v>
      </c>
      <c r="C1075">
        <v>132973</v>
      </c>
      <c r="D1075">
        <v>162916</v>
      </c>
      <c r="E1075">
        <v>98646</v>
      </c>
      <c r="F1075">
        <v>96827</v>
      </c>
      <c r="G1075">
        <f t="shared" si="32"/>
        <v>491362</v>
      </c>
      <c r="H1075">
        <f t="shared" si="33"/>
        <v>0</v>
      </c>
    </row>
    <row r="1076" spans="1:8">
      <c r="A1076">
        <v>2023</v>
      </c>
      <c r="B1076">
        <v>64</v>
      </c>
      <c r="C1076">
        <v>141336</v>
      </c>
      <c r="D1076">
        <v>175561</v>
      </c>
      <c r="E1076">
        <v>101588</v>
      </c>
      <c r="F1076">
        <v>100157</v>
      </c>
      <c r="G1076">
        <f t="shared" si="32"/>
        <v>518642</v>
      </c>
      <c r="H1076">
        <f t="shared" si="33"/>
        <v>0</v>
      </c>
    </row>
    <row r="1077" spans="1:8">
      <c r="A1077">
        <v>2023</v>
      </c>
      <c r="B1077">
        <v>65</v>
      </c>
      <c r="C1077">
        <v>146863</v>
      </c>
      <c r="D1077">
        <v>184167</v>
      </c>
      <c r="E1077">
        <v>99665</v>
      </c>
      <c r="F1077">
        <v>100139</v>
      </c>
      <c r="G1077">
        <f t="shared" si="32"/>
        <v>530834</v>
      </c>
      <c r="H1077">
        <f t="shared" si="33"/>
        <v>0</v>
      </c>
    </row>
    <row r="1078" spans="1:8">
      <c r="A1078">
        <v>2023</v>
      </c>
      <c r="B1078">
        <v>66</v>
      </c>
      <c r="C1078">
        <v>147709</v>
      </c>
      <c r="D1078">
        <v>189633</v>
      </c>
      <c r="E1078">
        <v>97383</v>
      </c>
      <c r="F1078">
        <v>98655</v>
      </c>
      <c r="G1078">
        <f t="shared" si="32"/>
        <v>533380</v>
      </c>
      <c r="H1078">
        <f t="shared" si="33"/>
        <v>0</v>
      </c>
    </row>
    <row r="1079" spans="1:8">
      <c r="A1079">
        <v>2023</v>
      </c>
      <c r="B1079">
        <v>67</v>
      </c>
      <c r="C1079">
        <v>145439</v>
      </c>
      <c r="D1079">
        <v>188588</v>
      </c>
      <c r="E1079">
        <v>92541</v>
      </c>
      <c r="F1079">
        <v>95172</v>
      </c>
      <c r="G1079">
        <f t="shared" si="32"/>
        <v>521740</v>
      </c>
      <c r="H1079">
        <f t="shared" si="33"/>
        <v>0</v>
      </c>
    </row>
    <row r="1080" spans="1:8">
      <c r="A1080">
        <v>2023</v>
      </c>
      <c r="B1080">
        <v>68</v>
      </c>
      <c r="C1080">
        <v>145421</v>
      </c>
      <c r="D1080">
        <v>191166</v>
      </c>
      <c r="E1080">
        <v>89353</v>
      </c>
      <c r="F1080">
        <v>93793</v>
      </c>
      <c r="G1080">
        <f t="shared" si="32"/>
        <v>519733</v>
      </c>
      <c r="H1080">
        <f t="shared" si="33"/>
        <v>0</v>
      </c>
    </row>
    <row r="1081" spans="1:8">
      <c r="A1081">
        <v>2023</v>
      </c>
      <c r="B1081">
        <v>69</v>
      </c>
      <c r="C1081">
        <v>137220</v>
      </c>
      <c r="D1081">
        <v>184864</v>
      </c>
      <c r="E1081">
        <v>82064</v>
      </c>
      <c r="F1081">
        <v>88081</v>
      </c>
      <c r="G1081">
        <f t="shared" si="32"/>
        <v>492229</v>
      </c>
      <c r="H1081">
        <f t="shared" si="33"/>
        <v>0</v>
      </c>
    </row>
    <row r="1082" spans="1:8">
      <c r="A1082">
        <v>2023</v>
      </c>
      <c r="B1082">
        <v>70</v>
      </c>
      <c r="C1082">
        <v>132926</v>
      </c>
      <c r="D1082">
        <v>182980</v>
      </c>
      <c r="E1082">
        <v>78392</v>
      </c>
      <c r="F1082">
        <v>86244</v>
      </c>
      <c r="G1082">
        <f t="shared" si="32"/>
        <v>480542</v>
      </c>
      <c r="H1082">
        <f t="shared" si="33"/>
        <v>0</v>
      </c>
    </row>
    <row r="1083" spans="1:8">
      <c r="A1083">
        <v>2023</v>
      </c>
      <c r="B1083">
        <v>71</v>
      </c>
      <c r="C1083">
        <v>127482</v>
      </c>
      <c r="D1083">
        <v>178671</v>
      </c>
      <c r="E1083">
        <v>73826</v>
      </c>
      <c r="F1083">
        <v>83864</v>
      </c>
      <c r="G1083">
        <f t="shared" si="32"/>
        <v>463843</v>
      </c>
      <c r="H1083">
        <f t="shared" si="33"/>
        <v>0</v>
      </c>
    </row>
    <row r="1084" spans="1:8">
      <c r="A1084">
        <v>2023</v>
      </c>
      <c r="B1084">
        <v>72</v>
      </c>
      <c r="C1084">
        <v>121793</v>
      </c>
      <c r="D1084">
        <v>174532</v>
      </c>
      <c r="E1084">
        <v>68558</v>
      </c>
      <c r="F1084">
        <v>81781</v>
      </c>
      <c r="G1084">
        <f t="shared" si="32"/>
        <v>446664</v>
      </c>
      <c r="H1084">
        <f t="shared" si="33"/>
        <v>0</v>
      </c>
    </row>
    <row r="1085" spans="1:8">
      <c r="A1085">
        <v>2023</v>
      </c>
      <c r="B1085">
        <v>73</v>
      </c>
      <c r="C1085">
        <v>113165</v>
      </c>
      <c r="D1085">
        <v>163388</v>
      </c>
      <c r="E1085">
        <v>62908</v>
      </c>
      <c r="F1085">
        <v>77317</v>
      </c>
      <c r="G1085">
        <f t="shared" si="32"/>
        <v>416778</v>
      </c>
      <c r="H1085">
        <f t="shared" si="33"/>
        <v>0</v>
      </c>
    </row>
    <row r="1086" spans="1:8">
      <c r="A1086">
        <v>2023</v>
      </c>
      <c r="B1086">
        <v>74</v>
      </c>
      <c r="C1086">
        <v>104649</v>
      </c>
      <c r="D1086">
        <v>154950</v>
      </c>
      <c r="E1086">
        <v>56597</v>
      </c>
      <c r="F1086">
        <v>72804</v>
      </c>
      <c r="G1086">
        <f t="shared" si="32"/>
        <v>389000</v>
      </c>
      <c r="H1086">
        <f t="shared" si="33"/>
        <v>0</v>
      </c>
    </row>
    <row r="1087" spans="1:8">
      <c r="A1087">
        <v>2023</v>
      </c>
      <c r="B1087">
        <v>75</v>
      </c>
      <c r="C1087">
        <v>97723</v>
      </c>
      <c r="D1087">
        <v>147221</v>
      </c>
      <c r="E1087">
        <v>52479</v>
      </c>
      <c r="F1087">
        <v>69343</v>
      </c>
      <c r="G1087">
        <f t="shared" si="32"/>
        <v>366766</v>
      </c>
      <c r="H1087">
        <f t="shared" si="33"/>
        <v>0</v>
      </c>
    </row>
    <row r="1088" spans="1:8">
      <c r="A1088">
        <v>2023</v>
      </c>
      <c r="B1088">
        <v>76</v>
      </c>
      <c r="C1088">
        <v>87470</v>
      </c>
      <c r="D1088">
        <v>135253</v>
      </c>
      <c r="E1088">
        <v>45432</v>
      </c>
      <c r="F1088">
        <v>63129</v>
      </c>
      <c r="G1088">
        <f t="shared" si="32"/>
        <v>331284</v>
      </c>
      <c r="H1088">
        <f t="shared" si="33"/>
        <v>0</v>
      </c>
    </row>
    <row r="1089" spans="1:8">
      <c r="A1089">
        <v>2023</v>
      </c>
      <c r="B1089">
        <v>77</v>
      </c>
      <c r="C1089">
        <v>75653</v>
      </c>
      <c r="D1089">
        <v>120455</v>
      </c>
      <c r="E1089">
        <v>38220</v>
      </c>
      <c r="F1089">
        <v>56264</v>
      </c>
      <c r="G1089">
        <f t="shared" si="32"/>
        <v>290592</v>
      </c>
      <c r="H1089">
        <f t="shared" si="33"/>
        <v>0</v>
      </c>
    </row>
    <row r="1090" spans="1:8">
      <c r="A1090">
        <v>2023</v>
      </c>
      <c r="B1090">
        <v>78</v>
      </c>
      <c r="C1090">
        <v>50504</v>
      </c>
      <c r="D1090">
        <v>82950</v>
      </c>
      <c r="E1090">
        <v>26302</v>
      </c>
      <c r="F1090">
        <v>41173</v>
      </c>
      <c r="G1090">
        <f t="shared" si="32"/>
        <v>200929</v>
      </c>
      <c r="H1090">
        <f t="shared" si="33"/>
        <v>0</v>
      </c>
    </row>
    <row r="1091" spans="1:8">
      <c r="A1091">
        <v>2023</v>
      </c>
      <c r="B1091">
        <v>79</v>
      </c>
      <c r="C1091">
        <v>46695</v>
      </c>
      <c r="D1091">
        <v>79654</v>
      </c>
      <c r="E1091">
        <v>24231</v>
      </c>
      <c r="F1091">
        <v>39833</v>
      </c>
      <c r="G1091">
        <f t="shared" ref="G1091:G1154" si="34">SUM(C1091:F1091)</f>
        <v>190413</v>
      </c>
      <c r="H1091">
        <f t="shared" si="33"/>
        <v>0</v>
      </c>
    </row>
    <row r="1092" spans="1:8">
      <c r="A1092">
        <v>2023</v>
      </c>
      <c r="B1092">
        <v>80</v>
      </c>
      <c r="C1092">
        <v>42532</v>
      </c>
      <c r="D1092">
        <v>74083</v>
      </c>
      <c r="E1092">
        <v>21674</v>
      </c>
      <c r="F1092">
        <v>37441</v>
      </c>
      <c r="G1092">
        <f t="shared" si="34"/>
        <v>175730</v>
      </c>
      <c r="H1092">
        <f t="shared" ref="H1092:H1155" si="35">G4829</f>
        <v>0</v>
      </c>
    </row>
    <row r="1093" spans="1:8">
      <c r="A1093">
        <v>2023</v>
      </c>
      <c r="B1093">
        <v>81</v>
      </c>
      <c r="C1093">
        <v>38360</v>
      </c>
      <c r="D1093">
        <v>69738</v>
      </c>
      <c r="E1093">
        <v>19465</v>
      </c>
      <c r="F1093">
        <v>35348</v>
      </c>
      <c r="G1093">
        <f t="shared" si="34"/>
        <v>162911</v>
      </c>
      <c r="H1093">
        <f t="shared" si="35"/>
        <v>0</v>
      </c>
    </row>
    <row r="1094" spans="1:8">
      <c r="A1094">
        <v>2023</v>
      </c>
      <c r="B1094">
        <v>82</v>
      </c>
      <c r="C1094">
        <v>36948</v>
      </c>
      <c r="D1094">
        <v>70662</v>
      </c>
      <c r="E1094">
        <v>19565</v>
      </c>
      <c r="F1094">
        <v>36196</v>
      </c>
      <c r="G1094">
        <f t="shared" si="34"/>
        <v>163371</v>
      </c>
      <c r="H1094">
        <f t="shared" si="35"/>
        <v>0</v>
      </c>
    </row>
    <row r="1095" spans="1:8">
      <c r="A1095">
        <v>2023</v>
      </c>
      <c r="B1095">
        <v>83</v>
      </c>
      <c r="C1095">
        <v>34642</v>
      </c>
      <c r="D1095">
        <v>69278</v>
      </c>
      <c r="E1095">
        <v>18575</v>
      </c>
      <c r="F1095">
        <v>36740</v>
      </c>
      <c r="G1095">
        <f t="shared" si="34"/>
        <v>159235</v>
      </c>
      <c r="H1095">
        <f t="shared" si="35"/>
        <v>0</v>
      </c>
    </row>
    <row r="1096" spans="1:8">
      <c r="A1096">
        <v>2023</v>
      </c>
      <c r="B1096">
        <v>84</v>
      </c>
      <c r="C1096">
        <v>31180</v>
      </c>
      <c r="D1096">
        <v>65067</v>
      </c>
      <c r="E1096">
        <v>16647</v>
      </c>
      <c r="F1096">
        <v>34854</v>
      </c>
      <c r="G1096">
        <f t="shared" si="34"/>
        <v>147748</v>
      </c>
      <c r="H1096">
        <f t="shared" si="35"/>
        <v>0</v>
      </c>
    </row>
    <row r="1097" spans="1:8">
      <c r="A1097">
        <v>2023</v>
      </c>
      <c r="B1097">
        <v>85</v>
      </c>
      <c r="C1097">
        <v>27592</v>
      </c>
      <c r="D1097">
        <v>60139</v>
      </c>
      <c r="E1097">
        <v>14927</v>
      </c>
      <c r="F1097">
        <v>32675</v>
      </c>
      <c r="G1097">
        <f t="shared" si="34"/>
        <v>135333</v>
      </c>
      <c r="H1097">
        <f t="shared" si="35"/>
        <v>0</v>
      </c>
    </row>
    <row r="1098" spans="1:8">
      <c r="A1098">
        <v>2023</v>
      </c>
      <c r="B1098">
        <v>86</v>
      </c>
      <c r="C1098">
        <v>24715</v>
      </c>
      <c r="D1098">
        <v>55332</v>
      </c>
      <c r="E1098">
        <v>13027</v>
      </c>
      <c r="F1098">
        <v>29989</v>
      </c>
      <c r="G1098">
        <f t="shared" si="34"/>
        <v>123063</v>
      </c>
      <c r="H1098">
        <f t="shared" si="35"/>
        <v>0</v>
      </c>
    </row>
    <row r="1099" spans="1:8">
      <c r="A1099">
        <v>2023</v>
      </c>
      <c r="B1099">
        <v>87</v>
      </c>
      <c r="C1099">
        <v>21772</v>
      </c>
      <c r="D1099">
        <v>50672</v>
      </c>
      <c r="E1099">
        <v>11253</v>
      </c>
      <c r="F1099">
        <v>27392</v>
      </c>
      <c r="G1099">
        <f t="shared" si="34"/>
        <v>111089</v>
      </c>
      <c r="H1099">
        <f t="shared" si="35"/>
        <v>0</v>
      </c>
    </row>
    <row r="1100" spans="1:8">
      <c r="A1100">
        <v>2023</v>
      </c>
      <c r="B1100">
        <v>88</v>
      </c>
      <c r="C1100">
        <v>18316</v>
      </c>
      <c r="D1100">
        <v>44152</v>
      </c>
      <c r="E1100">
        <v>9529</v>
      </c>
      <c r="F1100">
        <v>24370</v>
      </c>
      <c r="G1100">
        <f t="shared" si="34"/>
        <v>96367</v>
      </c>
      <c r="H1100">
        <f t="shared" si="35"/>
        <v>0</v>
      </c>
    </row>
    <row r="1101" spans="1:8">
      <c r="A1101">
        <v>2023</v>
      </c>
      <c r="B1101">
        <v>89</v>
      </c>
      <c r="C1101">
        <v>15018</v>
      </c>
      <c r="D1101">
        <v>37510</v>
      </c>
      <c r="E1101">
        <v>7854</v>
      </c>
      <c r="F1101">
        <v>21246</v>
      </c>
      <c r="G1101">
        <f t="shared" si="34"/>
        <v>81628</v>
      </c>
      <c r="H1101">
        <f t="shared" si="35"/>
        <v>0</v>
      </c>
    </row>
    <row r="1102" spans="1:8">
      <c r="A1102">
        <v>2023</v>
      </c>
      <c r="B1102">
        <v>90</v>
      </c>
      <c r="C1102">
        <v>12357</v>
      </c>
      <c r="D1102">
        <v>31609</v>
      </c>
      <c r="E1102">
        <v>6407</v>
      </c>
      <c r="F1102">
        <v>18124</v>
      </c>
      <c r="G1102">
        <f t="shared" si="34"/>
        <v>68497</v>
      </c>
      <c r="H1102">
        <f t="shared" si="35"/>
        <v>0</v>
      </c>
    </row>
    <row r="1103" spans="1:8">
      <c r="A1103">
        <v>2023</v>
      </c>
      <c r="B1103">
        <v>91</v>
      </c>
      <c r="C1103">
        <v>10418</v>
      </c>
      <c r="D1103">
        <v>27703</v>
      </c>
      <c r="E1103">
        <v>5299</v>
      </c>
      <c r="F1103">
        <v>16363</v>
      </c>
      <c r="G1103">
        <f t="shared" si="34"/>
        <v>59783</v>
      </c>
      <c r="H1103">
        <f t="shared" si="35"/>
        <v>0</v>
      </c>
    </row>
    <row r="1104" spans="1:8">
      <c r="A1104">
        <v>2023</v>
      </c>
      <c r="B1104">
        <v>92</v>
      </c>
      <c r="C1104">
        <v>8464</v>
      </c>
      <c r="D1104">
        <v>22955</v>
      </c>
      <c r="E1104">
        <v>4295</v>
      </c>
      <c r="F1104">
        <v>13863</v>
      </c>
      <c r="G1104">
        <f t="shared" si="34"/>
        <v>49577</v>
      </c>
      <c r="H1104">
        <f t="shared" si="35"/>
        <v>0</v>
      </c>
    </row>
    <row r="1105" spans="1:8">
      <c r="A1105">
        <v>2023</v>
      </c>
      <c r="B1105">
        <v>93</v>
      </c>
      <c r="C1105">
        <v>6725</v>
      </c>
      <c r="D1105">
        <v>19104</v>
      </c>
      <c r="E1105">
        <v>3410</v>
      </c>
      <c r="F1105">
        <v>11601</v>
      </c>
      <c r="G1105">
        <f t="shared" si="34"/>
        <v>40840</v>
      </c>
      <c r="H1105">
        <f t="shared" si="35"/>
        <v>0</v>
      </c>
    </row>
    <row r="1106" spans="1:8">
      <c r="A1106">
        <v>2023</v>
      </c>
      <c r="B1106">
        <v>94</v>
      </c>
      <c r="C1106">
        <v>4768</v>
      </c>
      <c r="D1106">
        <v>14248</v>
      </c>
      <c r="E1106">
        <v>2488</v>
      </c>
      <c r="F1106">
        <v>8862</v>
      </c>
      <c r="G1106">
        <f t="shared" si="34"/>
        <v>30366</v>
      </c>
      <c r="H1106">
        <f t="shared" si="35"/>
        <v>0</v>
      </c>
    </row>
    <row r="1107" spans="1:8">
      <c r="A1107">
        <v>2023</v>
      </c>
      <c r="B1107">
        <v>95</v>
      </c>
      <c r="C1107">
        <v>3440</v>
      </c>
      <c r="D1107">
        <v>10686</v>
      </c>
      <c r="E1107">
        <v>1779</v>
      </c>
      <c r="F1107">
        <v>6721</v>
      </c>
      <c r="G1107">
        <f t="shared" si="34"/>
        <v>22626</v>
      </c>
      <c r="H1107">
        <f t="shared" si="35"/>
        <v>0</v>
      </c>
    </row>
    <row r="1108" spans="1:8">
      <c r="A1108">
        <v>2023</v>
      </c>
      <c r="B1108">
        <v>96</v>
      </c>
      <c r="C1108">
        <v>2234</v>
      </c>
      <c r="D1108">
        <v>7567</v>
      </c>
      <c r="E1108">
        <v>1178</v>
      </c>
      <c r="F1108">
        <v>4847</v>
      </c>
      <c r="G1108">
        <f t="shared" si="34"/>
        <v>15826</v>
      </c>
      <c r="H1108">
        <f t="shared" si="35"/>
        <v>0</v>
      </c>
    </row>
    <row r="1109" spans="1:8">
      <c r="A1109">
        <v>2023</v>
      </c>
      <c r="B1109">
        <v>97</v>
      </c>
      <c r="C1109">
        <v>1516</v>
      </c>
      <c r="D1109">
        <v>5669</v>
      </c>
      <c r="E1109">
        <v>780</v>
      </c>
      <c r="F1109">
        <v>3446</v>
      </c>
      <c r="G1109">
        <f t="shared" si="34"/>
        <v>11411</v>
      </c>
      <c r="H1109">
        <f t="shared" si="35"/>
        <v>0</v>
      </c>
    </row>
    <row r="1110" spans="1:8">
      <c r="A1110">
        <v>2023</v>
      </c>
      <c r="B1110">
        <v>98</v>
      </c>
      <c r="C1110">
        <v>1075</v>
      </c>
      <c r="D1110">
        <v>4184</v>
      </c>
      <c r="E1110">
        <v>527</v>
      </c>
      <c r="F1110">
        <v>2488</v>
      </c>
      <c r="G1110">
        <f t="shared" si="34"/>
        <v>8274</v>
      </c>
      <c r="H1110">
        <f t="shared" si="35"/>
        <v>0</v>
      </c>
    </row>
    <row r="1111" spans="1:8">
      <c r="A1111">
        <v>2023</v>
      </c>
      <c r="B1111">
        <v>99</v>
      </c>
      <c r="C1111">
        <v>639</v>
      </c>
      <c r="D1111">
        <v>2592</v>
      </c>
      <c r="E1111">
        <v>317</v>
      </c>
      <c r="F1111">
        <v>1550</v>
      </c>
      <c r="G1111">
        <f t="shared" si="34"/>
        <v>5098</v>
      </c>
      <c r="H1111">
        <f t="shared" si="35"/>
        <v>0</v>
      </c>
    </row>
    <row r="1112" spans="1:8">
      <c r="A1112">
        <v>2023</v>
      </c>
      <c r="B1112">
        <v>100</v>
      </c>
      <c r="C1112">
        <v>897</v>
      </c>
      <c r="D1112">
        <v>3887</v>
      </c>
      <c r="E1112">
        <v>463</v>
      </c>
      <c r="F1112">
        <v>2268</v>
      </c>
      <c r="G1112">
        <f t="shared" si="34"/>
        <v>7515</v>
      </c>
      <c r="H1112">
        <f t="shared" si="35"/>
        <v>0</v>
      </c>
    </row>
    <row r="1113" spans="1:8">
      <c r="A1113">
        <v>2024</v>
      </c>
      <c r="B1113">
        <v>0</v>
      </c>
      <c r="C1113">
        <v>90243</v>
      </c>
      <c r="D1113">
        <v>85089</v>
      </c>
      <c r="E1113">
        <v>73343</v>
      </c>
      <c r="F1113">
        <v>69107</v>
      </c>
      <c r="G1113">
        <f t="shared" si="34"/>
        <v>317782</v>
      </c>
      <c r="H1113">
        <f t="shared" si="35"/>
        <v>0</v>
      </c>
    </row>
    <row r="1114" spans="1:8">
      <c r="A1114">
        <v>2024</v>
      </c>
      <c r="B1114">
        <v>1</v>
      </c>
      <c r="C1114">
        <v>92763</v>
      </c>
      <c r="D1114">
        <v>87516</v>
      </c>
      <c r="E1114">
        <v>74672</v>
      </c>
      <c r="F1114">
        <v>70344</v>
      </c>
      <c r="G1114">
        <f t="shared" si="34"/>
        <v>325295</v>
      </c>
      <c r="H1114">
        <f t="shared" si="35"/>
        <v>0</v>
      </c>
    </row>
    <row r="1115" spans="1:8">
      <c r="A1115">
        <v>2024</v>
      </c>
      <c r="B1115">
        <v>2</v>
      </c>
      <c r="C1115">
        <v>94924</v>
      </c>
      <c r="D1115">
        <v>89608</v>
      </c>
      <c r="E1115">
        <v>75978</v>
      </c>
      <c r="F1115">
        <v>71543</v>
      </c>
      <c r="G1115">
        <f t="shared" si="34"/>
        <v>332053</v>
      </c>
      <c r="H1115">
        <f t="shared" si="35"/>
        <v>0</v>
      </c>
    </row>
    <row r="1116" spans="1:8">
      <c r="A1116">
        <v>2024</v>
      </c>
      <c r="B1116">
        <v>3</v>
      </c>
      <c r="C1116">
        <v>96736</v>
      </c>
      <c r="D1116">
        <v>91357</v>
      </c>
      <c r="E1116">
        <v>77166</v>
      </c>
      <c r="F1116">
        <v>72628</v>
      </c>
      <c r="G1116">
        <f t="shared" si="34"/>
        <v>337887</v>
      </c>
      <c r="H1116">
        <f t="shared" si="35"/>
        <v>0</v>
      </c>
    </row>
    <row r="1117" spans="1:8">
      <c r="A1117">
        <v>2024</v>
      </c>
      <c r="B1117">
        <v>4</v>
      </c>
      <c r="C1117">
        <v>98187</v>
      </c>
      <c r="D1117">
        <v>92758</v>
      </c>
      <c r="E1117">
        <v>78137</v>
      </c>
      <c r="F1117">
        <v>73508</v>
      </c>
      <c r="G1117">
        <f t="shared" si="34"/>
        <v>342590</v>
      </c>
      <c r="H1117">
        <f t="shared" si="35"/>
        <v>0</v>
      </c>
    </row>
    <row r="1118" spans="1:8">
      <c r="A1118">
        <v>2024</v>
      </c>
      <c r="B1118">
        <v>5</v>
      </c>
      <c r="C1118">
        <v>99201</v>
      </c>
      <c r="D1118">
        <v>93741</v>
      </c>
      <c r="E1118">
        <v>78850</v>
      </c>
      <c r="F1118">
        <v>74150</v>
      </c>
      <c r="G1118">
        <f t="shared" si="34"/>
        <v>345942</v>
      </c>
      <c r="H1118">
        <f t="shared" si="35"/>
        <v>0</v>
      </c>
    </row>
    <row r="1119" spans="1:8">
      <c r="A1119">
        <v>2024</v>
      </c>
      <c r="B1119">
        <v>6</v>
      </c>
      <c r="C1119">
        <v>99815</v>
      </c>
      <c r="D1119">
        <v>94345</v>
      </c>
      <c r="E1119">
        <v>79350</v>
      </c>
      <c r="F1119">
        <v>74592</v>
      </c>
      <c r="G1119">
        <f t="shared" si="34"/>
        <v>348102</v>
      </c>
      <c r="H1119">
        <f t="shared" si="35"/>
        <v>0</v>
      </c>
    </row>
    <row r="1120" spans="1:8">
      <c r="A1120">
        <v>2024</v>
      </c>
      <c r="B1120">
        <v>7</v>
      </c>
      <c r="C1120">
        <v>99696</v>
      </c>
      <c r="D1120">
        <v>94250</v>
      </c>
      <c r="E1120">
        <v>79812</v>
      </c>
      <c r="F1120">
        <v>75007</v>
      </c>
      <c r="G1120">
        <f t="shared" si="34"/>
        <v>348765</v>
      </c>
      <c r="H1120">
        <f t="shared" si="35"/>
        <v>0</v>
      </c>
    </row>
    <row r="1121" spans="1:8">
      <c r="A1121">
        <v>2024</v>
      </c>
      <c r="B1121">
        <v>8</v>
      </c>
      <c r="C1121">
        <v>100272</v>
      </c>
      <c r="D1121">
        <v>94811</v>
      </c>
      <c r="E1121">
        <v>80517</v>
      </c>
      <c r="F1121">
        <v>75652</v>
      </c>
      <c r="G1121">
        <f t="shared" si="34"/>
        <v>351252</v>
      </c>
      <c r="H1121">
        <f t="shared" si="35"/>
        <v>0</v>
      </c>
    </row>
    <row r="1122" spans="1:8">
      <c r="A1122">
        <v>2024</v>
      </c>
      <c r="B1122">
        <v>9</v>
      </c>
      <c r="C1122">
        <v>101593</v>
      </c>
      <c r="D1122">
        <v>96075</v>
      </c>
      <c r="E1122">
        <v>81573</v>
      </c>
      <c r="F1122">
        <v>76640</v>
      </c>
      <c r="G1122">
        <f t="shared" si="34"/>
        <v>355881</v>
      </c>
      <c r="H1122">
        <f t="shared" si="35"/>
        <v>0</v>
      </c>
    </row>
    <row r="1123" spans="1:8">
      <c r="A1123">
        <v>2024</v>
      </c>
      <c r="B1123">
        <v>10</v>
      </c>
      <c r="C1123">
        <v>103370</v>
      </c>
      <c r="D1123">
        <v>97763</v>
      </c>
      <c r="E1123">
        <v>82887</v>
      </c>
      <c r="F1123">
        <v>77876</v>
      </c>
      <c r="G1123">
        <f t="shared" si="34"/>
        <v>361896</v>
      </c>
      <c r="H1123">
        <f t="shared" si="35"/>
        <v>0</v>
      </c>
    </row>
    <row r="1124" spans="1:8">
      <c r="A1124">
        <v>2024</v>
      </c>
      <c r="B1124">
        <v>11</v>
      </c>
      <c r="C1124">
        <v>103747</v>
      </c>
      <c r="D1124">
        <v>98387</v>
      </c>
      <c r="E1124">
        <v>81905</v>
      </c>
      <c r="F1124">
        <v>77570</v>
      </c>
      <c r="G1124">
        <f t="shared" si="34"/>
        <v>361609</v>
      </c>
      <c r="H1124">
        <f t="shared" si="35"/>
        <v>0</v>
      </c>
    </row>
    <row r="1125" spans="1:8">
      <c r="A1125">
        <v>2024</v>
      </c>
      <c r="B1125">
        <v>12</v>
      </c>
      <c r="C1125">
        <v>111629</v>
      </c>
      <c r="D1125">
        <v>105528</v>
      </c>
      <c r="E1125">
        <v>88360</v>
      </c>
      <c r="F1125">
        <v>83267</v>
      </c>
      <c r="G1125">
        <f t="shared" si="34"/>
        <v>388784</v>
      </c>
      <c r="H1125">
        <f t="shared" si="35"/>
        <v>0</v>
      </c>
    </row>
    <row r="1126" spans="1:8">
      <c r="A1126">
        <v>2024</v>
      </c>
      <c r="B1126">
        <v>13</v>
      </c>
      <c r="C1126">
        <v>113655</v>
      </c>
      <c r="D1126">
        <v>107174</v>
      </c>
      <c r="E1126">
        <v>89897</v>
      </c>
      <c r="F1126">
        <v>85047</v>
      </c>
      <c r="G1126">
        <f t="shared" si="34"/>
        <v>395773</v>
      </c>
      <c r="H1126">
        <f t="shared" si="35"/>
        <v>0</v>
      </c>
    </row>
    <row r="1127" spans="1:8">
      <c r="A1127">
        <v>2024</v>
      </c>
      <c r="B1127">
        <v>14</v>
      </c>
      <c r="C1127">
        <v>118316</v>
      </c>
      <c r="D1127">
        <v>112184</v>
      </c>
      <c r="E1127">
        <v>93831</v>
      </c>
      <c r="F1127">
        <v>88617</v>
      </c>
      <c r="G1127">
        <f t="shared" si="34"/>
        <v>412948</v>
      </c>
      <c r="H1127">
        <f t="shared" si="35"/>
        <v>0</v>
      </c>
    </row>
    <row r="1128" spans="1:8">
      <c r="A1128">
        <v>2024</v>
      </c>
      <c r="B1128">
        <v>15</v>
      </c>
      <c r="C1128">
        <v>122663</v>
      </c>
      <c r="D1128">
        <v>116940</v>
      </c>
      <c r="E1128">
        <v>98244</v>
      </c>
      <c r="F1128">
        <v>93738</v>
      </c>
      <c r="G1128">
        <f t="shared" si="34"/>
        <v>431585</v>
      </c>
      <c r="H1128">
        <f t="shared" si="35"/>
        <v>0</v>
      </c>
    </row>
    <row r="1129" spans="1:8">
      <c r="A1129">
        <v>2024</v>
      </c>
      <c r="B1129">
        <v>16</v>
      </c>
      <c r="C1129">
        <v>120821</v>
      </c>
      <c r="D1129">
        <v>115658</v>
      </c>
      <c r="E1129">
        <v>98855</v>
      </c>
      <c r="F1129">
        <v>93993</v>
      </c>
      <c r="G1129">
        <f t="shared" si="34"/>
        <v>429327</v>
      </c>
      <c r="H1129">
        <f t="shared" si="35"/>
        <v>0</v>
      </c>
    </row>
    <row r="1130" spans="1:8">
      <c r="A1130">
        <v>2024</v>
      </c>
      <c r="B1130">
        <v>17</v>
      </c>
      <c r="C1130">
        <v>112266</v>
      </c>
      <c r="D1130">
        <v>107339</v>
      </c>
      <c r="E1130">
        <v>93459</v>
      </c>
      <c r="F1130">
        <v>88499</v>
      </c>
      <c r="G1130">
        <f t="shared" si="34"/>
        <v>401563</v>
      </c>
      <c r="H1130">
        <f t="shared" si="35"/>
        <v>0</v>
      </c>
    </row>
    <row r="1131" spans="1:8">
      <c r="A1131">
        <v>2024</v>
      </c>
      <c r="B1131">
        <v>18</v>
      </c>
      <c r="C1131">
        <v>106071</v>
      </c>
      <c r="D1131">
        <v>101329</v>
      </c>
      <c r="E1131">
        <v>89305</v>
      </c>
      <c r="F1131">
        <v>84525</v>
      </c>
      <c r="G1131">
        <f t="shared" si="34"/>
        <v>381230</v>
      </c>
      <c r="H1131">
        <f t="shared" si="35"/>
        <v>0</v>
      </c>
    </row>
    <row r="1132" spans="1:8">
      <c r="A1132">
        <v>2024</v>
      </c>
      <c r="B1132">
        <v>19</v>
      </c>
      <c r="C1132">
        <v>101295</v>
      </c>
      <c r="D1132">
        <v>96801</v>
      </c>
      <c r="E1132">
        <v>86534</v>
      </c>
      <c r="F1132">
        <v>82430</v>
      </c>
      <c r="G1132">
        <f t="shared" si="34"/>
        <v>367060</v>
      </c>
      <c r="H1132">
        <f t="shared" si="35"/>
        <v>0</v>
      </c>
    </row>
    <row r="1133" spans="1:8">
      <c r="A1133">
        <v>2024</v>
      </c>
      <c r="B1133">
        <v>20</v>
      </c>
      <c r="C1133">
        <v>97672</v>
      </c>
      <c r="D1133">
        <v>92988</v>
      </c>
      <c r="E1133">
        <v>84610</v>
      </c>
      <c r="F1133">
        <v>80119</v>
      </c>
      <c r="G1133">
        <f t="shared" si="34"/>
        <v>355389</v>
      </c>
      <c r="H1133">
        <f t="shared" si="35"/>
        <v>0</v>
      </c>
    </row>
    <row r="1134" spans="1:8">
      <c r="A1134">
        <v>2024</v>
      </c>
      <c r="B1134">
        <v>21</v>
      </c>
      <c r="C1134">
        <v>94519</v>
      </c>
      <c r="D1134">
        <v>91161</v>
      </c>
      <c r="E1134">
        <v>84131</v>
      </c>
      <c r="F1134">
        <v>79364</v>
      </c>
      <c r="G1134">
        <f t="shared" si="34"/>
        <v>349175</v>
      </c>
      <c r="H1134">
        <f t="shared" si="35"/>
        <v>0</v>
      </c>
    </row>
    <row r="1135" spans="1:8">
      <c r="A1135">
        <v>2024</v>
      </c>
      <c r="B1135">
        <v>22</v>
      </c>
      <c r="C1135">
        <v>94837</v>
      </c>
      <c r="D1135">
        <v>91240</v>
      </c>
      <c r="E1135">
        <v>85752</v>
      </c>
      <c r="F1135">
        <v>80788</v>
      </c>
      <c r="G1135">
        <f t="shared" si="34"/>
        <v>352617</v>
      </c>
      <c r="H1135">
        <f t="shared" si="35"/>
        <v>0</v>
      </c>
    </row>
    <row r="1136" spans="1:8">
      <c r="A1136">
        <v>2024</v>
      </c>
      <c r="B1136">
        <v>23</v>
      </c>
      <c r="C1136">
        <v>98333</v>
      </c>
      <c r="D1136">
        <v>94880</v>
      </c>
      <c r="E1136">
        <v>88461</v>
      </c>
      <c r="F1136">
        <v>83343</v>
      </c>
      <c r="G1136">
        <f t="shared" si="34"/>
        <v>365017</v>
      </c>
      <c r="H1136">
        <f t="shared" si="35"/>
        <v>0</v>
      </c>
    </row>
    <row r="1137" spans="1:8">
      <c r="A1137">
        <v>2024</v>
      </c>
      <c r="B1137">
        <v>24</v>
      </c>
      <c r="C1137">
        <v>101129</v>
      </c>
      <c r="D1137">
        <v>97859</v>
      </c>
      <c r="E1137">
        <v>90854</v>
      </c>
      <c r="F1137">
        <v>85233</v>
      </c>
      <c r="G1137">
        <f t="shared" si="34"/>
        <v>375075</v>
      </c>
      <c r="H1137">
        <f t="shared" si="35"/>
        <v>0</v>
      </c>
    </row>
    <row r="1138" spans="1:8">
      <c r="A1138">
        <v>2024</v>
      </c>
      <c r="B1138">
        <v>25</v>
      </c>
      <c r="C1138">
        <v>101535</v>
      </c>
      <c r="D1138">
        <v>98636</v>
      </c>
      <c r="E1138">
        <v>92002</v>
      </c>
      <c r="F1138">
        <v>86101</v>
      </c>
      <c r="G1138">
        <f t="shared" si="34"/>
        <v>378274</v>
      </c>
      <c r="H1138">
        <f t="shared" si="35"/>
        <v>0</v>
      </c>
    </row>
    <row r="1139" spans="1:8">
      <c r="A1139">
        <v>2024</v>
      </c>
      <c r="B1139">
        <v>26</v>
      </c>
      <c r="C1139">
        <v>105288</v>
      </c>
      <c r="D1139">
        <v>102191</v>
      </c>
      <c r="E1139">
        <v>94468</v>
      </c>
      <c r="F1139">
        <v>87474</v>
      </c>
      <c r="G1139">
        <f t="shared" si="34"/>
        <v>389421</v>
      </c>
      <c r="H1139">
        <f t="shared" si="35"/>
        <v>0</v>
      </c>
    </row>
    <row r="1140" spans="1:8">
      <c r="A1140">
        <v>2024</v>
      </c>
      <c r="B1140">
        <v>27</v>
      </c>
      <c r="C1140">
        <v>112265</v>
      </c>
      <c r="D1140">
        <v>111296</v>
      </c>
      <c r="E1140">
        <v>95388</v>
      </c>
      <c r="F1140">
        <v>86904</v>
      </c>
      <c r="G1140">
        <f t="shared" si="34"/>
        <v>405853</v>
      </c>
      <c r="H1140">
        <f t="shared" si="35"/>
        <v>0</v>
      </c>
    </row>
    <row r="1141" spans="1:8">
      <c r="A1141">
        <v>2024</v>
      </c>
      <c r="B1141">
        <v>28</v>
      </c>
      <c r="C1141">
        <v>117758</v>
      </c>
      <c r="D1141">
        <v>116623</v>
      </c>
      <c r="E1141">
        <v>98703</v>
      </c>
      <c r="F1141">
        <v>89254</v>
      </c>
      <c r="G1141">
        <f t="shared" si="34"/>
        <v>422338</v>
      </c>
      <c r="H1141">
        <f t="shared" si="35"/>
        <v>0</v>
      </c>
    </row>
    <row r="1142" spans="1:8">
      <c r="A1142">
        <v>2024</v>
      </c>
      <c r="B1142">
        <v>29</v>
      </c>
      <c r="C1142">
        <v>118529</v>
      </c>
      <c r="D1142">
        <v>117382</v>
      </c>
      <c r="E1142">
        <v>103160</v>
      </c>
      <c r="F1142">
        <v>95135</v>
      </c>
      <c r="G1142">
        <f t="shared" si="34"/>
        <v>434206</v>
      </c>
      <c r="H1142">
        <f t="shared" si="35"/>
        <v>0</v>
      </c>
    </row>
    <row r="1143" spans="1:8">
      <c r="A1143">
        <v>2024</v>
      </c>
      <c r="B1143">
        <v>30</v>
      </c>
      <c r="C1143">
        <v>128546</v>
      </c>
      <c r="D1143">
        <v>128230</v>
      </c>
      <c r="E1143">
        <v>106453</v>
      </c>
      <c r="F1143">
        <v>98274</v>
      </c>
      <c r="G1143">
        <f t="shared" si="34"/>
        <v>461503</v>
      </c>
      <c r="H1143">
        <f t="shared" si="35"/>
        <v>0</v>
      </c>
    </row>
    <row r="1144" spans="1:8">
      <c r="A1144">
        <v>2024</v>
      </c>
      <c r="B1144">
        <v>31</v>
      </c>
      <c r="C1144">
        <v>134203</v>
      </c>
      <c r="D1144">
        <v>133351</v>
      </c>
      <c r="E1144">
        <v>111098</v>
      </c>
      <c r="F1144">
        <v>101631</v>
      </c>
      <c r="G1144">
        <f t="shared" si="34"/>
        <v>480283</v>
      </c>
      <c r="H1144">
        <f t="shared" si="35"/>
        <v>0</v>
      </c>
    </row>
    <row r="1145" spans="1:8">
      <c r="A1145">
        <v>2024</v>
      </c>
      <c r="B1145">
        <v>32</v>
      </c>
      <c r="C1145">
        <v>138906</v>
      </c>
      <c r="D1145">
        <v>137432</v>
      </c>
      <c r="E1145">
        <v>115488</v>
      </c>
      <c r="F1145">
        <v>106710</v>
      </c>
      <c r="G1145">
        <f t="shared" si="34"/>
        <v>498536</v>
      </c>
      <c r="H1145">
        <f t="shared" si="35"/>
        <v>0</v>
      </c>
    </row>
    <row r="1146" spans="1:8">
      <c r="A1146">
        <v>2024</v>
      </c>
      <c r="B1146">
        <v>33</v>
      </c>
      <c r="C1146">
        <v>151053</v>
      </c>
      <c r="D1146">
        <v>150037</v>
      </c>
      <c r="E1146">
        <v>118821</v>
      </c>
      <c r="F1146">
        <v>108153</v>
      </c>
      <c r="G1146">
        <f t="shared" si="34"/>
        <v>528064</v>
      </c>
      <c r="H1146">
        <f t="shared" si="35"/>
        <v>0</v>
      </c>
    </row>
    <row r="1147" spans="1:8">
      <c r="A1147">
        <v>2024</v>
      </c>
      <c r="B1147">
        <v>34</v>
      </c>
      <c r="C1147">
        <v>156628</v>
      </c>
      <c r="D1147">
        <v>155973</v>
      </c>
      <c r="E1147">
        <v>118859</v>
      </c>
      <c r="F1147">
        <v>108572</v>
      </c>
      <c r="G1147">
        <f t="shared" si="34"/>
        <v>540032</v>
      </c>
      <c r="H1147">
        <f t="shared" si="35"/>
        <v>0</v>
      </c>
    </row>
    <row r="1148" spans="1:8">
      <c r="A1148">
        <v>2024</v>
      </c>
      <c r="B1148">
        <v>35</v>
      </c>
      <c r="C1148">
        <v>159444</v>
      </c>
      <c r="D1148">
        <v>158375</v>
      </c>
      <c r="E1148">
        <v>118004</v>
      </c>
      <c r="F1148">
        <v>108409</v>
      </c>
      <c r="G1148">
        <f t="shared" si="34"/>
        <v>544232</v>
      </c>
      <c r="H1148">
        <f t="shared" si="35"/>
        <v>0</v>
      </c>
    </row>
    <row r="1149" spans="1:8">
      <c r="A1149">
        <v>2024</v>
      </c>
      <c r="B1149">
        <v>36</v>
      </c>
      <c r="C1149">
        <v>164764</v>
      </c>
      <c r="D1149">
        <v>165453</v>
      </c>
      <c r="E1149">
        <v>120068</v>
      </c>
      <c r="F1149">
        <v>110238</v>
      </c>
      <c r="G1149">
        <f t="shared" si="34"/>
        <v>560523</v>
      </c>
      <c r="H1149">
        <f t="shared" si="35"/>
        <v>0</v>
      </c>
    </row>
    <row r="1150" spans="1:8">
      <c r="A1150">
        <v>2024</v>
      </c>
      <c r="B1150">
        <v>37</v>
      </c>
      <c r="C1150">
        <v>169770</v>
      </c>
      <c r="D1150">
        <v>169221</v>
      </c>
      <c r="E1150">
        <v>120472</v>
      </c>
      <c r="F1150">
        <v>110926</v>
      </c>
      <c r="G1150">
        <f t="shared" si="34"/>
        <v>570389</v>
      </c>
      <c r="H1150">
        <f t="shared" si="35"/>
        <v>0</v>
      </c>
    </row>
    <row r="1151" spans="1:8">
      <c r="A1151">
        <v>2024</v>
      </c>
      <c r="B1151">
        <v>38</v>
      </c>
      <c r="C1151">
        <v>178197</v>
      </c>
      <c r="D1151">
        <v>178417</v>
      </c>
      <c r="E1151">
        <v>123110</v>
      </c>
      <c r="F1151">
        <v>114899</v>
      </c>
      <c r="G1151">
        <f t="shared" si="34"/>
        <v>594623</v>
      </c>
      <c r="H1151">
        <f t="shared" si="35"/>
        <v>0</v>
      </c>
    </row>
    <row r="1152" spans="1:8">
      <c r="A1152">
        <v>2024</v>
      </c>
      <c r="B1152">
        <v>39</v>
      </c>
      <c r="C1152">
        <v>189340</v>
      </c>
      <c r="D1152">
        <v>189730</v>
      </c>
      <c r="E1152">
        <v>128939</v>
      </c>
      <c r="F1152">
        <v>120296</v>
      </c>
      <c r="G1152">
        <f t="shared" si="34"/>
        <v>628305</v>
      </c>
      <c r="H1152">
        <f t="shared" si="35"/>
        <v>0</v>
      </c>
    </row>
    <row r="1153" spans="1:8">
      <c r="A1153">
        <v>2024</v>
      </c>
      <c r="B1153">
        <v>40</v>
      </c>
      <c r="C1153">
        <v>197023</v>
      </c>
      <c r="D1153">
        <v>196629</v>
      </c>
      <c r="E1153">
        <v>130887</v>
      </c>
      <c r="F1153">
        <v>122601</v>
      </c>
      <c r="G1153">
        <f t="shared" si="34"/>
        <v>647140</v>
      </c>
      <c r="H1153">
        <f t="shared" si="35"/>
        <v>0</v>
      </c>
    </row>
    <row r="1154" spans="1:8">
      <c r="A1154">
        <v>2024</v>
      </c>
      <c r="B1154">
        <v>41</v>
      </c>
      <c r="C1154">
        <v>202597</v>
      </c>
      <c r="D1154">
        <v>203408</v>
      </c>
      <c r="E1154">
        <v>133408</v>
      </c>
      <c r="F1154">
        <v>126090</v>
      </c>
      <c r="G1154">
        <f t="shared" si="34"/>
        <v>665503</v>
      </c>
      <c r="H1154">
        <f t="shared" si="35"/>
        <v>0</v>
      </c>
    </row>
    <row r="1155" spans="1:8">
      <c r="A1155">
        <v>2024</v>
      </c>
      <c r="B1155">
        <v>42</v>
      </c>
      <c r="C1155">
        <v>195104</v>
      </c>
      <c r="D1155">
        <v>195570</v>
      </c>
      <c r="E1155">
        <v>130621</v>
      </c>
      <c r="F1155">
        <v>122418</v>
      </c>
      <c r="G1155">
        <f t="shared" ref="G1155:G1218" si="36">SUM(C1155:F1155)</f>
        <v>643713</v>
      </c>
      <c r="H1155">
        <f t="shared" si="35"/>
        <v>0</v>
      </c>
    </row>
    <row r="1156" spans="1:8">
      <c r="A1156">
        <v>2024</v>
      </c>
      <c r="B1156">
        <v>43</v>
      </c>
      <c r="C1156">
        <v>186048</v>
      </c>
      <c r="D1156">
        <v>188461</v>
      </c>
      <c r="E1156">
        <v>124120</v>
      </c>
      <c r="F1156">
        <v>116689</v>
      </c>
      <c r="G1156">
        <f t="shared" si="36"/>
        <v>615318</v>
      </c>
      <c r="H1156">
        <f t="shared" ref="H1156:H1219" si="37">G4893</f>
        <v>0</v>
      </c>
    </row>
    <row r="1157" spans="1:8">
      <c r="A1157">
        <v>2024</v>
      </c>
      <c r="B1157">
        <v>44</v>
      </c>
      <c r="C1157">
        <v>188959</v>
      </c>
      <c r="D1157">
        <v>191203</v>
      </c>
      <c r="E1157">
        <v>125985</v>
      </c>
      <c r="F1157">
        <v>119537</v>
      </c>
      <c r="G1157">
        <f t="shared" si="36"/>
        <v>625684</v>
      </c>
      <c r="H1157">
        <f t="shared" si="37"/>
        <v>0</v>
      </c>
    </row>
    <row r="1158" spans="1:8">
      <c r="A1158">
        <v>2024</v>
      </c>
      <c r="B1158">
        <v>45</v>
      </c>
      <c r="C1158">
        <v>188174</v>
      </c>
      <c r="D1158">
        <v>189176</v>
      </c>
      <c r="E1158">
        <v>124942</v>
      </c>
      <c r="F1158">
        <v>118152</v>
      </c>
      <c r="G1158">
        <f t="shared" si="36"/>
        <v>620444</v>
      </c>
      <c r="H1158">
        <f t="shared" si="37"/>
        <v>0</v>
      </c>
    </row>
    <row r="1159" spans="1:8">
      <c r="A1159">
        <v>2024</v>
      </c>
      <c r="B1159">
        <v>46</v>
      </c>
      <c r="C1159">
        <v>181135</v>
      </c>
      <c r="D1159">
        <v>183220</v>
      </c>
      <c r="E1159">
        <v>121696</v>
      </c>
      <c r="F1159">
        <v>115709</v>
      </c>
      <c r="G1159">
        <f t="shared" si="36"/>
        <v>601760</v>
      </c>
      <c r="H1159">
        <f t="shared" si="37"/>
        <v>0</v>
      </c>
    </row>
    <row r="1160" spans="1:8">
      <c r="A1160">
        <v>2024</v>
      </c>
      <c r="B1160">
        <v>47</v>
      </c>
      <c r="C1160">
        <v>178254</v>
      </c>
      <c r="D1160">
        <v>180948</v>
      </c>
      <c r="E1160">
        <v>121395</v>
      </c>
      <c r="F1160">
        <v>115073</v>
      </c>
      <c r="G1160">
        <f t="shared" si="36"/>
        <v>595670</v>
      </c>
      <c r="H1160">
        <f t="shared" si="37"/>
        <v>0</v>
      </c>
    </row>
    <row r="1161" spans="1:8">
      <c r="A1161">
        <v>2024</v>
      </c>
      <c r="B1161">
        <v>48</v>
      </c>
      <c r="C1161">
        <v>176806</v>
      </c>
      <c r="D1161">
        <v>181441</v>
      </c>
      <c r="E1161">
        <v>122316</v>
      </c>
      <c r="F1161">
        <v>115771</v>
      </c>
      <c r="G1161">
        <f t="shared" si="36"/>
        <v>596334</v>
      </c>
      <c r="H1161">
        <f t="shared" si="37"/>
        <v>0</v>
      </c>
    </row>
    <row r="1162" spans="1:8">
      <c r="A1162">
        <v>2024</v>
      </c>
      <c r="B1162">
        <v>49</v>
      </c>
      <c r="C1162">
        <v>168780</v>
      </c>
      <c r="D1162">
        <v>172686</v>
      </c>
      <c r="E1162">
        <v>118894</v>
      </c>
      <c r="F1162">
        <v>114049</v>
      </c>
      <c r="G1162">
        <f t="shared" si="36"/>
        <v>574409</v>
      </c>
      <c r="H1162">
        <f t="shared" si="37"/>
        <v>0</v>
      </c>
    </row>
    <row r="1163" spans="1:8">
      <c r="A1163">
        <v>2024</v>
      </c>
      <c r="B1163">
        <v>50</v>
      </c>
      <c r="C1163">
        <v>160376</v>
      </c>
      <c r="D1163">
        <v>164522</v>
      </c>
      <c r="E1163">
        <v>116327</v>
      </c>
      <c r="F1163">
        <v>111045</v>
      </c>
      <c r="G1163">
        <f t="shared" si="36"/>
        <v>552270</v>
      </c>
      <c r="H1163">
        <f t="shared" si="37"/>
        <v>0</v>
      </c>
    </row>
    <row r="1164" spans="1:8">
      <c r="A1164">
        <v>2024</v>
      </c>
      <c r="B1164">
        <v>51</v>
      </c>
      <c r="C1164">
        <v>151937</v>
      </c>
      <c r="D1164">
        <v>156953</v>
      </c>
      <c r="E1164">
        <v>112071</v>
      </c>
      <c r="F1164">
        <v>108091</v>
      </c>
      <c r="G1164">
        <f t="shared" si="36"/>
        <v>529052</v>
      </c>
      <c r="H1164">
        <f t="shared" si="37"/>
        <v>0</v>
      </c>
    </row>
    <row r="1165" spans="1:8">
      <c r="A1165">
        <v>2024</v>
      </c>
      <c r="B1165">
        <v>52</v>
      </c>
      <c r="C1165">
        <v>144933</v>
      </c>
      <c r="D1165">
        <v>149852</v>
      </c>
      <c r="E1165">
        <v>108256</v>
      </c>
      <c r="F1165">
        <v>104863</v>
      </c>
      <c r="G1165">
        <f t="shared" si="36"/>
        <v>507904</v>
      </c>
      <c r="H1165">
        <f t="shared" si="37"/>
        <v>0</v>
      </c>
    </row>
    <row r="1166" spans="1:8">
      <c r="A1166">
        <v>2024</v>
      </c>
      <c r="B1166">
        <v>53</v>
      </c>
      <c r="C1166">
        <v>136347</v>
      </c>
      <c r="D1166">
        <v>143421</v>
      </c>
      <c r="E1166">
        <v>104659</v>
      </c>
      <c r="F1166">
        <v>101813</v>
      </c>
      <c r="G1166">
        <f t="shared" si="36"/>
        <v>486240</v>
      </c>
      <c r="H1166">
        <f t="shared" si="37"/>
        <v>0</v>
      </c>
    </row>
    <row r="1167" spans="1:8">
      <c r="A1167">
        <v>2024</v>
      </c>
      <c r="B1167">
        <v>54</v>
      </c>
      <c r="C1167">
        <v>131656</v>
      </c>
      <c r="D1167">
        <v>139016</v>
      </c>
      <c r="E1167">
        <v>101422</v>
      </c>
      <c r="F1167">
        <v>97641</v>
      </c>
      <c r="G1167">
        <f t="shared" si="36"/>
        <v>469735</v>
      </c>
      <c r="H1167">
        <f t="shared" si="37"/>
        <v>0</v>
      </c>
    </row>
    <row r="1168" spans="1:8">
      <c r="A1168">
        <v>2024</v>
      </c>
      <c r="B1168">
        <v>55</v>
      </c>
      <c r="C1168">
        <v>124319</v>
      </c>
      <c r="D1168">
        <v>133024</v>
      </c>
      <c r="E1168">
        <v>97859</v>
      </c>
      <c r="F1168">
        <v>95361</v>
      </c>
      <c r="G1168">
        <f t="shared" si="36"/>
        <v>450563</v>
      </c>
      <c r="H1168">
        <f t="shared" si="37"/>
        <v>0</v>
      </c>
    </row>
    <row r="1169" spans="1:8">
      <c r="A1169">
        <v>2024</v>
      </c>
      <c r="B1169">
        <v>56</v>
      </c>
      <c r="C1169">
        <v>120819</v>
      </c>
      <c r="D1169">
        <v>130474</v>
      </c>
      <c r="E1169">
        <v>96144</v>
      </c>
      <c r="F1169">
        <v>93367</v>
      </c>
      <c r="G1169">
        <f t="shared" si="36"/>
        <v>440804</v>
      </c>
      <c r="H1169">
        <f t="shared" si="37"/>
        <v>0</v>
      </c>
    </row>
    <row r="1170" spans="1:8">
      <c r="A1170">
        <v>2024</v>
      </c>
      <c r="B1170">
        <v>57</v>
      </c>
      <c r="C1170">
        <v>117798</v>
      </c>
      <c r="D1170">
        <v>129286</v>
      </c>
      <c r="E1170">
        <v>95276</v>
      </c>
      <c r="F1170">
        <v>92152</v>
      </c>
      <c r="G1170">
        <f t="shared" si="36"/>
        <v>434512</v>
      </c>
      <c r="H1170">
        <f t="shared" si="37"/>
        <v>0</v>
      </c>
    </row>
    <row r="1171" spans="1:8">
      <c r="A1171">
        <v>2024</v>
      </c>
      <c r="B1171">
        <v>58</v>
      </c>
      <c r="C1171">
        <v>117702</v>
      </c>
      <c r="D1171">
        <v>131180</v>
      </c>
      <c r="E1171">
        <v>94526</v>
      </c>
      <c r="F1171">
        <v>91209</v>
      </c>
      <c r="G1171">
        <f t="shared" si="36"/>
        <v>434617</v>
      </c>
      <c r="H1171">
        <f t="shared" si="37"/>
        <v>0</v>
      </c>
    </row>
    <row r="1172" spans="1:8">
      <c r="A1172">
        <v>2024</v>
      </c>
      <c r="B1172">
        <v>59</v>
      </c>
      <c r="C1172">
        <v>117857</v>
      </c>
      <c r="D1172">
        <v>133023</v>
      </c>
      <c r="E1172">
        <v>94870</v>
      </c>
      <c r="F1172">
        <v>91491</v>
      </c>
      <c r="G1172">
        <f t="shared" si="36"/>
        <v>437241</v>
      </c>
      <c r="H1172">
        <f t="shared" si="37"/>
        <v>0</v>
      </c>
    </row>
    <row r="1173" spans="1:8">
      <c r="A1173">
        <v>2024</v>
      </c>
      <c r="B1173">
        <v>60</v>
      </c>
      <c r="C1173">
        <v>119938</v>
      </c>
      <c r="D1173">
        <v>137404</v>
      </c>
      <c r="E1173">
        <v>95162</v>
      </c>
      <c r="F1173">
        <v>91656</v>
      </c>
      <c r="G1173">
        <f t="shared" si="36"/>
        <v>444160</v>
      </c>
      <c r="H1173">
        <f t="shared" si="37"/>
        <v>0</v>
      </c>
    </row>
    <row r="1174" spans="1:8">
      <c r="A1174">
        <v>2024</v>
      </c>
      <c r="B1174">
        <v>61</v>
      </c>
      <c r="C1174">
        <v>121029</v>
      </c>
      <c r="D1174">
        <v>141015</v>
      </c>
      <c r="E1174">
        <v>95331</v>
      </c>
      <c r="F1174">
        <v>92992</v>
      </c>
      <c r="G1174">
        <f t="shared" si="36"/>
        <v>450367</v>
      </c>
      <c r="H1174">
        <f t="shared" si="37"/>
        <v>0</v>
      </c>
    </row>
    <row r="1175" spans="1:8">
      <c r="A1175">
        <v>2024</v>
      </c>
      <c r="B1175">
        <v>62</v>
      </c>
      <c r="C1175">
        <v>121083</v>
      </c>
      <c r="D1175">
        <v>143000</v>
      </c>
      <c r="E1175">
        <v>94545</v>
      </c>
      <c r="F1175">
        <v>92300</v>
      </c>
      <c r="G1175">
        <f t="shared" si="36"/>
        <v>450928</v>
      </c>
      <c r="H1175">
        <f t="shared" si="37"/>
        <v>0</v>
      </c>
    </row>
    <row r="1176" spans="1:8">
      <c r="A1176">
        <v>2024</v>
      </c>
      <c r="B1176">
        <v>63</v>
      </c>
      <c r="C1176">
        <v>124833</v>
      </c>
      <c r="D1176">
        <v>150581</v>
      </c>
      <c r="E1176">
        <v>95026</v>
      </c>
      <c r="F1176">
        <v>93440</v>
      </c>
      <c r="G1176">
        <f t="shared" si="36"/>
        <v>463880</v>
      </c>
      <c r="H1176">
        <f t="shared" si="37"/>
        <v>0</v>
      </c>
    </row>
    <row r="1177" spans="1:8">
      <c r="A1177">
        <v>2024</v>
      </c>
      <c r="B1177">
        <v>64</v>
      </c>
      <c r="C1177">
        <v>130740</v>
      </c>
      <c r="D1177">
        <v>161665</v>
      </c>
      <c r="E1177">
        <v>97130</v>
      </c>
      <c r="F1177">
        <v>96271</v>
      </c>
      <c r="G1177">
        <f t="shared" si="36"/>
        <v>485806</v>
      </c>
      <c r="H1177">
        <f t="shared" si="37"/>
        <v>0</v>
      </c>
    </row>
    <row r="1178" spans="1:8">
      <c r="A1178">
        <v>2024</v>
      </c>
      <c r="B1178">
        <v>65</v>
      </c>
      <c r="C1178">
        <v>138800</v>
      </c>
      <c r="D1178">
        <v>174114</v>
      </c>
      <c r="E1178">
        <v>99890</v>
      </c>
      <c r="F1178">
        <v>99529</v>
      </c>
      <c r="G1178">
        <f t="shared" si="36"/>
        <v>512333</v>
      </c>
      <c r="H1178">
        <f t="shared" si="37"/>
        <v>0</v>
      </c>
    </row>
    <row r="1179" spans="1:8">
      <c r="A1179">
        <v>2024</v>
      </c>
      <c r="B1179">
        <v>66</v>
      </c>
      <c r="C1179">
        <v>144031</v>
      </c>
      <c r="D1179">
        <v>182535</v>
      </c>
      <c r="E1179">
        <v>97843</v>
      </c>
      <c r="F1179">
        <v>99453</v>
      </c>
      <c r="G1179">
        <f t="shared" si="36"/>
        <v>523862</v>
      </c>
      <c r="H1179">
        <f t="shared" si="37"/>
        <v>0</v>
      </c>
    </row>
    <row r="1180" spans="1:8">
      <c r="A1180">
        <v>2024</v>
      </c>
      <c r="B1180">
        <v>67</v>
      </c>
      <c r="C1180">
        <v>144657</v>
      </c>
      <c r="D1180">
        <v>187832</v>
      </c>
      <c r="E1180">
        <v>95447</v>
      </c>
      <c r="F1180">
        <v>97917</v>
      </c>
      <c r="G1180">
        <f t="shared" si="36"/>
        <v>525853</v>
      </c>
      <c r="H1180">
        <f t="shared" si="37"/>
        <v>0</v>
      </c>
    </row>
    <row r="1181" spans="1:8">
      <c r="A1181">
        <v>2024</v>
      </c>
      <c r="B1181">
        <v>68</v>
      </c>
      <c r="C1181">
        <v>142209</v>
      </c>
      <c r="D1181">
        <v>186653</v>
      </c>
      <c r="E1181">
        <v>90528</v>
      </c>
      <c r="F1181">
        <v>94384</v>
      </c>
      <c r="G1181">
        <f t="shared" si="36"/>
        <v>513774</v>
      </c>
      <c r="H1181">
        <f t="shared" si="37"/>
        <v>0</v>
      </c>
    </row>
    <row r="1182" spans="1:8">
      <c r="A1182">
        <v>2024</v>
      </c>
      <c r="B1182">
        <v>69</v>
      </c>
      <c r="C1182">
        <v>141942</v>
      </c>
      <c r="D1182">
        <v>189037</v>
      </c>
      <c r="E1182">
        <v>87223</v>
      </c>
      <c r="F1182">
        <v>92928</v>
      </c>
      <c r="G1182">
        <f t="shared" si="36"/>
        <v>511130</v>
      </c>
      <c r="H1182">
        <f t="shared" si="37"/>
        <v>0</v>
      </c>
    </row>
    <row r="1183" spans="1:8">
      <c r="A1183">
        <v>2024</v>
      </c>
      <c r="B1183">
        <v>70</v>
      </c>
      <c r="C1183">
        <v>133677</v>
      </c>
      <c r="D1183">
        <v>182618</v>
      </c>
      <c r="E1183">
        <v>79919</v>
      </c>
      <c r="F1183">
        <v>87175</v>
      </c>
      <c r="G1183">
        <f t="shared" si="36"/>
        <v>483389</v>
      </c>
      <c r="H1183">
        <f t="shared" si="37"/>
        <v>0</v>
      </c>
    </row>
    <row r="1184" spans="1:8">
      <c r="A1184">
        <v>2024</v>
      </c>
      <c r="B1184">
        <v>71</v>
      </c>
      <c r="C1184">
        <v>129215</v>
      </c>
      <c r="D1184">
        <v>180543</v>
      </c>
      <c r="E1184">
        <v>76128</v>
      </c>
      <c r="F1184">
        <v>85249</v>
      </c>
      <c r="G1184">
        <f t="shared" si="36"/>
        <v>471135</v>
      </c>
      <c r="H1184">
        <f t="shared" si="37"/>
        <v>0</v>
      </c>
    </row>
    <row r="1185" spans="1:8">
      <c r="A1185">
        <v>2024</v>
      </c>
      <c r="B1185">
        <v>72</v>
      </c>
      <c r="C1185">
        <v>123608</v>
      </c>
      <c r="D1185">
        <v>176038</v>
      </c>
      <c r="E1185">
        <v>71468</v>
      </c>
      <c r="F1185">
        <v>82762</v>
      </c>
      <c r="G1185">
        <f t="shared" si="36"/>
        <v>453876</v>
      </c>
      <c r="H1185">
        <f t="shared" si="37"/>
        <v>0</v>
      </c>
    </row>
    <row r="1186" spans="1:8">
      <c r="A1186">
        <v>2024</v>
      </c>
      <c r="B1186">
        <v>73</v>
      </c>
      <c r="C1186">
        <v>117757</v>
      </c>
      <c r="D1186">
        <v>171688</v>
      </c>
      <c r="E1186">
        <v>66131</v>
      </c>
      <c r="F1186">
        <v>80562</v>
      </c>
      <c r="G1186">
        <f t="shared" si="36"/>
        <v>436138</v>
      </c>
      <c r="H1186">
        <f t="shared" si="37"/>
        <v>0</v>
      </c>
    </row>
    <row r="1187" spans="1:8">
      <c r="A1187">
        <v>2024</v>
      </c>
      <c r="B1187">
        <v>74</v>
      </c>
      <c r="C1187">
        <v>109063</v>
      </c>
      <c r="D1187">
        <v>160429</v>
      </c>
      <c r="E1187">
        <v>60433</v>
      </c>
      <c r="F1187">
        <v>76000</v>
      </c>
      <c r="G1187">
        <f t="shared" si="36"/>
        <v>405925</v>
      </c>
      <c r="H1187">
        <f t="shared" si="37"/>
        <v>0</v>
      </c>
    </row>
    <row r="1188" spans="1:8">
      <c r="A1188">
        <v>2024</v>
      </c>
      <c r="B1188">
        <v>75</v>
      </c>
      <c r="C1188">
        <v>100489</v>
      </c>
      <c r="D1188">
        <v>151809</v>
      </c>
      <c r="E1188">
        <v>54129</v>
      </c>
      <c r="F1188">
        <v>71391</v>
      </c>
      <c r="G1188">
        <f t="shared" si="36"/>
        <v>377818</v>
      </c>
      <c r="H1188">
        <f t="shared" si="37"/>
        <v>0</v>
      </c>
    </row>
    <row r="1189" spans="1:8">
      <c r="A1189">
        <v>2024</v>
      </c>
      <c r="B1189">
        <v>76</v>
      </c>
      <c r="C1189">
        <v>93453</v>
      </c>
      <c r="D1189">
        <v>143862</v>
      </c>
      <c r="E1189">
        <v>49933</v>
      </c>
      <c r="F1189">
        <v>67794</v>
      </c>
      <c r="G1189">
        <f t="shared" si="36"/>
        <v>355042</v>
      </c>
      <c r="H1189">
        <f t="shared" si="37"/>
        <v>0</v>
      </c>
    </row>
    <row r="1190" spans="1:8">
      <c r="A1190">
        <v>2024</v>
      </c>
      <c r="B1190">
        <v>77</v>
      </c>
      <c r="C1190">
        <v>83265</v>
      </c>
      <c r="D1190">
        <v>131776</v>
      </c>
      <c r="E1190">
        <v>42991</v>
      </c>
      <c r="F1190">
        <v>61518</v>
      </c>
      <c r="G1190">
        <f t="shared" si="36"/>
        <v>319550</v>
      </c>
      <c r="H1190">
        <f t="shared" si="37"/>
        <v>0</v>
      </c>
    </row>
    <row r="1191" spans="1:8">
      <c r="A1191">
        <v>2024</v>
      </c>
      <c r="B1191">
        <v>78</v>
      </c>
      <c r="C1191">
        <v>71646</v>
      </c>
      <c r="D1191">
        <v>116924</v>
      </c>
      <c r="E1191">
        <v>35946</v>
      </c>
      <c r="F1191">
        <v>54601</v>
      </c>
      <c r="G1191">
        <f t="shared" si="36"/>
        <v>279117</v>
      </c>
      <c r="H1191">
        <f t="shared" si="37"/>
        <v>0</v>
      </c>
    </row>
    <row r="1192" spans="1:8">
      <c r="A1192">
        <v>2024</v>
      </c>
      <c r="B1192">
        <v>79</v>
      </c>
      <c r="C1192">
        <v>47564</v>
      </c>
      <c r="D1192">
        <v>80202</v>
      </c>
      <c r="E1192">
        <v>24568</v>
      </c>
      <c r="F1192">
        <v>39779</v>
      </c>
      <c r="G1192">
        <f t="shared" si="36"/>
        <v>192113</v>
      </c>
      <c r="H1192">
        <f t="shared" si="37"/>
        <v>0</v>
      </c>
    </row>
    <row r="1193" spans="1:8">
      <c r="A1193">
        <v>2024</v>
      </c>
      <c r="B1193">
        <v>80</v>
      </c>
      <c r="C1193">
        <v>43682</v>
      </c>
      <c r="D1193">
        <v>76632</v>
      </c>
      <c r="E1193">
        <v>22458</v>
      </c>
      <c r="F1193">
        <v>38271</v>
      </c>
      <c r="G1193">
        <f t="shared" si="36"/>
        <v>181043</v>
      </c>
      <c r="H1193">
        <f t="shared" si="37"/>
        <v>0</v>
      </c>
    </row>
    <row r="1194" spans="1:8">
      <c r="A1194">
        <v>2024</v>
      </c>
      <c r="B1194">
        <v>81</v>
      </c>
      <c r="C1194">
        <v>39496</v>
      </c>
      <c r="D1194">
        <v>70852</v>
      </c>
      <c r="E1194">
        <v>19923</v>
      </c>
      <c r="F1194">
        <v>35738</v>
      </c>
      <c r="G1194">
        <f t="shared" si="36"/>
        <v>166009</v>
      </c>
      <c r="H1194">
        <f t="shared" si="37"/>
        <v>0</v>
      </c>
    </row>
    <row r="1195" spans="1:8">
      <c r="A1195">
        <v>2024</v>
      </c>
      <c r="B1195">
        <v>82</v>
      </c>
      <c r="C1195">
        <v>35327</v>
      </c>
      <c r="D1195">
        <v>66241</v>
      </c>
      <c r="E1195">
        <v>17726</v>
      </c>
      <c r="F1195">
        <v>33491</v>
      </c>
      <c r="G1195">
        <f t="shared" si="36"/>
        <v>152785</v>
      </c>
      <c r="H1195">
        <f t="shared" si="37"/>
        <v>0</v>
      </c>
    </row>
    <row r="1196" spans="1:8">
      <c r="A1196">
        <v>2024</v>
      </c>
      <c r="B1196">
        <v>83</v>
      </c>
      <c r="C1196">
        <v>33727</v>
      </c>
      <c r="D1196">
        <v>66632</v>
      </c>
      <c r="E1196">
        <v>17641</v>
      </c>
      <c r="F1196">
        <v>34032</v>
      </c>
      <c r="G1196">
        <f t="shared" si="36"/>
        <v>152032</v>
      </c>
      <c r="H1196">
        <f t="shared" si="37"/>
        <v>0</v>
      </c>
    </row>
    <row r="1197" spans="1:8">
      <c r="A1197">
        <v>2024</v>
      </c>
      <c r="B1197">
        <v>84</v>
      </c>
      <c r="C1197">
        <v>31331</v>
      </c>
      <c r="D1197">
        <v>64806</v>
      </c>
      <c r="E1197">
        <v>16581</v>
      </c>
      <c r="F1197">
        <v>34246</v>
      </c>
      <c r="G1197">
        <f t="shared" si="36"/>
        <v>146964</v>
      </c>
      <c r="H1197">
        <f t="shared" si="37"/>
        <v>0</v>
      </c>
    </row>
    <row r="1198" spans="1:8">
      <c r="A1198">
        <v>2024</v>
      </c>
      <c r="B1198">
        <v>85</v>
      </c>
      <c r="C1198">
        <v>27930</v>
      </c>
      <c r="D1198">
        <v>60346</v>
      </c>
      <c r="E1198">
        <v>14704</v>
      </c>
      <c r="F1198">
        <v>32195</v>
      </c>
      <c r="G1198">
        <f t="shared" si="36"/>
        <v>135175</v>
      </c>
      <c r="H1198">
        <f t="shared" si="37"/>
        <v>0</v>
      </c>
    </row>
    <row r="1199" spans="1:8">
      <c r="A1199">
        <v>2024</v>
      </c>
      <c r="B1199">
        <v>86</v>
      </c>
      <c r="C1199">
        <v>24390</v>
      </c>
      <c r="D1199">
        <v>55059</v>
      </c>
      <c r="E1199">
        <v>12999</v>
      </c>
      <c r="F1199">
        <v>29779</v>
      </c>
      <c r="G1199">
        <f t="shared" si="36"/>
        <v>122227</v>
      </c>
      <c r="H1199">
        <f t="shared" si="37"/>
        <v>0</v>
      </c>
    </row>
    <row r="1200" spans="1:8">
      <c r="A1200">
        <v>2024</v>
      </c>
      <c r="B1200">
        <v>87</v>
      </c>
      <c r="C1200">
        <v>21607</v>
      </c>
      <c r="D1200">
        <v>50159</v>
      </c>
      <c r="E1200">
        <v>11211</v>
      </c>
      <c r="F1200">
        <v>27052</v>
      </c>
      <c r="G1200">
        <f t="shared" si="36"/>
        <v>110029</v>
      </c>
      <c r="H1200">
        <f t="shared" si="37"/>
        <v>0</v>
      </c>
    </row>
    <row r="1201" spans="1:8">
      <c r="A1201">
        <v>2024</v>
      </c>
      <c r="B1201">
        <v>88</v>
      </c>
      <c r="C1201">
        <v>18805</v>
      </c>
      <c r="D1201">
        <v>45435</v>
      </c>
      <c r="E1201">
        <v>9561</v>
      </c>
      <c r="F1201">
        <v>24434</v>
      </c>
      <c r="G1201">
        <f t="shared" si="36"/>
        <v>98235</v>
      </c>
      <c r="H1201">
        <f t="shared" si="37"/>
        <v>0</v>
      </c>
    </row>
    <row r="1202" spans="1:8">
      <c r="A1202">
        <v>2024</v>
      </c>
      <c r="B1202">
        <v>89</v>
      </c>
      <c r="C1202">
        <v>15616</v>
      </c>
      <c r="D1202">
        <v>39121</v>
      </c>
      <c r="E1202">
        <v>7985</v>
      </c>
      <c r="F1202">
        <v>21469</v>
      </c>
      <c r="G1202">
        <f t="shared" si="36"/>
        <v>84191</v>
      </c>
      <c r="H1202">
        <f t="shared" si="37"/>
        <v>0</v>
      </c>
    </row>
    <row r="1203" spans="1:8">
      <c r="A1203">
        <v>2024</v>
      </c>
      <c r="B1203">
        <v>90</v>
      </c>
      <c r="C1203">
        <v>12624</v>
      </c>
      <c r="D1203">
        <v>32805</v>
      </c>
      <c r="E1203">
        <v>6481</v>
      </c>
      <c r="F1203">
        <v>18468</v>
      </c>
      <c r="G1203">
        <f t="shared" si="36"/>
        <v>70378</v>
      </c>
      <c r="H1203">
        <f t="shared" si="37"/>
        <v>0</v>
      </c>
    </row>
    <row r="1204" spans="1:8">
      <c r="A1204">
        <v>2024</v>
      </c>
      <c r="B1204">
        <v>91</v>
      </c>
      <c r="C1204">
        <v>10227</v>
      </c>
      <c r="D1204">
        <v>27248</v>
      </c>
      <c r="E1204">
        <v>5204</v>
      </c>
      <c r="F1204">
        <v>15519</v>
      </c>
      <c r="G1204">
        <f t="shared" si="36"/>
        <v>58198</v>
      </c>
      <c r="H1204">
        <f t="shared" si="37"/>
        <v>0</v>
      </c>
    </row>
    <row r="1205" spans="1:8">
      <c r="A1205">
        <v>2024</v>
      </c>
      <c r="B1205">
        <v>92</v>
      </c>
      <c r="C1205">
        <v>8481</v>
      </c>
      <c r="D1205">
        <v>23511</v>
      </c>
      <c r="E1205">
        <v>4227</v>
      </c>
      <c r="F1205">
        <v>13790</v>
      </c>
      <c r="G1205">
        <f t="shared" si="36"/>
        <v>50009</v>
      </c>
      <c r="H1205">
        <f t="shared" si="37"/>
        <v>0</v>
      </c>
    </row>
    <row r="1206" spans="1:8">
      <c r="A1206">
        <v>2024</v>
      </c>
      <c r="B1206">
        <v>93</v>
      </c>
      <c r="C1206">
        <v>6768</v>
      </c>
      <c r="D1206">
        <v>19154</v>
      </c>
      <c r="E1206">
        <v>3363</v>
      </c>
      <c r="F1206">
        <v>11478</v>
      </c>
      <c r="G1206">
        <f t="shared" si="36"/>
        <v>40763</v>
      </c>
      <c r="H1206">
        <f t="shared" si="37"/>
        <v>0</v>
      </c>
    </row>
    <row r="1207" spans="1:8">
      <c r="A1207">
        <v>2024</v>
      </c>
      <c r="B1207">
        <v>94</v>
      </c>
      <c r="C1207">
        <v>5268</v>
      </c>
      <c r="D1207">
        <v>15641</v>
      </c>
      <c r="E1207">
        <v>2616</v>
      </c>
      <c r="F1207">
        <v>9417</v>
      </c>
      <c r="G1207">
        <f t="shared" si="36"/>
        <v>32942</v>
      </c>
      <c r="H1207">
        <f t="shared" si="37"/>
        <v>0</v>
      </c>
    </row>
    <row r="1208" spans="1:8">
      <c r="A1208">
        <v>2024</v>
      </c>
      <c r="B1208">
        <v>95</v>
      </c>
      <c r="C1208">
        <v>3654</v>
      </c>
      <c r="D1208">
        <v>11428</v>
      </c>
      <c r="E1208">
        <v>1865</v>
      </c>
      <c r="F1208">
        <v>7041</v>
      </c>
      <c r="G1208">
        <f t="shared" si="36"/>
        <v>23988</v>
      </c>
      <c r="H1208">
        <f t="shared" si="37"/>
        <v>0</v>
      </c>
    </row>
    <row r="1209" spans="1:8">
      <c r="A1209">
        <v>2024</v>
      </c>
      <c r="B1209">
        <v>96</v>
      </c>
      <c r="C1209">
        <v>2575</v>
      </c>
      <c r="D1209">
        <v>8379</v>
      </c>
      <c r="E1209">
        <v>1299</v>
      </c>
      <c r="F1209">
        <v>5217</v>
      </c>
      <c r="G1209">
        <f t="shared" si="36"/>
        <v>17470</v>
      </c>
      <c r="H1209">
        <f t="shared" si="37"/>
        <v>0</v>
      </c>
    </row>
    <row r="1210" spans="1:8">
      <c r="A1210">
        <v>2024</v>
      </c>
      <c r="B1210">
        <v>97</v>
      </c>
      <c r="C1210">
        <v>1631</v>
      </c>
      <c r="D1210">
        <v>5785</v>
      </c>
      <c r="E1210">
        <v>839</v>
      </c>
      <c r="F1210">
        <v>3667</v>
      </c>
      <c r="G1210">
        <f t="shared" si="36"/>
        <v>11922</v>
      </c>
      <c r="H1210">
        <f t="shared" si="37"/>
        <v>0</v>
      </c>
    </row>
    <row r="1211" spans="1:8">
      <c r="A1211">
        <v>2024</v>
      </c>
      <c r="B1211">
        <v>98</v>
      </c>
      <c r="C1211">
        <v>1074</v>
      </c>
      <c r="D1211">
        <v>4216</v>
      </c>
      <c r="E1211">
        <v>539</v>
      </c>
      <c r="F1211">
        <v>2532</v>
      </c>
      <c r="G1211">
        <f t="shared" si="36"/>
        <v>8361</v>
      </c>
      <c r="H1211">
        <f t="shared" si="37"/>
        <v>0</v>
      </c>
    </row>
    <row r="1212" spans="1:8">
      <c r="A1212">
        <v>2024</v>
      </c>
      <c r="B1212">
        <v>99</v>
      </c>
      <c r="C1212">
        <v>735</v>
      </c>
      <c r="D1212">
        <v>3010</v>
      </c>
      <c r="E1212">
        <v>351</v>
      </c>
      <c r="F1212">
        <v>1767</v>
      </c>
      <c r="G1212">
        <f t="shared" si="36"/>
        <v>5863</v>
      </c>
      <c r="H1212">
        <f t="shared" si="37"/>
        <v>0</v>
      </c>
    </row>
    <row r="1213" spans="1:8">
      <c r="A1213">
        <v>2024</v>
      </c>
      <c r="B1213">
        <v>100</v>
      </c>
      <c r="C1213">
        <v>992</v>
      </c>
      <c r="D1213">
        <v>4402</v>
      </c>
      <c r="E1213">
        <v>493</v>
      </c>
      <c r="F1213">
        <v>2560</v>
      </c>
      <c r="G1213">
        <f t="shared" si="36"/>
        <v>8447</v>
      </c>
      <c r="H1213">
        <f t="shared" si="37"/>
        <v>0</v>
      </c>
    </row>
    <row r="1214" spans="1:8">
      <c r="A1214">
        <v>2025</v>
      </c>
      <c r="B1214">
        <v>0</v>
      </c>
      <c r="C1214">
        <v>88092</v>
      </c>
      <c r="D1214">
        <v>83058</v>
      </c>
      <c r="E1214">
        <v>72265</v>
      </c>
      <c r="F1214">
        <v>68094</v>
      </c>
      <c r="G1214">
        <f t="shared" si="36"/>
        <v>311509</v>
      </c>
      <c r="H1214">
        <f t="shared" si="37"/>
        <v>0</v>
      </c>
    </row>
    <row r="1215" spans="1:8">
      <c r="A1215">
        <v>2025</v>
      </c>
      <c r="B1215">
        <v>1</v>
      </c>
      <c r="C1215">
        <v>90640</v>
      </c>
      <c r="D1215">
        <v>85516</v>
      </c>
      <c r="E1215">
        <v>73612</v>
      </c>
      <c r="F1215">
        <v>69343</v>
      </c>
      <c r="G1215">
        <f t="shared" si="36"/>
        <v>319111</v>
      </c>
      <c r="H1215">
        <f t="shared" si="37"/>
        <v>0</v>
      </c>
    </row>
    <row r="1216" spans="1:8">
      <c r="A1216">
        <v>2025</v>
      </c>
      <c r="B1216">
        <v>2</v>
      </c>
      <c r="C1216">
        <v>92950</v>
      </c>
      <c r="D1216">
        <v>87740</v>
      </c>
      <c r="E1216">
        <v>74988</v>
      </c>
      <c r="F1216">
        <v>70611</v>
      </c>
      <c r="G1216">
        <f t="shared" si="36"/>
        <v>326289</v>
      </c>
      <c r="H1216">
        <f t="shared" si="37"/>
        <v>0</v>
      </c>
    </row>
    <row r="1217" spans="1:8">
      <c r="A1217">
        <v>2025</v>
      </c>
      <c r="B1217">
        <v>3</v>
      </c>
      <c r="C1217">
        <v>94928</v>
      </c>
      <c r="D1217">
        <v>89651</v>
      </c>
      <c r="E1217">
        <v>76323</v>
      </c>
      <c r="F1217">
        <v>71835</v>
      </c>
      <c r="G1217">
        <f t="shared" si="36"/>
        <v>332737</v>
      </c>
      <c r="H1217">
        <f t="shared" si="37"/>
        <v>0</v>
      </c>
    </row>
    <row r="1218" spans="1:8">
      <c r="A1218">
        <v>2025</v>
      </c>
      <c r="B1218">
        <v>4</v>
      </c>
      <c r="C1218">
        <v>96592</v>
      </c>
      <c r="D1218">
        <v>91251</v>
      </c>
      <c r="E1218">
        <v>77533</v>
      </c>
      <c r="F1218">
        <v>72941</v>
      </c>
      <c r="G1218">
        <f t="shared" si="36"/>
        <v>338317</v>
      </c>
      <c r="H1218">
        <f t="shared" si="37"/>
        <v>0</v>
      </c>
    </row>
    <row r="1219" spans="1:8">
      <c r="A1219">
        <v>2025</v>
      </c>
      <c r="B1219">
        <v>5</v>
      </c>
      <c r="C1219">
        <v>97923</v>
      </c>
      <c r="D1219">
        <v>92535</v>
      </c>
      <c r="E1219">
        <v>78514</v>
      </c>
      <c r="F1219">
        <v>73836</v>
      </c>
      <c r="G1219">
        <f t="shared" ref="G1219:G1282" si="38">SUM(C1219:F1219)</f>
        <v>342808</v>
      </c>
      <c r="H1219">
        <f t="shared" si="37"/>
        <v>0</v>
      </c>
    </row>
    <row r="1220" spans="1:8">
      <c r="A1220">
        <v>2025</v>
      </c>
      <c r="B1220">
        <v>6</v>
      </c>
      <c r="C1220">
        <v>98849</v>
      </c>
      <c r="D1220">
        <v>93430</v>
      </c>
      <c r="E1220">
        <v>79232</v>
      </c>
      <c r="F1220">
        <v>74486</v>
      </c>
      <c r="G1220">
        <f t="shared" si="38"/>
        <v>345997</v>
      </c>
      <c r="H1220">
        <f t="shared" ref="H1220:H1283" si="39">G4957</f>
        <v>0</v>
      </c>
    </row>
    <row r="1221" spans="1:8">
      <c r="A1221">
        <v>2025</v>
      </c>
      <c r="B1221">
        <v>7</v>
      </c>
      <c r="C1221">
        <v>99400</v>
      </c>
      <c r="D1221">
        <v>93972</v>
      </c>
      <c r="E1221">
        <v>79734</v>
      </c>
      <c r="F1221">
        <v>74934</v>
      </c>
      <c r="G1221">
        <f t="shared" si="38"/>
        <v>348040</v>
      </c>
      <c r="H1221">
        <f t="shared" si="39"/>
        <v>0</v>
      </c>
    </row>
    <row r="1222" spans="1:8">
      <c r="A1222">
        <v>2025</v>
      </c>
      <c r="B1222">
        <v>8</v>
      </c>
      <c r="C1222">
        <v>99249</v>
      </c>
      <c r="D1222">
        <v>93843</v>
      </c>
      <c r="E1222">
        <v>80186</v>
      </c>
      <c r="F1222">
        <v>75342</v>
      </c>
      <c r="G1222">
        <f t="shared" si="38"/>
        <v>348620</v>
      </c>
      <c r="H1222">
        <f t="shared" si="39"/>
        <v>0</v>
      </c>
    </row>
    <row r="1223" spans="1:8">
      <c r="A1223">
        <v>2025</v>
      </c>
      <c r="B1223">
        <v>9</v>
      </c>
      <c r="C1223">
        <v>99805</v>
      </c>
      <c r="D1223">
        <v>94385</v>
      </c>
      <c r="E1223">
        <v>80876</v>
      </c>
      <c r="F1223">
        <v>75988</v>
      </c>
      <c r="G1223">
        <f t="shared" si="38"/>
        <v>351054</v>
      </c>
      <c r="H1223">
        <f t="shared" si="39"/>
        <v>0</v>
      </c>
    </row>
    <row r="1224" spans="1:8">
      <c r="A1224">
        <v>2025</v>
      </c>
      <c r="B1224">
        <v>10</v>
      </c>
      <c r="C1224">
        <v>101118</v>
      </c>
      <c r="D1224">
        <v>95637</v>
      </c>
      <c r="E1224">
        <v>81927</v>
      </c>
      <c r="F1224">
        <v>76976</v>
      </c>
      <c r="G1224">
        <f t="shared" si="38"/>
        <v>355658</v>
      </c>
      <c r="H1224">
        <f t="shared" si="39"/>
        <v>0</v>
      </c>
    </row>
    <row r="1225" spans="1:8">
      <c r="A1225">
        <v>2025</v>
      </c>
      <c r="B1225">
        <v>11</v>
      </c>
      <c r="C1225">
        <v>102891</v>
      </c>
      <c r="D1225">
        <v>97324</v>
      </c>
      <c r="E1225">
        <v>83231</v>
      </c>
      <c r="F1225">
        <v>78210</v>
      </c>
      <c r="G1225">
        <f t="shared" si="38"/>
        <v>361656</v>
      </c>
      <c r="H1225">
        <f t="shared" si="39"/>
        <v>0</v>
      </c>
    </row>
    <row r="1226" spans="1:8">
      <c r="A1226">
        <v>2025</v>
      </c>
      <c r="B1226">
        <v>12</v>
      </c>
      <c r="C1226">
        <v>103282</v>
      </c>
      <c r="D1226">
        <v>97963</v>
      </c>
      <c r="E1226">
        <v>82236</v>
      </c>
      <c r="F1226">
        <v>77897</v>
      </c>
      <c r="G1226">
        <f t="shared" si="38"/>
        <v>361378</v>
      </c>
      <c r="H1226">
        <f t="shared" si="39"/>
        <v>0</v>
      </c>
    </row>
    <row r="1227" spans="1:8">
      <c r="A1227">
        <v>2025</v>
      </c>
      <c r="B1227">
        <v>13</v>
      </c>
      <c r="C1227">
        <v>111159</v>
      </c>
      <c r="D1227">
        <v>105101</v>
      </c>
      <c r="E1227">
        <v>88691</v>
      </c>
      <c r="F1227">
        <v>83594</v>
      </c>
      <c r="G1227">
        <f t="shared" si="38"/>
        <v>388545</v>
      </c>
      <c r="H1227">
        <f t="shared" si="39"/>
        <v>0</v>
      </c>
    </row>
    <row r="1228" spans="1:8">
      <c r="A1228">
        <v>2025</v>
      </c>
      <c r="B1228">
        <v>14</v>
      </c>
      <c r="C1228">
        <v>113207</v>
      </c>
      <c r="D1228">
        <v>106781</v>
      </c>
      <c r="E1228">
        <v>90205</v>
      </c>
      <c r="F1228">
        <v>85355</v>
      </c>
      <c r="G1228">
        <f t="shared" si="38"/>
        <v>395548</v>
      </c>
      <c r="H1228">
        <f t="shared" si="39"/>
        <v>0</v>
      </c>
    </row>
    <row r="1229" spans="1:8">
      <c r="A1229">
        <v>2025</v>
      </c>
      <c r="B1229">
        <v>15</v>
      </c>
      <c r="C1229">
        <v>117886</v>
      </c>
      <c r="D1229">
        <v>111826</v>
      </c>
      <c r="E1229">
        <v>94118</v>
      </c>
      <c r="F1229">
        <v>88902</v>
      </c>
      <c r="G1229">
        <f t="shared" si="38"/>
        <v>412732</v>
      </c>
      <c r="H1229">
        <f t="shared" si="39"/>
        <v>0</v>
      </c>
    </row>
    <row r="1230" spans="1:8">
      <c r="A1230">
        <v>2025</v>
      </c>
      <c r="B1230">
        <v>16</v>
      </c>
      <c r="C1230">
        <v>122250</v>
      </c>
      <c r="D1230">
        <v>116627</v>
      </c>
      <c r="E1230">
        <v>98501</v>
      </c>
      <c r="F1230">
        <v>93982</v>
      </c>
      <c r="G1230">
        <f t="shared" si="38"/>
        <v>431360</v>
      </c>
      <c r="H1230">
        <f t="shared" si="39"/>
        <v>0</v>
      </c>
    </row>
    <row r="1231" spans="1:8">
      <c r="A1231">
        <v>2025</v>
      </c>
      <c r="B1231">
        <v>17</v>
      </c>
      <c r="C1231">
        <v>120449</v>
      </c>
      <c r="D1231">
        <v>115414</v>
      </c>
      <c r="E1231">
        <v>99058</v>
      </c>
      <c r="F1231">
        <v>94175</v>
      </c>
      <c r="G1231">
        <f t="shared" si="38"/>
        <v>429096</v>
      </c>
      <c r="H1231">
        <f t="shared" si="39"/>
        <v>0</v>
      </c>
    </row>
    <row r="1232" spans="1:8">
      <c r="A1232">
        <v>2025</v>
      </c>
      <c r="B1232">
        <v>18</v>
      </c>
      <c r="C1232">
        <v>111955</v>
      </c>
      <c r="D1232">
        <v>107189</v>
      </c>
      <c r="E1232">
        <v>93604</v>
      </c>
      <c r="F1232">
        <v>88602</v>
      </c>
      <c r="G1232">
        <f t="shared" si="38"/>
        <v>401350</v>
      </c>
      <c r="H1232">
        <f t="shared" si="39"/>
        <v>0</v>
      </c>
    </row>
    <row r="1233" spans="1:8">
      <c r="A1233">
        <v>2025</v>
      </c>
      <c r="B1233">
        <v>19</v>
      </c>
      <c r="C1233">
        <v>105811</v>
      </c>
      <c r="D1233">
        <v>101255</v>
      </c>
      <c r="E1233">
        <v>89403</v>
      </c>
      <c r="F1233">
        <v>84557</v>
      </c>
      <c r="G1233">
        <f t="shared" si="38"/>
        <v>381026</v>
      </c>
      <c r="H1233">
        <f t="shared" si="39"/>
        <v>0</v>
      </c>
    </row>
    <row r="1234" spans="1:8">
      <c r="A1234">
        <v>2025</v>
      </c>
      <c r="B1234">
        <v>20</v>
      </c>
      <c r="C1234">
        <v>101080</v>
      </c>
      <c r="D1234">
        <v>96795</v>
      </c>
      <c r="E1234">
        <v>86597</v>
      </c>
      <c r="F1234">
        <v>82389</v>
      </c>
      <c r="G1234">
        <f t="shared" si="38"/>
        <v>366861</v>
      </c>
      <c r="H1234">
        <f t="shared" si="39"/>
        <v>0</v>
      </c>
    </row>
    <row r="1235" spans="1:8">
      <c r="A1235">
        <v>2025</v>
      </c>
      <c r="B1235">
        <v>21</v>
      </c>
      <c r="C1235">
        <v>97504</v>
      </c>
      <c r="D1235">
        <v>93042</v>
      </c>
      <c r="E1235">
        <v>84640</v>
      </c>
      <c r="F1235">
        <v>80010</v>
      </c>
      <c r="G1235">
        <f t="shared" si="38"/>
        <v>355196</v>
      </c>
      <c r="H1235">
        <f t="shared" si="39"/>
        <v>0</v>
      </c>
    </row>
    <row r="1236" spans="1:8">
      <c r="A1236">
        <v>2025</v>
      </c>
      <c r="B1236">
        <v>22</v>
      </c>
      <c r="C1236">
        <v>94425</v>
      </c>
      <c r="D1236">
        <v>91288</v>
      </c>
      <c r="E1236">
        <v>84124</v>
      </c>
      <c r="F1236">
        <v>79177</v>
      </c>
      <c r="G1236">
        <f t="shared" si="38"/>
        <v>349014</v>
      </c>
      <c r="H1236">
        <f t="shared" si="39"/>
        <v>0</v>
      </c>
    </row>
    <row r="1237" spans="1:8">
      <c r="A1237">
        <v>2025</v>
      </c>
      <c r="B1237">
        <v>23</v>
      </c>
      <c r="C1237">
        <v>94842</v>
      </c>
      <c r="D1237">
        <v>91488</v>
      </c>
      <c r="E1237">
        <v>85691</v>
      </c>
      <c r="F1237">
        <v>80484</v>
      </c>
      <c r="G1237">
        <f t="shared" si="38"/>
        <v>352505</v>
      </c>
      <c r="H1237">
        <f t="shared" si="39"/>
        <v>0</v>
      </c>
    </row>
    <row r="1238" spans="1:8">
      <c r="A1238">
        <v>2025</v>
      </c>
      <c r="B1238">
        <v>24</v>
      </c>
      <c r="C1238">
        <v>98457</v>
      </c>
      <c r="D1238">
        <v>95268</v>
      </c>
      <c r="E1238">
        <v>88325</v>
      </c>
      <c r="F1238">
        <v>82893</v>
      </c>
      <c r="G1238">
        <f t="shared" si="38"/>
        <v>364943</v>
      </c>
      <c r="H1238">
        <f t="shared" si="39"/>
        <v>0</v>
      </c>
    </row>
    <row r="1239" spans="1:8">
      <c r="A1239">
        <v>2025</v>
      </c>
      <c r="B1239">
        <v>25</v>
      </c>
      <c r="C1239">
        <v>101403</v>
      </c>
      <c r="D1239">
        <v>98422</v>
      </c>
      <c r="E1239">
        <v>90614</v>
      </c>
      <c r="F1239">
        <v>84610</v>
      </c>
      <c r="G1239">
        <f t="shared" si="38"/>
        <v>375049</v>
      </c>
      <c r="H1239">
        <f t="shared" si="39"/>
        <v>0</v>
      </c>
    </row>
    <row r="1240" spans="1:8">
      <c r="A1240">
        <v>2025</v>
      </c>
      <c r="B1240">
        <v>26</v>
      </c>
      <c r="C1240">
        <v>101968</v>
      </c>
      <c r="D1240">
        <v>99367</v>
      </c>
      <c r="E1240">
        <v>91650</v>
      </c>
      <c r="F1240">
        <v>85318</v>
      </c>
      <c r="G1240">
        <f t="shared" si="38"/>
        <v>378303</v>
      </c>
      <c r="H1240">
        <f t="shared" si="39"/>
        <v>0</v>
      </c>
    </row>
    <row r="1241" spans="1:8">
      <c r="A1241">
        <v>2025</v>
      </c>
      <c r="B1241">
        <v>27</v>
      </c>
      <c r="C1241">
        <v>105823</v>
      </c>
      <c r="D1241">
        <v>102994</v>
      </c>
      <c r="E1241">
        <v>94033</v>
      </c>
      <c r="F1241">
        <v>86607</v>
      </c>
      <c r="G1241">
        <f t="shared" si="38"/>
        <v>389457</v>
      </c>
      <c r="H1241">
        <f t="shared" si="39"/>
        <v>0</v>
      </c>
    </row>
    <row r="1242" spans="1:8">
      <c r="A1242">
        <v>2025</v>
      </c>
      <c r="B1242">
        <v>28</v>
      </c>
      <c r="C1242">
        <v>112766</v>
      </c>
      <c r="D1242">
        <v>111943</v>
      </c>
      <c r="E1242">
        <v>94976</v>
      </c>
      <c r="F1242">
        <v>86176</v>
      </c>
      <c r="G1242">
        <f t="shared" si="38"/>
        <v>405861</v>
      </c>
      <c r="H1242">
        <f t="shared" si="39"/>
        <v>0</v>
      </c>
    </row>
    <row r="1243" spans="1:8">
      <c r="A1243">
        <v>2025</v>
      </c>
      <c r="B1243">
        <v>29</v>
      </c>
      <c r="C1243">
        <v>118188</v>
      </c>
      <c r="D1243">
        <v>117125</v>
      </c>
      <c r="E1243">
        <v>98323</v>
      </c>
      <c r="F1243">
        <v>88653</v>
      </c>
      <c r="G1243">
        <f t="shared" si="38"/>
        <v>422289</v>
      </c>
      <c r="H1243">
        <f t="shared" si="39"/>
        <v>0</v>
      </c>
    </row>
    <row r="1244" spans="1:8">
      <c r="A1244">
        <v>2025</v>
      </c>
      <c r="B1244">
        <v>30</v>
      </c>
      <c r="C1244">
        <v>118888</v>
      </c>
      <c r="D1244">
        <v>117792</v>
      </c>
      <c r="E1244">
        <v>102805</v>
      </c>
      <c r="F1244">
        <v>94608</v>
      </c>
      <c r="G1244">
        <f t="shared" si="38"/>
        <v>434093</v>
      </c>
      <c r="H1244">
        <f t="shared" si="39"/>
        <v>0</v>
      </c>
    </row>
    <row r="1245" spans="1:8">
      <c r="A1245">
        <v>2025</v>
      </c>
      <c r="B1245">
        <v>31</v>
      </c>
      <c r="C1245">
        <v>128689</v>
      </c>
      <c r="D1245">
        <v>128345</v>
      </c>
      <c r="E1245">
        <v>106243</v>
      </c>
      <c r="F1245">
        <v>97999</v>
      </c>
      <c r="G1245">
        <f t="shared" si="38"/>
        <v>461276</v>
      </c>
      <c r="H1245">
        <f t="shared" si="39"/>
        <v>0</v>
      </c>
    </row>
    <row r="1246" spans="1:8">
      <c r="A1246">
        <v>2025</v>
      </c>
      <c r="B1246">
        <v>32</v>
      </c>
      <c r="C1246">
        <v>134173</v>
      </c>
      <c r="D1246">
        <v>133253</v>
      </c>
      <c r="E1246">
        <v>110988</v>
      </c>
      <c r="F1246">
        <v>101537</v>
      </c>
      <c r="G1246">
        <f t="shared" si="38"/>
        <v>479951</v>
      </c>
      <c r="H1246">
        <f t="shared" si="39"/>
        <v>0</v>
      </c>
    </row>
    <row r="1247" spans="1:8">
      <c r="A1247">
        <v>2025</v>
      </c>
      <c r="B1247">
        <v>33</v>
      </c>
      <c r="C1247">
        <v>138718</v>
      </c>
      <c r="D1247">
        <v>137194</v>
      </c>
      <c r="E1247">
        <v>115463</v>
      </c>
      <c r="F1247">
        <v>106728</v>
      </c>
      <c r="G1247">
        <f t="shared" si="38"/>
        <v>498103</v>
      </c>
      <c r="H1247">
        <f t="shared" si="39"/>
        <v>0</v>
      </c>
    </row>
    <row r="1248" spans="1:8">
      <c r="A1248">
        <v>2025</v>
      </c>
      <c r="B1248">
        <v>34</v>
      </c>
      <c r="C1248">
        <v>150646</v>
      </c>
      <c r="D1248">
        <v>149579</v>
      </c>
      <c r="E1248">
        <v>118931</v>
      </c>
      <c r="F1248">
        <v>108345</v>
      </c>
      <c r="G1248">
        <f t="shared" si="38"/>
        <v>527501</v>
      </c>
      <c r="H1248">
        <f t="shared" si="39"/>
        <v>0</v>
      </c>
    </row>
    <row r="1249" spans="1:8">
      <c r="A1249">
        <v>2025</v>
      </c>
      <c r="B1249">
        <v>35</v>
      </c>
      <c r="C1249">
        <v>156065</v>
      </c>
      <c r="D1249">
        <v>155392</v>
      </c>
      <c r="E1249">
        <v>119065</v>
      </c>
      <c r="F1249">
        <v>108858</v>
      </c>
      <c r="G1249">
        <f t="shared" si="38"/>
        <v>539380</v>
      </c>
      <c r="H1249">
        <f t="shared" si="39"/>
        <v>0</v>
      </c>
    </row>
    <row r="1250" spans="1:8">
      <c r="A1250">
        <v>2025</v>
      </c>
      <c r="B1250">
        <v>36</v>
      </c>
      <c r="C1250">
        <v>158761</v>
      </c>
      <c r="D1250">
        <v>157731</v>
      </c>
      <c r="E1250">
        <v>118274</v>
      </c>
      <c r="F1250">
        <v>108737</v>
      </c>
      <c r="G1250">
        <f t="shared" si="38"/>
        <v>543503</v>
      </c>
      <c r="H1250">
        <f t="shared" si="39"/>
        <v>0</v>
      </c>
    </row>
    <row r="1251" spans="1:8">
      <c r="A1251">
        <v>2025</v>
      </c>
      <c r="B1251">
        <v>37</v>
      </c>
      <c r="C1251">
        <v>163977</v>
      </c>
      <c r="D1251">
        <v>164736</v>
      </c>
      <c r="E1251">
        <v>120377</v>
      </c>
      <c r="F1251">
        <v>110602</v>
      </c>
      <c r="G1251">
        <f t="shared" si="38"/>
        <v>559692</v>
      </c>
      <c r="H1251">
        <f t="shared" si="39"/>
        <v>0</v>
      </c>
    </row>
    <row r="1252" spans="1:8">
      <c r="A1252">
        <v>2025</v>
      </c>
      <c r="B1252">
        <v>38</v>
      </c>
      <c r="C1252">
        <v>168893</v>
      </c>
      <c r="D1252">
        <v>168479</v>
      </c>
      <c r="E1252">
        <v>120816</v>
      </c>
      <c r="F1252">
        <v>111293</v>
      </c>
      <c r="G1252">
        <f t="shared" si="38"/>
        <v>569481</v>
      </c>
      <c r="H1252">
        <f t="shared" si="39"/>
        <v>0</v>
      </c>
    </row>
    <row r="1253" spans="1:8">
      <c r="A1253">
        <v>2025</v>
      </c>
      <c r="B1253">
        <v>39</v>
      </c>
      <c r="C1253">
        <v>177221</v>
      </c>
      <c r="D1253">
        <v>177630</v>
      </c>
      <c r="E1253">
        <v>123479</v>
      </c>
      <c r="F1253">
        <v>115278</v>
      </c>
      <c r="G1253">
        <f t="shared" si="38"/>
        <v>593608</v>
      </c>
      <c r="H1253">
        <f t="shared" si="39"/>
        <v>0</v>
      </c>
    </row>
    <row r="1254" spans="1:8">
      <c r="A1254">
        <v>2025</v>
      </c>
      <c r="B1254">
        <v>40</v>
      </c>
      <c r="C1254">
        <v>188260</v>
      </c>
      <c r="D1254">
        <v>188893</v>
      </c>
      <c r="E1254">
        <v>129318</v>
      </c>
      <c r="F1254">
        <v>120676</v>
      </c>
      <c r="G1254">
        <f t="shared" si="38"/>
        <v>627147</v>
      </c>
      <c r="H1254">
        <f t="shared" si="39"/>
        <v>0</v>
      </c>
    </row>
    <row r="1255" spans="1:8">
      <c r="A1255">
        <v>2025</v>
      </c>
      <c r="B1255">
        <v>41</v>
      </c>
      <c r="C1255">
        <v>195865</v>
      </c>
      <c r="D1255">
        <v>195767</v>
      </c>
      <c r="E1255">
        <v>131258</v>
      </c>
      <c r="F1255">
        <v>122977</v>
      </c>
      <c r="G1255">
        <f t="shared" si="38"/>
        <v>645867</v>
      </c>
      <c r="H1255">
        <f t="shared" si="39"/>
        <v>0</v>
      </c>
    </row>
    <row r="1256" spans="1:8">
      <c r="A1256">
        <v>2025</v>
      </c>
      <c r="B1256">
        <v>42</v>
      </c>
      <c r="C1256">
        <v>201385</v>
      </c>
      <c r="D1256">
        <v>202524</v>
      </c>
      <c r="E1256">
        <v>133751</v>
      </c>
      <c r="F1256">
        <v>126453</v>
      </c>
      <c r="G1256">
        <f t="shared" si="38"/>
        <v>664113</v>
      </c>
      <c r="H1256">
        <f t="shared" si="39"/>
        <v>0</v>
      </c>
    </row>
    <row r="1257" spans="1:8">
      <c r="A1257">
        <v>2025</v>
      </c>
      <c r="B1257">
        <v>43</v>
      </c>
      <c r="C1257">
        <v>193929</v>
      </c>
      <c r="D1257">
        <v>194723</v>
      </c>
      <c r="E1257">
        <v>130885</v>
      </c>
      <c r="F1257">
        <v>122742</v>
      </c>
      <c r="G1257">
        <f t="shared" si="38"/>
        <v>642279</v>
      </c>
      <c r="H1257">
        <f t="shared" si="39"/>
        <v>0</v>
      </c>
    </row>
    <row r="1258" spans="1:8">
      <c r="A1258">
        <v>2025</v>
      </c>
      <c r="B1258">
        <v>44</v>
      </c>
      <c r="C1258">
        <v>184913</v>
      </c>
      <c r="D1258">
        <v>187638</v>
      </c>
      <c r="E1258">
        <v>124319</v>
      </c>
      <c r="F1258">
        <v>116986</v>
      </c>
      <c r="G1258">
        <f t="shared" si="38"/>
        <v>613856</v>
      </c>
      <c r="H1258">
        <f t="shared" si="39"/>
        <v>0</v>
      </c>
    </row>
    <row r="1259" spans="1:8">
      <c r="A1259">
        <v>2025</v>
      </c>
      <c r="B1259">
        <v>45</v>
      </c>
      <c r="C1259">
        <v>187784</v>
      </c>
      <c r="D1259">
        <v>190371</v>
      </c>
      <c r="E1259">
        <v>126128</v>
      </c>
      <c r="F1259">
        <v>119818</v>
      </c>
      <c r="G1259">
        <f t="shared" si="38"/>
        <v>624101</v>
      </c>
      <c r="H1259">
        <f t="shared" si="39"/>
        <v>0</v>
      </c>
    </row>
    <row r="1260" spans="1:8">
      <c r="A1260">
        <v>2025</v>
      </c>
      <c r="B1260">
        <v>46</v>
      </c>
      <c r="C1260">
        <v>186978</v>
      </c>
      <c r="D1260">
        <v>188341</v>
      </c>
      <c r="E1260">
        <v>125022</v>
      </c>
      <c r="F1260">
        <v>118410</v>
      </c>
      <c r="G1260">
        <f t="shared" si="38"/>
        <v>618751</v>
      </c>
      <c r="H1260">
        <f t="shared" si="39"/>
        <v>0</v>
      </c>
    </row>
    <row r="1261" spans="1:8">
      <c r="A1261">
        <v>2025</v>
      </c>
      <c r="B1261">
        <v>47</v>
      </c>
      <c r="C1261">
        <v>179955</v>
      </c>
      <c r="D1261">
        <v>182407</v>
      </c>
      <c r="E1261">
        <v>121707</v>
      </c>
      <c r="F1261">
        <v>115932</v>
      </c>
      <c r="G1261">
        <f t="shared" si="38"/>
        <v>600001</v>
      </c>
      <c r="H1261">
        <f t="shared" si="39"/>
        <v>0</v>
      </c>
    </row>
    <row r="1262" spans="1:8">
      <c r="A1262">
        <v>2025</v>
      </c>
      <c r="B1262">
        <v>48</v>
      </c>
      <c r="C1262">
        <v>177048</v>
      </c>
      <c r="D1262">
        <v>180140</v>
      </c>
      <c r="E1262">
        <v>121336</v>
      </c>
      <c r="F1262">
        <v>115257</v>
      </c>
      <c r="G1262">
        <f t="shared" si="38"/>
        <v>593781</v>
      </c>
      <c r="H1262">
        <f t="shared" si="39"/>
        <v>0</v>
      </c>
    </row>
    <row r="1263" spans="1:8">
      <c r="A1263">
        <v>2025</v>
      </c>
      <c r="B1263">
        <v>49</v>
      </c>
      <c r="C1263">
        <v>175559</v>
      </c>
      <c r="D1263">
        <v>180621</v>
      </c>
      <c r="E1263">
        <v>122175</v>
      </c>
      <c r="F1263">
        <v>115916</v>
      </c>
      <c r="G1263">
        <f t="shared" si="38"/>
        <v>594271</v>
      </c>
      <c r="H1263">
        <f t="shared" si="39"/>
        <v>0</v>
      </c>
    </row>
    <row r="1264" spans="1:8">
      <c r="A1264">
        <v>2025</v>
      </c>
      <c r="B1264">
        <v>50</v>
      </c>
      <c r="C1264">
        <v>167539</v>
      </c>
      <c r="D1264">
        <v>171908</v>
      </c>
      <c r="E1264">
        <v>118682</v>
      </c>
      <c r="F1264">
        <v>114136</v>
      </c>
      <c r="G1264">
        <f t="shared" si="38"/>
        <v>572265</v>
      </c>
      <c r="H1264">
        <f t="shared" si="39"/>
        <v>0</v>
      </c>
    </row>
    <row r="1265" spans="1:8">
      <c r="A1265">
        <v>2025</v>
      </c>
      <c r="B1265">
        <v>51</v>
      </c>
      <c r="C1265">
        <v>159143</v>
      </c>
      <c r="D1265">
        <v>163779</v>
      </c>
      <c r="E1265">
        <v>116041</v>
      </c>
      <c r="F1265">
        <v>111078</v>
      </c>
      <c r="G1265">
        <f t="shared" si="38"/>
        <v>550041</v>
      </c>
      <c r="H1265">
        <f t="shared" si="39"/>
        <v>0</v>
      </c>
    </row>
    <row r="1266" spans="1:8">
      <c r="A1266">
        <v>2025</v>
      </c>
      <c r="B1266">
        <v>52</v>
      </c>
      <c r="C1266">
        <v>150710</v>
      </c>
      <c r="D1266">
        <v>156239</v>
      </c>
      <c r="E1266">
        <v>111719</v>
      </c>
      <c r="F1266">
        <v>108071</v>
      </c>
      <c r="G1266">
        <f t="shared" si="38"/>
        <v>526739</v>
      </c>
      <c r="H1266">
        <f t="shared" si="39"/>
        <v>0</v>
      </c>
    </row>
    <row r="1267" spans="1:8">
      <c r="A1267">
        <v>2025</v>
      </c>
      <c r="B1267">
        <v>53</v>
      </c>
      <c r="C1267">
        <v>143701</v>
      </c>
      <c r="D1267">
        <v>149158</v>
      </c>
      <c r="E1267">
        <v>107841</v>
      </c>
      <c r="F1267">
        <v>104794</v>
      </c>
      <c r="G1267">
        <f t="shared" si="38"/>
        <v>505494</v>
      </c>
      <c r="H1267">
        <f t="shared" si="39"/>
        <v>0</v>
      </c>
    </row>
    <row r="1268" spans="1:8">
      <c r="A1268">
        <v>2025</v>
      </c>
      <c r="B1268">
        <v>54</v>
      </c>
      <c r="C1268">
        <v>135125</v>
      </c>
      <c r="D1268">
        <v>142747</v>
      </c>
      <c r="E1268">
        <v>104184</v>
      </c>
      <c r="F1268">
        <v>101701</v>
      </c>
      <c r="G1268">
        <f t="shared" si="38"/>
        <v>483757</v>
      </c>
      <c r="H1268">
        <f t="shared" si="39"/>
        <v>0</v>
      </c>
    </row>
    <row r="1269" spans="1:8">
      <c r="A1269">
        <v>2025</v>
      </c>
      <c r="B1269">
        <v>55</v>
      </c>
      <c r="C1269">
        <v>130408</v>
      </c>
      <c r="D1269">
        <v>138344</v>
      </c>
      <c r="E1269">
        <v>100887</v>
      </c>
      <c r="F1269">
        <v>97497</v>
      </c>
      <c r="G1269">
        <f t="shared" si="38"/>
        <v>467136</v>
      </c>
      <c r="H1269">
        <f t="shared" si="39"/>
        <v>0</v>
      </c>
    </row>
    <row r="1270" spans="1:8">
      <c r="A1270">
        <v>2025</v>
      </c>
      <c r="B1270">
        <v>56</v>
      </c>
      <c r="C1270">
        <v>123075</v>
      </c>
      <c r="D1270">
        <v>132372</v>
      </c>
      <c r="E1270">
        <v>97267</v>
      </c>
      <c r="F1270">
        <v>95176</v>
      </c>
      <c r="G1270">
        <f t="shared" si="38"/>
        <v>447890</v>
      </c>
      <c r="H1270">
        <f t="shared" si="39"/>
        <v>0</v>
      </c>
    </row>
    <row r="1271" spans="1:8">
      <c r="A1271">
        <v>2025</v>
      </c>
      <c r="B1271">
        <v>57</v>
      </c>
      <c r="C1271">
        <v>119542</v>
      </c>
      <c r="D1271">
        <v>129811</v>
      </c>
      <c r="E1271">
        <v>95477</v>
      </c>
      <c r="F1271">
        <v>93141</v>
      </c>
      <c r="G1271">
        <f t="shared" si="38"/>
        <v>437971</v>
      </c>
      <c r="H1271">
        <f t="shared" si="39"/>
        <v>0</v>
      </c>
    </row>
    <row r="1272" spans="1:8">
      <c r="A1272">
        <v>2025</v>
      </c>
      <c r="B1272">
        <v>58</v>
      </c>
      <c r="C1272">
        <v>116485</v>
      </c>
      <c r="D1272">
        <v>128605</v>
      </c>
      <c r="E1272">
        <v>94520</v>
      </c>
      <c r="F1272">
        <v>91888</v>
      </c>
      <c r="G1272">
        <f t="shared" si="38"/>
        <v>431498</v>
      </c>
      <c r="H1272">
        <f t="shared" si="39"/>
        <v>0</v>
      </c>
    </row>
    <row r="1273" spans="1:8">
      <c r="A1273">
        <v>2025</v>
      </c>
      <c r="B1273">
        <v>59</v>
      </c>
      <c r="C1273">
        <v>116309</v>
      </c>
      <c r="D1273">
        <v>130450</v>
      </c>
      <c r="E1273">
        <v>93687</v>
      </c>
      <c r="F1273">
        <v>90908</v>
      </c>
      <c r="G1273">
        <f t="shared" si="38"/>
        <v>431354</v>
      </c>
      <c r="H1273">
        <f t="shared" si="39"/>
        <v>0</v>
      </c>
    </row>
    <row r="1274" spans="1:8">
      <c r="A1274">
        <v>2025</v>
      </c>
      <c r="B1274">
        <v>60</v>
      </c>
      <c r="C1274">
        <v>116372</v>
      </c>
      <c r="D1274">
        <v>132248</v>
      </c>
      <c r="E1274">
        <v>93928</v>
      </c>
      <c r="F1274">
        <v>91148</v>
      </c>
      <c r="G1274">
        <f t="shared" si="38"/>
        <v>433696</v>
      </c>
      <c r="H1274">
        <f t="shared" si="39"/>
        <v>0</v>
      </c>
    </row>
    <row r="1275" spans="1:8">
      <c r="A1275">
        <v>2025</v>
      </c>
      <c r="B1275">
        <v>61</v>
      </c>
      <c r="C1275">
        <v>118333</v>
      </c>
      <c r="D1275">
        <v>136557</v>
      </c>
      <c r="E1275">
        <v>94115</v>
      </c>
      <c r="F1275">
        <v>91274</v>
      </c>
      <c r="G1275">
        <f t="shared" si="38"/>
        <v>440279</v>
      </c>
      <c r="H1275">
        <f t="shared" si="39"/>
        <v>0</v>
      </c>
    </row>
    <row r="1276" spans="1:8">
      <c r="A1276">
        <v>2025</v>
      </c>
      <c r="B1276">
        <v>62</v>
      </c>
      <c r="C1276">
        <v>119310</v>
      </c>
      <c r="D1276">
        <v>140097</v>
      </c>
      <c r="E1276">
        <v>94169</v>
      </c>
      <c r="F1276">
        <v>92561</v>
      </c>
      <c r="G1276">
        <f t="shared" si="38"/>
        <v>446137</v>
      </c>
      <c r="H1276">
        <f t="shared" si="39"/>
        <v>0</v>
      </c>
    </row>
    <row r="1277" spans="1:8">
      <c r="A1277">
        <v>2025</v>
      </c>
      <c r="B1277">
        <v>63</v>
      </c>
      <c r="C1277">
        <v>119245</v>
      </c>
      <c r="D1277">
        <v>142007</v>
      </c>
      <c r="E1277">
        <v>93267</v>
      </c>
      <c r="F1277">
        <v>91825</v>
      </c>
      <c r="G1277">
        <f t="shared" si="38"/>
        <v>446344</v>
      </c>
      <c r="H1277">
        <f t="shared" si="39"/>
        <v>0</v>
      </c>
    </row>
    <row r="1278" spans="1:8">
      <c r="A1278">
        <v>2025</v>
      </c>
      <c r="B1278">
        <v>64</v>
      </c>
      <c r="C1278">
        <v>122812</v>
      </c>
      <c r="D1278">
        <v>149465</v>
      </c>
      <c r="E1278">
        <v>93622</v>
      </c>
      <c r="F1278">
        <v>92915</v>
      </c>
      <c r="G1278">
        <f t="shared" si="38"/>
        <v>458814</v>
      </c>
      <c r="H1278">
        <f t="shared" si="39"/>
        <v>0</v>
      </c>
    </row>
    <row r="1279" spans="1:8">
      <c r="A1279">
        <v>2025</v>
      </c>
      <c r="B1279">
        <v>65</v>
      </c>
      <c r="C1279">
        <v>128477</v>
      </c>
      <c r="D1279">
        <v>160380</v>
      </c>
      <c r="E1279">
        <v>95561</v>
      </c>
      <c r="F1279">
        <v>95682</v>
      </c>
      <c r="G1279">
        <f t="shared" si="38"/>
        <v>480100</v>
      </c>
      <c r="H1279">
        <f t="shared" si="39"/>
        <v>0</v>
      </c>
    </row>
    <row r="1280" spans="1:8">
      <c r="A1280">
        <v>2025</v>
      </c>
      <c r="B1280">
        <v>66</v>
      </c>
      <c r="C1280">
        <v>136214</v>
      </c>
      <c r="D1280">
        <v>172625</v>
      </c>
      <c r="E1280">
        <v>98123</v>
      </c>
      <c r="F1280">
        <v>98861</v>
      </c>
      <c r="G1280">
        <f t="shared" si="38"/>
        <v>505823</v>
      </c>
      <c r="H1280">
        <f t="shared" si="39"/>
        <v>0</v>
      </c>
    </row>
    <row r="1281" spans="1:8">
      <c r="A1281">
        <v>2025</v>
      </c>
      <c r="B1281">
        <v>67</v>
      </c>
      <c r="C1281">
        <v>141149</v>
      </c>
      <c r="D1281">
        <v>180856</v>
      </c>
      <c r="E1281">
        <v>95957</v>
      </c>
      <c r="F1281">
        <v>98725</v>
      </c>
      <c r="G1281">
        <f t="shared" si="38"/>
        <v>516687</v>
      </c>
      <c r="H1281">
        <f t="shared" si="39"/>
        <v>0</v>
      </c>
    </row>
    <row r="1282" spans="1:8">
      <c r="A1282">
        <v>2025</v>
      </c>
      <c r="B1282">
        <v>68</v>
      </c>
      <c r="C1282">
        <v>141544</v>
      </c>
      <c r="D1282">
        <v>185961</v>
      </c>
      <c r="E1282">
        <v>93431</v>
      </c>
      <c r="F1282">
        <v>97125</v>
      </c>
      <c r="G1282">
        <f t="shared" si="38"/>
        <v>518061</v>
      </c>
      <c r="H1282">
        <f t="shared" si="39"/>
        <v>0</v>
      </c>
    </row>
    <row r="1283" spans="1:8">
      <c r="A1283">
        <v>2025</v>
      </c>
      <c r="B1283">
        <v>69</v>
      </c>
      <c r="C1283">
        <v>138908</v>
      </c>
      <c r="D1283">
        <v>184636</v>
      </c>
      <c r="E1283">
        <v>88428</v>
      </c>
      <c r="F1283">
        <v>93536</v>
      </c>
      <c r="G1283">
        <f t="shared" ref="G1283:G1346" si="40">SUM(C1283:F1283)</f>
        <v>505508</v>
      </c>
      <c r="H1283">
        <f t="shared" si="39"/>
        <v>0</v>
      </c>
    </row>
    <row r="1284" spans="1:8">
      <c r="A1284">
        <v>2025</v>
      </c>
      <c r="B1284">
        <v>70</v>
      </c>
      <c r="C1284">
        <v>138380</v>
      </c>
      <c r="D1284">
        <v>186805</v>
      </c>
      <c r="E1284">
        <v>84998</v>
      </c>
      <c r="F1284">
        <v>91997</v>
      </c>
      <c r="G1284">
        <f t="shared" si="40"/>
        <v>502180</v>
      </c>
      <c r="H1284">
        <f t="shared" ref="H1284:H1347" si="41">G5021</f>
        <v>0</v>
      </c>
    </row>
    <row r="1285" spans="1:8">
      <c r="A1285">
        <v>2025</v>
      </c>
      <c r="B1285">
        <v>71</v>
      </c>
      <c r="C1285">
        <v>130033</v>
      </c>
      <c r="D1285">
        <v>180249</v>
      </c>
      <c r="E1285">
        <v>77669</v>
      </c>
      <c r="F1285">
        <v>86192</v>
      </c>
      <c r="G1285">
        <f t="shared" si="40"/>
        <v>474143</v>
      </c>
      <c r="H1285">
        <f t="shared" si="41"/>
        <v>0</v>
      </c>
    </row>
    <row r="1286" spans="1:8">
      <c r="A1286">
        <v>2025</v>
      </c>
      <c r="B1286">
        <v>72</v>
      </c>
      <c r="C1286">
        <v>125379</v>
      </c>
      <c r="D1286">
        <v>177945</v>
      </c>
      <c r="E1286">
        <v>73746</v>
      </c>
      <c r="F1286">
        <v>84158</v>
      </c>
      <c r="G1286">
        <f t="shared" si="40"/>
        <v>461228</v>
      </c>
      <c r="H1286">
        <f t="shared" si="41"/>
        <v>0</v>
      </c>
    </row>
    <row r="1287" spans="1:8">
      <c r="A1287">
        <v>2025</v>
      </c>
      <c r="B1287">
        <v>73</v>
      </c>
      <c r="C1287">
        <v>119597</v>
      </c>
      <c r="D1287">
        <v>173236</v>
      </c>
      <c r="E1287">
        <v>68985</v>
      </c>
      <c r="F1287">
        <v>81556</v>
      </c>
      <c r="G1287">
        <f t="shared" si="40"/>
        <v>443374</v>
      </c>
      <c r="H1287">
        <f t="shared" si="41"/>
        <v>0</v>
      </c>
    </row>
    <row r="1288" spans="1:8">
      <c r="A1288">
        <v>2025</v>
      </c>
      <c r="B1288">
        <v>74</v>
      </c>
      <c r="C1288">
        <v>113568</v>
      </c>
      <c r="D1288">
        <v>168638</v>
      </c>
      <c r="E1288">
        <v>63579</v>
      </c>
      <c r="F1288">
        <v>79226</v>
      </c>
      <c r="G1288">
        <f t="shared" si="40"/>
        <v>425011</v>
      </c>
      <c r="H1288">
        <f t="shared" si="41"/>
        <v>0</v>
      </c>
    </row>
    <row r="1289" spans="1:8">
      <c r="A1289">
        <v>2025</v>
      </c>
      <c r="B1289">
        <v>75</v>
      </c>
      <c r="C1289">
        <v>104801</v>
      </c>
      <c r="D1289">
        <v>157242</v>
      </c>
      <c r="E1289">
        <v>57840</v>
      </c>
      <c r="F1289">
        <v>74551</v>
      </c>
      <c r="G1289">
        <f t="shared" si="40"/>
        <v>394434</v>
      </c>
      <c r="H1289">
        <f t="shared" si="41"/>
        <v>0</v>
      </c>
    </row>
    <row r="1290" spans="1:8">
      <c r="A1290">
        <v>2025</v>
      </c>
      <c r="B1290">
        <v>76</v>
      </c>
      <c r="C1290">
        <v>96162</v>
      </c>
      <c r="D1290">
        <v>148410</v>
      </c>
      <c r="E1290">
        <v>51540</v>
      </c>
      <c r="F1290">
        <v>69827</v>
      </c>
      <c r="G1290">
        <f t="shared" si="40"/>
        <v>365939</v>
      </c>
      <c r="H1290">
        <f t="shared" si="41"/>
        <v>0</v>
      </c>
    </row>
    <row r="1291" spans="1:8">
      <c r="A1291">
        <v>2025</v>
      </c>
      <c r="B1291">
        <v>77</v>
      </c>
      <c r="C1291">
        <v>89022</v>
      </c>
      <c r="D1291">
        <v>140231</v>
      </c>
      <c r="E1291">
        <v>47281</v>
      </c>
      <c r="F1291">
        <v>66097</v>
      </c>
      <c r="G1291">
        <f t="shared" si="40"/>
        <v>342631</v>
      </c>
      <c r="H1291">
        <f t="shared" si="41"/>
        <v>0</v>
      </c>
    </row>
    <row r="1292" spans="1:8">
      <c r="A1292">
        <v>2025</v>
      </c>
      <c r="B1292">
        <v>78</v>
      </c>
      <c r="C1292">
        <v>78909</v>
      </c>
      <c r="D1292">
        <v>127986</v>
      </c>
      <c r="E1292">
        <v>40459</v>
      </c>
      <c r="F1292">
        <v>59733</v>
      </c>
      <c r="G1292">
        <f t="shared" si="40"/>
        <v>307087</v>
      </c>
      <c r="H1292">
        <f t="shared" si="41"/>
        <v>0</v>
      </c>
    </row>
    <row r="1293" spans="1:8">
      <c r="A1293">
        <v>2025</v>
      </c>
      <c r="B1293">
        <v>79</v>
      </c>
      <c r="C1293">
        <v>67492</v>
      </c>
      <c r="D1293">
        <v>113097</v>
      </c>
      <c r="E1293">
        <v>33592</v>
      </c>
      <c r="F1293">
        <v>52778</v>
      </c>
      <c r="G1293">
        <f t="shared" si="40"/>
        <v>266959</v>
      </c>
      <c r="H1293">
        <f t="shared" si="41"/>
        <v>0</v>
      </c>
    </row>
    <row r="1294" spans="1:8">
      <c r="A1294">
        <v>2025</v>
      </c>
      <c r="B1294">
        <v>80</v>
      </c>
      <c r="C1294">
        <v>44519</v>
      </c>
      <c r="D1294">
        <v>77215</v>
      </c>
      <c r="E1294">
        <v>22785</v>
      </c>
      <c r="F1294">
        <v>38249</v>
      </c>
      <c r="G1294">
        <f t="shared" si="40"/>
        <v>182768</v>
      </c>
      <c r="H1294">
        <f t="shared" si="41"/>
        <v>0</v>
      </c>
    </row>
    <row r="1295" spans="1:8">
      <c r="A1295">
        <v>2025</v>
      </c>
      <c r="B1295">
        <v>81</v>
      </c>
      <c r="C1295">
        <v>40590</v>
      </c>
      <c r="D1295">
        <v>73341</v>
      </c>
      <c r="E1295">
        <v>20650</v>
      </c>
      <c r="F1295">
        <v>36562</v>
      </c>
      <c r="G1295">
        <f t="shared" si="40"/>
        <v>171143</v>
      </c>
      <c r="H1295">
        <f t="shared" si="41"/>
        <v>0</v>
      </c>
    </row>
    <row r="1296" spans="1:8">
      <c r="A1296">
        <v>2025</v>
      </c>
      <c r="B1296">
        <v>82</v>
      </c>
      <c r="C1296">
        <v>36392</v>
      </c>
      <c r="D1296">
        <v>67349</v>
      </c>
      <c r="E1296">
        <v>18149</v>
      </c>
      <c r="F1296">
        <v>33892</v>
      </c>
      <c r="G1296">
        <f t="shared" si="40"/>
        <v>155782</v>
      </c>
      <c r="H1296">
        <f t="shared" si="41"/>
        <v>0</v>
      </c>
    </row>
    <row r="1297" spans="1:8">
      <c r="A1297">
        <v>2025</v>
      </c>
      <c r="B1297">
        <v>83</v>
      </c>
      <c r="C1297">
        <v>32257</v>
      </c>
      <c r="D1297">
        <v>62518</v>
      </c>
      <c r="E1297">
        <v>15991</v>
      </c>
      <c r="F1297">
        <v>31518</v>
      </c>
      <c r="G1297">
        <f t="shared" si="40"/>
        <v>142284</v>
      </c>
      <c r="H1297">
        <f t="shared" si="41"/>
        <v>0</v>
      </c>
    </row>
    <row r="1298" spans="1:8">
      <c r="A1298">
        <v>2025</v>
      </c>
      <c r="B1298">
        <v>84</v>
      </c>
      <c r="C1298">
        <v>30512</v>
      </c>
      <c r="D1298">
        <v>62380</v>
      </c>
      <c r="E1298">
        <v>15753</v>
      </c>
      <c r="F1298">
        <v>31756</v>
      </c>
      <c r="G1298">
        <f t="shared" si="40"/>
        <v>140401</v>
      </c>
      <c r="H1298">
        <f t="shared" si="41"/>
        <v>0</v>
      </c>
    </row>
    <row r="1299" spans="1:8">
      <c r="A1299">
        <v>2025</v>
      </c>
      <c r="B1299">
        <v>85</v>
      </c>
      <c r="C1299">
        <v>28074</v>
      </c>
      <c r="D1299">
        <v>60160</v>
      </c>
      <c r="E1299">
        <v>14655</v>
      </c>
      <c r="F1299">
        <v>31666</v>
      </c>
      <c r="G1299">
        <f t="shared" si="40"/>
        <v>134555</v>
      </c>
      <c r="H1299">
        <f t="shared" si="41"/>
        <v>0</v>
      </c>
    </row>
    <row r="1300" spans="1:8">
      <c r="A1300">
        <v>2025</v>
      </c>
      <c r="B1300">
        <v>86</v>
      </c>
      <c r="C1300">
        <v>24697</v>
      </c>
      <c r="D1300">
        <v>55313</v>
      </c>
      <c r="E1300">
        <v>12808</v>
      </c>
      <c r="F1300">
        <v>29378</v>
      </c>
      <c r="G1300">
        <f t="shared" si="40"/>
        <v>122196</v>
      </c>
      <c r="H1300">
        <f t="shared" si="41"/>
        <v>0</v>
      </c>
    </row>
    <row r="1301" spans="1:8">
      <c r="A1301">
        <v>2025</v>
      </c>
      <c r="B1301">
        <v>87</v>
      </c>
      <c r="C1301">
        <v>21334</v>
      </c>
      <c r="D1301">
        <v>49984</v>
      </c>
      <c r="E1301">
        <v>11191</v>
      </c>
      <c r="F1301">
        <v>26904</v>
      </c>
      <c r="G1301">
        <f t="shared" si="40"/>
        <v>109413</v>
      </c>
      <c r="H1301">
        <f t="shared" si="41"/>
        <v>0</v>
      </c>
    </row>
    <row r="1302" spans="1:8">
      <c r="A1302">
        <v>2025</v>
      </c>
      <c r="B1302">
        <v>88</v>
      </c>
      <c r="C1302">
        <v>18676</v>
      </c>
      <c r="D1302">
        <v>45048</v>
      </c>
      <c r="E1302">
        <v>9532</v>
      </c>
      <c r="F1302">
        <v>24170</v>
      </c>
      <c r="G1302">
        <f t="shared" si="40"/>
        <v>97426</v>
      </c>
      <c r="H1302">
        <f t="shared" si="41"/>
        <v>0</v>
      </c>
    </row>
    <row r="1303" spans="1:8">
      <c r="A1303">
        <v>2025</v>
      </c>
      <c r="B1303">
        <v>89</v>
      </c>
      <c r="C1303">
        <v>16043</v>
      </c>
      <c r="D1303">
        <v>40333</v>
      </c>
      <c r="E1303">
        <v>8018</v>
      </c>
      <c r="F1303">
        <v>21571</v>
      </c>
      <c r="G1303">
        <f t="shared" si="40"/>
        <v>85965</v>
      </c>
      <c r="H1303">
        <f t="shared" si="41"/>
        <v>0</v>
      </c>
    </row>
    <row r="1304" spans="1:8">
      <c r="A1304">
        <v>2025</v>
      </c>
      <c r="B1304">
        <v>90</v>
      </c>
      <c r="C1304">
        <v>13136</v>
      </c>
      <c r="D1304">
        <v>34285</v>
      </c>
      <c r="E1304">
        <v>6599</v>
      </c>
      <c r="F1304">
        <v>18704</v>
      </c>
      <c r="G1304">
        <f t="shared" si="40"/>
        <v>72724</v>
      </c>
      <c r="H1304">
        <f t="shared" si="41"/>
        <v>0</v>
      </c>
    </row>
    <row r="1305" spans="1:8">
      <c r="A1305">
        <v>2025</v>
      </c>
      <c r="B1305">
        <v>91</v>
      </c>
      <c r="C1305">
        <v>10457</v>
      </c>
      <c r="D1305">
        <v>28352</v>
      </c>
      <c r="E1305">
        <v>5268</v>
      </c>
      <c r="F1305">
        <v>15856</v>
      </c>
      <c r="G1305">
        <f t="shared" si="40"/>
        <v>59933</v>
      </c>
      <c r="H1305">
        <f t="shared" si="41"/>
        <v>0</v>
      </c>
    </row>
    <row r="1306" spans="1:8">
      <c r="A1306">
        <v>2025</v>
      </c>
      <c r="B1306">
        <v>92</v>
      </c>
      <c r="C1306">
        <v>8330</v>
      </c>
      <c r="D1306">
        <v>23187</v>
      </c>
      <c r="E1306">
        <v>4155</v>
      </c>
      <c r="F1306">
        <v>13117</v>
      </c>
      <c r="G1306">
        <f t="shared" si="40"/>
        <v>48789</v>
      </c>
      <c r="H1306">
        <f t="shared" si="41"/>
        <v>0</v>
      </c>
    </row>
    <row r="1307" spans="1:8">
      <c r="A1307">
        <v>2025</v>
      </c>
      <c r="B1307">
        <v>93</v>
      </c>
      <c r="C1307">
        <v>6782</v>
      </c>
      <c r="D1307">
        <v>19677</v>
      </c>
      <c r="E1307">
        <v>3312</v>
      </c>
      <c r="F1307">
        <v>11451</v>
      </c>
      <c r="G1307">
        <f t="shared" si="40"/>
        <v>41222</v>
      </c>
      <c r="H1307">
        <f t="shared" si="41"/>
        <v>0</v>
      </c>
    </row>
    <row r="1308" spans="1:8">
      <c r="A1308">
        <v>2025</v>
      </c>
      <c r="B1308">
        <v>94</v>
      </c>
      <c r="C1308">
        <v>5305</v>
      </c>
      <c r="D1308">
        <v>15733</v>
      </c>
      <c r="E1308">
        <v>2577</v>
      </c>
      <c r="F1308">
        <v>9350</v>
      </c>
      <c r="G1308">
        <f t="shared" si="40"/>
        <v>32965</v>
      </c>
      <c r="H1308">
        <f t="shared" si="41"/>
        <v>0</v>
      </c>
    </row>
    <row r="1309" spans="1:8">
      <c r="A1309">
        <v>2025</v>
      </c>
      <c r="B1309">
        <v>95</v>
      </c>
      <c r="C1309">
        <v>4044</v>
      </c>
      <c r="D1309">
        <v>12592</v>
      </c>
      <c r="E1309">
        <v>1959</v>
      </c>
      <c r="F1309">
        <v>7510</v>
      </c>
      <c r="G1309">
        <f t="shared" si="40"/>
        <v>26105</v>
      </c>
      <c r="H1309">
        <f t="shared" si="41"/>
        <v>0</v>
      </c>
    </row>
    <row r="1310" spans="1:8">
      <c r="A1310">
        <v>2025</v>
      </c>
      <c r="B1310">
        <v>96</v>
      </c>
      <c r="C1310">
        <v>2738</v>
      </c>
      <c r="D1310">
        <v>8995</v>
      </c>
      <c r="E1310">
        <v>1362</v>
      </c>
      <c r="F1310">
        <v>5486</v>
      </c>
      <c r="G1310">
        <f t="shared" si="40"/>
        <v>18581</v>
      </c>
      <c r="H1310">
        <f t="shared" si="41"/>
        <v>0</v>
      </c>
    </row>
    <row r="1311" spans="1:8">
      <c r="A1311">
        <v>2025</v>
      </c>
      <c r="B1311">
        <v>97</v>
      </c>
      <c r="C1311">
        <v>1878</v>
      </c>
      <c r="D1311">
        <v>6432</v>
      </c>
      <c r="E1311">
        <v>925</v>
      </c>
      <c r="F1311">
        <v>3964</v>
      </c>
      <c r="G1311">
        <f t="shared" si="40"/>
        <v>13199</v>
      </c>
      <c r="H1311">
        <f t="shared" si="41"/>
        <v>0</v>
      </c>
    </row>
    <row r="1312" spans="1:8">
      <c r="A1312">
        <v>2025</v>
      </c>
      <c r="B1312">
        <v>98</v>
      </c>
      <c r="C1312">
        <v>1157</v>
      </c>
      <c r="D1312">
        <v>4323</v>
      </c>
      <c r="E1312">
        <v>582</v>
      </c>
      <c r="F1312">
        <v>2708</v>
      </c>
      <c r="G1312">
        <f t="shared" si="40"/>
        <v>8770</v>
      </c>
      <c r="H1312">
        <f t="shared" si="41"/>
        <v>0</v>
      </c>
    </row>
    <row r="1313" spans="1:8">
      <c r="A1313">
        <v>2025</v>
      </c>
      <c r="B1313">
        <v>99</v>
      </c>
      <c r="C1313">
        <v>736</v>
      </c>
      <c r="D1313">
        <v>3047</v>
      </c>
      <c r="E1313">
        <v>358</v>
      </c>
      <c r="F1313">
        <v>1809</v>
      </c>
      <c r="G1313">
        <f t="shared" si="40"/>
        <v>5950</v>
      </c>
      <c r="H1313">
        <f t="shared" si="41"/>
        <v>0</v>
      </c>
    </row>
    <row r="1314" spans="1:8">
      <c r="A1314">
        <v>2025</v>
      </c>
      <c r="B1314">
        <v>100</v>
      </c>
      <c r="C1314">
        <v>1118</v>
      </c>
      <c r="D1314">
        <v>5071</v>
      </c>
      <c r="E1314">
        <v>529</v>
      </c>
      <c r="F1314">
        <v>2922</v>
      </c>
      <c r="G1314">
        <f t="shared" si="40"/>
        <v>9640</v>
      </c>
      <c r="H1314">
        <f t="shared" si="41"/>
        <v>0</v>
      </c>
    </row>
    <row r="1315" spans="1:8">
      <c r="A1315">
        <v>2026</v>
      </c>
      <c r="B1315">
        <v>0</v>
      </c>
      <c r="C1315">
        <v>86027</v>
      </c>
      <c r="D1315">
        <v>81110</v>
      </c>
      <c r="E1315">
        <v>71208</v>
      </c>
      <c r="F1315">
        <v>67095</v>
      </c>
      <c r="G1315">
        <f t="shared" si="40"/>
        <v>305440</v>
      </c>
      <c r="H1315">
        <f t="shared" si="41"/>
        <v>0</v>
      </c>
    </row>
    <row r="1316" spans="1:8">
      <c r="A1316">
        <v>2026</v>
      </c>
      <c r="B1316">
        <v>1</v>
      </c>
      <c r="C1316">
        <v>88519</v>
      </c>
      <c r="D1316">
        <v>83513</v>
      </c>
      <c r="E1316">
        <v>72531</v>
      </c>
      <c r="F1316">
        <v>68326</v>
      </c>
      <c r="G1316">
        <f t="shared" si="40"/>
        <v>312889</v>
      </c>
      <c r="H1316">
        <f t="shared" si="41"/>
        <v>0</v>
      </c>
    </row>
    <row r="1317" spans="1:8">
      <c r="A1317">
        <v>2026</v>
      </c>
      <c r="B1317">
        <v>2</v>
      </c>
      <c r="C1317">
        <v>90850</v>
      </c>
      <c r="D1317">
        <v>85761</v>
      </c>
      <c r="E1317">
        <v>73922</v>
      </c>
      <c r="F1317">
        <v>69607</v>
      </c>
      <c r="G1317">
        <f t="shared" si="40"/>
        <v>320140</v>
      </c>
      <c r="H1317">
        <f t="shared" si="41"/>
        <v>0</v>
      </c>
    </row>
    <row r="1318" spans="1:8">
      <c r="A1318">
        <v>2026</v>
      </c>
      <c r="B1318">
        <v>3</v>
      </c>
      <c r="C1318">
        <v>92969</v>
      </c>
      <c r="D1318">
        <v>87800</v>
      </c>
      <c r="E1318">
        <v>75323</v>
      </c>
      <c r="F1318">
        <v>70898</v>
      </c>
      <c r="G1318">
        <f t="shared" si="40"/>
        <v>326990</v>
      </c>
      <c r="H1318">
        <f t="shared" si="41"/>
        <v>0</v>
      </c>
    </row>
    <row r="1319" spans="1:8">
      <c r="A1319">
        <v>2026</v>
      </c>
      <c r="B1319">
        <v>4</v>
      </c>
      <c r="C1319">
        <v>94799</v>
      </c>
      <c r="D1319">
        <v>89559</v>
      </c>
      <c r="E1319">
        <v>76682</v>
      </c>
      <c r="F1319">
        <v>72142</v>
      </c>
      <c r="G1319">
        <f t="shared" si="40"/>
        <v>333182</v>
      </c>
      <c r="H1319">
        <f t="shared" si="41"/>
        <v>0</v>
      </c>
    </row>
    <row r="1320" spans="1:8">
      <c r="A1320">
        <v>2026</v>
      </c>
      <c r="B1320">
        <v>5</v>
      </c>
      <c r="C1320">
        <v>96341</v>
      </c>
      <c r="D1320">
        <v>91041</v>
      </c>
      <c r="E1320">
        <v>77905</v>
      </c>
      <c r="F1320">
        <v>73259</v>
      </c>
      <c r="G1320">
        <f t="shared" si="40"/>
        <v>338546</v>
      </c>
      <c r="H1320">
        <f t="shared" si="41"/>
        <v>0</v>
      </c>
    </row>
    <row r="1321" spans="1:8">
      <c r="A1321">
        <v>2026</v>
      </c>
      <c r="B1321">
        <v>6</v>
      </c>
      <c r="C1321">
        <v>97582</v>
      </c>
      <c r="D1321">
        <v>92236</v>
      </c>
      <c r="E1321">
        <v>78893</v>
      </c>
      <c r="F1321">
        <v>74165</v>
      </c>
      <c r="G1321">
        <f t="shared" si="40"/>
        <v>342876</v>
      </c>
      <c r="H1321">
        <f t="shared" si="41"/>
        <v>0</v>
      </c>
    </row>
    <row r="1322" spans="1:8">
      <c r="A1322">
        <v>2026</v>
      </c>
      <c r="B1322">
        <v>7</v>
      </c>
      <c r="C1322">
        <v>98444</v>
      </c>
      <c r="D1322">
        <v>93066</v>
      </c>
      <c r="E1322">
        <v>79611</v>
      </c>
      <c r="F1322">
        <v>74818</v>
      </c>
      <c r="G1322">
        <f t="shared" si="40"/>
        <v>345939</v>
      </c>
      <c r="H1322">
        <f t="shared" si="41"/>
        <v>0</v>
      </c>
    </row>
    <row r="1323" spans="1:8">
      <c r="A1323">
        <v>2026</v>
      </c>
      <c r="B1323">
        <v>8</v>
      </c>
      <c r="C1323">
        <v>98954</v>
      </c>
      <c r="D1323">
        <v>93566</v>
      </c>
      <c r="E1323">
        <v>80102</v>
      </c>
      <c r="F1323">
        <v>75269</v>
      </c>
      <c r="G1323">
        <f t="shared" si="40"/>
        <v>347891</v>
      </c>
      <c r="H1323">
        <f t="shared" si="41"/>
        <v>0</v>
      </c>
    </row>
    <row r="1324" spans="1:8">
      <c r="A1324">
        <v>2026</v>
      </c>
      <c r="B1324">
        <v>9</v>
      </c>
      <c r="C1324">
        <v>98786</v>
      </c>
      <c r="D1324">
        <v>93421</v>
      </c>
      <c r="E1324">
        <v>80538</v>
      </c>
      <c r="F1324">
        <v>75671</v>
      </c>
      <c r="G1324">
        <f t="shared" si="40"/>
        <v>348416</v>
      </c>
      <c r="H1324">
        <f t="shared" si="41"/>
        <v>0</v>
      </c>
    </row>
    <row r="1325" spans="1:8">
      <c r="A1325">
        <v>2026</v>
      </c>
      <c r="B1325">
        <v>10</v>
      </c>
      <c r="C1325">
        <v>99333</v>
      </c>
      <c r="D1325">
        <v>93953</v>
      </c>
      <c r="E1325">
        <v>81220</v>
      </c>
      <c r="F1325">
        <v>76313</v>
      </c>
      <c r="G1325">
        <f t="shared" si="40"/>
        <v>350819</v>
      </c>
      <c r="H1325">
        <f t="shared" si="41"/>
        <v>0</v>
      </c>
    </row>
    <row r="1326" spans="1:8">
      <c r="A1326">
        <v>2026</v>
      </c>
      <c r="B1326">
        <v>11</v>
      </c>
      <c r="C1326">
        <v>100651</v>
      </c>
      <c r="D1326">
        <v>95210</v>
      </c>
      <c r="E1326">
        <v>82260</v>
      </c>
      <c r="F1326">
        <v>77299</v>
      </c>
      <c r="G1326">
        <f t="shared" si="40"/>
        <v>355420</v>
      </c>
      <c r="H1326">
        <f t="shared" si="41"/>
        <v>0</v>
      </c>
    </row>
    <row r="1327" spans="1:8">
      <c r="A1327">
        <v>2026</v>
      </c>
      <c r="B1327">
        <v>12</v>
      </c>
      <c r="C1327">
        <v>102435</v>
      </c>
      <c r="D1327">
        <v>96909</v>
      </c>
      <c r="E1327">
        <v>83552</v>
      </c>
      <c r="F1327">
        <v>78526</v>
      </c>
      <c r="G1327">
        <f t="shared" si="40"/>
        <v>361422</v>
      </c>
      <c r="H1327">
        <f t="shared" si="41"/>
        <v>0</v>
      </c>
    </row>
    <row r="1328" spans="1:8">
      <c r="A1328">
        <v>2026</v>
      </c>
      <c r="B1328">
        <v>13</v>
      </c>
      <c r="C1328">
        <v>102844</v>
      </c>
      <c r="D1328">
        <v>97569</v>
      </c>
      <c r="E1328">
        <v>82543</v>
      </c>
      <c r="F1328">
        <v>78203</v>
      </c>
      <c r="G1328">
        <f t="shared" si="40"/>
        <v>361159</v>
      </c>
      <c r="H1328">
        <f t="shared" si="41"/>
        <v>0</v>
      </c>
    </row>
    <row r="1329" spans="1:8">
      <c r="A1329">
        <v>2026</v>
      </c>
      <c r="B1329">
        <v>14</v>
      </c>
      <c r="C1329">
        <v>110721</v>
      </c>
      <c r="D1329">
        <v>104715</v>
      </c>
      <c r="E1329">
        <v>88992</v>
      </c>
      <c r="F1329">
        <v>83900</v>
      </c>
      <c r="G1329">
        <f t="shared" si="40"/>
        <v>388328</v>
      </c>
      <c r="H1329">
        <f t="shared" si="41"/>
        <v>0</v>
      </c>
    </row>
    <row r="1330" spans="1:8">
      <c r="A1330">
        <v>2026</v>
      </c>
      <c r="B1330">
        <v>15</v>
      </c>
      <c r="C1330">
        <v>112797</v>
      </c>
      <c r="D1330">
        <v>106440</v>
      </c>
      <c r="E1330">
        <v>90480</v>
      </c>
      <c r="F1330">
        <v>85628</v>
      </c>
      <c r="G1330">
        <f t="shared" si="40"/>
        <v>395345</v>
      </c>
      <c r="H1330">
        <f t="shared" si="41"/>
        <v>0</v>
      </c>
    </row>
    <row r="1331" spans="1:8">
      <c r="A1331">
        <v>2026</v>
      </c>
      <c r="B1331">
        <v>16</v>
      </c>
      <c r="C1331">
        <v>117488</v>
      </c>
      <c r="D1331">
        <v>111524</v>
      </c>
      <c r="E1331">
        <v>94367</v>
      </c>
      <c r="F1331">
        <v>89143</v>
      </c>
      <c r="G1331">
        <f t="shared" si="40"/>
        <v>412522</v>
      </c>
      <c r="H1331">
        <f t="shared" si="41"/>
        <v>0</v>
      </c>
    </row>
    <row r="1332" spans="1:8">
      <c r="A1332">
        <v>2026</v>
      </c>
      <c r="B1332">
        <v>17</v>
      </c>
      <c r="C1332">
        <v>121872</v>
      </c>
      <c r="D1332">
        <v>116384</v>
      </c>
      <c r="E1332">
        <v>98712</v>
      </c>
      <c r="F1332">
        <v>94168</v>
      </c>
      <c r="G1332">
        <f t="shared" si="40"/>
        <v>431136</v>
      </c>
      <c r="H1332">
        <f t="shared" si="41"/>
        <v>0</v>
      </c>
    </row>
    <row r="1333" spans="1:8">
      <c r="A1333">
        <v>2026</v>
      </c>
      <c r="B1333">
        <v>18</v>
      </c>
      <c r="C1333">
        <v>120110</v>
      </c>
      <c r="D1333">
        <v>115244</v>
      </c>
      <c r="E1333">
        <v>99219</v>
      </c>
      <c r="F1333">
        <v>94290</v>
      </c>
      <c r="G1333">
        <f t="shared" si="40"/>
        <v>428863</v>
      </c>
      <c r="H1333">
        <f t="shared" si="41"/>
        <v>0</v>
      </c>
    </row>
    <row r="1334" spans="1:8">
      <c r="A1334">
        <v>2026</v>
      </c>
      <c r="B1334">
        <v>19</v>
      </c>
      <c r="C1334">
        <v>111674</v>
      </c>
      <c r="D1334">
        <v>107100</v>
      </c>
      <c r="E1334">
        <v>93714</v>
      </c>
      <c r="F1334">
        <v>88636</v>
      </c>
      <c r="G1334">
        <f t="shared" si="40"/>
        <v>401124</v>
      </c>
      <c r="H1334">
        <f t="shared" si="41"/>
        <v>0</v>
      </c>
    </row>
    <row r="1335" spans="1:8">
      <c r="A1335">
        <v>2026</v>
      </c>
      <c r="B1335">
        <v>20</v>
      </c>
      <c r="C1335">
        <v>105580</v>
      </c>
      <c r="D1335">
        <v>101231</v>
      </c>
      <c r="E1335">
        <v>89474</v>
      </c>
      <c r="F1335">
        <v>84521</v>
      </c>
      <c r="G1335">
        <f t="shared" si="40"/>
        <v>380806</v>
      </c>
      <c r="H1335">
        <f t="shared" si="41"/>
        <v>0</v>
      </c>
    </row>
    <row r="1336" spans="1:8">
      <c r="A1336">
        <v>2026</v>
      </c>
      <c r="B1336">
        <v>21</v>
      </c>
      <c r="C1336">
        <v>100904</v>
      </c>
      <c r="D1336">
        <v>96841</v>
      </c>
      <c r="E1336">
        <v>86635</v>
      </c>
      <c r="F1336">
        <v>82281</v>
      </c>
      <c r="G1336">
        <f t="shared" si="40"/>
        <v>366661</v>
      </c>
      <c r="H1336">
        <f t="shared" si="41"/>
        <v>0</v>
      </c>
    </row>
    <row r="1337" spans="1:8">
      <c r="A1337">
        <v>2026</v>
      </c>
      <c r="B1337">
        <v>22</v>
      </c>
      <c r="C1337">
        <v>97401</v>
      </c>
      <c r="D1337">
        <v>93164</v>
      </c>
      <c r="E1337">
        <v>84643</v>
      </c>
      <c r="F1337">
        <v>79831</v>
      </c>
      <c r="G1337">
        <f t="shared" si="40"/>
        <v>355039</v>
      </c>
      <c r="H1337">
        <f t="shared" si="41"/>
        <v>0</v>
      </c>
    </row>
    <row r="1338" spans="1:8">
      <c r="A1338">
        <v>2026</v>
      </c>
      <c r="B1338">
        <v>23</v>
      </c>
      <c r="C1338">
        <v>94427</v>
      </c>
      <c r="D1338">
        <v>91517</v>
      </c>
      <c r="E1338">
        <v>84072</v>
      </c>
      <c r="F1338">
        <v>78892</v>
      </c>
      <c r="G1338">
        <f t="shared" si="40"/>
        <v>348908</v>
      </c>
      <c r="H1338">
        <f t="shared" si="41"/>
        <v>0</v>
      </c>
    </row>
    <row r="1339" spans="1:8">
      <c r="A1339">
        <v>2026</v>
      </c>
      <c r="B1339">
        <v>24</v>
      </c>
      <c r="C1339">
        <v>94973</v>
      </c>
      <c r="D1339">
        <v>91874</v>
      </c>
      <c r="E1339">
        <v>85561</v>
      </c>
      <c r="F1339">
        <v>80048</v>
      </c>
      <c r="G1339">
        <f t="shared" si="40"/>
        <v>352456</v>
      </c>
      <c r="H1339">
        <f t="shared" si="41"/>
        <v>0</v>
      </c>
    </row>
    <row r="1340" spans="1:8">
      <c r="A1340">
        <v>2026</v>
      </c>
      <c r="B1340">
        <v>25</v>
      </c>
      <c r="C1340">
        <v>98737</v>
      </c>
      <c r="D1340">
        <v>95820</v>
      </c>
      <c r="E1340">
        <v>88101</v>
      </c>
      <c r="F1340">
        <v>82287</v>
      </c>
      <c r="G1340">
        <f t="shared" si="40"/>
        <v>364945</v>
      </c>
      <c r="H1340">
        <f t="shared" si="41"/>
        <v>0</v>
      </c>
    </row>
    <row r="1341" spans="1:8">
      <c r="A1341">
        <v>2026</v>
      </c>
      <c r="B1341">
        <v>26</v>
      </c>
      <c r="C1341">
        <v>101829</v>
      </c>
      <c r="D1341">
        <v>99127</v>
      </c>
      <c r="E1341">
        <v>90283</v>
      </c>
      <c r="F1341">
        <v>83855</v>
      </c>
      <c r="G1341">
        <f t="shared" si="40"/>
        <v>375094</v>
      </c>
      <c r="H1341">
        <f t="shared" si="41"/>
        <v>0</v>
      </c>
    </row>
    <row r="1342" spans="1:8">
      <c r="A1342">
        <v>2026</v>
      </c>
      <c r="B1342">
        <v>27</v>
      </c>
      <c r="C1342">
        <v>102503</v>
      </c>
      <c r="D1342">
        <v>100158</v>
      </c>
      <c r="E1342">
        <v>91235</v>
      </c>
      <c r="F1342">
        <v>84473</v>
      </c>
      <c r="G1342">
        <f t="shared" si="40"/>
        <v>378369</v>
      </c>
      <c r="H1342">
        <f t="shared" si="41"/>
        <v>0</v>
      </c>
    </row>
    <row r="1343" spans="1:8">
      <c r="A1343">
        <v>2026</v>
      </c>
      <c r="B1343">
        <v>28</v>
      </c>
      <c r="C1343">
        <v>106374</v>
      </c>
      <c r="D1343">
        <v>103738</v>
      </c>
      <c r="E1343">
        <v>93594</v>
      </c>
      <c r="F1343">
        <v>85805</v>
      </c>
      <c r="G1343">
        <f t="shared" si="40"/>
        <v>389511</v>
      </c>
      <c r="H1343">
        <f t="shared" si="41"/>
        <v>0</v>
      </c>
    </row>
    <row r="1344" spans="1:8">
      <c r="A1344">
        <v>2026</v>
      </c>
      <c r="B1344">
        <v>29</v>
      </c>
      <c r="C1344">
        <v>113200</v>
      </c>
      <c r="D1344">
        <v>112439</v>
      </c>
      <c r="E1344">
        <v>94621</v>
      </c>
      <c r="F1344">
        <v>85595</v>
      </c>
      <c r="G1344">
        <f t="shared" si="40"/>
        <v>405855</v>
      </c>
      <c r="H1344">
        <f t="shared" si="41"/>
        <v>0</v>
      </c>
    </row>
    <row r="1345" spans="1:8">
      <c r="A1345">
        <v>2026</v>
      </c>
      <c r="B1345">
        <v>30</v>
      </c>
      <c r="C1345">
        <v>118494</v>
      </c>
      <c r="D1345">
        <v>117417</v>
      </c>
      <c r="E1345">
        <v>98043</v>
      </c>
      <c r="F1345">
        <v>88249</v>
      </c>
      <c r="G1345">
        <f t="shared" si="40"/>
        <v>422203</v>
      </c>
      <c r="H1345">
        <f t="shared" si="41"/>
        <v>0</v>
      </c>
    </row>
    <row r="1346" spans="1:8">
      <c r="A1346">
        <v>2026</v>
      </c>
      <c r="B1346">
        <v>31</v>
      </c>
      <c r="C1346">
        <v>119087</v>
      </c>
      <c r="D1346">
        <v>117970</v>
      </c>
      <c r="E1346">
        <v>102573</v>
      </c>
      <c r="F1346">
        <v>94296</v>
      </c>
      <c r="G1346">
        <f t="shared" si="40"/>
        <v>433926</v>
      </c>
      <c r="H1346">
        <f t="shared" si="41"/>
        <v>0</v>
      </c>
    </row>
    <row r="1347" spans="1:8">
      <c r="A1347">
        <v>2026</v>
      </c>
      <c r="B1347">
        <v>32</v>
      </c>
      <c r="C1347">
        <v>128671</v>
      </c>
      <c r="D1347">
        <v>128260</v>
      </c>
      <c r="E1347">
        <v>106148</v>
      </c>
      <c r="F1347">
        <v>97910</v>
      </c>
      <c r="G1347">
        <f t="shared" ref="G1347:G1410" si="42">SUM(C1347:F1347)</f>
        <v>460989</v>
      </c>
      <c r="H1347">
        <f t="shared" si="41"/>
        <v>0</v>
      </c>
    </row>
    <row r="1348" spans="1:8">
      <c r="A1348">
        <v>2026</v>
      </c>
      <c r="B1348">
        <v>33</v>
      </c>
      <c r="C1348">
        <v>134000</v>
      </c>
      <c r="D1348">
        <v>133007</v>
      </c>
      <c r="E1348">
        <v>110977</v>
      </c>
      <c r="F1348">
        <v>101579</v>
      </c>
      <c r="G1348">
        <f t="shared" si="42"/>
        <v>479563</v>
      </c>
      <c r="H1348">
        <f t="shared" ref="H1348:H1411" si="43">G5085</f>
        <v>0</v>
      </c>
    </row>
    <row r="1349" spans="1:8">
      <c r="A1349">
        <v>2026</v>
      </c>
      <c r="B1349">
        <v>34</v>
      </c>
      <c r="C1349">
        <v>138411</v>
      </c>
      <c r="D1349">
        <v>136846</v>
      </c>
      <c r="E1349">
        <v>115517</v>
      </c>
      <c r="F1349">
        <v>106840</v>
      </c>
      <c r="G1349">
        <f t="shared" si="42"/>
        <v>497614</v>
      </c>
      <c r="H1349">
        <f t="shared" si="43"/>
        <v>0</v>
      </c>
    </row>
    <row r="1350" spans="1:8">
      <c r="A1350">
        <v>2026</v>
      </c>
      <c r="B1350">
        <v>35</v>
      </c>
      <c r="C1350">
        <v>150146</v>
      </c>
      <c r="D1350">
        <v>149054</v>
      </c>
      <c r="E1350">
        <v>119099</v>
      </c>
      <c r="F1350">
        <v>108593</v>
      </c>
      <c r="G1350">
        <f t="shared" si="42"/>
        <v>526892</v>
      </c>
      <c r="H1350">
        <f t="shared" si="43"/>
        <v>0</v>
      </c>
    </row>
    <row r="1351" spans="1:8">
      <c r="A1351">
        <v>2026</v>
      </c>
      <c r="B1351">
        <v>36</v>
      </c>
      <c r="C1351">
        <v>155428</v>
      </c>
      <c r="D1351">
        <v>154773</v>
      </c>
      <c r="E1351">
        <v>119310</v>
      </c>
      <c r="F1351">
        <v>109168</v>
      </c>
      <c r="G1351">
        <f t="shared" si="42"/>
        <v>538679</v>
      </c>
      <c r="H1351">
        <f t="shared" si="43"/>
        <v>0</v>
      </c>
    </row>
    <row r="1352" spans="1:8">
      <c r="A1352">
        <v>2026</v>
      </c>
      <c r="B1352">
        <v>37</v>
      </c>
      <c r="C1352">
        <v>158027</v>
      </c>
      <c r="D1352">
        <v>157069</v>
      </c>
      <c r="E1352">
        <v>118569</v>
      </c>
      <c r="F1352">
        <v>109067</v>
      </c>
      <c r="G1352">
        <f t="shared" si="42"/>
        <v>542732</v>
      </c>
      <c r="H1352">
        <f t="shared" si="43"/>
        <v>0</v>
      </c>
    </row>
    <row r="1353" spans="1:8">
      <c r="A1353">
        <v>2026</v>
      </c>
      <c r="B1353">
        <v>38</v>
      </c>
      <c r="C1353">
        <v>163160</v>
      </c>
      <c r="D1353">
        <v>164027</v>
      </c>
      <c r="E1353">
        <v>120692</v>
      </c>
      <c r="F1353">
        <v>110955</v>
      </c>
      <c r="G1353">
        <f t="shared" si="42"/>
        <v>558834</v>
      </c>
      <c r="H1353">
        <f t="shared" si="43"/>
        <v>0</v>
      </c>
    </row>
    <row r="1354" spans="1:8">
      <c r="A1354">
        <v>2026</v>
      </c>
      <c r="B1354">
        <v>39</v>
      </c>
      <c r="C1354">
        <v>167994</v>
      </c>
      <c r="D1354">
        <v>167747</v>
      </c>
      <c r="E1354">
        <v>121153</v>
      </c>
      <c r="F1354">
        <v>111639</v>
      </c>
      <c r="G1354">
        <f t="shared" si="42"/>
        <v>568533</v>
      </c>
      <c r="H1354">
        <f t="shared" si="43"/>
        <v>0</v>
      </c>
    </row>
    <row r="1355" spans="1:8">
      <c r="A1355">
        <v>2026</v>
      </c>
      <c r="B1355">
        <v>40</v>
      </c>
      <c r="C1355">
        <v>176238</v>
      </c>
      <c r="D1355">
        <v>176857</v>
      </c>
      <c r="E1355">
        <v>123827</v>
      </c>
      <c r="F1355">
        <v>115628</v>
      </c>
      <c r="G1355">
        <f t="shared" si="42"/>
        <v>592550</v>
      </c>
      <c r="H1355">
        <f t="shared" si="43"/>
        <v>0</v>
      </c>
    </row>
    <row r="1356" spans="1:8">
      <c r="A1356">
        <v>2026</v>
      </c>
      <c r="B1356">
        <v>41</v>
      </c>
      <c r="C1356">
        <v>187184</v>
      </c>
      <c r="D1356">
        <v>188079</v>
      </c>
      <c r="E1356">
        <v>129663</v>
      </c>
      <c r="F1356">
        <v>121025</v>
      </c>
      <c r="G1356">
        <f t="shared" si="42"/>
        <v>625951</v>
      </c>
      <c r="H1356">
        <f t="shared" si="43"/>
        <v>0</v>
      </c>
    </row>
    <row r="1357" spans="1:8">
      <c r="A1357">
        <v>2026</v>
      </c>
      <c r="B1357">
        <v>42</v>
      </c>
      <c r="C1357">
        <v>194715</v>
      </c>
      <c r="D1357">
        <v>194923</v>
      </c>
      <c r="E1357">
        <v>131588</v>
      </c>
      <c r="F1357">
        <v>123325</v>
      </c>
      <c r="G1357">
        <f t="shared" si="42"/>
        <v>644551</v>
      </c>
      <c r="H1357">
        <f t="shared" si="43"/>
        <v>0</v>
      </c>
    </row>
    <row r="1358" spans="1:8">
      <c r="A1358">
        <v>2026</v>
      </c>
      <c r="B1358">
        <v>43</v>
      </c>
      <c r="C1358">
        <v>200182</v>
      </c>
      <c r="D1358">
        <v>201647</v>
      </c>
      <c r="E1358">
        <v>134039</v>
      </c>
      <c r="F1358">
        <v>126790</v>
      </c>
      <c r="G1358">
        <f t="shared" si="42"/>
        <v>662658</v>
      </c>
      <c r="H1358">
        <f t="shared" si="43"/>
        <v>0</v>
      </c>
    </row>
    <row r="1359" spans="1:8">
      <c r="A1359">
        <v>2026</v>
      </c>
      <c r="B1359">
        <v>44</v>
      </c>
      <c r="C1359">
        <v>192766</v>
      </c>
      <c r="D1359">
        <v>193887</v>
      </c>
      <c r="E1359">
        <v>131098</v>
      </c>
      <c r="F1359">
        <v>123045</v>
      </c>
      <c r="G1359">
        <f t="shared" si="42"/>
        <v>640796</v>
      </c>
      <c r="H1359">
        <f t="shared" si="43"/>
        <v>0</v>
      </c>
    </row>
    <row r="1360" spans="1:8">
      <c r="A1360">
        <v>2026</v>
      </c>
      <c r="B1360">
        <v>45</v>
      </c>
      <c r="C1360">
        <v>183786</v>
      </c>
      <c r="D1360">
        <v>186824</v>
      </c>
      <c r="E1360">
        <v>124471</v>
      </c>
      <c r="F1360">
        <v>117265</v>
      </c>
      <c r="G1360">
        <f t="shared" si="42"/>
        <v>612346</v>
      </c>
      <c r="H1360">
        <f t="shared" si="43"/>
        <v>0</v>
      </c>
    </row>
    <row r="1361" spans="1:8">
      <c r="A1361">
        <v>2026</v>
      </c>
      <c r="B1361">
        <v>46</v>
      </c>
      <c r="C1361">
        <v>186612</v>
      </c>
      <c r="D1361">
        <v>189534</v>
      </c>
      <c r="E1361">
        <v>126219</v>
      </c>
      <c r="F1361">
        <v>120077</v>
      </c>
      <c r="G1361">
        <f t="shared" si="42"/>
        <v>622442</v>
      </c>
      <c r="H1361">
        <f t="shared" si="43"/>
        <v>0</v>
      </c>
    </row>
    <row r="1362" spans="1:8">
      <c r="A1362">
        <v>2026</v>
      </c>
      <c r="B1362">
        <v>47</v>
      </c>
      <c r="C1362">
        <v>185780</v>
      </c>
      <c r="D1362">
        <v>187506</v>
      </c>
      <c r="E1362">
        <v>125053</v>
      </c>
      <c r="F1362">
        <v>118640</v>
      </c>
      <c r="G1362">
        <f t="shared" si="42"/>
        <v>616979</v>
      </c>
      <c r="H1362">
        <f t="shared" si="43"/>
        <v>0</v>
      </c>
    </row>
    <row r="1363" spans="1:8">
      <c r="A1363">
        <v>2026</v>
      </c>
      <c r="B1363">
        <v>48</v>
      </c>
      <c r="C1363">
        <v>178761</v>
      </c>
      <c r="D1363">
        <v>181594</v>
      </c>
      <c r="E1363">
        <v>121667</v>
      </c>
      <c r="F1363">
        <v>116118</v>
      </c>
      <c r="G1363">
        <f t="shared" si="42"/>
        <v>598140</v>
      </c>
      <c r="H1363">
        <f t="shared" si="43"/>
        <v>0</v>
      </c>
    </row>
    <row r="1364" spans="1:8">
      <c r="A1364">
        <v>2026</v>
      </c>
      <c r="B1364">
        <v>49</v>
      </c>
      <c r="C1364">
        <v>175829</v>
      </c>
      <c r="D1364">
        <v>179334</v>
      </c>
      <c r="E1364">
        <v>121222</v>
      </c>
      <c r="F1364">
        <v>115405</v>
      </c>
      <c r="G1364">
        <f t="shared" si="42"/>
        <v>591790</v>
      </c>
      <c r="H1364">
        <f t="shared" si="43"/>
        <v>0</v>
      </c>
    </row>
    <row r="1365" spans="1:8">
      <c r="A1365">
        <v>2026</v>
      </c>
      <c r="B1365">
        <v>50</v>
      </c>
      <c r="C1365">
        <v>174297</v>
      </c>
      <c r="D1365">
        <v>179804</v>
      </c>
      <c r="E1365">
        <v>121990</v>
      </c>
      <c r="F1365">
        <v>116025</v>
      </c>
      <c r="G1365">
        <f t="shared" si="42"/>
        <v>592116</v>
      </c>
      <c r="H1365">
        <f t="shared" si="43"/>
        <v>0</v>
      </c>
    </row>
    <row r="1366" spans="1:8">
      <c r="A1366">
        <v>2026</v>
      </c>
      <c r="B1366">
        <v>51</v>
      </c>
      <c r="C1366">
        <v>166278</v>
      </c>
      <c r="D1366">
        <v>171134</v>
      </c>
      <c r="E1366">
        <v>118426</v>
      </c>
      <c r="F1366">
        <v>114182</v>
      </c>
      <c r="G1366">
        <f t="shared" si="42"/>
        <v>570020</v>
      </c>
      <c r="H1366">
        <f t="shared" si="43"/>
        <v>0</v>
      </c>
    </row>
    <row r="1367" spans="1:8">
      <c r="A1367">
        <v>2026</v>
      </c>
      <c r="B1367">
        <v>52</v>
      </c>
      <c r="C1367">
        <v>157883</v>
      </c>
      <c r="D1367">
        <v>163032</v>
      </c>
      <c r="E1367">
        <v>115709</v>
      </c>
      <c r="F1367">
        <v>111070</v>
      </c>
      <c r="G1367">
        <f t="shared" si="42"/>
        <v>547694</v>
      </c>
      <c r="H1367">
        <f t="shared" si="43"/>
        <v>0</v>
      </c>
    </row>
    <row r="1368" spans="1:8">
      <c r="A1368">
        <v>2026</v>
      </c>
      <c r="B1368">
        <v>53</v>
      </c>
      <c r="C1368">
        <v>149461</v>
      </c>
      <c r="D1368">
        <v>155518</v>
      </c>
      <c r="E1368">
        <v>111329</v>
      </c>
      <c r="F1368">
        <v>108016</v>
      </c>
      <c r="G1368">
        <f t="shared" si="42"/>
        <v>524324</v>
      </c>
      <c r="H1368">
        <f t="shared" si="43"/>
        <v>0</v>
      </c>
    </row>
    <row r="1369" spans="1:8">
      <c r="A1369">
        <v>2026</v>
      </c>
      <c r="B1369">
        <v>54</v>
      </c>
      <c r="C1369">
        <v>142443</v>
      </c>
      <c r="D1369">
        <v>148464</v>
      </c>
      <c r="E1369">
        <v>107393</v>
      </c>
      <c r="F1369">
        <v>104690</v>
      </c>
      <c r="G1369">
        <f t="shared" si="42"/>
        <v>502990</v>
      </c>
      <c r="H1369">
        <f t="shared" si="43"/>
        <v>0</v>
      </c>
    </row>
    <row r="1370" spans="1:8">
      <c r="A1370">
        <v>2026</v>
      </c>
      <c r="B1370">
        <v>55</v>
      </c>
      <c r="C1370">
        <v>133884</v>
      </c>
      <c r="D1370">
        <v>142073</v>
      </c>
      <c r="E1370">
        <v>103668</v>
      </c>
      <c r="F1370">
        <v>101551</v>
      </c>
      <c r="G1370">
        <f t="shared" si="42"/>
        <v>481176</v>
      </c>
      <c r="H1370">
        <f t="shared" si="43"/>
        <v>0</v>
      </c>
    </row>
    <row r="1371" spans="1:8">
      <c r="A1371">
        <v>2026</v>
      </c>
      <c r="B1371">
        <v>56</v>
      </c>
      <c r="C1371">
        <v>129143</v>
      </c>
      <c r="D1371">
        <v>137673</v>
      </c>
      <c r="E1371">
        <v>100316</v>
      </c>
      <c r="F1371">
        <v>97318</v>
      </c>
      <c r="G1371">
        <f t="shared" si="42"/>
        <v>464450</v>
      </c>
      <c r="H1371">
        <f t="shared" si="43"/>
        <v>0</v>
      </c>
    </row>
    <row r="1372" spans="1:8">
      <c r="A1372">
        <v>2026</v>
      </c>
      <c r="B1372">
        <v>57</v>
      </c>
      <c r="C1372">
        <v>121817</v>
      </c>
      <c r="D1372">
        <v>131714</v>
      </c>
      <c r="E1372">
        <v>96628</v>
      </c>
      <c r="F1372">
        <v>94953</v>
      </c>
      <c r="G1372">
        <f t="shared" si="42"/>
        <v>445112</v>
      </c>
      <c r="H1372">
        <f t="shared" si="43"/>
        <v>0</v>
      </c>
    </row>
    <row r="1373" spans="1:8">
      <c r="A1373">
        <v>2026</v>
      </c>
      <c r="B1373">
        <v>58</v>
      </c>
      <c r="C1373">
        <v>118249</v>
      </c>
      <c r="D1373">
        <v>129144</v>
      </c>
      <c r="E1373">
        <v>94764</v>
      </c>
      <c r="F1373">
        <v>92882</v>
      </c>
      <c r="G1373">
        <f t="shared" si="42"/>
        <v>435039</v>
      </c>
      <c r="H1373">
        <f t="shared" si="43"/>
        <v>0</v>
      </c>
    </row>
    <row r="1374" spans="1:8">
      <c r="A1374">
        <v>2026</v>
      </c>
      <c r="B1374">
        <v>59</v>
      </c>
      <c r="C1374">
        <v>115153</v>
      </c>
      <c r="D1374">
        <v>127911</v>
      </c>
      <c r="E1374">
        <v>93726</v>
      </c>
      <c r="F1374">
        <v>91594</v>
      </c>
      <c r="G1374">
        <f t="shared" si="42"/>
        <v>428384</v>
      </c>
      <c r="H1374">
        <f t="shared" si="43"/>
        <v>0</v>
      </c>
    </row>
    <row r="1375" spans="1:8">
      <c r="A1375">
        <v>2026</v>
      </c>
      <c r="B1375">
        <v>60</v>
      </c>
      <c r="C1375">
        <v>114900</v>
      </c>
      <c r="D1375">
        <v>129715</v>
      </c>
      <c r="E1375">
        <v>92802</v>
      </c>
      <c r="F1375">
        <v>90582</v>
      </c>
      <c r="G1375">
        <f t="shared" si="42"/>
        <v>427999</v>
      </c>
      <c r="H1375">
        <f t="shared" si="43"/>
        <v>0</v>
      </c>
    </row>
    <row r="1376" spans="1:8">
      <c r="A1376">
        <v>2026</v>
      </c>
      <c r="B1376">
        <v>61</v>
      </c>
      <c r="C1376">
        <v>114879</v>
      </c>
      <c r="D1376">
        <v>131462</v>
      </c>
      <c r="E1376">
        <v>92938</v>
      </c>
      <c r="F1376">
        <v>90779</v>
      </c>
      <c r="G1376">
        <f t="shared" si="42"/>
        <v>430058</v>
      </c>
      <c r="H1376">
        <f t="shared" si="43"/>
        <v>0</v>
      </c>
    </row>
    <row r="1377" spans="1:8">
      <c r="A1377">
        <v>2026</v>
      </c>
      <c r="B1377">
        <v>62</v>
      </c>
      <c r="C1377">
        <v>116716</v>
      </c>
      <c r="D1377">
        <v>135700</v>
      </c>
      <c r="E1377">
        <v>93021</v>
      </c>
      <c r="F1377">
        <v>90865</v>
      </c>
      <c r="G1377">
        <f t="shared" si="42"/>
        <v>436302</v>
      </c>
      <c r="H1377">
        <f t="shared" si="43"/>
        <v>0</v>
      </c>
    </row>
    <row r="1378" spans="1:8">
      <c r="A1378">
        <v>2026</v>
      </c>
      <c r="B1378">
        <v>63</v>
      </c>
      <c r="C1378">
        <v>117570</v>
      </c>
      <c r="D1378">
        <v>139160</v>
      </c>
      <c r="E1378">
        <v>92954</v>
      </c>
      <c r="F1378">
        <v>92099</v>
      </c>
      <c r="G1378">
        <f t="shared" si="42"/>
        <v>441783</v>
      </c>
      <c r="H1378">
        <f t="shared" si="43"/>
        <v>0</v>
      </c>
    </row>
    <row r="1379" spans="1:8">
      <c r="A1379">
        <v>2026</v>
      </c>
      <c r="B1379">
        <v>64</v>
      </c>
      <c r="C1379">
        <v>117392</v>
      </c>
      <c r="D1379">
        <v>140999</v>
      </c>
      <c r="E1379">
        <v>91943</v>
      </c>
      <c r="F1379">
        <v>91325</v>
      </c>
      <c r="G1379">
        <f t="shared" si="42"/>
        <v>441659</v>
      </c>
      <c r="H1379">
        <f t="shared" si="43"/>
        <v>0</v>
      </c>
    </row>
    <row r="1380" spans="1:8">
      <c r="A1380">
        <v>2026</v>
      </c>
      <c r="B1380">
        <v>65</v>
      </c>
      <c r="C1380">
        <v>120769</v>
      </c>
      <c r="D1380">
        <v>148325</v>
      </c>
      <c r="E1380">
        <v>92161</v>
      </c>
      <c r="F1380">
        <v>92360</v>
      </c>
      <c r="G1380">
        <f t="shared" si="42"/>
        <v>453615</v>
      </c>
      <c r="H1380">
        <f t="shared" si="43"/>
        <v>0</v>
      </c>
    </row>
    <row r="1381" spans="1:8">
      <c r="A1381">
        <v>2026</v>
      </c>
      <c r="B1381">
        <v>66</v>
      </c>
      <c r="C1381">
        <v>126174</v>
      </c>
      <c r="D1381">
        <v>159062</v>
      </c>
      <c r="E1381">
        <v>93927</v>
      </c>
      <c r="F1381">
        <v>95058</v>
      </c>
      <c r="G1381">
        <f t="shared" si="42"/>
        <v>474221</v>
      </c>
      <c r="H1381">
        <f t="shared" si="43"/>
        <v>0</v>
      </c>
    </row>
    <row r="1382" spans="1:8">
      <c r="A1382">
        <v>2026</v>
      </c>
      <c r="B1382">
        <v>67</v>
      </c>
      <c r="C1382">
        <v>133585</v>
      </c>
      <c r="D1382">
        <v>171097</v>
      </c>
      <c r="E1382">
        <v>96283</v>
      </c>
      <c r="F1382">
        <v>98151</v>
      </c>
      <c r="G1382">
        <f t="shared" si="42"/>
        <v>499116</v>
      </c>
      <c r="H1382">
        <f t="shared" si="43"/>
        <v>0</v>
      </c>
    </row>
    <row r="1383" spans="1:8">
      <c r="A1383">
        <v>2026</v>
      </c>
      <c r="B1383">
        <v>68</v>
      </c>
      <c r="C1383">
        <v>138210</v>
      </c>
      <c r="D1383">
        <v>179117</v>
      </c>
      <c r="E1383">
        <v>93990</v>
      </c>
      <c r="F1383">
        <v>97943</v>
      </c>
      <c r="G1383">
        <f t="shared" si="42"/>
        <v>509260</v>
      </c>
      <c r="H1383">
        <f t="shared" si="43"/>
        <v>0</v>
      </c>
    </row>
    <row r="1384" spans="1:8">
      <c r="A1384">
        <v>2026</v>
      </c>
      <c r="B1384">
        <v>69</v>
      </c>
      <c r="C1384">
        <v>138357</v>
      </c>
      <c r="D1384">
        <v>184012</v>
      </c>
      <c r="E1384">
        <v>91323</v>
      </c>
      <c r="F1384">
        <v>96271</v>
      </c>
      <c r="G1384">
        <f t="shared" si="42"/>
        <v>509963</v>
      </c>
      <c r="H1384">
        <f t="shared" si="43"/>
        <v>0</v>
      </c>
    </row>
    <row r="1385" spans="1:8">
      <c r="A1385">
        <v>2026</v>
      </c>
      <c r="B1385">
        <v>70</v>
      </c>
      <c r="C1385">
        <v>135516</v>
      </c>
      <c r="D1385">
        <v>182519</v>
      </c>
      <c r="E1385">
        <v>86231</v>
      </c>
      <c r="F1385">
        <v>92616</v>
      </c>
      <c r="G1385">
        <f t="shared" si="42"/>
        <v>496882</v>
      </c>
      <c r="H1385">
        <f t="shared" si="43"/>
        <v>0</v>
      </c>
    </row>
    <row r="1386" spans="1:8">
      <c r="A1386">
        <v>2026</v>
      </c>
      <c r="B1386">
        <v>71</v>
      </c>
      <c r="C1386">
        <v>134700</v>
      </c>
      <c r="D1386">
        <v>184448</v>
      </c>
      <c r="E1386">
        <v>82658</v>
      </c>
      <c r="F1386">
        <v>90981</v>
      </c>
      <c r="G1386">
        <f t="shared" si="42"/>
        <v>492787</v>
      </c>
      <c r="H1386">
        <f t="shared" si="43"/>
        <v>0</v>
      </c>
    </row>
    <row r="1387" spans="1:8">
      <c r="A1387">
        <v>2026</v>
      </c>
      <c r="B1387">
        <v>72</v>
      </c>
      <c r="C1387">
        <v>126259</v>
      </c>
      <c r="D1387">
        <v>177721</v>
      </c>
      <c r="E1387">
        <v>75298</v>
      </c>
      <c r="F1387">
        <v>85113</v>
      </c>
      <c r="G1387">
        <f t="shared" si="42"/>
        <v>464391</v>
      </c>
      <c r="H1387">
        <f t="shared" si="43"/>
        <v>0</v>
      </c>
    </row>
    <row r="1388" spans="1:8">
      <c r="A1388">
        <v>2026</v>
      </c>
      <c r="B1388">
        <v>73</v>
      </c>
      <c r="C1388">
        <v>121397</v>
      </c>
      <c r="D1388">
        <v>175178</v>
      </c>
      <c r="E1388">
        <v>71235</v>
      </c>
      <c r="F1388">
        <v>82959</v>
      </c>
      <c r="G1388">
        <f t="shared" si="42"/>
        <v>450769</v>
      </c>
      <c r="H1388">
        <f t="shared" si="43"/>
        <v>0</v>
      </c>
    </row>
    <row r="1389" spans="1:8">
      <c r="A1389">
        <v>2026</v>
      </c>
      <c r="B1389">
        <v>74</v>
      </c>
      <c r="C1389">
        <v>115426</v>
      </c>
      <c r="D1389">
        <v>170230</v>
      </c>
      <c r="E1389">
        <v>66369</v>
      </c>
      <c r="F1389">
        <v>80232</v>
      </c>
      <c r="G1389">
        <f t="shared" si="42"/>
        <v>432257</v>
      </c>
      <c r="H1389">
        <f t="shared" si="43"/>
        <v>0</v>
      </c>
    </row>
    <row r="1390" spans="1:8">
      <c r="A1390">
        <v>2026</v>
      </c>
      <c r="B1390">
        <v>75</v>
      </c>
      <c r="C1390">
        <v>109210</v>
      </c>
      <c r="D1390">
        <v>165362</v>
      </c>
      <c r="E1390">
        <v>60897</v>
      </c>
      <c r="F1390">
        <v>77752</v>
      </c>
      <c r="G1390">
        <f t="shared" si="42"/>
        <v>413221</v>
      </c>
      <c r="H1390">
        <f t="shared" si="43"/>
        <v>0</v>
      </c>
    </row>
    <row r="1391" spans="1:8">
      <c r="A1391">
        <v>2026</v>
      </c>
      <c r="B1391">
        <v>76</v>
      </c>
      <c r="C1391">
        <v>100355</v>
      </c>
      <c r="D1391">
        <v>153794</v>
      </c>
      <c r="E1391">
        <v>55112</v>
      </c>
      <c r="F1391">
        <v>72954</v>
      </c>
      <c r="G1391">
        <f t="shared" si="42"/>
        <v>382215</v>
      </c>
      <c r="H1391">
        <f t="shared" si="43"/>
        <v>0</v>
      </c>
    </row>
    <row r="1392" spans="1:8">
      <c r="A1392">
        <v>2026</v>
      </c>
      <c r="B1392">
        <v>77</v>
      </c>
      <c r="C1392">
        <v>91657</v>
      </c>
      <c r="D1392">
        <v>144737</v>
      </c>
      <c r="E1392">
        <v>48837</v>
      </c>
      <c r="F1392">
        <v>68113</v>
      </c>
      <c r="G1392">
        <f t="shared" si="42"/>
        <v>353344</v>
      </c>
      <c r="H1392">
        <f t="shared" si="43"/>
        <v>0</v>
      </c>
    </row>
    <row r="1393" spans="1:8">
      <c r="A1393">
        <v>2026</v>
      </c>
      <c r="B1393">
        <v>78</v>
      </c>
      <c r="C1393">
        <v>84416</v>
      </c>
      <c r="D1393">
        <v>136272</v>
      </c>
      <c r="E1393">
        <v>44524</v>
      </c>
      <c r="F1393">
        <v>64214</v>
      </c>
      <c r="G1393">
        <f t="shared" si="42"/>
        <v>329426</v>
      </c>
      <c r="H1393">
        <f t="shared" si="43"/>
        <v>0</v>
      </c>
    </row>
    <row r="1394" spans="1:8">
      <c r="A1394">
        <v>2026</v>
      </c>
      <c r="B1394">
        <v>79</v>
      </c>
      <c r="C1394">
        <v>74380</v>
      </c>
      <c r="D1394">
        <v>123874</v>
      </c>
      <c r="E1394">
        <v>37836</v>
      </c>
      <c r="F1394">
        <v>57776</v>
      </c>
      <c r="G1394">
        <f t="shared" si="42"/>
        <v>293866</v>
      </c>
      <c r="H1394">
        <f t="shared" si="43"/>
        <v>0</v>
      </c>
    </row>
    <row r="1395" spans="1:8">
      <c r="A1395">
        <v>2026</v>
      </c>
      <c r="B1395">
        <v>80</v>
      </c>
      <c r="C1395">
        <v>63184</v>
      </c>
      <c r="D1395">
        <v>108932</v>
      </c>
      <c r="E1395">
        <v>31162</v>
      </c>
      <c r="F1395">
        <v>50779</v>
      </c>
      <c r="G1395">
        <f t="shared" si="42"/>
        <v>254057</v>
      </c>
      <c r="H1395">
        <f t="shared" si="43"/>
        <v>0</v>
      </c>
    </row>
    <row r="1396" spans="1:8">
      <c r="A1396">
        <v>2026</v>
      </c>
      <c r="B1396">
        <v>81</v>
      </c>
      <c r="C1396">
        <v>41389</v>
      </c>
      <c r="D1396">
        <v>73954</v>
      </c>
      <c r="E1396">
        <v>20965</v>
      </c>
      <c r="F1396">
        <v>36573</v>
      </c>
      <c r="G1396">
        <f t="shared" si="42"/>
        <v>172881</v>
      </c>
      <c r="H1396">
        <f t="shared" si="43"/>
        <v>0</v>
      </c>
    </row>
    <row r="1397" spans="1:8">
      <c r="A1397">
        <v>2026</v>
      </c>
      <c r="B1397">
        <v>82</v>
      </c>
      <c r="C1397">
        <v>37420</v>
      </c>
      <c r="D1397">
        <v>69770</v>
      </c>
      <c r="E1397">
        <v>18824</v>
      </c>
      <c r="F1397">
        <v>34705</v>
      </c>
      <c r="G1397">
        <f t="shared" si="42"/>
        <v>160719</v>
      </c>
      <c r="H1397">
        <f t="shared" si="43"/>
        <v>0</v>
      </c>
    </row>
    <row r="1398" spans="1:8">
      <c r="A1398">
        <v>2026</v>
      </c>
      <c r="B1398">
        <v>83</v>
      </c>
      <c r="C1398">
        <v>33248</v>
      </c>
      <c r="D1398">
        <v>63617</v>
      </c>
      <c r="E1398">
        <v>16379</v>
      </c>
      <c r="F1398">
        <v>31925</v>
      </c>
      <c r="G1398">
        <f t="shared" si="42"/>
        <v>145169</v>
      </c>
      <c r="H1398">
        <f t="shared" si="43"/>
        <v>0</v>
      </c>
    </row>
    <row r="1399" spans="1:8">
      <c r="A1399">
        <v>2026</v>
      </c>
      <c r="B1399">
        <v>84</v>
      </c>
      <c r="C1399">
        <v>29193</v>
      </c>
      <c r="D1399">
        <v>58578</v>
      </c>
      <c r="E1399">
        <v>14288</v>
      </c>
      <c r="F1399">
        <v>29438</v>
      </c>
      <c r="G1399">
        <f t="shared" si="42"/>
        <v>131497</v>
      </c>
      <c r="H1399">
        <f t="shared" si="43"/>
        <v>0</v>
      </c>
    </row>
    <row r="1400" spans="1:8">
      <c r="A1400">
        <v>2026</v>
      </c>
      <c r="B1400">
        <v>85</v>
      </c>
      <c r="C1400">
        <v>27346</v>
      </c>
      <c r="D1400">
        <v>57959</v>
      </c>
      <c r="E1400">
        <v>13927</v>
      </c>
      <c r="F1400">
        <v>29398</v>
      </c>
      <c r="G1400">
        <f t="shared" si="42"/>
        <v>128630</v>
      </c>
      <c r="H1400">
        <f t="shared" si="43"/>
        <v>0</v>
      </c>
    </row>
    <row r="1401" spans="1:8">
      <c r="A1401">
        <v>2026</v>
      </c>
      <c r="B1401">
        <v>86</v>
      </c>
      <c r="C1401">
        <v>24832</v>
      </c>
      <c r="D1401">
        <v>55203</v>
      </c>
      <c r="E1401">
        <v>12774</v>
      </c>
      <c r="F1401">
        <v>28935</v>
      </c>
      <c r="G1401">
        <f t="shared" si="42"/>
        <v>121744</v>
      </c>
      <c r="H1401">
        <f t="shared" si="43"/>
        <v>0</v>
      </c>
    </row>
    <row r="1402" spans="1:8">
      <c r="A1402">
        <v>2026</v>
      </c>
      <c r="B1402">
        <v>87</v>
      </c>
      <c r="C1402">
        <v>21613</v>
      </c>
      <c r="D1402">
        <v>50281</v>
      </c>
      <c r="E1402">
        <v>11036</v>
      </c>
      <c r="F1402">
        <v>26579</v>
      </c>
      <c r="G1402">
        <f t="shared" si="42"/>
        <v>109509</v>
      </c>
      <c r="H1402">
        <f t="shared" si="43"/>
        <v>0</v>
      </c>
    </row>
    <row r="1403" spans="1:8">
      <c r="A1403">
        <v>2026</v>
      </c>
      <c r="B1403">
        <v>88</v>
      </c>
      <c r="C1403">
        <v>18447</v>
      </c>
      <c r="D1403">
        <v>44965</v>
      </c>
      <c r="E1403">
        <v>9524</v>
      </c>
      <c r="F1403">
        <v>24082</v>
      </c>
      <c r="G1403">
        <f t="shared" si="42"/>
        <v>97018</v>
      </c>
      <c r="H1403">
        <f t="shared" si="43"/>
        <v>0</v>
      </c>
    </row>
    <row r="1404" spans="1:8">
      <c r="A1404">
        <v>2026</v>
      </c>
      <c r="B1404">
        <v>89</v>
      </c>
      <c r="C1404">
        <v>15939</v>
      </c>
      <c r="D1404">
        <v>40063</v>
      </c>
      <c r="E1404">
        <v>7999</v>
      </c>
      <c r="F1404">
        <v>21380</v>
      </c>
      <c r="G1404">
        <f t="shared" si="42"/>
        <v>85381</v>
      </c>
      <c r="H1404">
        <f t="shared" si="43"/>
        <v>0</v>
      </c>
    </row>
    <row r="1405" spans="1:8">
      <c r="A1405">
        <v>2026</v>
      </c>
      <c r="B1405">
        <v>90</v>
      </c>
      <c r="C1405">
        <v>13504</v>
      </c>
      <c r="D1405">
        <v>35422</v>
      </c>
      <c r="E1405">
        <v>6628</v>
      </c>
      <c r="F1405">
        <v>18833</v>
      </c>
      <c r="G1405">
        <f t="shared" si="42"/>
        <v>74387</v>
      </c>
      <c r="H1405">
        <f t="shared" si="43"/>
        <v>0</v>
      </c>
    </row>
    <row r="1406" spans="1:8">
      <c r="A1406">
        <v>2026</v>
      </c>
      <c r="B1406">
        <v>91</v>
      </c>
      <c r="C1406">
        <v>10888</v>
      </c>
      <c r="D1406">
        <v>29698</v>
      </c>
      <c r="E1406">
        <v>5368</v>
      </c>
      <c r="F1406">
        <v>16102</v>
      </c>
      <c r="G1406">
        <f t="shared" si="42"/>
        <v>62056</v>
      </c>
      <c r="H1406">
        <f t="shared" si="43"/>
        <v>0</v>
      </c>
    </row>
    <row r="1407" spans="1:8">
      <c r="A1407">
        <v>2026</v>
      </c>
      <c r="B1407">
        <v>92</v>
      </c>
      <c r="C1407">
        <v>8524</v>
      </c>
      <c r="D1407">
        <v>24192</v>
      </c>
      <c r="E1407">
        <v>4211</v>
      </c>
      <c r="F1407">
        <v>13439</v>
      </c>
      <c r="G1407">
        <f t="shared" si="42"/>
        <v>50366</v>
      </c>
      <c r="H1407">
        <f t="shared" si="43"/>
        <v>0</v>
      </c>
    </row>
    <row r="1408" spans="1:8">
      <c r="A1408">
        <v>2026</v>
      </c>
      <c r="B1408">
        <v>93</v>
      </c>
      <c r="C1408">
        <v>6669</v>
      </c>
      <c r="D1408">
        <v>19462</v>
      </c>
      <c r="E1408">
        <v>3259</v>
      </c>
      <c r="F1408">
        <v>10928</v>
      </c>
      <c r="G1408">
        <f t="shared" si="42"/>
        <v>40318</v>
      </c>
      <c r="H1408">
        <f t="shared" si="43"/>
        <v>0</v>
      </c>
    </row>
    <row r="1409" spans="1:8">
      <c r="A1409">
        <v>2026</v>
      </c>
      <c r="B1409">
        <v>94</v>
      </c>
      <c r="C1409">
        <v>5322</v>
      </c>
      <c r="D1409">
        <v>16216</v>
      </c>
      <c r="E1409">
        <v>2545</v>
      </c>
      <c r="F1409">
        <v>9361</v>
      </c>
      <c r="G1409">
        <f t="shared" si="42"/>
        <v>33444</v>
      </c>
      <c r="H1409">
        <f t="shared" si="43"/>
        <v>0</v>
      </c>
    </row>
    <row r="1410" spans="1:8">
      <c r="A1410">
        <v>2026</v>
      </c>
      <c r="B1410">
        <v>95</v>
      </c>
      <c r="C1410">
        <v>4075</v>
      </c>
      <c r="D1410">
        <v>12707</v>
      </c>
      <c r="E1410">
        <v>1936</v>
      </c>
      <c r="F1410">
        <v>7487</v>
      </c>
      <c r="G1410">
        <f t="shared" si="42"/>
        <v>26205</v>
      </c>
      <c r="H1410">
        <f t="shared" si="43"/>
        <v>0</v>
      </c>
    </row>
    <row r="1411" spans="1:8">
      <c r="A1411">
        <v>2026</v>
      </c>
      <c r="B1411">
        <v>96</v>
      </c>
      <c r="C1411">
        <v>3031</v>
      </c>
      <c r="D1411">
        <v>9945</v>
      </c>
      <c r="E1411">
        <v>1435</v>
      </c>
      <c r="F1411">
        <v>5877</v>
      </c>
      <c r="G1411">
        <f t="shared" ref="G1411:G1474" si="44">SUM(C1411:F1411)</f>
        <v>20288</v>
      </c>
      <c r="H1411">
        <f t="shared" si="43"/>
        <v>0</v>
      </c>
    </row>
    <row r="1412" spans="1:8">
      <c r="A1412">
        <v>2026</v>
      </c>
      <c r="B1412">
        <v>97</v>
      </c>
      <c r="C1412">
        <v>2001</v>
      </c>
      <c r="D1412">
        <v>6934</v>
      </c>
      <c r="E1412">
        <v>971</v>
      </c>
      <c r="F1412">
        <v>4187</v>
      </c>
      <c r="G1412">
        <f t="shared" si="44"/>
        <v>14093</v>
      </c>
      <c r="H1412">
        <f t="shared" ref="H1412:H1475" si="45">G5149</f>
        <v>0</v>
      </c>
    </row>
    <row r="1413" spans="1:8">
      <c r="A1413">
        <v>2026</v>
      </c>
      <c r="B1413">
        <v>98</v>
      </c>
      <c r="C1413">
        <v>1333</v>
      </c>
      <c r="D1413">
        <v>4824</v>
      </c>
      <c r="E1413">
        <v>639</v>
      </c>
      <c r="F1413">
        <v>2940</v>
      </c>
      <c r="G1413">
        <f t="shared" si="44"/>
        <v>9736</v>
      </c>
      <c r="H1413">
        <f t="shared" si="45"/>
        <v>0</v>
      </c>
    </row>
    <row r="1414" spans="1:8">
      <c r="A1414">
        <v>2026</v>
      </c>
      <c r="B1414">
        <v>99</v>
      </c>
      <c r="C1414">
        <v>795</v>
      </c>
      <c r="D1414">
        <v>3141</v>
      </c>
      <c r="E1414">
        <v>386</v>
      </c>
      <c r="F1414">
        <v>1943</v>
      </c>
      <c r="G1414">
        <f t="shared" si="44"/>
        <v>6265</v>
      </c>
      <c r="H1414">
        <f t="shared" si="45"/>
        <v>0</v>
      </c>
    </row>
    <row r="1415" spans="1:8">
      <c r="A1415">
        <v>2026</v>
      </c>
      <c r="B1415">
        <v>100</v>
      </c>
      <c r="C1415">
        <v>1204</v>
      </c>
      <c r="D1415">
        <v>5587</v>
      </c>
      <c r="E1415">
        <v>559</v>
      </c>
      <c r="F1415">
        <v>3215</v>
      </c>
      <c r="G1415">
        <f t="shared" si="44"/>
        <v>10565</v>
      </c>
      <c r="H1415">
        <f t="shared" si="45"/>
        <v>0</v>
      </c>
    </row>
    <row r="1416" spans="1:8">
      <c r="A1416">
        <v>2027</v>
      </c>
      <c r="B1416">
        <v>0</v>
      </c>
      <c r="C1416">
        <v>84120</v>
      </c>
      <c r="D1416">
        <v>79313</v>
      </c>
      <c r="E1416">
        <v>70196</v>
      </c>
      <c r="F1416">
        <v>66144</v>
      </c>
      <c r="G1416">
        <f t="shared" si="44"/>
        <v>299773</v>
      </c>
      <c r="H1416">
        <f t="shared" si="45"/>
        <v>0</v>
      </c>
    </row>
    <row r="1417" spans="1:8">
      <c r="A1417">
        <v>2027</v>
      </c>
      <c r="B1417">
        <v>1</v>
      </c>
      <c r="C1417">
        <v>86481</v>
      </c>
      <c r="D1417">
        <v>81591</v>
      </c>
      <c r="E1417">
        <v>71467</v>
      </c>
      <c r="F1417">
        <v>67326</v>
      </c>
      <c r="G1417">
        <f t="shared" si="44"/>
        <v>306865</v>
      </c>
      <c r="H1417">
        <f t="shared" si="45"/>
        <v>0</v>
      </c>
    </row>
    <row r="1418" spans="1:8">
      <c r="A1418">
        <v>2027</v>
      </c>
      <c r="B1418">
        <v>2</v>
      </c>
      <c r="C1418">
        <v>88748</v>
      </c>
      <c r="D1418">
        <v>83776</v>
      </c>
      <c r="E1418">
        <v>72833</v>
      </c>
      <c r="F1418">
        <v>68581</v>
      </c>
      <c r="G1418">
        <f t="shared" si="44"/>
        <v>313938</v>
      </c>
      <c r="H1418">
        <f t="shared" si="45"/>
        <v>0</v>
      </c>
    </row>
    <row r="1419" spans="1:8">
      <c r="A1419">
        <v>2027</v>
      </c>
      <c r="B1419">
        <v>3</v>
      </c>
      <c r="C1419">
        <v>90893</v>
      </c>
      <c r="D1419">
        <v>85842</v>
      </c>
      <c r="E1419">
        <v>74249</v>
      </c>
      <c r="F1419">
        <v>69887</v>
      </c>
      <c r="G1419">
        <f t="shared" si="44"/>
        <v>320871</v>
      </c>
      <c r="H1419">
        <f t="shared" si="45"/>
        <v>0</v>
      </c>
    </row>
    <row r="1420" spans="1:8">
      <c r="A1420">
        <v>2027</v>
      </c>
      <c r="B1420">
        <v>4</v>
      </c>
      <c r="C1420">
        <v>92858</v>
      </c>
      <c r="D1420">
        <v>87729</v>
      </c>
      <c r="E1420">
        <v>75676</v>
      </c>
      <c r="F1420">
        <v>71193</v>
      </c>
      <c r="G1420">
        <f t="shared" si="44"/>
        <v>327456</v>
      </c>
      <c r="H1420">
        <f t="shared" si="45"/>
        <v>0</v>
      </c>
    </row>
    <row r="1421" spans="1:8">
      <c r="A1421">
        <v>2027</v>
      </c>
      <c r="B1421">
        <v>5</v>
      </c>
      <c r="C1421">
        <v>94564</v>
      </c>
      <c r="D1421">
        <v>89367</v>
      </c>
      <c r="E1421">
        <v>77042</v>
      </c>
      <c r="F1421">
        <v>72452</v>
      </c>
      <c r="G1421">
        <f t="shared" si="44"/>
        <v>333425</v>
      </c>
      <c r="H1421">
        <f t="shared" si="45"/>
        <v>0</v>
      </c>
    </row>
    <row r="1422" spans="1:8">
      <c r="A1422">
        <v>2027</v>
      </c>
      <c r="B1422">
        <v>6</v>
      </c>
      <c r="C1422">
        <v>96014</v>
      </c>
      <c r="D1422">
        <v>90755</v>
      </c>
      <c r="E1422">
        <v>78271</v>
      </c>
      <c r="F1422">
        <v>73581</v>
      </c>
      <c r="G1422">
        <f t="shared" si="44"/>
        <v>338621</v>
      </c>
      <c r="H1422">
        <f t="shared" si="45"/>
        <v>0</v>
      </c>
    </row>
    <row r="1423" spans="1:8">
      <c r="A1423">
        <v>2027</v>
      </c>
      <c r="B1423">
        <v>7</v>
      </c>
      <c r="C1423">
        <v>97185</v>
      </c>
      <c r="D1423">
        <v>91882</v>
      </c>
      <c r="E1423">
        <v>79262</v>
      </c>
      <c r="F1423">
        <v>74490</v>
      </c>
      <c r="G1423">
        <f t="shared" si="44"/>
        <v>342819</v>
      </c>
      <c r="H1423">
        <f t="shared" si="45"/>
        <v>0</v>
      </c>
    </row>
    <row r="1424" spans="1:8">
      <c r="A1424">
        <v>2027</v>
      </c>
      <c r="B1424">
        <v>8</v>
      </c>
      <c r="C1424">
        <v>98001</v>
      </c>
      <c r="D1424">
        <v>92668</v>
      </c>
      <c r="E1424">
        <v>79976</v>
      </c>
      <c r="F1424">
        <v>75147</v>
      </c>
      <c r="G1424">
        <f t="shared" si="44"/>
        <v>345792</v>
      </c>
      <c r="H1424">
        <f t="shared" si="45"/>
        <v>0</v>
      </c>
    </row>
    <row r="1425" spans="1:8">
      <c r="A1425">
        <v>2027</v>
      </c>
      <c r="B1425">
        <v>9</v>
      </c>
      <c r="C1425">
        <v>98491</v>
      </c>
      <c r="D1425">
        <v>93146</v>
      </c>
      <c r="E1425">
        <v>80458</v>
      </c>
      <c r="F1425">
        <v>75595</v>
      </c>
      <c r="G1425">
        <f t="shared" si="44"/>
        <v>347690</v>
      </c>
      <c r="H1425">
        <f t="shared" si="45"/>
        <v>0</v>
      </c>
    </row>
    <row r="1426" spans="1:8">
      <c r="A1426">
        <v>2027</v>
      </c>
      <c r="B1426">
        <v>10</v>
      </c>
      <c r="C1426">
        <v>98321</v>
      </c>
      <c r="D1426">
        <v>92997</v>
      </c>
      <c r="E1426">
        <v>80883</v>
      </c>
      <c r="F1426">
        <v>75994</v>
      </c>
      <c r="G1426">
        <f t="shared" si="44"/>
        <v>348195</v>
      </c>
      <c r="H1426">
        <f t="shared" si="45"/>
        <v>0</v>
      </c>
    </row>
    <row r="1427" spans="1:8">
      <c r="A1427">
        <v>2027</v>
      </c>
      <c r="B1427">
        <v>11</v>
      </c>
      <c r="C1427">
        <v>98881</v>
      </c>
      <c r="D1427">
        <v>93533</v>
      </c>
      <c r="E1427">
        <v>81547</v>
      </c>
      <c r="F1427">
        <v>76629</v>
      </c>
      <c r="G1427">
        <f t="shared" si="44"/>
        <v>350590</v>
      </c>
      <c r="H1427">
        <f t="shared" si="45"/>
        <v>0</v>
      </c>
    </row>
    <row r="1428" spans="1:8">
      <c r="A1428">
        <v>2027</v>
      </c>
      <c r="B1428">
        <v>12</v>
      </c>
      <c r="C1428">
        <v>100207</v>
      </c>
      <c r="D1428">
        <v>94802</v>
      </c>
      <c r="E1428">
        <v>82573</v>
      </c>
      <c r="F1428">
        <v>77605</v>
      </c>
      <c r="G1428">
        <f t="shared" si="44"/>
        <v>355187</v>
      </c>
      <c r="H1428">
        <f t="shared" si="45"/>
        <v>0</v>
      </c>
    </row>
    <row r="1429" spans="1:8">
      <c r="A1429">
        <v>2027</v>
      </c>
      <c r="B1429">
        <v>13</v>
      </c>
      <c r="C1429">
        <v>102009</v>
      </c>
      <c r="D1429">
        <v>96521</v>
      </c>
      <c r="E1429">
        <v>83849</v>
      </c>
      <c r="F1429">
        <v>78827</v>
      </c>
      <c r="G1429">
        <f t="shared" si="44"/>
        <v>361206</v>
      </c>
      <c r="H1429">
        <f t="shared" si="45"/>
        <v>0</v>
      </c>
    </row>
    <row r="1430" spans="1:8">
      <c r="A1430">
        <v>2027</v>
      </c>
      <c r="B1430">
        <v>14</v>
      </c>
      <c r="C1430">
        <v>102441</v>
      </c>
      <c r="D1430">
        <v>97215</v>
      </c>
      <c r="E1430">
        <v>82821</v>
      </c>
      <c r="F1430">
        <v>78485</v>
      </c>
      <c r="G1430">
        <f t="shared" si="44"/>
        <v>360962</v>
      </c>
      <c r="H1430">
        <f t="shared" si="45"/>
        <v>0</v>
      </c>
    </row>
    <row r="1431" spans="1:8">
      <c r="A1431">
        <v>2027</v>
      </c>
      <c r="B1431">
        <v>15</v>
      </c>
      <c r="C1431">
        <v>110318</v>
      </c>
      <c r="D1431">
        <v>104382</v>
      </c>
      <c r="E1431">
        <v>89258</v>
      </c>
      <c r="F1431">
        <v>84167</v>
      </c>
      <c r="G1431">
        <f t="shared" si="44"/>
        <v>388125</v>
      </c>
      <c r="H1431">
        <f t="shared" si="45"/>
        <v>0</v>
      </c>
    </row>
    <row r="1432" spans="1:8">
      <c r="A1432">
        <v>2027</v>
      </c>
      <c r="B1432">
        <v>16</v>
      </c>
      <c r="C1432">
        <v>112420</v>
      </c>
      <c r="D1432">
        <v>106163</v>
      </c>
      <c r="E1432">
        <v>90719</v>
      </c>
      <c r="F1432">
        <v>85858</v>
      </c>
      <c r="G1432">
        <f t="shared" si="44"/>
        <v>395160</v>
      </c>
      <c r="H1432">
        <f t="shared" si="45"/>
        <v>0</v>
      </c>
    </row>
    <row r="1433" spans="1:8">
      <c r="A1433">
        <v>2027</v>
      </c>
      <c r="B1433">
        <v>17</v>
      </c>
      <c r="C1433">
        <v>117125</v>
      </c>
      <c r="D1433">
        <v>111291</v>
      </c>
      <c r="E1433">
        <v>94574</v>
      </c>
      <c r="F1433">
        <v>89327</v>
      </c>
      <c r="G1433">
        <f t="shared" si="44"/>
        <v>412317</v>
      </c>
      <c r="H1433">
        <f t="shared" si="45"/>
        <v>0</v>
      </c>
    </row>
    <row r="1434" spans="1:8">
      <c r="A1434">
        <v>2027</v>
      </c>
      <c r="B1434">
        <v>18</v>
      </c>
      <c r="C1434">
        <v>121524</v>
      </c>
      <c r="D1434">
        <v>116209</v>
      </c>
      <c r="E1434">
        <v>98882</v>
      </c>
      <c r="F1434">
        <v>94286</v>
      </c>
      <c r="G1434">
        <f t="shared" si="44"/>
        <v>430901</v>
      </c>
      <c r="H1434">
        <f t="shared" si="45"/>
        <v>0</v>
      </c>
    </row>
    <row r="1435" spans="1:8">
      <c r="A1435">
        <v>2027</v>
      </c>
      <c r="B1435">
        <v>19</v>
      </c>
      <c r="C1435">
        <v>119800</v>
      </c>
      <c r="D1435">
        <v>115140</v>
      </c>
      <c r="E1435">
        <v>99340</v>
      </c>
      <c r="F1435">
        <v>94332</v>
      </c>
      <c r="G1435">
        <f t="shared" si="44"/>
        <v>428612</v>
      </c>
      <c r="H1435">
        <f t="shared" si="45"/>
        <v>0</v>
      </c>
    </row>
    <row r="1436" spans="1:8">
      <c r="A1436">
        <v>2027</v>
      </c>
      <c r="B1436">
        <v>20</v>
      </c>
      <c r="C1436">
        <v>111429</v>
      </c>
      <c r="D1436">
        <v>107072</v>
      </c>
      <c r="E1436">
        <v>93788</v>
      </c>
      <c r="F1436">
        <v>88606</v>
      </c>
      <c r="G1436">
        <f t="shared" si="44"/>
        <v>400895</v>
      </c>
      <c r="H1436">
        <f t="shared" si="45"/>
        <v>0</v>
      </c>
    </row>
    <row r="1437" spans="1:8">
      <c r="A1437">
        <v>2027</v>
      </c>
      <c r="B1437">
        <v>21</v>
      </c>
      <c r="C1437">
        <v>105393</v>
      </c>
      <c r="D1437">
        <v>101266</v>
      </c>
      <c r="E1437">
        <v>89515</v>
      </c>
      <c r="F1437">
        <v>84423</v>
      </c>
      <c r="G1437">
        <f t="shared" si="44"/>
        <v>380597</v>
      </c>
      <c r="H1437">
        <f t="shared" si="45"/>
        <v>0</v>
      </c>
    </row>
    <row r="1438" spans="1:8">
      <c r="A1438">
        <v>2027</v>
      </c>
      <c r="B1438">
        <v>22</v>
      </c>
      <c r="C1438">
        <v>100791</v>
      </c>
      <c r="D1438">
        <v>96958</v>
      </c>
      <c r="E1438">
        <v>86640</v>
      </c>
      <c r="F1438">
        <v>82104</v>
      </c>
      <c r="G1438">
        <f t="shared" si="44"/>
        <v>366493</v>
      </c>
      <c r="H1438">
        <f t="shared" si="45"/>
        <v>0</v>
      </c>
    </row>
    <row r="1439" spans="1:8">
      <c r="A1439">
        <v>2027</v>
      </c>
      <c r="B1439">
        <v>23</v>
      </c>
      <c r="C1439">
        <v>97391</v>
      </c>
      <c r="D1439">
        <v>93387</v>
      </c>
      <c r="E1439">
        <v>84606</v>
      </c>
      <c r="F1439">
        <v>79551</v>
      </c>
      <c r="G1439">
        <f t="shared" si="44"/>
        <v>354935</v>
      </c>
      <c r="H1439">
        <f t="shared" si="45"/>
        <v>0</v>
      </c>
    </row>
    <row r="1440" spans="1:8">
      <c r="A1440">
        <v>2027</v>
      </c>
      <c r="B1440">
        <v>24</v>
      </c>
      <c r="C1440">
        <v>94557</v>
      </c>
      <c r="D1440">
        <v>91882</v>
      </c>
      <c r="E1440">
        <v>83959</v>
      </c>
      <c r="F1440">
        <v>78478</v>
      </c>
      <c r="G1440">
        <f t="shared" si="44"/>
        <v>348876</v>
      </c>
      <c r="H1440">
        <f t="shared" si="45"/>
        <v>0</v>
      </c>
    </row>
    <row r="1441" spans="1:8">
      <c r="A1441">
        <v>2027</v>
      </c>
      <c r="B1441">
        <v>25</v>
      </c>
      <c r="C1441">
        <v>95257</v>
      </c>
      <c r="D1441">
        <v>92412</v>
      </c>
      <c r="E1441">
        <v>85349</v>
      </c>
      <c r="F1441">
        <v>79463</v>
      </c>
      <c r="G1441">
        <f t="shared" si="44"/>
        <v>352481</v>
      </c>
      <c r="H1441">
        <f t="shared" si="45"/>
        <v>0</v>
      </c>
    </row>
    <row r="1442" spans="1:8">
      <c r="A1442">
        <v>2027</v>
      </c>
      <c r="B1442">
        <v>26</v>
      </c>
      <c r="C1442">
        <v>99159</v>
      </c>
      <c r="D1442">
        <v>96507</v>
      </c>
      <c r="E1442">
        <v>87787</v>
      </c>
      <c r="F1442">
        <v>81554</v>
      </c>
      <c r="G1442">
        <f t="shared" si="44"/>
        <v>365007</v>
      </c>
      <c r="H1442">
        <f t="shared" si="45"/>
        <v>0</v>
      </c>
    </row>
    <row r="1443" spans="1:8">
      <c r="A1443">
        <v>2027</v>
      </c>
      <c r="B1443">
        <v>27</v>
      </c>
      <c r="C1443">
        <v>102355</v>
      </c>
      <c r="D1443">
        <v>99891</v>
      </c>
      <c r="E1443">
        <v>89888</v>
      </c>
      <c r="F1443">
        <v>83042</v>
      </c>
      <c r="G1443">
        <f t="shared" si="44"/>
        <v>375176</v>
      </c>
      <c r="H1443">
        <f t="shared" si="45"/>
        <v>0</v>
      </c>
    </row>
    <row r="1444" spans="1:8">
      <c r="A1444">
        <v>2027</v>
      </c>
      <c r="B1444">
        <v>28</v>
      </c>
      <c r="C1444">
        <v>103053</v>
      </c>
      <c r="D1444">
        <v>100892</v>
      </c>
      <c r="E1444">
        <v>90815</v>
      </c>
      <c r="F1444">
        <v>83683</v>
      </c>
      <c r="G1444">
        <f t="shared" si="44"/>
        <v>378443</v>
      </c>
      <c r="H1444">
        <f t="shared" si="45"/>
        <v>0</v>
      </c>
    </row>
    <row r="1445" spans="1:8">
      <c r="A1445">
        <v>2027</v>
      </c>
      <c r="B1445">
        <v>29</v>
      </c>
      <c r="C1445">
        <v>106860</v>
      </c>
      <c r="D1445">
        <v>104324</v>
      </c>
      <c r="E1445">
        <v>93210</v>
      </c>
      <c r="F1445">
        <v>85148</v>
      </c>
      <c r="G1445">
        <f t="shared" si="44"/>
        <v>389542</v>
      </c>
      <c r="H1445">
        <f t="shared" si="45"/>
        <v>0</v>
      </c>
    </row>
    <row r="1446" spans="1:8">
      <c r="A1446">
        <v>2027</v>
      </c>
      <c r="B1446">
        <v>30</v>
      </c>
      <c r="C1446">
        <v>113513</v>
      </c>
      <c r="D1446">
        <v>112732</v>
      </c>
      <c r="E1446">
        <v>94353</v>
      </c>
      <c r="F1446">
        <v>85202</v>
      </c>
      <c r="G1446">
        <f t="shared" si="44"/>
        <v>405800</v>
      </c>
      <c r="H1446">
        <f t="shared" si="45"/>
        <v>0</v>
      </c>
    </row>
    <row r="1447" spans="1:8">
      <c r="A1447">
        <v>2027</v>
      </c>
      <c r="B1447">
        <v>31</v>
      </c>
      <c r="C1447">
        <v>118647</v>
      </c>
      <c r="D1447">
        <v>117501</v>
      </c>
      <c r="E1447">
        <v>97872</v>
      </c>
      <c r="F1447">
        <v>88040</v>
      </c>
      <c r="G1447">
        <f t="shared" si="44"/>
        <v>422060</v>
      </c>
      <c r="H1447">
        <f t="shared" si="45"/>
        <v>0</v>
      </c>
    </row>
    <row r="1448" spans="1:8">
      <c r="A1448">
        <v>2027</v>
      </c>
      <c r="B1448">
        <v>32</v>
      </c>
      <c r="C1448">
        <v>119128</v>
      </c>
      <c r="D1448">
        <v>117951</v>
      </c>
      <c r="E1448">
        <v>102451</v>
      </c>
      <c r="F1448">
        <v>94165</v>
      </c>
      <c r="G1448">
        <f t="shared" si="44"/>
        <v>433695</v>
      </c>
      <c r="H1448">
        <f t="shared" si="45"/>
        <v>0</v>
      </c>
    </row>
    <row r="1449" spans="1:8">
      <c r="A1449">
        <v>2027</v>
      </c>
      <c r="B1449">
        <v>33</v>
      </c>
      <c r="C1449">
        <v>128513</v>
      </c>
      <c r="D1449">
        <v>128027</v>
      </c>
      <c r="E1449">
        <v>106146</v>
      </c>
      <c r="F1449">
        <v>97947</v>
      </c>
      <c r="G1449">
        <f t="shared" si="44"/>
        <v>460633</v>
      </c>
      <c r="H1449">
        <f t="shared" si="45"/>
        <v>0</v>
      </c>
    </row>
    <row r="1450" spans="1:8">
      <c r="A1450">
        <v>2027</v>
      </c>
      <c r="B1450">
        <v>34</v>
      </c>
      <c r="C1450">
        <v>133707</v>
      </c>
      <c r="D1450">
        <v>132654</v>
      </c>
      <c r="E1450">
        <v>111042</v>
      </c>
      <c r="F1450">
        <v>101705</v>
      </c>
      <c r="G1450">
        <f t="shared" si="44"/>
        <v>479108</v>
      </c>
      <c r="H1450">
        <f t="shared" si="45"/>
        <v>0</v>
      </c>
    </row>
    <row r="1451" spans="1:8">
      <c r="A1451">
        <v>2027</v>
      </c>
      <c r="B1451">
        <v>35</v>
      </c>
      <c r="C1451">
        <v>138010</v>
      </c>
      <c r="D1451">
        <v>136427</v>
      </c>
      <c r="E1451">
        <v>115635</v>
      </c>
      <c r="F1451">
        <v>107008</v>
      </c>
      <c r="G1451">
        <f t="shared" si="44"/>
        <v>497080</v>
      </c>
      <c r="H1451">
        <f t="shared" si="45"/>
        <v>0</v>
      </c>
    </row>
    <row r="1452" spans="1:8">
      <c r="A1452">
        <v>2027</v>
      </c>
      <c r="B1452">
        <v>36</v>
      </c>
      <c r="C1452">
        <v>149569</v>
      </c>
      <c r="D1452">
        <v>148487</v>
      </c>
      <c r="E1452">
        <v>119310</v>
      </c>
      <c r="F1452">
        <v>108859</v>
      </c>
      <c r="G1452">
        <f t="shared" si="44"/>
        <v>526225</v>
      </c>
      <c r="H1452">
        <f t="shared" si="45"/>
        <v>0</v>
      </c>
    </row>
    <row r="1453" spans="1:8">
      <c r="A1453">
        <v>2027</v>
      </c>
      <c r="B1453">
        <v>37</v>
      </c>
      <c r="C1453">
        <v>154740</v>
      </c>
      <c r="D1453">
        <v>154139</v>
      </c>
      <c r="E1453">
        <v>119575</v>
      </c>
      <c r="F1453">
        <v>109476</v>
      </c>
      <c r="G1453">
        <f t="shared" si="44"/>
        <v>537930</v>
      </c>
      <c r="H1453">
        <f t="shared" si="45"/>
        <v>0</v>
      </c>
    </row>
    <row r="1454" spans="1:8">
      <c r="A1454">
        <v>2027</v>
      </c>
      <c r="B1454">
        <v>38</v>
      </c>
      <c r="C1454">
        <v>157257</v>
      </c>
      <c r="D1454">
        <v>156408</v>
      </c>
      <c r="E1454">
        <v>118865</v>
      </c>
      <c r="F1454">
        <v>109381</v>
      </c>
      <c r="G1454">
        <f t="shared" si="44"/>
        <v>541911</v>
      </c>
      <c r="H1454">
        <f t="shared" si="45"/>
        <v>0</v>
      </c>
    </row>
    <row r="1455" spans="1:8">
      <c r="A1455">
        <v>2027</v>
      </c>
      <c r="B1455">
        <v>39</v>
      </c>
      <c r="C1455">
        <v>162318</v>
      </c>
      <c r="D1455">
        <v>163325</v>
      </c>
      <c r="E1455">
        <v>121003</v>
      </c>
      <c r="F1455">
        <v>111280</v>
      </c>
      <c r="G1455">
        <f t="shared" si="44"/>
        <v>557926</v>
      </c>
      <c r="H1455">
        <f t="shared" si="45"/>
        <v>0</v>
      </c>
    </row>
    <row r="1456" spans="1:8">
      <c r="A1456">
        <v>2027</v>
      </c>
      <c r="B1456">
        <v>40</v>
      </c>
      <c r="C1456">
        <v>167089</v>
      </c>
      <c r="D1456">
        <v>167027</v>
      </c>
      <c r="E1456">
        <v>121466</v>
      </c>
      <c r="F1456">
        <v>111959</v>
      </c>
      <c r="G1456">
        <f t="shared" si="44"/>
        <v>567541</v>
      </c>
      <c r="H1456">
        <f t="shared" si="45"/>
        <v>0</v>
      </c>
    </row>
    <row r="1457" spans="1:8">
      <c r="A1457">
        <v>2027</v>
      </c>
      <c r="B1457">
        <v>41</v>
      </c>
      <c r="C1457">
        <v>175254</v>
      </c>
      <c r="D1457">
        <v>176104</v>
      </c>
      <c r="E1457">
        <v>124146</v>
      </c>
      <c r="F1457">
        <v>115947</v>
      </c>
      <c r="G1457">
        <f t="shared" si="44"/>
        <v>591451</v>
      </c>
      <c r="H1457">
        <f t="shared" si="45"/>
        <v>0</v>
      </c>
    </row>
    <row r="1458" spans="1:8">
      <c r="A1458">
        <v>2027</v>
      </c>
      <c r="B1458">
        <v>42</v>
      </c>
      <c r="C1458">
        <v>186114</v>
      </c>
      <c r="D1458">
        <v>187273</v>
      </c>
      <c r="E1458">
        <v>129968</v>
      </c>
      <c r="F1458">
        <v>121349</v>
      </c>
      <c r="G1458">
        <f t="shared" si="44"/>
        <v>624704</v>
      </c>
      <c r="H1458">
        <f t="shared" si="45"/>
        <v>0</v>
      </c>
    </row>
    <row r="1459" spans="1:8">
      <c r="A1459">
        <v>2027</v>
      </c>
      <c r="B1459">
        <v>43</v>
      </c>
      <c r="C1459">
        <v>193577</v>
      </c>
      <c r="D1459">
        <v>194086</v>
      </c>
      <c r="E1459">
        <v>131877</v>
      </c>
      <c r="F1459">
        <v>123644</v>
      </c>
      <c r="G1459">
        <f t="shared" si="44"/>
        <v>643184</v>
      </c>
      <c r="H1459">
        <f t="shared" si="45"/>
        <v>0</v>
      </c>
    </row>
    <row r="1460" spans="1:8">
      <c r="A1460">
        <v>2027</v>
      </c>
      <c r="B1460">
        <v>44</v>
      </c>
      <c r="C1460">
        <v>198995</v>
      </c>
      <c r="D1460">
        <v>200773</v>
      </c>
      <c r="E1460">
        <v>134282</v>
      </c>
      <c r="F1460">
        <v>127108</v>
      </c>
      <c r="G1460">
        <f t="shared" si="44"/>
        <v>661158</v>
      </c>
      <c r="H1460">
        <f t="shared" si="45"/>
        <v>0</v>
      </c>
    </row>
    <row r="1461" spans="1:8">
      <c r="A1461">
        <v>2027</v>
      </c>
      <c r="B1461">
        <v>45</v>
      </c>
      <c r="C1461">
        <v>191609</v>
      </c>
      <c r="D1461">
        <v>193047</v>
      </c>
      <c r="E1461">
        <v>131259</v>
      </c>
      <c r="F1461">
        <v>123327</v>
      </c>
      <c r="G1461">
        <f t="shared" si="44"/>
        <v>639242</v>
      </c>
      <c r="H1461">
        <f t="shared" si="45"/>
        <v>0</v>
      </c>
    </row>
    <row r="1462" spans="1:8">
      <c r="A1462">
        <v>2027</v>
      </c>
      <c r="B1462">
        <v>46</v>
      </c>
      <c r="C1462">
        <v>182662</v>
      </c>
      <c r="D1462">
        <v>186008</v>
      </c>
      <c r="E1462">
        <v>124571</v>
      </c>
      <c r="F1462">
        <v>117521</v>
      </c>
      <c r="G1462">
        <f t="shared" si="44"/>
        <v>610762</v>
      </c>
      <c r="H1462">
        <f t="shared" si="45"/>
        <v>0</v>
      </c>
    </row>
    <row r="1463" spans="1:8">
      <c r="A1463">
        <v>2027</v>
      </c>
      <c r="B1463">
        <v>47</v>
      </c>
      <c r="C1463">
        <v>185439</v>
      </c>
      <c r="D1463">
        <v>188694</v>
      </c>
      <c r="E1463">
        <v>126262</v>
      </c>
      <c r="F1463">
        <v>120309</v>
      </c>
      <c r="G1463">
        <f t="shared" si="44"/>
        <v>620704</v>
      </c>
      <c r="H1463">
        <f t="shared" si="45"/>
        <v>0</v>
      </c>
    </row>
    <row r="1464" spans="1:8">
      <c r="A1464">
        <v>2027</v>
      </c>
      <c r="B1464">
        <v>48</v>
      </c>
      <c r="C1464">
        <v>184568</v>
      </c>
      <c r="D1464">
        <v>186676</v>
      </c>
      <c r="E1464">
        <v>125036</v>
      </c>
      <c r="F1464">
        <v>118837</v>
      </c>
      <c r="G1464">
        <f t="shared" si="44"/>
        <v>615117</v>
      </c>
      <c r="H1464">
        <f t="shared" si="45"/>
        <v>0</v>
      </c>
    </row>
    <row r="1465" spans="1:8">
      <c r="A1465">
        <v>2027</v>
      </c>
      <c r="B1465">
        <v>49</v>
      </c>
      <c r="C1465">
        <v>177556</v>
      </c>
      <c r="D1465">
        <v>180789</v>
      </c>
      <c r="E1465">
        <v>121582</v>
      </c>
      <c r="F1465">
        <v>116274</v>
      </c>
      <c r="G1465">
        <f t="shared" si="44"/>
        <v>596201</v>
      </c>
      <c r="H1465">
        <f t="shared" si="45"/>
        <v>0</v>
      </c>
    </row>
    <row r="1466" spans="1:8">
      <c r="A1466">
        <v>2027</v>
      </c>
      <c r="B1466">
        <v>50</v>
      </c>
      <c r="C1466">
        <v>174590</v>
      </c>
      <c r="D1466">
        <v>178532</v>
      </c>
      <c r="E1466">
        <v>121064</v>
      </c>
      <c r="F1466">
        <v>115515</v>
      </c>
      <c r="G1466">
        <f t="shared" si="44"/>
        <v>589701</v>
      </c>
      <c r="H1466">
        <f t="shared" si="45"/>
        <v>0</v>
      </c>
    </row>
    <row r="1467" spans="1:8">
      <c r="A1467">
        <v>2027</v>
      </c>
      <c r="B1467">
        <v>51</v>
      </c>
      <c r="C1467">
        <v>173015</v>
      </c>
      <c r="D1467">
        <v>178994</v>
      </c>
      <c r="E1467">
        <v>121758</v>
      </c>
      <c r="F1467">
        <v>116091</v>
      </c>
      <c r="G1467">
        <f t="shared" si="44"/>
        <v>589858</v>
      </c>
      <c r="H1467">
        <f t="shared" si="45"/>
        <v>0</v>
      </c>
    </row>
    <row r="1468" spans="1:8">
      <c r="A1468">
        <v>2027</v>
      </c>
      <c r="B1468">
        <v>52</v>
      </c>
      <c r="C1468">
        <v>164995</v>
      </c>
      <c r="D1468">
        <v>170359</v>
      </c>
      <c r="E1468">
        <v>118129</v>
      </c>
      <c r="F1468">
        <v>114187</v>
      </c>
      <c r="G1468">
        <f t="shared" si="44"/>
        <v>567670</v>
      </c>
      <c r="H1468">
        <f t="shared" si="45"/>
        <v>0</v>
      </c>
    </row>
    <row r="1469" spans="1:8">
      <c r="A1469">
        <v>2027</v>
      </c>
      <c r="B1469">
        <v>53</v>
      </c>
      <c r="C1469">
        <v>156613</v>
      </c>
      <c r="D1469">
        <v>162291</v>
      </c>
      <c r="E1469">
        <v>115339</v>
      </c>
      <c r="F1469">
        <v>111024</v>
      </c>
      <c r="G1469">
        <f t="shared" si="44"/>
        <v>545267</v>
      </c>
      <c r="H1469">
        <f t="shared" si="45"/>
        <v>0</v>
      </c>
    </row>
    <row r="1470" spans="1:8">
      <c r="A1470">
        <v>2027</v>
      </c>
      <c r="B1470">
        <v>54</v>
      </c>
      <c r="C1470">
        <v>148190</v>
      </c>
      <c r="D1470">
        <v>154804</v>
      </c>
      <c r="E1470">
        <v>110894</v>
      </c>
      <c r="F1470">
        <v>107919</v>
      </c>
      <c r="G1470">
        <f t="shared" si="44"/>
        <v>521807</v>
      </c>
      <c r="H1470">
        <f t="shared" si="45"/>
        <v>0</v>
      </c>
    </row>
    <row r="1471" spans="1:8">
      <c r="A1471">
        <v>2027</v>
      </c>
      <c r="B1471">
        <v>55</v>
      </c>
      <c r="C1471">
        <v>141171</v>
      </c>
      <c r="D1471">
        <v>147773</v>
      </c>
      <c r="E1471">
        <v>106904</v>
      </c>
      <c r="F1471">
        <v>104548</v>
      </c>
      <c r="G1471">
        <f t="shared" si="44"/>
        <v>500396</v>
      </c>
      <c r="H1471">
        <f t="shared" si="45"/>
        <v>0</v>
      </c>
    </row>
    <row r="1472" spans="1:8">
      <c r="A1472">
        <v>2027</v>
      </c>
      <c r="B1472">
        <v>56</v>
      </c>
      <c r="C1472">
        <v>132630</v>
      </c>
      <c r="D1472">
        <v>141399</v>
      </c>
      <c r="E1472">
        <v>103113</v>
      </c>
      <c r="F1472">
        <v>101370</v>
      </c>
      <c r="G1472">
        <f t="shared" si="44"/>
        <v>478512</v>
      </c>
      <c r="H1472">
        <f t="shared" si="45"/>
        <v>0</v>
      </c>
    </row>
    <row r="1473" spans="1:8">
      <c r="A1473">
        <v>2027</v>
      </c>
      <c r="B1473">
        <v>57</v>
      </c>
      <c r="C1473">
        <v>127864</v>
      </c>
      <c r="D1473">
        <v>137001</v>
      </c>
      <c r="E1473">
        <v>99703</v>
      </c>
      <c r="F1473">
        <v>97106</v>
      </c>
      <c r="G1473">
        <f t="shared" si="44"/>
        <v>461674</v>
      </c>
      <c r="H1473">
        <f t="shared" si="45"/>
        <v>0</v>
      </c>
    </row>
    <row r="1474" spans="1:8">
      <c r="A1474">
        <v>2027</v>
      </c>
      <c r="B1474">
        <v>58</v>
      </c>
      <c r="C1474">
        <v>120547</v>
      </c>
      <c r="D1474">
        <v>131052</v>
      </c>
      <c r="E1474">
        <v>95950</v>
      </c>
      <c r="F1474">
        <v>94699</v>
      </c>
      <c r="G1474">
        <f t="shared" si="44"/>
        <v>442248</v>
      </c>
      <c r="H1474">
        <f t="shared" si="45"/>
        <v>0</v>
      </c>
    </row>
    <row r="1475" spans="1:8">
      <c r="A1475">
        <v>2027</v>
      </c>
      <c r="B1475">
        <v>59</v>
      </c>
      <c r="C1475">
        <v>116949</v>
      </c>
      <c r="D1475">
        <v>128469</v>
      </c>
      <c r="E1475">
        <v>94010</v>
      </c>
      <c r="F1475">
        <v>92595</v>
      </c>
      <c r="G1475">
        <f t="shared" ref="G1475:G1538" si="46">SUM(C1475:F1475)</f>
        <v>432023</v>
      </c>
      <c r="H1475">
        <f t="shared" si="45"/>
        <v>0</v>
      </c>
    </row>
    <row r="1476" spans="1:8">
      <c r="A1476">
        <v>2027</v>
      </c>
      <c r="B1476">
        <v>60</v>
      </c>
      <c r="C1476">
        <v>113810</v>
      </c>
      <c r="D1476">
        <v>127217</v>
      </c>
      <c r="E1476">
        <v>92879</v>
      </c>
      <c r="F1476">
        <v>91268</v>
      </c>
      <c r="G1476">
        <f t="shared" si="46"/>
        <v>425174</v>
      </c>
      <c r="H1476">
        <f t="shared" ref="H1476:H1539" si="47">G5213</f>
        <v>0</v>
      </c>
    </row>
    <row r="1477" spans="1:8">
      <c r="A1477">
        <v>2027</v>
      </c>
      <c r="B1477">
        <v>61</v>
      </c>
      <c r="C1477">
        <v>113479</v>
      </c>
      <c r="D1477">
        <v>128973</v>
      </c>
      <c r="E1477">
        <v>91870</v>
      </c>
      <c r="F1477">
        <v>90229</v>
      </c>
      <c r="G1477">
        <f t="shared" si="46"/>
        <v>424551</v>
      </c>
      <c r="H1477">
        <f t="shared" si="47"/>
        <v>0</v>
      </c>
    </row>
    <row r="1478" spans="1:8">
      <c r="A1478">
        <v>2027</v>
      </c>
      <c r="B1478">
        <v>62</v>
      </c>
      <c r="C1478">
        <v>113371</v>
      </c>
      <c r="D1478">
        <v>130666</v>
      </c>
      <c r="E1478">
        <v>91903</v>
      </c>
      <c r="F1478">
        <v>90385</v>
      </c>
      <c r="G1478">
        <f t="shared" si="46"/>
        <v>426325</v>
      </c>
      <c r="H1478">
        <f t="shared" si="47"/>
        <v>0</v>
      </c>
    </row>
    <row r="1479" spans="1:8">
      <c r="A1479">
        <v>2027</v>
      </c>
      <c r="B1479">
        <v>63</v>
      </c>
      <c r="C1479">
        <v>115078</v>
      </c>
      <c r="D1479">
        <v>134824</v>
      </c>
      <c r="E1479">
        <v>91868</v>
      </c>
      <c r="F1479">
        <v>90430</v>
      </c>
      <c r="G1479">
        <f t="shared" si="46"/>
        <v>432200</v>
      </c>
      <c r="H1479">
        <f t="shared" si="47"/>
        <v>0</v>
      </c>
    </row>
    <row r="1480" spans="1:8">
      <c r="A1480">
        <v>2027</v>
      </c>
      <c r="B1480">
        <v>64</v>
      </c>
      <c r="C1480">
        <v>115809</v>
      </c>
      <c r="D1480">
        <v>138207</v>
      </c>
      <c r="E1480">
        <v>91686</v>
      </c>
      <c r="F1480">
        <v>91609</v>
      </c>
      <c r="G1480">
        <f t="shared" si="46"/>
        <v>437311</v>
      </c>
      <c r="H1480">
        <f t="shared" si="47"/>
        <v>0</v>
      </c>
    </row>
    <row r="1481" spans="1:8">
      <c r="A1481">
        <v>2027</v>
      </c>
      <c r="B1481">
        <v>65</v>
      </c>
      <c r="C1481">
        <v>115510</v>
      </c>
      <c r="D1481">
        <v>139964</v>
      </c>
      <c r="E1481">
        <v>90566</v>
      </c>
      <c r="F1481">
        <v>90792</v>
      </c>
      <c r="G1481">
        <f t="shared" si="46"/>
        <v>436832</v>
      </c>
      <c r="H1481">
        <f t="shared" si="47"/>
        <v>0</v>
      </c>
    </row>
    <row r="1482" spans="1:8">
      <c r="A1482">
        <v>2027</v>
      </c>
      <c r="B1482">
        <v>66</v>
      </c>
      <c r="C1482">
        <v>118685</v>
      </c>
      <c r="D1482">
        <v>147154</v>
      </c>
      <c r="E1482">
        <v>90641</v>
      </c>
      <c r="F1482">
        <v>91770</v>
      </c>
      <c r="G1482">
        <f t="shared" si="46"/>
        <v>448250</v>
      </c>
      <c r="H1482">
        <f t="shared" si="47"/>
        <v>0</v>
      </c>
    </row>
    <row r="1483" spans="1:8">
      <c r="A1483">
        <v>2027</v>
      </c>
      <c r="B1483">
        <v>67</v>
      </c>
      <c r="C1483">
        <v>123826</v>
      </c>
      <c r="D1483">
        <v>157710</v>
      </c>
      <c r="E1483">
        <v>92222</v>
      </c>
      <c r="F1483">
        <v>94392</v>
      </c>
      <c r="G1483">
        <f t="shared" si="46"/>
        <v>468150</v>
      </c>
      <c r="H1483">
        <f t="shared" si="47"/>
        <v>0</v>
      </c>
    </row>
    <row r="1484" spans="1:8">
      <c r="A1484">
        <v>2027</v>
      </c>
      <c r="B1484">
        <v>68</v>
      </c>
      <c r="C1484">
        <v>130900</v>
      </c>
      <c r="D1484">
        <v>169513</v>
      </c>
      <c r="E1484">
        <v>94368</v>
      </c>
      <c r="F1484">
        <v>97390</v>
      </c>
      <c r="G1484">
        <f t="shared" si="46"/>
        <v>492171</v>
      </c>
      <c r="H1484">
        <f t="shared" si="47"/>
        <v>0</v>
      </c>
    </row>
    <row r="1485" spans="1:8">
      <c r="A1485">
        <v>2027</v>
      </c>
      <c r="B1485">
        <v>69</v>
      </c>
      <c r="C1485">
        <v>135190</v>
      </c>
      <c r="D1485">
        <v>177305</v>
      </c>
      <c r="E1485">
        <v>91930</v>
      </c>
      <c r="F1485">
        <v>97103</v>
      </c>
      <c r="G1485">
        <f t="shared" si="46"/>
        <v>501528</v>
      </c>
      <c r="H1485">
        <f t="shared" si="47"/>
        <v>0</v>
      </c>
    </row>
    <row r="1486" spans="1:8">
      <c r="A1486">
        <v>2027</v>
      </c>
      <c r="B1486">
        <v>70</v>
      </c>
      <c r="C1486">
        <v>135079</v>
      </c>
      <c r="D1486">
        <v>181970</v>
      </c>
      <c r="E1486">
        <v>89112</v>
      </c>
      <c r="F1486">
        <v>95352</v>
      </c>
      <c r="G1486">
        <f t="shared" si="46"/>
        <v>501513</v>
      </c>
      <c r="H1486">
        <f t="shared" si="47"/>
        <v>0</v>
      </c>
    </row>
    <row r="1487" spans="1:8">
      <c r="A1487">
        <v>2027</v>
      </c>
      <c r="B1487">
        <v>71</v>
      </c>
      <c r="C1487">
        <v>132005</v>
      </c>
      <c r="D1487">
        <v>180283</v>
      </c>
      <c r="E1487">
        <v>83911</v>
      </c>
      <c r="F1487">
        <v>91619</v>
      </c>
      <c r="G1487">
        <f t="shared" si="46"/>
        <v>487818</v>
      </c>
      <c r="H1487">
        <f t="shared" si="47"/>
        <v>0</v>
      </c>
    </row>
    <row r="1488" spans="1:8">
      <c r="A1488">
        <v>2027</v>
      </c>
      <c r="B1488">
        <v>72</v>
      </c>
      <c r="C1488">
        <v>130888</v>
      </c>
      <c r="D1488">
        <v>181931</v>
      </c>
      <c r="E1488">
        <v>80187</v>
      </c>
      <c r="F1488">
        <v>89866</v>
      </c>
      <c r="G1488">
        <f t="shared" si="46"/>
        <v>482872</v>
      </c>
      <c r="H1488">
        <f t="shared" si="47"/>
        <v>0</v>
      </c>
    </row>
    <row r="1489" spans="1:8">
      <c r="A1489">
        <v>2027</v>
      </c>
      <c r="B1489">
        <v>73</v>
      </c>
      <c r="C1489">
        <v>122336</v>
      </c>
      <c r="D1489">
        <v>175024</v>
      </c>
      <c r="E1489">
        <v>72790</v>
      </c>
      <c r="F1489">
        <v>83934</v>
      </c>
      <c r="G1489">
        <f t="shared" si="46"/>
        <v>454084</v>
      </c>
      <c r="H1489">
        <f t="shared" si="47"/>
        <v>0</v>
      </c>
    </row>
    <row r="1490" spans="1:8">
      <c r="A1490">
        <v>2027</v>
      </c>
      <c r="B1490">
        <v>74</v>
      </c>
      <c r="C1490">
        <v>117245</v>
      </c>
      <c r="D1490">
        <v>172210</v>
      </c>
      <c r="E1490">
        <v>68583</v>
      </c>
      <c r="F1490">
        <v>81644</v>
      </c>
      <c r="G1490">
        <f t="shared" si="46"/>
        <v>439682</v>
      </c>
      <c r="H1490">
        <f t="shared" si="47"/>
        <v>0</v>
      </c>
    </row>
    <row r="1491" spans="1:8">
      <c r="A1491">
        <v>2027</v>
      </c>
      <c r="B1491">
        <v>75</v>
      </c>
      <c r="C1491">
        <v>111073</v>
      </c>
      <c r="D1491">
        <v>166997</v>
      </c>
      <c r="E1491">
        <v>63611</v>
      </c>
      <c r="F1491">
        <v>78774</v>
      </c>
      <c r="G1491">
        <f t="shared" si="46"/>
        <v>420455</v>
      </c>
      <c r="H1491">
        <f t="shared" si="47"/>
        <v>0</v>
      </c>
    </row>
    <row r="1492" spans="1:8">
      <c r="A1492">
        <v>2027</v>
      </c>
      <c r="B1492">
        <v>76</v>
      </c>
      <c r="C1492">
        <v>104651</v>
      </c>
      <c r="D1492">
        <v>161805</v>
      </c>
      <c r="E1492">
        <v>58070</v>
      </c>
      <c r="F1492">
        <v>76121</v>
      </c>
      <c r="G1492">
        <f t="shared" si="46"/>
        <v>400647</v>
      </c>
      <c r="H1492">
        <f t="shared" si="47"/>
        <v>0</v>
      </c>
    </row>
    <row r="1493" spans="1:8">
      <c r="A1493">
        <v>2027</v>
      </c>
      <c r="B1493">
        <v>77</v>
      </c>
      <c r="C1493">
        <v>95725</v>
      </c>
      <c r="D1493">
        <v>150066</v>
      </c>
      <c r="E1493">
        <v>52259</v>
      </c>
      <c r="F1493">
        <v>71196</v>
      </c>
      <c r="G1493">
        <f t="shared" si="46"/>
        <v>369246</v>
      </c>
      <c r="H1493">
        <f t="shared" si="47"/>
        <v>0</v>
      </c>
    </row>
    <row r="1494" spans="1:8">
      <c r="A1494">
        <v>2027</v>
      </c>
      <c r="B1494">
        <v>78</v>
      </c>
      <c r="C1494">
        <v>86973</v>
      </c>
      <c r="D1494">
        <v>140725</v>
      </c>
      <c r="E1494">
        <v>46022</v>
      </c>
      <c r="F1494">
        <v>66209</v>
      </c>
      <c r="G1494">
        <f t="shared" si="46"/>
        <v>339929</v>
      </c>
      <c r="H1494">
        <f t="shared" si="47"/>
        <v>0</v>
      </c>
    </row>
    <row r="1495" spans="1:8">
      <c r="A1495">
        <v>2027</v>
      </c>
      <c r="B1495">
        <v>79</v>
      </c>
      <c r="C1495">
        <v>79623</v>
      </c>
      <c r="D1495">
        <v>131972</v>
      </c>
      <c r="E1495">
        <v>41659</v>
      </c>
      <c r="F1495">
        <v>62150</v>
      </c>
      <c r="G1495">
        <f t="shared" si="46"/>
        <v>315404</v>
      </c>
      <c r="H1495">
        <f t="shared" si="47"/>
        <v>0</v>
      </c>
    </row>
    <row r="1496" spans="1:8">
      <c r="A1496">
        <v>2027</v>
      </c>
      <c r="B1496">
        <v>80</v>
      </c>
      <c r="C1496">
        <v>69676</v>
      </c>
      <c r="D1496">
        <v>119395</v>
      </c>
      <c r="E1496">
        <v>35122</v>
      </c>
      <c r="F1496">
        <v>55624</v>
      </c>
      <c r="G1496">
        <f t="shared" si="46"/>
        <v>279817</v>
      </c>
      <c r="H1496">
        <f t="shared" si="47"/>
        <v>0</v>
      </c>
    </row>
    <row r="1497" spans="1:8">
      <c r="A1497">
        <v>2027</v>
      </c>
      <c r="B1497">
        <v>81</v>
      </c>
      <c r="C1497">
        <v>58747</v>
      </c>
      <c r="D1497">
        <v>104384</v>
      </c>
      <c r="E1497">
        <v>28682</v>
      </c>
      <c r="F1497">
        <v>48584</v>
      </c>
      <c r="G1497">
        <f t="shared" si="46"/>
        <v>240397</v>
      </c>
      <c r="H1497">
        <f t="shared" si="47"/>
        <v>0</v>
      </c>
    </row>
    <row r="1498" spans="1:8">
      <c r="A1498">
        <v>2027</v>
      </c>
      <c r="B1498">
        <v>82</v>
      </c>
      <c r="C1498">
        <v>38174</v>
      </c>
      <c r="D1498">
        <v>70409</v>
      </c>
      <c r="E1498">
        <v>19119</v>
      </c>
      <c r="F1498">
        <v>34740</v>
      </c>
      <c r="G1498">
        <f t="shared" si="46"/>
        <v>162442</v>
      </c>
      <c r="H1498">
        <f t="shared" si="47"/>
        <v>0</v>
      </c>
    </row>
    <row r="1499" spans="1:8">
      <c r="A1499">
        <v>2027</v>
      </c>
      <c r="B1499">
        <v>83</v>
      </c>
      <c r="C1499">
        <v>34206</v>
      </c>
      <c r="D1499">
        <v>65956</v>
      </c>
      <c r="E1499">
        <v>16997</v>
      </c>
      <c r="F1499">
        <v>32717</v>
      </c>
      <c r="G1499">
        <f t="shared" si="46"/>
        <v>149876</v>
      </c>
      <c r="H1499">
        <f t="shared" si="47"/>
        <v>0</v>
      </c>
    </row>
    <row r="1500" spans="1:8">
      <c r="A1500">
        <v>2027</v>
      </c>
      <c r="B1500">
        <v>84</v>
      </c>
      <c r="C1500">
        <v>30106</v>
      </c>
      <c r="D1500">
        <v>59661</v>
      </c>
      <c r="E1500">
        <v>14643</v>
      </c>
      <c r="F1500">
        <v>29849</v>
      </c>
      <c r="G1500">
        <f t="shared" si="46"/>
        <v>134259</v>
      </c>
      <c r="H1500">
        <f t="shared" si="47"/>
        <v>0</v>
      </c>
    </row>
    <row r="1501" spans="1:8">
      <c r="A1501">
        <v>2027</v>
      </c>
      <c r="B1501">
        <v>85</v>
      </c>
      <c r="C1501">
        <v>26175</v>
      </c>
      <c r="D1501">
        <v>54483</v>
      </c>
      <c r="E1501">
        <v>12639</v>
      </c>
      <c r="F1501">
        <v>27286</v>
      </c>
      <c r="G1501">
        <f t="shared" si="46"/>
        <v>120583</v>
      </c>
      <c r="H1501">
        <f t="shared" si="47"/>
        <v>0</v>
      </c>
    </row>
    <row r="1502" spans="1:8">
      <c r="A1502">
        <v>2027</v>
      </c>
      <c r="B1502">
        <v>86</v>
      </c>
      <c r="C1502">
        <v>24198</v>
      </c>
      <c r="D1502">
        <v>53242</v>
      </c>
      <c r="E1502">
        <v>12148</v>
      </c>
      <c r="F1502">
        <v>26895</v>
      </c>
      <c r="G1502">
        <f t="shared" si="46"/>
        <v>116483</v>
      </c>
      <c r="H1502">
        <f t="shared" si="47"/>
        <v>0</v>
      </c>
    </row>
    <row r="1503" spans="1:8">
      <c r="A1503">
        <v>2027</v>
      </c>
      <c r="B1503">
        <v>87</v>
      </c>
      <c r="C1503">
        <v>21739</v>
      </c>
      <c r="D1503">
        <v>50249</v>
      </c>
      <c r="E1503">
        <v>11014</v>
      </c>
      <c r="F1503">
        <v>26216</v>
      </c>
      <c r="G1503">
        <f t="shared" si="46"/>
        <v>109218</v>
      </c>
      <c r="H1503">
        <f t="shared" si="47"/>
        <v>0</v>
      </c>
    </row>
    <row r="1504" spans="1:8">
      <c r="A1504">
        <v>2027</v>
      </c>
      <c r="B1504">
        <v>88</v>
      </c>
      <c r="C1504">
        <v>18697</v>
      </c>
      <c r="D1504">
        <v>45306</v>
      </c>
      <c r="E1504">
        <v>9397</v>
      </c>
      <c r="F1504">
        <v>23832</v>
      </c>
      <c r="G1504">
        <f t="shared" si="46"/>
        <v>97232</v>
      </c>
      <c r="H1504">
        <f t="shared" si="47"/>
        <v>0</v>
      </c>
    </row>
    <row r="1505" spans="1:8">
      <c r="A1505">
        <v>2027</v>
      </c>
      <c r="B1505">
        <v>89</v>
      </c>
      <c r="C1505">
        <v>15754</v>
      </c>
      <c r="D1505">
        <v>40065</v>
      </c>
      <c r="E1505">
        <v>7997</v>
      </c>
      <c r="F1505">
        <v>21341</v>
      </c>
      <c r="G1505">
        <f t="shared" si="46"/>
        <v>85157</v>
      </c>
      <c r="H1505">
        <f t="shared" si="47"/>
        <v>0</v>
      </c>
    </row>
    <row r="1506" spans="1:8">
      <c r="A1506">
        <v>2027</v>
      </c>
      <c r="B1506">
        <v>90</v>
      </c>
      <c r="C1506">
        <v>13426</v>
      </c>
      <c r="D1506">
        <v>35257</v>
      </c>
      <c r="E1506">
        <v>6619</v>
      </c>
      <c r="F1506">
        <v>18707</v>
      </c>
      <c r="G1506">
        <f t="shared" si="46"/>
        <v>74009</v>
      </c>
      <c r="H1506">
        <f t="shared" si="47"/>
        <v>0</v>
      </c>
    </row>
    <row r="1507" spans="1:8">
      <c r="A1507">
        <v>2027</v>
      </c>
      <c r="B1507">
        <v>91</v>
      </c>
      <c r="C1507">
        <v>11200</v>
      </c>
      <c r="D1507">
        <v>30757</v>
      </c>
      <c r="E1507">
        <v>5396</v>
      </c>
      <c r="F1507">
        <v>16253</v>
      </c>
      <c r="G1507">
        <f t="shared" si="46"/>
        <v>63606</v>
      </c>
      <c r="H1507">
        <f t="shared" si="47"/>
        <v>0</v>
      </c>
    </row>
    <row r="1508" spans="1:8">
      <c r="A1508">
        <v>2027</v>
      </c>
      <c r="B1508">
        <v>92</v>
      </c>
      <c r="C1508">
        <v>8883</v>
      </c>
      <c r="D1508">
        <v>25411</v>
      </c>
      <c r="E1508">
        <v>4295</v>
      </c>
      <c r="F1508">
        <v>13685</v>
      </c>
      <c r="G1508">
        <f t="shared" si="46"/>
        <v>52274</v>
      </c>
      <c r="H1508">
        <f t="shared" si="47"/>
        <v>0</v>
      </c>
    </row>
    <row r="1509" spans="1:8">
      <c r="A1509">
        <v>2027</v>
      </c>
      <c r="B1509">
        <v>93</v>
      </c>
      <c r="C1509">
        <v>6828</v>
      </c>
      <c r="D1509">
        <v>20362</v>
      </c>
      <c r="E1509">
        <v>3305</v>
      </c>
      <c r="F1509">
        <v>11231</v>
      </c>
      <c r="G1509">
        <f t="shared" si="46"/>
        <v>41726</v>
      </c>
      <c r="H1509">
        <f t="shared" si="47"/>
        <v>0</v>
      </c>
    </row>
    <row r="1510" spans="1:8">
      <c r="A1510">
        <v>2027</v>
      </c>
      <c r="B1510">
        <v>94</v>
      </c>
      <c r="C1510">
        <v>5239</v>
      </c>
      <c r="D1510">
        <v>16091</v>
      </c>
      <c r="E1510">
        <v>2506</v>
      </c>
      <c r="F1510">
        <v>8963</v>
      </c>
      <c r="G1510">
        <f t="shared" si="46"/>
        <v>32799</v>
      </c>
      <c r="H1510">
        <f t="shared" si="47"/>
        <v>0</v>
      </c>
    </row>
    <row r="1511" spans="1:8">
      <c r="A1511">
        <v>2027</v>
      </c>
      <c r="B1511">
        <v>95</v>
      </c>
      <c r="C1511">
        <v>4092</v>
      </c>
      <c r="D1511">
        <v>13146</v>
      </c>
      <c r="E1511">
        <v>1912</v>
      </c>
      <c r="F1511">
        <v>7522</v>
      </c>
      <c r="G1511">
        <f t="shared" si="46"/>
        <v>26672</v>
      </c>
      <c r="H1511">
        <f t="shared" si="47"/>
        <v>0</v>
      </c>
    </row>
    <row r="1512" spans="1:8">
      <c r="A1512">
        <v>2027</v>
      </c>
      <c r="B1512">
        <v>96</v>
      </c>
      <c r="C1512">
        <v>3057</v>
      </c>
      <c r="D1512">
        <v>10078</v>
      </c>
      <c r="E1512">
        <v>1418</v>
      </c>
      <c r="F1512">
        <v>5882</v>
      </c>
      <c r="G1512">
        <f t="shared" si="46"/>
        <v>20435</v>
      </c>
      <c r="H1512">
        <f t="shared" si="47"/>
        <v>0</v>
      </c>
    </row>
    <row r="1513" spans="1:8">
      <c r="A1513">
        <v>2027</v>
      </c>
      <c r="B1513">
        <v>97</v>
      </c>
      <c r="C1513">
        <v>2216</v>
      </c>
      <c r="D1513">
        <v>7699</v>
      </c>
      <c r="E1513">
        <v>1024</v>
      </c>
      <c r="F1513">
        <v>4503</v>
      </c>
      <c r="G1513">
        <f t="shared" si="46"/>
        <v>15442</v>
      </c>
      <c r="H1513">
        <f t="shared" si="47"/>
        <v>0</v>
      </c>
    </row>
    <row r="1514" spans="1:8">
      <c r="A1514">
        <v>2027</v>
      </c>
      <c r="B1514">
        <v>98</v>
      </c>
      <c r="C1514">
        <v>1419</v>
      </c>
      <c r="D1514">
        <v>5224</v>
      </c>
      <c r="E1514">
        <v>674</v>
      </c>
      <c r="F1514">
        <v>3118</v>
      </c>
      <c r="G1514">
        <f t="shared" si="46"/>
        <v>10435</v>
      </c>
      <c r="H1514">
        <f t="shared" si="47"/>
        <v>0</v>
      </c>
    </row>
    <row r="1515" spans="1:8">
      <c r="A1515">
        <v>2027</v>
      </c>
      <c r="B1515">
        <v>99</v>
      </c>
      <c r="C1515">
        <v>918</v>
      </c>
      <c r="D1515">
        <v>3520</v>
      </c>
      <c r="E1515">
        <v>429</v>
      </c>
      <c r="F1515">
        <v>2124</v>
      </c>
      <c r="G1515">
        <f t="shared" si="46"/>
        <v>6991</v>
      </c>
      <c r="H1515">
        <f t="shared" si="47"/>
        <v>0</v>
      </c>
    </row>
    <row r="1516" spans="1:8">
      <c r="A1516">
        <v>2027</v>
      </c>
      <c r="B1516">
        <v>100</v>
      </c>
      <c r="C1516">
        <v>1297</v>
      </c>
      <c r="D1516">
        <v>6045</v>
      </c>
      <c r="E1516">
        <v>599</v>
      </c>
      <c r="F1516">
        <v>3533</v>
      </c>
      <c r="G1516">
        <f t="shared" si="46"/>
        <v>11474</v>
      </c>
      <c r="H1516">
        <f t="shared" si="47"/>
        <v>0</v>
      </c>
    </row>
    <row r="1517" spans="1:8">
      <c r="A1517">
        <v>2028</v>
      </c>
      <c r="B1517">
        <v>0</v>
      </c>
      <c r="C1517">
        <v>82399</v>
      </c>
      <c r="D1517">
        <v>77690</v>
      </c>
      <c r="E1517">
        <v>69253</v>
      </c>
      <c r="F1517">
        <v>65257</v>
      </c>
      <c r="G1517">
        <f t="shared" si="46"/>
        <v>294599</v>
      </c>
      <c r="H1517">
        <f t="shared" si="47"/>
        <v>0</v>
      </c>
    </row>
    <row r="1518" spans="1:8">
      <c r="A1518">
        <v>2028</v>
      </c>
      <c r="B1518">
        <v>1</v>
      </c>
      <c r="C1518">
        <v>84597</v>
      </c>
      <c r="D1518">
        <v>79810</v>
      </c>
      <c r="E1518">
        <v>70456</v>
      </c>
      <c r="F1518">
        <v>66373</v>
      </c>
      <c r="G1518">
        <f t="shared" si="46"/>
        <v>301236</v>
      </c>
      <c r="H1518">
        <f t="shared" si="47"/>
        <v>0</v>
      </c>
    </row>
    <row r="1519" spans="1:8">
      <c r="A1519">
        <v>2028</v>
      </c>
      <c r="B1519">
        <v>2</v>
      </c>
      <c r="C1519">
        <v>86733</v>
      </c>
      <c r="D1519">
        <v>81874</v>
      </c>
      <c r="E1519">
        <v>71765</v>
      </c>
      <c r="F1519">
        <v>67579</v>
      </c>
      <c r="G1519">
        <f t="shared" si="46"/>
        <v>307951</v>
      </c>
      <c r="H1519">
        <f t="shared" si="47"/>
        <v>0</v>
      </c>
    </row>
    <row r="1520" spans="1:8">
      <c r="A1520">
        <v>2028</v>
      </c>
      <c r="B1520">
        <v>3</v>
      </c>
      <c r="C1520">
        <v>88809</v>
      </c>
      <c r="D1520">
        <v>83875</v>
      </c>
      <c r="E1520">
        <v>73155</v>
      </c>
      <c r="F1520">
        <v>68857</v>
      </c>
      <c r="G1520">
        <f t="shared" si="46"/>
        <v>314696</v>
      </c>
      <c r="H1520">
        <f t="shared" si="47"/>
        <v>0</v>
      </c>
    </row>
    <row r="1521" spans="1:8">
      <c r="A1521">
        <v>2028</v>
      </c>
      <c r="B1521">
        <v>4</v>
      </c>
      <c r="C1521">
        <v>90799</v>
      </c>
      <c r="D1521">
        <v>85783</v>
      </c>
      <c r="E1521">
        <v>74591</v>
      </c>
      <c r="F1521">
        <v>70176</v>
      </c>
      <c r="G1521">
        <f t="shared" si="46"/>
        <v>321349</v>
      </c>
      <c r="H1521">
        <f t="shared" si="47"/>
        <v>0</v>
      </c>
    </row>
    <row r="1522" spans="1:8">
      <c r="A1522">
        <v>2028</v>
      </c>
      <c r="B1522">
        <v>5</v>
      </c>
      <c r="C1522">
        <v>92639</v>
      </c>
      <c r="D1522">
        <v>87547</v>
      </c>
      <c r="E1522">
        <v>76028</v>
      </c>
      <c r="F1522">
        <v>71498</v>
      </c>
      <c r="G1522">
        <f t="shared" si="46"/>
        <v>327712</v>
      </c>
      <c r="H1522">
        <f t="shared" si="47"/>
        <v>0</v>
      </c>
    </row>
    <row r="1523" spans="1:8">
      <c r="A1523">
        <v>2028</v>
      </c>
      <c r="B1523">
        <v>6</v>
      </c>
      <c r="C1523">
        <v>94251</v>
      </c>
      <c r="D1523">
        <v>89087</v>
      </c>
      <c r="E1523">
        <v>77404</v>
      </c>
      <c r="F1523">
        <v>72766</v>
      </c>
      <c r="G1523">
        <f t="shared" si="46"/>
        <v>333508</v>
      </c>
      <c r="H1523">
        <f t="shared" si="47"/>
        <v>0</v>
      </c>
    </row>
    <row r="1524" spans="1:8">
      <c r="A1524">
        <v>2028</v>
      </c>
      <c r="B1524">
        <v>7</v>
      </c>
      <c r="C1524">
        <v>95627</v>
      </c>
      <c r="D1524">
        <v>90410</v>
      </c>
      <c r="E1524">
        <v>78632</v>
      </c>
      <c r="F1524">
        <v>73898</v>
      </c>
      <c r="G1524">
        <f t="shared" si="46"/>
        <v>338567</v>
      </c>
      <c r="H1524">
        <f t="shared" si="47"/>
        <v>0</v>
      </c>
    </row>
    <row r="1525" spans="1:8">
      <c r="A1525">
        <v>2028</v>
      </c>
      <c r="B1525">
        <v>8</v>
      </c>
      <c r="C1525">
        <v>96753</v>
      </c>
      <c r="D1525">
        <v>91491</v>
      </c>
      <c r="E1525">
        <v>79621</v>
      </c>
      <c r="F1525">
        <v>74811</v>
      </c>
      <c r="G1525">
        <f t="shared" si="46"/>
        <v>342676</v>
      </c>
      <c r="H1525">
        <f t="shared" si="47"/>
        <v>0</v>
      </c>
    </row>
    <row r="1526" spans="1:8">
      <c r="A1526">
        <v>2028</v>
      </c>
      <c r="B1526">
        <v>9</v>
      </c>
      <c r="C1526">
        <v>97545</v>
      </c>
      <c r="D1526">
        <v>92251</v>
      </c>
      <c r="E1526">
        <v>80326</v>
      </c>
      <c r="F1526">
        <v>75469</v>
      </c>
      <c r="G1526">
        <f t="shared" si="46"/>
        <v>345591</v>
      </c>
      <c r="H1526">
        <f t="shared" si="47"/>
        <v>0</v>
      </c>
    </row>
    <row r="1527" spans="1:8">
      <c r="A1527">
        <v>2028</v>
      </c>
      <c r="B1527">
        <v>10</v>
      </c>
      <c r="C1527">
        <v>98030</v>
      </c>
      <c r="D1527">
        <v>92721</v>
      </c>
      <c r="E1527">
        <v>80799</v>
      </c>
      <c r="F1527">
        <v>75915</v>
      </c>
      <c r="G1527">
        <f t="shared" si="46"/>
        <v>347465</v>
      </c>
      <c r="H1527">
        <f t="shared" si="47"/>
        <v>0</v>
      </c>
    </row>
    <row r="1528" spans="1:8">
      <c r="A1528">
        <v>2028</v>
      </c>
      <c r="B1528">
        <v>11</v>
      </c>
      <c r="C1528">
        <v>97873</v>
      </c>
      <c r="D1528">
        <v>92584</v>
      </c>
      <c r="E1528">
        <v>81200</v>
      </c>
      <c r="F1528">
        <v>76305</v>
      </c>
      <c r="G1528">
        <f t="shared" si="46"/>
        <v>347962</v>
      </c>
      <c r="H1528">
        <f t="shared" si="47"/>
        <v>0</v>
      </c>
    </row>
    <row r="1529" spans="1:8">
      <c r="A1529">
        <v>2028</v>
      </c>
      <c r="B1529">
        <v>12</v>
      </c>
      <c r="C1529">
        <v>98445</v>
      </c>
      <c r="D1529">
        <v>93139</v>
      </c>
      <c r="E1529">
        <v>81850</v>
      </c>
      <c r="F1529">
        <v>76930</v>
      </c>
      <c r="G1529">
        <f t="shared" si="46"/>
        <v>350364</v>
      </c>
      <c r="H1529">
        <f t="shared" si="47"/>
        <v>0</v>
      </c>
    </row>
    <row r="1530" spans="1:8">
      <c r="A1530">
        <v>2028</v>
      </c>
      <c r="B1530">
        <v>13</v>
      </c>
      <c r="C1530">
        <v>99792</v>
      </c>
      <c r="D1530">
        <v>94424</v>
      </c>
      <c r="E1530">
        <v>82859</v>
      </c>
      <c r="F1530">
        <v>77898</v>
      </c>
      <c r="G1530">
        <f t="shared" si="46"/>
        <v>354973</v>
      </c>
      <c r="H1530">
        <f t="shared" si="47"/>
        <v>0</v>
      </c>
    </row>
    <row r="1531" spans="1:8">
      <c r="A1531">
        <v>2028</v>
      </c>
      <c r="B1531">
        <v>14</v>
      </c>
      <c r="C1531">
        <v>101614</v>
      </c>
      <c r="D1531">
        <v>96175</v>
      </c>
      <c r="E1531">
        <v>84117</v>
      </c>
      <c r="F1531">
        <v>79103</v>
      </c>
      <c r="G1531">
        <f t="shared" si="46"/>
        <v>361009</v>
      </c>
      <c r="H1531">
        <f t="shared" si="47"/>
        <v>0</v>
      </c>
    </row>
    <row r="1532" spans="1:8">
      <c r="A1532">
        <v>2028</v>
      </c>
      <c r="B1532">
        <v>15</v>
      </c>
      <c r="C1532">
        <v>102073</v>
      </c>
      <c r="D1532">
        <v>96910</v>
      </c>
      <c r="E1532">
        <v>83067</v>
      </c>
      <c r="F1532">
        <v>78733</v>
      </c>
      <c r="G1532">
        <f t="shared" si="46"/>
        <v>360783</v>
      </c>
      <c r="H1532">
        <f t="shared" si="47"/>
        <v>0</v>
      </c>
    </row>
    <row r="1533" spans="1:8">
      <c r="A1533">
        <v>2028</v>
      </c>
      <c r="B1533">
        <v>16</v>
      </c>
      <c r="C1533">
        <v>109952</v>
      </c>
      <c r="D1533">
        <v>104109</v>
      </c>
      <c r="E1533">
        <v>89489</v>
      </c>
      <c r="F1533">
        <v>84389</v>
      </c>
      <c r="G1533">
        <f t="shared" si="46"/>
        <v>387939</v>
      </c>
      <c r="H1533">
        <f t="shared" si="47"/>
        <v>0</v>
      </c>
    </row>
    <row r="1534" spans="1:8">
      <c r="A1534">
        <v>2028</v>
      </c>
      <c r="B1534">
        <v>17</v>
      </c>
      <c r="C1534">
        <v>112075</v>
      </c>
      <c r="D1534">
        <v>105942</v>
      </c>
      <c r="E1534">
        <v>90916</v>
      </c>
      <c r="F1534">
        <v>86027</v>
      </c>
      <c r="G1534">
        <f t="shared" si="46"/>
        <v>394960</v>
      </c>
      <c r="H1534">
        <f t="shared" si="47"/>
        <v>0</v>
      </c>
    </row>
    <row r="1535" spans="1:8">
      <c r="A1535">
        <v>2028</v>
      </c>
      <c r="B1535">
        <v>18</v>
      </c>
      <c r="C1535">
        <v>116794</v>
      </c>
      <c r="D1535">
        <v>111123</v>
      </c>
      <c r="E1535">
        <v>94738</v>
      </c>
      <c r="F1535">
        <v>89446</v>
      </c>
      <c r="G1535">
        <f t="shared" si="46"/>
        <v>412101</v>
      </c>
      <c r="H1535">
        <f t="shared" si="47"/>
        <v>0</v>
      </c>
    </row>
    <row r="1536" spans="1:8">
      <c r="A1536">
        <v>2028</v>
      </c>
      <c r="B1536">
        <v>19</v>
      </c>
      <c r="C1536">
        <v>121211</v>
      </c>
      <c r="D1536">
        <v>116100</v>
      </c>
      <c r="E1536">
        <v>99011</v>
      </c>
      <c r="F1536">
        <v>94333</v>
      </c>
      <c r="G1536">
        <f t="shared" si="46"/>
        <v>430655</v>
      </c>
      <c r="H1536">
        <f t="shared" si="47"/>
        <v>0</v>
      </c>
    </row>
    <row r="1537" spans="1:8">
      <c r="A1537">
        <v>2028</v>
      </c>
      <c r="B1537">
        <v>20</v>
      </c>
      <c r="C1537">
        <v>119529</v>
      </c>
      <c r="D1537">
        <v>115094</v>
      </c>
      <c r="E1537">
        <v>99425</v>
      </c>
      <c r="F1537">
        <v>94304</v>
      </c>
      <c r="G1537">
        <f t="shared" si="46"/>
        <v>428352</v>
      </c>
      <c r="H1537">
        <f t="shared" si="47"/>
        <v>0</v>
      </c>
    </row>
    <row r="1538" spans="1:8">
      <c r="A1538">
        <v>2028</v>
      </c>
      <c r="B1538">
        <v>21</v>
      </c>
      <c r="C1538">
        <v>111229</v>
      </c>
      <c r="D1538">
        <v>107098</v>
      </c>
      <c r="E1538">
        <v>93834</v>
      </c>
      <c r="F1538">
        <v>88511</v>
      </c>
      <c r="G1538">
        <f t="shared" si="46"/>
        <v>400672</v>
      </c>
      <c r="H1538">
        <f t="shared" si="47"/>
        <v>0</v>
      </c>
    </row>
    <row r="1539" spans="1:8">
      <c r="A1539">
        <v>2028</v>
      </c>
      <c r="B1539">
        <v>22</v>
      </c>
      <c r="C1539">
        <v>105272</v>
      </c>
      <c r="D1539">
        <v>101373</v>
      </c>
      <c r="E1539">
        <v>89528</v>
      </c>
      <c r="F1539">
        <v>84253</v>
      </c>
      <c r="G1539">
        <f t="shared" ref="G1539:G1602" si="48">SUM(C1539:F1539)</f>
        <v>380426</v>
      </c>
      <c r="H1539">
        <f t="shared" si="47"/>
        <v>0</v>
      </c>
    </row>
    <row r="1540" spans="1:8">
      <c r="A1540">
        <v>2028</v>
      </c>
      <c r="B1540">
        <v>23</v>
      </c>
      <c r="C1540">
        <v>100776</v>
      </c>
      <c r="D1540">
        <v>97174</v>
      </c>
      <c r="E1540">
        <v>86608</v>
      </c>
      <c r="F1540">
        <v>81824</v>
      </c>
      <c r="G1540">
        <f t="shared" si="48"/>
        <v>366382</v>
      </c>
      <c r="H1540">
        <f t="shared" ref="H1540:H1603" si="49">G5277</f>
        <v>0</v>
      </c>
    </row>
    <row r="1541" spans="1:8">
      <c r="A1541">
        <v>2028</v>
      </c>
      <c r="B1541">
        <v>24</v>
      </c>
      <c r="C1541">
        <v>97507</v>
      </c>
      <c r="D1541">
        <v>93742</v>
      </c>
      <c r="E1541">
        <v>84501</v>
      </c>
      <c r="F1541">
        <v>79144</v>
      </c>
      <c r="G1541">
        <f t="shared" si="48"/>
        <v>354894</v>
      </c>
      <c r="H1541">
        <f t="shared" si="49"/>
        <v>0</v>
      </c>
    </row>
    <row r="1542" spans="1:8">
      <c r="A1542">
        <v>2028</v>
      </c>
      <c r="B1542">
        <v>25</v>
      </c>
      <c r="C1542">
        <v>94834</v>
      </c>
      <c r="D1542">
        <v>92395</v>
      </c>
      <c r="E1542">
        <v>83763</v>
      </c>
      <c r="F1542">
        <v>77922</v>
      </c>
      <c r="G1542">
        <f t="shared" si="48"/>
        <v>348914</v>
      </c>
      <c r="H1542">
        <f t="shared" si="49"/>
        <v>0</v>
      </c>
    </row>
    <row r="1543" spans="1:8">
      <c r="A1543">
        <v>2028</v>
      </c>
      <c r="B1543">
        <v>26</v>
      </c>
      <c r="C1543">
        <v>95687</v>
      </c>
      <c r="D1543">
        <v>93083</v>
      </c>
      <c r="E1543">
        <v>85046</v>
      </c>
      <c r="F1543">
        <v>78753</v>
      </c>
      <c r="G1543">
        <f t="shared" si="48"/>
        <v>352569</v>
      </c>
      <c r="H1543">
        <f t="shared" si="49"/>
        <v>0</v>
      </c>
    </row>
    <row r="1544" spans="1:8">
      <c r="A1544">
        <v>2028</v>
      </c>
      <c r="B1544">
        <v>27</v>
      </c>
      <c r="C1544">
        <v>99683</v>
      </c>
      <c r="D1544">
        <v>97252</v>
      </c>
      <c r="E1544">
        <v>87416</v>
      </c>
      <c r="F1544">
        <v>80767</v>
      </c>
      <c r="G1544">
        <f t="shared" si="48"/>
        <v>365118</v>
      </c>
      <c r="H1544">
        <f t="shared" si="49"/>
        <v>0</v>
      </c>
    </row>
    <row r="1545" spans="1:8">
      <c r="A1545">
        <v>2028</v>
      </c>
      <c r="B1545">
        <v>28</v>
      </c>
      <c r="C1545">
        <v>102896</v>
      </c>
      <c r="D1545">
        <v>100598</v>
      </c>
      <c r="E1545">
        <v>89491</v>
      </c>
      <c r="F1545">
        <v>82283</v>
      </c>
      <c r="G1545">
        <f t="shared" si="48"/>
        <v>375268</v>
      </c>
      <c r="H1545">
        <f t="shared" si="49"/>
        <v>0</v>
      </c>
    </row>
    <row r="1546" spans="1:8">
      <c r="A1546">
        <v>2028</v>
      </c>
      <c r="B1546">
        <v>29</v>
      </c>
      <c r="C1546">
        <v>103538</v>
      </c>
      <c r="D1546">
        <v>101474</v>
      </c>
      <c r="E1546">
        <v>90452</v>
      </c>
      <c r="F1546">
        <v>83045</v>
      </c>
      <c r="G1546">
        <f t="shared" si="48"/>
        <v>378509</v>
      </c>
      <c r="H1546">
        <f t="shared" si="49"/>
        <v>0</v>
      </c>
    </row>
    <row r="1547" spans="1:8">
      <c r="A1547">
        <v>2028</v>
      </c>
      <c r="B1547">
        <v>30</v>
      </c>
      <c r="C1547">
        <v>107224</v>
      </c>
      <c r="D1547">
        <v>104705</v>
      </c>
      <c r="E1547">
        <v>92918</v>
      </c>
      <c r="F1547">
        <v>84686</v>
      </c>
      <c r="G1547">
        <f t="shared" si="48"/>
        <v>389533</v>
      </c>
      <c r="H1547">
        <f t="shared" si="49"/>
        <v>0</v>
      </c>
    </row>
    <row r="1548" spans="1:8">
      <c r="A1548">
        <v>2028</v>
      </c>
      <c r="B1548">
        <v>31</v>
      </c>
      <c r="C1548">
        <v>113676</v>
      </c>
      <c r="D1548">
        <v>112820</v>
      </c>
      <c r="E1548">
        <v>94197</v>
      </c>
      <c r="F1548">
        <v>85001</v>
      </c>
      <c r="G1548">
        <f t="shared" si="48"/>
        <v>405694</v>
      </c>
      <c r="H1548">
        <f t="shared" si="49"/>
        <v>0</v>
      </c>
    </row>
    <row r="1549" spans="1:8">
      <c r="A1549">
        <v>2028</v>
      </c>
      <c r="B1549">
        <v>32</v>
      </c>
      <c r="C1549">
        <v>118648</v>
      </c>
      <c r="D1549">
        <v>117406</v>
      </c>
      <c r="E1549">
        <v>97807</v>
      </c>
      <c r="F1549">
        <v>87998</v>
      </c>
      <c r="G1549">
        <f t="shared" si="48"/>
        <v>421859</v>
      </c>
      <c r="H1549">
        <f t="shared" si="49"/>
        <v>0</v>
      </c>
    </row>
    <row r="1550" spans="1:8">
      <c r="A1550">
        <v>2028</v>
      </c>
      <c r="B1550">
        <v>33</v>
      </c>
      <c r="C1550">
        <v>119038</v>
      </c>
      <c r="D1550">
        <v>117788</v>
      </c>
      <c r="E1550">
        <v>102421</v>
      </c>
      <c r="F1550">
        <v>94162</v>
      </c>
      <c r="G1550">
        <f t="shared" si="48"/>
        <v>433409</v>
      </c>
      <c r="H1550">
        <f t="shared" si="49"/>
        <v>0</v>
      </c>
    </row>
    <row r="1551" spans="1:8">
      <c r="A1551">
        <v>2028</v>
      </c>
      <c r="B1551">
        <v>34</v>
      </c>
      <c r="C1551">
        <v>128242</v>
      </c>
      <c r="D1551">
        <v>127696</v>
      </c>
      <c r="E1551">
        <v>106221</v>
      </c>
      <c r="F1551">
        <v>98074</v>
      </c>
      <c r="G1551">
        <f t="shared" si="48"/>
        <v>460233</v>
      </c>
      <c r="H1551">
        <f t="shared" si="49"/>
        <v>0</v>
      </c>
    </row>
    <row r="1552" spans="1:8">
      <c r="A1552">
        <v>2028</v>
      </c>
      <c r="B1552">
        <v>35</v>
      </c>
      <c r="C1552">
        <v>133325</v>
      </c>
      <c r="D1552">
        <v>132237</v>
      </c>
      <c r="E1552">
        <v>111167</v>
      </c>
      <c r="F1552">
        <v>101886</v>
      </c>
      <c r="G1552">
        <f t="shared" si="48"/>
        <v>478615</v>
      </c>
      <c r="H1552">
        <f t="shared" si="49"/>
        <v>0</v>
      </c>
    </row>
    <row r="1553" spans="1:8">
      <c r="A1553">
        <v>2028</v>
      </c>
      <c r="B1553">
        <v>36</v>
      </c>
      <c r="C1553">
        <v>137533</v>
      </c>
      <c r="D1553">
        <v>135961</v>
      </c>
      <c r="E1553">
        <v>115790</v>
      </c>
      <c r="F1553">
        <v>107204</v>
      </c>
      <c r="G1553">
        <f t="shared" si="48"/>
        <v>496488</v>
      </c>
      <c r="H1553">
        <f t="shared" si="49"/>
        <v>0</v>
      </c>
    </row>
    <row r="1554" spans="1:8">
      <c r="A1554">
        <v>2028</v>
      </c>
      <c r="B1554">
        <v>37</v>
      </c>
      <c r="C1554">
        <v>148938</v>
      </c>
      <c r="D1554">
        <v>147904</v>
      </c>
      <c r="E1554">
        <v>119547</v>
      </c>
      <c r="F1554">
        <v>109133</v>
      </c>
      <c r="G1554">
        <f t="shared" si="48"/>
        <v>525522</v>
      </c>
      <c r="H1554">
        <f t="shared" si="49"/>
        <v>0</v>
      </c>
    </row>
    <row r="1555" spans="1:8">
      <c r="A1555">
        <v>2028</v>
      </c>
      <c r="B1555">
        <v>38</v>
      </c>
      <c r="C1555">
        <v>154014</v>
      </c>
      <c r="D1555">
        <v>153502</v>
      </c>
      <c r="E1555">
        <v>119851</v>
      </c>
      <c r="F1555">
        <v>109775</v>
      </c>
      <c r="G1555">
        <f t="shared" si="48"/>
        <v>537142</v>
      </c>
      <c r="H1555">
        <f t="shared" si="49"/>
        <v>0</v>
      </c>
    </row>
    <row r="1556" spans="1:8">
      <c r="A1556">
        <v>2028</v>
      </c>
      <c r="B1556">
        <v>39</v>
      </c>
      <c r="C1556">
        <v>156469</v>
      </c>
      <c r="D1556">
        <v>155754</v>
      </c>
      <c r="E1556">
        <v>119159</v>
      </c>
      <c r="F1556">
        <v>109678</v>
      </c>
      <c r="G1556">
        <f t="shared" si="48"/>
        <v>541060</v>
      </c>
      <c r="H1556">
        <f t="shared" si="49"/>
        <v>0</v>
      </c>
    </row>
    <row r="1557" spans="1:8">
      <c r="A1557">
        <v>2028</v>
      </c>
      <c r="B1557">
        <v>40</v>
      </c>
      <c r="C1557">
        <v>161472</v>
      </c>
      <c r="D1557">
        <v>162634</v>
      </c>
      <c r="E1557">
        <v>121294</v>
      </c>
      <c r="F1557">
        <v>111581</v>
      </c>
      <c r="G1557">
        <f t="shared" si="48"/>
        <v>556981</v>
      </c>
      <c r="H1557">
        <f t="shared" si="49"/>
        <v>0</v>
      </c>
    </row>
    <row r="1558" spans="1:8">
      <c r="A1558">
        <v>2028</v>
      </c>
      <c r="B1558">
        <v>41</v>
      </c>
      <c r="C1558">
        <v>166182</v>
      </c>
      <c r="D1558">
        <v>166322</v>
      </c>
      <c r="E1558">
        <v>121760</v>
      </c>
      <c r="F1558">
        <v>112250</v>
      </c>
      <c r="G1558">
        <f t="shared" si="48"/>
        <v>566514</v>
      </c>
      <c r="H1558">
        <f t="shared" si="49"/>
        <v>0</v>
      </c>
    </row>
    <row r="1559" spans="1:8">
      <c r="A1559">
        <v>2028</v>
      </c>
      <c r="B1559">
        <v>42</v>
      </c>
      <c r="C1559">
        <v>174276</v>
      </c>
      <c r="D1559">
        <v>175361</v>
      </c>
      <c r="E1559">
        <v>124429</v>
      </c>
      <c r="F1559">
        <v>116241</v>
      </c>
      <c r="G1559">
        <f t="shared" si="48"/>
        <v>590307</v>
      </c>
      <c r="H1559">
        <f t="shared" si="49"/>
        <v>0</v>
      </c>
    </row>
    <row r="1560" spans="1:8">
      <c r="A1560">
        <v>2028</v>
      </c>
      <c r="B1560">
        <v>43</v>
      </c>
      <c r="C1560">
        <v>185054</v>
      </c>
      <c r="D1560">
        <v>186479</v>
      </c>
      <c r="E1560">
        <v>130230</v>
      </c>
      <c r="F1560">
        <v>121649</v>
      </c>
      <c r="G1560">
        <f t="shared" si="48"/>
        <v>623412</v>
      </c>
      <c r="H1560">
        <f t="shared" si="49"/>
        <v>0</v>
      </c>
    </row>
    <row r="1561" spans="1:8">
      <c r="A1561">
        <v>2028</v>
      </c>
      <c r="B1561">
        <v>44</v>
      </c>
      <c r="C1561">
        <v>192453</v>
      </c>
      <c r="D1561">
        <v>193252</v>
      </c>
      <c r="E1561">
        <v>132112</v>
      </c>
      <c r="F1561">
        <v>123947</v>
      </c>
      <c r="G1561">
        <f t="shared" si="48"/>
        <v>641764</v>
      </c>
      <c r="H1561">
        <f t="shared" si="49"/>
        <v>0</v>
      </c>
    </row>
    <row r="1562" spans="1:8">
      <c r="A1562">
        <v>2028</v>
      </c>
      <c r="B1562">
        <v>45</v>
      </c>
      <c r="C1562">
        <v>197818</v>
      </c>
      <c r="D1562">
        <v>199903</v>
      </c>
      <c r="E1562">
        <v>134470</v>
      </c>
      <c r="F1562">
        <v>127404</v>
      </c>
      <c r="G1562">
        <f t="shared" si="48"/>
        <v>659595</v>
      </c>
      <c r="H1562">
        <f t="shared" si="49"/>
        <v>0</v>
      </c>
    </row>
    <row r="1563" spans="1:8">
      <c r="A1563">
        <v>2028</v>
      </c>
      <c r="B1563">
        <v>46</v>
      </c>
      <c r="C1563">
        <v>190462</v>
      </c>
      <c r="D1563">
        <v>192206</v>
      </c>
      <c r="E1563">
        <v>131372</v>
      </c>
      <c r="F1563">
        <v>123587</v>
      </c>
      <c r="G1563">
        <f t="shared" si="48"/>
        <v>637627</v>
      </c>
      <c r="H1563">
        <f t="shared" si="49"/>
        <v>0</v>
      </c>
    </row>
    <row r="1564" spans="1:8">
      <c r="A1564">
        <v>2028</v>
      </c>
      <c r="B1564">
        <v>47</v>
      </c>
      <c r="C1564">
        <v>181542</v>
      </c>
      <c r="D1564">
        <v>185189</v>
      </c>
      <c r="E1564">
        <v>124623</v>
      </c>
      <c r="F1564">
        <v>117755</v>
      </c>
      <c r="G1564">
        <f t="shared" si="48"/>
        <v>609109</v>
      </c>
      <c r="H1564">
        <f t="shared" si="49"/>
        <v>0</v>
      </c>
    </row>
    <row r="1565" spans="1:8">
      <c r="A1565">
        <v>2028</v>
      </c>
      <c r="B1565">
        <v>48</v>
      </c>
      <c r="C1565">
        <v>184262</v>
      </c>
      <c r="D1565">
        <v>187867</v>
      </c>
      <c r="E1565">
        <v>126254</v>
      </c>
      <c r="F1565">
        <v>120508</v>
      </c>
      <c r="G1565">
        <f t="shared" si="48"/>
        <v>618891</v>
      </c>
      <c r="H1565">
        <f t="shared" si="49"/>
        <v>0</v>
      </c>
    </row>
    <row r="1566" spans="1:8">
      <c r="A1566">
        <v>2028</v>
      </c>
      <c r="B1566">
        <v>49</v>
      </c>
      <c r="C1566">
        <v>183348</v>
      </c>
      <c r="D1566">
        <v>185847</v>
      </c>
      <c r="E1566">
        <v>124971</v>
      </c>
      <c r="F1566">
        <v>119004</v>
      </c>
      <c r="G1566">
        <f t="shared" si="48"/>
        <v>613170</v>
      </c>
      <c r="H1566">
        <f t="shared" si="49"/>
        <v>0</v>
      </c>
    </row>
    <row r="1567" spans="1:8">
      <c r="A1567">
        <v>2028</v>
      </c>
      <c r="B1567">
        <v>50</v>
      </c>
      <c r="C1567">
        <v>176335</v>
      </c>
      <c r="D1567">
        <v>179986</v>
      </c>
      <c r="E1567">
        <v>121451</v>
      </c>
      <c r="F1567">
        <v>116389</v>
      </c>
      <c r="G1567">
        <f t="shared" si="48"/>
        <v>594161</v>
      </c>
      <c r="H1567">
        <f t="shared" si="49"/>
        <v>0</v>
      </c>
    </row>
    <row r="1568" spans="1:8">
      <c r="A1568">
        <v>2028</v>
      </c>
      <c r="B1568">
        <v>51</v>
      </c>
      <c r="C1568">
        <v>173336</v>
      </c>
      <c r="D1568">
        <v>177734</v>
      </c>
      <c r="E1568">
        <v>120866</v>
      </c>
      <c r="F1568">
        <v>115586</v>
      </c>
      <c r="G1568">
        <f t="shared" si="48"/>
        <v>587522</v>
      </c>
      <c r="H1568">
        <f t="shared" si="49"/>
        <v>0</v>
      </c>
    </row>
    <row r="1569" spans="1:8">
      <c r="A1569">
        <v>2028</v>
      </c>
      <c r="B1569">
        <v>52</v>
      </c>
      <c r="C1569">
        <v>171712</v>
      </c>
      <c r="D1569">
        <v>178185</v>
      </c>
      <c r="E1569">
        <v>121484</v>
      </c>
      <c r="F1569">
        <v>116119</v>
      </c>
      <c r="G1569">
        <f t="shared" si="48"/>
        <v>587500</v>
      </c>
      <c r="H1569">
        <f t="shared" si="49"/>
        <v>0</v>
      </c>
    </row>
    <row r="1570" spans="1:8">
      <c r="A1570">
        <v>2028</v>
      </c>
      <c r="B1570">
        <v>53</v>
      </c>
      <c r="C1570">
        <v>163694</v>
      </c>
      <c r="D1570">
        <v>169585</v>
      </c>
      <c r="E1570">
        <v>117792</v>
      </c>
      <c r="F1570">
        <v>114152</v>
      </c>
      <c r="G1570">
        <f t="shared" si="48"/>
        <v>565223</v>
      </c>
      <c r="H1570">
        <f t="shared" si="49"/>
        <v>0</v>
      </c>
    </row>
    <row r="1571" spans="1:8">
      <c r="A1571">
        <v>2028</v>
      </c>
      <c r="B1571">
        <v>54</v>
      </c>
      <c r="C1571">
        <v>155318</v>
      </c>
      <c r="D1571">
        <v>161552</v>
      </c>
      <c r="E1571">
        <v>114928</v>
      </c>
      <c r="F1571">
        <v>110937</v>
      </c>
      <c r="G1571">
        <f t="shared" si="48"/>
        <v>542735</v>
      </c>
      <c r="H1571">
        <f t="shared" si="49"/>
        <v>0</v>
      </c>
    </row>
    <row r="1572" spans="1:8">
      <c r="A1572">
        <v>2028</v>
      </c>
      <c r="B1572">
        <v>55</v>
      </c>
      <c r="C1572">
        <v>146907</v>
      </c>
      <c r="D1572">
        <v>154091</v>
      </c>
      <c r="E1572">
        <v>110427</v>
      </c>
      <c r="F1572">
        <v>107786</v>
      </c>
      <c r="G1572">
        <f t="shared" si="48"/>
        <v>519211</v>
      </c>
      <c r="H1572">
        <f t="shared" si="49"/>
        <v>0</v>
      </c>
    </row>
    <row r="1573" spans="1:8">
      <c r="A1573">
        <v>2028</v>
      </c>
      <c r="B1573">
        <v>56</v>
      </c>
      <c r="C1573">
        <v>139888</v>
      </c>
      <c r="D1573">
        <v>147080</v>
      </c>
      <c r="E1573">
        <v>106376</v>
      </c>
      <c r="F1573">
        <v>104373</v>
      </c>
      <c r="G1573">
        <f t="shared" si="48"/>
        <v>497717</v>
      </c>
      <c r="H1573">
        <f t="shared" si="49"/>
        <v>0</v>
      </c>
    </row>
    <row r="1574" spans="1:8">
      <c r="A1574">
        <v>2028</v>
      </c>
      <c r="B1574">
        <v>57</v>
      </c>
      <c r="C1574">
        <v>131364</v>
      </c>
      <c r="D1574">
        <v>140727</v>
      </c>
      <c r="E1574">
        <v>102522</v>
      </c>
      <c r="F1574">
        <v>101151</v>
      </c>
      <c r="G1574">
        <f t="shared" si="48"/>
        <v>475764</v>
      </c>
      <c r="H1574">
        <f t="shared" si="49"/>
        <v>0</v>
      </c>
    </row>
    <row r="1575" spans="1:8">
      <c r="A1575">
        <v>2028</v>
      </c>
      <c r="B1575">
        <v>58</v>
      </c>
      <c r="C1575">
        <v>126575</v>
      </c>
      <c r="D1575">
        <v>136326</v>
      </c>
      <c r="E1575">
        <v>99049</v>
      </c>
      <c r="F1575">
        <v>96864</v>
      </c>
      <c r="G1575">
        <f t="shared" si="48"/>
        <v>458814</v>
      </c>
      <c r="H1575">
        <f t="shared" si="49"/>
        <v>0</v>
      </c>
    </row>
    <row r="1576" spans="1:8">
      <c r="A1576">
        <v>2028</v>
      </c>
      <c r="B1576">
        <v>59</v>
      </c>
      <c r="C1576">
        <v>119268</v>
      </c>
      <c r="D1576">
        <v>130387</v>
      </c>
      <c r="E1576">
        <v>95234</v>
      </c>
      <c r="F1576">
        <v>94419</v>
      </c>
      <c r="G1576">
        <f t="shared" si="48"/>
        <v>439308</v>
      </c>
      <c r="H1576">
        <f t="shared" si="49"/>
        <v>0</v>
      </c>
    </row>
    <row r="1577" spans="1:8">
      <c r="A1577">
        <v>2028</v>
      </c>
      <c r="B1577">
        <v>60</v>
      </c>
      <c r="C1577">
        <v>115635</v>
      </c>
      <c r="D1577">
        <v>127792</v>
      </c>
      <c r="E1577">
        <v>93212</v>
      </c>
      <c r="F1577">
        <v>92282</v>
      </c>
      <c r="G1577">
        <f t="shared" si="48"/>
        <v>428921</v>
      </c>
      <c r="H1577">
        <f t="shared" si="49"/>
        <v>0</v>
      </c>
    </row>
    <row r="1578" spans="1:8">
      <c r="A1578">
        <v>2028</v>
      </c>
      <c r="B1578">
        <v>61</v>
      </c>
      <c r="C1578">
        <v>112462</v>
      </c>
      <c r="D1578">
        <v>126517</v>
      </c>
      <c r="E1578">
        <v>91993</v>
      </c>
      <c r="F1578">
        <v>90922</v>
      </c>
      <c r="G1578">
        <f t="shared" si="48"/>
        <v>421894</v>
      </c>
      <c r="H1578">
        <f t="shared" si="49"/>
        <v>0</v>
      </c>
    </row>
    <row r="1579" spans="1:8">
      <c r="A1579">
        <v>2028</v>
      </c>
      <c r="B1579">
        <v>62</v>
      </c>
      <c r="C1579">
        <v>112048</v>
      </c>
      <c r="D1579">
        <v>128219</v>
      </c>
      <c r="E1579">
        <v>90897</v>
      </c>
      <c r="F1579">
        <v>89851</v>
      </c>
      <c r="G1579">
        <f t="shared" si="48"/>
        <v>421015</v>
      </c>
      <c r="H1579">
        <f t="shared" si="49"/>
        <v>0</v>
      </c>
    </row>
    <row r="1580" spans="1:8">
      <c r="A1580">
        <v>2028</v>
      </c>
      <c r="B1580">
        <v>63</v>
      </c>
      <c r="C1580">
        <v>111844</v>
      </c>
      <c r="D1580">
        <v>129858</v>
      </c>
      <c r="E1580">
        <v>90815</v>
      </c>
      <c r="F1580">
        <v>89964</v>
      </c>
      <c r="G1580">
        <f t="shared" si="48"/>
        <v>422481</v>
      </c>
      <c r="H1580">
        <f t="shared" si="49"/>
        <v>0</v>
      </c>
    </row>
    <row r="1581" spans="1:8">
      <c r="A1581">
        <v>2028</v>
      </c>
      <c r="B1581">
        <v>64</v>
      </c>
      <c r="C1581">
        <v>113420</v>
      </c>
      <c r="D1581">
        <v>133931</v>
      </c>
      <c r="E1581">
        <v>90670</v>
      </c>
      <c r="F1581">
        <v>89968</v>
      </c>
      <c r="G1581">
        <f t="shared" si="48"/>
        <v>427989</v>
      </c>
      <c r="H1581">
        <f t="shared" si="49"/>
        <v>0</v>
      </c>
    </row>
    <row r="1582" spans="1:8">
      <c r="A1582">
        <v>2028</v>
      </c>
      <c r="B1582">
        <v>65</v>
      </c>
      <c r="C1582">
        <v>114026</v>
      </c>
      <c r="D1582">
        <v>137234</v>
      </c>
      <c r="E1582">
        <v>90370</v>
      </c>
      <c r="F1582">
        <v>91093</v>
      </c>
      <c r="G1582">
        <f t="shared" si="48"/>
        <v>432723</v>
      </c>
      <c r="H1582">
        <f t="shared" si="49"/>
        <v>0</v>
      </c>
    </row>
    <row r="1583" spans="1:8">
      <c r="A1583">
        <v>2028</v>
      </c>
      <c r="B1583">
        <v>66</v>
      </c>
      <c r="C1583">
        <v>113591</v>
      </c>
      <c r="D1583">
        <v>138906</v>
      </c>
      <c r="E1583">
        <v>89125</v>
      </c>
      <c r="F1583">
        <v>90226</v>
      </c>
      <c r="G1583">
        <f t="shared" si="48"/>
        <v>431848</v>
      </c>
      <c r="H1583">
        <f t="shared" si="49"/>
        <v>0</v>
      </c>
    </row>
    <row r="1584" spans="1:8">
      <c r="A1584">
        <v>2028</v>
      </c>
      <c r="B1584">
        <v>67</v>
      </c>
      <c r="C1584">
        <v>116555</v>
      </c>
      <c r="D1584">
        <v>145955</v>
      </c>
      <c r="E1584">
        <v>89055</v>
      </c>
      <c r="F1584">
        <v>91147</v>
      </c>
      <c r="G1584">
        <f t="shared" si="48"/>
        <v>442712</v>
      </c>
      <c r="H1584">
        <f t="shared" si="49"/>
        <v>0</v>
      </c>
    </row>
    <row r="1585" spans="1:8">
      <c r="A1585">
        <v>2028</v>
      </c>
      <c r="B1585">
        <v>68</v>
      </c>
      <c r="C1585">
        <v>121425</v>
      </c>
      <c r="D1585">
        <v>156304</v>
      </c>
      <c r="E1585">
        <v>90446</v>
      </c>
      <c r="F1585">
        <v>93680</v>
      </c>
      <c r="G1585">
        <f t="shared" si="48"/>
        <v>461855</v>
      </c>
      <c r="H1585">
        <f t="shared" si="49"/>
        <v>0</v>
      </c>
    </row>
    <row r="1586" spans="1:8">
      <c r="A1586">
        <v>2028</v>
      </c>
      <c r="B1586">
        <v>69</v>
      </c>
      <c r="C1586">
        <v>128138</v>
      </c>
      <c r="D1586">
        <v>167861</v>
      </c>
      <c r="E1586">
        <v>92356</v>
      </c>
      <c r="F1586">
        <v>96574</v>
      </c>
      <c r="G1586">
        <f t="shared" si="48"/>
        <v>484929</v>
      </c>
      <c r="H1586">
        <f t="shared" si="49"/>
        <v>0</v>
      </c>
    </row>
    <row r="1587" spans="1:8">
      <c r="A1587">
        <v>2028</v>
      </c>
      <c r="B1587">
        <v>70</v>
      </c>
      <c r="C1587">
        <v>132080</v>
      </c>
      <c r="D1587">
        <v>175401</v>
      </c>
      <c r="E1587">
        <v>89766</v>
      </c>
      <c r="F1587">
        <v>96195</v>
      </c>
      <c r="G1587">
        <f t="shared" si="48"/>
        <v>493442</v>
      </c>
      <c r="H1587">
        <f t="shared" si="49"/>
        <v>0</v>
      </c>
    </row>
    <row r="1588" spans="1:8">
      <c r="A1588">
        <v>2028</v>
      </c>
      <c r="B1588">
        <v>71</v>
      </c>
      <c r="C1588">
        <v>131677</v>
      </c>
      <c r="D1588">
        <v>179805</v>
      </c>
      <c r="E1588">
        <v>86779</v>
      </c>
      <c r="F1588">
        <v>94347</v>
      </c>
      <c r="G1588">
        <f t="shared" si="48"/>
        <v>492608</v>
      </c>
      <c r="H1588">
        <f t="shared" si="49"/>
        <v>0</v>
      </c>
    </row>
    <row r="1589" spans="1:8">
      <c r="A1589">
        <v>2028</v>
      </c>
      <c r="B1589">
        <v>72</v>
      </c>
      <c r="C1589">
        <v>128360</v>
      </c>
      <c r="D1589">
        <v>177891</v>
      </c>
      <c r="E1589">
        <v>81460</v>
      </c>
      <c r="F1589">
        <v>90518</v>
      </c>
      <c r="G1589">
        <f t="shared" si="48"/>
        <v>478229</v>
      </c>
      <c r="H1589">
        <f t="shared" si="49"/>
        <v>0</v>
      </c>
    </row>
    <row r="1590" spans="1:8">
      <c r="A1590">
        <v>2028</v>
      </c>
      <c r="B1590">
        <v>73</v>
      </c>
      <c r="C1590">
        <v>126908</v>
      </c>
      <c r="D1590">
        <v>179244</v>
      </c>
      <c r="E1590">
        <v>77567</v>
      </c>
      <c r="F1590">
        <v>88645</v>
      </c>
      <c r="G1590">
        <f t="shared" si="48"/>
        <v>472364</v>
      </c>
      <c r="H1590">
        <f t="shared" si="49"/>
        <v>0</v>
      </c>
    </row>
    <row r="1591" spans="1:8">
      <c r="A1591">
        <v>2028</v>
      </c>
      <c r="B1591">
        <v>74</v>
      </c>
      <c r="C1591">
        <v>118234</v>
      </c>
      <c r="D1591">
        <v>172130</v>
      </c>
      <c r="E1591">
        <v>70133</v>
      </c>
      <c r="F1591">
        <v>82631</v>
      </c>
      <c r="G1591">
        <f t="shared" si="48"/>
        <v>443128</v>
      </c>
      <c r="H1591">
        <f t="shared" si="49"/>
        <v>0</v>
      </c>
    </row>
    <row r="1592" spans="1:8">
      <c r="A1592">
        <v>2028</v>
      </c>
      <c r="B1592">
        <v>75</v>
      </c>
      <c r="C1592">
        <v>112904</v>
      </c>
      <c r="D1592">
        <v>169013</v>
      </c>
      <c r="E1592">
        <v>65781</v>
      </c>
      <c r="F1592">
        <v>80193</v>
      </c>
      <c r="G1592">
        <f t="shared" si="48"/>
        <v>427891</v>
      </c>
      <c r="H1592">
        <f t="shared" si="49"/>
        <v>0</v>
      </c>
    </row>
    <row r="1593" spans="1:8">
      <c r="A1593">
        <v>2028</v>
      </c>
      <c r="B1593">
        <v>76</v>
      </c>
      <c r="C1593">
        <v>106513</v>
      </c>
      <c r="D1593">
        <v>163483</v>
      </c>
      <c r="E1593">
        <v>60698</v>
      </c>
      <c r="F1593">
        <v>77158</v>
      </c>
      <c r="G1593">
        <f t="shared" si="48"/>
        <v>407852</v>
      </c>
      <c r="H1593">
        <f t="shared" si="49"/>
        <v>0</v>
      </c>
    </row>
    <row r="1594" spans="1:8">
      <c r="A1594">
        <v>2028</v>
      </c>
      <c r="B1594">
        <v>77</v>
      </c>
      <c r="C1594">
        <v>99886</v>
      </c>
      <c r="D1594">
        <v>157964</v>
      </c>
      <c r="E1594">
        <v>55102</v>
      </c>
      <c r="F1594">
        <v>74327</v>
      </c>
      <c r="G1594">
        <f t="shared" si="48"/>
        <v>387279</v>
      </c>
      <c r="H1594">
        <f t="shared" si="49"/>
        <v>0</v>
      </c>
    </row>
    <row r="1595" spans="1:8">
      <c r="A1595">
        <v>2028</v>
      </c>
      <c r="B1595">
        <v>78</v>
      </c>
      <c r="C1595">
        <v>90889</v>
      </c>
      <c r="D1595">
        <v>145986</v>
      </c>
      <c r="E1595">
        <v>49279</v>
      </c>
      <c r="F1595">
        <v>69242</v>
      </c>
      <c r="G1595">
        <f t="shared" si="48"/>
        <v>355396</v>
      </c>
      <c r="H1595">
        <f t="shared" si="49"/>
        <v>0</v>
      </c>
    </row>
    <row r="1596" spans="1:8">
      <c r="A1596">
        <v>2028</v>
      </c>
      <c r="B1596">
        <v>79</v>
      </c>
      <c r="C1596">
        <v>82081</v>
      </c>
      <c r="D1596">
        <v>136366</v>
      </c>
      <c r="E1596">
        <v>43088</v>
      </c>
      <c r="F1596">
        <v>64118</v>
      </c>
      <c r="G1596">
        <f t="shared" si="48"/>
        <v>325653</v>
      </c>
      <c r="H1596">
        <f t="shared" si="49"/>
        <v>0</v>
      </c>
    </row>
    <row r="1597" spans="1:8">
      <c r="A1597">
        <v>2028</v>
      </c>
      <c r="B1597">
        <v>80</v>
      </c>
      <c r="C1597">
        <v>74627</v>
      </c>
      <c r="D1597">
        <v>127283</v>
      </c>
      <c r="E1597">
        <v>38693</v>
      </c>
      <c r="F1597">
        <v>59874</v>
      </c>
      <c r="G1597">
        <f t="shared" si="48"/>
        <v>300477</v>
      </c>
      <c r="H1597">
        <f t="shared" si="49"/>
        <v>0</v>
      </c>
    </row>
    <row r="1598" spans="1:8">
      <c r="A1598">
        <v>2028</v>
      </c>
      <c r="B1598">
        <v>81</v>
      </c>
      <c r="C1598">
        <v>64819</v>
      </c>
      <c r="D1598">
        <v>114490</v>
      </c>
      <c r="E1598">
        <v>32345</v>
      </c>
      <c r="F1598">
        <v>53263</v>
      </c>
      <c r="G1598">
        <f t="shared" si="48"/>
        <v>264917</v>
      </c>
      <c r="H1598">
        <f t="shared" si="49"/>
        <v>0</v>
      </c>
    </row>
    <row r="1599" spans="1:8">
      <c r="A1599">
        <v>2028</v>
      </c>
      <c r="B1599">
        <v>82</v>
      </c>
      <c r="C1599">
        <v>54187</v>
      </c>
      <c r="D1599">
        <v>99429</v>
      </c>
      <c r="E1599">
        <v>26163</v>
      </c>
      <c r="F1599">
        <v>46186</v>
      </c>
      <c r="G1599">
        <f t="shared" si="48"/>
        <v>225965</v>
      </c>
      <c r="H1599">
        <f t="shared" si="49"/>
        <v>0</v>
      </c>
    </row>
    <row r="1600" spans="1:8">
      <c r="A1600">
        <v>2028</v>
      </c>
      <c r="B1600">
        <v>83</v>
      </c>
      <c r="C1600">
        <v>34909</v>
      </c>
      <c r="D1600">
        <v>66614</v>
      </c>
      <c r="E1600">
        <v>17270</v>
      </c>
      <c r="F1600">
        <v>32784</v>
      </c>
      <c r="G1600">
        <f t="shared" si="48"/>
        <v>151577</v>
      </c>
      <c r="H1600">
        <f t="shared" si="49"/>
        <v>0</v>
      </c>
    </row>
    <row r="1601" spans="1:8">
      <c r="A1601">
        <v>2028</v>
      </c>
      <c r="B1601">
        <v>84</v>
      </c>
      <c r="C1601">
        <v>30988</v>
      </c>
      <c r="D1601">
        <v>61911</v>
      </c>
      <c r="E1601">
        <v>15198</v>
      </c>
      <c r="F1601">
        <v>30622</v>
      </c>
      <c r="G1601">
        <f t="shared" si="48"/>
        <v>138719</v>
      </c>
      <c r="H1601">
        <f t="shared" si="49"/>
        <v>0</v>
      </c>
    </row>
    <row r="1602" spans="1:8">
      <c r="A1602">
        <v>2028</v>
      </c>
      <c r="B1602">
        <v>85</v>
      </c>
      <c r="C1602">
        <v>27007</v>
      </c>
      <c r="D1602">
        <v>55545</v>
      </c>
      <c r="E1602">
        <v>12958</v>
      </c>
      <c r="F1602">
        <v>27694</v>
      </c>
      <c r="G1602">
        <f t="shared" si="48"/>
        <v>123204</v>
      </c>
      <c r="H1602">
        <f t="shared" si="49"/>
        <v>0</v>
      </c>
    </row>
    <row r="1603" spans="1:8">
      <c r="A1603">
        <v>2028</v>
      </c>
      <c r="B1603">
        <v>86</v>
      </c>
      <c r="C1603">
        <v>23172</v>
      </c>
      <c r="D1603">
        <v>50113</v>
      </c>
      <c r="E1603">
        <v>11026</v>
      </c>
      <c r="F1603">
        <v>24991</v>
      </c>
      <c r="G1603">
        <f t="shared" ref="G1603:G1666" si="50">SUM(C1603:F1603)</f>
        <v>109302</v>
      </c>
      <c r="H1603">
        <f t="shared" si="49"/>
        <v>0</v>
      </c>
    </row>
    <row r="1604" spans="1:8">
      <c r="A1604">
        <v>2028</v>
      </c>
      <c r="B1604">
        <v>87</v>
      </c>
      <c r="C1604">
        <v>21192</v>
      </c>
      <c r="D1604">
        <v>48528</v>
      </c>
      <c r="E1604">
        <v>10478</v>
      </c>
      <c r="F1604">
        <v>24404</v>
      </c>
      <c r="G1604">
        <f t="shared" si="50"/>
        <v>104602</v>
      </c>
      <c r="H1604">
        <f t="shared" ref="H1604:H1667" si="51">G5341</f>
        <v>0</v>
      </c>
    </row>
    <row r="1605" spans="1:8">
      <c r="A1605">
        <v>2028</v>
      </c>
      <c r="B1605">
        <v>88</v>
      </c>
      <c r="C1605">
        <v>18816</v>
      </c>
      <c r="D1605">
        <v>45347</v>
      </c>
      <c r="E1605">
        <v>9383</v>
      </c>
      <c r="F1605">
        <v>23544</v>
      </c>
      <c r="G1605">
        <f t="shared" si="50"/>
        <v>97090</v>
      </c>
      <c r="H1605">
        <f t="shared" si="51"/>
        <v>0</v>
      </c>
    </row>
    <row r="1606" spans="1:8">
      <c r="A1606">
        <v>2028</v>
      </c>
      <c r="B1606">
        <v>89</v>
      </c>
      <c r="C1606">
        <v>15981</v>
      </c>
      <c r="D1606">
        <v>40445</v>
      </c>
      <c r="E1606">
        <v>7896</v>
      </c>
      <c r="F1606">
        <v>21162</v>
      </c>
      <c r="G1606">
        <f t="shared" si="50"/>
        <v>85484</v>
      </c>
      <c r="H1606">
        <f t="shared" si="51"/>
        <v>0</v>
      </c>
    </row>
    <row r="1607" spans="1:8">
      <c r="A1607">
        <v>2028</v>
      </c>
      <c r="B1607">
        <v>90</v>
      </c>
      <c r="C1607">
        <v>13277</v>
      </c>
      <c r="D1607">
        <v>35336</v>
      </c>
      <c r="E1607">
        <v>6623</v>
      </c>
      <c r="F1607">
        <v>18717</v>
      </c>
      <c r="G1607">
        <f t="shared" si="50"/>
        <v>73953</v>
      </c>
      <c r="H1607">
        <f t="shared" si="51"/>
        <v>0</v>
      </c>
    </row>
    <row r="1608" spans="1:8">
      <c r="A1608">
        <v>2028</v>
      </c>
      <c r="B1608">
        <v>91</v>
      </c>
      <c r="C1608">
        <v>11143</v>
      </c>
      <c r="D1608">
        <v>30689</v>
      </c>
      <c r="E1608">
        <v>5393</v>
      </c>
      <c r="F1608">
        <v>16187</v>
      </c>
      <c r="G1608">
        <f t="shared" si="50"/>
        <v>63412</v>
      </c>
      <c r="H1608">
        <f t="shared" si="51"/>
        <v>0</v>
      </c>
    </row>
    <row r="1609" spans="1:8">
      <c r="A1609">
        <v>2028</v>
      </c>
      <c r="B1609">
        <v>92</v>
      </c>
      <c r="C1609">
        <v>9145</v>
      </c>
      <c r="D1609">
        <v>26386</v>
      </c>
      <c r="E1609">
        <v>4322</v>
      </c>
      <c r="F1609">
        <v>13854</v>
      </c>
      <c r="G1609">
        <f t="shared" si="50"/>
        <v>53707</v>
      </c>
      <c r="H1609">
        <f t="shared" si="51"/>
        <v>0</v>
      </c>
    </row>
    <row r="1610" spans="1:8">
      <c r="A1610">
        <v>2028</v>
      </c>
      <c r="B1610">
        <v>93</v>
      </c>
      <c r="C1610">
        <v>7119</v>
      </c>
      <c r="D1610">
        <v>21453</v>
      </c>
      <c r="E1610">
        <v>3374</v>
      </c>
      <c r="F1610">
        <v>11470</v>
      </c>
      <c r="G1610">
        <f t="shared" si="50"/>
        <v>43416</v>
      </c>
      <c r="H1610">
        <f t="shared" si="51"/>
        <v>0</v>
      </c>
    </row>
    <row r="1611" spans="1:8">
      <c r="A1611">
        <v>2028</v>
      </c>
      <c r="B1611">
        <v>94</v>
      </c>
      <c r="C1611">
        <v>5367</v>
      </c>
      <c r="D1611">
        <v>16892</v>
      </c>
      <c r="E1611">
        <v>2543</v>
      </c>
      <c r="F1611">
        <v>9243</v>
      </c>
      <c r="G1611">
        <f t="shared" si="50"/>
        <v>34045</v>
      </c>
      <c r="H1611">
        <f t="shared" si="51"/>
        <v>0</v>
      </c>
    </row>
    <row r="1612" spans="1:8">
      <c r="A1612">
        <v>2028</v>
      </c>
      <c r="B1612">
        <v>95</v>
      </c>
      <c r="C1612">
        <v>4027</v>
      </c>
      <c r="D1612">
        <v>13087</v>
      </c>
      <c r="E1612">
        <v>1886</v>
      </c>
      <c r="F1612">
        <v>7228</v>
      </c>
      <c r="G1612">
        <f t="shared" si="50"/>
        <v>26228</v>
      </c>
      <c r="H1612">
        <f t="shared" si="51"/>
        <v>0</v>
      </c>
    </row>
    <row r="1613" spans="1:8">
      <c r="A1613">
        <v>2028</v>
      </c>
      <c r="B1613">
        <v>96</v>
      </c>
      <c r="C1613">
        <v>3070</v>
      </c>
      <c r="D1613">
        <v>10462</v>
      </c>
      <c r="E1613">
        <v>1403</v>
      </c>
      <c r="F1613">
        <v>5934</v>
      </c>
      <c r="G1613">
        <f t="shared" si="50"/>
        <v>20869</v>
      </c>
      <c r="H1613">
        <f t="shared" si="51"/>
        <v>0</v>
      </c>
    </row>
    <row r="1614" spans="1:8">
      <c r="A1614">
        <v>2028</v>
      </c>
      <c r="B1614">
        <v>97</v>
      </c>
      <c r="C1614">
        <v>2237</v>
      </c>
      <c r="D1614">
        <v>7832</v>
      </c>
      <c r="E1614">
        <v>1012</v>
      </c>
      <c r="F1614">
        <v>4526</v>
      </c>
      <c r="G1614">
        <f t="shared" si="50"/>
        <v>15607</v>
      </c>
      <c r="H1614">
        <f t="shared" si="51"/>
        <v>0</v>
      </c>
    </row>
    <row r="1615" spans="1:8">
      <c r="A1615">
        <v>2028</v>
      </c>
      <c r="B1615">
        <v>98</v>
      </c>
      <c r="C1615">
        <v>1577</v>
      </c>
      <c r="D1615">
        <v>5823</v>
      </c>
      <c r="E1615">
        <v>706</v>
      </c>
      <c r="F1615">
        <v>3368</v>
      </c>
      <c r="G1615">
        <f t="shared" si="50"/>
        <v>11474</v>
      </c>
      <c r="H1615">
        <f t="shared" si="51"/>
        <v>0</v>
      </c>
    </row>
    <row r="1616" spans="1:8">
      <c r="A1616">
        <v>2028</v>
      </c>
      <c r="B1616">
        <v>99</v>
      </c>
      <c r="C1616">
        <v>976</v>
      </c>
      <c r="D1616">
        <v>3833</v>
      </c>
      <c r="E1616">
        <v>450</v>
      </c>
      <c r="F1616">
        <v>2264</v>
      </c>
      <c r="G1616">
        <f t="shared" si="50"/>
        <v>7523</v>
      </c>
      <c r="H1616">
        <f t="shared" si="51"/>
        <v>0</v>
      </c>
    </row>
    <row r="1617" spans="1:8">
      <c r="A1617">
        <v>2028</v>
      </c>
      <c r="B1617">
        <v>100</v>
      </c>
      <c r="C1617">
        <v>1439</v>
      </c>
      <c r="D1617">
        <v>6674</v>
      </c>
      <c r="E1617">
        <v>650</v>
      </c>
      <c r="F1617">
        <v>3897</v>
      </c>
      <c r="G1617">
        <f t="shared" si="50"/>
        <v>12660</v>
      </c>
      <c r="H1617">
        <f t="shared" si="51"/>
        <v>0</v>
      </c>
    </row>
    <row r="1618" spans="1:8">
      <c r="A1618">
        <v>2029</v>
      </c>
      <c r="B1618">
        <v>0</v>
      </c>
      <c r="C1618">
        <v>80906</v>
      </c>
      <c r="D1618">
        <v>76279</v>
      </c>
      <c r="E1618">
        <v>68394</v>
      </c>
      <c r="F1618">
        <v>64445</v>
      </c>
      <c r="G1618">
        <f t="shared" si="50"/>
        <v>290024</v>
      </c>
      <c r="H1618">
        <f t="shared" si="51"/>
        <v>0</v>
      </c>
    </row>
    <row r="1619" spans="1:8">
      <c r="A1619">
        <v>2029</v>
      </c>
      <c r="B1619">
        <v>1</v>
      </c>
      <c r="C1619">
        <v>82899</v>
      </c>
      <c r="D1619">
        <v>78211</v>
      </c>
      <c r="E1619">
        <v>69515</v>
      </c>
      <c r="F1619">
        <v>65487</v>
      </c>
      <c r="G1619">
        <f t="shared" si="50"/>
        <v>296112</v>
      </c>
      <c r="H1619">
        <f t="shared" si="51"/>
        <v>0</v>
      </c>
    </row>
    <row r="1620" spans="1:8">
      <c r="A1620">
        <v>2029</v>
      </c>
      <c r="B1620">
        <v>2</v>
      </c>
      <c r="C1620">
        <v>84865</v>
      </c>
      <c r="D1620">
        <v>80115</v>
      </c>
      <c r="E1620">
        <v>70748</v>
      </c>
      <c r="F1620">
        <v>66621</v>
      </c>
      <c r="G1620">
        <f t="shared" si="50"/>
        <v>302349</v>
      </c>
      <c r="H1620">
        <f t="shared" si="51"/>
        <v>0</v>
      </c>
    </row>
    <row r="1621" spans="1:8">
      <c r="A1621">
        <v>2029</v>
      </c>
      <c r="B1621">
        <v>3</v>
      </c>
      <c r="C1621">
        <v>86810</v>
      </c>
      <c r="D1621">
        <v>81990</v>
      </c>
      <c r="E1621">
        <v>72080</v>
      </c>
      <c r="F1621">
        <v>67846</v>
      </c>
      <c r="G1621">
        <f t="shared" si="50"/>
        <v>308726</v>
      </c>
      <c r="H1621">
        <f t="shared" si="51"/>
        <v>0</v>
      </c>
    </row>
    <row r="1622" spans="1:8">
      <c r="A1622">
        <v>2029</v>
      </c>
      <c r="B1622">
        <v>4</v>
      </c>
      <c r="C1622">
        <v>88731</v>
      </c>
      <c r="D1622">
        <v>83833</v>
      </c>
      <c r="E1622">
        <v>73489</v>
      </c>
      <c r="F1622">
        <v>69137</v>
      </c>
      <c r="G1622">
        <f t="shared" si="50"/>
        <v>315190</v>
      </c>
      <c r="H1622">
        <f t="shared" si="51"/>
        <v>0</v>
      </c>
    </row>
    <row r="1623" spans="1:8">
      <c r="A1623">
        <v>2029</v>
      </c>
      <c r="B1623">
        <v>5</v>
      </c>
      <c r="C1623">
        <v>90593</v>
      </c>
      <c r="D1623">
        <v>85615</v>
      </c>
      <c r="E1623">
        <v>74938</v>
      </c>
      <c r="F1623">
        <v>70474</v>
      </c>
      <c r="G1623">
        <f t="shared" si="50"/>
        <v>321620</v>
      </c>
      <c r="H1623">
        <f t="shared" si="51"/>
        <v>0</v>
      </c>
    </row>
    <row r="1624" spans="1:8">
      <c r="A1624">
        <v>2029</v>
      </c>
      <c r="B1624">
        <v>6</v>
      </c>
      <c r="C1624">
        <v>92335</v>
      </c>
      <c r="D1624">
        <v>87283</v>
      </c>
      <c r="E1624">
        <v>76383</v>
      </c>
      <c r="F1624">
        <v>71803</v>
      </c>
      <c r="G1624">
        <f t="shared" si="50"/>
        <v>327804</v>
      </c>
      <c r="H1624">
        <f t="shared" si="51"/>
        <v>0</v>
      </c>
    </row>
    <row r="1625" spans="1:8">
      <c r="A1625">
        <v>2029</v>
      </c>
      <c r="B1625">
        <v>7</v>
      </c>
      <c r="C1625">
        <v>93877</v>
      </c>
      <c r="D1625">
        <v>88755</v>
      </c>
      <c r="E1625">
        <v>77757</v>
      </c>
      <c r="F1625">
        <v>73075</v>
      </c>
      <c r="G1625">
        <f t="shared" si="50"/>
        <v>333464</v>
      </c>
      <c r="H1625">
        <f t="shared" si="51"/>
        <v>0</v>
      </c>
    </row>
    <row r="1626" spans="1:8">
      <c r="A1626">
        <v>2029</v>
      </c>
      <c r="B1626">
        <v>8</v>
      </c>
      <c r="C1626">
        <v>95209</v>
      </c>
      <c r="D1626">
        <v>90030</v>
      </c>
      <c r="E1626">
        <v>78982</v>
      </c>
      <c r="F1626">
        <v>74213</v>
      </c>
      <c r="G1626">
        <f t="shared" si="50"/>
        <v>338434</v>
      </c>
      <c r="H1626">
        <f t="shared" si="51"/>
        <v>0</v>
      </c>
    </row>
    <row r="1627" spans="1:8">
      <c r="A1627">
        <v>2029</v>
      </c>
      <c r="B1627">
        <v>9</v>
      </c>
      <c r="C1627">
        <v>96306</v>
      </c>
      <c r="D1627">
        <v>91084</v>
      </c>
      <c r="E1627">
        <v>79962</v>
      </c>
      <c r="F1627">
        <v>75127</v>
      </c>
      <c r="G1627">
        <f t="shared" si="50"/>
        <v>342479</v>
      </c>
      <c r="H1627">
        <f t="shared" si="51"/>
        <v>0</v>
      </c>
    </row>
    <row r="1628" spans="1:8">
      <c r="A1628">
        <v>2029</v>
      </c>
      <c r="B1628">
        <v>10</v>
      </c>
      <c r="C1628">
        <v>97089</v>
      </c>
      <c r="D1628">
        <v>91835</v>
      </c>
      <c r="E1628">
        <v>80659</v>
      </c>
      <c r="F1628">
        <v>75784</v>
      </c>
      <c r="G1628">
        <f t="shared" si="50"/>
        <v>345367</v>
      </c>
      <c r="H1628">
        <f t="shared" si="51"/>
        <v>0</v>
      </c>
    </row>
    <row r="1629" spans="1:8">
      <c r="A1629">
        <v>2029</v>
      </c>
      <c r="B1629">
        <v>11</v>
      </c>
      <c r="C1629">
        <v>97579</v>
      </c>
      <c r="D1629">
        <v>92307</v>
      </c>
      <c r="E1629">
        <v>81117</v>
      </c>
      <c r="F1629">
        <v>76225</v>
      </c>
      <c r="G1629">
        <f t="shared" si="50"/>
        <v>347228</v>
      </c>
      <c r="H1629">
        <f t="shared" si="51"/>
        <v>0</v>
      </c>
    </row>
    <row r="1630" spans="1:8">
      <c r="A1630">
        <v>2029</v>
      </c>
      <c r="B1630">
        <v>12</v>
      </c>
      <c r="C1630">
        <v>97442</v>
      </c>
      <c r="D1630">
        <v>92188</v>
      </c>
      <c r="E1630">
        <v>81500</v>
      </c>
      <c r="F1630">
        <v>76602</v>
      </c>
      <c r="G1630">
        <f t="shared" si="50"/>
        <v>347732</v>
      </c>
      <c r="H1630">
        <f t="shared" si="51"/>
        <v>0</v>
      </c>
    </row>
    <row r="1631" spans="1:8">
      <c r="A1631">
        <v>2029</v>
      </c>
      <c r="B1631">
        <v>13</v>
      </c>
      <c r="C1631">
        <v>98037</v>
      </c>
      <c r="D1631">
        <v>92767</v>
      </c>
      <c r="E1631">
        <v>82129</v>
      </c>
      <c r="F1631">
        <v>77215</v>
      </c>
      <c r="G1631">
        <f t="shared" si="50"/>
        <v>350148</v>
      </c>
      <c r="H1631">
        <f t="shared" si="51"/>
        <v>0</v>
      </c>
    </row>
    <row r="1632" spans="1:8">
      <c r="A1632">
        <v>2029</v>
      </c>
      <c r="B1632">
        <v>14</v>
      </c>
      <c r="C1632">
        <v>99406</v>
      </c>
      <c r="D1632">
        <v>94088</v>
      </c>
      <c r="E1632">
        <v>83121</v>
      </c>
      <c r="F1632">
        <v>78165</v>
      </c>
      <c r="G1632">
        <f t="shared" si="50"/>
        <v>354780</v>
      </c>
      <c r="H1632">
        <f t="shared" si="51"/>
        <v>0</v>
      </c>
    </row>
    <row r="1633" spans="1:8">
      <c r="A1633">
        <v>2029</v>
      </c>
      <c r="B1633">
        <v>15</v>
      </c>
      <c r="C1633">
        <v>101253</v>
      </c>
      <c r="D1633">
        <v>95879</v>
      </c>
      <c r="E1633">
        <v>84358</v>
      </c>
      <c r="F1633">
        <v>79343</v>
      </c>
      <c r="G1633">
        <f t="shared" si="50"/>
        <v>360833</v>
      </c>
      <c r="H1633">
        <f t="shared" si="51"/>
        <v>0</v>
      </c>
    </row>
    <row r="1634" spans="1:8">
      <c r="A1634">
        <v>2029</v>
      </c>
      <c r="B1634">
        <v>16</v>
      </c>
      <c r="C1634">
        <v>101738</v>
      </c>
      <c r="D1634">
        <v>96661</v>
      </c>
      <c r="E1634">
        <v>83282</v>
      </c>
      <c r="F1634">
        <v>78940</v>
      </c>
      <c r="G1634">
        <f t="shared" si="50"/>
        <v>360621</v>
      </c>
      <c r="H1634">
        <f t="shared" si="51"/>
        <v>0</v>
      </c>
    </row>
    <row r="1635" spans="1:8">
      <c r="A1635">
        <v>2029</v>
      </c>
      <c r="B1635">
        <v>17</v>
      </c>
      <c r="C1635">
        <v>109616</v>
      </c>
      <c r="D1635">
        <v>103897</v>
      </c>
      <c r="E1635">
        <v>89682</v>
      </c>
      <c r="F1635">
        <v>84561</v>
      </c>
      <c r="G1635">
        <f t="shared" si="50"/>
        <v>387756</v>
      </c>
      <c r="H1635">
        <f t="shared" si="51"/>
        <v>0</v>
      </c>
    </row>
    <row r="1636" spans="1:8">
      <c r="A1636">
        <v>2029</v>
      </c>
      <c r="B1636">
        <v>18</v>
      </c>
      <c r="C1636">
        <v>111760</v>
      </c>
      <c r="D1636">
        <v>105790</v>
      </c>
      <c r="E1636">
        <v>91075</v>
      </c>
      <c r="F1636">
        <v>86135</v>
      </c>
      <c r="G1636">
        <f t="shared" si="50"/>
        <v>394760</v>
      </c>
      <c r="H1636">
        <f t="shared" si="51"/>
        <v>0</v>
      </c>
    </row>
    <row r="1637" spans="1:8">
      <c r="A1637">
        <v>2029</v>
      </c>
      <c r="B1637">
        <v>19</v>
      </c>
      <c r="C1637">
        <v>116493</v>
      </c>
      <c r="D1637">
        <v>111015</v>
      </c>
      <c r="E1637">
        <v>94864</v>
      </c>
      <c r="F1637">
        <v>89493</v>
      </c>
      <c r="G1637">
        <f t="shared" si="50"/>
        <v>411865</v>
      </c>
      <c r="H1637">
        <f t="shared" si="51"/>
        <v>0</v>
      </c>
    </row>
    <row r="1638" spans="1:8">
      <c r="A1638">
        <v>2029</v>
      </c>
      <c r="B1638">
        <v>20</v>
      </c>
      <c r="C1638">
        <v>120932</v>
      </c>
      <c r="D1638">
        <v>116049</v>
      </c>
      <c r="E1638">
        <v>99101</v>
      </c>
      <c r="F1638">
        <v>94312</v>
      </c>
      <c r="G1638">
        <f t="shared" si="50"/>
        <v>430394</v>
      </c>
      <c r="H1638">
        <f t="shared" si="51"/>
        <v>0</v>
      </c>
    </row>
    <row r="1639" spans="1:8">
      <c r="A1639">
        <v>2029</v>
      </c>
      <c r="B1639">
        <v>21</v>
      </c>
      <c r="C1639">
        <v>119308</v>
      </c>
      <c r="D1639">
        <v>115113</v>
      </c>
      <c r="E1639">
        <v>99479</v>
      </c>
      <c r="F1639">
        <v>94210</v>
      </c>
      <c r="G1639">
        <f t="shared" si="50"/>
        <v>428110</v>
      </c>
      <c r="H1639">
        <f t="shared" si="51"/>
        <v>0</v>
      </c>
    </row>
    <row r="1640" spans="1:8">
      <c r="A1640">
        <v>2029</v>
      </c>
      <c r="B1640">
        <v>22</v>
      </c>
      <c r="C1640">
        <v>111095</v>
      </c>
      <c r="D1640">
        <v>107194</v>
      </c>
      <c r="E1640">
        <v>93852</v>
      </c>
      <c r="F1640">
        <v>88342</v>
      </c>
      <c r="G1640">
        <f t="shared" si="50"/>
        <v>400483</v>
      </c>
      <c r="H1640">
        <f t="shared" si="51"/>
        <v>0</v>
      </c>
    </row>
    <row r="1641" spans="1:8">
      <c r="A1641">
        <v>2029</v>
      </c>
      <c r="B1641">
        <v>23</v>
      </c>
      <c r="C1641">
        <v>105250</v>
      </c>
      <c r="D1641">
        <v>101578</v>
      </c>
      <c r="E1641">
        <v>89499</v>
      </c>
      <c r="F1641">
        <v>83980</v>
      </c>
      <c r="G1641">
        <f t="shared" si="50"/>
        <v>380307</v>
      </c>
      <c r="H1641">
        <f t="shared" si="51"/>
        <v>0</v>
      </c>
    </row>
    <row r="1642" spans="1:8">
      <c r="A1642">
        <v>2029</v>
      </c>
      <c r="B1642">
        <v>24</v>
      </c>
      <c r="C1642">
        <v>100886</v>
      </c>
      <c r="D1642">
        <v>97529</v>
      </c>
      <c r="E1642">
        <v>86512</v>
      </c>
      <c r="F1642">
        <v>81415</v>
      </c>
      <c r="G1642">
        <f t="shared" si="50"/>
        <v>366342</v>
      </c>
      <c r="H1642">
        <f t="shared" si="51"/>
        <v>0</v>
      </c>
    </row>
    <row r="1643" spans="1:8">
      <c r="A1643">
        <v>2029</v>
      </c>
      <c r="B1643">
        <v>25</v>
      </c>
      <c r="C1643">
        <v>97776</v>
      </c>
      <c r="D1643">
        <v>94246</v>
      </c>
      <c r="E1643">
        <v>84323</v>
      </c>
      <c r="F1643">
        <v>78594</v>
      </c>
      <c r="G1643">
        <f t="shared" si="50"/>
        <v>354939</v>
      </c>
      <c r="H1643">
        <f t="shared" si="51"/>
        <v>0</v>
      </c>
    </row>
    <row r="1644" spans="1:8">
      <c r="A1644">
        <v>2029</v>
      </c>
      <c r="B1644">
        <v>26</v>
      </c>
      <c r="C1644">
        <v>95254</v>
      </c>
      <c r="D1644">
        <v>93035</v>
      </c>
      <c r="E1644">
        <v>83486</v>
      </c>
      <c r="F1644">
        <v>77246</v>
      </c>
      <c r="G1644">
        <f t="shared" si="50"/>
        <v>349021</v>
      </c>
      <c r="H1644">
        <f t="shared" si="51"/>
        <v>0</v>
      </c>
    </row>
    <row r="1645" spans="1:8">
      <c r="A1645">
        <v>2029</v>
      </c>
      <c r="B1645">
        <v>27</v>
      </c>
      <c r="C1645">
        <v>96213</v>
      </c>
      <c r="D1645">
        <v>93807</v>
      </c>
      <c r="E1645">
        <v>84696</v>
      </c>
      <c r="F1645">
        <v>77999</v>
      </c>
      <c r="G1645">
        <f t="shared" si="50"/>
        <v>352715</v>
      </c>
      <c r="H1645">
        <f t="shared" si="51"/>
        <v>0</v>
      </c>
    </row>
    <row r="1646" spans="1:8">
      <c r="A1646">
        <v>2029</v>
      </c>
      <c r="B1646">
        <v>28</v>
      </c>
      <c r="C1646">
        <v>100219</v>
      </c>
      <c r="D1646">
        <v>97938</v>
      </c>
      <c r="E1646">
        <v>87044</v>
      </c>
      <c r="F1646">
        <v>80040</v>
      </c>
      <c r="G1646">
        <f t="shared" si="50"/>
        <v>365241</v>
      </c>
      <c r="H1646">
        <f t="shared" si="51"/>
        <v>0</v>
      </c>
    </row>
    <row r="1647" spans="1:8">
      <c r="A1647">
        <v>2029</v>
      </c>
      <c r="B1647">
        <v>29</v>
      </c>
      <c r="C1647">
        <v>103374</v>
      </c>
      <c r="D1647">
        <v>101149</v>
      </c>
      <c r="E1647">
        <v>89150</v>
      </c>
      <c r="F1647">
        <v>81674</v>
      </c>
      <c r="G1647">
        <f t="shared" si="50"/>
        <v>375347</v>
      </c>
      <c r="H1647">
        <f t="shared" si="51"/>
        <v>0</v>
      </c>
    </row>
    <row r="1648" spans="1:8">
      <c r="A1648">
        <v>2029</v>
      </c>
      <c r="B1648">
        <v>30</v>
      </c>
      <c r="C1648">
        <v>103906</v>
      </c>
      <c r="D1648">
        <v>101848</v>
      </c>
      <c r="E1648">
        <v>90175</v>
      </c>
      <c r="F1648">
        <v>82599</v>
      </c>
      <c r="G1648">
        <f t="shared" si="50"/>
        <v>378528</v>
      </c>
      <c r="H1648">
        <f t="shared" si="51"/>
        <v>0</v>
      </c>
    </row>
    <row r="1649" spans="1:8">
      <c r="A1649">
        <v>2029</v>
      </c>
      <c r="B1649">
        <v>31</v>
      </c>
      <c r="C1649">
        <v>107440</v>
      </c>
      <c r="D1649">
        <v>104878</v>
      </c>
      <c r="E1649">
        <v>92735</v>
      </c>
      <c r="F1649">
        <v>84419</v>
      </c>
      <c r="G1649">
        <f t="shared" si="50"/>
        <v>389472</v>
      </c>
      <c r="H1649">
        <f t="shared" si="51"/>
        <v>0</v>
      </c>
    </row>
    <row r="1650" spans="1:8">
      <c r="A1650">
        <v>2029</v>
      </c>
      <c r="B1650">
        <v>32</v>
      </c>
      <c r="C1650">
        <v>113690</v>
      </c>
      <c r="D1650">
        <v>112733</v>
      </c>
      <c r="E1650">
        <v>94143</v>
      </c>
      <c r="F1650">
        <v>84961</v>
      </c>
      <c r="G1650">
        <f t="shared" si="50"/>
        <v>405527</v>
      </c>
      <c r="H1650">
        <f t="shared" si="51"/>
        <v>0</v>
      </c>
    </row>
    <row r="1651" spans="1:8">
      <c r="A1651">
        <v>2029</v>
      </c>
      <c r="B1651">
        <v>33</v>
      </c>
      <c r="C1651">
        <v>118519</v>
      </c>
      <c r="D1651">
        <v>117181</v>
      </c>
      <c r="E1651">
        <v>97829</v>
      </c>
      <c r="F1651">
        <v>88065</v>
      </c>
      <c r="G1651">
        <f t="shared" si="50"/>
        <v>421594</v>
      </c>
      <c r="H1651">
        <f t="shared" si="51"/>
        <v>0</v>
      </c>
    </row>
    <row r="1652" spans="1:8">
      <c r="A1652">
        <v>2029</v>
      </c>
      <c r="B1652">
        <v>34</v>
      </c>
      <c r="C1652">
        <v>118830</v>
      </c>
      <c r="D1652">
        <v>117521</v>
      </c>
      <c r="E1652">
        <v>102461</v>
      </c>
      <c r="F1652">
        <v>94243</v>
      </c>
      <c r="G1652">
        <f t="shared" si="50"/>
        <v>433055</v>
      </c>
      <c r="H1652">
        <f t="shared" si="51"/>
        <v>0</v>
      </c>
    </row>
    <row r="1653" spans="1:8">
      <c r="A1653">
        <v>2029</v>
      </c>
      <c r="B1653">
        <v>35</v>
      </c>
      <c r="C1653">
        <v>127884</v>
      </c>
      <c r="D1653">
        <v>127294</v>
      </c>
      <c r="E1653">
        <v>106350</v>
      </c>
      <c r="F1653">
        <v>98251</v>
      </c>
      <c r="G1653">
        <f t="shared" si="50"/>
        <v>459779</v>
      </c>
      <c r="H1653">
        <f t="shared" si="51"/>
        <v>0</v>
      </c>
    </row>
    <row r="1654" spans="1:8">
      <c r="A1654">
        <v>2029</v>
      </c>
      <c r="B1654">
        <v>36</v>
      </c>
      <c r="C1654">
        <v>132869</v>
      </c>
      <c r="D1654">
        <v>131776</v>
      </c>
      <c r="E1654">
        <v>111331</v>
      </c>
      <c r="F1654">
        <v>102093</v>
      </c>
      <c r="G1654">
        <f t="shared" si="50"/>
        <v>478069</v>
      </c>
      <c r="H1654">
        <f t="shared" si="51"/>
        <v>0</v>
      </c>
    </row>
    <row r="1655" spans="1:8">
      <c r="A1655">
        <v>2029</v>
      </c>
      <c r="B1655">
        <v>37</v>
      </c>
      <c r="C1655">
        <v>136999</v>
      </c>
      <c r="D1655">
        <v>135469</v>
      </c>
      <c r="E1655">
        <v>115975</v>
      </c>
      <c r="F1655">
        <v>107410</v>
      </c>
      <c r="G1655">
        <f t="shared" si="50"/>
        <v>495853</v>
      </c>
      <c r="H1655">
        <f t="shared" si="51"/>
        <v>0</v>
      </c>
    </row>
    <row r="1656" spans="1:8">
      <c r="A1656">
        <v>2029</v>
      </c>
      <c r="B1656">
        <v>38</v>
      </c>
      <c r="C1656">
        <v>148271</v>
      </c>
      <c r="D1656">
        <v>147312</v>
      </c>
      <c r="E1656">
        <v>119792</v>
      </c>
      <c r="F1656">
        <v>109398</v>
      </c>
      <c r="G1656">
        <f t="shared" si="50"/>
        <v>524773</v>
      </c>
      <c r="H1656">
        <f t="shared" si="51"/>
        <v>0</v>
      </c>
    </row>
    <row r="1657" spans="1:8">
      <c r="A1657">
        <v>2029</v>
      </c>
      <c r="B1657">
        <v>39</v>
      </c>
      <c r="C1657">
        <v>153267</v>
      </c>
      <c r="D1657">
        <v>152874</v>
      </c>
      <c r="E1657">
        <v>120129</v>
      </c>
      <c r="F1657">
        <v>110055</v>
      </c>
      <c r="G1657">
        <f t="shared" si="50"/>
        <v>536325</v>
      </c>
      <c r="H1657">
        <f t="shared" si="51"/>
        <v>0</v>
      </c>
    </row>
    <row r="1658" spans="1:8">
      <c r="A1658">
        <v>2029</v>
      </c>
      <c r="B1658">
        <v>40</v>
      </c>
      <c r="C1658">
        <v>155668</v>
      </c>
      <c r="D1658">
        <v>155110</v>
      </c>
      <c r="E1658">
        <v>119440</v>
      </c>
      <c r="F1658">
        <v>109953</v>
      </c>
      <c r="G1658">
        <f t="shared" si="50"/>
        <v>540171</v>
      </c>
      <c r="H1658">
        <f t="shared" si="51"/>
        <v>0</v>
      </c>
    </row>
    <row r="1659" spans="1:8">
      <c r="A1659">
        <v>2029</v>
      </c>
      <c r="B1659">
        <v>41</v>
      </c>
      <c r="C1659">
        <v>160619</v>
      </c>
      <c r="D1659">
        <v>161957</v>
      </c>
      <c r="E1659">
        <v>121567</v>
      </c>
      <c r="F1659">
        <v>111857</v>
      </c>
      <c r="G1659">
        <f t="shared" si="50"/>
        <v>556000</v>
      </c>
      <c r="H1659">
        <f t="shared" si="51"/>
        <v>0</v>
      </c>
    </row>
    <row r="1660" spans="1:8">
      <c r="A1660">
        <v>2029</v>
      </c>
      <c r="B1660">
        <v>42</v>
      </c>
      <c r="C1660">
        <v>165279</v>
      </c>
      <c r="D1660">
        <v>165633</v>
      </c>
      <c r="E1660">
        <v>122023</v>
      </c>
      <c r="F1660">
        <v>112517</v>
      </c>
      <c r="G1660">
        <f t="shared" si="50"/>
        <v>565452</v>
      </c>
      <c r="H1660">
        <f t="shared" si="51"/>
        <v>0</v>
      </c>
    </row>
    <row r="1661" spans="1:8">
      <c r="A1661">
        <v>2029</v>
      </c>
      <c r="B1661">
        <v>43</v>
      </c>
      <c r="C1661">
        <v>173309</v>
      </c>
      <c r="D1661">
        <v>174628</v>
      </c>
      <c r="E1661">
        <v>124678</v>
      </c>
      <c r="F1661">
        <v>116515</v>
      </c>
      <c r="G1661">
        <f t="shared" si="50"/>
        <v>589130</v>
      </c>
      <c r="H1661">
        <f t="shared" si="51"/>
        <v>0</v>
      </c>
    </row>
    <row r="1662" spans="1:8">
      <c r="A1662">
        <v>2029</v>
      </c>
      <c r="B1662">
        <v>44</v>
      </c>
      <c r="C1662">
        <v>184008</v>
      </c>
      <c r="D1662">
        <v>185689</v>
      </c>
      <c r="E1662">
        <v>130450</v>
      </c>
      <c r="F1662">
        <v>121930</v>
      </c>
      <c r="G1662">
        <f t="shared" si="50"/>
        <v>622077</v>
      </c>
      <c r="H1662">
        <f t="shared" si="51"/>
        <v>0</v>
      </c>
    </row>
    <row r="1663" spans="1:8">
      <c r="A1663">
        <v>2029</v>
      </c>
      <c r="B1663">
        <v>45</v>
      </c>
      <c r="C1663">
        <v>191341</v>
      </c>
      <c r="D1663">
        <v>192423</v>
      </c>
      <c r="E1663">
        <v>132297</v>
      </c>
      <c r="F1663">
        <v>124226</v>
      </c>
      <c r="G1663">
        <f t="shared" si="50"/>
        <v>640287</v>
      </c>
      <c r="H1663">
        <f t="shared" si="51"/>
        <v>0</v>
      </c>
    </row>
    <row r="1664" spans="1:8">
      <c r="A1664">
        <v>2029</v>
      </c>
      <c r="B1664">
        <v>46</v>
      </c>
      <c r="C1664">
        <v>196646</v>
      </c>
      <c r="D1664">
        <v>199033</v>
      </c>
      <c r="E1664">
        <v>134610</v>
      </c>
      <c r="F1664">
        <v>127674</v>
      </c>
      <c r="G1664">
        <f t="shared" si="50"/>
        <v>657963</v>
      </c>
      <c r="H1664">
        <f t="shared" si="51"/>
        <v>0</v>
      </c>
    </row>
    <row r="1665" spans="1:8">
      <c r="A1665">
        <v>2029</v>
      </c>
      <c r="B1665">
        <v>47</v>
      </c>
      <c r="C1665">
        <v>189316</v>
      </c>
      <c r="D1665">
        <v>191366</v>
      </c>
      <c r="E1665">
        <v>131438</v>
      </c>
      <c r="F1665">
        <v>123822</v>
      </c>
      <c r="G1665">
        <f t="shared" si="50"/>
        <v>635942</v>
      </c>
      <c r="H1665">
        <f t="shared" si="51"/>
        <v>0</v>
      </c>
    </row>
    <row r="1666" spans="1:8">
      <c r="A1666">
        <v>2029</v>
      </c>
      <c r="B1666">
        <v>48</v>
      </c>
      <c r="C1666">
        <v>180415</v>
      </c>
      <c r="D1666">
        <v>184379</v>
      </c>
      <c r="E1666">
        <v>124628</v>
      </c>
      <c r="F1666">
        <v>117957</v>
      </c>
      <c r="G1666">
        <f t="shared" si="50"/>
        <v>607379</v>
      </c>
      <c r="H1666">
        <f t="shared" si="51"/>
        <v>0</v>
      </c>
    </row>
    <row r="1667" spans="1:8">
      <c r="A1667">
        <v>2029</v>
      </c>
      <c r="B1667">
        <v>49</v>
      </c>
      <c r="C1667">
        <v>183074</v>
      </c>
      <c r="D1667">
        <v>187041</v>
      </c>
      <c r="E1667">
        <v>126200</v>
      </c>
      <c r="F1667">
        <v>120674</v>
      </c>
      <c r="G1667">
        <f t="shared" ref="G1667:G1730" si="52">SUM(C1667:F1667)</f>
        <v>616989</v>
      </c>
      <c r="H1667">
        <f t="shared" si="51"/>
        <v>0</v>
      </c>
    </row>
    <row r="1668" spans="1:8">
      <c r="A1668">
        <v>2029</v>
      </c>
      <c r="B1668">
        <v>50</v>
      </c>
      <c r="C1668">
        <v>182117</v>
      </c>
      <c r="D1668">
        <v>185025</v>
      </c>
      <c r="E1668">
        <v>124864</v>
      </c>
      <c r="F1668">
        <v>119129</v>
      </c>
      <c r="G1668">
        <f t="shared" si="52"/>
        <v>611135</v>
      </c>
      <c r="H1668">
        <f t="shared" ref="H1668:H1731" si="53">G5405</f>
        <v>0</v>
      </c>
    </row>
    <row r="1669" spans="1:8">
      <c r="A1669">
        <v>2029</v>
      </c>
      <c r="B1669">
        <v>51</v>
      </c>
      <c r="C1669">
        <v>175103</v>
      </c>
      <c r="D1669">
        <v>179189</v>
      </c>
      <c r="E1669">
        <v>121280</v>
      </c>
      <c r="F1669">
        <v>116469</v>
      </c>
      <c r="G1669">
        <f t="shared" si="52"/>
        <v>592041</v>
      </c>
      <c r="H1669">
        <f t="shared" si="53"/>
        <v>0</v>
      </c>
    </row>
    <row r="1670" spans="1:8">
      <c r="A1670">
        <v>2029</v>
      </c>
      <c r="B1670">
        <v>52</v>
      </c>
      <c r="C1670">
        <v>172068</v>
      </c>
      <c r="D1670">
        <v>176941</v>
      </c>
      <c r="E1670">
        <v>120630</v>
      </c>
      <c r="F1670">
        <v>115615</v>
      </c>
      <c r="G1670">
        <f t="shared" si="52"/>
        <v>585254</v>
      </c>
      <c r="H1670">
        <f t="shared" si="53"/>
        <v>0</v>
      </c>
    </row>
    <row r="1671" spans="1:8">
      <c r="A1671">
        <v>2029</v>
      </c>
      <c r="B1671">
        <v>53</v>
      </c>
      <c r="C1671">
        <v>170398</v>
      </c>
      <c r="D1671">
        <v>177380</v>
      </c>
      <c r="E1671">
        <v>121173</v>
      </c>
      <c r="F1671">
        <v>116101</v>
      </c>
      <c r="G1671">
        <f t="shared" si="52"/>
        <v>585052</v>
      </c>
      <c r="H1671">
        <f t="shared" si="53"/>
        <v>0</v>
      </c>
    </row>
    <row r="1672" spans="1:8">
      <c r="A1672">
        <v>2029</v>
      </c>
      <c r="B1672">
        <v>54</v>
      </c>
      <c r="C1672">
        <v>162380</v>
      </c>
      <c r="D1672">
        <v>168819</v>
      </c>
      <c r="E1672">
        <v>117417</v>
      </c>
      <c r="F1672">
        <v>114079</v>
      </c>
      <c r="G1672">
        <f t="shared" si="52"/>
        <v>562695</v>
      </c>
      <c r="H1672">
        <f t="shared" si="53"/>
        <v>0</v>
      </c>
    </row>
    <row r="1673" spans="1:8">
      <c r="A1673">
        <v>2029</v>
      </c>
      <c r="B1673">
        <v>55</v>
      </c>
      <c r="C1673">
        <v>154012</v>
      </c>
      <c r="D1673">
        <v>160814</v>
      </c>
      <c r="E1673">
        <v>114482</v>
      </c>
      <c r="F1673">
        <v>110814</v>
      </c>
      <c r="G1673">
        <f t="shared" si="52"/>
        <v>540122</v>
      </c>
      <c r="H1673">
        <f t="shared" si="53"/>
        <v>0</v>
      </c>
    </row>
    <row r="1674" spans="1:8">
      <c r="A1674">
        <v>2029</v>
      </c>
      <c r="B1674">
        <v>56</v>
      </c>
      <c r="C1674">
        <v>145617</v>
      </c>
      <c r="D1674">
        <v>153381</v>
      </c>
      <c r="E1674">
        <v>109921</v>
      </c>
      <c r="F1674">
        <v>107616</v>
      </c>
      <c r="G1674">
        <f t="shared" si="52"/>
        <v>516535</v>
      </c>
      <c r="H1674">
        <f t="shared" si="53"/>
        <v>0</v>
      </c>
    </row>
    <row r="1675" spans="1:8">
      <c r="A1675">
        <v>2029</v>
      </c>
      <c r="B1675">
        <v>57</v>
      </c>
      <c r="C1675">
        <v>138598</v>
      </c>
      <c r="D1675">
        <v>146393</v>
      </c>
      <c r="E1675">
        <v>105812</v>
      </c>
      <c r="F1675">
        <v>104166</v>
      </c>
      <c r="G1675">
        <f t="shared" si="52"/>
        <v>494969</v>
      </c>
      <c r="H1675">
        <f t="shared" si="53"/>
        <v>0</v>
      </c>
    </row>
    <row r="1676" spans="1:8">
      <c r="A1676">
        <v>2029</v>
      </c>
      <c r="B1676">
        <v>58</v>
      </c>
      <c r="C1676">
        <v>130090</v>
      </c>
      <c r="D1676">
        <v>140052</v>
      </c>
      <c r="E1676">
        <v>101889</v>
      </c>
      <c r="F1676">
        <v>100907</v>
      </c>
      <c r="G1676">
        <f t="shared" si="52"/>
        <v>472938</v>
      </c>
      <c r="H1676">
        <f t="shared" si="53"/>
        <v>0</v>
      </c>
    </row>
    <row r="1677" spans="1:8">
      <c r="A1677">
        <v>2029</v>
      </c>
      <c r="B1677">
        <v>59</v>
      </c>
      <c r="C1677">
        <v>125284</v>
      </c>
      <c r="D1677">
        <v>135648</v>
      </c>
      <c r="E1677">
        <v>98357</v>
      </c>
      <c r="F1677">
        <v>96589</v>
      </c>
      <c r="G1677">
        <f t="shared" si="52"/>
        <v>455878</v>
      </c>
      <c r="H1677">
        <f t="shared" si="53"/>
        <v>0</v>
      </c>
    </row>
    <row r="1678" spans="1:8">
      <c r="A1678">
        <v>2029</v>
      </c>
      <c r="B1678">
        <v>60</v>
      </c>
      <c r="C1678">
        <v>117985</v>
      </c>
      <c r="D1678">
        <v>129719</v>
      </c>
      <c r="E1678">
        <v>94469</v>
      </c>
      <c r="F1678">
        <v>94111</v>
      </c>
      <c r="G1678">
        <f t="shared" si="52"/>
        <v>436284</v>
      </c>
      <c r="H1678">
        <f t="shared" si="53"/>
        <v>0</v>
      </c>
    </row>
    <row r="1679" spans="1:8">
      <c r="A1679">
        <v>2029</v>
      </c>
      <c r="B1679">
        <v>61</v>
      </c>
      <c r="C1679">
        <v>114318</v>
      </c>
      <c r="D1679">
        <v>127111</v>
      </c>
      <c r="E1679">
        <v>92375</v>
      </c>
      <c r="F1679">
        <v>91945</v>
      </c>
      <c r="G1679">
        <f t="shared" si="52"/>
        <v>425749</v>
      </c>
      <c r="H1679">
        <f t="shared" si="53"/>
        <v>0</v>
      </c>
    </row>
    <row r="1680" spans="1:8">
      <c r="A1680">
        <v>2029</v>
      </c>
      <c r="B1680">
        <v>62</v>
      </c>
      <c r="C1680">
        <v>111105</v>
      </c>
      <c r="D1680">
        <v>125810</v>
      </c>
      <c r="E1680">
        <v>91068</v>
      </c>
      <c r="F1680">
        <v>90550</v>
      </c>
      <c r="G1680">
        <f t="shared" si="52"/>
        <v>418533</v>
      </c>
      <c r="H1680">
        <f t="shared" si="53"/>
        <v>0</v>
      </c>
    </row>
    <row r="1681" spans="1:8">
      <c r="A1681">
        <v>2029</v>
      </c>
      <c r="B1681">
        <v>63</v>
      </c>
      <c r="C1681">
        <v>110601</v>
      </c>
      <c r="D1681">
        <v>127456</v>
      </c>
      <c r="E1681">
        <v>89874</v>
      </c>
      <c r="F1681">
        <v>89447</v>
      </c>
      <c r="G1681">
        <f t="shared" si="52"/>
        <v>417378</v>
      </c>
      <c r="H1681">
        <f t="shared" si="53"/>
        <v>0</v>
      </c>
    </row>
    <row r="1682" spans="1:8">
      <c r="A1682">
        <v>2029</v>
      </c>
      <c r="B1682">
        <v>64</v>
      </c>
      <c r="C1682">
        <v>110299</v>
      </c>
      <c r="D1682">
        <v>129032</v>
      </c>
      <c r="E1682">
        <v>89685</v>
      </c>
      <c r="F1682">
        <v>89517</v>
      </c>
      <c r="G1682">
        <f t="shared" si="52"/>
        <v>418533</v>
      </c>
      <c r="H1682">
        <f t="shared" si="53"/>
        <v>0</v>
      </c>
    </row>
    <row r="1683" spans="1:8">
      <c r="A1683">
        <v>2029</v>
      </c>
      <c r="B1683">
        <v>65</v>
      </c>
      <c r="C1683">
        <v>111743</v>
      </c>
      <c r="D1683">
        <v>133022</v>
      </c>
      <c r="E1683">
        <v>89424</v>
      </c>
      <c r="F1683">
        <v>89478</v>
      </c>
      <c r="G1683">
        <f t="shared" si="52"/>
        <v>423667</v>
      </c>
      <c r="H1683">
        <f t="shared" si="53"/>
        <v>0</v>
      </c>
    </row>
    <row r="1684" spans="1:8">
      <c r="A1684">
        <v>2029</v>
      </c>
      <c r="B1684">
        <v>66</v>
      </c>
      <c r="C1684">
        <v>112203</v>
      </c>
      <c r="D1684">
        <v>136235</v>
      </c>
      <c r="E1684">
        <v>88991</v>
      </c>
      <c r="F1684">
        <v>90543</v>
      </c>
      <c r="G1684">
        <f t="shared" si="52"/>
        <v>427972</v>
      </c>
      <c r="H1684">
        <f t="shared" si="53"/>
        <v>0</v>
      </c>
    </row>
    <row r="1685" spans="1:8">
      <c r="A1685">
        <v>2029</v>
      </c>
      <c r="B1685">
        <v>67</v>
      </c>
      <c r="C1685">
        <v>111631</v>
      </c>
      <c r="D1685">
        <v>137819</v>
      </c>
      <c r="E1685">
        <v>87627</v>
      </c>
      <c r="F1685">
        <v>89627</v>
      </c>
      <c r="G1685">
        <f t="shared" si="52"/>
        <v>426704</v>
      </c>
      <c r="H1685">
        <f t="shared" si="53"/>
        <v>0</v>
      </c>
    </row>
    <row r="1686" spans="1:8">
      <c r="A1686">
        <v>2029</v>
      </c>
      <c r="B1686">
        <v>68</v>
      </c>
      <c r="C1686">
        <v>114377</v>
      </c>
      <c r="D1686">
        <v>144704</v>
      </c>
      <c r="E1686">
        <v>87400</v>
      </c>
      <c r="F1686">
        <v>90479</v>
      </c>
      <c r="G1686">
        <f t="shared" si="52"/>
        <v>436960</v>
      </c>
      <c r="H1686">
        <f t="shared" si="53"/>
        <v>0</v>
      </c>
    </row>
    <row r="1687" spans="1:8">
      <c r="A1687">
        <v>2029</v>
      </c>
      <c r="B1687">
        <v>69</v>
      </c>
      <c r="C1687">
        <v>118953</v>
      </c>
      <c r="D1687">
        <v>154834</v>
      </c>
      <c r="E1687">
        <v>88578</v>
      </c>
      <c r="F1687">
        <v>92916</v>
      </c>
      <c r="G1687">
        <f t="shared" si="52"/>
        <v>455281</v>
      </c>
      <c r="H1687">
        <f t="shared" si="53"/>
        <v>0</v>
      </c>
    </row>
    <row r="1688" spans="1:8">
      <c r="A1688">
        <v>2029</v>
      </c>
      <c r="B1688">
        <v>70</v>
      </c>
      <c r="C1688">
        <v>125284</v>
      </c>
      <c r="D1688">
        <v>166122</v>
      </c>
      <c r="E1688">
        <v>90240</v>
      </c>
      <c r="F1688">
        <v>95691</v>
      </c>
      <c r="G1688">
        <f t="shared" si="52"/>
        <v>477337</v>
      </c>
      <c r="H1688">
        <f t="shared" si="53"/>
        <v>0</v>
      </c>
    </row>
    <row r="1689" spans="1:8">
      <c r="A1689">
        <v>2029</v>
      </c>
      <c r="B1689">
        <v>71</v>
      </c>
      <c r="C1689">
        <v>128848</v>
      </c>
      <c r="D1689">
        <v>173383</v>
      </c>
      <c r="E1689">
        <v>87476</v>
      </c>
      <c r="F1689">
        <v>95203</v>
      </c>
      <c r="G1689">
        <f t="shared" si="52"/>
        <v>484910</v>
      </c>
      <c r="H1689">
        <f t="shared" si="53"/>
        <v>0</v>
      </c>
    </row>
    <row r="1690" spans="1:8">
      <c r="A1690">
        <v>2029</v>
      </c>
      <c r="B1690">
        <v>72</v>
      </c>
      <c r="C1690">
        <v>128131</v>
      </c>
      <c r="D1690">
        <v>177485</v>
      </c>
      <c r="E1690">
        <v>84301</v>
      </c>
      <c r="F1690">
        <v>93241</v>
      </c>
      <c r="G1690">
        <f t="shared" si="52"/>
        <v>483158</v>
      </c>
      <c r="H1690">
        <f t="shared" si="53"/>
        <v>0</v>
      </c>
    </row>
    <row r="1691" spans="1:8">
      <c r="A1691">
        <v>2029</v>
      </c>
      <c r="B1691">
        <v>73</v>
      </c>
      <c r="C1691">
        <v>124546</v>
      </c>
      <c r="D1691">
        <v>175335</v>
      </c>
      <c r="E1691">
        <v>78853</v>
      </c>
      <c r="F1691">
        <v>89315</v>
      </c>
      <c r="G1691">
        <f t="shared" si="52"/>
        <v>468049</v>
      </c>
      <c r="H1691">
        <f t="shared" si="53"/>
        <v>0</v>
      </c>
    </row>
    <row r="1692" spans="1:8">
      <c r="A1692">
        <v>2029</v>
      </c>
      <c r="B1692">
        <v>74</v>
      </c>
      <c r="C1692">
        <v>122740</v>
      </c>
      <c r="D1692">
        <v>176353</v>
      </c>
      <c r="E1692">
        <v>74784</v>
      </c>
      <c r="F1692">
        <v>87299</v>
      </c>
      <c r="G1692">
        <f t="shared" si="52"/>
        <v>461176</v>
      </c>
      <c r="H1692">
        <f t="shared" si="53"/>
        <v>0</v>
      </c>
    </row>
    <row r="1693" spans="1:8">
      <c r="A1693">
        <v>2029</v>
      </c>
      <c r="B1693">
        <v>75</v>
      </c>
      <c r="C1693">
        <v>113937</v>
      </c>
      <c r="D1693">
        <v>169005</v>
      </c>
      <c r="E1693">
        <v>67321</v>
      </c>
      <c r="F1693">
        <v>81196</v>
      </c>
      <c r="G1693">
        <f t="shared" si="52"/>
        <v>431459</v>
      </c>
      <c r="H1693">
        <f t="shared" si="53"/>
        <v>0</v>
      </c>
    </row>
    <row r="1694" spans="1:8">
      <c r="A1694">
        <v>2029</v>
      </c>
      <c r="B1694">
        <v>76</v>
      </c>
      <c r="C1694">
        <v>108341</v>
      </c>
      <c r="D1694">
        <v>165534</v>
      </c>
      <c r="E1694">
        <v>62814</v>
      </c>
      <c r="F1694">
        <v>78586</v>
      </c>
      <c r="G1694">
        <f t="shared" si="52"/>
        <v>415275</v>
      </c>
      <c r="H1694">
        <f t="shared" si="53"/>
        <v>0</v>
      </c>
    </row>
    <row r="1695" spans="1:8">
      <c r="A1695">
        <v>2029</v>
      </c>
      <c r="B1695">
        <v>77</v>
      </c>
      <c r="C1695">
        <v>101732</v>
      </c>
      <c r="D1695">
        <v>159683</v>
      </c>
      <c r="E1695">
        <v>57635</v>
      </c>
      <c r="F1695">
        <v>75378</v>
      </c>
      <c r="G1695">
        <f t="shared" si="52"/>
        <v>394428</v>
      </c>
      <c r="H1695">
        <f t="shared" si="53"/>
        <v>0</v>
      </c>
    </row>
    <row r="1696" spans="1:8">
      <c r="A1696">
        <v>2029</v>
      </c>
      <c r="B1696">
        <v>78</v>
      </c>
      <c r="C1696">
        <v>94906</v>
      </c>
      <c r="D1696">
        <v>153747</v>
      </c>
      <c r="E1696">
        <v>51999</v>
      </c>
      <c r="F1696">
        <v>72331</v>
      </c>
      <c r="G1696">
        <f t="shared" si="52"/>
        <v>372983</v>
      </c>
      <c r="H1696">
        <f t="shared" si="53"/>
        <v>0</v>
      </c>
    </row>
    <row r="1697" spans="1:8">
      <c r="A1697">
        <v>2029</v>
      </c>
      <c r="B1697">
        <v>79</v>
      </c>
      <c r="C1697">
        <v>85833</v>
      </c>
      <c r="D1697">
        <v>141549</v>
      </c>
      <c r="E1697">
        <v>46169</v>
      </c>
      <c r="F1697">
        <v>67095</v>
      </c>
      <c r="G1697">
        <f t="shared" si="52"/>
        <v>340646</v>
      </c>
      <c r="H1697">
        <f t="shared" si="53"/>
        <v>0</v>
      </c>
    </row>
    <row r="1698" spans="1:8">
      <c r="A1698">
        <v>2029</v>
      </c>
      <c r="B1698">
        <v>80</v>
      </c>
      <c r="C1698">
        <v>76976</v>
      </c>
      <c r="D1698">
        <v>131601</v>
      </c>
      <c r="E1698">
        <v>40041</v>
      </c>
      <c r="F1698">
        <v>61815</v>
      </c>
      <c r="G1698">
        <f t="shared" si="52"/>
        <v>310433</v>
      </c>
      <c r="H1698">
        <f t="shared" si="53"/>
        <v>0</v>
      </c>
    </row>
    <row r="1699" spans="1:8">
      <c r="A1699">
        <v>2029</v>
      </c>
      <c r="B1699">
        <v>81</v>
      </c>
      <c r="C1699">
        <v>69463</v>
      </c>
      <c r="D1699">
        <v>122138</v>
      </c>
      <c r="E1699">
        <v>35649</v>
      </c>
      <c r="F1699">
        <v>57370</v>
      </c>
      <c r="G1699">
        <f t="shared" si="52"/>
        <v>284620</v>
      </c>
      <c r="H1699">
        <f t="shared" si="53"/>
        <v>0</v>
      </c>
    </row>
    <row r="1700" spans="1:8">
      <c r="A1700">
        <v>2029</v>
      </c>
      <c r="B1700">
        <v>82</v>
      </c>
      <c r="C1700">
        <v>59820</v>
      </c>
      <c r="D1700">
        <v>109137</v>
      </c>
      <c r="E1700">
        <v>29518</v>
      </c>
      <c r="F1700">
        <v>50670</v>
      </c>
      <c r="G1700">
        <f t="shared" si="52"/>
        <v>249145</v>
      </c>
      <c r="H1700">
        <f t="shared" si="53"/>
        <v>0</v>
      </c>
    </row>
    <row r="1701" spans="1:8">
      <c r="A1701">
        <v>2029</v>
      </c>
      <c r="B1701">
        <v>83</v>
      </c>
      <c r="C1701">
        <v>49551</v>
      </c>
      <c r="D1701">
        <v>94128</v>
      </c>
      <c r="E1701">
        <v>23636</v>
      </c>
      <c r="F1701">
        <v>43619</v>
      </c>
      <c r="G1701">
        <f t="shared" si="52"/>
        <v>210934</v>
      </c>
      <c r="H1701">
        <f t="shared" si="53"/>
        <v>0</v>
      </c>
    </row>
    <row r="1702" spans="1:8">
      <c r="A1702">
        <v>2029</v>
      </c>
      <c r="B1702">
        <v>84</v>
      </c>
      <c r="C1702">
        <v>31637</v>
      </c>
      <c r="D1702">
        <v>62587</v>
      </c>
      <c r="E1702">
        <v>15448</v>
      </c>
      <c r="F1702">
        <v>30714</v>
      </c>
      <c r="G1702">
        <f t="shared" si="52"/>
        <v>140386</v>
      </c>
      <c r="H1702">
        <f t="shared" si="53"/>
        <v>0</v>
      </c>
    </row>
    <row r="1703" spans="1:8">
      <c r="A1703">
        <v>2029</v>
      </c>
      <c r="B1703">
        <v>85</v>
      </c>
      <c r="C1703">
        <v>27815</v>
      </c>
      <c r="D1703">
        <v>57702</v>
      </c>
      <c r="E1703">
        <v>13456</v>
      </c>
      <c r="F1703">
        <v>28443</v>
      </c>
      <c r="G1703">
        <f t="shared" si="52"/>
        <v>127416</v>
      </c>
      <c r="H1703">
        <f t="shared" si="53"/>
        <v>0</v>
      </c>
    </row>
    <row r="1704" spans="1:8">
      <c r="A1704">
        <v>2029</v>
      </c>
      <c r="B1704">
        <v>86</v>
      </c>
      <c r="C1704">
        <v>23925</v>
      </c>
      <c r="D1704">
        <v>51157</v>
      </c>
      <c r="E1704">
        <v>11311</v>
      </c>
      <c r="F1704">
        <v>25400</v>
      </c>
      <c r="G1704">
        <f t="shared" si="52"/>
        <v>111793</v>
      </c>
      <c r="H1704">
        <f t="shared" si="53"/>
        <v>0</v>
      </c>
    </row>
    <row r="1705" spans="1:8">
      <c r="A1705">
        <v>2029</v>
      </c>
      <c r="B1705">
        <v>87</v>
      </c>
      <c r="C1705">
        <v>20305</v>
      </c>
      <c r="D1705">
        <v>45741</v>
      </c>
      <c r="E1705">
        <v>9516</v>
      </c>
      <c r="F1705">
        <v>22712</v>
      </c>
      <c r="G1705">
        <f t="shared" si="52"/>
        <v>98274</v>
      </c>
      <c r="H1705">
        <f t="shared" si="53"/>
        <v>0</v>
      </c>
    </row>
    <row r="1706" spans="1:8">
      <c r="A1706">
        <v>2029</v>
      </c>
      <c r="B1706">
        <v>88</v>
      </c>
      <c r="C1706">
        <v>18352</v>
      </c>
      <c r="D1706">
        <v>43865</v>
      </c>
      <c r="E1706">
        <v>8932</v>
      </c>
      <c r="F1706">
        <v>21957</v>
      </c>
      <c r="G1706">
        <f t="shared" si="52"/>
        <v>93106</v>
      </c>
      <c r="H1706">
        <f t="shared" si="53"/>
        <v>0</v>
      </c>
    </row>
    <row r="1707" spans="1:8">
      <c r="A1707">
        <v>2029</v>
      </c>
      <c r="B1707">
        <v>89</v>
      </c>
      <c r="C1707">
        <v>16089</v>
      </c>
      <c r="D1707">
        <v>40551</v>
      </c>
      <c r="E1707">
        <v>7892</v>
      </c>
      <c r="F1707">
        <v>20950</v>
      </c>
      <c r="G1707">
        <f t="shared" si="52"/>
        <v>85482</v>
      </c>
      <c r="H1707">
        <f t="shared" si="53"/>
        <v>0</v>
      </c>
    </row>
    <row r="1708" spans="1:8">
      <c r="A1708">
        <v>2029</v>
      </c>
      <c r="B1708">
        <v>90</v>
      </c>
      <c r="C1708">
        <v>13475</v>
      </c>
      <c r="D1708">
        <v>35746</v>
      </c>
      <c r="E1708">
        <v>6543</v>
      </c>
      <c r="F1708">
        <v>18604</v>
      </c>
      <c r="G1708">
        <f t="shared" si="52"/>
        <v>74368</v>
      </c>
      <c r="H1708">
        <f t="shared" si="53"/>
        <v>0</v>
      </c>
    </row>
    <row r="1709" spans="1:8">
      <c r="A1709">
        <v>2029</v>
      </c>
      <c r="B1709">
        <v>91</v>
      </c>
      <c r="C1709">
        <v>11027</v>
      </c>
      <c r="D1709">
        <v>30832</v>
      </c>
      <c r="E1709">
        <v>5401</v>
      </c>
      <c r="F1709">
        <v>16235</v>
      </c>
      <c r="G1709">
        <f t="shared" si="52"/>
        <v>63495</v>
      </c>
      <c r="H1709">
        <f t="shared" si="53"/>
        <v>0</v>
      </c>
    </row>
    <row r="1710" spans="1:8">
      <c r="A1710">
        <v>2029</v>
      </c>
      <c r="B1710">
        <v>92</v>
      </c>
      <c r="C1710">
        <v>9106</v>
      </c>
      <c r="D1710">
        <v>26397</v>
      </c>
      <c r="E1710">
        <v>4325</v>
      </c>
      <c r="F1710">
        <v>13834</v>
      </c>
      <c r="G1710">
        <f t="shared" si="52"/>
        <v>53662</v>
      </c>
      <c r="H1710">
        <f t="shared" si="53"/>
        <v>0</v>
      </c>
    </row>
    <row r="1711" spans="1:8">
      <c r="A1711">
        <v>2029</v>
      </c>
      <c r="B1711">
        <v>93</v>
      </c>
      <c r="C1711">
        <v>7337</v>
      </c>
      <c r="D1711">
        <v>22340</v>
      </c>
      <c r="E1711">
        <v>3398</v>
      </c>
      <c r="F1711">
        <v>11648</v>
      </c>
      <c r="G1711">
        <f t="shared" si="52"/>
        <v>44723</v>
      </c>
      <c r="H1711">
        <f t="shared" si="53"/>
        <v>0</v>
      </c>
    </row>
    <row r="1712" spans="1:8">
      <c r="A1712">
        <v>2029</v>
      </c>
      <c r="B1712">
        <v>94</v>
      </c>
      <c r="C1712">
        <v>5602</v>
      </c>
      <c r="D1712">
        <v>17853</v>
      </c>
      <c r="E1712">
        <v>2599</v>
      </c>
      <c r="F1712">
        <v>9475</v>
      </c>
      <c r="G1712">
        <f t="shared" si="52"/>
        <v>35529</v>
      </c>
      <c r="H1712">
        <f t="shared" si="53"/>
        <v>0</v>
      </c>
    </row>
    <row r="1713" spans="1:8">
      <c r="A1713">
        <v>2029</v>
      </c>
      <c r="B1713">
        <v>95</v>
      </c>
      <c r="C1713">
        <v>4131</v>
      </c>
      <c r="D1713">
        <v>13788</v>
      </c>
      <c r="E1713">
        <v>1914</v>
      </c>
      <c r="F1713">
        <v>7482</v>
      </c>
      <c r="G1713">
        <f t="shared" si="52"/>
        <v>27315</v>
      </c>
      <c r="H1713">
        <f t="shared" si="53"/>
        <v>0</v>
      </c>
    </row>
    <row r="1714" spans="1:8">
      <c r="A1714">
        <v>2029</v>
      </c>
      <c r="B1714">
        <v>96</v>
      </c>
      <c r="C1714">
        <v>3028</v>
      </c>
      <c r="D1714">
        <v>10455</v>
      </c>
      <c r="E1714">
        <v>1384</v>
      </c>
      <c r="F1714">
        <v>5725</v>
      </c>
      <c r="G1714">
        <f t="shared" si="52"/>
        <v>20592</v>
      </c>
      <c r="H1714">
        <f t="shared" si="53"/>
        <v>0</v>
      </c>
    </row>
    <row r="1715" spans="1:8">
      <c r="A1715">
        <v>2029</v>
      </c>
      <c r="B1715">
        <v>97</v>
      </c>
      <c r="C1715">
        <v>2247</v>
      </c>
      <c r="D1715">
        <v>8161</v>
      </c>
      <c r="E1715">
        <v>1002</v>
      </c>
      <c r="F1715">
        <v>4583</v>
      </c>
      <c r="G1715">
        <f t="shared" si="52"/>
        <v>15993</v>
      </c>
      <c r="H1715">
        <f t="shared" si="53"/>
        <v>0</v>
      </c>
    </row>
    <row r="1716" spans="1:8">
      <c r="A1716">
        <v>2029</v>
      </c>
      <c r="B1716">
        <v>98</v>
      </c>
      <c r="C1716">
        <v>1591</v>
      </c>
      <c r="D1716">
        <v>5950</v>
      </c>
      <c r="E1716">
        <v>704</v>
      </c>
      <c r="F1716">
        <v>3401</v>
      </c>
      <c r="G1716">
        <f t="shared" si="52"/>
        <v>11646</v>
      </c>
      <c r="H1716">
        <f t="shared" si="53"/>
        <v>0</v>
      </c>
    </row>
    <row r="1717" spans="1:8">
      <c r="A1717">
        <v>2029</v>
      </c>
      <c r="B1717">
        <v>99</v>
      </c>
      <c r="C1717">
        <v>1084</v>
      </c>
      <c r="D1717">
        <v>4293</v>
      </c>
      <c r="E1717">
        <v>472</v>
      </c>
      <c r="F1717">
        <v>2454</v>
      </c>
      <c r="G1717">
        <f t="shared" si="52"/>
        <v>8303</v>
      </c>
      <c r="H1717">
        <f t="shared" si="53"/>
        <v>0</v>
      </c>
    </row>
    <row r="1718" spans="1:8">
      <c r="A1718">
        <v>2029</v>
      </c>
      <c r="B1718">
        <v>100</v>
      </c>
      <c r="C1718">
        <v>1575</v>
      </c>
      <c r="D1718">
        <v>7378</v>
      </c>
      <c r="E1718">
        <v>697</v>
      </c>
      <c r="F1718">
        <v>4275</v>
      </c>
      <c r="G1718">
        <f t="shared" si="52"/>
        <v>13925</v>
      </c>
      <c r="H1718">
        <f t="shared" si="53"/>
        <v>0</v>
      </c>
    </row>
    <row r="1719" spans="1:8">
      <c r="A1719">
        <v>2030</v>
      </c>
      <c r="B1719">
        <v>0</v>
      </c>
      <c r="C1719">
        <v>79630</v>
      </c>
      <c r="D1719">
        <v>75077</v>
      </c>
      <c r="E1719">
        <v>67620</v>
      </c>
      <c r="F1719">
        <v>63718</v>
      </c>
      <c r="G1719">
        <f t="shared" si="52"/>
        <v>286045</v>
      </c>
      <c r="H1719">
        <f t="shared" si="53"/>
        <v>0</v>
      </c>
    </row>
    <row r="1720" spans="1:8">
      <c r="A1720">
        <v>2030</v>
      </c>
      <c r="B1720">
        <v>1</v>
      </c>
      <c r="C1720">
        <v>81423</v>
      </c>
      <c r="D1720">
        <v>76817</v>
      </c>
      <c r="E1720">
        <v>68657</v>
      </c>
      <c r="F1720">
        <v>64678</v>
      </c>
      <c r="G1720">
        <f t="shared" si="52"/>
        <v>291575</v>
      </c>
      <c r="H1720">
        <f t="shared" si="53"/>
        <v>0</v>
      </c>
    </row>
    <row r="1721" spans="1:8">
      <c r="A1721">
        <v>2030</v>
      </c>
      <c r="B1721">
        <v>2</v>
      </c>
      <c r="C1721">
        <v>83187</v>
      </c>
      <c r="D1721">
        <v>78534</v>
      </c>
      <c r="E1721">
        <v>69805</v>
      </c>
      <c r="F1721">
        <v>65734</v>
      </c>
      <c r="G1721">
        <f t="shared" si="52"/>
        <v>297260</v>
      </c>
      <c r="H1721">
        <f t="shared" si="53"/>
        <v>0</v>
      </c>
    </row>
    <row r="1722" spans="1:8">
      <c r="A1722">
        <v>2030</v>
      </c>
      <c r="B1722">
        <v>3</v>
      </c>
      <c r="C1722">
        <v>84963</v>
      </c>
      <c r="D1722">
        <v>80246</v>
      </c>
      <c r="E1722">
        <v>71057</v>
      </c>
      <c r="F1722">
        <v>66883</v>
      </c>
      <c r="G1722">
        <f t="shared" si="52"/>
        <v>303149</v>
      </c>
      <c r="H1722">
        <f t="shared" si="53"/>
        <v>0</v>
      </c>
    </row>
    <row r="1723" spans="1:8">
      <c r="A1723">
        <v>2030</v>
      </c>
      <c r="B1723">
        <v>4</v>
      </c>
      <c r="C1723">
        <v>86749</v>
      </c>
      <c r="D1723">
        <v>81963</v>
      </c>
      <c r="E1723">
        <v>72408</v>
      </c>
      <c r="F1723">
        <v>68120</v>
      </c>
      <c r="G1723">
        <f t="shared" si="52"/>
        <v>309240</v>
      </c>
      <c r="H1723">
        <f t="shared" si="53"/>
        <v>0</v>
      </c>
    </row>
    <row r="1724" spans="1:8">
      <c r="A1724">
        <v>2030</v>
      </c>
      <c r="B1724">
        <v>5</v>
      </c>
      <c r="C1724">
        <v>88541</v>
      </c>
      <c r="D1724">
        <v>83682</v>
      </c>
      <c r="E1724">
        <v>73827</v>
      </c>
      <c r="F1724">
        <v>69428</v>
      </c>
      <c r="G1724">
        <f t="shared" si="52"/>
        <v>315478</v>
      </c>
      <c r="H1724">
        <f t="shared" si="53"/>
        <v>0</v>
      </c>
    </row>
    <row r="1725" spans="1:8">
      <c r="A1725">
        <v>2030</v>
      </c>
      <c r="B1725">
        <v>6</v>
      </c>
      <c r="C1725">
        <v>90305</v>
      </c>
      <c r="D1725">
        <v>85366</v>
      </c>
      <c r="E1725">
        <v>75280</v>
      </c>
      <c r="F1725">
        <v>70766</v>
      </c>
      <c r="G1725">
        <f t="shared" si="52"/>
        <v>321717</v>
      </c>
      <c r="H1725">
        <f t="shared" si="53"/>
        <v>0</v>
      </c>
    </row>
    <row r="1726" spans="1:8">
      <c r="A1726">
        <v>2030</v>
      </c>
      <c r="B1726">
        <v>7</v>
      </c>
      <c r="C1726">
        <v>91977</v>
      </c>
      <c r="D1726">
        <v>86962</v>
      </c>
      <c r="E1726">
        <v>76724</v>
      </c>
      <c r="F1726">
        <v>72105</v>
      </c>
      <c r="G1726">
        <f t="shared" si="52"/>
        <v>327768</v>
      </c>
      <c r="H1726">
        <f t="shared" si="53"/>
        <v>0</v>
      </c>
    </row>
    <row r="1727" spans="1:8">
      <c r="A1727">
        <v>2030</v>
      </c>
      <c r="B1727">
        <v>8</v>
      </c>
      <c r="C1727">
        <v>93464</v>
      </c>
      <c r="D1727">
        <v>88383</v>
      </c>
      <c r="E1727">
        <v>78095</v>
      </c>
      <c r="F1727">
        <v>73383</v>
      </c>
      <c r="G1727">
        <f t="shared" si="52"/>
        <v>333325</v>
      </c>
      <c r="H1727">
        <f t="shared" si="53"/>
        <v>0</v>
      </c>
    </row>
    <row r="1728" spans="1:8">
      <c r="A1728">
        <v>2030</v>
      </c>
      <c r="B1728">
        <v>9</v>
      </c>
      <c r="C1728">
        <v>94767</v>
      </c>
      <c r="D1728">
        <v>89630</v>
      </c>
      <c r="E1728">
        <v>79315</v>
      </c>
      <c r="F1728">
        <v>74521</v>
      </c>
      <c r="G1728">
        <f t="shared" si="52"/>
        <v>338233</v>
      </c>
      <c r="H1728">
        <f t="shared" si="53"/>
        <v>0</v>
      </c>
    </row>
    <row r="1729" spans="1:8">
      <c r="A1729">
        <v>2030</v>
      </c>
      <c r="B1729">
        <v>10</v>
      </c>
      <c r="C1729">
        <v>95859</v>
      </c>
      <c r="D1729">
        <v>90671</v>
      </c>
      <c r="E1729">
        <v>80288</v>
      </c>
      <c r="F1729">
        <v>75438</v>
      </c>
      <c r="G1729">
        <f t="shared" si="52"/>
        <v>342256</v>
      </c>
      <c r="H1729">
        <f t="shared" si="53"/>
        <v>0</v>
      </c>
    </row>
    <row r="1730" spans="1:8">
      <c r="A1730">
        <v>2030</v>
      </c>
      <c r="B1730">
        <v>11</v>
      </c>
      <c r="C1730">
        <v>96645</v>
      </c>
      <c r="D1730">
        <v>91427</v>
      </c>
      <c r="E1730">
        <v>80970</v>
      </c>
      <c r="F1730">
        <v>76089</v>
      </c>
      <c r="G1730">
        <f t="shared" si="52"/>
        <v>345131</v>
      </c>
      <c r="H1730">
        <f t="shared" si="53"/>
        <v>0</v>
      </c>
    </row>
    <row r="1731" spans="1:8">
      <c r="A1731">
        <v>2030</v>
      </c>
      <c r="B1731">
        <v>12</v>
      </c>
      <c r="C1731">
        <v>97150</v>
      </c>
      <c r="D1731">
        <v>91911</v>
      </c>
      <c r="E1731">
        <v>81413</v>
      </c>
      <c r="F1731">
        <v>76522</v>
      </c>
      <c r="G1731">
        <f t="shared" ref="G1731:G1794" si="54">SUM(C1731:F1731)</f>
        <v>346996</v>
      </c>
      <c r="H1731">
        <f t="shared" si="53"/>
        <v>0</v>
      </c>
    </row>
    <row r="1732" spans="1:8">
      <c r="A1732">
        <v>2030</v>
      </c>
      <c r="B1732">
        <v>13</v>
      </c>
      <c r="C1732">
        <v>97038</v>
      </c>
      <c r="D1732">
        <v>91826</v>
      </c>
      <c r="E1732">
        <v>81775</v>
      </c>
      <c r="F1732">
        <v>76884</v>
      </c>
      <c r="G1732">
        <f t="shared" si="54"/>
        <v>347523</v>
      </c>
      <c r="H1732">
        <f t="shared" ref="H1732:H1795" si="55">G5469</f>
        <v>0</v>
      </c>
    </row>
    <row r="1733" spans="1:8">
      <c r="A1733">
        <v>2030</v>
      </c>
      <c r="B1733">
        <v>14</v>
      </c>
      <c r="C1733">
        <v>97660</v>
      </c>
      <c r="D1733">
        <v>92438</v>
      </c>
      <c r="E1733">
        <v>82384</v>
      </c>
      <c r="F1733">
        <v>77477</v>
      </c>
      <c r="G1733">
        <f t="shared" si="54"/>
        <v>349959</v>
      </c>
      <c r="H1733">
        <f t="shared" si="55"/>
        <v>0</v>
      </c>
    </row>
    <row r="1734" spans="1:8">
      <c r="A1734">
        <v>2030</v>
      </c>
      <c r="B1734">
        <v>15</v>
      </c>
      <c r="C1734">
        <v>99057</v>
      </c>
      <c r="D1734">
        <v>93799</v>
      </c>
      <c r="E1734">
        <v>83353</v>
      </c>
      <c r="F1734">
        <v>78399</v>
      </c>
      <c r="G1734">
        <f t="shared" si="54"/>
        <v>354608</v>
      </c>
      <c r="H1734">
        <f t="shared" si="55"/>
        <v>0</v>
      </c>
    </row>
    <row r="1735" spans="1:8">
      <c r="A1735">
        <v>2030</v>
      </c>
      <c r="B1735">
        <v>16</v>
      </c>
      <c r="C1735">
        <v>100924</v>
      </c>
      <c r="D1735">
        <v>95638</v>
      </c>
      <c r="E1735">
        <v>84570</v>
      </c>
      <c r="F1735">
        <v>79545</v>
      </c>
      <c r="G1735">
        <f t="shared" si="54"/>
        <v>360677</v>
      </c>
      <c r="H1735">
        <f t="shared" si="55"/>
        <v>0</v>
      </c>
    </row>
    <row r="1736" spans="1:8">
      <c r="A1736">
        <v>2030</v>
      </c>
      <c r="B1736">
        <v>17</v>
      </c>
      <c r="C1736">
        <v>101433</v>
      </c>
      <c r="D1736">
        <v>96473</v>
      </c>
      <c r="E1736">
        <v>83462</v>
      </c>
      <c r="F1736">
        <v>79096</v>
      </c>
      <c r="G1736">
        <f t="shared" si="54"/>
        <v>360464</v>
      </c>
      <c r="H1736">
        <f t="shared" si="55"/>
        <v>0</v>
      </c>
    </row>
    <row r="1737" spans="1:8">
      <c r="A1737">
        <v>2030</v>
      </c>
      <c r="B1737">
        <v>18</v>
      </c>
      <c r="C1737">
        <v>109313</v>
      </c>
      <c r="D1737">
        <v>103747</v>
      </c>
      <c r="E1737">
        <v>89837</v>
      </c>
      <c r="F1737">
        <v>84665</v>
      </c>
      <c r="G1737">
        <f t="shared" si="54"/>
        <v>387562</v>
      </c>
      <c r="H1737">
        <f t="shared" si="55"/>
        <v>0</v>
      </c>
    </row>
    <row r="1738" spans="1:8">
      <c r="A1738">
        <v>2030</v>
      </c>
      <c r="B1738">
        <v>19</v>
      </c>
      <c r="C1738">
        <v>111480</v>
      </c>
      <c r="D1738">
        <v>105697</v>
      </c>
      <c r="E1738">
        <v>91196</v>
      </c>
      <c r="F1738">
        <v>86180</v>
      </c>
      <c r="G1738">
        <f t="shared" si="54"/>
        <v>394553</v>
      </c>
      <c r="H1738">
        <f t="shared" si="55"/>
        <v>0</v>
      </c>
    </row>
    <row r="1739" spans="1:8">
      <c r="A1739">
        <v>2030</v>
      </c>
      <c r="B1739">
        <v>20</v>
      </c>
      <c r="C1739">
        <v>116232</v>
      </c>
      <c r="D1739">
        <v>110964</v>
      </c>
      <c r="E1739">
        <v>94955</v>
      </c>
      <c r="F1739">
        <v>89482</v>
      </c>
      <c r="G1739">
        <f t="shared" si="54"/>
        <v>411633</v>
      </c>
      <c r="H1739">
        <f t="shared" si="55"/>
        <v>0</v>
      </c>
    </row>
    <row r="1740" spans="1:8">
      <c r="A1740">
        <v>2030</v>
      </c>
      <c r="B1740">
        <v>21</v>
      </c>
      <c r="C1740">
        <v>120706</v>
      </c>
      <c r="D1740">
        <v>116058</v>
      </c>
      <c r="E1740">
        <v>99165</v>
      </c>
      <c r="F1740">
        <v>94224</v>
      </c>
      <c r="G1740">
        <f t="shared" si="54"/>
        <v>430153</v>
      </c>
      <c r="H1740">
        <f t="shared" si="55"/>
        <v>0</v>
      </c>
    </row>
    <row r="1741" spans="1:8">
      <c r="A1741">
        <v>2030</v>
      </c>
      <c r="B1741">
        <v>22</v>
      </c>
      <c r="C1741">
        <v>119154</v>
      </c>
      <c r="D1741">
        <v>115199</v>
      </c>
      <c r="E1741">
        <v>99502</v>
      </c>
      <c r="F1741">
        <v>94039</v>
      </c>
      <c r="G1741">
        <f t="shared" si="54"/>
        <v>427894</v>
      </c>
      <c r="H1741">
        <f t="shared" si="55"/>
        <v>0</v>
      </c>
    </row>
    <row r="1742" spans="1:8">
      <c r="A1742">
        <v>2030</v>
      </c>
      <c r="B1742">
        <v>23</v>
      </c>
      <c r="C1742">
        <v>111060</v>
      </c>
      <c r="D1742">
        <v>107395</v>
      </c>
      <c r="E1742">
        <v>93824</v>
      </c>
      <c r="F1742">
        <v>88065</v>
      </c>
      <c r="G1742">
        <f t="shared" si="54"/>
        <v>400344</v>
      </c>
      <c r="H1742">
        <f t="shared" si="55"/>
        <v>0</v>
      </c>
    </row>
    <row r="1743" spans="1:8">
      <c r="A1743">
        <v>2030</v>
      </c>
      <c r="B1743">
        <v>24</v>
      </c>
      <c r="C1743">
        <v>105356</v>
      </c>
      <c r="D1743">
        <v>101916</v>
      </c>
      <c r="E1743">
        <v>89406</v>
      </c>
      <c r="F1743">
        <v>83577</v>
      </c>
      <c r="G1743">
        <f t="shared" si="54"/>
        <v>380255</v>
      </c>
      <c r="H1743">
        <f t="shared" si="55"/>
        <v>0</v>
      </c>
    </row>
    <row r="1744" spans="1:8">
      <c r="A1744">
        <v>2030</v>
      </c>
      <c r="B1744">
        <v>25</v>
      </c>
      <c r="C1744">
        <v>101150</v>
      </c>
      <c r="D1744">
        <v>98029</v>
      </c>
      <c r="E1744">
        <v>86339</v>
      </c>
      <c r="F1744">
        <v>80861</v>
      </c>
      <c r="G1744">
        <f t="shared" si="54"/>
        <v>366379</v>
      </c>
      <c r="H1744">
        <f t="shared" si="55"/>
        <v>0</v>
      </c>
    </row>
    <row r="1745" spans="1:8">
      <c r="A1745">
        <v>2030</v>
      </c>
      <c r="B1745">
        <v>26</v>
      </c>
      <c r="C1745">
        <v>98180</v>
      </c>
      <c r="D1745">
        <v>94879</v>
      </c>
      <c r="E1745">
        <v>84063</v>
      </c>
      <c r="F1745">
        <v>77927</v>
      </c>
      <c r="G1745">
        <f t="shared" si="54"/>
        <v>355049</v>
      </c>
      <c r="H1745">
        <f t="shared" si="55"/>
        <v>0</v>
      </c>
    </row>
    <row r="1746" spans="1:8">
      <c r="A1746">
        <v>2030</v>
      </c>
      <c r="B1746">
        <v>27</v>
      </c>
      <c r="C1746">
        <v>95767</v>
      </c>
      <c r="D1746">
        <v>93726</v>
      </c>
      <c r="E1746">
        <v>83160</v>
      </c>
      <c r="F1746">
        <v>76527</v>
      </c>
      <c r="G1746">
        <f t="shared" si="54"/>
        <v>349180</v>
      </c>
      <c r="H1746">
        <f t="shared" si="55"/>
        <v>0</v>
      </c>
    </row>
    <row r="1747" spans="1:8">
      <c r="A1747">
        <v>2030</v>
      </c>
      <c r="B1747">
        <v>28</v>
      </c>
      <c r="C1747">
        <v>96749</v>
      </c>
      <c r="D1747">
        <v>94471</v>
      </c>
      <c r="E1747">
        <v>84341</v>
      </c>
      <c r="F1747">
        <v>77301</v>
      </c>
      <c r="G1747">
        <f t="shared" si="54"/>
        <v>352862</v>
      </c>
      <c r="H1747">
        <f t="shared" si="55"/>
        <v>0</v>
      </c>
    </row>
    <row r="1748" spans="1:8">
      <c r="A1748">
        <v>2030</v>
      </c>
      <c r="B1748">
        <v>29</v>
      </c>
      <c r="C1748">
        <v>100690</v>
      </c>
      <c r="D1748">
        <v>98476</v>
      </c>
      <c r="E1748">
        <v>86726</v>
      </c>
      <c r="F1748">
        <v>79455</v>
      </c>
      <c r="G1748">
        <f t="shared" si="54"/>
        <v>365347</v>
      </c>
      <c r="H1748">
        <f t="shared" si="55"/>
        <v>0</v>
      </c>
    </row>
    <row r="1749" spans="1:8">
      <c r="A1749">
        <v>2030</v>
      </c>
      <c r="B1749">
        <v>30</v>
      </c>
      <c r="C1749">
        <v>103729</v>
      </c>
      <c r="D1749">
        <v>101503</v>
      </c>
      <c r="E1749">
        <v>88897</v>
      </c>
      <c r="F1749">
        <v>81250</v>
      </c>
      <c r="G1749">
        <f t="shared" si="54"/>
        <v>375379</v>
      </c>
      <c r="H1749">
        <f t="shared" si="55"/>
        <v>0</v>
      </c>
    </row>
    <row r="1750" spans="1:8">
      <c r="A1750">
        <v>2030</v>
      </c>
      <c r="B1750">
        <v>31</v>
      </c>
      <c r="C1750">
        <v>104124</v>
      </c>
      <c r="D1750">
        <v>102018</v>
      </c>
      <c r="E1750">
        <v>90007</v>
      </c>
      <c r="F1750">
        <v>82342</v>
      </c>
      <c r="G1750">
        <f t="shared" si="54"/>
        <v>378491</v>
      </c>
      <c r="H1750">
        <f t="shared" si="55"/>
        <v>0</v>
      </c>
    </row>
    <row r="1751" spans="1:8">
      <c r="A1751">
        <v>2030</v>
      </c>
      <c r="B1751">
        <v>32</v>
      </c>
      <c r="C1751">
        <v>107508</v>
      </c>
      <c r="D1751">
        <v>104870</v>
      </c>
      <c r="E1751">
        <v>92648</v>
      </c>
      <c r="F1751">
        <v>84315</v>
      </c>
      <c r="G1751">
        <f t="shared" si="54"/>
        <v>389341</v>
      </c>
      <c r="H1751">
        <f t="shared" si="55"/>
        <v>0</v>
      </c>
    </row>
    <row r="1752" spans="1:8">
      <c r="A1752">
        <v>2030</v>
      </c>
      <c r="B1752">
        <v>33</v>
      </c>
      <c r="C1752">
        <v>113583</v>
      </c>
      <c r="D1752">
        <v>112519</v>
      </c>
      <c r="E1752">
        <v>94169</v>
      </c>
      <c r="F1752">
        <v>85027</v>
      </c>
      <c r="G1752">
        <f t="shared" si="54"/>
        <v>405298</v>
      </c>
      <c r="H1752">
        <f t="shared" si="55"/>
        <v>0</v>
      </c>
    </row>
    <row r="1753" spans="1:8">
      <c r="A1753">
        <v>2030</v>
      </c>
      <c r="B1753">
        <v>34</v>
      </c>
      <c r="C1753">
        <v>118286</v>
      </c>
      <c r="D1753">
        <v>116863</v>
      </c>
      <c r="E1753">
        <v>97918</v>
      </c>
      <c r="F1753">
        <v>88207</v>
      </c>
      <c r="G1753">
        <f t="shared" si="54"/>
        <v>421274</v>
      </c>
      <c r="H1753">
        <f t="shared" si="55"/>
        <v>0</v>
      </c>
    </row>
    <row r="1754" spans="1:8">
      <c r="A1754">
        <v>2030</v>
      </c>
      <c r="B1754">
        <v>35</v>
      </c>
      <c r="C1754">
        <v>118541</v>
      </c>
      <c r="D1754">
        <v>117191</v>
      </c>
      <c r="E1754">
        <v>102561</v>
      </c>
      <c r="F1754">
        <v>94381</v>
      </c>
      <c r="G1754">
        <f t="shared" si="54"/>
        <v>432674</v>
      </c>
      <c r="H1754">
        <f t="shared" si="55"/>
        <v>0</v>
      </c>
    </row>
    <row r="1755" spans="1:8">
      <c r="A1755">
        <v>2030</v>
      </c>
      <c r="B1755">
        <v>36</v>
      </c>
      <c r="C1755">
        <v>127456</v>
      </c>
      <c r="D1755">
        <v>126855</v>
      </c>
      <c r="E1755">
        <v>106515</v>
      </c>
      <c r="F1755">
        <v>98453</v>
      </c>
      <c r="G1755">
        <f t="shared" si="54"/>
        <v>459279</v>
      </c>
      <c r="H1755">
        <f t="shared" si="55"/>
        <v>0</v>
      </c>
    </row>
    <row r="1756" spans="1:8">
      <c r="A1756">
        <v>2030</v>
      </c>
      <c r="B1756">
        <v>37</v>
      </c>
      <c r="C1756">
        <v>132361</v>
      </c>
      <c r="D1756">
        <v>131291</v>
      </c>
      <c r="E1756">
        <v>111520</v>
      </c>
      <c r="F1756">
        <v>102309</v>
      </c>
      <c r="G1756">
        <f t="shared" si="54"/>
        <v>477481</v>
      </c>
      <c r="H1756">
        <f t="shared" si="55"/>
        <v>0</v>
      </c>
    </row>
    <row r="1757" spans="1:8">
      <c r="A1757">
        <v>2030</v>
      </c>
      <c r="B1757">
        <v>38</v>
      </c>
      <c r="C1757">
        <v>136427</v>
      </c>
      <c r="D1757">
        <v>134966</v>
      </c>
      <c r="E1757">
        <v>116175</v>
      </c>
      <c r="F1757">
        <v>107620</v>
      </c>
      <c r="G1757">
        <f t="shared" si="54"/>
        <v>495188</v>
      </c>
      <c r="H1757">
        <f t="shared" si="55"/>
        <v>0</v>
      </c>
    </row>
    <row r="1758" spans="1:8">
      <c r="A1758">
        <v>2030</v>
      </c>
      <c r="B1758">
        <v>39</v>
      </c>
      <c r="C1758">
        <v>147580</v>
      </c>
      <c r="D1758">
        <v>146724</v>
      </c>
      <c r="E1758">
        <v>120041</v>
      </c>
      <c r="F1758">
        <v>109650</v>
      </c>
      <c r="G1758">
        <f t="shared" si="54"/>
        <v>523995</v>
      </c>
      <c r="H1758">
        <f t="shared" si="55"/>
        <v>0</v>
      </c>
    </row>
    <row r="1759" spans="1:8">
      <c r="A1759">
        <v>2030</v>
      </c>
      <c r="B1759">
        <v>40</v>
      </c>
      <c r="C1759">
        <v>152507</v>
      </c>
      <c r="D1759">
        <v>152249</v>
      </c>
      <c r="E1759">
        <v>120390</v>
      </c>
      <c r="F1759">
        <v>110312</v>
      </c>
      <c r="G1759">
        <f t="shared" si="54"/>
        <v>535458</v>
      </c>
      <c r="H1759">
        <f t="shared" si="55"/>
        <v>0</v>
      </c>
    </row>
    <row r="1760" spans="1:8">
      <c r="A1760">
        <v>2030</v>
      </c>
      <c r="B1760">
        <v>41</v>
      </c>
      <c r="C1760">
        <v>154869</v>
      </c>
      <c r="D1760">
        <v>154476</v>
      </c>
      <c r="E1760">
        <v>119702</v>
      </c>
      <c r="F1760">
        <v>110203</v>
      </c>
      <c r="G1760">
        <f t="shared" si="54"/>
        <v>539250</v>
      </c>
      <c r="H1760">
        <f t="shared" si="55"/>
        <v>0</v>
      </c>
    </row>
    <row r="1761" spans="1:8">
      <c r="A1761">
        <v>2030</v>
      </c>
      <c r="B1761">
        <v>42</v>
      </c>
      <c r="C1761">
        <v>159775</v>
      </c>
      <c r="D1761">
        <v>161295</v>
      </c>
      <c r="E1761">
        <v>121807</v>
      </c>
      <c r="F1761">
        <v>112109</v>
      </c>
      <c r="G1761">
        <f t="shared" si="54"/>
        <v>554986</v>
      </c>
      <c r="H1761">
        <f t="shared" si="55"/>
        <v>0</v>
      </c>
    </row>
    <row r="1762" spans="1:8">
      <c r="A1762">
        <v>2030</v>
      </c>
      <c r="B1762">
        <v>43</v>
      </c>
      <c r="C1762">
        <v>164391</v>
      </c>
      <c r="D1762">
        <v>164948</v>
      </c>
      <c r="E1762">
        <v>122249</v>
      </c>
      <c r="F1762">
        <v>112766</v>
      </c>
      <c r="G1762">
        <f t="shared" si="54"/>
        <v>564354</v>
      </c>
      <c r="H1762">
        <f t="shared" si="55"/>
        <v>0</v>
      </c>
    </row>
    <row r="1763" spans="1:8">
      <c r="A1763">
        <v>2030</v>
      </c>
      <c r="B1763">
        <v>44</v>
      </c>
      <c r="C1763">
        <v>172357</v>
      </c>
      <c r="D1763">
        <v>173894</v>
      </c>
      <c r="E1763">
        <v>124882</v>
      </c>
      <c r="F1763">
        <v>116771</v>
      </c>
      <c r="G1763">
        <f t="shared" si="54"/>
        <v>587904</v>
      </c>
      <c r="H1763">
        <f t="shared" si="55"/>
        <v>0</v>
      </c>
    </row>
    <row r="1764" spans="1:8">
      <c r="A1764">
        <v>2030</v>
      </c>
      <c r="B1764">
        <v>45</v>
      </c>
      <c r="C1764">
        <v>182976</v>
      </c>
      <c r="D1764">
        <v>184901</v>
      </c>
      <c r="E1764">
        <v>130622</v>
      </c>
      <c r="F1764">
        <v>122193</v>
      </c>
      <c r="G1764">
        <f t="shared" si="54"/>
        <v>620692</v>
      </c>
      <c r="H1764">
        <f t="shared" si="55"/>
        <v>0</v>
      </c>
    </row>
    <row r="1765" spans="1:8">
      <c r="A1765">
        <v>2030</v>
      </c>
      <c r="B1765">
        <v>46</v>
      </c>
      <c r="C1765">
        <v>190238</v>
      </c>
      <c r="D1765">
        <v>191593</v>
      </c>
      <c r="E1765">
        <v>132437</v>
      </c>
      <c r="F1765">
        <v>124487</v>
      </c>
      <c r="G1765">
        <f t="shared" si="54"/>
        <v>638755</v>
      </c>
      <c r="H1765">
        <f t="shared" si="55"/>
        <v>0</v>
      </c>
    </row>
    <row r="1766" spans="1:8">
      <c r="A1766">
        <v>2030</v>
      </c>
      <c r="B1766">
        <v>47</v>
      </c>
      <c r="C1766">
        <v>195485</v>
      </c>
      <c r="D1766">
        <v>198165</v>
      </c>
      <c r="E1766">
        <v>134697</v>
      </c>
      <c r="F1766">
        <v>127919</v>
      </c>
      <c r="G1766">
        <f t="shared" si="54"/>
        <v>656266</v>
      </c>
      <c r="H1766">
        <f t="shared" si="55"/>
        <v>0</v>
      </c>
    </row>
    <row r="1767" spans="1:8">
      <c r="A1767">
        <v>2030</v>
      </c>
      <c r="B1767">
        <v>48</v>
      </c>
      <c r="C1767">
        <v>188169</v>
      </c>
      <c r="D1767">
        <v>190535</v>
      </c>
      <c r="E1767">
        <v>131454</v>
      </c>
      <c r="F1767">
        <v>124025</v>
      </c>
      <c r="G1767">
        <f t="shared" si="54"/>
        <v>634183</v>
      </c>
      <c r="H1767">
        <f t="shared" si="55"/>
        <v>0</v>
      </c>
    </row>
    <row r="1768" spans="1:8">
      <c r="A1768">
        <v>2030</v>
      </c>
      <c r="B1768">
        <v>49</v>
      </c>
      <c r="C1768">
        <v>179285</v>
      </c>
      <c r="D1768">
        <v>183577</v>
      </c>
      <c r="E1768">
        <v>124592</v>
      </c>
      <c r="F1768">
        <v>118124</v>
      </c>
      <c r="G1768">
        <f t="shared" si="54"/>
        <v>605578</v>
      </c>
      <c r="H1768">
        <f t="shared" si="55"/>
        <v>0</v>
      </c>
    </row>
    <row r="1769" spans="1:8">
      <c r="A1769">
        <v>2030</v>
      </c>
      <c r="B1769">
        <v>50</v>
      </c>
      <c r="C1769">
        <v>181880</v>
      </c>
      <c r="D1769">
        <v>186220</v>
      </c>
      <c r="E1769">
        <v>126108</v>
      </c>
      <c r="F1769">
        <v>120801</v>
      </c>
      <c r="G1769">
        <f t="shared" si="54"/>
        <v>615009</v>
      </c>
      <c r="H1769">
        <f t="shared" si="55"/>
        <v>0</v>
      </c>
    </row>
    <row r="1770" spans="1:8">
      <c r="A1770">
        <v>2030</v>
      </c>
      <c r="B1770">
        <v>51</v>
      </c>
      <c r="C1770">
        <v>180876</v>
      </c>
      <c r="D1770">
        <v>184212</v>
      </c>
      <c r="E1770">
        <v>124714</v>
      </c>
      <c r="F1770">
        <v>119212</v>
      </c>
      <c r="G1770">
        <f t="shared" si="54"/>
        <v>609014</v>
      </c>
      <c r="H1770">
        <f t="shared" si="55"/>
        <v>0</v>
      </c>
    </row>
    <row r="1771" spans="1:8">
      <c r="A1771">
        <v>2030</v>
      </c>
      <c r="B1771">
        <v>52</v>
      </c>
      <c r="C1771">
        <v>173858</v>
      </c>
      <c r="D1771">
        <v>178401</v>
      </c>
      <c r="E1771">
        <v>121075</v>
      </c>
      <c r="F1771">
        <v>116503</v>
      </c>
      <c r="G1771">
        <f t="shared" si="54"/>
        <v>589837</v>
      </c>
      <c r="H1771">
        <f t="shared" si="55"/>
        <v>0</v>
      </c>
    </row>
    <row r="1772" spans="1:8">
      <c r="A1772">
        <v>2030</v>
      </c>
      <c r="B1772">
        <v>53</v>
      </c>
      <c r="C1772">
        <v>170790</v>
      </c>
      <c r="D1772">
        <v>176155</v>
      </c>
      <c r="E1772">
        <v>120355</v>
      </c>
      <c r="F1772">
        <v>115605</v>
      </c>
      <c r="G1772">
        <f t="shared" si="54"/>
        <v>582905</v>
      </c>
      <c r="H1772">
        <f t="shared" si="55"/>
        <v>0</v>
      </c>
    </row>
    <row r="1773" spans="1:8">
      <c r="A1773">
        <v>2030</v>
      </c>
      <c r="B1773">
        <v>54</v>
      </c>
      <c r="C1773">
        <v>169070</v>
      </c>
      <c r="D1773">
        <v>176584</v>
      </c>
      <c r="E1773">
        <v>120828</v>
      </c>
      <c r="F1773">
        <v>116047</v>
      </c>
      <c r="G1773">
        <f t="shared" si="54"/>
        <v>582529</v>
      </c>
      <c r="H1773">
        <f t="shared" si="55"/>
        <v>0</v>
      </c>
    </row>
    <row r="1774" spans="1:8">
      <c r="A1774">
        <v>2030</v>
      </c>
      <c r="B1774">
        <v>55</v>
      </c>
      <c r="C1774">
        <v>161061</v>
      </c>
      <c r="D1774">
        <v>168058</v>
      </c>
      <c r="E1774">
        <v>117011</v>
      </c>
      <c r="F1774">
        <v>113966</v>
      </c>
      <c r="G1774">
        <f t="shared" si="54"/>
        <v>560096</v>
      </c>
      <c r="H1774">
        <f t="shared" si="55"/>
        <v>0</v>
      </c>
    </row>
    <row r="1775" spans="1:8">
      <c r="A1775">
        <v>2030</v>
      </c>
      <c r="B1775">
        <v>56</v>
      </c>
      <c r="C1775">
        <v>152704</v>
      </c>
      <c r="D1775">
        <v>160084</v>
      </c>
      <c r="E1775">
        <v>114003</v>
      </c>
      <c r="F1775">
        <v>110657</v>
      </c>
      <c r="G1775">
        <f t="shared" si="54"/>
        <v>537448</v>
      </c>
      <c r="H1775">
        <f t="shared" si="55"/>
        <v>0</v>
      </c>
    </row>
    <row r="1776" spans="1:8">
      <c r="A1776">
        <v>2030</v>
      </c>
      <c r="B1776">
        <v>57</v>
      </c>
      <c r="C1776">
        <v>144321</v>
      </c>
      <c r="D1776">
        <v>152679</v>
      </c>
      <c r="E1776">
        <v>109385</v>
      </c>
      <c r="F1776">
        <v>107419</v>
      </c>
      <c r="G1776">
        <f t="shared" si="54"/>
        <v>513804</v>
      </c>
      <c r="H1776">
        <f t="shared" si="55"/>
        <v>0</v>
      </c>
    </row>
    <row r="1777" spans="1:8">
      <c r="A1777">
        <v>2030</v>
      </c>
      <c r="B1777">
        <v>58</v>
      </c>
      <c r="C1777">
        <v>137303</v>
      </c>
      <c r="D1777">
        <v>145708</v>
      </c>
      <c r="E1777">
        <v>105213</v>
      </c>
      <c r="F1777">
        <v>103927</v>
      </c>
      <c r="G1777">
        <f t="shared" si="54"/>
        <v>492151</v>
      </c>
      <c r="H1777">
        <f t="shared" si="55"/>
        <v>0</v>
      </c>
    </row>
    <row r="1778" spans="1:8">
      <c r="A1778">
        <v>2030</v>
      </c>
      <c r="B1778">
        <v>59</v>
      </c>
      <c r="C1778">
        <v>128814</v>
      </c>
      <c r="D1778">
        <v>139382</v>
      </c>
      <c r="E1778">
        <v>101223</v>
      </c>
      <c r="F1778">
        <v>100631</v>
      </c>
      <c r="G1778">
        <f t="shared" si="54"/>
        <v>470050</v>
      </c>
      <c r="H1778">
        <f t="shared" si="55"/>
        <v>0</v>
      </c>
    </row>
    <row r="1779" spans="1:8">
      <c r="A1779">
        <v>2030</v>
      </c>
      <c r="B1779">
        <v>60</v>
      </c>
      <c r="C1779">
        <v>123983</v>
      </c>
      <c r="D1779">
        <v>134973</v>
      </c>
      <c r="E1779">
        <v>97622</v>
      </c>
      <c r="F1779">
        <v>96296</v>
      </c>
      <c r="G1779">
        <f t="shared" si="54"/>
        <v>452874</v>
      </c>
      <c r="H1779">
        <f t="shared" si="55"/>
        <v>0</v>
      </c>
    </row>
    <row r="1780" spans="1:8">
      <c r="A1780">
        <v>2030</v>
      </c>
      <c r="B1780">
        <v>61</v>
      </c>
      <c r="C1780">
        <v>116695</v>
      </c>
      <c r="D1780">
        <v>129053</v>
      </c>
      <c r="E1780">
        <v>93674</v>
      </c>
      <c r="F1780">
        <v>93785</v>
      </c>
      <c r="G1780">
        <f t="shared" si="54"/>
        <v>433207</v>
      </c>
      <c r="H1780">
        <f t="shared" si="55"/>
        <v>0</v>
      </c>
    </row>
    <row r="1781" spans="1:8">
      <c r="A1781">
        <v>2030</v>
      </c>
      <c r="B1781">
        <v>62</v>
      </c>
      <c r="C1781">
        <v>112996</v>
      </c>
      <c r="D1781">
        <v>126426</v>
      </c>
      <c r="E1781">
        <v>91499</v>
      </c>
      <c r="F1781">
        <v>91587</v>
      </c>
      <c r="G1781">
        <f t="shared" si="54"/>
        <v>422508</v>
      </c>
      <c r="H1781">
        <f t="shared" si="55"/>
        <v>0</v>
      </c>
    </row>
    <row r="1782" spans="1:8">
      <c r="A1782">
        <v>2030</v>
      </c>
      <c r="B1782">
        <v>63</v>
      </c>
      <c r="C1782">
        <v>109728</v>
      </c>
      <c r="D1782">
        <v>125090</v>
      </c>
      <c r="E1782">
        <v>90094</v>
      </c>
      <c r="F1782">
        <v>90154</v>
      </c>
      <c r="G1782">
        <f t="shared" si="54"/>
        <v>415066</v>
      </c>
      <c r="H1782">
        <f t="shared" si="55"/>
        <v>0</v>
      </c>
    </row>
    <row r="1783" spans="1:8">
      <c r="A1783">
        <v>2030</v>
      </c>
      <c r="B1783">
        <v>64</v>
      </c>
      <c r="C1783">
        <v>109139</v>
      </c>
      <c r="D1783">
        <v>126677</v>
      </c>
      <c r="E1783">
        <v>88808</v>
      </c>
      <c r="F1783">
        <v>89023</v>
      </c>
      <c r="G1783">
        <f t="shared" si="54"/>
        <v>413647</v>
      </c>
      <c r="H1783">
        <f t="shared" si="55"/>
        <v>0</v>
      </c>
    </row>
    <row r="1784" spans="1:8">
      <c r="A1784">
        <v>2030</v>
      </c>
      <c r="B1784">
        <v>65</v>
      </c>
      <c r="C1784">
        <v>108738</v>
      </c>
      <c r="D1784">
        <v>128193</v>
      </c>
      <c r="E1784">
        <v>88508</v>
      </c>
      <c r="F1784">
        <v>89047</v>
      </c>
      <c r="G1784">
        <f t="shared" si="54"/>
        <v>414486</v>
      </c>
      <c r="H1784">
        <f t="shared" si="55"/>
        <v>0</v>
      </c>
    </row>
    <row r="1785" spans="1:8">
      <c r="A1785">
        <v>2030</v>
      </c>
      <c r="B1785">
        <v>66</v>
      </c>
      <c r="C1785">
        <v>110030</v>
      </c>
      <c r="D1785">
        <v>132091</v>
      </c>
      <c r="E1785">
        <v>88120</v>
      </c>
      <c r="F1785">
        <v>88958</v>
      </c>
      <c r="G1785">
        <f t="shared" si="54"/>
        <v>419199</v>
      </c>
      <c r="H1785">
        <f t="shared" si="55"/>
        <v>0</v>
      </c>
    </row>
    <row r="1786" spans="1:8">
      <c r="A1786">
        <v>2030</v>
      </c>
      <c r="B1786">
        <v>67</v>
      </c>
      <c r="C1786">
        <v>110342</v>
      </c>
      <c r="D1786">
        <v>135210</v>
      </c>
      <c r="E1786">
        <v>87551</v>
      </c>
      <c r="F1786">
        <v>89964</v>
      </c>
      <c r="G1786">
        <f t="shared" si="54"/>
        <v>423067</v>
      </c>
      <c r="H1786">
        <f t="shared" si="55"/>
        <v>0</v>
      </c>
    </row>
    <row r="1787" spans="1:8">
      <c r="A1787">
        <v>2030</v>
      </c>
      <c r="B1787">
        <v>68</v>
      </c>
      <c r="C1787">
        <v>109620</v>
      </c>
      <c r="D1787">
        <v>136687</v>
      </c>
      <c r="E1787">
        <v>86055</v>
      </c>
      <c r="F1787">
        <v>88989</v>
      </c>
      <c r="G1787">
        <f t="shared" si="54"/>
        <v>421351</v>
      </c>
      <c r="H1787">
        <f t="shared" si="55"/>
        <v>0</v>
      </c>
    </row>
    <row r="1788" spans="1:8">
      <c r="A1788">
        <v>2030</v>
      </c>
      <c r="B1788">
        <v>69</v>
      </c>
      <c r="C1788">
        <v>112126</v>
      </c>
      <c r="D1788">
        <v>143399</v>
      </c>
      <c r="E1788">
        <v>85655</v>
      </c>
      <c r="F1788">
        <v>89761</v>
      </c>
      <c r="G1788">
        <f t="shared" si="54"/>
        <v>430941</v>
      </c>
      <c r="H1788">
        <f t="shared" si="55"/>
        <v>0</v>
      </c>
    </row>
    <row r="1789" spans="1:8">
      <c r="A1789">
        <v>2030</v>
      </c>
      <c r="B1789">
        <v>70</v>
      </c>
      <c r="C1789">
        <v>116392</v>
      </c>
      <c r="D1789">
        <v>153290</v>
      </c>
      <c r="E1789">
        <v>86608</v>
      </c>
      <c r="F1789">
        <v>92090</v>
      </c>
      <c r="G1789">
        <f t="shared" si="54"/>
        <v>448380</v>
      </c>
      <c r="H1789">
        <f t="shared" si="55"/>
        <v>0</v>
      </c>
    </row>
    <row r="1790" spans="1:8">
      <c r="A1790">
        <v>2030</v>
      </c>
      <c r="B1790">
        <v>71</v>
      </c>
      <c r="C1790">
        <v>122310</v>
      </c>
      <c r="D1790">
        <v>164273</v>
      </c>
      <c r="E1790">
        <v>87997</v>
      </c>
      <c r="F1790">
        <v>94728</v>
      </c>
      <c r="G1790">
        <f t="shared" si="54"/>
        <v>469308</v>
      </c>
      <c r="H1790">
        <f t="shared" si="55"/>
        <v>0</v>
      </c>
    </row>
    <row r="1791" spans="1:8">
      <c r="A1791">
        <v>2030</v>
      </c>
      <c r="B1791">
        <v>72</v>
      </c>
      <c r="C1791">
        <v>125469</v>
      </c>
      <c r="D1791">
        <v>171213</v>
      </c>
      <c r="E1791">
        <v>85035</v>
      </c>
      <c r="F1791">
        <v>94110</v>
      </c>
      <c r="G1791">
        <f t="shared" si="54"/>
        <v>475827</v>
      </c>
      <c r="H1791">
        <f t="shared" si="55"/>
        <v>0</v>
      </c>
    </row>
    <row r="1792" spans="1:8">
      <c r="A1792">
        <v>2030</v>
      </c>
      <c r="B1792">
        <v>73</v>
      </c>
      <c r="C1792">
        <v>124414</v>
      </c>
      <c r="D1792">
        <v>175001</v>
      </c>
      <c r="E1792">
        <v>81663</v>
      </c>
      <c r="F1792">
        <v>92030</v>
      </c>
      <c r="G1792">
        <f t="shared" si="54"/>
        <v>473108</v>
      </c>
      <c r="H1792">
        <f t="shared" si="55"/>
        <v>0</v>
      </c>
    </row>
    <row r="1793" spans="1:8">
      <c r="A1793">
        <v>2030</v>
      </c>
      <c r="B1793">
        <v>74</v>
      </c>
      <c r="C1793">
        <v>120538</v>
      </c>
      <c r="D1793">
        <v>172581</v>
      </c>
      <c r="E1793">
        <v>76079</v>
      </c>
      <c r="F1793">
        <v>87983</v>
      </c>
      <c r="G1793">
        <f t="shared" si="54"/>
        <v>457181</v>
      </c>
      <c r="H1793">
        <f t="shared" si="55"/>
        <v>0</v>
      </c>
    </row>
    <row r="1794" spans="1:8">
      <c r="A1794">
        <v>2030</v>
      </c>
      <c r="B1794">
        <v>75</v>
      </c>
      <c r="C1794">
        <v>118356</v>
      </c>
      <c r="D1794">
        <v>173230</v>
      </c>
      <c r="E1794">
        <v>71831</v>
      </c>
      <c r="F1794">
        <v>85812</v>
      </c>
      <c r="G1794">
        <f t="shared" si="54"/>
        <v>449229</v>
      </c>
      <c r="H1794">
        <f t="shared" si="55"/>
        <v>0</v>
      </c>
    </row>
    <row r="1795" spans="1:8">
      <c r="A1795">
        <v>2030</v>
      </c>
      <c r="B1795">
        <v>76</v>
      </c>
      <c r="C1795">
        <v>109407</v>
      </c>
      <c r="D1795">
        <v>165603</v>
      </c>
      <c r="E1795">
        <v>64331</v>
      </c>
      <c r="F1795">
        <v>79598</v>
      </c>
      <c r="G1795">
        <f t="shared" ref="G1795:G1858" si="56">SUM(C1795:F1795)</f>
        <v>418939</v>
      </c>
      <c r="H1795">
        <f t="shared" si="55"/>
        <v>0</v>
      </c>
    </row>
    <row r="1796" spans="1:8">
      <c r="A1796">
        <v>2030</v>
      </c>
      <c r="B1796">
        <v>77</v>
      </c>
      <c r="C1796">
        <v>103548</v>
      </c>
      <c r="D1796">
        <v>161773</v>
      </c>
      <c r="E1796">
        <v>59684</v>
      </c>
      <c r="F1796">
        <v>76812</v>
      </c>
      <c r="G1796">
        <f t="shared" si="56"/>
        <v>401817</v>
      </c>
      <c r="H1796">
        <f t="shared" ref="H1796:H1859" si="57">G5533</f>
        <v>0</v>
      </c>
    </row>
    <row r="1797" spans="1:8">
      <c r="A1797">
        <v>2030</v>
      </c>
      <c r="B1797">
        <v>78</v>
      </c>
      <c r="C1797">
        <v>96725</v>
      </c>
      <c r="D1797">
        <v>155510</v>
      </c>
      <c r="E1797">
        <v>54422</v>
      </c>
      <c r="F1797">
        <v>73391</v>
      </c>
      <c r="G1797">
        <f t="shared" si="56"/>
        <v>380048</v>
      </c>
      <c r="H1797">
        <f t="shared" si="57"/>
        <v>0</v>
      </c>
    </row>
    <row r="1798" spans="1:8">
      <c r="A1798">
        <v>2030</v>
      </c>
      <c r="B1798">
        <v>79</v>
      </c>
      <c r="C1798">
        <v>89680</v>
      </c>
      <c r="D1798">
        <v>149165</v>
      </c>
      <c r="E1798">
        <v>48748</v>
      </c>
      <c r="F1798">
        <v>70135</v>
      </c>
      <c r="G1798">
        <f t="shared" si="56"/>
        <v>357728</v>
      </c>
      <c r="H1798">
        <f t="shared" si="57"/>
        <v>0</v>
      </c>
    </row>
    <row r="1799" spans="1:8">
      <c r="A1799">
        <v>2030</v>
      </c>
      <c r="B1799">
        <v>80</v>
      </c>
      <c r="C1799">
        <v>80540</v>
      </c>
      <c r="D1799">
        <v>136693</v>
      </c>
      <c r="E1799">
        <v>42930</v>
      </c>
      <c r="F1799">
        <v>64726</v>
      </c>
      <c r="G1799">
        <f t="shared" si="56"/>
        <v>324889</v>
      </c>
      <c r="H1799">
        <f t="shared" si="57"/>
        <v>0</v>
      </c>
    </row>
    <row r="1800" spans="1:8">
      <c r="A1800">
        <v>2030</v>
      </c>
      <c r="B1800">
        <v>81</v>
      </c>
      <c r="C1800">
        <v>71682</v>
      </c>
      <c r="D1800">
        <v>126368</v>
      </c>
      <c r="E1800">
        <v>36916</v>
      </c>
      <c r="F1800">
        <v>59272</v>
      </c>
      <c r="G1800">
        <f t="shared" si="56"/>
        <v>294238</v>
      </c>
      <c r="H1800">
        <f t="shared" si="57"/>
        <v>0</v>
      </c>
    </row>
    <row r="1801" spans="1:8">
      <c r="A1801">
        <v>2030</v>
      </c>
      <c r="B1801">
        <v>82</v>
      </c>
      <c r="C1801">
        <v>64132</v>
      </c>
      <c r="D1801">
        <v>116511</v>
      </c>
      <c r="E1801">
        <v>32547</v>
      </c>
      <c r="F1801">
        <v>54620</v>
      </c>
      <c r="G1801">
        <f t="shared" si="56"/>
        <v>267810</v>
      </c>
      <c r="H1801">
        <f t="shared" si="57"/>
        <v>0</v>
      </c>
    </row>
    <row r="1802" spans="1:8">
      <c r="A1802">
        <v>2030</v>
      </c>
      <c r="B1802">
        <v>83</v>
      </c>
      <c r="C1802">
        <v>54725</v>
      </c>
      <c r="D1802">
        <v>103402</v>
      </c>
      <c r="E1802">
        <v>26682</v>
      </c>
      <c r="F1802">
        <v>47899</v>
      </c>
      <c r="G1802">
        <f t="shared" si="56"/>
        <v>232708</v>
      </c>
      <c r="H1802">
        <f t="shared" si="57"/>
        <v>0</v>
      </c>
    </row>
    <row r="1803" spans="1:8">
      <c r="A1803">
        <v>2030</v>
      </c>
      <c r="B1803">
        <v>84</v>
      </c>
      <c r="C1803">
        <v>44909</v>
      </c>
      <c r="D1803">
        <v>88499</v>
      </c>
      <c r="E1803">
        <v>21151</v>
      </c>
      <c r="F1803">
        <v>40901</v>
      </c>
      <c r="G1803">
        <f t="shared" si="56"/>
        <v>195460</v>
      </c>
      <c r="H1803">
        <f t="shared" si="57"/>
        <v>0</v>
      </c>
    </row>
    <row r="1804" spans="1:8">
      <c r="A1804">
        <v>2030</v>
      </c>
      <c r="B1804">
        <v>85</v>
      </c>
      <c r="C1804">
        <v>28410</v>
      </c>
      <c r="D1804">
        <v>58390</v>
      </c>
      <c r="E1804">
        <v>13683</v>
      </c>
      <c r="F1804">
        <v>28566</v>
      </c>
      <c r="G1804">
        <f t="shared" si="56"/>
        <v>129049</v>
      </c>
      <c r="H1804">
        <f t="shared" si="57"/>
        <v>0</v>
      </c>
    </row>
    <row r="1805" spans="1:8">
      <c r="A1805">
        <v>2030</v>
      </c>
      <c r="B1805">
        <v>86</v>
      </c>
      <c r="C1805">
        <v>24652</v>
      </c>
      <c r="D1805">
        <v>53207</v>
      </c>
      <c r="E1805">
        <v>11749</v>
      </c>
      <c r="F1805">
        <v>26121</v>
      </c>
      <c r="G1805">
        <f t="shared" si="56"/>
        <v>115729</v>
      </c>
      <c r="H1805">
        <f t="shared" si="57"/>
        <v>0</v>
      </c>
    </row>
    <row r="1806" spans="1:8">
      <c r="A1806">
        <v>2030</v>
      </c>
      <c r="B1806">
        <v>87</v>
      </c>
      <c r="C1806">
        <v>20975</v>
      </c>
      <c r="D1806">
        <v>46764</v>
      </c>
      <c r="E1806">
        <v>9766</v>
      </c>
      <c r="F1806">
        <v>23119</v>
      </c>
      <c r="G1806">
        <f t="shared" si="56"/>
        <v>100624</v>
      </c>
      <c r="H1806">
        <f t="shared" si="57"/>
        <v>0</v>
      </c>
    </row>
    <row r="1807" spans="1:8">
      <c r="A1807">
        <v>2030</v>
      </c>
      <c r="B1807">
        <v>88</v>
      </c>
      <c r="C1807">
        <v>17594</v>
      </c>
      <c r="D1807">
        <v>41417</v>
      </c>
      <c r="E1807">
        <v>8115</v>
      </c>
      <c r="F1807">
        <v>20467</v>
      </c>
      <c r="G1807">
        <f t="shared" si="56"/>
        <v>87593</v>
      </c>
      <c r="H1807">
        <f t="shared" si="57"/>
        <v>0</v>
      </c>
    </row>
    <row r="1808" spans="1:8">
      <c r="A1808">
        <v>2030</v>
      </c>
      <c r="B1808">
        <v>89</v>
      </c>
      <c r="C1808">
        <v>15699</v>
      </c>
      <c r="D1808">
        <v>39299</v>
      </c>
      <c r="E1808">
        <v>7515</v>
      </c>
      <c r="F1808">
        <v>19574</v>
      </c>
      <c r="G1808">
        <f t="shared" si="56"/>
        <v>82087</v>
      </c>
      <c r="H1808">
        <f t="shared" si="57"/>
        <v>0</v>
      </c>
    </row>
    <row r="1809" spans="1:8">
      <c r="A1809">
        <v>2030</v>
      </c>
      <c r="B1809">
        <v>90</v>
      </c>
      <c r="C1809">
        <v>13578</v>
      </c>
      <c r="D1809">
        <v>35917</v>
      </c>
      <c r="E1809">
        <v>6545</v>
      </c>
      <c r="F1809">
        <v>18457</v>
      </c>
      <c r="G1809">
        <f t="shared" si="56"/>
        <v>74497</v>
      </c>
      <c r="H1809">
        <f t="shared" si="57"/>
        <v>0</v>
      </c>
    </row>
    <row r="1810" spans="1:8">
      <c r="A1810">
        <v>2030</v>
      </c>
      <c r="B1810">
        <v>91</v>
      </c>
      <c r="C1810">
        <v>11205</v>
      </c>
      <c r="D1810">
        <v>31262</v>
      </c>
      <c r="E1810">
        <v>5341</v>
      </c>
      <c r="F1810">
        <v>16175</v>
      </c>
      <c r="G1810">
        <f t="shared" si="56"/>
        <v>63983</v>
      </c>
      <c r="H1810">
        <f t="shared" si="57"/>
        <v>0</v>
      </c>
    </row>
    <row r="1811" spans="1:8">
      <c r="A1811">
        <v>2030</v>
      </c>
      <c r="B1811">
        <v>92</v>
      </c>
      <c r="C1811">
        <v>9019</v>
      </c>
      <c r="D1811">
        <v>26593</v>
      </c>
      <c r="E1811">
        <v>4332</v>
      </c>
      <c r="F1811">
        <v>13915</v>
      </c>
      <c r="G1811">
        <f t="shared" si="56"/>
        <v>53859</v>
      </c>
      <c r="H1811">
        <f t="shared" si="57"/>
        <v>0</v>
      </c>
    </row>
    <row r="1812" spans="1:8">
      <c r="A1812">
        <v>2030</v>
      </c>
      <c r="B1812">
        <v>93</v>
      </c>
      <c r="C1812">
        <v>7312</v>
      </c>
      <c r="D1812">
        <v>22417</v>
      </c>
      <c r="E1812">
        <v>3401</v>
      </c>
      <c r="F1812">
        <v>11666</v>
      </c>
      <c r="G1812">
        <f t="shared" si="56"/>
        <v>44796</v>
      </c>
      <c r="H1812">
        <f t="shared" si="57"/>
        <v>0</v>
      </c>
    </row>
    <row r="1813" spans="1:8">
      <c r="A1813">
        <v>2030</v>
      </c>
      <c r="B1813">
        <v>94</v>
      </c>
      <c r="C1813">
        <v>5778</v>
      </c>
      <c r="D1813">
        <v>18652</v>
      </c>
      <c r="E1813">
        <v>2621</v>
      </c>
      <c r="F1813">
        <v>9653</v>
      </c>
      <c r="G1813">
        <f t="shared" si="56"/>
        <v>36704</v>
      </c>
      <c r="H1813">
        <f t="shared" si="57"/>
        <v>0</v>
      </c>
    </row>
    <row r="1814" spans="1:8">
      <c r="A1814">
        <v>2030</v>
      </c>
      <c r="B1814">
        <v>95</v>
      </c>
      <c r="C1814">
        <v>4314</v>
      </c>
      <c r="D1814">
        <v>14621</v>
      </c>
      <c r="E1814">
        <v>1957</v>
      </c>
      <c r="F1814">
        <v>7698</v>
      </c>
      <c r="G1814">
        <f t="shared" si="56"/>
        <v>28590</v>
      </c>
      <c r="H1814">
        <f t="shared" si="57"/>
        <v>0</v>
      </c>
    </row>
    <row r="1815" spans="1:8">
      <c r="A1815">
        <v>2030</v>
      </c>
      <c r="B1815">
        <v>96</v>
      </c>
      <c r="C1815">
        <v>3111</v>
      </c>
      <c r="D1815">
        <v>11060</v>
      </c>
      <c r="E1815">
        <v>1408</v>
      </c>
      <c r="F1815">
        <v>5949</v>
      </c>
      <c r="G1815">
        <f t="shared" si="56"/>
        <v>21528</v>
      </c>
      <c r="H1815">
        <f t="shared" si="57"/>
        <v>0</v>
      </c>
    </row>
    <row r="1816" spans="1:8">
      <c r="A1816">
        <v>2030</v>
      </c>
      <c r="B1816">
        <v>97</v>
      </c>
      <c r="C1816">
        <v>2214</v>
      </c>
      <c r="D1816">
        <v>8189</v>
      </c>
      <c r="E1816">
        <v>991</v>
      </c>
      <c r="F1816">
        <v>4439</v>
      </c>
      <c r="G1816">
        <f t="shared" si="56"/>
        <v>15833</v>
      </c>
      <c r="H1816">
        <f t="shared" si="57"/>
        <v>0</v>
      </c>
    </row>
    <row r="1817" spans="1:8">
      <c r="A1817">
        <v>2030</v>
      </c>
      <c r="B1817">
        <v>98</v>
      </c>
      <c r="C1817">
        <v>1600</v>
      </c>
      <c r="D1817">
        <v>6227</v>
      </c>
      <c r="E1817">
        <v>695</v>
      </c>
      <c r="F1817">
        <v>3459</v>
      </c>
      <c r="G1817">
        <f t="shared" si="56"/>
        <v>11981</v>
      </c>
      <c r="H1817">
        <f t="shared" si="57"/>
        <v>0</v>
      </c>
    </row>
    <row r="1818" spans="1:8">
      <c r="A1818">
        <v>2030</v>
      </c>
      <c r="B1818">
        <v>99</v>
      </c>
      <c r="C1818">
        <v>1095</v>
      </c>
      <c r="D1818">
        <v>4407</v>
      </c>
      <c r="E1818">
        <v>469</v>
      </c>
      <c r="F1818">
        <v>2493</v>
      </c>
      <c r="G1818">
        <f t="shared" si="56"/>
        <v>8464</v>
      </c>
      <c r="H1818">
        <f t="shared" si="57"/>
        <v>0</v>
      </c>
    </row>
    <row r="1819" spans="1:8">
      <c r="A1819">
        <v>2030</v>
      </c>
      <c r="B1819">
        <v>100</v>
      </c>
      <c r="C1819">
        <v>1739</v>
      </c>
      <c r="D1819">
        <v>8254</v>
      </c>
      <c r="E1819">
        <v>748</v>
      </c>
      <c r="F1819">
        <v>4703</v>
      </c>
      <c r="G1819">
        <f t="shared" si="56"/>
        <v>15444</v>
      </c>
      <c r="H1819">
        <f t="shared" si="57"/>
        <v>0</v>
      </c>
    </row>
    <row r="1820" spans="1:8">
      <c r="A1820">
        <v>2031</v>
      </c>
      <c r="B1820">
        <v>0</v>
      </c>
      <c r="C1820">
        <v>78600</v>
      </c>
      <c r="D1820">
        <v>74105</v>
      </c>
      <c r="E1820">
        <v>66940</v>
      </c>
      <c r="F1820">
        <v>63072</v>
      </c>
      <c r="G1820">
        <f t="shared" si="56"/>
        <v>282717</v>
      </c>
      <c r="H1820">
        <f t="shared" si="57"/>
        <v>0</v>
      </c>
    </row>
    <row r="1821" spans="1:8">
      <c r="A1821">
        <v>2031</v>
      </c>
      <c r="B1821">
        <v>1</v>
      </c>
      <c r="C1821">
        <v>80169</v>
      </c>
      <c r="D1821">
        <v>75637</v>
      </c>
      <c r="E1821">
        <v>67886</v>
      </c>
      <c r="F1821">
        <v>63951</v>
      </c>
      <c r="G1821">
        <f t="shared" si="56"/>
        <v>287643</v>
      </c>
      <c r="H1821">
        <f t="shared" si="57"/>
        <v>0</v>
      </c>
    </row>
    <row r="1822" spans="1:8">
      <c r="A1822">
        <v>2031</v>
      </c>
      <c r="B1822">
        <v>2</v>
      </c>
      <c r="C1822">
        <v>81729</v>
      </c>
      <c r="D1822">
        <v>77157</v>
      </c>
      <c r="E1822">
        <v>68944</v>
      </c>
      <c r="F1822">
        <v>64923</v>
      </c>
      <c r="G1822">
        <f t="shared" si="56"/>
        <v>292753</v>
      </c>
      <c r="H1822">
        <f t="shared" si="57"/>
        <v>0</v>
      </c>
    </row>
    <row r="1823" spans="1:8">
      <c r="A1823">
        <v>2031</v>
      </c>
      <c r="B1823">
        <v>3</v>
      </c>
      <c r="C1823">
        <v>83304</v>
      </c>
      <c r="D1823">
        <v>78678</v>
      </c>
      <c r="E1823">
        <v>70110</v>
      </c>
      <c r="F1823">
        <v>65993</v>
      </c>
      <c r="G1823">
        <f t="shared" si="56"/>
        <v>298085</v>
      </c>
      <c r="H1823">
        <f t="shared" si="57"/>
        <v>0</v>
      </c>
    </row>
    <row r="1824" spans="1:8">
      <c r="A1824">
        <v>2031</v>
      </c>
      <c r="B1824">
        <v>4</v>
      </c>
      <c r="C1824">
        <v>84917</v>
      </c>
      <c r="D1824">
        <v>80235</v>
      </c>
      <c r="E1824">
        <v>71380</v>
      </c>
      <c r="F1824">
        <v>67155</v>
      </c>
      <c r="G1824">
        <f t="shared" si="56"/>
        <v>303687</v>
      </c>
      <c r="H1824">
        <f t="shared" si="57"/>
        <v>0</v>
      </c>
    </row>
    <row r="1825" spans="1:8">
      <c r="A1825">
        <v>2031</v>
      </c>
      <c r="B1825">
        <v>5</v>
      </c>
      <c r="C1825">
        <v>86576</v>
      </c>
      <c r="D1825">
        <v>81825</v>
      </c>
      <c r="E1825">
        <v>72736</v>
      </c>
      <c r="F1825">
        <v>68403</v>
      </c>
      <c r="G1825">
        <f t="shared" si="56"/>
        <v>309540</v>
      </c>
      <c r="H1825">
        <f t="shared" si="57"/>
        <v>0</v>
      </c>
    </row>
    <row r="1826" spans="1:8">
      <c r="A1826">
        <v>2031</v>
      </c>
      <c r="B1826">
        <v>6</v>
      </c>
      <c r="C1826">
        <v>88269</v>
      </c>
      <c r="D1826">
        <v>83443</v>
      </c>
      <c r="E1826">
        <v>74161</v>
      </c>
      <c r="F1826">
        <v>69716</v>
      </c>
      <c r="G1826">
        <f t="shared" si="56"/>
        <v>315589</v>
      </c>
      <c r="H1826">
        <f t="shared" si="57"/>
        <v>0</v>
      </c>
    </row>
    <row r="1827" spans="1:8">
      <c r="A1827">
        <v>2031</v>
      </c>
      <c r="B1827">
        <v>7</v>
      </c>
      <c r="C1827">
        <v>89957</v>
      </c>
      <c r="D1827">
        <v>85053</v>
      </c>
      <c r="E1827">
        <v>75614</v>
      </c>
      <c r="F1827">
        <v>71061</v>
      </c>
      <c r="G1827">
        <f t="shared" si="56"/>
        <v>321685</v>
      </c>
      <c r="H1827">
        <f t="shared" si="57"/>
        <v>0</v>
      </c>
    </row>
    <row r="1828" spans="1:8">
      <c r="A1828">
        <v>2031</v>
      </c>
      <c r="B1828">
        <v>8</v>
      </c>
      <c r="C1828">
        <v>91572</v>
      </c>
      <c r="D1828">
        <v>86596</v>
      </c>
      <c r="E1828">
        <v>77057</v>
      </c>
      <c r="F1828">
        <v>72405</v>
      </c>
      <c r="G1828">
        <f t="shared" si="56"/>
        <v>327630</v>
      </c>
      <c r="H1828">
        <f t="shared" si="57"/>
        <v>0</v>
      </c>
    </row>
    <row r="1829" spans="1:8">
      <c r="A1829">
        <v>2031</v>
      </c>
      <c r="B1829">
        <v>9</v>
      </c>
      <c r="C1829">
        <v>93034</v>
      </c>
      <c r="D1829">
        <v>87991</v>
      </c>
      <c r="E1829">
        <v>78424</v>
      </c>
      <c r="F1829">
        <v>73684</v>
      </c>
      <c r="G1829">
        <f t="shared" si="56"/>
        <v>333133</v>
      </c>
      <c r="H1829">
        <f t="shared" si="57"/>
        <v>0</v>
      </c>
    </row>
    <row r="1830" spans="1:8">
      <c r="A1830">
        <v>2031</v>
      </c>
      <c r="B1830">
        <v>10</v>
      </c>
      <c r="C1830">
        <v>94326</v>
      </c>
      <c r="D1830">
        <v>89225</v>
      </c>
      <c r="E1830">
        <v>79635</v>
      </c>
      <c r="F1830">
        <v>74826</v>
      </c>
      <c r="G1830">
        <f t="shared" si="56"/>
        <v>338012</v>
      </c>
      <c r="H1830">
        <f t="shared" si="57"/>
        <v>0</v>
      </c>
    </row>
    <row r="1831" spans="1:8">
      <c r="A1831">
        <v>2031</v>
      </c>
      <c r="B1831">
        <v>11</v>
      </c>
      <c r="C1831">
        <v>95419</v>
      </c>
      <c r="D1831">
        <v>90266</v>
      </c>
      <c r="E1831">
        <v>80598</v>
      </c>
      <c r="F1831">
        <v>75735</v>
      </c>
      <c r="G1831">
        <f t="shared" si="56"/>
        <v>342018</v>
      </c>
      <c r="H1831">
        <f t="shared" si="57"/>
        <v>0</v>
      </c>
    </row>
    <row r="1832" spans="1:8">
      <c r="A1832">
        <v>2031</v>
      </c>
      <c r="B1832">
        <v>12</v>
      </c>
      <c r="C1832">
        <v>96220</v>
      </c>
      <c r="D1832">
        <v>91035</v>
      </c>
      <c r="E1832">
        <v>81267</v>
      </c>
      <c r="F1832">
        <v>76385</v>
      </c>
      <c r="G1832">
        <f t="shared" si="56"/>
        <v>344907</v>
      </c>
      <c r="H1832">
        <f t="shared" si="57"/>
        <v>0</v>
      </c>
    </row>
    <row r="1833" spans="1:8">
      <c r="A1833">
        <v>2031</v>
      </c>
      <c r="B1833">
        <v>13</v>
      </c>
      <c r="C1833">
        <v>96746</v>
      </c>
      <c r="D1833">
        <v>91547</v>
      </c>
      <c r="E1833">
        <v>81690</v>
      </c>
      <c r="F1833">
        <v>76804</v>
      </c>
      <c r="G1833">
        <f t="shared" si="56"/>
        <v>346787</v>
      </c>
      <c r="H1833">
        <f t="shared" si="57"/>
        <v>0</v>
      </c>
    </row>
    <row r="1834" spans="1:8">
      <c r="A1834">
        <v>2031</v>
      </c>
      <c r="B1834">
        <v>14</v>
      </c>
      <c r="C1834">
        <v>96667</v>
      </c>
      <c r="D1834">
        <v>91498</v>
      </c>
      <c r="E1834">
        <v>82029</v>
      </c>
      <c r="F1834">
        <v>77141</v>
      </c>
      <c r="G1834">
        <f t="shared" si="56"/>
        <v>347335</v>
      </c>
      <c r="H1834">
        <f t="shared" si="57"/>
        <v>0</v>
      </c>
    </row>
    <row r="1835" spans="1:8">
      <c r="A1835">
        <v>2031</v>
      </c>
      <c r="B1835">
        <v>15</v>
      </c>
      <c r="C1835">
        <v>97319</v>
      </c>
      <c r="D1835">
        <v>92158</v>
      </c>
      <c r="E1835">
        <v>82614</v>
      </c>
      <c r="F1835">
        <v>77709</v>
      </c>
      <c r="G1835">
        <f t="shared" si="56"/>
        <v>349800</v>
      </c>
      <c r="H1835">
        <f t="shared" si="57"/>
        <v>0</v>
      </c>
    </row>
    <row r="1836" spans="1:8">
      <c r="A1836">
        <v>2031</v>
      </c>
      <c r="B1836">
        <v>16</v>
      </c>
      <c r="C1836">
        <v>98738</v>
      </c>
      <c r="D1836">
        <v>93565</v>
      </c>
      <c r="E1836">
        <v>83557</v>
      </c>
      <c r="F1836">
        <v>78596</v>
      </c>
      <c r="G1836">
        <f t="shared" si="56"/>
        <v>354456</v>
      </c>
      <c r="H1836">
        <f t="shared" si="57"/>
        <v>0</v>
      </c>
    </row>
    <row r="1837" spans="1:8">
      <c r="A1837">
        <v>2031</v>
      </c>
      <c r="B1837">
        <v>17</v>
      </c>
      <c r="C1837">
        <v>100629</v>
      </c>
      <c r="D1837">
        <v>95454</v>
      </c>
      <c r="E1837">
        <v>84742</v>
      </c>
      <c r="F1837">
        <v>79694</v>
      </c>
      <c r="G1837">
        <f t="shared" si="56"/>
        <v>360519</v>
      </c>
      <c r="H1837">
        <f t="shared" si="57"/>
        <v>0</v>
      </c>
    </row>
    <row r="1838" spans="1:8">
      <c r="A1838">
        <v>2031</v>
      </c>
      <c r="B1838">
        <v>18</v>
      </c>
      <c r="C1838">
        <v>101158</v>
      </c>
      <c r="D1838">
        <v>96340</v>
      </c>
      <c r="E1838">
        <v>83607</v>
      </c>
      <c r="F1838">
        <v>79194</v>
      </c>
      <c r="G1838">
        <f t="shared" si="56"/>
        <v>360299</v>
      </c>
      <c r="H1838">
        <f t="shared" si="57"/>
        <v>0</v>
      </c>
    </row>
    <row r="1839" spans="1:8">
      <c r="A1839">
        <v>2031</v>
      </c>
      <c r="B1839">
        <v>19</v>
      </c>
      <c r="C1839">
        <v>109040</v>
      </c>
      <c r="D1839">
        <v>103658</v>
      </c>
      <c r="E1839">
        <v>89959</v>
      </c>
      <c r="F1839">
        <v>84708</v>
      </c>
      <c r="G1839">
        <f t="shared" si="56"/>
        <v>387365</v>
      </c>
      <c r="H1839">
        <f t="shared" si="57"/>
        <v>0</v>
      </c>
    </row>
    <row r="1840" spans="1:8">
      <c r="A1840">
        <v>2031</v>
      </c>
      <c r="B1840">
        <v>20</v>
      </c>
      <c r="C1840">
        <v>111231</v>
      </c>
      <c r="D1840">
        <v>105658</v>
      </c>
      <c r="E1840">
        <v>91288</v>
      </c>
      <c r="F1840">
        <v>86161</v>
      </c>
      <c r="G1840">
        <f t="shared" si="56"/>
        <v>394338</v>
      </c>
      <c r="H1840">
        <f t="shared" si="57"/>
        <v>0</v>
      </c>
    </row>
    <row r="1841" spans="1:8">
      <c r="A1841">
        <v>2031</v>
      </c>
      <c r="B1841">
        <v>21</v>
      </c>
      <c r="C1841">
        <v>116015</v>
      </c>
      <c r="D1841">
        <v>110970</v>
      </c>
      <c r="E1841">
        <v>95021</v>
      </c>
      <c r="F1841">
        <v>89403</v>
      </c>
      <c r="G1841">
        <f t="shared" si="56"/>
        <v>411409</v>
      </c>
      <c r="H1841">
        <f t="shared" si="57"/>
        <v>0</v>
      </c>
    </row>
    <row r="1842" spans="1:8">
      <c r="A1842">
        <v>2031</v>
      </c>
      <c r="B1842">
        <v>22</v>
      </c>
      <c r="C1842">
        <v>120544</v>
      </c>
      <c r="D1842">
        <v>116144</v>
      </c>
      <c r="E1842">
        <v>99196</v>
      </c>
      <c r="F1842">
        <v>94056</v>
      </c>
      <c r="G1842">
        <f t="shared" si="56"/>
        <v>429940</v>
      </c>
      <c r="H1842">
        <f t="shared" si="57"/>
        <v>0</v>
      </c>
    </row>
    <row r="1843" spans="1:8">
      <c r="A1843">
        <v>2031</v>
      </c>
      <c r="B1843">
        <v>23</v>
      </c>
      <c r="C1843">
        <v>119104</v>
      </c>
      <c r="D1843">
        <v>115397</v>
      </c>
      <c r="E1843">
        <v>99478</v>
      </c>
      <c r="F1843">
        <v>93755</v>
      </c>
      <c r="G1843">
        <f t="shared" si="56"/>
        <v>427734</v>
      </c>
      <c r="H1843">
        <f t="shared" si="57"/>
        <v>0</v>
      </c>
    </row>
    <row r="1844" spans="1:8">
      <c r="A1844">
        <v>2031</v>
      </c>
      <c r="B1844">
        <v>24</v>
      </c>
      <c r="C1844">
        <v>111163</v>
      </c>
      <c r="D1844">
        <v>107739</v>
      </c>
      <c r="E1844">
        <v>93729</v>
      </c>
      <c r="F1844">
        <v>87652</v>
      </c>
      <c r="G1844">
        <f t="shared" si="56"/>
        <v>400283</v>
      </c>
      <c r="H1844">
        <f t="shared" si="57"/>
        <v>0</v>
      </c>
    </row>
    <row r="1845" spans="1:8">
      <c r="A1845">
        <v>2031</v>
      </c>
      <c r="B1845">
        <v>25</v>
      </c>
      <c r="C1845">
        <v>105622</v>
      </c>
      <c r="D1845">
        <v>102413</v>
      </c>
      <c r="E1845">
        <v>89228</v>
      </c>
      <c r="F1845">
        <v>83024</v>
      </c>
      <c r="G1845">
        <f t="shared" si="56"/>
        <v>380287</v>
      </c>
      <c r="H1845">
        <f t="shared" si="57"/>
        <v>0</v>
      </c>
    </row>
    <row r="1846" spans="1:8">
      <c r="A1846">
        <v>2031</v>
      </c>
      <c r="B1846">
        <v>26</v>
      </c>
      <c r="C1846">
        <v>101558</v>
      </c>
      <c r="D1846">
        <v>98664</v>
      </c>
      <c r="E1846">
        <v>86080</v>
      </c>
      <c r="F1846">
        <v>80186</v>
      </c>
      <c r="G1846">
        <f t="shared" si="56"/>
        <v>366488</v>
      </c>
      <c r="H1846">
        <f t="shared" si="57"/>
        <v>0</v>
      </c>
    </row>
    <row r="1847" spans="1:8">
      <c r="A1847">
        <v>2031</v>
      </c>
      <c r="B1847">
        <v>27</v>
      </c>
      <c r="C1847">
        <v>98687</v>
      </c>
      <c r="D1847">
        <v>95566</v>
      </c>
      <c r="E1847">
        <v>83751</v>
      </c>
      <c r="F1847">
        <v>77210</v>
      </c>
      <c r="G1847">
        <f t="shared" si="56"/>
        <v>355214</v>
      </c>
      <c r="H1847">
        <f t="shared" si="57"/>
        <v>0</v>
      </c>
    </row>
    <row r="1848" spans="1:8">
      <c r="A1848">
        <v>2031</v>
      </c>
      <c r="B1848">
        <v>28</v>
      </c>
      <c r="C1848">
        <v>96296</v>
      </c>
      <c r="D1848">
        <v>94366</v>
      </c>
      <c r="E1848">
        <v>82828</v>
      </c>
      <c r="F1848">
        <v>75856</v>
      </c>
      <c r="G1848">
        <f t="shared" si="56"/>
        <v>349346</v>
      </c>
      <c r="H1848">
        <f t="shared" si="57"/>
        <v>0</v>
      </c>
    </row>
    <row r="1849" spans="1:8">
      <c r="A1849">
        <v>2031</v>
      </c>
      <c r="B1849">
        <v>29</v>
      </c>
      <c r="C1849">
        <v>97228</v>
      </c>
      <c r="D1849">
        <v>94996</v>
      </c>
      <c r="E1849">
        <v>84041</v>
      </c>
      <c r="F1849">
        <v>76739</v>
      </c>
      <c r="G1849">
        <f t="shared" si="56"/>
        <v>353004</v>
      </c>
      <c r="H1849">
        <f t="shared" si="57"/>
        <v>0</v>
      </c>
    </row>
    <row r="1850" spans="1:8">
      <c r="A1850">
        <v>2031</v>
      </c>
      <c r="B1850">
        <v>30</v>
      </c>
      <c r="C1850">
        <v>101046</v>
      </c>
      <c r="D1850">
        <v>98822</v>
      </c>
      <c r="E1850">
        <v>86492</v>
      </c>
      <c r="F1850">
        <v>79050</v>
      </c>
      <c r="G1850">
        <f t="shared" si="56"/>
        <v>365410</v>
      </c>
      <c r="H1850">
        <f t="shared" si="57"/>
        <v>0</v>
      </c>
    </row>
    <row r="1851" spans="1:8">
      <c r="A1851">
        <v>2031</v>
      </c>
      <c r="B1851">
        <v>31</v>
      </c>
      <c r="C1851">
        <v>103946</v>
      </c>
      <c r="D1851">
        <v>101660</v>
      </c>
      <c r="E1851">
        <v>88746</v>
      </c>
      <c r="F1851">
        <v>81014</v>
      </c>
      <c r="G1851">
        <f t="shared" si="56"/>
        <v>375366</v>
      </c>
      <c r="H1851">
        <f t="shared" si="57"/>
        <v>0</v>
      </c>
    </row>
    <row r="1852" spans="1:8">
      <c r="A1852">
        <v>2031</v>
      </c>
      <c r="B1852">
        <v>32</v>
      </c>
      <c r="C1852">
        <v>104203</v>
      </c>
      <c r="D1852">
        <v>102018</v>
      </c>
      <c r="E1852">
        <v>89930</v>
      </c>
      <c r="F1852">
        <v>82243</v>
      </c>
      <c r="G1852">
        <f t="shared" si="56"/>
        <v>378394</v>
      </c>
      <c r="H1852">
        <f t="shared" si="57"/>
        <v>0</v>
      </c>
    </row>
    <row r="1853" spans="1:8">
      <c r="A1853">
        <v>2031</v>
      </c>
      <c r="B1853">
        <v>33</v>
      </c>
      <c r="C1853">
        <v>107450</v>
      </c>
      <c r="D1853">
        <v>104736</v>
      </c>
      <c r="E1853">
        <v>92646</v>
      </c>
      <c r="F1853">
        <v>84324</v>
      </c>
      <c r="G1853">
        <f t="shared" si="56"/>
        <v>389156</v>
      </c>
      <c r="H1853">
        <f t="shared" si="57"/>
        <v>0</v>
      </c>
    </row>
    <row r="1854" spans="1:8">
      <c r="A1854">
        <v>2031</v>
      </c>
      <c r="B1854">
        <v>34</v>
      </c>
      <c r="C1854">
        <v>113370</v>
      </c>
      <c r="D1854">
        <v>112223</v>
      </c>
      <c r="E1854">
        <v>94260</v>
      </c>
      <c r="F1854">
        <v>85168</v>
      </c>
      <c r="G1854">
        <f t="shared" si="56"/>
        <v>405021</v>
      </c>
      <c r="H1854">
        <f t="shared" si="57"/>
        <v>0</v>
      </c>
    </row>
    <row r="1855" spans="1:8">
      <c r="A1855">
        <v>2031</v>
      </c>
      <c r="B1855">
        <v>35</v>
      </c>
      <c r="C1855">
        <v>117966</v>
      </c>
      <c r="D1855">
        <v>116491</v>
      </c>
      <c r="E1855">
        <v>98056</v>
      </c>
      <c r="F1855">
        <v>88392</v>
      </c>
      <c r="G1855">
        <f t="shared" si="56"/>
        <v>420905</v>
      </c>
      <c r="H1855">
        <f t="shared" si="57"/>
        <v>0</v>
      </c>
    </row>
    <row r="1856" spans="1:8">
      <c r="A1856">
        <v>2031</v>
      </c>
      <c r="B1856">
        <v>36</v>
      </c>
      <c r="C1856">
        <v>118177</v>
      </c>
      <c r="D1856">
        <v>116816</v>
      </c>
      <c r="E1856">
        <v>102694</v>
      </c>
      <c r="F1856">
        <v>94543</v>
      </c>
      <c r="G1856">
        <f t="shared" si="56"/>
        <v>432230</v>
      </c>
      <c r="H1856">
        <f t="shared" si="57"/>
        <v>0</v>
      </c>
    </row>
    <row r="1857" spans="1:8">
      <c r="A1857">
        <v>2031</v>
      </c>
      <c r="B1857">
        <v>37</v>
      </c>
      <c r="C1857">
        <v>126972</v>
      </c>
      <c r="D1857">
        <v>126390</v>
      </c>
      <c r="E1857">
        <v>106705</v>
      </c>
      <c r="F1857">
        <v>98661</v>
      </c>
      <c r="G1857">
        <f t="shared" si="56"/>
        <v>458728</v>
      </c>
      <c r="H1857">
        <f t="shared" si="57"/>
        <v>0</v>
      </c>
    </row>
    <row r="1858" spans="1:8">
      <c r="A1858">
        <v>2031</v>
      </c>
      <c r="B1858">
        <v>38</v>
      </c>
      <c r="C1858">
        <v>131811</v>
      </c>
      <c r="D1858">
        <v>130796</v>
      </c>
      <c r="E1858">
        <v>111725</v>
      </c>
      <c r="F1858">
        <v>102523</v>
      </c>
      <c r="G1858">
        <f t="shared" si="56"/>
        <v>476855</v>
      </c>
      <c r="H1858">
        <f t="shared" si="57"/>
        <v>0</v>
      </c>
    </row>
    <row r="1859" spans="1:8">
      <c r="A1859">
        <v>2031</v>
      </c>
      <c r="B1859">
        <v>39</v>
      </c>
      <c r="C1859">
        <v>135826</v>
      </c>
      <c r="D1859">
        <v>134461</v>
      </c>
      <c r="E1859">
        <v>116376</v>
      </c>
      <c r="F1859">
        <v>107815</v>
      </c>
      <c r="G1859">
        <f t="shared" ref="G1859:G1922" si="58">SUM(C1859:F1859)</f>
        <v>494478</v>
      </c>
      <c r="H1859">
        <f t="shared" si="57"/>
        <v>0</v>
      </c>
    </row>
    <row r="1860" spans="1:8">
      <c r="A1860">
        <v>2031</v>
      </c>
      <c r="B1860">
        <v>40</v>
      </c>
      <c r="C1860">
        <v>146871</v>
      </c>
      <c r="D1860">
        <v>146142</v>
      </c>
      <c r="E1860">
        <v>120278</v>
      </c>
      <c r="F1860">
        <v>109882</v>
      </c>
      <c r="G1860">
        <f t="shared" si="58"/>
        <v>523173</v>
      </c>
      <c r="H1860">
        <f t="shared" ref="H1860:H1923" si="59">G5597</f>
        <v>0</v>
      </c>
    </row>
    <row r="1861" spans="1:8">
      <c r="A1861">
        <v>2031</v>
      </c>
      <c r="B1861">
        <v>41</v>
      </c>
      <c r="C1861">
        <v>151739</v>
      </c>
      <c r="D1861">
        <v>151637</v>
      </c>
      <c r="E1861">
        <v>120635</v>
      </c>
      <c r="F1861">
        <v>110550</v>
      </c>
      <c r="G1861">
        <f t="shared" si="58"/>
        <v>534561</v>
      </c>
      <c r="H1861">
        <f t="shared" si="59"/>
        <v>0</v>
      </c>
    </row>
    <row r="1862" spans="1:8">
      <c r="A1862">
        <v>2031</v>
      </c>
      <c r="B1862">
        <v>42</v>
      </c>
      <c r="C1862">
        <v>154066</v>
      </c>
      <c r="D1862">
        <v>153854</v>
      </c>
      <c r="E1862">
        <v>119932</v>
      </c>
      <c r="F1862">
        <v>110434</v>
      </c>
      <c r="G1862">
        <f t="shared" si="58"/>
        <v>538286</v>
      </c>
      <c r="H1862">
        <f t="shared" si="59"/>
        <v>0</v>
      </c>
    </row>
    <row r="1863" spans="1:8">
      <c r="A1863">
        <v>2031</v>
      </c>
      <c r="B1863">
        <v>43</v>
      </c>
      <c r="C1863">
        <v>158933</v>
      </c>
      <c r="D1863">
        <v>160633</v>
      </c>
      <c r="E1863">
        <v>122017</v>
      </c>
      <c r="F1863">
        <v>112349</v>
      </c>
      <c r="G1863">
        <f t="shared" si="58"/>
        <v>553932</v>
      </c>
      <c r="H1863">
        <f t="shared" si="59"/>
        <v>0</v>
      </c>
    </row>
    <row r="1864" spans="1:8">
      <c r="A1864">
        <v>2031</v>
      </c>
      <c r="B1864">
        <v>44</v>
      </c>
      <c r="C1864">
        <v>163504</v>
      </c>
      <c r="D1864">
        <v>164264</v>
      </c>
      <c r="E1864">
        <v>122437</v>
      </c>
      <c r="F1864">
        <v>113004</v>
      </c>
      <c r="G1864">
        <f t="shared" si="58"/>
        <v>563209</v>
      </c>
      <c r="H1864">
        <f t="shared" si="59"/>
        <v>0</v>
      </c>
    </row>
    <row r="1865" spans="1:8">
      <c r="A1865">
        <v>2031</v>
      </c>
      <c r="B1865">
        <v>45</v>
      </c>
      <c r="C1865">
        <v>171405</v>
      </c>
      <c r="D1865">
        <v>173166</v>
      </c>
      <c r="E1865">
        <v>125039</v>
      </c>
      <c r="F1865">
        <v>117009</v>
      </c>
      <c r="G1865">
        <f t="shared" si="58"/>
        <v>586619</v>
      </c>
      <c r="H1865">
        <f t="shared" si="59"/>
        <v>0</v>
      </c>
    </row>
    <row r="1866" spans="1:8">
      <c r="A1866">
        <v>2031</v>
      </c>
      <c r="B1866">
        <v>46</v>
      </c>
      <c r="C1866">
        <v>181940</v>
      </c>
      <c r="D1866">
        <v>184110</v>
      </c>
      <c r="E1866">
        <v>130742</v>
      </c>
      <c r="F1866">
        <v>122437</v>
      </c>
      <c r="G1866">
        <f t="shared" si="58"/>
        <v>619229</v>
      </c>
      <c r="H1866">
        <f t="shared" si="59"/>
        <v>0</v>
      </c>
    </row>
    <row r="1867" spans="1:8">
      <c r="A1867">
        <v>2031</v>
      </c>
      <c r="B1867">
        <v>47</v>
      </c>
      <c r="C1867">
        <v>189128</v>
      </c>
      <c r="D1867">
        <v>190765</v>
      </c>
      <c r="E1867">
        <v>132522</v>
      </c>
      <c r="F1867">
        <v>124721</v>
      </c>
      <c r="G1867">
        <f t="shared" si="58"/>
        <v>637136</v>
      </c>
      <c r="H1867">
        <f t="shared" si="59"/>
        <v>0</v>
      </c>
    </row>
    <row r="1868" spans="1:8">
      <c r="A1868">
        <v>2031</v>
      </c>
      <c r="B1868">
        <v>48</v>
      </c>
      <c r="C1868">
        <v>194305</v>
      </c>
      <c r="D1868">
        <v>197305</v>
      </c>
      <c r="E1868">
        <v>134728</v>
      </c>
      <c r="F1868">
        <v>128139</v>
      </c>
      <c r="G1868">
        <f t="shared" si="58"/>
        <v>654477</v>
      </c>
      <c r="H1868">
        <f t="shared" si="59"/>
        <v>0</v>
      </c>
    </row>
    <row r="1869" spans="1:8">
      <c r="A1869">
        <v>2031</v>
      </c>
      <c r="B1869">
        <v>49</v>
      </c>
      <c r="C1869">
        <v>186999</v>
      </c>
      <c r="D1869">
        <v>189709</v>
      </c>
      <c r="E1869">
        <v>131418</v>
      </c>
      <c r="F1869">
        <v>124194</v>
      </c>
      <c r="G1869">
        <f t="shared" si="58"/>
        <v>632320</v>
      </c>
      <c r="H1869">
        <f t="shared" si="59"/>
        <v>0</v>
      </c>
    </row>
    <row r="1870" spans="1:8">
      <c r="A1870">
        <v>2031</v>
      </c>
      <c r="B1870">
        <v>50</v>
      </c>
      <c r="C1870">
        <v>178129</v>
      </c>
      <c r="D1870">
        <v>182772</v>
      </c>
      <c r="E1870">
        <v>124504</v>
      </c>
      <c r="F1870">
        <v>118253</v>
      </c>
      <c r="G1870">
        <f t="shared" si="58"/>
        <v>603658</v>
      </c>
      <c r="H1870">
        <f t="shared" si="59"/>
        <v>0</v>
      </c>
    </row>
    <row r="1871" spans="1:8">
      <c r="A1871">
        <v>2031</v>
      </c>
      <c r="B1871">
        <v>51</v>
      </c>
      <c r="C1871">
        <v>180652</v>
      </c>
      <c r="D1871">
        <v>185406</v>
      </c>
      <c r="E1871">
        <v>125960</v>
      </c>
      <c r="F1871">
        <v>120887</v>
      </c>
      <c r="G1871">
        <f t="shared" si="58"/>
        <v>612905</v>
      </c>
      <c r="H1871">
        <f t="shared" si="59"/>
        <v>0</v>
      </c>
    </row>
    <row r="1872" spans="1:8">
      <c r="A1872">
        <v>2031</v>
      </c>
      <c r="B1872">
        <v>52</v>
      </c>
      <c r="C1872">
        <v>179601</v>
      </c>
      <c r="D1872">
        <v>183401</v>
      </c>
      <c r="E1872">
        <v>124515</v>
      </c>
      <c r="F1872">
        <v>119258</v>
      </c>
      <c r="G1872">
        <f t="shared" si="58"/>
        <v>606775</v>
      </c>
      <c r="H1872">
        <f t="shared" si="59"/>
        <v>0</v>
      </c>
    </row>
    <row r="1873" spans="1:8">
      <c r="A1873">
        <v>2031</v>
      </c>
      <c r="B1873">
        <v>53</v>
      </c>
      <c r="C1873">
        <v>172577</v>
      </c>
      <c r="D1873">
        <v>177607</v>
      </c>
      <c r="E1873">
        <v>120816</v>
      </c>
      <c r="F1873">
        <v>116500</v>
      </c>
      <c r="G1873">
        <f t="shared" si="58"/>
        <v>587500</v>
      </c>
      <c r="H1873">
        <f t="shared" si="59"/>
        <v>0</v>
      </c>
    </row>
    <row r="1874" spans="1:8">
      <c r="A1874">
        <v>2031</v>
      </c>
      <c r="B1874">
        <v>54</v>
      </c>
      <c r="C1874">
        <v>169472</v>
      </c>
      <c r="D1874">
        <v>175369</v>
      </c>
      <c r="E1874">
        <v>120031</v>
      </c>
      <c r="F1874">
        <v>115553</v>
      </c>
      <c r="G1874">
        <f t="shared" si="58"/>
        <v>580425</v>
      </c>
      <c r="H1874">
        <f t="shared" si="59"/>
        <v>0</v>
      </c>
    </row>
    <row r="1875" spans="1:8">
      <c r="A1875">
        <v>2031</v>
      </c>
      <c r="B1875">
        <v>55</v>
      </c>
      <c r="C1875">
        <v>167707</v>
      </c>
      <c r="D1875">
        <v>175784</v>
      </c>
      <c r="E1875">
        <v>120426</v>
      </c>
      <c r="F1875">
        <v>115952</v>
      </c>
      <c r="G1875">
        <f t="shared" si="58"/>
        <v>579869</v>
      </c>
      <c r="H1875">
        <f t="shared" si="59"/>
        <v>0</v>
      </c>
    </row>
    <row r="1876" spans="1:8">
      <c r="A1876">
        <v>2031</v>
      </c>
      <c r="B1876">
        <v>56</v>
      </c>
      <c r="C1876">
        <v>159701</v>
      </c>
      <c r="D1876">
        <v>167296</v>
      </c>
      <c r="E1876">
        <v>116544</v>
      </c>
      <c r="F1876">
        <v>113816</v>
      </c>
      <c r="G1876">
        <f t="shared" si="58"/>
        <v>557357</v>
      </c>
      <c r="H1876">
        <f t="shared" si="59"/>
        <v>0</v>
      </c>
    </row>
    <row r="1877" spans="1:8">
      <c r="A1877">
        <v>2031</v>
      </c>
      <c r="B1877">
        <v>57</v>
      </c>
      <c r="C1877">
        <v>151358</v>
      </c>
      <c r="D1877">
        <v>159354</v>
      </c>
      <c r="E1877">
        <v>113462</v>
      </c>
      <c r="F1877">
        <v>110463</v>
      </c>
      <c r="G1877">
        <f t="shared" si="58"/>
        <v>534637</v>
      </c>
      <c r="H1877">
        <f t="shared" si="59"/>
        <v>0</v>
      </c>
    </row>
    <row r="1878" spans="1:8">
      <c r="A1878">
        <v>2031</v>
      </c>
      <c r="B1878">
        <v>58</v>
      </c>
      <c r="C1878">
        <v>142988</v>
      </c>
      <c r="D1878">
        <v>151966</v>
      </c>
      <c r="E1878">
        <v>108781</v>
      </c>
      <c r="F1878">
        <v>107184</v>
      </c>
      <c r="G1878">
        <f t="shared" si="58"/>
        <v>510919</v>
      </c>
      <c r="H1878">
        <f t="shared" si="59"/>
        <v>0</v>
      </c>
    </row>
    <row r="1879" spans="1:8">
      <c r="A1879">
        <v>2031</v>
      </c>
      <c r="B1879">
        <v>59</v>
      </c>
      <c r="C1879">
        <v>135975</v>
      </c>
      <c r="D1879">
        <v>145012</v>
      </c>
      <c r="E1879">
        <v>104548</v>
      </c>
      <c r="F1879">
        <v>103655</v>
      </c>
      <c r="G1879">
        <f t="shared" si="58"/>
        <v>489190</v>
      </c>
      <c r="H1879">
        <f t="shared" si="59"/>
        <v>0</v>
      </c>
    </row>
    <row r="1880" spans="1:8">
      <c r="A1880">
        <v>2031</v>
      </c>
      <c r="B1880">
        <v>60</v>
      </c>
      <c r="C1880">
        <v>127501</v>
      </c>
      <c r="D1880">
        <v>138695</v>
      </c>
      <c r="E1880">
        <v>100486</v>
      </c>
      <c r="F1880">
        <v>100327</v>
      </c>
      <c r="G1880">
        <f t="shared" si="58"/>
        <v>467009</v>
      </c>
      <c r="H1880">
        <f t="shared" si="59"/>
        <v>0</v>
      </c>
    </row>
    <row r="1881" spans="1:8">
      <c r="A1881">
        <v>2031</v>
      </c>
      <c r="B1881">
        <v>61</v>
      </c>
      <c r="C1881">
        <v>122649</v>
      </c>
      <c r="D1881">
        <v>134283</v>
      </c>
      <c r="E1881">
        <v>96823</v>
      </c>
      <c r="F1881">
        <v>95971</v>
      </c>
      <c r="G1881">
        <f t="shared" si="58"/>
        <v>449726</v>
      </c>
      <c r="H1881">
        <f t="shared" si="59"/>
        <v>0</v>
      </c>
    </row>
    <row r="1882" spans="1:8">
      <c r="A1882">
        <v>2031</v>
      </c>
      <c r="B1882">
        <v>62</v>
      </c>
      <c r="C1882">
        <v>115364</v>
      </c>
      <c r="D1882">
        <v>128362</v>
      </c>
      <c r="E1882">
        <v>92810</v>
      </c>
      <c r="F1882">
        <v>93424</v>
      </c>
      <c r="G1882">
        <f t="shared" si="58"/>
        <v>429960</v>
      </c>
      <c r="H1882">
        <f t="shared" si="59"/>
        <v>0</v>
      </c>
    </row>
    <row r="1883" spans="1:8">
      <c r="A1883">
        <v>2031</v>
      </c>
      <c r="B1883">
        <v>63</v>
      </c>
      <c r="C1883">
        <v>111621</v>
      </c>
      <c r="D1883">
        <v>125715</v>
      </c>
      <c r="E1883">
        <v>90548</v>
      </c>
      <c r="F1883">
        <v>91197</v>
      </c>
      <c r="G1883">
        <f t="shared" si="58"/>
        <v>419081</v>
      </c>
      <c r="H1883">
        <f t="shared" si="59"/>
        <v>0</v>
      </c>
    </row>
    <row r="1884" spans="1:8">
      <c r="A1884">
        <v>2031</v>
      </c>
      <c r="B1884">
        <v>64</v>
      </c>
      <c r="C1884">
        <v>108308</v>
      </c>
      <c r="D1884">
        <v>124344</v>
      </c>
      <c r="E1884">
        <v>89050</v>
      </c>
      <c r="F1884">
        <v>89731</v>
      </c>
      <c r="G1884">
        <f t="shared" si="58"/>
        <v>411433</v>
      </c>
      <c r="H1884">
        <f t="shared" si="59"/>
        <v>0</v>
      </c>
    </row>
    <row r="1885" spans="1:8">
      <c r="A1885">
        <v>2031</v>
      </c>
      <c r="B1885">
        <v>65</v>
      </c>
      <c r="C1885">
        <v>107627</v>
      </c>
      <c r="D1885">
        <v>125868</v>
      </c>
      <c r="E1885">
        <v>87671</v>
      </c>
      <c r="F1885">
        <v>88560</v>
      </c>
      <c r="G1885">
        <f t="shared" si="58"/>
        <v>409726</v>
      </c>
      <c r="H1885">
        <f t="shared" si="59"/>
        <v>0</v>
      </c>
    </row>
    <row r="1886" spans="1:8">
      <c r="A1886">
        <v>2031</v>
      </c>
      <c r="B1886">
        <v>66</v>
      </c>
      <c r="C1886">
        <v>107110</v>
      </c>
      <c r="D1886">
        <v>127318</v>
      </c>
      <c r="E1886">
        <v>87244</v>
      </c>
      <c r="F1886">
        <v>88535</v>
      </c>
      <c r="G1886">
        <f t="shared" si="58"/>
        <v>410207</v>
      </c>
      <c r="H1886">
        <f t="shared" si="59"/>
        <v>0</v>
      </c>
    </row>
    <row r="1887" spans="1:8">
      <c r="A1887">
        <v>2031</v>
      </c>
      <c r="B1887">
        <v>67</v>
      </c>
      <c r="C1887">
        <v>108244</v>
      </c>
      <c r="D1887">
        <v>131122</v>
      </c>
      <c r="E1887">
        <v>86726</v>
      </c>
      <c r="F1887">
        <v>88402</v>
      </c>
      <c r="G1887">
        <f t="shared" si="58"/>
        <v>414494</v>
      </c>
      <c r="H1887">
        <f t="shared" si="59"/>
        <v>0</v>
      </c>
    </row>
    <row r="1888" spans="1:8">
      <c r="A1888">
        <v>2031</v>
      </c>
      <c r="B1888">
        <v>68</v>
      </c>
      <c r="C1888">
        <v>108404</v>
      </c>
      <c r="D1888">
        <v>134126</v>
      </c>
      <c r="E1888">
        <v>86019</v>
      </c>
      <c r="F1888">
        <v>89334</v>
      </c>
      <c r="G1888">
        <f t="shared" si="58"/>
        <v>417883</v>
      </c>
      <c r="H1888">
        <f t="shared" si="59"/>
        <v>0</v>
      </c>
    </row>
    <row r="1889" spans="1:8">
      <c r="A1889">
        <v>2031</v>
      </c>
      <c r="B1889">
        <v>69</v>
      </c>
      <c r="C1889">
        <v>107518</v>
      </c>
      <c r="D1889">
        <v>135487</v>
      </c>
      <c r="E1889">
        <v>84376</v>
      </c>
      <c r="F1889">
        <v>88291</v>
      </c>
      <c r="G1889">
        <f t="shared" si="58"/>
        <v>415672</v>
      </c>
      <c r="H1889">
        <f t="shared" si="59"/>
        <v>0</v>
      </c>
    </row>
    <row r="1890" spans="1:8">
      <c r="A1890">
        <v>2031</v>
      </c>
      <c r="B1890">
        <v>70</v>
      </c>
      <c r="C1890">
        <v>109769</v>
      </c>
      <c r="D1890">
        <v>142006</v>
      </c>
      <c r="E1890">
        <v>83793</v>
      </c>
      <c r="F1890">
        <v>88971</v>
      </c>
      <c r="G1890">
        <f t="shared" si="58"/>
        <v>424539</v>
      </c>
      <c r="H1890">
        <f t="shared" si="59"/>
        <v>0</v>
      </c>
    </row>
    <row r="1891" spans="1:8">
      <c r="A1891">
        <v>2031</v>
      </c>
      <c r="B1891">
        <v>71</v>
      </c>
      <c r="C1891">
        <v>113698</v>
      </c>
      <c r="D1891">
        <v>151628</v>
      </c>
      <c r="E1891">
        <v>84501</v>
      </c>
      <c r="F1891">
        <v>91175</v>
      </c>
      <c r="G1891">
        <f t="shared" si="58"/>
        <v>441002</v>
      </c>
      <c r="H1891">
        <f t="shared" si="59"/>
        <v>0</v>
      </c>
    </row>
    <row r="1892" spans="1:8">
      <c r="A1892">
        <v>2031</v>
      </c>
      <c r="B1892">
        <v>72</v>
      </c>
      <c r="C1892">
        <v>119179</v>
      </c>
      <c r="D1892">
        <v>162268</v>
      </c>
      <c r="E1892">
        <v>85593</v>
      </c>
      <c r="F1892">
        <v>93655</v>
      </c>
      <c r="G1892">
        <f t="shared" si="58"/>
        <v>460695</v>
      </c>
      <c r="H1892">
        <f t="shared" si="59"/>
        <v>0</v>
      </c>
    </row>
    <row r="1893" spans="1:8">
      <c r="A1893">
        <v>2031</v>
      </c>
      <c r="B1893">
        <v>73</v>
      </c>
      <c r="C1893">
        <v>121913</v>
      </c>
      <c r="D1893">
        <v>168873</v>
      </c>
      <c r="E1893">
        <v>82428</v>
      </c>
      <c r="F1893">
        <v>92905</v>
      </c>
      <c r="G1893">
        <f t="shared" si="58"/>
        <v>466119</v>
      </c>
      <c r="H1893">
        <f t="shared" si="59"/>
        <v>0</v>
      </c>
    </row>
    <row r="1894" spans="1:8">
      <c r="A1894">
        <v>2031</v>
      </c>
      <c r="B1894">
        <v>74</v>
      </c>
      <c r="C1894">
        <v>120501</v>
      </c>
      <c r="D1894">
        <v>172313</v>
      </c>
      <c r="E1894">
        <v>78849</v>
      </c>
      <c r="F1894">
        <v>90684</v>
      </c>
      <c r="G1894">
        <f t="shared" si="58"/>
        <v>462347</v>
      </c>
      <c r="H1894">
        <f t="shared" si="59"/>
        <v>0</v>
      </c>
    </row>
    <row r="1895" spans="1:8">
      <c r="A1895">
        <v>2031</v>
      </c>
      <c r="B1895">
        <v>75</v>
      </c>
      <c r="C1895">
        <v>116325</v>
      </c>
      <c r="D1895">
        <v>169591</v>
      </c>
      <c r="E1895">
        <v>73133</v>
      </c>
      <c r="F1895">
        <v>86510</v>
      </c>
      <c r="G1895">
        <f t="shared" si="58"/>
        <v>445559</v>
      </c>
      <c r="H1895">
        <f t="shared" si="59"/>
        <v>0</v>
      </c>
    </row>
    <row r="1896" spans="1:8">
      <c r="A1896">
        <v>2031</v>
      </c>
      <c r="B1896">
        <v>76</v>
      </c>
      <c r="C1896">
        <v>113748</v>
      </c>
      <c r="D1896">
        <v>169818</v>
      </c>
      <c r="E1896">
        <v>68702</v>
      </c>
      <c r="F1896">
        <v>84153</v>
      </c>
      <c r="G1896">
        <f t="shared" si="58"/>
        <v>436421</v>
      </c>
      <c r="H1896">
        <f t="shared" si="59"/>
        <v>0</v>
      </c>
    </row>
    <row r="1897" spans="1:8">
      <c r="A1897">
        <v>2031</v>
      </c>
      <c r="B1897">
        <v>77</v>
      </c>
      <c r="C1897">
        <v>104665</v>
      </c>
      <c r="D1897">
        <v>161913</v>
      </c>
      <c r="E1897">
        <v>61190</v>
      </c>
      <c r="F1897">
        <v>77837</v>
      </c>
      <c r="G1897">
        <f t="shared" si="58"/>
        <v>405605</v>
      </c>
      <c r="H1897">
        <f t="shared" si="59"/>
        <v>0</v>
      </c>
    </row>
    <row r="1898" spans="1:8">
      <c r="A1898">
        <v>2031</v>
      </c>
      <c r="B1898">
        <v>78</v>
      </c>
      <c r="C1898">
        <v>98552</v>
      </c>
      <c r="D1898">
        <v>157627</v>
      </c>
      <c r="E1898">
        <v>56421</v>
      </c>
      <c r="F1898">
        <v>74828</v>
      </c>
      <c r="G1898">
        <f t="shared" si="58"/>
        <v>387428</v>
      </c>
      <c r="H1898">
        <f t="shared" si="59"/>
        <v>0</v>
      </c>
    </row>
    <row r="1899" spans="1:8">
      <c r="A1899">
        <v>2031</v>
      </c>
      <c r="B1899">
        <v>79</v>
      </c>
      <c r="C1899">
        <v>91504</v>
      </c>
      <c r="D1899">
        <v>150963</v>
      </c>
      <c r="E1899">
        <v>51083</v>
      </c>
      <c r="F1899">
        <v>71208</v>
      </c>
      <c r="G1899">
        <f t="shared" si="58"/>
        <v>364758</v>
      </c>
      <c r="H1899">
        <f t="shared" si="59"/>
        <v>0</v>
      </c>
    </row>
    <row r="1900" spans="1:8">
      <c r="A1900">
        <v>2031</v>
      </c>
      <c r="B1900">
        <v>80</v>
      </c>
      <c r="C1900">
        <v>84252</v>
      </c>
      <c r="D1900">
        <v>144138</v>
      </c>
      <c r="E1900">
        <v>45390</v>
      </c>
      <c r="F1900">
        <v>67708</v>
      </c>
      <c r="G1900">
        <f t="shared" si="58"/>
        <v>341488</v>
      </c>
      <c r="H1900">
        <f t="shared" si="59"/>
        <v>0</v>
      </c>
    </row>
    <row r="1901" spans="1:8">
      <c r="A1901">
        <v>2031</v>
      </c>
      <c r="B1901">
        <v>81</v>
      </c>
      <c r="C1901">
        <v>75100</v>
      </c>
      <c r="D1901">
        <v>131353</v>
      </c>
      <c r="E1901">
        <v>39636</v>
      </c>
      <c r="F1901">
        <v>62108</v>
      </c>
      <c r="G1901">
        <f t="shared" si="58"/>
        <v>308197</v>
      </c>
      <c r="H1901">
        <f t="shared" si="59"/>
        <v>0</v>
      </c>
    </row>
    <row r="1902" spans="1:8">
      <c r="A1902">
        <v>2031</v>
      </c>
      <c r="B1902">
        <v>82</v>
      </c>
      <c r="C1902">
        <v>66272</v>
      </c>
      <c r="D1902">
        <v>120643</v>
      </c>
      <c r="E1902">
        <v>33760</v>
      </c>
      <c r="F1902">
        <v>56480</v>
      </c>
      <c r="G1902">
        <f t="shared" si="58"/>
        <v>277155</v>
      </c>
      <c r="H1902">
        <f t="shared" si="59"/>
        <v>0</v>
      </c>
    </row>
    <row r="1903" spans="1:8">
      <c r="A1903">
        <v>2031</v>
      </c>
      <c r="B1903">
        <v>83</v>
      </c>
      <c r="C1903">
        <v>58760</v>
      </c>
      <c r="D1903">
        <v>110490</v>
      </c>
      <c r="E1903">
        <v>29469</v>
      </c>
      <c r="F1903">
        <v>51682</v>
      </c>
      <c r="G1903">
        <f t="shared" si="58"/>
        <v>250401</v>
      </c>
      <c r="H1903">
        <f t="shared" si="59"/>
        <v>0</v>
      </c>
    </row>
    <row r="1904" spans="1:8">
      <c r="A1904">
        <v>2031</v>
      </c>
      <c r="B1904">
        <v>84</v>
      </c>
      <c r="C1904">
        <v>49679</v>
      </c>
      <c r="D1904">
        <v>97321</v>
      </c>
      <c r="E1904">
        <v>23918</v>
      </c>
      <c r="F1904">
        <v>44965</v>
      </c>
      <c r="G1904">
        <f t="shared" si="58"/>
        <v>215883</v>
      </c>
      <c r="H1904">
        <f t="shared" si="59"/>
        <v>0</v>
      </c>
    </row>
    <row r="1905" spans="1:8">
      <c r="A1905">
        <v>2031</v>
      </c>
      <c r="B1905">
        <v>85</v>
      </c>
      <c r="C1905">
        <v>40377</v>
      </c>
      <c r="D1905">
        <v>82646</v>
      </c>
      <c r="E1905">
        <v>18766</v>
      </c>
      <c r="F1905">
        <v>38085</v>
      </c>
      <c r="G1905">
        <f t="shared" si="58"/>
        <v>179874</v>
      </c>
      <c r="H1905">
        <f t="shared" si="59"/>
        <v>0</v>
      </c>
    </row>
    <row r="1906" spans="1:8">
      <c r="A1906">
        <v>2031</v>
      </c>
      <c r="B1906">
        <v>86</v>
      </c>
      <c r="C1906">
        <v>25224</v>
      </c>
      <c r="D1906">
        <v>53911</v>
      </c>
      <c r="E1906">
        <v>11973</v>
      </c>
      <c r="F1906">
        <v>26267</v>
      </c>
      <c r="G1906">
        <f t="shared" si="58"/>
        <v>117375</v>
      </c>
      <c r="H1906">
        <f t="shared" si="59"/>
        <v>0</v>
      </c>
    </row>
    <row r="1907" spans="1:8">
      <c r="A1907">
        <v>2031</v>
      </c>
      <c r="B1907">
        <v>87</v>
      </c>
      <c r="C1907">
        <v>21659</v>
      </c>
      <c r="D1907">
        <v>48705</v>
      </c>
      <c r="E1907">
        <v>10168</v>
      </c>
      <c r="F1907">
        <v>23811</v>
      </c>
      <c r="G1907">
        <f t="shared" si="58"/>
        <v>104343</v>
      </c>
      <c r="H1907">
        <f t="shared" si="59"/>
        <v>0</v>
      </c>
    </row>
    <row r="1908" spans="1:8">
      <c r="A1908">
        <v>2031</v>
      </c>
      <c r="B1908">
        <v>88</v>
      </c>
      <c r="C1908">
        <v>18218</v>
      </c>
      <c r="D1908">
        <v>42405</v>
      </c>
      <c r="E1908">
        <v>8346</v>
      </c>
      <c r="F1908">
        <v>20866</v>
      </c>
      <c r="G1908">
        <f t="shared" si="58"/>
        <v>89835</v>
      </c>
      <c r="H1908">
        <f t="shared" si="59"/>
        <v>0</v>
      </c>
    </row>
    <row r="1909" spans="1:8">
      <c r="A1909">
        <v>2031</v>
      </c>
      <c r="B1909">
        <v>89</v>
      </c>
      <c r="C1909">
        <v>15086</v>
      </c>
      <c r="D1909">
        <v>37165</v>
      </c>
      <c r="E1909">
        <v>6846</v>
      </c>
      <c r="F1909">
        <v>18278</v>
      </c>
      <c r="G1909">
        <f t="shared" si="58"/>
        <v>77375</v>
      </c>
      <c r="H1909">
        <f t="shared" si="59"/>
        <v>0</v>
      </c>
    </row>
    <row r="1910" spans="1:8">
      <c r="A1910">
        <v>2031</v>
      </c>
      <c r="B1910">
        <v>90</v>
      </c>
      <c r="C1910">
        <v>13278</v>
      </c>
      <c r="D1910">
        <v>34862</v>
      </c>
      <c r="E1910">
        <v>6251</v>
      </c>
      <c r="F1910">
        <v>17277</v>
      </c>
      <c r="G1910">
        <f t="shared" si="58"/>
        <v>71668</v>
      </c>
      <c r="H1910">
        <f t="shared" si="59"/>
        <v>0</v>
      </c>
    </row>
    <row r="1911" spans="1:8">
      <c r="A1911">
        <v>2031</v>
      </c>
      <c r="B1911">
        <v>91</v>
      </c>
      <c r="C1911">
        <v>11312</v>
      </c>
      <c r="D1911">
        <v>31465</v>
      </c>
      <c r="E1911">
        <v>5358</v>
      </c>
      <c r="F1911">
        <v>16078</v>
      </c>
      <c r="G1911">
        <f t="shared" si="58"/>
        <v>64213</v>
      </c>
      <c r="H1911">
        <f t="shared" si="59"/>
        <v>0</v>
      </c>
    </row>
    <row r="1912" spans="1:8">
      <c r="A1912">
        <v>2031</v>
      </c>
      <c r="B1912">
        <v>92</v>
      </c>
      <c r="C1912">
        <v>9185</v>
      </c>
      <c r="D1912">
        <v>27015</v>
      </c>
      <c r="E1912">
        <v>4297</v>
      </c>
      <c r="F1912">
        <v>13893</v>
      </c>
      <c r="G1912">
        <f t="shared" si="58"/>
        <v>54390</v>
      </c>
      <c r="H1912">
        <f t="shared" si="59"/>
        <v>0</v>
      </c>
    </row>
    <row r="1913" spans="1:8">
      <c r="A1913">
        <v>2031</v>
      </c>
      <c r="B1913">
        <v>93</v>
      </c>
      <c r="C1913">
        <v>7263</v>
      </c>
      <c r="D1913">
        <v>22630</v>
      </c>
      <c r="E1913">
        <v>3421</v>
      </c>
      <c r="F1913">
        <v>11761</v>
      </c>
      <c r="G1913">
        <f t="shared" si="58"/>
        <v>45075</v>
      </c>
      <c r="H1913">
        <f t="shared" si="59"/>
        <v>0</v>
      </c>
    </row>
    <row r="1914" spans="1:8">
      <c r="A1914">
        <v>2031</v>
      </c>
      <c r="B1914">
        <v>94</v>
      </c>
      <c r="C1914">
        <v>5774</v>
      </c>
      <c r="D1914">
        <v>18757</v>
      </c>
      <c r="E1914">
        <v>2631</v>
      </c>
      <c r="F1914">
        <v>9691</v>
      </c>
      <c r="G1914">
        <f t="shared" si="58"/>
        <v>36853</v>
      </c>
      <c r="H1914">
        <f t="shared" si="59"/>
        <v>0</v>
      </c>
    </row>
    <row r="1915" spans="1:8">
      <c r="A1915">
        <v>2031</v>
      </c>
      <c r="B1915">
        <v>95</v>
      </c>
      <c r="C1915">
        <v>4463</v>
      </c>
      <c r="D1915">
        <v>15315</v>
      </c>
      <c r="E1915">
        <v>1981</v>
      </c>
      <c r="F1915">
        <v>7863</v>
      </c>
      <c r="G1915">
        <f t="shared" si="58"/>
        <v>29622</v>
      </c>
      <c r="H1915">
        <f t="shared" si="59"/>
        <v>0</v>
      </c>
    </row>
    <row r="1916" spans="1:8">
      <c r="A1916">
        <v>2031</v>
      </c>
      <c r="B1916">
        <v>96</v>
      </c>
      <c r="C1916">
        <v>3255</v>
      </c>
      <c r="D1916">
        <v>11758</v>
      </c>
      <c r="E1916">
        <v>1445</v>
      </c>
      <c r="F1916">
        <v>6135</v>
      </c>
      <c r="G1916">
        <f t="shared" si="58"/>
        <v>22593</v>
      </c>
      <c r="H1916">
        <f t="shared" si="59"/>
        <v>0</v>
      </c>
    </row>
    <row r="1917" spans="1:8">
      <c r="A1917">
        <v>2031</v>
      </c>
      <c r="B1917">
        <v>97</v>
      </c>
      <c r="C1917">
        <v>2283</v>
      </c>
      <c r="D1917">
        <v>8685</v>
      </c>
      <c r="E1917">
        <v>1009</v>
      </c>
      <c r="F1917">
        <v>4627</v>
      </c>
      <c r="G1917">
        <f t="shared" si="58"/>
        <v>16604</v>
      </c>
      <c r="H1917">
        <f t="shared" si="59"/>
        <v>0</v>
      </c>
    </row>
    <row r="1918" spans="1:8">
      <c r="A1918">
        <v>2031</v>
      </c>
      <c r="B1918">
        <v>98</v>
      </c>
      <c r="C1918">
        <v>1582</v>
      </c>
      <c r="D1918">
        <v>6265</v>
      </c>
      <c r="E1918">
        <v>689</v>
      </c>
      <c r="F1918">
        <v>3360</v>
      </c>
      <c r="G1918">
        <f t="shared" si="58"/>
        <v>11896</v>
      </c>
      <c r="H1918">
        <f t="shared" si="59"/>
        <v>0</v>
      </c>
    </row>
    <row r="1919" spans="1:8">
      <c r="A1919">
        <v>2031</v>
      </c>
      <c r="B1919">
        <v>99</v>
      </c>
      <c r="C1919">
        <v>1104</v>
      </c>
      <c r="D1919">
        <v>4628</v>
      </c>
      <c r="E1919">
        <v>467</v>
      </c>
      <c r="F1919">
        <v>2543</v>
      </c>
      <c r="G1919">
        <f t="shared" si="58"/>
        <v>8742</v>
      </c>
      <c r="H1919">
        <f t="shared" si="59"/>
        <v>0</v>
      </c>
    </row>
    <row r="1920" spans="1:8">
      <c r="A1920">
        <v>2031</v>
      </c>
      <c r="B1920">
        <v>100</v>
      </c>
      <c r="C1920">
        <v>1856</v>
      </c>
      <c r="D1920">
        <v>8981</v>
      </c>
      <c r="E1920">
        <v>775</v>
      </c>
      <c r="F1920">
        <v>5044</v>
      </c>
      <c r="G1920">
        <f t="shared" si="58"/>
        <v>16656</v>
      </c>
      <c r="H1920">
        <f t="shared" si="59"/>
        <v>0</v>
      </c>
    </row>
    <row r="1921" spans="1:8">
      <c r="A1921">
        <v>2032</v>
      </c>
      <c r="B1921">
        <v>0</v>
      </c>
      <c r="C1921">
        <v>77801</v>
      </c>
      <c r="D1921">
        <v>73352</v>
      </c>
      <c r="E1921">
        <v>66351</v>
      </c>
      <c r="F1921">
        <v>62521</v>
      </c>
      <c r="G1921">
        <f t="shared" si="58"/>
        <v>280025</v>
      </c>
      <c r="H1921">
        <f t="shared" si="59"/>
        <v>0</v>
      </c>
    </row>
    <row r="1922" spans="1:8">
      <c r="A1922">
        <v>2032</v>
      </c>
      <c r="B1922">
        <v>1</v>
      </c>
      <c r="C1922">
        <v>79154</v>
      </c>
      <c r="D1922">
        <v>74683</v>
      </c>
      <c r="E1922">
        <v>67205</v>
      </c>
      <c r="F1922">
        <v>63310</v>
      </c>
      <c r="G1922">
        <f t="shared" si="58"/>
        <v>284352</v>
      </c>
      <c r="H1922">
        <f t="shared" si="59"/>
        <v>0</v>
      </c>
    </row>
    <row r="1923" spans="1:8">
      <c r="A1923">
        <v>2032</v>
      </c>
      <c r="B1923">
        <v>2</v>
      </c>
      <c r="C1923">
        <v>80495</v>
      </c>
      <c r="D1923">
        <v>75991</v>
      </c>
      <c r="E1923">
        <v>68176</v>
      </c>
      <c r="F1923">
        <v>64199</v>
      </c>
      <c r="G1923">
        <f t="shared" ref="G1923:G1986" si="60">SUM(C1923:F1923)</f>
        <v>288861</v>
      </c>
      <c r="H1923">
        <f t="shared" si="59"/>
        <v>0</v>
      </c>
    </row>
    <row r="1924" spans="1:8">
      <c r="A1924">
        <v>2032</v>
      </c>
      <c r="B1924">
        <v>3</v>
      </c>
      <c r="C1924">
        <v>81857</v>
      </c>
      <c r="D1924">
        <v>77315</v>
      </c>
      <c r="E1924">
        <v>69252</v>
      </c>
      <c r="F1924">
        <v>65183</v>
      </c>
      <c r="G1924">
        <f t="shared" si="60"/>
        <v>293607</v>
      </c>
      <c r="H1924">
        <f t="shared" ref="H1924:H1987" si="61">G5661</f>
        <v>0</v>
      </c>
    </row>
    <row r="1925" spans="1:8">
      <c r="A1925">
        <v>2032</v>
      </c>
      <c r="B1925">
        <v>4</v>
      </c>
      <c r="C1925">
        <v>83272</v>
      </c>
      <c r="D1925">
        <v>78681</v>
      </c>
      <c r="E1925">
        <v>70429</v>
      </c>
      <c r="F1925">
        <v>66263</v>
      </c>
      <c r="G1925">
        <f t="shared" si="60"/>
        <v>298645</v>
      </c>
      <c r="H1925">
        <f t="shared" si="61"/>
        <v>0</v>
      </c>
    </row>
    <row r="1926" spans="1:8">
      <c r="A1926">
        <v>2032</v>
      </c>
      <c r="B1926">
        <v>5</v>
      </c>
      <c r="C1926">
        <v>84757</v>
      </c>
      <c r="D1926">
        <v>80109</v>
      </c>
      <c r="E1926">
        <v>71703</v>
      </c>
      <c r="F1926">
        <v>67431</v>
      </c>
      <c r="G1926">
        <f t="shared" si="60"/>
        <v>304000</v>
      </c>
      <c r="H1926">
        <f t="shared" si="61"/>
        <v>0</v>
      </c>
    </row>
    <row r="1927" spans="1:8">
      <c r="A1927">
        <v>2032</v>
      </c>
      <c r="B1927">
        <v>6</v>
      </c>
      <c r="C1927">
        <v>86316</v>
      </c>
      <c r="D1927">
        <v>81600</v>
      </c>
      <c r="E1927">
        <v>73064</v>
      </c>
      <c r="F1927">
        <v>68686</v>
      </c>
      <c r="G1927">
        <f t="shared" si="60"/>
        <v>309666</v>
      </c>
      <c r="H1927">
        <f t="shared" si="61"/>
        <v>0</v>
      </c>
    </row>
    <row r="1928" spans="1:8">
      <c r="A1928">
        <v>2032</v>
      </c>
      <c r="B1928">
        <v>7</v>
      </c>
      <c r="C1928">
        <v>87932</v>
      </c>
      <c r="D1928">
        <v>83143</v>
      </c>
      <c r="E1928">
        <v>74488</v>
      </c>
      <c r="F1928">
        <v>70002</v>
      </c>
      <c r="G1928">
        <f t="shared" si="60"/>
        <v>315565</v>
      </c>
      <c r="H1928">
        <f t="shared" si="61"/>
        <v>0</v>
      </c>
    </row>
    <row r="1929" spans="1:8">
      <c r="A1929">
        <v>2032</v>
      </c>
      <c r="B1929">
        <v>8</v>
      </c>
      <c r="C1929">
        <v>89568</v>
      </c>
      <c r="D1929">
        <v>84705</v>
      </c>
      <c r="E1929">
        <v>75940</v>
      </c>
      <c r="F1929">
        <v>71354</v>
      </c>
      <c r="G1929">
        <f t="shared" si="60"/>
        <v>321567</v>
      </c>
      <c r="H1929">
        <f t="shared" si="61"/>
        <v>0</v>
      </c>
    </row>
    <row r="1930" spans="1:8">
      <c r="A1930">
        <v>2032</v>
      </c>
      <c r="B1930">
        <v>9</v>
      </c>
      <c r="C1930">
        <v>91156</v>
      </c>
      <c r="D1930">
        <v>86216</v>
      </c>
      <c r="E1930">
        <v>77377</v>
      </c>
      <c r="F1930">
        <v>72700</v>
      </c>
      <c r="G1930">
        <f t="shared" si="60"/>
        <v>327449</v>
      </c>
      <c r="H1930">
        <f t="shared" si="61"/>
        <v>0</v>
      </c>
    </row>
    <row r="1931" spans="1:8">
      <c r="A1931">
        <v>2032</v>
      </c>
      <c r="B1931">
        <v>10</v>
      </c>
      <c r="C1931">
        <v>92600</v>
      </c>
      <c r="D1931">
        <v>87596</v>
      </c>
      <c r="E1931">
        <v>78739</v>
      </c>
      <c r="F1931">
        <v>73981</v>
      </c>
      <c r="G1931">
        <f t="shared" si="60"/>
        <v>332916</v>
      </c>
      <c r="H1931">
        <f t="shared" si="61"/>
        <v>0</v>
      </c>
    </row>
    <row r="1932" spans="1:8">
      <c r="A1932">
        <v>2032</v>
      </c>
      <c r="B1932">
        <v>11</v>
      </c>
      <c r="C1932">
        <v>93895</v>
      </c>
      <c r="D1932">
        <v>88827</v>
      </c>
      <c r="E1932">
        <v>79940</v>
      </c>
      <c r="F1932">
        <v>75121</v>
      </c>
      <c r="G1932">
        <f t="shared" si="60"/>
        <v>337783</v>
      </c>
      <c r="H1932">
        <f t="shared" si="61"/>
        <v>0</v>
      </c>
    </row>
    <row r="1933" spans="1:8">
      <c r="A1933">
        <v>2032</v>
      </c>
      <c r="B1933">
        <v>12</v>
      </c>
      <c r="C1933">
        <v>94997</v>
      </c>
      <c r="D1933">
        <v>89880</v>
      </c>
      <c r="E1933">
        <v>80886</v>
      </c>
      <c r="F1933">
        <v>76030</v>
      </c>
      <c r="G1933">
        <f t="shared" si="60"/>
        <v>341793</v>
      </c>
      <c r="H1933">
        <f t="shared" si="61"/>
        <v>0</v>
      </c>
    </row>
    <row r="1934" spans="1:8">
      <c r="A1934">
        <v>2032</v>
      </c>
      <c r="B1934">
        <v>13</v>
      </c>
      <c r="C1934">
        <v>95819</v>
      </c>
      <c r="D1934">
        <v>90672</v>
      </c>
      <c r="E1934">
        <v>81538</v>
      </c>
      <c r="F1934">
        <v>76664</v>
      </c>
      <c r="G1934">
        <f t="shared" si="60"/>
        <v>344693</v>
      </c>
      <c r="H1934">
        <f t="shared" si="61"/>
        <v>0</v>
      </c>
    </row>
    <row r="1935" spans="1:8">
      <c r="A1935">
        <v>2032</v>
      </c>
      <c r="B1935">
        <v>14</v>
      </c>
      <c r="C1935">
        <v>96374</v>
      </c>
      <c r="D1935">
        <v>91223</v>
      </c>
      <c r="E1935">
        <v>81945</v>
      </c>
      <c r="F1935">
        <v>77063</v>
      </c>
      <c r="G1935">
        <f t="shared" si="60"/>
        <v>346605</v>
      </c>
      <c r="H1935">
        <f t="shared" si="61"/>
        <v>0</v>
      </c>
    </row>
    <row r="1936" spans="1:8">
      <c r="A1936">
        <v>2032</v>
      </c>
      <c r="B1936">
        <v>15</v>
      </c>
      <c r="C1936">
        <v>96328</v>
      </c>
      <c r="D1936">
        <v>91222</v>
      </c>
      <c r="E1936">
        <v>82257</v>
      </c>
      <c r="F1936">
        <v>77371</v>
      </c>
      <c r="G1936">
        <f t="shared" si="60"/>
        <v>347178</v>
      </c>
      <c r="H1936">
        <f t="shared" si="61"/>
        <v>0</v>
      </c>
    </row>
    <row r="1937" spans="1:8">
      <c r="A1937">
        <v>2032</v>
      </c>
      <c r="B1937">
        <v>16</v>
      </c>
      <c r="C1937">
        <v>97007</v>
      </c>
      <c r="D1937">
        <v>91931</v>
      </c>
      <c r="E1937">
        <v>82815</v>
      </c>
      <c r="F1937">
        <v>77901</v>
      </c>
      <c r="G1937">
        <f t="shared" si="60"/>
        <v>349654</v>
      </c>
      <c r="H1937">
        <f t="shared" si="61"/>
        <v>0</v>
      </c>
    </row>
    <row r="1938" spans="1:8">
      <c r="A1938">
        <v>2032</v>
      </c>
      <c r="B1938">
        <v>17</v>
      </c>
      <c r="C1938">
        <v>98453</v>
      </c>
      <c r="D1938">
        <v>93391</v>
      </c>
      <c r="E1938">
        <v>83729</v>
      </c>
      <c r="F1938">
        <v>78743</v>
      </c>
      <c r="G1938">
        <f t="shared" si="60"/>
        <v>354316</v>
      </c>
      <c r="H1938">
        <f t="shared" si="61"/>
        <v>0</v>
      </c>
    </row>
    <row r="1939" spans="1:8">
      <c r="A1939">
        <v>2032</v>
      </c>
      <c r="B1939">
        <v>18</v>
      </c>
      <c r="C1939">
        <v>100360</v>
      </c>
      <c r="D1939">
        <v>95331</v>
      </c>
      <c r="E1939">
        <v>84882</v>
      </c>
      <c r="F1939">
        <v>79786</v>
      </c>
      <c r="G1939">
        <f t="shared" si="60"/>
        <v>360359</v>
      </c>
      <c r="H1939">
        <f t="shared" si="61"/>
        <v>0</v>
      </c>
    </row>
    <row r="1940" spans="1:8">
      <c r="A1940">
        <v>2032</v>
      </c>
      <c r="B1940">
        <v>19</v>
      </c>
      <c r="C1940">
        <v>100911</v>
      </c>
      <c r="D1940">
        <v>96263</v>
      </c>
      <c r="E1940">
        <v>83723</v>
      </c>
      <c r="F1940">
        <v>79233</v>
      </c>
      <c r="G1940">
        <f t="shared" si="60"/>
        <v>360130</v>
      </c>
      <c r="H1940">
        <f t="shared" si="61"/>
        <v>0</v>
      </c>
    </row>
    <row r="1941" spans="1:8">
      <c r="A1941">
        <v>2032</v>
      </c>
      <c r="B1941">
        <v>20</v>
      </c>
      <c r="C1941">
        <v>108800</v>
      </c>
      <c r="D1941">
        <v>103623</v>
      </c>
      <c r="E1941">
        <v>90048</v>
      </c>
      <c r="F1941">
        <v>84689</v>
      </c>
      <c r="G1941">
        <f t="shared" si="60"/>
        <v>387160</v>
      </c>
      <c r="H1941">
        <f t="shared" si="61"/>
        <v>0</v>
      </c>
    </row>
    <row r="1942" spans="1:8">
      <c r="A1942">
        <v>2032</v>
      </c>
      <c r="B1942">
        <v>21</v>
      </c>
      <c r="C1942">
        <v>111030</v>
      </c>
      <c r="D1942">
        <v>105676</v>
      </c>
      <c r="E1942">
        <v>91355</v>
      </c>
      <c r="F1942">
        <v>86078</v>
      </c>
      <c r="G1942">
        <f t="shared" si="60"/>
        <v>394139</v>
      </c>
      <c r="H1942">
        <f t="shared" si="61"/>
        <v>0</v>
      </c>
    </row>
    <row r="1943" spans="1:8">
      <c r="A1943">
        <v>2032</v>
      </c>
      <c r="B1943">
        <v>22</v>
      </c>
      <c r="C1943">
        <v>115866</v>
      </c>
      <c r="D1943">
        <v>111045</v>
      </c>
      <c r="E1943">
        <v>95060</v>
      </c>
      <c r="F1943">
        <v>89254</v>
      </c>
      <c r="G1943">
        <f t="shared" si="60"/>
        <v>411225</v>
      </c>
      <c r="H1943">
        <f t="shared" si="61"/>
        <v>0</v>
      </c>
    </row>
    <row r="1944" spans="1:8">
      <c r="A1944">
        <v>2032</v>
      </c>
      <c r="B1944">
        <v>23</v>
      </c>
      <c r="C1944">
        <v>120487</v>
      </c>
      <c r="D1944">
        <v>116335</v>
      </c>
      <c r="E1944">
        <v>99186</v>
      </c>
      <c r="F1944">
        <v>93780</v>
      </c>
      <c r="G1944">
        <f t="shared" si="60"/>
        <v>429788</v>
      </c>
      <c r="H1944">
        <f t="shared" si="61"/>
        <v>0</v>
      </c>
    </row>
    <row r="1945" spans="1:8">
      <c r="A1945">
        <v>2032</v>
      </c>
      <c r="B1945">
        <v>24</v>
      </c>
      <c r="C1945">
        <v>119200</v>
      </c>
      <c r="D1945">
        <v>115748</v>
      </c>
      <c r="E1945">
        <v>99386</v>
      </c>
      <c r="F1945">
        <v>93325</v>
      </c>
      <c r="G1945">
        <f t="shared" si="60"/>
        <v>427659</v>
      </c>
      <c r="H1945">
        <f t="shared" si="61"/>
        <v>0</v>
      </c>
    </row>
    <row r="1946" spans="1:8">
      <c r="A1946">
        <v>2032</v>
      </c>
      <c r="B1946">
        <v>25</v>
      </c>
      <c r="C1946">
        <v>111432</v>
      </c>
      <c r="D1946">
        <v>108244</v>
      </c>
      <c r="E1946">
        <v>93550</v>
      </c>
      <c r="F1946">
        <v>87088</v>
      </c>
      <c r="G1946">
        <f t="shared" si="60"/>
        <v>400314</v>
      </c>
      <c r="H1946">
        <f t="shared" si="61"/>
        <v>0</v>
      </c>
    </row>
    <row r="1947" spans="1:8">
      <c r="A1947">
        <v>2032</v>
      </c>
      <c r="B1947">
        <v>26</v>
      </c>
      <c r="C1947">
        <v>106038</v>
      </c>
      <c r="D1947">
        <v>103051</v>
      </c>
      <c r="E1947">
        <v>88966</v>
      </c>
      <c r="F1947">
        <v>82348</v>
      </c>
      <c r="G1947">
        <f t="shared" si="60"/>
        <v>380403</v>
      </c>
      <c r="H1947">
        <f t="shared" si="61"/>
        <v>0</v>
      </c>
    </row>
    <row r="1948" spans="1:8">
      <c r="A1948">
        <v>2032</v>
      </c>
      <c r="B1948">
        <v>27</v>
      </c>
      <c r="C1948">
        <v>102066</v>
      </c>
      <c r="D1948">
        <v>99357</v>
      </c>
      <c r="E1948">
        <v>85770</v>
      </c>
      <c r="F1948">
        <v>79459</v>
      </c>
      <c r="G1948">
        <f t="shared" si="60"/>
        <v>366652</v>
      </c>
      <c r="H1948">
        <f t="shared" si="61"/>
        <v>0</v>
      </c>
    </row>
    <row r="1949" spans="1:8">
      <c r="A1949">
        <v>2032</v>
      </c>
      <c r="B1949">
        <v>28</v>
      </c>
      <c r="C1949">
        <v>99203</v>
      </c>
      <c r="D1949">
        <v>96202</v>
      </c>
      <c r="E1949">
        <v>83441</v>
      </c>
      <c r="F1949">
        <v>76550</v>
      </c>
      <c r="G1949">
        <f t="shared" si="60"/>
        <v>355396</v>
      </c>
      <c r="H1949">
        <f t="shared" si="61"/>
        <v>0</v>
      </c>
    </row>
    <row r="1950" spans="1:8">
      <c r="A1950">
        <v>2032</v>
      </c>
      <c r="B1950">
        <v>29</v>
      </c>
      <c r="C1950">
        <v>96763</v>
      </c>
      <c r="D1950">
        <v>94870</v>
      </c>
      <c r="E1950">
        <v>82550</v>
      </c>
      <c r="F1950">
        <v>75325</v>
      </c>
      <c r="G1950">
        <f t="shared" si="60"/>
        <v>349508</v>
      </c>
      <c r="H1950">
        <f t="shared" si="61"/>
        <v>0</v>
      </c>
    </row>
    <row r="1951" spans="1:8">
      <c r="A1951">
        <v>2032</v>
      </c>
      <c r="B1951">
        <v>30</v>
      </c>
      <c r="C1951">
        <v>97594</v>
      </c>
      <c r="D1951">
        <v>95340</v>
      </c>
      <c r="E1951">
        <v>83815</v>
      </c>
      <c r="F1951">
        <v>76348</v>
      </c>
      <c r="G1951">
        <f t="shared" si="60"/>
        <v>353097</v>
      </c>
      <c r="H1951">
        <f t="shared" si="61"/>
        <v>0</v>
      </c>
    </row>
    <row r="1952" spans="1:8">
      <c r="A1952">
        <v>2032</v>
      </c>
      <c r="B1952">
        <v>31</v>
      </c>
      <c r="C1952">
        <v>101265</v>
      </c>
      <c r="D1952">
        <v>98978</v>
      </c>
      <c r="E1952">
        <v>86354</v>
      </c>
      <c r="F1952">
        <v>78828</v>
      </c>
      <c r="G1952">
        <f t="shared" si="60"/>
        <v>365425</v>
      </c>
      <c r="H1952">
        <f t="shared" si="61"/>
        <v>0</v>
      </c>
    </row>
    <row r="1953" spans="1:8">
      <c r="A1953">
        <v>2032</v>
      </c>
      <c r="B1953">
        <v>32</v>
      </c>
      <c r="C1953">
        <v>104017</v>
      </c>
      <c r="D1953">
        <v>101646</v>
      </c>
      <c r="E1953">
        <v>88686</v>
      </c>
      <c r="F1953">
        <v>80937</v>
      </c>
      <c r="G1953">
        <f t="shared" si="60"/>
        <v>375286</v>
      </c>
      <c r="H1953">
        <f t="shared" si="61"/>
        <v>0</v>
      </c>
    </row>
    <row r="1954" spans="1:8">
      <c r="A1954">
        <v>2032</v>
      </c>
      <c r="B1954">
        <v>33</v>
      </c>
      <c r="C1954">
        <v>104159</v>
      </c>
      <c r="D1954">
        <v>101893</v>
      </c>
      <c r="E1954">
        <v>89932</v>
      </c>
      <c r="F1954">
        <v>82255</v>
      </c>
      <c r="G1954">
        <f t="shared" si="60"/>
        <v>378239</v>
      </c>
      <c r="H1954">
        <f t="shared" si="61"/>
        <v>0</v>
      </c>
    </row>
    <row r="1955" spans="1:8">
      <c r="A1955">
        <v>2032</v>
      </c>
      <c r="B1955">
        <v>34</v>
      </c>
      <c r="C1955">
        <v>107290</v>
      </c>
      <c r="D1955">
        <v>104507</v>
      </c>
      <c r="E1955">
        <v>92704</v>
      </c>
      <c r="F1955">
        <v>84411</v>
      </c>
      <c r="G1955">
        <f t="shared" si="60"/>
        <v>388912</v>
      </c>
      <c r="H1955">
        <f t="shared" si="61"/>
        <v>0</v>
      </c>
    </row>
    <row r="1956" spans="1:8">
      <c r="A1956">
        <v>2032</v>
      </c>
      <c r="B1956">
        <v>35</v>
      </c>
      <c r="C1956">
        <v>113075</v>
      </c>
      <c r="D1956">
        <v>111865</v>
      </c>
      <c r="E1956">
        <v>94397</v>
      </c>
      <c r="F1956">
        <v>85349</v>
      </c>
      <c r="G1956">
        <f t="shared" si="60"/>
        <v>404686</v>
      </c>
      <c r="H1956">
        <f t="shared" si="61"/>
        <v>0</v>
      </c>
    </row>
    <row r="1957" spans="1:8">
      <c r="A1957">
        <v>2032</v>
      </c>
      <c r="B1957">
        <v>36</v>
      </c>
      <c r="C1957">
        <v>117584</v>
      </c>
      <c r="D1957">
        <v>116083</v>
      </c>
      <c r="E1957">
        <v>98229</v>
      </c>
      <c r="F1957">
        <v>88598</v>
      </c>
      <c r="G1957">
        <f t="shared" si="60"/>
        <v>420494</v>
      </c>
      <c r="H1957">
        <f t="shared" si="61"/>
        <v>0</v>
      </c>
    </row>
    <row r="1958" spans="1:8">
      <c r="A1958">
        <v>2032</v>
      </c>
      <c r="B1958">
        <v>37</v>
      </c>
      <c r="C1958">
        <v>117764</v>
      </c>
      <c r="D1958">
        <v>116416</v>
      </c>
      <c r="E1958">
        <v>102856</v>
      </c>
      <c r="F1958">
        <v>94718</v>
      </c>
      <c r="G1958">
        <f t="shared" si="60"/>
        <v>431754</v>
      </c>
      <c r="H1958">
        <f t="shared" si="61"/>
        <v>0</v>
      </c>
    </row>
    <row r="1959" spans="1:8">
      <c r="A1959">
        <v>2032</v>
      </c>
      <c r="B1959">
        <v>38</v>
      </c>
      <c r="C1959">
        <v>126451</v>
      </c>
      <c r="D1959">
        <v>125916</v>
      </c>
      <c r="E1959">
        <v>106911</v>
      </c>
      <c r="F1959">
        <v>98869</v>
      </c>
      <c r="G1959">
        <f t="shared" si="60"/>
        <v>458147</v>
      </c>
      <c r="H1959">
        <f t="shared" si="61"/>
        <v>0</v>
      </c>
    </row>
    <row r="1960" spans="1:8">
      <c r="A1960">
        <v>2032</v>
      </c>
      <c r="B1960">
        <v>39</v>
      </c>
      <c r="C1960">
        <v>131235</v>
      </c>
      <c r="D1960">
        <v>130296</v>
      </c>
      <c r="E1960">
        <v>111930</v>
      </c>
      <c r="F1960">
        <v>102728</v>
      </c>
      <c r="G1960">
        <f t="shared" si="60"/>
        <v>476189</v>
      </c>
      <c r="H1960">
        <f t="shared" si="61"/>
        <v>0</v>
      </c>
    </row>
    <row r="1961" spans="1:8">
      <c r="A1961">
        <v>2032</v>
      </c>
      <c r="B1961">
        <v>40</v>
      </c>
      <c r="C1961">
        <v>135202</v>
      </c>
      <c r="D1961">
        <v>133956</v>
      </c>
      <c r="E1961">
        <v>116573</v>
      </c>
      <c r="F1961">
        <v>108000</v>
      </c>
      <c r="G1961">
        <f t="shared" si="60"/>
        <v>493731</v>
      </c>
      <c r="H1961">
        <f t="shared" si="61"/>
        <v>0</v>
      </c>
    </row>
    <row r="1962" spans="1:8">
      <c r="A1962">
        <v>2032</v>
      </c>
      <c r="B1962">
        <v>41</v>
      </c>
      <c r="C1962">
        <v>146154</v>
      </c>
      <c r="D1962">
        <v>145570</v>
      </c>
      <c r="E1962">
        <v>120497</v>
      </c>
      <c r="F1962">
        <v>110096</v>
      </c>
      <c r="G1962">
        <f t="shared" si="60"/>
        <v>522317</v>
      </c>
      <c r="H1962">
        <f t="shared" si="61"/>
        <v>0</v>
      </c>
    </row>
    <row r="1963" spans="1:8">
      <c r="A1963">
        <v>2032</v>
      </c>
      <c r="B1963">
        <v>42</v>
      </c>
      <c r="C1963">
        <v>150971</v>
      </c>
      <c r="D1963">
        <v>151033</v>
      </c>
      <c r="E1963">
        <v>120851</v>
      </c>
      <c r="F1963">
        <v>110774</v>
      </c>
      <c r="G1963">
        <f t="shared" si="60"/>
        <v>533629</v>
      </c>
      <c r="H1963">
        <f t="shared" si="61"/>
        <v>0</v>
      </c>
    </row>
    <row r="1964" spans="1:8">
      <c r="A1964">
        <v>2032</v>
      </c>
      <c r="B1964">
        <v>43</v>
      </c>
      <c r="C1964">
        <v>153262</v>
      </c>
      <c r="D1964">
        <v>153236</v>
      </c>
      <c r="E1964">
        <v>120128</v>
      </c>
      <c r="F1964">
        <v>110654</v>
      </c>
      <c r="G1964">
        <f t="shared" si="60"/>
        <v>537280</v>
      </c>
      <c r="H1964">
        <f t="shared" si="61"/>
        <v>0</v>
      </c>
    </row>
    <row r="1965" spans="1:8">
      <c r="A1965">
        <v>2032</v>
      </c>
      <c r="B1965">
        <v>44</v>
      </c>
      <c r="C1965">
        <v>158090</v>
      </c>
      <c r="D1965">
        <v>159977</v>
      </c>
      <c r="E1965">
        <v>122184</v>
      </c>
      <c r="F1965">
        <v>112574</v>
      </c>
      <c r="G1965">
        <f t="shared" si="60"/>
        <v>552825</v>
      </c>
      <c r="H1965">
        <f t="shared" si="61"/>
        <v>0</v>
      </c>
    </row>
    <row r="1966" spans="1:8">
      <c r="A1966">
        <v>2032</v>
      </c>
      <c r="B1966">
        <v>45</v>
      </c>
      <c r="C1966">
        <v>162614</v>
      </c>
      <c r="D1966">
        <v>163585</v>
      </c>
      <c r="E1966">
        <v>122576</v>
      </c>
      <c r="F1966">
        <v>113229</v>
      </c>
      <c r="G1966">
        <f t="shared" si="60"/>
        <v>562004</v>
      </c>
      <c r="H1966">
        <f t="shared" si="61"/>
        <v>0</v>
      </c>
    </row>
    <row r="1967" spans="1:8">
      <c r="A1967">
        <v>2032</v>
      </c>
      <c r="B1967">
        <v>46</v>
      </c>
      <c r="C1967">
        <v>170449</v>
      </c>
      <c r="D1967">
        <v>172438</v>
      </c>
      <c r="E1967">
        <v>125149</v>
      </c>
      <c r="F1967">
        <v>117236</v>
      </c>
      <c r="G1967">
        <f t="shared" si="60"/>
        <v>585272</v>
      </c>
      <c r="H1967">
        <f t="shared" si="61"/>
        <v>0</v>
      </c>
    </row>
    <row r="1968" spans="1:8">
      <c r="A1968">
        <v>2032</v>
      </c>
      <c r="B1968">
        <v>47</v>
      </c>
      <c r="C1968">
        <v>180895</v>
      </c>
      <c r="D1968">
        <v>183325</v>
      </c>
      <c r="E1968">
        <v>130811</v>
      </c>
      <c r="F1968">
        <v>122655</v>
      </c>
      <c r="G1968">
        <f t="shared" si="60"/>
        <v>617686</v>
      </c>
      <c r="H1968">
        <f t="shared" si="61"/>
        <v>0</v>
      </c>
    </row>
    <row r="1969" spans="1:8">
      <c r="A1969">
        <v>2032</v>
      </c>
      <c r="B1969">
        <v>48</v>
      </c>
      <c r="C1969">
        <v>188000</v>
      </c>
      <c r="D1969">
        <v>189940</v>
      </c>
      <c r="E1969">
        <v>132548</v>
      </c>
      <c r="F1969">
        <v>124929</v>
      </c>
      <c r="G1969">
        <f t="shared" si="60"/>
        <v>635417</v>
      </c>
      <c r="H1969">
        <f t="shared" si="61"/>
        <v>0</v>
      </c>
    </row>
    <row r="1970" spans="1:8">
      <c r="A1970">
        <v>2032</v>
      </c>
      <c r="B1970">
        <v>49</v>
      </c>
      <c r="C1970">
        <v>193099</v>
      </c>
      <c r="D1970">
        <v>196447</v>
      </c>
      <c r="E1970">
        <v>134702</v>
      </c>
      <c r="F1970">
        <v>128316</v>
      </c>
      <c r="G1970">
        <f t="shared" si="60"/>
        <v>652564</v>
      </c>
      <c r="H1970">
        <f t="shared" si="61"/>
        <v>0</v>
      </c>
    </row>
    <row r="1971" spans="1:8">
      <c r="A1971">
        <v>2032</v>
      </c>
      <c r="B1971">
        <v>50</v>
      </c>
      <c r="C1971">
        <v>185796</v>
      </c>
      <c r="D1971">
        <v>188886</v>
      </c>
      <c r="E1971">
        <v>131324</v>
      </c>
      <c r="F1971">
        <v>124322</v>
      </c>
      <c r="G1971">
        <f t="shared" si="60"/>
        <v>630328</v>
      </c>
      <c r="H1971">
        <f t="shared" si="61"/>
        <v>0</v>
      </c>
    </row>
    <row r="1972" spans="1:8">
      <c r="A1972">
        <v>2032</v>
      </c>
      <c r="B1972">
        <v>51</v>
      </c>
      <c r="C1972">
        <v>176935</v>
      </c>
      <c r="D1972">
        <v>181974</v>
      </c>
      <c r="E1972">
        <v>124364</v>
      </c>
      <c r="F1972">
        <v>118346</v>
      </c>
      <c r="G1972">
        <f t="shared" si="60"/>
        <v>601619</v>
      </c>
      <c r="H1972">
        <f t="shared" si="61"/>
        <v>0</v>
      </c>
    </row>
    <row r="1973" spans="1:8">
      <c r="A1973">
        <v>2032</v>
      </c>
      <c r="B1973">
        <v>52</v>
      </c>
      <c r="C1973">
        <v>179387</v>
      </c>
      <c r="D1973">
        <v>184592</v>
      </c>
      <c r="E1973">
        <v>125764</v>
      </c>
      <c r="F1973">
        <v>120933</v>
      </c>
      <c r="G1973">
        <f t="shared" si="60"/>
        <v>610676</v>
      </c>
      <c r="H1973">
        <f t="shared" si="61"/>
        <v>0</v>
      </c>
    </row>
    <row r="1974" spans="1:8">
      <c r="A1974">
        <v>2032</v>
      </c>
      <c r="B1974">
        <v>53</v>
      </c>
      <c r="C1974">
        <v>178283</v>
      </c>
      <c r="D1974">
        <v>182590</v>
      </c>
      <c r="E1974">
        <v>124261</v>
      </c>
      <c r="F1974">
        <v>119256</v>
      </c>
      <c r="G1974">
        <f t="shared" si="60"/>
        <v>604390</v>
      </c>
      <c r="H1974">
        <f t="shared" si="61"/>
        <v>0</v>
      </c>
    </row>
    <row r="1975" spans="1:8">
      <c r="A1975">
        <v>2032</v>
      </c>
      <c r="B1975">
        <v>54</v>
      </c>
      <c r="C1975">
        <v>171255</v>
      </c>
      <c r="D1975">
        <v>176818</v>
      </c>
      <c r="E1975">
        <v>120503</v>
      </c>
      <c r="F1975">
        <v>116455</v>
      </c>
      <c r="G1975">
        <f t="shared" si="60"/>
        <v>585031</v>
      </c>
      <c r="H1975">
        <f t="shared" si="61"/>
        <v>0</v>
      </c>
    </row>
    <row r="1976" spans="1:8">
      <c r="A1976">
        <v>2032</v>
      </c>
      <c r="B1976">
        <v>55</v>
      </c>
      <c r="C1976">
        <v>168114</v>
      </c>
      <c r="D1976">
        <v>174584</v>
      </c>
      <c r="E1976">
        <v>119648</v>
      </c>
      <c r="F1976">
        <v>115460</v>
      </c>
      <c r="G1976">
        <f t="shared" si="60"/>
        <v>577806</v>
      </c>
      <c r="H1976">
        <f t="shared" si="61"/>
        <v>0</v>
      </c>
    </row>
    <row r="1977" spans="1:8">
      <c r="A1977">
        <v>2032</v>
      </c>
      <c r="B1977">
        <v>56</v>
      </c>
      <c r="C1977">
        <v>166304</v>
      </c>
      <c r="D1977">
        <v>174984</v>
      </c>
      <c r="E1977">
        <v>119963</v>
      </c>
      <c r="F1977">
        <v>115815</v>
      </c>
      <c r="G1977">
        <f t="shared" si="60"/>
        <v>577066</v>
      </c>
      <c r="H1977">
        <f t="shared" si="61"/>
        <v>0</v>
      </c>
    </row>
    <row r="1978" spans="1:8">
      <c r="A1978">
        <v>2032</v>
      </c>
      <c r="B1978">
        <v>57</v>
      </c>
      <c r="C1978">
        <v>158309</v>
      </c>
      <c r="D1978">
        <v>166533</v>
      </c>
      <c r="E1978">
        <v>116016</v>
      </c>
      <c r="F1978">
        <v>113626</v>
      </c>
      <c r="G1978">
        <f t="shared" si="60"/>
        <v>554484</v>
      </c>
      <c r="H1978">
        <f t="shared" si="61"/>
        <v>0</v>
      </c>
    </row>
    <row r="1979" spans="1:8">
      <c r="A1979">
        <v>2032</v>
      </c>
      <c r="B1979">
        <v>58</v>
      </c>
      <c r="C1979">
        <v>149974</v>
      </c>
      <c r="D1979">
        <v>158612</v>
      </c>
      <c r="E1979">
        <v>112858</v>
      </c>
      <c r="F1979">
        <v>110231</v>
      </c>
      <c r="G1979">
        <f t="shared" si="60"/>
        <v>531675</v>
      </c>
      <c r="H1979">
        <f t="shared" si="61"/>
        <v>0</v>
      </c>
    </row>
    <row r="1980" spans="1:8">
      <c r="A1980">
        <v>2032</v>
      </c>
      <c r="B1980">
        <v>59</v>
      </c>
      <c r="C1980">
        <v>141620</v>
      </c>
      <c r="D1980">
        <v>151247</v>
      </c>
      <c r="E1980">
        <v>108112</v>
      </c>
      <c r="F1980">
        <v>106911</v>
      </c>
      <c r="G1980">
        <f t="shared" si="60"/>
        <v>507890</v>
      </c>
      <c r="H1980">
        <f t="shared" si="61"/>
        <v>0</v>
      </c>
    </row>
    <row r="1981" spans="1:8">
      <c r="A1981">
        <v>2032</v>
      </c>
      <c r="B1981">
        <v>60</v>
      </c>
      <c r="C1981">
        <v>134602</v>
      </c>
      <c r="D1981">
        <v>144306</v>
      </c>
      <c r="E1981">
        <v>103811</v>
      </c>
      <c r="F1981">
        <v>103349</v>
      </c>
      <c r="G1981">
        <f t="shared" si="60"/>
        <v>486068</v>
      </c>
      <c r="H1981">
        <f t="shared" si="61"/>
        <v>0</v>
      </c>
    </row>
    <row r="1982" spans="1:8">
      <c r="A1982">
        <v>2032</v>
      </c>
      <c r="B1982">
        <v>61</v>
      </c>
      <c r="C1982">
        <v>126150</v>
      </c>
      <c r="D1982">
        <v>137997</v>
      </c>
      <c r="E1982">
        <v>99684</v>
      </c>
      <c r="F1982">
        <v>99990</v>
      </c>
      <c r="G1982">
        <f t="shared" si="60"/>
        <v>463821</v>
      </c>
      <c r="H1982">
        <f t="shared" si="61"/>
        <v>0</v>
      </c>
    </row>
    <row r="1983" spans="1:8">
      <c r="A1983">
        <v>2032</v>
      </c>
      <c r="B1983">
        <v>62</v>
      </c>
      <c r="C1983">
        <v>121274</v>
      </c>
      <c r="D1983">
        <v>133574</v>
      </c>
      <c r="E1983">
        <v>95957</v>
      </c>
      <c r="F1983">
        <v>95616</v>
      </c>
      <c r="G1983">
        <f t="shared" si="60"/>
        <v>446421</v>
      </c>
      <c r="H1983">
        <f t="shared" si="61"/>
        <v>0</v>
      </c>
    </row>
    <row r="1984" spans="1:8">
      <c r="A1984">
        <v>2032</v>
      </c>
      <c r="B1984">
        <v>63</v>
      </c>
      <c r="C1984">
        <v>113990</v>
      </c>
      <c r="D1984">
        <v>127655</v>
      </c>
      <c r="E1984">
        <v>91871</v>
      </c>
      <c r="F1984">
        <v>93034</v>
      </c>
      <c r="G1984">
        <f t="shared" si="60"/>
        <v>426550</v>
      </c>
      <c r="H1984">
        <f t="shared" si="61"/>
        <v>0</v>
      </c>
    </row>
    <row r="1985" spans="1:8">
      <c r="A1985">
        <v>2032</v>
      </c>
      <c r="B1985">
        <v>64</v>
      </c>
      <c r="C1985">
        <v>110204</v>
      </c>
      <c r="D1985">
        <v>124982</v>
      </c>
      <c r="E1985">
        <v>89527</v>
      </c>
      <c r="F1985">
        <v>90772</v>
      </c>
      <c r="G1985">
        <f t="shared" si="60"/>
        <v>415485</v>
      </c>
      <c r="H1985">
        <f t="shared" si="61"/>
        <v>0</v>
      </c>
    </row>
    <row r="1986" spans="1:8">
      <c r="A1986">
        <v>2032</v>
      </c>
      <c r="B1986">
        <v>65</v>
      </c>
      <c r="C1986">
        <v>106842</v>
      </c>
      <c r="D1986">
        <v>123574</v>
      </c>
      <c r="E1986">
        <v>87936</v>
      </c>
      <c r="F1986">
        <v>89273</v>
      </c>
      <c r="G1986">
        <f t="shared" si="60"/>
        <v>407625</v>
      </c>
      <c r="H1986">
        <f t="shared" si="61"/>
        <v>0</v>
      </c>
    </row>
    <row r="1987" spans="1:8">
      <c r="A1987">
        <v>2032</v>
      </c>
      <c r="B1987">
        <v>66</v>
      </c>
      <c r="C1987">
        <v>106054</v>
      </c>
      <c r="D1987">
        <v>125030</v>
      </c>
      <c r="E1987">
        <v>86453</v>
      </c>
      <c r="F1987">
        <v>88066</v>
      </c>
      <c r="G1987">
        <f t="shared" ref="G1987:G2050" si="62">SUM(C1987:F1987)</f>
        <v>405603</v>
      </c>
      <c r="H1987">
        <f t="shared" si="61"/>
        <v>0</v>
      </c>
    </row>
    <row r="1988" spans="1:8">
      <c r="A1988">
        <v>2032</v>
      </c>
      <c r="B1988">
        <v>67</v>
      </c>
      <c r="C1988">
        <v>105414</v>
      </c>
      <c r="D1988">
        <v>126407</v>
      </c>
      <c r="E1988">
        <v>85898</v>
      </c>
      <c r="F1988">
        <v>87991</v>
      </c>
      <c r="G1988">
        <f t="shared" si="62"/>
        <v>405710</v>
      </c>
      <c r="H1988">
        <f t="shared" ref="H1988:H2051" si="63">G5725</f>
        <v>0</v>
      </c>
    </row>
    <row r="1989" spans="1:8">
      <c r="A1989">
        <v>2032</v>
      </c>
      <c r="B1989">
        <v>68</v>
      </c>
      <c r="C1989">
        <v>106389</v>
      </c>
      <c r="D1989">
        <v>130095</v>
      </c>
      <c r="E1989">
        <v>85246</v>
      </c>
      <c r="F1989">
        <v>87797</v>
      </c>
      <c r="G1989">
        <f t="shared" si="62"/>
        <v>409527</v>
      </c>
      <c r="H1989">
        <f t="shared" si="63"/>
        <v>0</v>
      </c>
    </row>
    <row r="1990" spans="1:8">
      <c r="A1990">
        <v>2032</v>
      </c>
      <c r="B1990">
        <v>69</v>
      </c>
      <c r="C1990">
        <v>106376</v>
      </c>
      <c r="D1990">
        <v>132977</v>
      </c>
      <c r="E1990">
        <v>84382</v>
      </c>
      <c r="F1990">
        <v>88647</v>
      </c>
      <c r="G1990">
        <f t="shared" si="62"/>
        <v>412382</v>
      </c>
      <c r="H1990">
        <f t="shared" si="63"/>
        <v>0</v>
      </c>
    </row>
    <row r="1991" spans="1:8">
      <c r="A1991">
        <v>2032</v>
      </c>
      <c r="B1991">
        <v>70</v>
      </c>
      <c r="C1991">
        <v>105318</v>
      </c>
      <c r="D1991">
        <v>134205</v>
      </c>
      <c r="E1991">
        <v>82586</v>
      </c>
      <c r="F1991">
        <v>87532</v>
      </c>
      <c r="G1991">
        <f t="shared" si="62"/>
        <v>409641</v>
      </c>
      <c r="H1991">
        <f t="shared" si="63"/>
        <v>0</v>
      </c>
    </row>
    <row r="1992" spans="1:8">
      <c r="A1992">
        <v>2032</v>
      </c>
      <c r="B1992">
        <v>71</v>
      </c>
      <c r="C1992">
        <v>107296</v>
      </c>
      <c r="D1992">
        <v>140508</v>
      </c>
      <c r="E1992">
        <v>81802</v>
      </c>
      <c r="F1992">
        <v>88108</v>
      </c>
      <c r="G1992">
        <f t="shared" si="62"/>
        <v>417714</v>
      </c>
      <c r="H1992">
        <f t="shared" si="63"/>
        <v>0</v>
      </c>
    </row>
    <row r="1993" spans="1:8">
      <c r="A1993">
        <v>2032</v>
      </c>
      <c r="B1993">
        <v>72</v>
      </c>
      <c r="C1993">
        <v>110862</v>
      </c>
      <c r="D1993">
        <v>149824</v>
      </c>
      <c r="E1993">
        <v>82244</v>
      </c>
      <c r="F1993">
        <v>90161</v>
      </c>
      <c r="G1993">
        <f t="shared" si="62"/>
        <v>433091</v>
      </c>
      <c r="H1993">
        <f t="shared" si="63"/>
        <v>0</v>
      </c>
    </row>
    <row r="1994" spans="1:8">
      <c r="A1994">
        <v>2032</v>
      </c>
      <c r="B1994">
        <v>73</v>
      </c>
      <c r="C1994">
        <v>115886</v>
      </c>
      <c r="D1994">
        <v>160106</v>
      </c>
      <c r="E1994">
        <v>83024</v>
      </c>
      <c r="F1994">
        <v>92473</v>
      </c>
      <c r="G1994">
        <f t="shared" si="62"/>
        <v>451489</v>
      </c>
      <c r="H1994">
        <f t="shared" si="63"/>
        <v>0</v>
      </c>
    </row>
    <row r="1995" spans="1:8">
      <c r="A1995">
        <v>2032</v>
      </c>
      <c r="B1995">
        <v>74</v>
      </c>
      <c r="C1995">
        <v>118165</v>
      </c>
      <c r="D1995">
        <v>166335</v>
      </c>
      <c r="E1995">
        <v>79646</v>
      </c>
      <c r="F1995">
        <v>91570</v>
      </c>
      <c r="G1995">
        <f t="shared" si="62"/>
        <v>455716</v>
      </c>
      <c r="H1995">
        <f t="shared" si="63"/>
        <v>0</v>
      </c>
    </row>
    <row r="1996" spans="1:8">
      <c r="A1996">
        <v>2032</v>
      </c>
      <c r="B1996">
        <v>75</v>
      </c>
      <c r="C1996">
        <v>116384</v>
      </c>
      <c r="D1996">
        <v>169391</v>
      </c>
      <c r="E1996">
        <v>75859</v>
      </c>
      <c r="F1996">
        <v>89191</v>
      </c>
      <c r="G1996">
        <f t="shared" si="62"/>
        <v>450825</v>
      </c>
      <c r="H1996">
        <f t="shared" si="63"/>
        <v>0</v>
      </c>
    </row>
    <row r="1997" spans="1:8">
      <c r="A1997">
        <v>2032</v>
      </c>
      <c r="B1997">
        <v>76</v>
      </c>
      <c r="C1997">
        <v>111889</v>
      </c>
      <c r="D1997">
        <v>166322</v>
      </c>
      <c r="E1997">
        <v>70010</v>
      </c>
      <c r="F1997">
        <v>84869</v>
      </c>
      <c r="G1997">
        <f t="shared" si="62"/>
        <v>433090</v>
      </c>
      <c r="H1997">
        <f t="shared" si="63"/>
        <v>0</v>
      </c>
    </row>
    <row r="1998" spans="1:8">
      <c r="A1998">
        <v>2032</v>
      </c>
      <c r="B1998">
        <v>77</v>
      </c>
      <c r="C1998">
        <v>108915</v>
      </c>
      <c r="D1998">
        <v>166113</v>
      </c>
      <c r="E1998">
        <v>65410</v>
      </c>
      <c r="F1998">
        <v>82323</v>
      </c>
      <c r="G1998">
        <f t="shared" si="62"/>
        <v>422761</v>
      </c>
      <c r="H1998">
        <f t="shared" si="63"/>
        <v>0</v>
      </c>
    </row>
    <row r="1999" spans="1:8">
      <c r="A1999">
        <v>2032</v>
      </c>
      <c r="B1999">
        <v>78</v>
      </c>
      <c r="C1999">
        <v>99714</v>
      </c>
      <c r="D1999">
        <v>157845</v>
      </c>
      <c r="E1999">
        <v>57912</v>
      </c>
      <c r="F1999">
        <v>75865</v>
      </c>
      <c r="G1999">
        <f t="shared" si="62"/>
        <v>391336</v>
      </c>
      <c r="H1999">
        <f t="shared" si="63"/>
        <v>0</v>
      </c>
    </row>
    <row r="2000" spans="1:8">
      <c r="A2000">
        <v>2032</v>
      </c>
      <c r="B2000">
        <v>79</v>
      </c>
      <c r="C2000">
        <v>93338</v>
      </c>
      <c r="D2000">
        <v>153109</v>
      </c>
      <c r="E2000">
        <v>53019</v>
      </c>
      <c r="F2000">
        <v>72644</v>
      </c>
      <c r="G2000">
        <f t="shared" si="62"/>
        <v>372110</v>
      </c>
      <c r="H2000">
        <f t="shared" si="63"/>
        <v>0</v>
      </c>
    </row>
    <row r="2001" spans="1:8">
      <c r="A2001">
        <v>2032</v>
      </c>
      <c r="B2001">
        <v>80</v>
      </c>
      <c r="C2001">
        <v>86066</v>
      </c>
      <c r="D2001">
        <v>145972</v>
      </c>
      <c r="E2001">
        <v>47622</v>
      </c>
      <c r="F2001">
        <v>68790</v>
      </c>
      <c r="G2001">
        <f t="shared" si="62"/>
        <v>348450</v>
      </c>
      <c r="H2001">
        <f t="shared" si="63"/>
        <v>0</v>
      </c>
    </row>
    <row r="2002" spans="1:8">
      <c r="A2002">
        <v>2032</v>
      </c>
      <c r="B2002">
        <v>81</v>
      </c>
      <c r="C2002">
        <v>78662</v>
      </c>
      <c r="D2002">
        <v>138608</v>
      </c>
      <c r="E2002">
        <v>41967</v>
      </c>
      <c r="F2002">
        <v>65018</v>
      </c>
      <c r="G2002">
        <f t="shared" si="62"/>
        <v>324255</v>
      </c>
      <c r="H2002">
        <f t="shared" si="63"/>
        <v>0</v>
      </c>
    </row>
    <row r="2003" spans="1:8">
      <c r="A2003">
        <v>2032</v>
      </c>
      <c r="B2003">
        <v>82</v>
      </c>
      <c r="C2003">
        <v>69532</v>
      </c>
      <c r="D2003">
        <v>125507</v>
      </c>
      <c r="E2003">
        <v>36301</v>
      </c>
      <c r="F2003">
        <v>59234</v>
      </c>
      <c r="G2003">
        <f t="shared" si="62"/>
        <v>290574</v>
      </c>
      <c r="H2003">
        <f t="shared" si="63"/>
        <v>0</v>
      </c>
    </row>
    <row r="2004" spans="1:8">
      <c r="A2004">
        <v>2032</v>
      </c>
      <c r="B2004">
        <v>83</v>
      </c>
      <c r="C2004">
        <v>60811</v>
      </c>
      <c r="D2004">
        <v>114516</v>
      </c>
      <c r="E2004">
        <v>30617</v>
      </c>
      <c r="F2004">
        <v>53496</v>
      </c>
      <c r="G2004">
        <f t="shared" si="62"/>
        <v>259440</v>
      </c>
      <c r="H2004">
        <f t="shared" si="63"/>
        <v>0</v>
      </c>
    </row>
    <row r="2005" spans="1:8">
      <c r="A2005">
        <v>2032</v>
      </c>
      <c r="B2005">
        <v>84</v>
      </c>
      <c r="C2005">
        <v>53429</v>
      </c>
      <c r="D2005">
        <v>104100</v>
      </c>
      <c r="E2005">
        <v>26465</v>
      </c>
      <c r="F2005">
        <v>48569</v>
      </c>
      <c r="G2005">
        <f t="shared" si="62"/>
        <v>232563</v>
      </c>
      <c r="H2005">
        <f t="shared" si="63"/>
        <v>0</v>
      </c>
    </row>
    <row r="2006" spans="1:8">
      <c r="A2006">
        <v>2032</v>
      </c>
      <c r="B2006">
        <v>85</v>
      </c>
      <c r="C2006">
        <v>44746</v>
      </c>
      <c r="D2006">
        <v>90990</v>
      </c>
      <c r="E2006">
        <v>21265</v>
      </c>
      <c r="F2006">
        <v>41918</v>
      </c>
      <c r="G2006">
        <f t="shared" si="62"/>
        <v>198919</v>
      </c>
      <c r="H2006">
        <f t="shared" si="63"/>
        <v>0</v>
      </c>
    </row>
    <row r="2007" spans="1:8">
      <c r="A2007">
        <v>2032</v>
      </c>
      <c r="B2007">
        <v>86</v>
      </c>
      <c r="C2007">
        <v>35905</v>
      </c>
      <c r="D2007">
        <v>76382</v>
      </c>
      <c r="E2007">
        <v>16451</v>
      </c>
      <c r="F2007">
        <v>35062</v>
      </c>
      <c r="G2007">
        <f t="shared" si="62"/>
        <v>163800</v>
      </c>
      <c r="H2007">
        <f t="shared" si="63"/>
        <v>0</v>
      </c>
    </row>
    <row r="2008" spans="1:8">
      <c r="A2008">
        <v>2032</v>
      </c>
      <c r="B2008">
        <v>87</v>
      </c>
      <c r="C2008">
        <v>22209</v>
      </c>
      <c r="D2008">
        <v>49418</v>
      </c>
      <c r="E2008">
        <v>10384</v>
      </c>
      <c r="F2008">
        <v>23980</v>
      </c>
      <c r="G2008">
        <f t="shared" si="62"/>
        <v>105991</v>
      </c>
      <c r="H2008">
        <f t="shared" si="63"/>
        <v>0</v>
      </c>
    </row>
    <row r="2009" spans="1:8">
      <c r="A2009">
        <v>2032</v>
      </c>
      <c r="B2009">
        <v>88</v>
      </c>
      <c r="C2009">
        <v>18854</v>
      </c>
      <c r="D2009">
        <v>44234</v>
      </c>
      <c r="E2009">
        <v>8712</v>
      </c>
      <c r="F2009">
        <v>21527</v>
      </c>
      <c r="G2009">
        <f t="shared" si="62"/>
        <v>93327</v>
      </c>
      <c r="H2009">
        <f t="shared" si="63"/>
        <v>0</v>
      </c>
    </row>
    <row r="2010" spans="1:8">
      <c r="A2010">
        <v>2032</v>
      </c>
      <c r="B2010">
        <v>89</v>
      </c>
      <c r="C2010">
        <v>15658</v>
      </c>
      <c r="D2010">
        <v>38113</v>
      </c>
      <c r="E2010">
        <v>7059</v>
      </c>
      <c r="F2010">
        <v>18667</v>
      </c>
      <c r="G2010">
        <f t="shared" si="62"/>
        <v>79497</v>
      </c>
      <c r="H2010">
        <f t="shared" si="63"/>
        <v>0</v>
      </c>
    </row>
    <row r="2011" spans="1:8">
      <c r="A2011">
        <v>2032</v>
      </c>
      <c r="B2011">
        <v>90</v>
      </c>
      <c r="C2011">
        <v>12789</v>
      </c>
      <c r="D2011">
        <v>33028</v>
      </c>
      <c r="E2011">
        <v>5708</v>
      </c>
      <c r="F2011">
        <v>16158</v>
      </c>
      <c r="G2011">
        <f t="shared" si="62"/>
        <v>67683</v>
      </c>
      <c r="H2011">
        <f t="shared" si="63"/>
        <v>0</v>
      </c>
    </row>
    <row r="2012" spans="1:8">
      <c r="A2012">
        <v>2032</v>
      </c>
      <c r="B2012">
        <v>91</v>
      </c>
      <c r="C2012">
        <v>11093</v>
      </c>
      <c r="D2012">
        <v>30599</v>
      </c>
      <c r="E2012">
        <v>5129</v>
      </c>
      <c r="F2012">
        <v>15077</v>
      </c>
      <c r="G2012">
        <f t="shared" si="62"/>
        <v>61898</v>
      </c>
      <c r="H2012">
        <f t="shared" si="63"/>
        <v>0</v>
      </c>
    </row>
    <row r="2013" spans="1:8">
      <c r="A2013">
        <v>2032</v>
      </c>
      <c r="B2013">
        <v>92</v>
      </c>
      <c r="C2013">
        <v>9301</v>
      </c>
      <c r="D2013">
        <v>27240</v>
      </c>
      <c r="E2013">
        <v>4325</v>
      </c>
      <c r="F2013">
        <v>13839</v>
      </c>
      <c r="G2013">
        <f t="shared" si="62"/>
        <v>54705</v>
      </c>
      <c r="H2013">
        <f t="shared" si="63"/>
        <v>0</v>
      </c>
    </row>
    <row r="2014" spans="1:8">
      <c r="A2014">
        <v>2032</v>
      </c>
      <c r="B2014">
        <v>93</v>
      </c>
      <c r="C2014">
        <v>7417</v>
      </c>
      <c r="D2014">
        <v>23037</v>
      </c>
      <c r="E2014">
        <v>3404</v>
      </c>
      <c r="F2014">
        <v>11768</v>
      </c>
      <c r="G2014">
        <f t="shared" si="62"/>
        <v>45626</v>
      </c>
      <c r="H2014">
        <f t="shared" si="63"/>
        <v>0</v>
      </c>
    </row>
    <row r="2015" spans="1:8">
      <c r="A2015">
        <v>2032</v>
      </c>
      <c r="B2015">
        <v>94</v>
      </c>
      <c r="C2015">
        <v>5751</v>
      </c>
      <c r="D2015">
        <v>18978</v>
      </c>
      <c r="E2015">
        <v>2656</v>
      </c>
      <c r="F2015">
        <v>9792</v>
      </c>
      <c r="G2015">
        <f t="shared" si="62"/>
        <v>37177</v>
      </c>
      <c r="H2015">
        <f t="shared" si="63"/>
        <v>0</v>
      </c>
    </row>
    <row r="2016" spans="1:8">
      <c r="A2016">
        <v>2032</v>
      </c>
      <c r="B2016">
        <v>95</v>
      </c>
      <c r="C2016">
        <v>4473</v>
      </c>
      <c r="D2016">
        <v>15436</v>
      </c>
      <c r="E2016">
        <v>1999</v>
      </c>
      <c r="F2016">
        <v>7914</v>
      </c>
      <c r="G2016">
        <f t="shared" si="62"/>
        <v>29822</v>
      </c>
      <c r="H2016">
        <f t="shared" si="63"/>
        <v>0</v>
      </c>
    </row>
    <row r="2017" spans="1:8">
      <c r="A2017">
        <v>2032</v>
      </c>
      <c r="B2017">
        <v>96</v>
      </c>
      <c r="C2017">
        <v>3380</v>
      </c>
      <c r="D2017">
        <v>12341</v>
      </c>
      <c r="E2017">
        <v>1468</v>
      </c>
      <c r="F2017">
        <v>6286</v>
      </c>
      <c r="G2017">
        <f t="shared" si="62"/>
        <v>23475</v>
      </c>
      <c r="H2017">
        <f t="shared" si="63"/>
        <v>0</v>
      </c>
    </row>
    <row r="2018" spans="1:8">
      <c r="A2018">
        <v>2032</v>
      </c>
      <c r="B2018">
        <v>97</v>
      </c>
      <c r="C2018">
        <v>2402</v>
      </c>
      <c r="D2018">
        <v>9259</v>
      </c>
      <c r="E2018">
        <v>1041</v>
      </c>
      <c r="F2018">
        <v>4789</v>
      </c>
      <c r="G2018">
        <f t="shared" si="62"/>
        <v>17491</v>
      </c>
      <c r="H2018">
        <f t="shared" si="63"/>
        <v>0</v>
      </c>
    </row>
    <row r="2019" spans="1:8">
      <c r="A2019">
        <v>2032</v>
      </c>
      <c r="B2019">
        <v>98</v>
      </c>
      <c r="C2019">
        <v>1636</v>
      </c>
      <c r="D2019">
        <v>6663</v>
      </c>
      <c r="E2019">
        <v>706</v>
      </c>
      <c r="F2019">
        <v>3513</v>
      </c>
      <c r="G2019">
        <f t="shared" si="62"/>
        <v>12518</v>
      </c>
      <c r="H2019">
        <f t="shared" si="63"/>
        <v>0</v>
      </c>
    </row>
    <row r="2020" spans="1:8">
      <c r="A2020">
        <v>2032</v>
      </c>
      <c r="B2020">
        <v>99</v>
      </c>
      <c r="C2020">
        <v>1095</v>
      </c>
      <c r="D2020">
        <v>4670</v>
      </c>
      <c r="E2020">
        <v>467</v>
      </c>
      <c r="F2020">
        <v>2479</v>
      </c>
      <c r="G2020">
        <f t="shared" si="62"/>
        <v>8711</v>
      </c>
      <c r="H2020">
        <f t="shared" si="63"/>
        <v>0</v>
      </c>
    </row>
    <row r="2021" spans="1:8">
      <c r="A2021">
        <v>2032</v>
      </c>
      <c r="B2021">
        <v>100</v>
      </c>
      <c r="C2021">
        <v>1948</v>
      </c>
      <c r="D2021">
        <v>9680</v>
      </c>
      <c r="E2021">
        <v>800</v>
      </c>
      <c r="F2021">
        <v>5337</v>
      </c>
      <c r="G2021">
        <f t="shared" si="62"/>
        <v>17765</v>
      </c>
      <c r="H2021">
        <f t="shared" si="63"/>
        <v>0</v>
      </c>
    </row>
    <row r="2022" spans="1:8">
      <c r="A2022">
        <v>2033</v>
      </c>
      <c r="B2022">
        <v>0</v>
      </c>
      <c r="C2022">
        <v>77236</v>
      </c>
      <c r="D2022">
        <v>72822</v>
      </c>
      <c r="E2022">
        <v>65864</v>
      </c>
      <c r="F2022">
        <v>62061</v>
      </c>
      <c r="G2022">
        <f t="shared" si="62"/>
        <v>277983</v>
      </c>
      <c r="H2022">
        <f t="shared" si="63"/>
        <v>0</v>
      </c>
    </row>
    <row r="2023" spans="1:8">
      <c r="A2023">
        <v>2033</v>
      </c>
      <c r="B2023">
        <v>1</v>
      </c>
      <c r="C2023">
        <v>78373</v>
      </c>
      <c r="D2023">
        <v>73945</v>
      </c>
      <c r="E2023">
        <v>66627</v>
      </c>
      <c r="F2023">
        <v>62766</v>
      </c>
      <c r="G2023">
        <f t="shared" si="62"/>
        <v>281711</v>
      </c>
      <c r="H2023">
        <f t="shared" si="63"/>
        <v>0</v>
      </c>
    </row>
    <row r="2024" spans="1:8">
      <c r="A2024">
        <v>2033</v>
      </c>
      <c r="B2024">
        <v>2</v>
      </c>
      <c r="C2024">
        <v>79495</v>
      </c>
      <c r="D2024">
        <v>75047</v>
      </c>
      <c r="E2024">
        <v>67497</v>
      </c>
      <c r="F2024">
        <v>63560</v>
      </c>
      <c r="G2024">
        <f t="shared" si="62"/>
        <v>285599</v>
      </c>
      <c r="H2024">
        <f t="shared" si="63"/>
        <v>0</v>
      </c>
    </row>
    <row r="2025" spans="1:8">
      <c r="A2025">
        <v>2033</v>
      </c>
      <c r="B2025">
        <v>3</v>
      </c>
      <c r="C2025">
        <v>80636</v>
      </c>
      <c r="D2025">
        <v>76161</v>
      </c>
      <c r="E2025">
        <v>68481</v>
      </c>
      <c r="F2025">
        <v>64455</v>
      </c>
      <c r="G2025">
        <f t="shared" si="62"/>
        <v>289733</v>
      </c>
      <c r="H2025">
        <f t="shared" si="63"/>
        <v>0</v>
      </c>
    </row>
    <row r="2026" spans="1:8">
      <c r="A2026">
        <v>2033</v>
      </c>
      <c r="B2026">
        <v>4</v>
      </c>
      <c r="C2026">
        <v>81840</v>
      </c>
      <c r="D2026">
        <v>77330</v>
      </c>
      <c r="E2026">
        <v>69565</v>
      </c>
      <c r="F2026">
        <v>65446</v>
      </c>
      <c r="G2026">
        <f t="shared" si="62"/>
        <v>294181</v>
      </c>
      <c r="H2026">
        <f t="shared" si="63"/>
        <v>0</v>
      </c>
    </row>
    <row r="2027" spans="1:8">
      <c r="A2027">
        <v>2033</v>
      </c>
      <c r="B2027">
        <v>5</v>
      </c>
      <c r="C2027">
        <v>83123</v>
      </c>
      <c r="D2027">
        <v>78565</v>
      </c>
      <c r="E2027">
        <v>70746</v>
      </c>
      <c r="F2027">
        <v>66532</v>
      </c>
      <c r="G2027">
        <f t="shared" si="62"/>
        <v>298966</v>
      </c>
      <c r="H2027">
        <f t="shared" si="63"/>
        <v>0</v>
      </c>
    </row>
    <row r="2028" spans="1:8">
      <c r="A2028">
        <v>2033</v>
      </c>
      <c r="B2028">
        <v>6</v>
      </c>
      <c r="C2028">
        <v>84507</v>
      </c>
      <c r="D2028">
        <v>79894</v>
      </c>
      <c r="E2028">
        <v>72024</v>
      </c>
      <c r="F2028">
        <v>67706</v>
      </c>
      <c r="G2028">
        <f t="shared" si="62"/>
        <v>304131</v>
      </c>
      <c r="H2028">
        <f t="shared" si="63"/>
        <v>0</v>
      </c>
    </row>
    <row r="2029" spans="1:8">
      <c r="A2029">
        <v>2033</v>
      </c>
      <c r="B2029">
        <v>7</v>
      </c>
      <c r="C2029">
        <v>85991</v>
      </c>
      <c r="D2029">
        <v>81310</v>
      </c>
      <c r="E2029">
        <v>73384</v>
      </c>
      <c r="F2029">
        <v>68965</v>
      </c>
      <c r="G2029">
        <f t="shared" si="62"/>
        <v>309650</v>
      </c>
      <c r="H2029">
        <f t="shared" si="63"/>
        <v>0</v>
      </c>
    </row>
    <row r="2030" spans="1:8">
      <c r="A2030">
        <v>2033</v>
      </c>
      <c r="B2030">
        <v>8</v>
      </c>
      <c r="C2030">
        <v>87555</v>
      </c>
      <c r="D2030">
        <v>82804</v>
      </c>
      <c r="E2030">
        <v>74805</v>
      </c>
      <c r="F2030">
        <v>70288</v>
      </c>
      <c r="G2030">
        <f t="shared" si="62"/>
        <v>315452</v>
      </c>
      <c r="H2030">
        <f t="shared" si="63"/>
        <v>0</v>
      </c>
    </row>
    <row r="2031" spans="1:8">
      <c r="A2031">
        <v>2033</v>
      </c>
      <c r="B2031">
        <v>9</v>
      </c>
      <c r="C2031">
        <v>89157</v>
      </c>
      <c r="D2031">
        <v>84331</v>
      </c>
      <c r="E2031">
        <v>76251</v>
      </c>
      <c r="F2031">
        <v>71642</v>
      </c>
      <c r="G2031">
        <f t="shared" si="62"/>
        <v>321381</v>
      </c>
      <c r="H2031">
        <f t="shared" si="63"/>
        <v>0</v>
      </c>
    </row>
    <row r="2032" spans="1:8">
      <c r="A2032">
        <v>2033</v>
      </c>
      <c r="B2032">
        <v>10</v>
      </c>
      <c r="C2032">
        <v>90730</v>
      </c>
      <c r="D2032">
        <v>85826</v>
      </c>
      <c r="E2032">
        <v>77685</v>
      </c>
      <c r="F2032">
        <v>72992</v>
      </c>
      <c r="G2032">
        <f t="shared" si="62"/>
        <v>327233</v>
      </c>
      <c r="H2032">
        <f t="shared" si="63"/>
        <v>0</v>
      </c>
    </row>
    <row r="2033" spans="1:8">
      <c r="A2033">
        <v>2033</v>
      </c>
      <c r="B2033">
        <v>11</v>
      </c>
      <c r="C2033">
        <v>92179</v>
      </c>
      <c r="D2033">
        <v>87203</v>
      </c>
      <c r="E2033">
        <v>79033</v>
      </c>
      <c r="F2033">
        <v>74272</v>
      </c>
      <c r="G2033">
        <f t="shared" si="62"/>
        <v>332687</v>
      </c>
      <c r="H2033">
        <f t="shared" si="63"/>
        <v>0</v>
      </c>
    </row>
    <row r="2034" spans="1:8">
      <c r="A2034">
        <v>2033</v>
      </c>
      <c r="B2034">
        <v>12</v>
      </c>
      <c r="C2034">
        <v>93482</v>
      </c>
      <c r="D2034">
        <v>88449</v>
      </c>
      <c r="E2034">
        <v>80222</v>
      </c>
      <c r="F2034">
        <v>75405</v>
      </c>
      <c r="G2034">
        <f t="shared" si="62"/>
        <v>337558</v>
      </c>
      <c r="H2034">
        <f t="shared" si="63"/>
        <v>0</v>
      </c>
    </row>
    <row r="2035" spans="1:8">
      <c r="A2035">
        <v>2033</v>
      </c>
      <c r="B2035">
        <v>13</v>
      </c>
      <c r="C2035">
        <v>94606</v>
      </c>
      <c r="D2035">
        <v>89525</v>
      </c>
      <c r="E2035">
        <v>81158</v>
      </c>
      <c r="F2035">
        <v>76303</v>
      </c>
      <c r="G2035">
        <f t="shared" si="62"/>
        <v>341592</v>
      </c>
      <c r="H2035">
        <f t="shared" si="63"/>
        <v>0</v>
      </c>
    </row>
    <row r="2036" spans="1:8">
      <c r="A2036">
        <v>2033</v>
      </c>
      <c r="B2036">
        <v>14</v>
      </c>
      <c r="C2036">
        <v>95453</v>
      </c>
      <c r="D2036">
        <v>90351</v>
      </c>
      <c r="E2036">
        <v>81791</v>
      </c>
      <c r="F2036">
        <v>76919</v>
      </c>
      <c r="G2036">
        <f t="shared" si="62"/>
        <v>344514</v>
      </c>
      <c r="H2036">
        <f t="shared" si="63"/>
        <v>0</v>
      </c>
    </row>
    <row r="2037" spans="1:8">
      <c r="A2037">
        <v>2033</v>
      </c>
      <c r="B2037">
        <v>15</v>
      </c>
      <c r="C2037">
        <v>96037</v>
      </c>
      <c r="D2037">
        <v>90945</v>
      </c>
      <c r="E2037">
        <v>82172</v>
      </c>
      <c r="F2037">
        <v>77294</v>
      </c>
      <c r="G2037">
        <f t="shared" si="62"/>
        <v>346448</v>
      </c>
      <c r="H2037">
        <f t="shared" si="63"/>
        <v>0</v>
      </c>
    </row>
    <row r="2038" spans="1:8">
      <c r="A2038">
        <v>2033</v>
      </c>
      <c r="B2038">
        <v>16</v>
      </c>
      <c r="C2038">
        <v>96023</v>
      </c>
      <c r="D2038">
        <v>90999</v>
      </c>
      <c r="E2038">
        <v>82457</v>
      </c>
      <c r="F2038">
        <v>77561</v>
      </c>
      <c r="G2038">
        <f t="shared" si="62"/>
        <v>347040</v>
      </c>
      <c r="H2038">
        <f t="shared" si="63"/>
        <v>0</v>
      </c>
    </row>
    <row r="2039" spans="1:8">
      <c r="A2039">
        <v>2033</v>
      </c>
      <c r="B2039">
        <v>17</v>
      </c>
      <c r="C2039">
        <v>96730</v>
      </c>
      <c r="D2039">
        <v>91762</v>
      </c>
      <c r="E2039">
        <v>82985</v>
      </c>
      <c r="F2039">
        <v>78044</v>
      </c>
      <c r="G2039">
        <f t="shared" si="62"/>
        <v>349521</v>
      </c>
      <c r="H2039">
        <f t="shared" si="63"/>
        <v>0</v>
      </c>
    </row>
    <row r="2040" spans="1:8">
      <c r="A2040">
        <v>2033</v>
      </c>
      <c r="B2040">
        <v>18</v>
      </c>
      <c r="C2040">
        <v>98191</v>
      </c>
      <c r="D2040">
        <v>93278</v>
      </c>
      <c r="E2040">
        <v>83868</v>
      </c>
      <c r="F2040">
        <v>78831</v>
      </c>
      <c r="G2040">
        <f t="shared" si="62"/>
        <v>354168</v>
      </c>
      <c r="H2040">
        <f t="shared" si="63"/>
        <v>0</v>
      </c>
    </row>
    <row r="2041" spans="1:8">
      <c r="A2041">
        <v>2033</v>
      </c>
      <c r="B2041">
        <v>19</v>
      </c>
      <c r="C2041">
        <v>100121</v>
      </c>
      <c r="D2041">
        <v>95266</v>
      </c>
      <c r="E2041">
        <v>84993</v>
      </c>
      <c r="F2041">
        <v>79819</v>
      </c>
      <c r="G2041">
        <f t="shared" si="62"/>
        <v>360199</v>
      </c>
      <c r="H2041">
        <f t="shared" si="63"/>
        <v>0</v>
      </c>
    </row>
    <row r="2042" spans="1:8">
      <c r="A2042">
        <v>2033</v>
      </c>
      <c r="B2042">
        <v>20</v>
      </c>
      <c r="C2042">
        <v>100698</v>
      </c>
      <c r="D2042">
        <v>96241</v>
      </c>
      <c r="E2042">
        <v>83809</v>
      </c>
      <c r="F2042">
        <v>79215</v>
      </c>
      <c r="G2042">
        <f t="shared" si="62"/>
        <v>359963</v>
      </c>
      <c r="H2042">
        <f t="shared" si="63"/>
        <v>0</v>
      </c>
    </row>
    <row r="2043" spans="1:8">
      <c r="A2043">
        <v>2033</v>
      </c>
      <c r="B2043">
        <v>21</v>
      </c>
      <c r="C2043">
        <v>108609</v>
      </c>
      <c r="D2043">
        <v>103644</v>
      </c>
      <c r="E2043">
        <v>90114</v>
      </c>
      <c r="F2043">
        <v>84610</v>
      </c>
      <c r="G2043">
        <f t="shared" si="62"/>
        <v>386977</v>
      </c>
      <c r="H2043">
        <f t="shared" si="63"/>
        <v>0</v>
      </c>
    </row>
    <row r="2044" spans="1:8">
      <c r="A2044">
        <v>2033</v>
      </c>
      <c r="B2044">
        <v>22</v>
      </c>
      <c r="C2044">
        <v>110894</v>
      </c>
      <c r="D2044">
        <v>105763</v>
      </c>
      <c r="E2044">
        <v>91393</v>
      </c>
      <c r="F2044">
        <v>85927</v>
      </c>
      <c r="G2044">
        <f t="shared" si="62"/>
        <v>393977</v>
      </c>
      <c r="H2044">
        <f t="shared" si="63"/>
        <v>0</v>
      </c>
    </row>
    <row r="2045" spans="1:8">
      <c r="A2045">
        <v>2033</v>
      </c>
      <c r="B2045">
        <v>23</v>
      </c>
      <c r="C2045">
        <v>115819</v>
      </c>
      <c r="D2045">
        <v>111227</v>
      </c>
      <c r="E2045">
        <v>95062</v>
      </c>
      <c r="F2045">
        <v>89001</v>
      </c>
      <c r="G2045">
        <f t="shared" si="62"/>
        <v>411109</v>
      </c>
      <c r="H2045">
        <f t="shared" si="63"/>
        <v>0</v>
      </c>
    </row>
    <row r="2046" spans="1:8">
      <c r="A2046">
        <v>2033</v>
      </c>
      <c r="B2046">
        <v>24</v>
      </c>
      <c r="C2046">
        <v>120577</v>
      </c>
      <c r="D2046">
        <v>116678</v>
      </c>
      <c r="E2046">
        <v>99108</v>
      </c>
      <c r="F2046">
        <v>93363</v>
      </c>
      <c r="G2046">
        <f t="shared" si="62"/>
        <v>429726</v>
      </c>
      <c r="H2046">
        <f t="shared" si="63"/>
        <v>0</v>
      </c>
    </row>
    <row r="2047" spans="1:8">
      <c r="A2047">
        <v>2033</v>
      </c>
      <c r="B2047">
        <v>25</v>
      </c>
      <c r="C2047">
        <v>119461</v>
      </c>
      <c r="D2047">
        <v>116268</v>
      </c>
      <c r="E2047">
        <v>99197</v>
      </c>
      <c r="F2047">
        <v>92739</v>
      </c>
      <c r="G2047">
        <f t="shared" si="62"/>
        <v>427665</v>
      </c>
      <c r="H2047">
        <f t="shared" si="63"/>
        <v>0</v>
      </c>
    </row>
    <row r="2048" spans="1:8">
      <c r="A2048">
        <v>2033</v>
      </c>
      <c r="B2048">
        <v>26</v>
      </c>
      <c r="C2048">
        <v>111849</v>
      </c>
      <c r="D2048">
        <v>108891</v>
      </c>
      <c r="E2048">
        <v>93281</v>
      </c>
      <c r="F2048">
        <v>86392</v>
      </c>
      <c r="G2048">
        <f t="shared" si="62"/>
        <v>400413</v>
      </c>
      <c r="H2048">
        <f t="shared" si="63"/>
        <v>0</v>
      </c>
    </row>
    <row r="2049" spans="1:8">
      <c r="A2049">
        <v>2033</v>
      </c>
      <c r="B2049">
        <v>27</v>
      </c>
      <c r="C2049">
        <v>106551</v>
      </c>
      <c r="D2049">
        <v>103740</v>
      </c>
      <c r="E2049">
        <v>88652</v>
      </c>
      <c r="F2049">
        <v>81622</v>
      </c>
      <c r="G2049">
        <f t="shared" si="62"/>
        <v>380565</v>
      </c>
      <c r="H2049">
        <f t="shared" si="63"/>
        <v>0</v>
      </c>
    </row>
    <row r="2050" spans="1:8">
      <c r="A2050">
        <v>2033</v>
      </c>
      <c r="B2050">
        <v>28</v>
      </c>
      <c r="C2050">
        <v>102587</v>
      </c>
      <c r="D2050">
        <v>99998</v>
      </c>
      <c r="E2050">
        <v>85462</v>
      </c>
      <c r="F2050">
        <v>78796</v>
      </c>
      <c r="G2050">
        <f t="shared" si="62"/>
        <v>366843</v>
      </c>
      <c r="H2050">
        <f t="shared" si="63"/>
        <v>0</v>
      </c>
    </row>
    <row r="2051" spans="1:8">
      <c r="A2051">
        <v>2033</v>
      </c>
      <c r="B2051">
        <v>29</v>
      </c>
      <c r="C2051">
        <v>99663</v>
      </c>
      <c r="D2051">
        <v>96698</v>
      </c>
      <c r="E2051">
        <v>83180</v>
      </c>
      <c r="F2051">
        <v>76026</v>
      </c>
      <c r="G2051">
        <f t="shared" ref="G2051:G2114" si="64">SUM(C2051:F2051)</f>
        <v>355567</v>
      </c>
      <c r="H2051">
        <f t="shared" si="63"/>
        <v>0</v>
      </c>
    </row>
    <row r="2052" spans="1:8">
      <c r="A2052">
        <v>2033</v>
      </c>
      <c r="B2052">
        <v>30</v>
      </c>
      <c r="C2052">
        <v>97122</v>
      </c>
      <c r="D2052">
        <v>95194</v>
      </c>
      <c r="E2052">
        <v>82355</v>
      </c>
      <c r="F2052">
        <v>74967</v>
      </c>
      <c r="G2052">
        <f t="shared" si="64"/>
        <v>349638</v>
      </c>
      <c r="H2052">
        <f t="shared" ref="H2052:H2115" si="65">G5789</f>
        <v>0</v>
      </c>
    </row>
    <row r="2053" spans="1:8">
      <c r="A2053">
        <v>2033</v>
      </c>
      <c r="B2053">
        <v>31</v>
      </c>
      <c r="C2053">
        <v>97821</v>
      </c>
      <c r="D2053">
        <v>95497</v>
      </c>
      <c r="E2053">
        <v>83688</v>
      </c>
      <c r="F2053">
        <v>76140</v>
      </c>
      <c r="G2053">
        <f t="shared" si="64"/>
        <v>353146</v>
      </c>
      <c r="H2053">
        <f t="shared" si="65"/>
        <v>0</v>
      </c>
    </row>
    <row r="2054" spans="1:8">
      <c r="A2054">
        <v>2033</v>
      </c>
      <c r="B2054">
        <v>32</v>
      </c>
      <c r="C2054">
        <v>101343</v>
      </c>
      <c r="D2054">
        <v>98966</v>
      </c>
      <c r="E2054">
        <v>86311</v>
      </c>
      <c r="F2054">
        <v>78753</v>
      </c>
      <c r="G2054">
        <f t="shared" si="64"/>
        <v>365373</v>
      </c>
      <c r="H2054">
        <f t="shared" si="65"/>
        <v>0</v>
      </c>
    </row>
    <row r="2055" spans="1:8">
      <c r="A2055">
        <v>2033</v>
      </c>
      <c r="B2055">
        <v>33</v>
      </c>
      <c r="C2055">
        <v>103970</v>
      </c>
      <c r="D2055">
        <v>101512</v>
      </c>
      <c r="E2055">
        <v>88707</v>
      </c>
      <c r="F2055">
        <v>80962</v>
      </c>
      <c r="G2055">
        <f t="shared" si="64"/>
        <v>375151</v>
      </c>
      <c r="H2055">
        <f t="shared" si="65"/>
        <v>0</v>
      </c>
    </row>
    <row r="2056" spans="1:8">
      <c r="A2056">
        <v>2033</v>
      </c>
      <c r="B2056">
        <v>34</v>
      </c>
      <c r="C2056">
        <v>104018</v>
      </c>
      <c r="D2056">
        <v>101680</v>
      </c>
      <c r="E2056">
        <v>89997</v>
      </c>
      <c r="F2056">
        <v>82340</v>
      </c>
      <c r="G2056">
        <f t="shared" si="64"/>
        <v>378035</v>
      </c>
      <c r="H2056">
        <f t="shared" si="65"/>
        <v>0</v>
      </c>
    </row>
    <row r="2057" spans="1:8">
      <c r="A2057">
        <v>2033</v>
      </c>
      <c r="B2057">
        <v>35</v>
      </c>
      <c r="C2057">
        <v>107053</v>
      </c>
      <c r="D2057">
        <v>104224</v>
      </c>
      <c r="E2057">
        <v>92814</v>
      </c>
      <c r="F2057">
        <v>84542</v>
      </c>
      <c r="G2057">
        <f t="shared" si="64"/>
        <v>388633</v>
      </c>
      <c r="H2057">
        <f t="shared" si="65"/>
        <v>0</v>
      </c>
    </row>
    <row r="2058" spans="1:8">
      <c r="A2058">
        <v>2033</v>
      </c>
      <c r="B2058">
        <v>36</v>
      </c>
      <c r="C2058">
        <v>112719</v>
      </c>
      <c r="D2058">
        <v>111482</v>
      </c>
      <c r="E2058">
        <v>94570</v>
      </c>
      <c r="F2058">
        <v>85552</v>
      </c>
      <c r="G2058">
        <f t="shared" si="64"/>
        <v>404323</v>
      </c>
      <c r="H2058">
        <f t="shared" si="65"/>
        <v>0</v>
      </c>
    </row>
    <row r="2059" spans="1:8">
      <c r="A2059">
        <v>2033</v>
      </c>
      <c r="B2059">
        <v>37</v>
      </c>
      <c r="C2059">
        <v>117151</v>
      </c>
      <c r="D2059">
        <v>115653</v>
      </c>
      <c r="E2059">
        <v>98421</v>
      </c>
      <c r="F2059">
        <v>88816</v>
      </c>
      <c r="G2059">
        <f t="shared" si="64"/>
        <v>420041</v>
      </c>
      <c r="H2059">
        <f t="shared" si="65"/>
        <v>0</v>
      </c>
    </row>
    <row r="2060" spans="1:8">
      <c r="A2060">
        <v>2033</v>
      </c>
      <c r="B2060">
        <v>38</v>
      </c>
      <c r="C2060">
        <v>117309</v>
      </c>
      <c r="D2060">
        <v>116006</v>
      </c>
      <c r="E2060">
        <v>103029</v>
      </c>
      <c r="F2060">
        <v>94893</v>
      </c>
      <c r="G2060">
        <f t="shared" si="64"/>
        <v>431237</v>
      </c>
      <c r="H2060">
        <f t="shared" si="65"/>
        <v>0</v>
      </c>
    </row>
    <row r="2061" spans="1:8">
      <c r="A2061">
        <v>2033</v>
      </c>
      <c r="B2061">
        <v>39</v>
      </c>
      <c r="C2061">
        <v>125904</v>
      </c>
      <c r="D2061">
        <v>125442</v>
      </c>
      <c r="E2061">
        <v>107118</v>
      </c>
      <c r="F2061">
        <v>99071</v>
      </c>
      <c r="G2061">
        <f t="shared" si="64"/>
        <v>457535</v>
      </c>
      <c r="H2061">
        <f t="shared" si="65"/>
        <v>0</v>
      </c>
    </row>
    <row r="2062" spans="1:8">
      <c r="A2062">
        <v>2033</v>
      </c>
      <c r="B2062">
        <v>40</v>
      </c>
      <c r="C2062">
        <v>130637</v>
      </c>
      <c r="D2062">
        <v>129804</v>
      </c>
      <c r="E2062">
        <v>112130</v>
      </c>
      <c r="F2062">
        <v>102918</v>
      </c>
      <c r="G2062">
        <f t="shared" si="64"/>
        <v>475489</v>
      </c>
      <c r="H2062">
        <f t="shared" si="65"/>
        <v>0</v>
      </c>
    </row>
    <row r="2063" spans="1:8">
      <c r="A2063">
        <v>2033</v>
      </c>
      <c r="B2063">
        <v>41</v>
      </c>
      <c r="C2063">
        <v>134572</v>
      </c>
      <c r="D2063">
        <v>133457</v>
      </c>
      <c r="E2063">
        <v>116756</v>
      </c>
      <c r="F2063">
        <v>108173</v>
      </c>
      <c r="G2063">
        <f t="shared" si="64"/>
        <v>492958</v>
      </c>
      <c r="H2063">
        <f t="shared" si="65"/>
        <v>0</v>
      </c>
    </row>
    <row r="2064" spans="1:8">
      <c r="A2064">
        <v>2033</v>
      </c>
      <c r="B2064">
        <v>42</v>
      </c>
      <c r="C2064">
        <v>145428</v>
      </c>
      <c r="D2064">
        <v>145002</v>
      </c>
      <c r="E2064">
        <v>120692</v>
      </c>
      <c r="F2064">
        <v>110299</v>
      </c>
      <c r="G2064">
        <f t="shared" si="64"/>
        <v>521421</v>
      </c>
      <c r="H2064">
        <f t="shared" si="65"/>
        <v>0</v>
      </c>
    </row>
    <row r="2065" spans="1:8">
      <c r="A2065">
        <v>2033</v>
      </c>
      <c r="B2065">
        <v>43</v>
      </c>
      <c r="C2065">
        <v>150202</v>
      </c>
      <c r="D2065">
        <v>150435</v>
      </c>
      <c r="E2065">
        <v>121033</v>
      </c>
      <c r="F2065">
        <v>110983</v>
      </c>
      <c r="G2065">
        <f t="shared" si="64"/>
        <v>532653</v>
      </c>
      <c r="H2065">
        <f t="shared" si="65"/>
        <v>0</v>
      </c>
    </row>
    <row r="2066" spans="1:8">
      <c r="A2066">
        <v>2033</v>
      </c>
      <c r="B2066">
        <v>44</v>
      </c>
      <c r="C2066">
        <v>152462</v>
      </c>
      <c r="D2066">
        <v>152619</v>
      </c>
      <c r="E2066">
        <v>120288</v>
      </c>
      <c r="F2066">
        <v>110858</v>
      </c>
      <c r="G2066">
        <f t="shared" si="64"/>
        <v>536227</v>
      </c>
      <c r="H2066">
        <f t="shared" si="65"/>
        <v>0</v>
      </c>
    </row>
    <row r="2067" spans="1:8">
      <c r="A2067">
        <v>2033</v>
      </c>
      <c r="B2067">
        <v>45</v>
      </c>
      <c r="C2067">
        <v>157251</v>
      </c>
      <c r="D2067">
        <v>159324</v>
      </c>
      <c r="E2067">
        <v>122309</v>
      </c>
      <c r="F2067">
        <v>112788</v>
      </c>
      <c r="G2067">
        <f t="shared" si="64"/>
        <v>551672</v>
      </c>
      <c r="H2067">
        <f t="shared" si="65"/>
        <v>0</v>
      </c>
    </row>
    <row r="2068" spans="1:8">
      <c r="A2068">
        <v>2033</v>
      </c>
      <c r="B2068">
        <v>46</v>
      </c>
      <c r="C2068">
        <v>161729</v>
      </c>
      <c r="D2068">
        <v>162906</v>
      </c>
      <c r="E2068">
        <v>122670</v>
      </c>
      <c r="F2068">
        <v>113431</v>
      </c>
      <c r="G2068">
        <f t="shared" si="64"/>
        <v>560736</v>
      </c>
      <c r="H2068">
        <f t="shared" si="65"/>
        <v>0</v>
      </c>
    </row>
    <row r="2069" spans="1:8">
      <c r="A2069">
        <v>2033</v>
      </c>
      <c r="B2069">
        <v>47</v>
      </c>
      <c r="C2069">
        <v>169486</v>
      </c>
      <c r="D2069">
        <v>171712</v>
      </c>
      <c r="E2069">
        <v>125211</v>
      </c>
      <c r="F2069">
        <v>117438</v>
      </c>
      <c r="G2069">
        <f t="shared" si="64"/>
        <v>583847</v>
      </c>
      <c r="H2069">
        <f t="shared" si="65"/>
        <v>0</v>
      </c>
    </row>
    <row r="2070" spans="1:8">
      <c r="A2070">
        <v>2033</v>
      </c>
      <c r="B2070">
        <v>48</v>
      </c>
      <c r="C2070">
        <v>179831</v>
      </c>
      <c r="D2070">
        <v>182544</v>
      </c>
      <c r="E2070">
        <v>130829</v>
      </c>
      <c r="F2070">
        <v>122848</v>
      </c>
      <c r="G2070">
        <f t="shared" si="64"/>
        <v>616052</v>
      </c>
      <c r="H2070">
        <f t="shared" si="65"/>
        <v>0</v>
      </c>
    </row>
    <row r="2071" spans="1:8">
      <c r="A2071">
        <v>2033</v>
      </c>
      <c r="B2071">
        <v>49</v>
      </c>
      <c r="C2071">
        <v>186849</v>
      </c>
      <c r="D2071">
        <v>189127</v>
      </c>
      <c r="E2071">
        <v>132521</v>
      </c>
      <c r="F2071">
        <v>125099</v>
      </c>
      <c r="G2071">
        <f t="shared" si="64"/>
        <v>633596</v>
      </c>
      <c r="H2071">
        <f t="shared" si="65"/>
        <v>0</v>
      </c>
    </row>
    <row r="2072" spans="1:8">
      <c r="A2072">
        <v>2033</v>
      </c>
      <c r="B2072">
        <v>50</v>
      </c>
      <c r="C2072">
        <v>191866</v>
      </c>
      <c r="D2072">
        <v>195594</v>
      </c>
      <c r="E2072">
        <v>134623</v>
      </c>
      <c r="F2072">
        <v>128456</v>
      </c>
      <c r="G2072">
        <f t="shared" si="64"/>
        <v>650539</v>
      </c>
      <c r="H2072">
        <f t="shared" si="65"/>
        <v>0</v>
      </c>
    </row>
    <row r="2073" spans="1:8">
      <c r="A2073">
        <v>2033</v>
      </c>
      <c r="B2073">
        <v>51</v>
      </c>
      <c r="C2073">
        <v>184563</v>
      </c>
      <c r="D2073">
        <v>188071</v>
      </c>
      <c r="E2073">
        <v>131178</v>
      </c>
      <c r="F2073">
        <v>124413</v>
      </c>
      <c r="G2073">
        <f t="shared" si="64"/>
        <v>628225</v>
      </c>
      <c r="H2073">
        <f t="shared" si="65"/>
        <v>0</v>
      </c>
    </row>
    <row r="2074" spans="1:8">
      <c r="A2074">
        <v>2033</v>
      </c>
      <c r="B2074">
        <v>52</v>
      </c>
      <c r="C2074">
        <v>175709</v>
      </c>
      <c r="D2074">
        <v>181185</v>
      </c>
      <c r="E2074">
        <v>124174</v>
      </c>
      <c r="F2074">
        <v>118398</v>
      </c>
      <c r="G2074">
        <f t="shared" si="64"/>
        <v>599466</v>
      </c>
      <c r="H2074">
        <f t="shared" si="65"/>
        <v>0</v>
      </c>
    </row>
    <row r="2075" spans="1:8">
      <c r="A2075">
        <v>2033</v>
      </c>
      <c r="B2075">
        <v>53</v>
      </c>
      <c r="C2075">
        <v>178088</v>
      </c>
      <c r="D2075">
        <v>183783</v>
      </c>
      <c r="E2075">
        <v>125511</v>
      </c>
      <c r="F2075">
        <v>120936</v>
      </c>
      <c r="G2075">
        <f t="shared" si="64"/>
        <v>608318</v>
      </c>
      <c r="H2075">
        <f t="shared" si="65"/>
        <v>0</v>
      </c>
    </row>
    <row r="2076" spans="1:8">
      <c r="A2076">
        <v>2033</v>
      </c>
      <c r="B2076">
        <v>54</v>
      </c>
      <c r="C2076">
        <v>176929</v>
      </c>
      <c r="D2076">
        <v>181783</v>
      </c>
      <c r="E2076">
        <v>123949</v>
      </c>
      <c r="F2076">
        <v>119214</v>
      </c>
      <c r="G2076">
        <f t="shared" si="64"/>
        <v>601875</v>
      </c>
      <c r="H2076">
        <f t="shared" si="65"/>
        <v>0</v>
      </c>
    </row>
    <row r="2077" spans="1:8">
      <c r="A2077">
        <v>2033</v>
      </c>
      <c r="B2077">
        <v>55</v>
      </c>
      <c r="C2077">
        <v>169897</v>
      </c>
      <c r="D2077">
        <v>176033</v>
      </c>
      <c r="E2077">
        <v>120135</v>
      </c>
      <c r="F2077">
        <v>116368</v>
      </c>
      <c r="G2077">
        <f t="shared" si="64"/>
        <v>582433</v>
      </c>
      <c r="H2077">
        <f t="shared" si="65"/>
        <v>0</v>
      </c>
    </row>
    <row r="2078" spans="1:8">
      <c r="A2078">
        <v>2033</v>
      </c>
      <c r="B2078">
        <v>56</v>
      </c>
      <c r="C2078">
        <v>166724</v>
      </c>
      <c r="D2078">
        <v>173796</v>
      </c>
      <c r="E2078">
        <v>119210</v>
      </c>
      <c r="F2078">
        <v>115330</v>
      </c>
      <c r="G2078">
        <f t="shared" si="64"/>
        <v>575060</v>
      </c>
      <c r="H2078">
        <f t="shared" si="65"/>
        <v>0</v>
      </c>
    </row>
    <row r="2079" spans="1:8">
      <c r="A2079">
        <v>2033</v>
      </c>
      <c r="B2079">
        <v>57</v>
      </c>
      <c r="C2079">
        <v>164865</v>
      </c>
      <c r="D2079">
        <v>174189</v>
      </c>
      <c r="E2079">
        <v>119443</v>
      </c>
      <c r="F2079">
        <v>115639</v>
      </c>
      <c r="G2079">
        <f t="shared" si="64"/>
        <v>574136</v>
      </c>
      <c r="H2079">
        <f t="shared" si="65"/>
        <v>0</v>
      </c>
    </row>
    <row r="2080" spans="1:8">
      <c r="A2080">
        <v>2033</v>
      </c>
      <c r="B2080">
        <v>58</v>
      </c>
      <c r="C2080">
        <v>156875</v>
      </c>
      <c r="D2080">
        <v>165765</v>
      </c>
      <c r="E2080">
        <v>115426</v>
      </c>
      <c r="F2080">
        <v>113398</v>
      </c>
      <c r="G2080">
        <f t="shared" si="64"/>
        <v>551464</v>
      </c>
      <c r="H2080">
        <f t="shared" si="65"/>
        <v>0</v>
      </c>
    </row>
    <row r="2081" spans="1:8">
      <c r="A2081">
        <v>2033</v>
      </c>
      <c r="B2081">
        <v>59</v>
      </c>
      <c r="C2081">
        <v>148560</v>
      </c>
      <c r="D2081">
        <v>157863</v>
      </c>
      <c r="E2081">
        <v>112189</v>
      </c>
      <c r="F2081">
        <v>109964</v>
      </c>
      <c r="G2081">
        <f t="shared" si="64"/>
        <v>528576</v>
      </c>
      <c r="H2081">
        <f t="shared" si="65"/>
        <v>0</v>
      </c>
    </row>
    <row r="2082" spans="1:8">
      <c r="A2082">
        <v>2033</v>
      </c>
      <c r="B2082">
        <v>60</v>
      </c>
      <c r="C2082">
        <v>140211</v>
      </c>
      <c r="D2082">
        <v>150516</v>
      </c>
      <c r="E2082">
        <v>107373</v>
      </c>
      <c r="F2082">
        <v>106607</v>
      </c>
      <c r="G2082">
        <f t="shared" si="64"/>
        <v>504707</v>
      </c>
      <c r="H2082">
        <f t="shared" si="65"/>
        <v>0</v>
      </c>
    </row>
    <row r="2083" spans="1:8">
      <c r="A2083">
        <v>2033</v>
      </c>
      <c r="B2083">
        <v>61</v>
      </c>
      <c r="C2083">
        <v>133197</v>
      </c>
      <c r="D2083">
        <v>143590</v>
      </c>
      <c r="E2083">
        <v>103013</v>
      </c>
      <c r="F2083">
        <v>103013</v>
      </c>
      <c r="G2083">
        <f t="shared" si="64"/>
        <v>482813</v>
      </c>
      <c r="H2083">
        <f t="shared" si="65"/>
        <v>0</v>
      </c>
    </row>
    <row r="2084" spans="1:8">
      <c r="A2084">
        <v>2033</v>
      </c>
      <c r="B2084">
        <v>62</v>
      </c>
      <c r="C2084">
        <v>124760</v>
      </c>
      <c r="D2084">
        <v>137284</v>
      </c>
      <c r="E2084">
        <v>98817</v>
      </c>
      <c r="F2084">
        <v>99624</v>
      </c>
      <c r="G2084">
        <f t="shared" si="64"/>
        <v>460485</v>
      </c>
      <c r="H2084">
        <f t="shared" si="65"/>
        <v>0</v>
      </c>
    </row>
    <row r="2085" spans="1:8">
      <c r="A2085">
        <v>2033</v>
      </c>
      <c r="B2085">
        <v>63</v>
      </c>
      <c r="C2085">
        <v>119850</v>
      </c>
      <c r="D2085">
        <v>132842</v>
      </c>
      <c r="E2085">
        <v>95014</v>
      </c>
      <c r="F2085">
        <v>95226</v>
      </c>
      <c r="G2085">
        <f t="shared" si="64"/>
        <v>442932</v>
      </c>
      <c r="H2085">
        <f t="shared" si="65"/>
        <v>0</v>
      </c>
    </row>
    <row r="2086" spans="1:8">
      <c r="A2086">
        <v>2033</v>
      </c>
      <c r="B2086">
        <v>64</v>
      </c>
      <c r="C2086">
        <v>112570</v>
      </c>
      <c r="D2086">
        <v>126923</v>
      </c>
      <c r="E2086">
        <v>90866</v>
      </c>
      <c r="F2086">
        <v>92612</v>
      </c>
      <c r="G2086">
        <f t="shared" si="64"/>
        <v>422971</v>
      </c>
      <c r="H2086">
        <f t="shared" si="65"/>
        <v>0</v>
      </c>
    </row>
    <row r="2087" spans="1:8">
      <c r="A2087">
        <v>2033</v>
      </c>
      <c r="B2087">
        <v>65</v>
      </c>
      <c r="C2087">
        <v>108740</v>
      </c>
      <c r="D2087">
        <v>124220</v>
      </c>
      <c r="E2087">
        <v>88440</v>
      </c>
      <c r="F2087">
        <v>90319</v>
      </c>
      <c r="G2087">
        <f t="shared" si="64"/>
        <v>411719</v>
      </c>
      <c r="H2087">
        <f t="shared" si="65"/>
        <v>0</v>
      </c>
    </row>
    <row r="2088" spans="1:8">
      <c r="A2088">
        <v>2033</v>
      </c>
      <c r="B2088">
        <v>66</v>
      </c>
      <c r="C2088">
        <v>105314</v>
      </c>
      <c r="D2088">
        <v>122770</v>
      </c>
      <c r="E2088">
        <v>86747</v>
      </c>
      <c r="F2088">
        <v>88777</v>
      </c>
      <c r="G2088">
        <f t="shared" si="64"/>
        <v>403608</v>
      </c>
      <c r="H2088">
        <f t="shared" si="65"/>
        <v>0</v>
      </c>
    </row>
    <row r="2089" spans="1:8">
      <c r="A2089">
        <v>2033</v>
      </c>
      <c r="B2089">
        <v>67</v>
      </c>
      <c r="C2089">
        <v>104414</v>
      </c>
      <c r="D2089">
        <v>124155</v>
      </c>
      <c r="E2089">
        <v>85153</v>
      </c>
      <c r="F2089">
        <v>87534</v>
      </c>
      <c r="G2089">
        <f t="shared" si="64"/>
        <v>401256</v>
      </c>
      <c r="H2089">
        <f t="shared" si="65"/>
        <v>0</v>
      </c>
    </row>
    <row r="2090" spans="1:8">
      <c r="A2090">
        <v>2033</v>
      </c>
      <c r="B2090">
        <v>68</v>
      </c>
      <c r="C2090">
        <v>103657</v>
      </c>
      <c r="D2090">
        <v>125442</v>
      </c>
      <c r="E2090">
        <v>84468</v>
      </c>
      <c r="F2090">
        <v>87399</v>
      </c>
      <c r="G2090">
        <f t="shared" si="64"/>
        <v>400966</v>
      </c>
      <c r="H2090">
        <f t="shared" si="65"/>
        <v>0</v>
      </c>
    </row>
    <row r="2091" spans="1:8">
      <c r="A2091">
        <v>2033</v>
      </c>
      <c r="B2091">
        <v>69</v>
      </c>
      <c r="C2091">
        <v>104449</v>
      </c>
      <c r="D2091">
        <v>129006</v>
      </c>
      <c r="E2091">
        <v>83665</v>
      </c>
      <c r="F2091">
        <v>87134</v>
      </c>
      <c r="G2091">
        <f t="shared" si="64"/>
        <v>404254</v>
      </c>
      <c r="H2091">
        <f t="shared" si="65"/>
        <v>0</v>
      </c>
    </row>
    <row r="2092" spans="1:8">
      <c r="A2092">
        <v>2033</v>
      </c>
      <c r="B2092">
        <v>70</v>
      </c>
      <c r="C2092">
        <v>104251</v>
      </c>
      <c r="D2092">
        <v>131754</v>
      </c>
      <c r="E2092">
        <v>82637</v>
      </c>
      <c r="F2092">
        <v>87896</v>
      </c>
      <c r="G2092">
        <f t="shared" si="64"/>
        <v>406538</v>
      </c>
      <c r="H2092">
        <f t="shared" si="65"/>
        <v>0</v>
      </c>
    </row>
    <row r="2093" spans="1:8">
      <c r="A2093">
        <v>2033</v>
      </c>
      <c r="B2093">
        <v>71</v>
      </c>
      <c r="C2093">
        <v>103001</v>
      </c>
      <c r="D2093">
        <v>132829</v>
      </c>
      <c r="E2093">
        <v>80671</v>
      </c>
      <c r="F2093">
        <v>86690</v>
      </c>
      <c r="G2093">
        <f t="shared" si="64"/>
        <v>403191</v>
      </c>
      <c r="H2093">
        <f t="shared" si="65"/>
        <v>0</v>
      </c>
    </row>
    <row r="2094" spans="1:8">
      <c r="A2094">
        <v>2033</v>
      </c>
      <c r="B2094">
        <v>72</v>
      </c>
      <c r="C2094">
        <v>104684</v>
      </c>
      <c r="D2094">
        <v>138883</v>
      </c>
      <c r="E2094">
        <v>79666</v>
      </c>
      <c r="F2094">
        <v>87143</v>
      </c>
      <c r="G2094">
        <f t="shared" si="64"/>
        <v>410376</v>
      </c>
      <c r="H2094">
        <f t="shared" si="65"/>
        <v>0</v>
      </c>
    </row>
    <row r="2095" spans="1:8">
      <c r="A2095">
        <v>2033</v>
      </c>
      <c r="B2095">
        <v>73</v>
      </c>
      <c r="C2095">
        <v>107874</v>
      </c>
      <c r="D2095">
        <v>147880</v>
      </c>
      <c r="E2095">
        <v>79831</v>
      </c>
      <c r="F2095">
        <v>89045</v>
      </c>
      <c r="G2095">
        <f t="shared" si="64"/>
        <v>424630</v>
      </c>
      <c r="H2095">
        <f t="shared" si="65"/>
        <v>0</v>
      </c>
    </row>
    <row r="2096" spans="1:8">
      <c r="A2096">
        <v>2033</v>
      </c>
      <c r="B2096">
        <v>74</v>
      </c>
      <c r="C2096">
        <v>112409</v>
      </c>
      <c r="D2096">
        <v>157761</v>
      </c>
      <c r="E2096">
        <v>80281</v>
      </c>
      <c r="F2096">
        <v>91164</v>
      </c>
      <c r="G2096">
        <f t="shared" si="64"/>
        <v>441615</v>
      </c>
      <c r="H2096">
        <f t="shared" si="65"/>
        <v>0</v>
      </c>
    </row>
    <row r="2097" spans="1:8">
      <c r="A2097">
        <v>2033</v>
      </c>
      <c r="B2097">
        <v>75</v>
      </c>
      <c r="C2097">
        <v>114217</v>
      </c>
      <c r="D2097">
        <v>163582</v>
      </c>
      <c r="E2097">
        <v>76687</v>
      </c>
      <c r="F2097">
        <v>90087</v>
      </c>
      <c r="G2097">
        <f t="shared" si="64"/>
        <v>444573</v>
      </c>
      <c r="H2097">
        <f t="shared" si="65"/>
        <v>0</v>
      </c>
    </row>
    <row r="2098" spans="1:8">
      <c r="A2098">
        <v>2033</v>
      </c>
      <c r="B2098">
        <v>76</v>
      </c>
      <c r="C2098">
        <v>112044</v>
      </c>
      <c r="D2098">
        <v>166194</v>
      </c>
      <c r="E2098">
        <v>72684</v>
      </c>
      <c r="F2098">
        <v>87530</v>
      </c>
      <c r="G2098">
        <f t="shared" si="64"/>
        <v>438452</v>
      </c>
      <c r="H2098">
        <f t="shared" si="65"/>
        <v>0</v>
      </c>
    </row>
    <row r="2099" spans="1:8">
      <c r="A2099">
        <v>2033</v>
      </c>
      <c r="B2099">
        <v>77</v>
      </c>
      <c r="C2099">
        <v>107235</v>
      </c>
      <c r="D2099">
        <v>162768</v>
      </c>
      <c r="E2099">
        <v>66720</v>
      </c>
      <c r="F2099">
        <v>83056</v>
      </c>
      <c r="G2099">
        <f t="shared" si="64"/>
        <v>419779</v>
      </c>
      <c r="H2099">
        <f t="shared" si="65"/>
        <v>0</v>
      </c>
    </row>
    <row r="2100" spans="1:8">
      <c r="A2100">
        <v>2033</v>
      </c>
      <c r="B2100">
        <v>78</v>
      </c>
      <c r="C2100">
        <v>103868</v>
      </c>
      <c r="D2100">
        <v>162024</v>
      </c>
      <c r="E2100">
        <v>61969</v>
      </c>
      <c r="F2100">
        <v>80275</v>
      </c>
      <c r="G2100">
        <f t="shared" si="64"/>
        <v>408136</v>
      </c>
      <c r="H2100">
        <f t="shared" si="65"/>
        <v>0</v>
      </c>
    </row>
    <row r="2101" spans="1:8">
      <c r="A2101">
        <v>2033</v>
      </c>
      <c r="B2101">
        <v>79</v>
      </c>
      <c r="C2101">
        <v>94538</v>
      </c>
      <c r="D2101">
        <v>153406</v>
      </c>
      <c r="E2101">
        <v>54489</v>
      </c>
      <c r="F2101">
        <v>73691</v>
      </c>
      <c r="G2101">
        <f t="shared" si="64"/>
        <v>376124</v>
      </c>
      <c r="H2101">
        <f t="shared" si="65"/>
        <v>0</v>
      </c>
    </row>
    <row r="2102" spans="1:8">
      <c r="A2102">
        <v>2033</v>
      </c>
      <c r="B2102">
        <v>80</v>
      </c>
      <c r="C2102">
        <v>87895</v>
      </c>
      <c r="D2102">
        <v>148145</v>
      </c>
      <c r="E2102">
        <v>49493</v>
      </c>
      <c r="F2102">
        <v>70223</v>
      </c>
      <c r="G2102">
        <f t="shared" si="64"/>
        <v>355756</v>
      </c>
      <c r="H2102">
        <f t="shared" si="65"/>
        <v>0</v>
      </c>
    </row>
    <row r="2103" spans="1:8">
      <c r="A2103">
        <v>2033</v>
      </c>
      <c r="B2103">
        <v>81</v>
      </c>
      <c r="C2103">
        <v>80462</v>
      </c>
      <c r="D2103">
        <v>140478</v>
      </c>
      <c r="E2103">
        <v>44091</v>
      </c>
      <c r="F2103">
        <v>66112</v>
      </c>
      <c r="G2103">
        <f t="shared" si="64"/>
        <v>331143</v>
      </c>
      <c r="H2103">
        <f t="shared" si="65"/>
        <v>0</v>
      </c>
    </row>
    <row r="2104" spans="1:8">
      <c r="A2104">
        <v>2033</v>
      </c>
      <c r="B2104">
        <v>82</v>
      </c>
      <c r="C2104">
        <v>72932</v>
      </c>
      <c r="D2104">
        <v>132549</v>
      </c>
      <c r="E2104">
        <v>38496</v>
      </c>
      <c r="F2104">
        <v>62068</v>
      </c>
      <c r="G2104">
        <f t="shared" si="64"/>
        <v>306045</v>
      </c>
      <c r="H2104">
        <f t="shared" si="65"/>
        <v>0</v>
      </c>
    </row>
    <row r="2105" spans="1:8">
      <c r="A2105">
        <v>2033</v>
      </c>
      <c r="B2105">
        <v>83</v>
      </c>
      <c r="C2105">
        <v>63901</v>
      </c>
      <c r="D2105">
        <v>119244</v>
      </c>
      <c r="E2105">
        <v>32979</v>
      </c>
      <c r="F2105">
        <v>56152</v>
      </c>
      <c r="G2105">
        <f t="shared" si="64"/>
        <v>272276</v>
      </c>
      <c r="H2105">
        <f t="shared" si="65"/>
        <v>0</v>
      </c>
    </row>
    <row r="2106" spans="1:8">
      <c r="A2106">
        <v>2033</v>
      </c>
      <c r="B2106">
        <v>84</v>
      </c>
      <c r="C2106">
        <v>55384</v>
      </c>
      <c r="D2106">
        <v>108005</v>
      </c>
      <c r="E2106">
        <v>27548</v>
      </c>
      <c r="F2106">
        <v>50328</v>
      </c>
      <c r="G2106">
        <f t="shared" si="64"/>
        <v>241265</v>
      </c>
      <c r="H2106">
        <f t="shared" si="65"/>
        <v>0</v>
      </c>
    </row>
    <row r="2107" spans="1:8">
      <c r="A2107">
        <v>2033</v>
      </c>
      <c r="B2107">
        <v>85</v>
      </c>
      <c r="C2107">
        <v>48209</v>
      </c>
      <c r="D2107">
        <v>97438</v>
      </c>
      <c r="E2107">
        <v>23572</v>
      </c>
      <c r="F2107">
        <v>45334</v>
      </c>
      <c r="G2107">
        <f t="shared" si="64"/>
        <v>214553</v>
      </c>
      <c r="H2107">
        <f t="shared" si="65"/>
        <v>0</v>
      </c>
    </row>
    <row r="2108" spans="1:8">
      <c r="A2108">
        <v>2033</v>
      </c>
      <c r="B2108">
        <v>86</v>
      </c>
      <c r="C2108">
        <v>39870</v>
      </c>
      <c r="D2108">
        <v>84204</v>
      </c>
      <c r="E2108">
        <v>18680</v>
      </c>
      <c r="F2108">
        <v>38640</v>
      </c>
      <c r="G2108">
        <f t="shared" si="64"/>
        <v>181394</v>
      </c>
      <c r="H2108">
        <f t="shared" si="65"/>
        <v>0</v>
      </c>
    </row>
    <row r="2109" spans="1:8">
      <c r="A2109">
        <v>2033</v>
      </c>
      <c r="B2109">
        <v>87</v>
      </c>
      <c r="C2109">
        <v>31661</v>
      </c>
      <c r="D2109">
        <v>70097</v>
      </c>
      <c r="E2109">
        <v>14292</v>
      </c>
      <c r="F2109">
        <v>32043</v>
      </c>
      <c r="G2109">
        <f t="shared" si="64"/>
        <v>148093</v>
      </c>
      <c r="H2109">
        <f t="shared" si="65"/>
        <v>0</v>
      </c>
    </row>
    <row r="2110" spans="1:8">
      <c r="A2110">
        <v>2033</v>
      </c>
      <c r="B2110">
        <v>88</v>
      </c>
      <c r="C2110">
        <v>19371</v>
      </c>
      <c r="D2110">
        <v>44949</v>
      </c>
      <c r="E2110">
        <v>8918</v>
      </c>
      <c r="F2110">
        <v>21716</v>
      </c>
      <c r="G2110">
        <f t="shared" si="64"/>
        <v>94954</v>
      </c>
      <c r="H2110">
        <f t="shared" si="65"/>
        <v>0</v>
      </c>
    </row>
    <row r="2111" spans="1:8">
      <c r="A2111">
        <v>2033</v>
      </c>
      <c r="B2111">
        <v>89</v>
      </c>
      <c r="C2111">
        <v>16241</v>
      </c>
      <c r="D2111">
        <v>39822</v>
      </c>
      <c r="E2111">
        <v>7385</v>
      </c>
      <c r="F2111">
        <v>19288</v>
      </c>
      <c r="G2111">
        <f t="shared" si="64"/>
        <v>82736</v>
      </c>
      <c r="H2111">
        <f t="shared" si="65"/>
        <v>0</v>
      </c>
    </row>
    <row r="2112" spans="1:8">
      <c r="A2112">
        <v>2033</v>
      </c>
      <c r="B2112">
        <v>90</v>
      </c>
      <c r="C2112">
        <v>13307</v>
      </c>
      <c r="D2112">
        <v>33930</v>
      </c>
      <c r="E2112">
        <v>5901</v>
      </c>
      <c r="F2112">
        <v>16535</v>
      </c>
      <c r="G2112">
        <f t="shared" si="64"/>
        <v>69673</v>
      </c>
      <c r="H2112">
        <f t="shared" si="65"/>
        <v>0</v>
      </c>
    </row>
    <row r="2113" spans="1:8">
      <c r="A2113">
        <v>2033</v>
      </c>
      <c r="B2113">
        <v>91</v>
      </c>
      <c r="C2113">
        <v>10709</v>
      </c>
      <c r="D2113">
        <v>29039</v>
      </c>
      <c r="E2113">
        <v>4698</v>
      </c>
      <c r="F2113">
        <v>14131</v>
      </c>
      <c r="G2113">
        <f t="shared" si="64"/>
        <v>58577</v>
      </c>
      <c r="H2113">
        <f t="shared" si="65"/>
        <v>0</v>
      </c>
    </row>
    <row r="2114" spans="1:8">
      <c r="A2114">
        <v>2033</v>
      </c>
      <c r="B2114">
        <v>92</v>
      </c>
      <c r="C2114">
        <v>9140</v>
      </c>
      <c r="D2114">
        <v>26539</v>
      </c>
      <c r="E2114">
        <v>4153</v>
      </c>
      <c r="F2114">
        <v>13002</v>
      </c>
      <c r="G2114">
        <f t="shared" si="64"/>
        <v>52834</v>
      </c>
      <c r="H2114">
        <f t="shared" si="65"/>
        <v>0</v>
      </c>
    </row>
    <row r="2115" spans="1:8">
      <c r="A2115">
        <v>2033</v>
      </c>
      <c r="B2115">
        <v>93</v>
      </c>
      <c r="C2115">
        <v>7532</v>
      </c>
      <c r="D2115">
        <v>23277</v>
      </c>
      <c r="E2115">
        <v>3439</v>
      </c>
      <c r="F2115">
        <v>11750</v>
      </c>
      <c r="G2115">
        <f t="shared" ref="G2115:G2178" si="66">SUM(C2115:F2115)</f>
        <v>45998</v>
      </c>
      <c r="H2115">
        <f t="shared" si="65"/>
        <v>0</v>
      </c>
    </row>
    <row r="2116" spans="1:8">
      <c r="A2116">
        <v>2033</v>
      </c>
      <c r="B2116">
        <v>94</v>
      </c>
      <c r="C2116">
        <v>5891</v>
      </c>
      <c r="D2116">
        <v>19362</v>
      </c>
      <c r="E2116">
        <v>2651</v>
      </c>
      <c r="F2116">
        <v>9821</v>
      </c>
      <c r="G2116">
        <f t="shared" si="66"/>
        <v>37725</v>
      </c>
      <c r="H2116">
        <f t="shared" ref="H2116:H2179" si="67">G5853</f>
        <v>0</v>
      </c>
    </row>
    <row r="2117" spans="1:8">
      <c r="A2117">
        <v>2033</v>
      </c>
      <c r="B2117">
        <v>95</v>
      </c>
      <c r="C2117">
        <v>4472</v>
      </c>
      <c r="D2117">
        <v>15657</v>
      </c>
      <c r="E2117">
        <v>2020</v>
      </c>
      <c r="F2117">
        <v>8015</v>
      </c>
      <c r="G2117">
        <f t="shared" si="66"/>
        <v>30164</v>
      </c>
      <c r="H2117">
        <f t="shared" si="67"/>
        <v>0</v>
      </c>
    </row>
    <row r="2118" spans="1:8">
      <c r="A2118">
        <v>2033</v>
      </c>
      <c r="B2118">
        <v>96</v>
      </c>
      <c r="C2118">
        <v>3399</v>
      </c>
      <c r="D2118">
        <v>12475</v>
      </c>
      <c r="E2118">
        <v>1485</v>
      </c>
      <c r="F2118">
        <v>6344</v>
      </c>
      <c r="G2118">
        <f t="shared" si="66"/>
        <v>23703</v>
      </c>
      <c r="H2118">
        <f t="shared" si="67"/>
        <v>0</v>
      </c>
    </row>
    <row r="2119" spans="1:8">
      <c r="A2119">
        <v>2033</v>
      </c>
      <c r="B2119">
        <v>97</v>
      </c>
      <c r="C2119">
        <v>2500</v>
      </c>
      <c r="D2119">
        <v>9745</v>
      </c>
      <c r="E2119">
        <v>1061</v>
      </c>
      <c r="F2119">
        <v>4916</v>
      </c>
      <c r="G2119">
        <f t="shared" si="66"/>
        <v>18222</v>
      </c>
      <c r="H2119">
        <f t="shared" si="67"/>
        <v>0</v>
      </c>
    </row>
    <row r="2120" spans="1:8">
      <c r="A2120">
        <v>2033</v>
      </c>
      <c r="B2120">
        <v>98</v>
      </c>
      <c r="C2120">
        <v>1726</v>
      </c>
      <c r="D2120">
        <v>7125</v>
      </c>
      <c r="E2120">
        <v>731</v>
      </c>
      <c r="F2120">
        <v>3648</v>
      </c>
      <c r="G2120">
        <f t="shared" si="66"/>
        <v>13230</v>
      </c>
      <c r="H2120">
        <f t="shared" si="67"/>
        <v>0</v>
      </c>
    </row>
    <row r="2121" spans="1:8">
      <c r="A2121">
        <v>2033</v>
      </c>
      <c r="B2121">
        <v>99</v>
      </c>
      <c r="C2121">
        <v>1140</v>
      </c>
      <c r="D2121">
        <v>4982</v>
      </c>
      <c r="E2121">
        <v>480</v>
      </c>
      <c r="F2121">
        <v>2602</v>
      </c>
      <c r="G2121">
        <f t="shared" si="66"/>
        <v>9204</v>
      </c>
      <c r="H2121">
        <f t="shared" si="67"/>
        <v>0</v>
      </c>
    </row>
    <row r="2122" spans="1:8">
      <c r="A2122">
        <v>2033</v>
      </c>
      <c r="B2122">
        <v>100</v>
      </c>
      <c r="C2122">
        <v>2012</v>
      </c>
      <c r="D2122">
        <v>10244</v>
      </c>
      <c r="E2122">
        <v>815</v>
      </c>
      <c r="F2122">
        <v>5515</v>
      </c>
      <c r="G2122">
        <f t="shared" si="66"/>
        <v>18586</v>
      </c>
      <c r="H2122">
        <f t="shared" si="67"/>
        <v>0</v>
      </c>
    </row>
    <row r="2123" spans="1:8">
      <c r="A2123">
        <v>2034</v>
      </c>
      <c r="B2123">
        <v>0</v>
      </c>
      <c r="C2123">
        <v>76893</v>
      </c>
      <c r="D2123">
        <v>72499</v>
      </c>
      <c r="E2123">
        <v>65465</v>
      </c>
      <c r="F2123">
        <v>61683</v>
      </c>
      <c r="G2123">
        <f t="shared" si="66"/>
        <v>276540</v>
      </c>
      <c r="H2123">
        <f t="shared" si="67"/>
        <v>0</v>
      </c>
    </row>
    <row r="2124" spans="1:8">
      <c r="A2124">
        <v>2034</v>
      </c>
      <c r="B2124">
        <v>1</v>
      </c>
      <c r="C2124">
        <v>77823</v>
      </c>
      <c r="D2124">
        <v>73428</v>
      </c>
      <c r="E2124">
        <v>66144</v>
      </c>
      <c r="F2124">
        <v>62311</v>
      </c>
      <c r="G2124">
        <f t="shared" si="66"/>
        <v>279706</v>
      </c>
      <c r="H2124">
        <f t="shared" si="67"/>
        <v>0</v>
      </c>
    </row>
    <row r="2125" spans="1:8">
      <c r="A2125">
        <v>2034</v>
      </c>
      <c r="B2125">
        <v>2</v>
      </c>
      <c r="C2125">
        <v>78725</v>
      </c>
      <c r="D2125">
        <v>74322</v>
      </c>
      <c r="E2125">
        <v>66923</v>
      </c>
      <c r="F2125">
        <v>63020</v>
      </c>
      <c r="G2125">
        <f t="shared" si="66"/>
        <v>282990</v>
      </c>
      <c r="H2125">
        <f t="shared" si="67"/>
        <v>0</v>
      </c>
    </row>
    <row r="2126" spans="1:8">
      <c r="A2126">
        <v>2034</v>
      </c>
      <c r="B2126">
        <v>3</v>
      </c>
      <c r="C2126">
        <v>79646</v>
      </c>
      <c r="D2126">
        <v>75232</v>
      </c>
      <c r="E2126">
        <v>67805</v>
      </c>
      <c r="F2126">
        <v>63823</v>
      </c>
      <c r="G2126">
        <f t="shared" si="66"/>
        <v>286506</v>
      </c>
      <c r="H2126">
        <f t="shared" si="67"/>
        <v>0</v>
      </c>
    </row>
    <row r="2127" spans="1:8">
      <c r="A2127">
        <v>2034</v>
      </c>
      <c r="B2127">
        <v>4</v>
      </c>
      <c r="C2127">
        <v>80631</v>
      </c>
      <c r="D2127">
        <v>76186</v>
      </c>
      <c r="E2127">
        <v>68795</v>
      </c>
      <c r="F2127">
        <v>64721</v>
      </c>
      <c r="G2127">
        <f t="shared" si="66"/>
        <v>290333</v>
      </c>
      <c r="H2127">
        <f t="shared" si="67"/>
        <v>0</v>
      </c>
    </row>
    <row r="2128" spans="1:8">
      <c r="A2128">
        <v>2034</v>
      </c>
      <c r="B2128">
        <v>5</v>
      </c>
      <c r="C2128">
        <v>81703</v>
      </c>
      <c r="D2128">
        <v>77228</v>
      </c>
      <c r="E2128">
        <v>69879</v>
      </c>
      <c r="F2128">
        <v>65714</v>
      </c>
      <c r="G2128">
        <f t="shared" si="66"/>
        <v>294524</v>
      </c>
      <c r="H2128">
        <f t="shared" si="67"/>
        <v>0</v>
      </c>
    </row>
    <row r="2129" spans="1:8">
      <c r="A2129">
        <v>2034</v>
      </c>
      <c r="B2129">
        <v>6</v>
      </c>
      <c r="C2129">
        <v>82885</v>
      </c>
      <c r="D2129">
        <v>78364</v>
      </c>
      <c r="E2129">
        <v>71063</v>
      </c>
      <c r="F2129">
        <v>66803</v>
      </c>
      <c r="G2129">
        <f t="shared" si="66"/>
        <v>299115</v>
      </c>
      <c r="H2129">
        <f t="shared" si="67"/>
        <v>0</v>
      </c>
    </row>
    <row r="2130" spans="1:8">
      <c r="A2130">
        <v>2034</v>
      </c>
      <c r="B2130">
        <v>7</v>
      </c>
      <c r="C2130">
        <v>84197</v>
      </c>
      <c r="D2130">
        <v>79617</v>
      </c>
      <c r="E2130">
        <v>72337</v>
      </c>
      <c r="F2130">
        <v>67982</v>
      </c>
      <c r="G2130">
        <f t="shared" si="66"/>
        <v>304133</v>
      </c>
      <c r="H2130">
        <f t="shared" si="67"/>
        <v>0</v>
      </c>
    </row>
    <row r="2131" spans="1:8">
      <c r="A2131">
        <v>2034</v>
      </c>
      <c r="B2131">
        <v>8</v>
      </c>
      <c r="C2131">
        <v>85625</v>
      </c>
      <c r="D2131">
        <v>80981</v>
      </c>
      <c r="E2131">
        <v>73696</v>
      </c>
      <c r="F2131">
        <v>69245</v>
      </c>
      <c r="G2131">
        <f t="shared" si="66"/>
        <v>309547</v>
      </c>
      <c r="H2131">
        <f t="shared" si="67"/>
        <v>0</v>
      </c>
    </row>
    <row r="2132" spans="1:8">
      <c r="A2132">
        <v>2034</v>
      </c>
      <c r="B2132">
        <v>9</v>
      </c>
      <c r="C2132">
        <v>87156</v>
      </c>
      <c r="D2132">
        <v>82441</v>
      </c>
      <c r="E2132">
        <v>75111</v>
      </c>
      <c r="F2132">
        <v>70567</v>
      </c>
      <c r="G2132">
        <f t="shared" si="66"/>
        <v>315275</v>
      </c>
      <c r="H2132">
        <f t="shared" si="67"/>
        <v>0</v>
      </c>
    </row>
    <row r="2133" spans="1:8">
      <c r="A2133">
        <v>2034</v>
      </c>
      <c r="B2133">
        <v>10</v>
      </c>
      <c r="C2133">
        <v>88743</v>
      </c>
      <c r="D2133">
        <v>83953</v>
      </c>
      <c r="E2133">
        <v>76551</v>
      </c>
      <c r="F2133">
        <v>71926</v>
      </c>
      <c r="G2133">
        <f t="shared" si="66"/>
        <v>321173</v>
      </c>
      <c r="H2133">
        <f t="shared" si="67"/>
        <v>0</v>
      </c>
    </row>
    <row r="2134" spans="1:8">
      <c r="A2134">
        <v>2034</v>
      </c>
      <c r="B2134">
        <v>11</v>
      </c>
      <c r="C2134">
        <v>90318</v>
      </c>
      <c r="D2134">
        <v>85447</v>
      </c>
      <c r="E2134">
        <v>77977</v>
      </c>
      <c r="F2134">
        <v>73275</v>
      </c>
      <c r="G2134">
        <f t="shared" si="66"/>
        <v>327017</v>
      </c>
      <c r="H2134">
        <f t="shared" si="67"/>
        <v>0</v>
      </c>
    </row>
    <row r="2135" spans="1:8">
      <c r="A2135">
        <v>2034</v>
      </c>
      <c r="B2135">
        <v>12</v>
      </c>
      <c r="C2135">
        <v>91773</v>
      </c>
      <c r="D2135">
        <v>86833</v>
      </c>
      <c r="E2135">
        <v>79316</v>
      </c>
      <c r="F2135">
        <v>74549</v>
      </c>
      <c r="G2135">
        <f t="shared" si="66"/>
        <v>332471</v>
      </c>
      <c r="H2135">
        <f t="shared" si="67"/>
        <v>0</v>
      </c>
    </row>
    <row r="2136" spans="1:8">
      <c r="A2136">
        <v>2034</v>
      </c>
      <c r="B2136">
        <v>13</v>
      </c>
      <c r="C2136">
        <v>93096</v>
      </c>
      <c r="D2136">
        <v>88099</v>
      </c>
      <c r="E2136">
        <v>80487</v>
      </c>
      <c r="F2136">
        <v>75675</v>
      </c>
      <c r="G2136">
        <f t="shared" si="66"/>
        <v>337357</v>
      </c>
      <c r="H2136">
        <f t="shared" si="67"/>
        <v>0</v>
      </c>
    </row>
    <row r="2137" spans="1:8">
      <c r="A2137">
        <v>2034</v>
      </c>
      <c r="B2137">
        <v>14</v>
      </c>
      <c r="C2137">
        <v>94245</v>
      </c>
      <c r="D2137">
        <v>89210</v>
      </c>
      <c r="E2137">
        <v>81407</v>
      </c>
      <c r="F2137">
        <v>76554</v>
      </c>
      <c r="G2137">
        <f t="shared" si="66"/>
        <v>341416</v>
      </c>
      <c r="H2137">
        <f t="shared" si="67"/>
        <v>0</v>
      </c>
    </row>
    <row r="2138" spans="1:8">
      <c r="A2138">
        <v>2034</v>
      </c>
      <c r="B2138">
        <v>15</v>
      </c>
      <c r="C2138">
        <v>95117</v>
      </c>
      <c r="D2138">
        <v>90079</v>
      </c>
      <c r="E2138">
        <v>82016</v>
      </c>
      <c r="F2138">
        <v>77147</v>
      </c>
      <c r="G2138">
        <f t="shared" si="66"/>
        <v>344359</v>
      </c>
      <c r="H2138">
        <f t="shared" si="67"/>
        <v>0</v>
      </c>
    </row>
    <row r="2139" spans="1:8">
      <c r="A2139">
        <v>2034</v>
      </c>
      <c r="B2139">
        <v>16</v>
      </c>
      <c r="C2139">
        <v>95733</v>
      </c>
      <c r="D2139">
        <v>90724</v>
      </c>
      <c r="E2139">
        <v>82371</v>
      </c>
      <c r="F2139">
        <v>77484</v>
      </c>
      <c r="G2139">
        <f t="shared" si="66"/>
        <v>346312</v>
      </c>
      <c r="H2139">
        <f t="shared" si="67"/>
        <v>0</v>
      </c>
    </row>
    <row r="2140" spans="1:8">
      <c r="A2140">
        <v>2034</v>
      </c>
      <c r="B2140">
        <v>17</v>
      </c>
      <c r="C2140">
        <v>95749</v>
      </c>
      <c r="D2140">
        <v>90833</v>
      </c>
      <c r="E2140">
        <v>82624</v>
      </c>
      <c r="F2140">
        <v>77703</v>
      </c>
      <c r="G2140">
        <f t="shared" si="66"/>
        <v>346909</v>
      </c>
      <c r="H2140">
        <f t="shared" si="67"/>
        <v>0</v>
      </c>
    </row>
    <row r="2141" spans="1:8">
      <c r="A2141">
        <v>2034</v>
      </c>
      <c r="B2141">
        <v>18</v>
      </c>
      <c r="C2141">
        <v>96477</v>
      </c>
      <c r="D2141">
        <v>91657</v>
      </c>
      <c r="E2141">
        <v>83122</v>
      </c>
      <c r="F2141">
        <v>78128</v>
      </c>
      <c r="G2141">
        <f t="shared" si="66"/>
        <v>349384</v>
      </c>
      <c r="H2141">
        <f t="shared" si="67"/>
        <v>0</v>
      </c>
    </row>
    <row r="2142" spans="1:8">
      <c r="A2142">
        <v>2034</v>
      </c>
      <c r="B2142">
        <v>19</v>
      </c>
      <c r="C2142">
        <v>97962</v>
      </c>
      <c r="D2142">
        <v>93221</v>
      </c>
      <c r="E2142">
        <v>83976</v>
      </c>
      <c r="F2142">
        <v>78859</v>
      </c>
      <c r="G2142">
        <f t="shared" si="66"/>
        <v>354018</v>
      </c>
      <c r="H2142">
        <f t="shared" si="67"/>
        <v>0</v>
      </c>
    </row>
    <row r="2143" spans="1:8">
      <c r="A2143">
        <v>2034</v>
      </c>
      <c r="B2143">
        <v>20</v>
      </c>
      <c r="C2143">
        <v>99915</v>
      </c>
      <c r="D2143">
        <v>95254</v>
      </c>
      <c r="E2143">
        <v>85075</v>
      </c>
      <c r="F2143">
        <v>79790</v>
      </c>
      <c r="G2143">
        <f t="shared" si="66"/>
        <v>360034</v>
      </c>
      <c r="H2143">
        <f t="shared" si="67"/>
        <v>0</v>
      </c>
    </row>
    <row r="2144" spans="1:8">
      <c r="A2144">
        <v>2034</v>
      </c>
      <c r="B2144">
        <v>21</v>
      </c>
      <c r="C2144">
        <v>100528</v>
      </c>
      <c r="D2144">
        <v>96268</v>
      </c>
      <c r="E2144">
        <v>83872</v>
      </c>
      <c r="F2144">
        <v>79139</v>
      </c>
      <c r="G2144">
        <f t="shared" si="66"/>
        <v>359807</v>
      </c>
      <c r="H2144">
        <f t="shared" si="67"/>
        <v>0</v>
      </c>
    </row>
    <row r="2145" spans="1:8">
      <c r="A2145">
        <v>2034</v>
      </c>
      <c r="B2145">
        <v>22</v>
      </c>
      <c r="C2145">
        <v>108483</v>
      </c>
      <c r="D2145">
        <v>103733</v>
      </c>
      <c r="E2145">
        <v>90155</v>
      </c>
      <c r="F2145">
        <v>84463</v>
      </c>
      <c r="G2145">
        <f t="shared" si="66"/>
        <v>386834</v>
      </c>
      <c r="H2145">
        <f t="shared" si="67"/>
        <v>0</v>
      </c>
    </row>
    <row r="2146" spans="1:8">
      <c r="A2146">
        <v>2034</v>
      </c>
      <c r="B2146">
        <v>23</v>
      </c>
      <c r="C2146">
        <v>110863</v>
      </c>
      <c r="D2146">
        <v>105951</v>
      </c>
      <c r="E2146">
        <v>91399</v>
      </c>
      <c r="F2146">
        <v>85678</v>
      </c>
      <c r="G2146">
        <f t="shared" si="66"/>
        <v>393891</v>
      </c>
      <c r="H2146">
        <f t="shared" si="67"/>
        <v>0</v>
      </c>
    </row>
    <row r="2147" spans="1:8">
      <c r="A2147">
        <v>2034</v>
      </c>
      <c r="B2147">
        <v>24</v>
      </c>
      <c r="C2147">
        <v>115914</v>
      </c>
      <c r="D2147">
        <v>111548</v>
      </c>
      <c r="E2147">
        <v>94995</v>
      </c>
      <c r="F2147">
        <v>88618</v>
      </c>
      <c r="G2147">
        <f t="shared" si="66"/>
        <v>411075</v>
      </c>
      <c r="H2147">
        <f t="shared" si="67"/>
        <v>0</v>
      </c>
    </row>
    <row r="2148" spans="1:8">
      <c r="A2148">
        <v>2034</v>
      </c>
      <c r="B2148">
        <v>25</v>
      </c>
      <c r="C2148">
        <v>120829</v>
      </c>
      <c r="D2148">
        <v>117195</v>
      </c>
      <c r="E2148">
        <v>98942</v>
      </c>
      <c r="F2148">
        <v>92784</v>
      </c>
      <c r="G2148">
        <f t="shared" si="66"/>
        <v>429750</v>
      </c>
      <c r="H2148">
        <f t="shared" si="67"/>
        <v>0</v>
      </c>
    </row>
    <row r="2149" spans="1:8">
      <c r="A2149">
        <v>2034</v>
      </c>
      <c r="B2149">
        <v>26</v>
      </c>
      <c r="C2149">
        <v>119885</v>
      </c>
      <c r="D2149">
        <v>116936</v>
      </c>
      <c r="E2149">
        <v>98925</v>
      </c>
      <c r="F2149">
        <v>92016</v>
      </c>
      <c r="G2149">
        <f t="shared" si="66"/>
        <v>427762</v>
      </c>
      <c r="H2149">
        <f t="shared" si="67"/>
        <v>0</v>
      </c>
    </row>
    <row r="2150" spans="1:8">
      <c r="A2150">
        <v>2034</v>
      </c>
      <c r="B2150">
        <v>27</v>
      </c>
      <c r="C2150">
        <v>112375</v>
      </c>
      <c r="D2150">
        <v>109597</v>
      </c>
      <c r="E2150">
        <v>92958</v>
      </c>
      <c r="F2150">
        <v>85650</v>
      </c>
      <c r="G2150">
        <f t="shared" si="66"/>
        <v>400580</v>
      </c>
      <c r="H2150">
        <f t="shared" si="67"/>
        <v>0</v>
      </c>
    </row>
    <row r="2151" spans="1:8">
      <c r="A2151">
        <v>2034</v>
      </c>
      <c r="B2151">
        <v>28</v>
      </c>
      <c r="C2151">
        <v>107079</v>
      </c>
      <c r="D2151">
        <v>104378</v>
      </c>
      <c r="E2151">
        <v>88343</v>
      </c>
      <c r="F2151">
        <v>80959</v>
      </c>
      <c r="G2151">
        <f t="shared" si="66"/>
        <v>380759</v>
      </c>
      <c r="H2151">
        <f t="shared" si="67"/>
        <v>0</v>
      </c>
    </row>
    <row r="2152" spans="1:8">
      <c r="A2152">
        <v>2034</v>
      </c>
      <c r="B2152">
        <v>29</v>
      </c>
      <c r="C2152">
        <v>103045</v>
      </c>
      <c r="D2152">
        <v>100493</v>
      </c>
      <c r="E2152">
        <v>85208</v>
      </c>
      <c r="F2152">
        <v>78271</v>
      </c>
      <c r="G2152">
        <f t="shared" si="66"/>
        <v>367017</v>
      </c>
      <c r="H2152">
        <f t="shared" si="67"/>
        <v>0</v>
      </c>
    </row>
    <row r="2153" spans="1:8">
      <c r="A2153">
        <v>2034</v>
      </c>
      <c r="B2153">
        <v>30</v>
      </c>
      <c r="C2153">
        <v>100007</v>
      </c>
      <c r="D2153">
        <v>97015</v>
      </c>
      <c r="E2153">
        <v>83003</v>
      </c>
      <c r="F2153">
        <v>75681</v>
      </c>
      <c r="G2153">
        <f t="shared" si="66"/>
        <v>355706</v>
      </c>
      <c r="H2153">
        <f t="shared" si="67"/>
        <v>0</v>
      </c>
    </row>
    <row r="2154" spans="1:8">
      <c r="A2154">
        <v>2034</v>
      </c>
      <c r="B2154">
        <v>31</v>
      </c>
      <c r="C2154">
        <v>97344</v>
      </c>
      <c r="D2154">
        <v>95334</v>
      </c>
      <c r="E2154">
        <v>82246</v>
      </c>
      <c r="F2154">
        <v>74779</v>
      </c>
      <c r="G2154">
        <f t="shared" si="66"/>
        <v>349703</v>
      </c>
      <c r="H2154">
        <f t="shared" si="67"/>
        <v>0</v>
      </c>
    </row>
    <row r="2155" spans="1:8">
      <c r="A2155">
        <v>2034</v>
      </c>
      <c r="B2155">
        <v>32</v>
      </c>
      <c r="C2155">
        <v>97917</v>
      </c>
      <c r="D2155">
        <v>95499</v>
      </c>
      <c r="E2155">
        <v>83653</v>
      </c>
      <c r="F2155">
        <v>76075</v>
      </c>
      <c r="G2155">
        <f t="shared" si="66"/>
        <v>353144</v>
      </c>
      <c r="H2155">
        <f t="shared" si="67"/>
        <v>0</v>
      </c>
    </row>
    <row r="2156" spans="1:8">
      <c r="A2156">
        <v>2034</v>
      </c>
      <c r="B2156">
        <v>33</v>
      </c>
      <c r="C2156">
        <v>101305</v>
      </c>
      <c r="D2156">
        <v>98842</v>
      </c>
      <c r="E2156">
        <v>86339</v>
      </c>
      <c r="F2156">
        <v>78787</v>
      </c>
      <c r="G2156">
        <f t="shared" si="66"/>
        <v>365273</v>
      </c>
      <c r="H2156">
        <f t="shared" si="67"/>
        <v>0</v>
      </c>
    </row>
    <row r="2157" spans="1:8">
      <c r="A2157">
        <v>2034</v>
      </c>
      <c r="B2157">
        <v>34</v>
      </c>
      <c r="C2157">
        <v>103826</v>
      </c>
      <c r="D2157">
        <v>101292</v>
      </c>
      <c r="E2157">
        <v>88789</v>
      </c>
      <c r="F2157">
        <v>81062</v>
      </c>
      <c r="G2157">
        <f t="shared" si="66"/>
        <v>374969</v>
      </c>
      <c r="H2157">
        <f t="shared" si="67"/>
        <v>0</v>
      </c>
    </row>
    <row r="2158" spans="1:8">
      <c r="A2158">
        <v>2034</v>
      </c>
      <c r="B2158">
        <v>35</v>
      </c>
      <c r="C2158">
        <v>103794</v>
      </c>
      <c r="D2158">
        <v>101407</v>
      </c>
      <c r="E2158">
        <v>90112</v>
      </c>
      <c r="F2158">
        <v>82473</v>
      </c>
      <c r="G2158">
        <f t="shared" si="66"/>
        <v>377786</v>
      </c>
      <c r="H2158">
        <f t="shared" si="67"/>
        <v>0</v>
      </c>
    </row>
    <row r="2159" spans="1:8">
      <c r="A2159">
        <v>2034</v>
      </c>
      <c r="B2159">
        <v>36</v>
      </c>
      <c r="C2159">
        <v>106746</v>
      </c>
      <c r="D2159">
        <v>103905</v>
      </c>
      <c r="E2159">
        <v>92959</v>
      </c>
      <c r="F2159">
        <v>84702</v>
      </c>
      <c r="G2159">
        <f t="shared" si="66"/>
        <v>388312</v>
      </c>
      <c r="H2159">
        <f t="shared" si="67"/>
        <v>0</v>
      </c>
    </row>
    <row r="2160" spans="1:8">
      <c r="A2160">
        <v>2034</v>
      </c>
      <c r="B2160">
        <v>37</v>
      </c>
      <c r="C2160">
        <v>112314</v>
      </c>
      <c r="D2160">
        <v>111076</v>
      </c>
      <c r="E2160">
        <v>94760</v>
      </c>
      <c r="F2160">
        <v>85758</v>
      </c>
      <c r="G2160">
        <f t="shared" si="66"/>
        <v>403908</v>
      </c>
      <c r="H2160">
        <f t="shared" si="67"/>
        <v>0</v>
      </c>
    </row>
    <row r="2161" spans="1:8">
      <c r="A2161">
        <v>2034</v>
      </c>
      <c r="B2161">
        <v>38</v>
      </c>
      <c r="C2161">
        <v>116684</v>
      </c>
      <c r="D2161">
        <v>115216</v>
      </c>
      <c r="E2161">
        <v>98626</v>
      </c>
      <c r="F2161">
        <v>89025</v>
      </c>
      <c r="G2161">
        <f t="shared" si="66"/>
        <v>419551</v>
      </c>
      <c r="H2161">
        <f t="shared" si="67"/>
        <v>0</v>
      </c>
    </row>
    <row r="2162" spans="1:8">
      <c r="A2162">
        <v>2034</v>
      </c>
      <c r="B2162">
        <v>39</v>
      </c>
      <c r="C2162">
        <v>116827</v>
      </c>
      <c r="D2162">
        <v>115588</v>
      </c>
      <c r="E2162">
        <v>103207</v>
      </c>
      <c r="F2162">
        <v>95063</v>
      </c>
      <c r="G2162">
        <f t="shared" si="66"/>
        <v>430685</v>
      </c>
      <c r="H2162">
        <f t="shared" si="67"/>
        <v>0</v>
      </c>
    </row>
    <row r="2163" spans="1:8">
      <c r="A2163">
        <v>2034</v>
      </c>
      <c r="B2163">
        <v>40</v>
      </c>
      <c r="C2163">
        <v>125340</v>
      </c>
      <c r="D2163">
        <v>124970</v>
      </c>
      <c r="E2163">
        <v>107320</v>
      </c>
      <c r="F2163">
        <v>99258</v>
      </c>
      <c r="G2163">
        <f t="shared" si="66"/>
        <v>456888</v>
      </c>
      <c r="H2163">
        <f t="shared" si="67"/>
        <v>0</v>
      </c>
    </row>
    <row r="2164" spans="1:8">
      <c r="A2164">
        <v>2034</v>
      </c>
      <c r="B2164">
        <v>41</v>
      </c>
      <c r="C2164">
        <v>130032</v>
      </c>
      <c r="D2164">
        <v>129315</v>
      </c>
      <c r="E2164">
        <v>112316</v>
      </c>
      <c r="F2164">
        <v>103095</v>
      </c>
      <c r="G2164">
        <f t="shared" si="66"/>
        <v>474758</v>
      </c>
      <c r="H2164">
        <f t="shared" si="67"/>
        <v>0</v>
      </c>
    </row>
    <row r="2165" spans="1:8">
      <c r="A2165">
        <v>2034</v>
      </c>
      <c r="B2165">
        <v>42</v>
      </c>
      <c r="C2165">
        <v>133930</v>
      </c>
      <c r="D2165">
        <v>132966</v>
      </c>
      <c r="E2165">
        <v>116914</v>
      </c>
      <c r="F2165">
        <v>108334</v>
      </c>
      <c r="G2165">
        <f t="shared" si="66"/>
        <v>492144</v>
      </c>
      <c r="H2165">
        <f t="shared" si="67"/>
        <v>0</v>
      </c>
    </row>
    <row r="2166" spans="1:8">
      <c r="A2166">
        <v>2034</v>
      </c>
      <c r="B2166">
        <v>43</v>
      </c>
      <c r="C2166">
        <v>144708</v>
      </c>
      <c r="D2166">
        <v>144443</v>
      </c>
      <c r="E2166">
        <v>120855</v>
      </c>
      <c r="F2166">
        <v>110488</v>
      </c>
      <c r="G2166">
        <f t="shared" si="66"/>
        <v>520494</v>
      </c>
      <c r="H2166">
        <f t="shared" si="67"/>
        <v>0</v>
      </c>
    </row>
    <row r="2167" spans="1:8">
      <c r="A2167">
        <v>2034</v>
      </c>
      <c r="B2167">
        <v>44</v>
      </c>
      <c r="C2167">
        <v>149434</v>
      </c>
      <c r="D2167">
        <v>149839</v>
      </c>
      <c r="E2167">
        <v>121184</v>
      </c>
      <c r="F2167">
        <v>111180</v>
      </c>
      <c r="G2167">
        <f t="shared" si="66"/>
        <v>531637</v>
      </c>
      <c r="H2167">
        <f t="shared" si="67"/>
        <v>0</v>
      </c>
    </row>
    <row r="2168" spans="1:8">
      <c r="A2168">
        <v>2034</v>
      </c>
      <c r="B2168">
        <v>45</v>
      </c>
      <c r="C2168">
        <v>151664</v>
      </c>
      <c r="D2168">
        <v>152007</v>
      </c>
      <c r="E2168">
        <v>120407</v>
      </c>
      <c r="F2168">
        <v>111053</v>
      </c>
      <c r="G2168">
        <f t="shared" si="66"/>
        <v>535131</v>
      </c>
      <c r="H2168">
        <f t="shared" si="67"/>
        <v>0</v>
      </c>
    </row>
    <row r="2169" spans="1:8">
      <c r="A2169">
        <v>2034</v>
      </c>
      <c r="B2169">
        <v>46</v>
      </c>
      <c r="C2169">
        <v>156405</v>
      </c>
      <c r="D2169">
        <v>158671</v>
      </c>
      <c r="E2169">
        <v>122390</v>
      </c>
      <c r="F2169">
        <v>112985</v>
      </c>
      <c r="G2169">
        <f t="shared" si="66"/>
        <v>550451</v>
      </c>
      <c r="H2169">
        <f t="shared" si="67"/>
        <v>0</v>
      </c>
    </row>
    <row r="2170" spans="1:8">
      <c r="A2170">
        <v>2034</v>
      </c>
      <c r="B2170">
        <v>47</v>
      </c>
      <c r="C2170">
        <v>160828</v>
      </c>
      <c r="D2170">
        <v>162229</v>
      </c>
      <c r="E2170">
        <v>122717</v>
      </c>
      <c r="F2170">
        <v>113622</v>
      </c>
      <c r="G2170">
        <f t="shared" si="66"/>
        <v>559396</v>
      </c>
      <c r="H2170">
        <f t="shared" si="67"/>
        <v>0</v>
      </c>
    </row>
    <row r="2171" spans="1:8">
      <c r="A2171">
        <v>2034</v>
      </c>
      <c r="B2171">
        <v>48</v>
      </c>
      <c r="C2171">
        <v>168510</v>
      </c>
      <c r="D2171">
        <v>170992</v>
      </c>
      <c r="E2171">
        <v>125221</v>
      </c>
      <c r="F2171">
        <v>117617</v>
      </c>
      <c r="G2171">
        <f t="shared" si="66"/>
        <v>582340</v>
      </c>
      <c r="H2171">
        <f t="shared" si="67"/>
        <v>0</v>
      </c>
    </row>
    <row r="2172" spans="1:8">
      <c r="A2172">
        <v>2034</v>
      </c>
      <c r="B2172">
        <v>49</v>
      </c>
      <c r="C2172">
        <v>178749</v>
      </c>
      <c r="D2172">
        <v>181772</v>
      </c>
      <c r="E2172">
        <v>130790</v>
      </c>
      <c r="F2172">
        <v>123009</v>
      </c>
      <c r="G2172">
        <f t="shared" si="66"/>
        <v>614320</v>
      </c>
      <c r="H2172">
        <f t="shared" si="67"/>
        <v>0</v>
      </c>
    </row>
    <row r="2173" spans="1:8">
      <c r="A2173">
        <v>2034</v>
      </c>
      <c r="B2173">
        <v>50</v>
      </c>
      <c r="C2173">
        <v>185667</v>
      </c>
      <c r="D2173">
        <v>188315</v>
      </c>
      <c r="E2173">
        <v>132443</v>
      </c>
      <c r="F2173">
        <v>125235</v>
      </c>
      <c r="G2173">
        <f t="shared" si="66"/>
        <v>631660</v>
      </c>
      <c r="H2173">
        <f t="shared" si="67"/>
        <v>0</v>
      </c>
    </row>
    <row r="2174" spans="1:8">
      <c r="A2174">
        <v>2034</v>
      </c>
      <c r="B2174">
        <v>51</v>
      </c>
      <c r="C2174">
        <v>190597</v>
      </c>
      <c r="D2174">
        <v>194753</v>
      </c>
      <c r="E2174">
        <v>134484</v>
      </c>
      <c r="F2174">
        <v>128555</v>
      </c>
      <c r="G2174">
        <f t="shared" si="66"/>
        <v>648389</v>
      </c>
      <c r="H2174">
        <f t="shared" si="67"/>
        <v>0</v>
      </c>
    </row>
    <row r="2175" spans="1:8">
      <c r="A2175">
        <v>2034</v>
      </c>
      <c r="B2175">
        <v>52</v>
      </c>
      <c r="C2175">
        <v>183295</v>
      </c>
      <c r="D2175">
        <v>187255</v>
      </c>
      <c r="E2175">
        <v>130979</v>
      </c>
      <c r="F2175">
        <v>124462</v>
      </c>
      <c r="G2175">
        <f t="shared" si="66"/>
        <v>625991</v>
      </c>
      <c r="H2175">
        <f t="shared" si="67"/>
        <v>0</v>
      </c>
    </row>
    <row r="2176" spans="1:8">
      <c r="A2176">
        <v>2034</v>
      </c>
      <c r="B2176">
        <v>53</v>
      </c>
      <c r="C2176">
        <v>174452</v>
      </c>
      <c r="D2176">
        <v>180397</v>
      </c>
      <c r="E2176">
        <v>123931</v>
      </c>
      <c r="F2176">
        <v>118405</v>
      </c>
      <c r="G2176">
        <f t="shared" si="66"/>
        <v>597185</v>
      </c>
      <c r="H2176">
        <f t="shared" si="67"/>
        <v>0</v>
      </c>
    </row>
    <row r="2177" spans="1:8">
      <c r="A2177">
        <v>2034</v>
      </c>
      <c r="B2177">
        <v>54</v>
      </c>
      <c r="C2177">
        <v>176748</v>
      </c>
      <c r="D2177">
        <v>182976</v>
      </c>
      <c r="E2177">
        <v>125201</v>
      </c>
      <c r="F2177">
        <v>120896</v>
      </c>
      <c r="G2177">
        <f t="shared" si="66"/>
        <v>605821</v>
      </c>
      <c r="H2177">
        <f t="shared" si="67"/>
        <v>0</v>
      </c>
    </row>
    <row r="2178" spans="1:8">
      <c r="A2178">
        <v>2034</v>
      </c>
      <c r="B2178">
        <v>55</v>
      </c>
      <c r="C2178">
        <v>175539</v>
      </c>
      <c r="D2178">
        <v>180975</v>
      </c>
      <c r="E2178">
        <v>123585</v>
      </c>
      <c r="F2178">
        <v>119134</v>
      </c>
      <c r="G2178">
        <f t="shared" si="66"/>
        <v>599233</v>
      </c>
      <c r="H2178">
        <f t="shared" si="67"/>
        <v>0</v>
      </c>
    </row>
    <row r="2179" spans="1:8">
      <c r="A2179">
        <v>2034</v>
      </c>
      <c r="B2179">
        <v>56</v>
      </c>
      <c r="C2179">
        <v>168505</v>
      </c>
      <c r="D2179">
        <v>175244</v>
      </c>
      <c r="E2179">
        <v>119711</v>
      </c>
      <c r="F2179">
        <v>116241</v>
      </c>
      <c r="G2179">
        <f t="shared" ref="G2179:G2242" si="68">SUM(C2179:F2179)</f>
        <v>579701</v>
      </c>
      <c r="H2179">
        <f t="shared" si="67"/>
        <v>0</v>
      </c>
    </row>
    <row r="2180" spans="1:8">
      <c r="A2180">
        <v>2034</v>
      </c>
      <c r="B2180">
        <v>57</v>
      </c>
      <c r="C2180">
        <v>165298</v>
      </c>
      <c r="D2180">
        <v>173011</v>
      </c>
      <c r="E2180">
        <v>118710</v>
      </c>
      <c r="F2180">
        <v>115161</v>
      </c>
      <c r="G2180">
        <f t="shared" si="68"/>
        <v>572180</v>
      </c>
      <c r="H2180">
        <f t="shared" ref="H2180:H2243" si="69">G5917</f>
        <v>0</v>
      </c>
    </row>
    <row r="2181" spans="1:8">
      <c r="A2181">
        <v>2034</v>
      </c>
      <c r="B2181">
        <v>58</v>
      </c>
      <c r="C2181">
        <v>163391</v>
      </c>
      <c r="D2181">
        <v>173385</v>
      </c>
      <c r="E2181">
        <v>118855</v>
      </c>
      <c r="F2181">
        <v>115424</v>
      </c>
      <c r="G2181">
        <f t="shared" si="68"/>
        <v>571055</v>
      </c>
      <c r="H2181">
        <f t="shared" si="69"/>
        <v>0</v>
      </c>
    </row>
    <row r="2182" spans="1:8">
      <c r="A2182">
        <v>2034</v>
      </c>
      <c r="B2182">
        <v>59</v>
      </c>
      <c r="C2182">
        <v>155409</v>
      </c>
      <c r="D2182">
        <v>164982</v>
      </c>
      <c r="E2182">
        <v>114770</v>
      </c>
      <c r="F2182">
        <v>113135</v>
      </c>
      <c r="G2182">
        <f t="shared" si="68"/>
        <v>548296</v>
      </c>
      <c r="H2182">
        <f t="shared" si="69"/>
        <v>0</v>
      </c>
    </row>
    <row r="2183" spans="1:8">
      <c r="A2183">
        <v>2034</v>
      </c>
      <c r="B2183">
        <v>60</v>
      </c>
      <c r="C2183">
        <v>147098</v>
      </c>
      <c r="D2183">
        <v>157107</v>
      </c>
      <c r="E2183">
        <v>111443</v>
      </c>
      <c r="F2183">
        <v>109660</v>
      </c>
      <c r="G2183">
        <f t="shared" si="68"/>
        <v>525308</v>
      </c>
      <c r="H2183">
        <f t="shared" si="69"/>
        <v>0</v>
      </c>
    </row>
    <row r="2184" spans="1:8">
      <c r="A2184">
        <v>2034</v>
      </c>
      <c r="B2184">
        <v>61</v>
      </c>
      <c r="C2184">
        <v>138769</v>
      </c>
      <c r="D2184">
        <v>149774</v>
      </c>
      <c r="E2184">
        <v>106568</v>
      </c>
      <c r="F2184">
        <v>106273</v>
      </c>
      <c r="G2184">
        <f t="shared" si="68"/>
        <v>501384</v>
      </c>
      <c r="H2184">
        <f t="shared" si="69"/>
        <v>0</v>
      </c>
    </row>
    <row r="2185" spans="1:8">
      <c r="A2185">
        <v>2034</v>
      </c>
      <c r="B2185">
        <v>62</v>
      </c>
      <c r="C2185">
        <v>131752</v>
      </c>
      <c r="D2185">
        <v>142854</v>
      </c>
      <c r="E2185">
        <v>102142</v>
      </c>
      <c r="F2185">
        <v>102646</v>
      </c>
      <c r="G2185">
        <f t="shared" si="68"/>
        <v>479394</v>
      </c>
      <c r="H2185">
        <f t="shared" si="69"/>
        <v>0</v>
      </c>
    </row>
    <row r="2186" spans="1:8">
      <c r="A2186">
        <v>2034</v>
      </c>
      <c r="B2186">
        <v>63</v>
      </c>
      <c r="C2186">
        <v>123327</v>
      </c>
      <c r="D2186">
        <v>136549</v>
      </c>
      <c r="E2186">
        <v>97870</v>
      </c>
      <c r="F2186">
        <v>99224</v>
      </c>
      <c r="G2186">
        <f t="shared" si="68"/>
        <v>456970</v>
      </c>
      <c r="H2186">
        <f t="shared" si="69"/>
        <v>0</v>
      </c>
    </row>
    <row r="2187" spans="1:8">
      <c r="A2187">
        <v>2034</v>
      </c>
      <c r="B2187">
        <v>64</v>
      </c>
      <c r="C2187">
        <v>118388</v>
      </c>
      <c r="D2187">
        <v>132093</v>
      </c>
      <c r="E2187">
        <v>94007</v>
      </c>
      <c r="F2187">
        <v>94806</v>
      </c>
      <c r="G2187">
        <f t="shared" si="68"/>
        <v>439294</v>
      </c>
      <c r="H2187">
        <f t="shared" si="69"/>
        <v>0</v>
      </c>
    </row>
    <row r="2188" spans="1:8">
      <c r="A2188">
        <v>2034</v>
      </c>
      <c r="B2188">
        <v>65</v>
      </c>
      <c r="C2188">
        <v>111111</v>
      </c>
      <c r="D2188">
        <v>126163</v>
      </c>
      <c r="E2188">
        <v>89793</v>
      </c>
      <c r="F2188">
        <v>92158</v>
      </c>
      <c r="G2188">
        <f t="shared" si="68"/>
        <v>419225</v>
      </c>
      <c r="H2188">
        <f t="shared" si="69"/>
        <v>0</v>
      </c>
    </row>
    <row r="2189" spans="1:8">
      <c r="A2189">
        <v>2034</v>
      </c>
      <c r="B2189">
        <v>66</v>
      </c>
      <c r="C2189">
        <v>107220</v>
      </c>
      <c r="D2189">
        <v>123430</v>
      </c>
      <c r="E2189">
        <v>87276</v>
      </c>
      <c r="F2189">
        <v>89831</v>
      </c>
      <c r="G2189">
        <f t="shared" si="68"/>
        <v>407757</v>
      </c>
      <c r="H2189">
        <f t="shared" si="69"/>
        <v>0</v>
      </c>
    </row>
    <row r="2190" spans="1:8">
      <c r="A2190">
        <v>2034</v>
      </c>
      <c r="B2190">
        <v>67</v>
      </c>
      <c r="C2190">
        <v>103731</v>
      </c>
      <c r="D2190">
        <v>121933</v>
      </c>
      <c r="E2190">
        <v>85475</v>
      </c>
      <c r="F2190">
        <v>88251</v>
      </c>
      <c r="G2190">
        <f t="shared" si="68"/>
        <v>399390</v>
      </c>
      <c r="H2190">
        <f t="shared" si="69"/>
        <v>0</v>
      </c>
    </row>
    <row r="2191" spans="1:8">
      <c r="A2191">
        <v>2034</v>
      </c>
      <c r="B2191">
        <v>68</v>
      </c>
      <c r="C2191">
        <v>102717</v>
      </c>
      <c r="D2191">
        <v>123232</v>
      </c>
      <c r="E2191">
        <v>83774</v>
      </c>
      <c r="F2191">
        <v>86959</v>
      </c>
      <c r="G2191">
        <f t="shared" si="68"/>
        <v>396682</v>
      </c>
      <c r="H2191">
        <f t="shared" si="69"/>
        <v>0</v>
      </c>
    </row>
    <row r="2192" spans="1:8">
      <c r="A2192">
        <v>2034</v>
      </c>
      <c r="B2192">
        <v>69</v>
      </c>
      <c r="C2192">
        <v>101814</v>
      </c>
      <c r="D2192">
        <v>124419</v>
      </c>
      <c r="E2192">
        <v>82945</v>
      </c>
      <c r="F2192">
        <v>86753</v>
      </c>
      <c r="G2192">
        <f t="shared" si="68"/>
        <v>395931</v>
      </c>
      <c r="H2192">
        <f t="shared" si="69"/>
        <v>0</v>
      </c>
    </row>
    <row r="2193" spans="1:8">
      <c r="A2193">
        <v>2034</v>
      </c>
      <c r="B2193">
        <v>70</v>
      </c>
      <c r="C2193">
        <v>102419</v>
      </c>
      <c r="D2193">
        <v>127850</v>
      </c>
      <c r="E2193">
        <v>81978</v>
      </c>
      <c r="F2193">
        <v>86418</v>
      </c>
      <c r="G2193">
        <f t="shared" si="68"/>
        <v>398665</v>
      </c>
      <c r="H2193">
        <f t="shared" si="69"/>
        <v>0</v>
      </c>
    </row>
    <row r="2194" spans="1:8">
      <c r="A2194">
        <v>2034</v>
      </c>
      <c r="B2194">
        <v>71</v>
      </c>
      <c r="C2194">
        <v>102021</v>
      </c>
      <c r="D2194">
        <v>130439</v>
      </c>
      <c r="E2194">
        <v>80767</v>
      </c>
      <c r="F2194">
        <v>87074</v>
      </c>
      <c r="G2194">
        <f t="shared" si="68"/>
        <v>400301</v>
      </c>
      <c r="H2194">
        <f t="shared" si="69"/>
        <v>0</v>
      </c>
    </row>
    <row r="2195" spans="1:8">
      <c r="A2195">
        <v>2034</v>
      </c>
      <c r="B2195">
        <v>72</v>
      </c>
      <c r="C2195">
        <v>100561</v>
      </c>
      <c r="D2195">
        <v>131333</v>
      </c>
      <c r="E2195">
        <v>78614</v>
      </c>
      <c r="F2195">
        <v>85763</v>
      </c>
      <c r="G2195">
        <f t="shared" si="68"/>
        <v>396271</v>
      </c>
      <c r="H2195">
        <f t="shared" si="69"/>
        <v>0</v>
      </c>
    </row>
    <row r="2196" spans="1:8">
      <c r="A2196">
        <v>2034</v>
      </c>
      <c r="B2196">
        <v>73</v>
      </c>
      <c r="C2196">
        <v>101932</v>
      </c>
      <c r="D2196">
        <v>137126</v>
      </c>
      <c r="E2196">
        <v>77385</v>
      </c>
      <c r="F2196">
        <v>86082</v>
      </c>
      <c r="G2196">
        <f t="shared" si="68"/>
        <v>402525</v>
      </c>
      <c r="H2196">
        <f t="shared" si="69"/>
        <v>0</v>
      </c>
    </row>
    <row r="2197" spans="1:8">
      <c r="A2197">
        <v>2034</v>
      </c>
      <c r="B2197">
        <v>74</v>
      </c>
      <c r="C2197">
        <v>104720</v>
      </c>
      <c r="D2197">
        <v>145768</v>
      </c>
      <c r="E2197">
        <v>77253</v>
      </c>
      <c r="F2197">
        <v>87806</v>
      </c>
      <c r="G2197">
        <f t="shared" si="68"/>
        <v>415547</v>
      </c>
      <c r="H2197">
        <f t="shared" si="69"/>
        <v>0</v>
      </c>
    </row>
    <row r="2198" spans="1:8">
      <c r="A2198">
        <v>2034</v>
      </c>
      <c r="B2198">
        <v>75</v>
      </c>
      <c r="C2198">
        <v>108747</v>
      </c>
      <c r="D2198">
        <v>155213</v>
      </c>
      <c r="E2198">
        <v>77363</v>
      </c>
      <c r="F2198">
        <v>89717</v>
      </c>
      <c r="G2198">
        <f t="shared" si="68"/>
        <v>431040</v>
      </c>
      <c r="H2198">
        <f t="shared" si="69"/>
        <v>0</v>
      </c>
    </row>
    <row r="2199" spans="1:8">
      <c r="A2199">
        <v>2034</v>
      </c>
      <c r="B2199">
        <v>76</v>
      </c>
      <c r="C2199">
        <v>110054</v>
      </c>
      <c r="D2199">
        <v>160564</v>
      </c>
      <c r="E2199">
        <v>73545</v>
      </c>
      <c r="F2199">
        <v>88436</v>
      </c>
      <c r="G2199">
        <f t="shared" si="68"/>
        <v>432599</v>
      </c>
      <c r="H2199">
        <f t="shared" si="69"/>
        <v>0</v>
      </c>
    </row>
    <row r="2200" spans="1:8">
      <c r="A2200">
        <v>2034</v>
      </c>
      <c r="B2200">
        <v>77</v>
      </c>
      <c r="C2200">
        <v>107489</v>
      </c>
      <c r="D2200">
        <v>162723</v>
      </c>
      <c r="E2200">
        <v>69339</v>
      </c>
      <c r="F2200">
        <v>85696</v>
      </c>
      <c r="G2200">
        <f t="shared" si="68"/>
        <v>425247</v>
      </c>
      <c r="H2200">
        <f t="shared" si="69"/>
        <v>0</v>
      </c>
    </row>
    <row r="2201" spans="1:8">
      <c r="A2201">
        <v>2034</v>
      </c>
      <c r="B2201">
        <v>78</v>
      </c>
      <c r="C2201">
        <v>102366</v>
      </c>
      <c r="D2201">
        <v>158848</v>
      </c>
      <c r="E2201">
        <v>63278</v>
      </c>
      <c r="F2201">
        <v>81025</v>
      </c>
      <c r="G2201">
        <f t="shared" si="68"/>
        <v>405517</v>
      </c>
      <c r="H2201">
        <f t="shared" si="69"/>
        <v>0</v>
      </c>
    </row>
    <row r="2202" spans="1:8">
      <c r="A2202">
        <v>2034</v>
      </c>
      <c r="B2202">
        <v>79</v>
      </c>
      <c r="C2202">
        <v>98581</v>
      </c>
      <c r="D2202">
        <v>157565</v>
      </c>
      <c r="E2202">
        <v>58370</v>
      </c>
      <c r="F2202">
        <v>78015</v>
      </c>
      <c r="G2202">
        <f t="shared" si="68"/>
        <v>392531</v>
      </c>
      <c r="H2202">
        <f t="shared" si="69"/>
        <v>0</v>
      </c>
    </row>
    <row r="2203" spans="1:8">
      <c r="A2203">
        <v>2034</v>
      </c>
      <c r="B2203">
        <v>80</v>
      </c>
      <c r="C2203">
        <v>89131</v>
      </c>
      <c r="D2203">
        <v>148532</v>
      </c>
      <c r="E2203">
        <v>50934</v>
      </c>
      <c r="F2203">
        <v>71284</v>
      </c>
      <c r="G2203">
        <f t="shared" si="68"/>
        <v>359881</v>
      </c>
      <c r="H2203">
        <f t="shared" si="69"/>
        <v>0</v>
      </c>
    </row>
    <row r="2204" spans="1:8">
      <c r="A2204">
        <v>2034</v>
      </c>
      <c r="B2204">
        <v>81</v>
      </c>
      <c r="C2204">
        <v>82280</v>
      </c>
      <c r="D2204">
        <v>142676</v>
      </c>
      <c r="E2204">
        <v>45886</v>
      </c>
      <c r="F2204">
        <v>67543</v>
      </c>
      <c r="G2204">
        <f t="shared" si="68"/>
        <v>338385</v>
      </c>
      <c r="H2204">
        <f t="shared" si="69"/>
        <v>0</v>
      </c>
    </row>
    <row r="2205" spans="1:8">
      <c r="A2205">
        <v>2034</v>
      </c>
      <c r="B2205">
        <v>82</v>
      </c>
      <c r="C2205">
        <v>74708</v>
      </c>
      <c r="D2205">
        <v>134449</v>
      </c>
      <c r="E2205">
        <v>40506</v>
      </c>
      <c r="F2205">
        <v>63168</v>
      </c>
      <c r="G2205">
        <f t="shared" si="68"/>
        <v>312831</v>
      </c>
      <c r="H2205">
        <f t="shared" si="69"/>
        <v>0</v>
      </c>
    </row>
    <row r="2206" spans="1:8">
      <c r="A2206">
        <v>2034</v>
      </c>
      <c r="B2206">
        <v>83</v>
      </c>
      <c r="C2206">
        <v>67128</v>
      </c>
      <c r="D2206">
        <v>126049</v>
      </c>
      <c r="E2206">
        <v>35032</v>
      </c>
      <c r="F2206">
        <v>58902</v>
      </c>
      <c r="G2206">
        <f t="shared" si="68"/>
        <v>287111</v>
      </c>
      <c r="H2206">
        <f t="shared" si="69"/>
        <v>0</v>
      </c>
    </row>
    <row r="2207" spans="1:8">
      <c r="A2207">
        <v>2034</v>
      </c>
      <c r="B2207">
        <v>84</v>
      </c>
      <c r="C2207">
        <v>58292</v>
      </c>
      <c r="D2207">
        <v>112578</v>
      </c>
      <c r="E2207">
        <v>29725</v>
      </c>
      <c r="F2207">
        <v>52886</v>
      </c>
      <c r="G2207">
        <f t="shared" si="68"/>
        <v>253481</v>
      </c>
      <c r="H2207">
        <f t="shared" si="69"/>
        <v>0</v>
      </c>
    </row>
    <row r="2208" spans="1:8">
      <c r="A2208">
        <v>2034</v>
      </c>
      <c r="B2208">
        <v>85</v>
      </c>
      <c r="C2208">
        <v>50057</v>
      </c>
      <c r="D2208">
        <v>101207</v>
      </c>
      <c r="E2208">
        <v>24589</v>
      </c>
      <c r="F2208">
        <v>47033</v>
      </c>
      <c r="G2208">
        <f t="shared" si="68"/>
        <v>222886</v>
      </c>
      <c r="H2208">
        <f t="shared" si="69"/>
        <v>0</v>
      </c>
    </row>
    <row r="2209" spans="1:8">
      <c r="A2209">
        <v>2034</v>
      </c>
      <c r="B2209">
        <v>86</v>
      </c>
      <c r="C2209">
        <v>43031</v>
      </c>
      <c r="D2209">
        <v>90282</v>
      </c>
      <c r="E2209">
        <v>20751</v>
      </c>
      <c r="F2209">
        <v>41842</v>
      </c>
      <c r="G2209">
        <f t="shared" si="68"/>
        <v>195906</v>
      </c>
      <c r="H2209">
        <f t="shared" si="69"/>
        <v>0</v>
      </c>
    </row>
    <row r="2210" spans="1:8">
      <c r="A2210">
        <v>2034</v>
      </c>
      <c r="B2210">
        <v>87</v>
      </c>
      <c r="C2210">
        <v>35226</v>
      </c>
      <c r="D2210">
        <v>77384</v>
      </c>
      <c r="E2210">
        <v>16268</v>
      </c>
      <c r="F2210">
        <v>35361</v>
      </c>
      <c r="G2210">
        <f t="shared" si="68"/>
        <v>164239</v>
      </c>
      <c r="H2210">
        <f t="shared" si="69"/>
        <v>0</v>
      </c>
    </row>
    <row r="2211" spans="1:8">
      <c r="A2211">
        <v>2034</v>
      </c>
      <c r="B2211">
        <v>88</v>
      </c>
      <c r="C2211">
        <v>27664</v>
      </c>
      <c r="D2211">
        <v>63834</v>
      </c>
      <c r="E2211">
        <v>12299</v>
      </c>
      <c r="F2211">
        <v>29052</v>
      </c>
      <c r="G2211">
        <f t="shared" si="68"/>
        <v>132849</v>
      </c>
      <c r="H2211">
        <f t="shared" si="69"/>
        <v>0</v>
      </c>
    </row>
    <row r="2212" spans="1:8">
      <c r="A2212">
        <v>2034</v>
      </c>
      <c r="B2212">
        <v>89</v>
      </c>
      <c r="C2212">
        <v>16724</v>
      </c>
      <c r="D2212">
        <v>40533</v>
      </c>
      <c r="E2212">
        <v>7576</v>
      </c>
      <c r="F2212">
        <v>19493</v>
      </c>
      <c r="G2212">
        <f t="shared" si="68"/>
        <v>84326</v>
      </c>
      <c r="H2212">
        <f t="shared" si="69"/>
        <v>0</v>
      </c>
    </row>
    <row r="2213" spans="1:8">
      <c r="A2213">
        <v>2034</v>
      </c>
      <c r="B2213">
        <v>90</v>
      </c>
      <c r="C2213">
        <v>13841</v>
      </c>
      <c r="D2213">
        <v>35516</v>
      </c>
      <c r="E2213">
        <v>6189</v>
      </c>
      <c r="F2213">
        <v>17116</v>
      </c>
      <c r="G2213">
        <f t="shared" si="68"/>
        <v>72662</v>
      </c>
      <c r="H2213">
        <f t="shared" si="69"/>
        <v>0</v>
      </c>
    </row>
    <row r="2214" spans="1:8">
      <c r="A2214">
        <v>2034</v>
      </c>
      <c r="B2214">
        <v>91</v>
      </c>
      <c r="C2214">
        <v>11175</v>
      </c>
      <c r="D2214">
        <v>29890</v>
      </c>
      <c r="E2214">
        <v>4870</v>
      </c>
      <c r="F2214">
        <v>14487</v>
      </c>
      <c r="G2214">
        <f t="shared" si="68"/>
        <v>60422</v>
      </c>
      <c r="H2214">
        <f t="shared" si="69"/>
        <v>0</v>
      </c>
    </row>
    <row r="2215" spans="1:8">
      <c r="A2215">
        <v>2034</v>
      </c>
      <c r="B2215">
        <v>92</v>
      </c>
      <c r="C2215">
        <v>8848</v>
      </c>
      <c r="D2215">
        <v>25240</v>
      </c>
      <c r="E2215">
        <v>3813</v>
      </c>
      <c r="F2215">
        <v>12210</v>
      </c>
      <c r="G2215">
        <f t="shared" si="68"/>
        <v>50111</v>
      </c>
      <c r="H2215">
        <f t="shared" si="69"/>
        <v>0</v>
      </c>
    </row>
    <row r="2216" spans="1:8">
      <c r="A2216">
        <v>2034</v>
      </c>
      <c r="B2216">
        <v>93</v>
      </c>
      <c r="C2216">
        <v>7421</v>
      </c>
      <c r="D2216">
        <v>22723</v>
      </c>
      <c r="E2216">
        <v>3310</v>
      </c>
      <c r="F2216">
        <v>11063</v>
      </c>
      <c r="G2216">
        <f t="shared" si="68"/>
        <v>44517</v>
      </c>
      <c r="H2216">
        <f t="shared" si="69"/>
        <v>0</v>
      </c>
    </row>
    <row r="2217" spans="1:8">
      <c r="A2217">
        <v>2034</v>
      </c>
      <c r="B2217">
        <v>94</v>
      </c>
      <c r="C2217">
        <v>5998</v>
      </c>
      <c r="D2217">
        <v>19603</v>
      </c>
      <c r="E2217">
        <v>2685</v>
      </c>
      <c r="F2217">
        <v>9826</v>
      </c>
      <c r="G2217">
        <f t="shared" si="68"/>
        <v>38112</v>
      </c>
      <c r="H2217">
        <f t="shared" si="69"/>
        <v>0</v>
      </c>
    </row>
    <row r="2218" spans="1:8">
      <c r="A2218">
        <v>2034</v>
      </c>
      <c r="B2218">
        <v>95</v>
      </c>
      <c r="C2218">
        <v>4595</v>
      </c>
      <c r="D2218">
        <v>16009</v>
      </c>
      <c r="E2218">
        <v>2024</v>
      </c>
      <c r="F2218">
        <v>8060</v>
      </c>
      <c r="G2218">
        <f t="shared" si="68"/>
        <v>30688</v>
      </c>
      <c r="H2218">
        <f t="shared" si="69"/>
        <v>0</v>
      </c>
    </row>
    <row r="2219" spans="1:8">
      <c r="A2219">
        <v>2034</v>
      </c>
      <c r="B2219">
        <v>96</v>
      </c>
      <c r="C2219">
        <v>3407</v>
      </c>
      <c r="D2219">
        <v>12685</v>
      </c>
      <c r="E2219">
        <v>1508</v>
      </c>
      <c r="F2219">
        <v>6441</v>
      </c>
      <c r="G2219">
        <f t="shared" si="68"/>
        <v>24041</v>
      </c>
      <c r="H2219">
        <f t="shared" si="69"/>
        <v>0</v>
      </c>
    </row>
    <row r="2220" spans="1:8">
      <c r="A2220">
        <v>2034</v>
      </c>
      <c r="B2220">
        <v>97</v>
      </c>
      <c r="C2220">
        <v>2524</v>
      </c>
      <c r="D2220">
        <v>9876</v>
      </c>
      <c r="E2220">
        <v>1077</v>
      </c>
      <c r="F2220">
        <v>4974</v>
      </c>
      <c r="G2220">
        <f t="shared" si="68"/>
        <v>18451</v>
      </c>
      <c r="H2220">
        <f t="shared" si="69"/>
        <v>0</v>
      </c>
    </row>
    <row r="2221" spans="1:8">
      <c r="A2221">
        <v>2034</v>
      </c>
      <c r="B2221">
        <v>98</v>
      </c>
      <c r="C2221">
        <v>1806</v>
      </c>
      <c r="D2221">
        <v>7519</v>
      </c>
      <c r="E2221">
        <v>748</v>
      </c>
      <c r="F2221">
        <v>3758</v>
      </c>
      <c r="G2221">
        <f t="shared" si="68"/>
        <v>13831</v>
      </c>
      <c r="H2221">
        <f t="shared" si="69"/>
        <v>0</v>
      </c>
    </row>
    <row r="2222" spans="1:8">
      <c r="A2222">
        <v>2034</v>
      </c>
      <c r="B2222">
        <v>99</v>
      </c>
      <c r="C2222">
        <v>1206</v>
      </c>
      <c r="D2222">
        <v>5344</v>
      </c>
      <c r="E2222">
        <v>498</v>
      </c>
      <c r="F2222">
        <v>2709</v>
      </c>
      <c r="G2222">
        <f t="shared" si="68"/>
        <v>9757</v>
      </c>
      <c r="H2222">
        <f t="shared" si="69"/>
        <v>0</v>
      </c>
    </row>
    <row r="2223" spans="1:8">
      <c r="A2223">
        <v>2034</v>
      </c>
      <c r="B2223">
        <v>100</v>
      </c>
      <c r="C2223">
        <v>2090</v>
      </c>
      <c r="D2223">
        <v>10905</v>
      </c>
      <c r="E2223">
        <v>840</v>
      </c>
      <c r="F2223">
        <v>5747</v>
      </c>
      <c r="G2223">
        <f t="shared" si="68"/>
        <v>19582</v>
      </c>
      <c r="H2223">
        <f t="shared" si="69"/>
        <v>0</v>
      </c>
    </row>
    <row r="2224" spans="1:8">
      <c r="A2224">
        <v>2035</v>
      </c>
      <c r="B2224">
        <v>0</v>
      </c>
      <c r="C2224">
        <v>76745</v>
      </c>
      <c r="D2224">
        <v>72357</v>
      </c>
      <c r="E2224">
        <v>65138</v>
      </c>
      <c r="F2224">
        <v>61375</v>
      </c>
      <c r="G2224">
        <f t="shared" si="68"/>
        <v>275615</v>
      </c>
      <c r="H2224">
        <f t="shared" si="69"/>
        <v>0</v>
      </c>
    </row>
    <row r="2225" spans="1:8">
      <c r="A2225">
        <v>2035</v>
      </c>
      <c r="B2225">
        <v>1</v>
      </c>
      <c r="C2225">
        <v>77493</v>
      </c>
      <c r="D2225">
        <v>73116</v>
      </c>
      <c r="E2225">
        <v>65754</v>
      </c>
      <c r="F2225">
        <v>61943</v>
      </c>
      <c r="G2225">
        <f t="shared" si="68"/>
        <v>278306</v>
      </c>
      <c r="H2225">
        <f t="shared" si="69"/>
        <v>0</v>
      </c>
    </row>
    <row r="2226" spans="1:8">
      <c r="A2226">
        <v>2035</v>
      </c>
      <c r="B2226">
        <v>2</v>
      </c>
      <c r="C2226">
        <v>78188</v>
      </c>
      <c r="D2226">
        <v>73819</v>
      </c>
      <c r="E2226">
        <v>66450</v>
      </c>
      <c r="F2226">
        <v>62572</v>
      </c>
      <c r="G2226">
        <f t="shared" si="68"/>
        <v>281029</v>
      </c>
      <c r="H2226">
        <f t="shared" si="69"/>
        <v>0</v>
      </c>
    </row>
    <row r="2227" spans="1:8">
      <c r="A2227">
        <v>2035</v>
      </c>
      <c r="B2227">
        <v>3</v>
      </c>
      <c r="C2227">
        <v>78893</v>
      </c>
      <c r="D2227">
        <v>74520</v>
      </c>
      <c r="E2227">
        <v>67236</v>
      </c>
      <c r="F2227">
        <v>63285</v>
      </c>
      <c r="G2227">
        <f t="shared" si="68"/>
        <v>283934</v>
      </c>
      <c r="H2227">
        <f t="shared" si="69"/>
        <v>0</v>
      </c>
    </row>
    <row r="2228" spans="1:8">
      <c r="A2228">
        <v>2035</v>
      </c>
      <c r="B2228">
        <v>4</v>
      </c>
      <c r="C2228">
        <v>79651</v>
      </c>
      <c r="D2228">
        <v>75267</v>
      </c>
      <c r="E2228">
        <v>68122</v>
      </c>
      <c r="F2228">
        <v>64089</v>
      </c>
      <c r="G2228">
        <f t="shared" si="68"/>
        <v>287129</v>
      </c>
      <c r="H2228">
        <f t="shared" si="69"/>
        <v>0</v>
      </c>
    </row>
    <row r="2229" spans="1:8">
      <c r="A2229">
        <v>2035</v>
      </c>
      <c r="B2229">
        <v>5</v>
      </c>
      <c r="C2229">
        <v>80504</v>
      </c>
      <c r="D2229">
        <v>76095</v>
      </c>
      <c r="E2229">
        <v>69109</v>
      </c>
      <c r="F2229">
        <v>64987</v>
      </c>
      <c r="G2229">
        <f t="shared" si="68"/>
        <v>290695</v>
      </c>
      <c r="H2229">
        <f t="shared" si="69"/>
        <v>0</v>
      </c>
    </row>
    <row r="2230" spans="1:8">
      <c r="A2230">
        <v>2035</v>
      </c>
      <c r="B2230">
        <v>6</v>
      </c>
      <c r="C2230">
        <v>81478</v>
      </c>
      <c r="D2230">
        <v>77032</v>
      </c>
      <c r="E2230">
        <v>70195</v>
      </c>
      <c r="F2230">
        <v>65984</v>
      </c>
      <c r="G2230">
        <f t="shared" si="68"/>
        <v>294689</v>
      </c>
      <c r="H2230">
        <f t="shared" si="69"/>
        <v>0</v>
      </c>
    </row>
    <row r="2231" spans="1:8">
      <c r="A2231">
        <v>2035</v>
      </c>
      <c r="B2231">
        <v>7</v>
      </c>
      <c r="C2231">
        <v>82586</v>
      </c>
      <c r="D2231">
        <v>78096</v>
      </c>
      <c r="E2231">
        <v>71373</v>
      </c>
      <c r="F2231">
        <v>67073</v>
      </c>
      <c r="G2231">
        <f t="shared" si="68"/>
        <v>299128</v>
      </c>
      <c r="H2231">
        <f t="shared" si="69"/>
        <v>0</v>
      </c>
    </row>
    <row r="2232" spans="1:8">
      <c r="A2232">
        <v>2035</v>
      </c>
      <c r="B2232">
        <v>8</v>
      </c>
      <c r="C2232">
        <v>83843</v>
      </c>
      <c r="D2232">
        <v>79298</v>
      </c>
      <c r="E2232">
        <v>72641</v>
      </c>
      <c r="F2232">
        <v>68256</v>
      </c>
      <c r="G2232">
        <f t="shared" si="68"/>
        <v>304038</v>
      </c>
      <c r="H2232">
        <f t="shared" si="69"/>
        <v>0</v>
      </c>
    </row>
    <row r="2233" spans="1:8">
      <c r="A2233">
        <v>2035</v>
      </c>
      <c r="B2233">
        <v>9</v>
      </c>
      <c r="C2233">
        <v>85238</v>
      </c>
      <c r="D2233">
        <v>80629</v>
      </c>
      <c r="E2233">
        <v>73993</v>
      </c>
      <c r="F2233">
        <v>69519</v>
      </c>
      <c r="G2233">
        <f t="shared" si="68"/>
        <v>309379</v>
      </c>
      <c r="H2233">
        <f t="shared" si="69"/>
        <v>0</v>
      </c>
    </row>
    <row r="2234" spans="1:8">
      <c r="A2234">
        <v>2035</v>
      </c>
      <c r="B2234">
        <v>10</v>
      </c>
      <c r="C2234">
        <v>86757</v>
      </c>
      <c r="D2234">
        <v>82072</v>
      </c>
      <c r="E2234">
        <v>75401</v>
      </c>
      <c r="F2234">
        <v>70845</v>
      </c>
      <c r="G2234">
        <f t="shared" si="68"/>
        <v>315075</v>
      </c>
      <c r="H2234">
        <f t="shared" si="69"/>
        <v>0</v>
      </c>
    </row>
    <row r="2235" spans="1:8">
      <c r="A2235">
        <v>2035</v>
      </c>
      <c r="B2235">
        <v>11</v>
      </c>
      <c r="C2235">
        <v>88341</v>
      </c>
      <c r="D2235">
        <v>83581</v>
      </c>
      <c r="E2235">
        <v>76836</v>
      </c>
      <c r="F2235">
        <v>72204</v>
      </c>
      <c r="G2235">
        <f t="shared" si="68"/>
        <v>320962</v>
      </c>
      <c r="H2235">
        <f t="shared" si="69"/>
        <v>0</v>
      </c>
    </row>
    <row r="2236" spans="1:8">
      <c r="A2236">
        <v>2035</v>
      </c>
      <c r="B2236">
        <v>12</v>
      </c>
      <c r="C2236">
        <v>89922</v>
      </c>
      <c r="D2236">
        <v>85085</v>
      </c>
      <c r="E2236">
        <v>78248</v>
      </c>
      <c r="F2236">
        <v>73547</v>
      </c>
      <c r="G2236">
        <f t="shared" si="68"/>
        <v>326802</v>
      </c>
      <c r="H2236">
        <f t="shared" si="69"/>
        <v>0</v>
      </c>
    </row>
    <row r="2237" spans="1:8">
      <c r="A2237">
        <v>2035</v>
      </c>
      <c r="B2237">
        <v>13</v>
      </c>
      <c r="C2237">
        <v>91398</v>
      </c>
      <c r="D2237">
        <v>86493</v>
      </c>
      <c r="E2237">
        <v>79576</v>
      </c>
      <c r="F2237">
        <v>74814</v>
      </c>
      <c r="G2237">
        <f t="shared" si="68"/>
        <v>332281</v>
      </c>
      <c r="H2237">
        <f t="shared" si="69"/>
        <v>0</v>
      </c>
    </row>
    <row r="2238" spans="1:8">
      <c r="A2238">
        <v>2035</v>
      </c>
      <c r="B2238">
        <v>14</v>
      </c>
      <c r="C2238">
        <v>92740</v>
      </c>
      <c r="D2238">
        <v>87792</v>
      </c>
      <c r="E2238">
        <v>80730</v>
      </c>
      <c r="F2238">
        <v>75926</v>
      </c>
      <c r="G2238">
        <f t="shared" si="68"/>
        <v>337188</v>
      </c>
      <c r="H2238">
        <f t="shared" si="69"/>
        <v>0</v>
      </c>
    </row>
    <row r="2239" spans="1:8">
      <c r="A2239">
        <v>2035</v>
      </c>
      <c r="B2239">
        <v>15</v>
      </c>
      <c r="C2239">
        <v>93917</v>
      </c>
      <c r="D2239">
        <v>88946</v>
      </c>
      <c r="E2239">
        <v>81627</v>
      </c>
      <c r="F2239">
        <v>76779</v>
      </c>
      <c r="G2239">
        <f t="shared" si="68"/>
        <v>341269</v>
      </c>
      <c r="H2239">
        <f t="shared" si="69"/>
        <v>0</v>
      </c>
    </row>
    <row r="2240" spans="1:8">
      <c r="A2240">
        <v>2035</v>
      </c>
      <c r="B2240">
        <v>16</v>
      </c>
      <c r="C2240">
        <v>94818</v>
      </c>
      <c r="D2240">
        <v>89862</v>
      </c>
      <c r="E2240">
        <v>82214</v>
      </c>
      <c r="F2240">
        <v>77336</v>
      </c>
      <c r="G2240">
        <f t="shared" si="68"/>
        <v>344230</v>
      </c>
      <c r="H2240">
        <f t="shared" si="69"/>
        <v>0</v>
      </c>
    </row>
    <row r="2241" spans="1:8">
      <c r="A2241">
        <v>2035</v>
      </c>
      <c r="B2241">
        <v>17</v>
      </c>
      <c r="C2241">
        <v>95462</v>
      </c>
      <c r="D2241">
        <v>90564</v>
      </c>
      <c r="E2241">
        <v>82543</v>
      </c>
      <c r="F2241">
        <v>77626</v>
      </c>
      <c r="G2241">
        <f t="shared" si="68"/>
        <v>346195</v>
      </c>
      <c r="H2241">
        <f t="shared" si="69"/>
        <v>0</v>
      </c>
    </row>
    <row r="2242" spans="1:8">
      <c r="A2242">
        <v>2035</v>
      </c>
      <c r="B2242">
        <v>18</v>
      </c>
      <c r="C2242">
        <v>95501</v>
      </c>
      <c r="D2242">
        <v>90732</v>
      </c>
      <c r="E2242">
        <v>82760</v>
      </c>
      <c r="F2242">
        <v>77788</v>
      </c>
      <c r="G2242">
        <f t="shared" si="68"/>
        <v>346781</v>
      </c>
      <c r="H2242">
        <f t="shared" si="69"/>
        <v>0</v>
      </c>
    </row>
    <row r="2243" spans="1:8">
      <c r="A2243">
        <v>2035</v>
      </c>
      <c r="B2243">
        <v>19</v>
      </c>
      <c r="C2243">
        <v>96256</v>
      </c>
      <c r="D2243">
        <v>91604</v>
      </c>
      <c r="E2243">
        <v>83227</v>
      </c>
      <c r="F2243">
        <v>78155</v>
      </c>
      <c r="G2243">
        <f t="shared" ref="G2243:G2306" si="70">SUM(C2243:F2243)</f>
        <v>349242</v>
      </c>
      <c r="H2243">
        <f t="shared" si="69"/>
        <v>0</v>
      </c>
    </row>
    <row r="2244" spans="1:8">
      <c r="A2244">
        <v>2035</v>
      </c>
      <c r="B2244">
        <v>20</v>
      </c>
      <c r="C2244">
        <v>97766</v>
      </c>
      <c r="D2244">
        <v>93217</v>
      </c>
      <c r="E2244">
        <v>84055</v>
      </c>
      <c r="F2244">
        <v>78827</v>
      </c>
      <c r="G2244">
        <f t="shared" si="70"/>
        <v>353865</v>
      </c>
      <c r="H2244">
        <f t="shared" ref="H2244:H2307" si="71">G5981</f>
        <v>0</v>
      </c>
    </row>
    <row r="2245" spans="1:8">
      <c r="A2245">
        <v>2035</v>
      </c>
      <c r="B2245">
        <v>21</v>
      </c>
      <c r="C2245">
        <v>99758</v>
      </c>
      <c r="D2245">
        <v>95296</v>
      </c>
      <c r="E2245">
        <v>85136</v>
      </c>
      <c r="F2245">
        <v>79704</v>
      </c>
      <c r="G2245">
        <f t="shared" si="70"/>
        <v>359894</v>
      </c>
      <c r="H2245">
        <f t="shared" si="71"/>
        <v>0</v>
      </c>
    </row>
    <row r="2246" spans="1:8">
      <c r="A2246">
        <v>2035</v>
      </c>
      <c r="B2246">
        <v>22</v>
      </c>
      <c r="C2246">
        <v>100426</v>
      </c>
      <c r="D2246">
        <v>96358</v>
      </c>
      <c r="E2246">
        <v>83917</v>
      </c>
      <c r="F2246">
        <v>78999</v>
      </c>
      <c r="G2246">
        <f t="shared" si="70"/>
        <v>359700</v>
      </c>
      <c r="H2246">
        <f t="shared" si="71"/>
        <v>0</v>
      </c>
    </row>
    <row r="2247" spans="1:8">
      <c r="A2247">
        <v>2035</v>
      </c>
      <c r="B2247">
        <v>23</v>
      </c>
      <c r="C2247">
        <v>108461</v>
      </c>
      <c r="D2247">
        <v>103920</v>
      </c>
      <c r="E2247">
        <v>90161</v>
      </c>
      <c r="F2247">
        <v>84221</v>
      </c>
      <c r="G2247">
        <f t="shared" si="70"/>
        <v>386763</v>
      </c>
      <c r="H2247">
        <f t="shared" si="71"/>
        <v>0</v>
      </c>
    </row>
    <row r="2248" spans="1:8">
      <c r="A2248">
        <v>2035</v>
      </c>
      <c r="B2248">
        <v>24</v>
      </c>
      <c r="C2248">
        <v>110967</v>
      </c>
      <c r="D2248">
        <v>106278</v>
      </c>
      <c r="E2248">
        <v>91343</v>
      </c>
      <c r="F2248">
        <v>85302</v>
      </c>
      <c r="G2248">
        <f t="shared" si="70"/>
        <v>393890</v>
      </c>
      <c r="H2248">
        <f t="shared" si="71"/>
        <v>0</v>
      </c>
    </row>
    <row r="2249" spans="1:8">
      <c r="A2249">
        <v>2035</v>
      </c>
      <c r="B2249">
        <v>25</v>
      </c>
      <c r="C2249">
        <v>116171</v>
      </c>
      <c r="D2249">
        <v>112033</v>
      </c>
      <c r="E2249">
        <v>94850</v>
      </c>
      <c r="F2249">
        <v>88086</v>
      </c>
      <c r="G2249">
        <f t="shared" si="70"/>
        <v>411140</v>
      </c>
      <c r="H2249">
        <f t="shared" si="71"/>
        <v>0</v>
      </c>
    </row>
    <row r="2250" spans="1:8">
      <c r="A2250">
        <v>2035</v>
      </c>
      <c r="B2250">
        <v>26</v>
      </c>
      <c r="C2250">
        <v>121245</v>
      </c>
      <c r="D2250">
        <v>117858</v>
      </c>
      <c r="E2250">
        <v>98689</v>
      </c>
      <c r="F2250">
        <v>92074</v>
      </c>
      <c r="G2250">
        <f t="shared" si="70"/>
        <v>429866</v>
      </c>
      <c r="H2250">
        <f t="shared" si="71"/>
        <v>0</v>
      </c>
    </row>
    <row r="2251" spans="1:8">
      <c r="A2251">
        <v>2035</v>
      </c>
      <c r="B2251">
        <v>27</v>
      </c>
      <c r="C2251">
        <v>120419</v>
      </c>
      <c r="D2251">
        <v>117668</v>
      </c>
      <c r="E2251">
        <v>98594</v>
      </c>
      <c r="F2251">
        <v>91239</v>
      </c>
      <c r="G2251">
        <f t="shared" si="70"/>
        <v>427920</v>
      </c>
      <c r="H2251">
        <f t="shared" si="71"/>
        <v>0</v>
      </c>
    </row>
    <row r="2252" spans="1:8">
      <c r="A2252">
        <v>2035</v>
      </c>
      <c r="B2252">
        <v>28</v>
      </c>
      <c r="C2252">
        <v>112915</v>
      </c>
      <c r="D2252">
        <v>110248</v>
      </c>
      <c r="E2252">
        <v>92643</v>
      </c>
      <c r="F2252">
        <v>84971</v>
      </c>
      <c r="G2252">
        <f t="shared" si="70"/>
        <v>400777</v>
      </c>
      <c r="H2252">
        <f t="shared" si="71"/>
        <v>0</v>
      </c>
    </row>
    <row r="2253" spans="1:8">
      <c r="A2253">
        <v>2035</v>
      </c>
      <c r="B2253">
        <v>29</v>
      </c>
      <c r="C2253">
        <v>107543</v>
      </c>
      <c r="D2253">
        <v>104871</v>
      </c>
      <c r="E2253">
        <v>88090</v>
      </c>
      <c r="F2253">
        <v>80442</v>
      </c>
      <c r="G2253">
        <f t="shared" si="70"/>
        <v>380946</v>
      </c>
      <c r="H2253">
        <f t="shared" si="71"/>
        <v>0</v>
      </c>
    </row>
    <row r="2254" spans="1:8">
      <c r="A2254">
        <v>2035</v>
      </c>
      <c r="B2254">
        <v>30</v>
      </c>
      <c r="C2254">
        <v>103388</v>
      </c>
      <c r="D2254">
        <v>100803</v>
      </c>
      <c r="E2254">
        <v>85041</v>
      </c>
      <c r="F2254">
        <v>77928</v>
      </c>
      <c r="G2254">
        <f t="shared" si="70"/>
        <v>367160</v>
      </c>
      <c r="H2254">
        <f t="shared" si="71"/>
        <v>0</v>
      </c>
    </row>
    <row r="2255" spans="1:8">
      <c r="A2255">
        <v>2035</v>
      </c>
      <c r="B2255">
        <v>31</v>
      </c>
      <c r="C2255">
        <v>100217</v>
      </c>
      <c r="D2255">
        <v>97146</v>
      </c>
      <c r="E2255">
        <v>82920</v>
      </c>
      <c r="F2255">
        <v>75505</v>
      </c>
      <c r="G2255">
        <f t="shared" si="70"/>
        <v>355788</v>
      </c>
      <c r="H2255">
        <f t="shared" si="71"/>
        <v>0</v>
      </c>
    </row>
    <row r="2256" spans="1:8">
      <c r="A2256">
        <v>2035</v>
      </c>
      <c r="B2256">
        <v>32</v>
      </c>
      <c r="C2256">
        <v>97434</v>
      </c>
      <c r="D2256">
        <v>95322</v>
      </c>
      <c r="E2256">
        <v>82228</v>
      </c>
      <c r="F2256">
        <v>74740</v>
      </c>
      <c r="G2256">
        <f t="shared" si="70"/>
        <v>349724</v>
      </c>
      <c r="H2256">
        <f t="shared" si="71"/>
        <v>0</v>
      </c>
    </row>
    <row r="2257" spans="1:8">
      <c r="A2257">
        <v>2035</v>
      </c>
      <c r="B2257">
        <v>33</v>
      </c>
      <c r="C2257">
        <v>97895</v>
      </c>
      <c r="D2257">
        <v>95381</v>
      </c>
      <c r="E2257">
        <v>83685</v>
      </c>
      <c r="F2257">
        <v>76114</v>
      </c>
      <c r="G2257">
        <f t="shared" si="70"/>
        <v>353075</v>
      </c>
      <c r="H2257">
        <f t="shared" si="71"/>
        <v>0</v>
      </c>
    </row>
    <row r="2258" spans="1:8">
      <c r="A2258">
        <v>2035</v>
      </c>
      <c r="B2258">
        <v>34</v>
      </c>
      <c r="C2258">
        <v>101169</v>
      </c>
      <c r="D2258">
        <v>98632</v>
      </c>
      <c r="E2258">
        <v>86429</v>
      </c>
      <c r="F2258">
        <v>78891</v>
      </c>
      <c r="G2258">
        <f t="shared" si="70"/>
        <v>365121</v>
      </c>
      <c r="H2258">
        <f t="shared" si="71"/>
        <v>0</v>
      </c>
    </row>
    <row r="2259" spans="1:8">
      <c r="A2259">
        <v>2035</v>
      </c>
      <c r="B2259">
        <v>35</v>
      </c>
      <c r="C2259">
        <v>103602</v>
      </c>
      <c r="D2259">
        <v>101017</v>
      </c>
      <c r="E2259">
        <v>88916</v>
      </c>
      <c r="F2259">
        <v>81208</v>
      </c>
      <c r="G2259">
        <f t="shared" si="70"/>
        <v>374743</v>
      </c>
      <c r="H2259">
        <f t="shared" si="71"/>
        <v>0</v>
      </c>
    </row>
    <row r="2260" spans="1:8">
      <c r="A2260">
        <v>2035</v>
      </c>
      <c r="B2260">
        <v>36</v>
      </c>
      <c r="C2260">
        <v>103509</v>
      </c>
      <c r="D2260">
        <v>101100</v>
      </c>
      <c r="E2260">
        <v>90254</v>
      </c>
      <c r="F2260">
        <v>82632</v>
      </c>
      <c r="G2260">
        <f t="shared" si="70"/>
        <v>377495</v>
      </c>
      <c r="H2260">
        <f t="shared" si="71"/>
        <v>0</v>
      </c>
    </row>
    <row r="2261" spans="1:8">
      <c r="A2261">
        <v>2035</v>
      </c>
      <c r="B2261">
        <v>37</v>
      </c>
      <c r="C2261">
        <v>106395</v>
      </c>
      <c r="D2261">
        <v>103559</v>
      </c>
      <c r="E2261">
        <v>93123</v>
      </c>
      <c r="F2261">
        <v>84867</v>
      </c>
      <c r="G2261">
        <f t="shared" si="70"/>
        <v>387944</v>
      </c>
      <c r="H2261">
        <f t="shared" si="71"/>
        <v>0</v>
      </c>
    </row>
    <row r="2262" spans="1:8">
      <c r="A2262">
        <v>2035</v>
      </c>
      <c r="B2262">
        <v>38</v>
      </c>
      <c r="C2262">
        <v>111876</v>
      </c>
      <c r="D2262">
        <v>110661</v>
      </c>
      <c r="E2262">
        <v>94961</v>
      </c>
      <c r="F2262">
        <v>85965</v>
      </c>
      <c r="G2262">
        <f t="shared" si="70"/>
        <v>403463</v>
      </c>
      <c r="H2262">
        <f t="shared" si="71"/>
        <v>0</v>
      </c>
    </row>
    <row r="2263" spans="1:8">
      <c r="A2263">
        <v>2035</v>
      </c>
      <c r="B2263">
        <v>39</v>
      </c>
      <c r="C2263">
        <v>116192</v>
      </c>
      <c r="D2263">
        <v>114784</v>
      </c>
      <c r="E2263">
        <v>98835</v>
      </c>
      <c r="F2263">
        <v>89226</v>
      </c>
      <c r="G2263">
        <f t="shared" si="70"/>
        <v>419037</v>
      </c>
      <c r="H2263">
        <f t="shared" si="71"/>
        <v>0</v>
      </c>
    </row>
    <row r="2264" spans="1:8">
      <c r="A2264">
        <v>2035</v>
      </c>
      <c r="B2264">
        <v>40</v>
      </c>
      <c r="C2264">
        <v>116329</v>
      </c>
      <c r="D2264">
        <v>115174</v>
      </c>
      <c r="E2264">
        <v>103382</v>
      </c>
      <c r="F2264">
        <v>95223</v>
      </c>
      <c r="G2264">
        <f t="shared" si="70"/>
        <v>430108</v>
      </c>
      <c r="H2264">
        <f t="shared" si="71"/>
        <v>0</v>
      </c>
    </row>
    <row r="2265" spans="1:8">
      <c r="A2265">
        <v>2035</v>
      </c>
      <c r="B2265">
        <v>41</v>
      </c>
      <c r="C2265">
        <v>124765</v>
      </c>
      <c r="D2265">
        <v>124506</v>
      </c>
      <c r="E2265">
        <v>107505</v>
      </c>
      <c r="F2265">
        <v>99432</v>
      </c>
      <c r="G2265">
        <f t="shared" si="70"/>
        <v>456208</v>
      </c>
      <c r="H2265">
        <f t="shared" si="71"/>
        <v>0</v>
      </c>
    </row>
    <row r="2266" spans="1:8">
      <c r="A2266">
        <v>2035</v>
      </c>
      <c r="B2266">
        <v>42</v>
      </c>
      <c r="C2266">
        <v>129419</v>
      </c>
      <c r="D2266">
        <v>128837</v>
      </c>
      <c r="E2266">
        <v>112481</v>
      </c>
      <c r="F2266">
        <v>103263</v>
      </c>
      <c r="G2266">
        <f t="shared" si="70"/>
        <v>474000</v>
      </c>
      <c r="H2266">
        <f t="shared" si="71"/>
        <v>0</v>
      </c>
    </row>
    <row r="2267" spans="1:8">
      <c r="A2267">
        <v>2035</v>
      </c>
      <c r="B2267">
        <v>43</v>
      </c>
      <c r="C2267">
        <v>133294</v>
      </c>
      <c r="D2267">
        <v>132475</v>
      </c>
      <c r="E2267">
        <v>117048</v>
      </c>
      <c r="F2267">
        <v>108487</v>
      </c>
      <c r="G2267">
        <f t="shared" si="70"/>
        <v>491304</v>
      </c>
      <c r="H2267">
        <f t="shared" si="71"/>
        <v>0</v>
      </c>
    </row>
    <row r="2268" spans="1:8">
      <c r="A2268">
        <v>2035</v>
      </c>
      <c r="B2268">
        <v>44</v>
      </c>
      <c r="C2268">
        <v>143986</v>
      </c>
      <c r="D2268">
        <v>143882</v>
      </c>
      <c r="E2268">
        <v>120986</v>
      </c>
      <c r="F2268">
        <v>110665</v>
      </c>
      <c r="G2268">
        <f t="shared" si="70"/>
        <v>519519</v>
      </c>
      <c r="H2268">
        <f t="shared" si="71"/>
        <v>0</v>
      </c>
    </row>
    <row r="2269" spans="1:8">
      <c r="A2269">
        <v>2035</v>
      </c>
      <c r="B2269">
        <v>45</v>
      </c>
      <c r="C2269">
        <v>148666</v>
      </c>
      <c r="D2269">
        <v>149246</v>
      </c>
      <c r="E2269">
        <v>121288</v>
      </c>
      <c r="F2269">
        <v>111368</v>
      </c>
      <c r="G2269">
        <f t="shared" si="70"/>
        <v>530568</v>
      </c>
      <c r="H2269">
        <f t="shared" si="71"/>
        <v>0</v>
      </c>
    </row>
    <row r="2270" spans="1:8">
      <c r="A2270">
        <v>2035</v>
      </c>
      <c r="B2270">
        <v>46</v>
      </c>
      <c r="C2270">
        <v>150862</v>
      </c>
      <c r="D2270">
        <v>151396</v>
      </c>
      <c r="E2270">
        <v>120481</v>
      </c>
      <c r="F2270">
        <v>111234</v>
      </c>
      <c r="G2270">
        <f t="shared" si="70"/>
        <v>533973</v>
      </c>
      <c r="H2270">
        <f t="shared" si="71"/>
        <v>0</v>
      </c>
    </row>
    <row r="2271" spans="1:8">
      <c r="A2271">
        <v>2035</v>
      </c>
      <c r="B2271">
        <v>47</v>
      </c>
      <c r="C2271">
        <v>155555</v>
      </c>
      <c r="D2271">
        <v>158021</v>
      </c>
      <c r="E2271">
        <v>122423</v>
      </c>
      <c r="F2271">
        <v>113163</v>
      </c>
      <c r="G2271">
        <f t="shared" si="70"/>
        <v>549162</v>
      </c>
      <c r="H2271">
        <f t="shared" si="71"/>
        <v>0</v>
      </c>
    </row>
    <row r="2272" spans="1:8">
      <c r="A2272">
        <v>2035</v>
      </c>
      <c r="B2272">
        <v>48</v>
      </c>
      <c r="C2272">
        <v>159920</v>
      </c>
      <c r="D2272">
        <v>161556</v>
      </c>
      <c r="E2272">
        <v>122715</v>
      </c>
      <c r="F2272">
        <v>113785</v>
      </c>
      <c r="G2272">
        <f t="shared" si="70"/>
        <v>557976</v>
      </c>
      <c r="H2272">
        <f t="shared" si="71"/>
        <v>0</v>
      </c>
    </row>
    <row r="2273" spans="1:8">
      <c r="A2273">
        <v>2035</v>
      </c>
      <c r="B2273">
        <v>49</v>
      </c>
      <c r="C2273">
        <v>167512</v>
      </c>
      <c r="D2273">
        <v>170278</v>
      </c>
      <c r="E2273">
        <v>125183</v>
      </c>
      <c r="F2273">
        <v>117767</v>
      </c>
      <c r="G2273">
        <f t="shared" si="70"/>
        <v>580740</v>
      </c>
      <c r="H2273">
        <f t="shared" si="71"/>
        <v>0</v>
      </c>
    </row>
    <row r="2274" spans="1:8">
      <c r="A2274">
        <v>2035</v>
      </c>
      <c r="B2274">
        <v>50</v>
      </c>
      <c r="C2274">
        <v>177645</v>
      </c>
      <c r="D2274">
        <v>181004</v>
      </c>
      <c r="E2274">
        <v>130700</v>
      </c>
      <c r="F2274">
        <v>123133</v>
      </c>
      <c r="G2274">
        <f t="shared" si="70"/>
        <v>612482</v>
      </c>
      <c r="H2274">
        <f t="shared" si="71"/>
        <v>0</v>
      </c>
    </row>
    <row r="2275" spans="1:8">
      <c r="A2275">
        <v>2035</v>
      </c>
      <c r="B2275">
        <v>51</v>
      </c>
      <c r="C2275">
        <v>184458</v>
      </c>
      <c r="D2275">
        <v>187514</v>
      </c>
      <c r="E2275">
        <v>132311</v>
      </c>
      <c r="F2275">
        <v>125325</v>
      </c>
      <c r="G2275">
        <f t="shared" si="70"/>
        <v>629608</v>
      </c>
      <c r="H2275">
        <f t="shared" si="71"/>
        <v>0</v>
      </c>
    </row>
    <row r="2276" spans="1:8">
      <c r="A2276">
        <v>2035</v>
      </c>
      <c r="B2276">
        <v>52</v>
      </c>
      <c r="C2276">
        <v>189298</v>
      </c>
      <c r="D2276">
        <v>193912</v>
      </c>
      <c r="E2276">
        <v>134296</v>
      </c>
      <c r="F2276">
        <v>128610</v>
      </c>
      <c r="G2276">
        <f t="shared" si="70"/>
        <v>646116</v>
      </c>
      <c r="H2276">
        <f t="shared" si="71"/>
        <v>0</v>
      </c>
    </row>
    <row r="2277" spans="1:8">
      <c r="A2277">
        <v>2035</v>
      </c>
      <c r="B2277">
        <v>53</v>
      </c>
      <c r="C2277">
        <v>181997</v>
      </c>
      <c r="D2277">
        <v>186450</v>
      </c>
      <c r="E2277">
        <v>130725</v>
      </c>
      <c r="F2277">
        <v>124466</v>
      </c>
      <c r="G2277">
        <f t="shared" si="70"/>
        <v>623638</v>
      </c>
      <c r="H2277">
        <f t="shared" si="71"/>
        <v>0</v>
      </c>
    </row>
    <row r="2278" spans="1:8">
      <c r="A2278">
        <v>2035</v>
      </c>
      <c r="B2278">
        <v>54</v>
      </c>
      <c r="C2278">
        <v>173154</v>
      </c>
      <c r="D2278">
        <v>179610</v>
      </c>
      <c r="E2278">
        <v>123634</v>
      </c>
      <c r="F2278">
        <v>118375</v>
      </c>
      <c r="G2278">
        <f t="shared" si="70"/>
        <v>594773</v>
      </c>
      <c r="H2278">
        <f t="shared" si="71"/>
        <v>0</v>
      </c>
    </row>
    <row r="2279" spans="1:8">
      <c r="A2279">
        <v>2035</v>
      </c>
      <c r="B2279">
        <v>55</v>
      </c>
      <c r="C2279">
        <v>175377</v>
      </c>
      <c r="D2279">
        <v>182171</v>
      </c>
      <c r="E2279">
        <v>124843</v>
      </c>
      <c r="F2279">
        <v>120815</v>
      </c>
      <c r="G2279">
        <f t="shared" si="70"/>
        <v>603206</v>
      </c>
      <c r="H2279">
        <f t="shared" si="71"/>
        <v>0</v>
      </c>
    </row>
    <row r="2280" spans="1:8">
      <c r="A2280">
        <v>2035</v>
      </c>
      <c r="B2280">
        <v>56</v>
      </c>
      <c r="C2280">
        <v>174116</v>
      </c>
      <c r="D2280">
        <v>180170</v>
      </c>
      <c r="E2280">
        <v>123167</v>
      </c>
      <c r="F2280">
        <v>119011</v>
      </c>
      <c r="G2280">
        <f t="shared" si="70"/>
        <v>596464</v>
      </c>
      <c r="H2280">
        <f t="shared" si="71"/>
        <v>0</v>
      </c>
    </row>
    <row r="2281" spans="1:8">
      <c r="A2281">
        <v>2035</v>
      </c>
      <c r="B2281">
        <v>57</v>
      </c>
      <c r="C2281">
        <v>167082</v>
      </c>
      <c r="D2281">
        <v>174462</v>
      </c>
      <c r="E2281">
        <v>119228</v>
      </c>
      <c r="F2281">
        <v>116076</v>
      </c>
      <c r="G2281">
        <f t="shared" si="70"/>
        <v>576848</v>
      </c>
      <c r="H2281">
        <f t="shared" si="71"/>
        <v>0</v>
      </c>
    </row>
    <row r="2282" spans="1:8">
      <c r="A2282">
        <v>2035</v>
      </c>
      <c r="B2282">
        <v>58</v>
      </c>
      <c r="C2282">
        <v>163837</v>
      </c>
      <c r="D2282">
        <v>172223</v>
      </c>
      <c r="E2282">
        <v>118153</v>
      </c>
      <c r="F2282">
        <v>114953</v>
      </c>
      <c r="G2282">
        <f t="shared" si="70"/>
        <v>569166</v>
      </c>
      <c r="H2282">
        <f t="shared" si="71"/>
        <v>0</v>
      </c>
    </row>
    <row r="2283" spans="1:8">
      <c r="A2283">
        <v>2035</v>
      </c>
      <c r="B2283">
        <v>59</v>
      </c>
      <c r="C2283">
        <v>161883</v>
      </c>
      <c r="D2283">
        <v>172572</v>
      </c>
      <c r="E2283">
        <v>118203</v>
      </c>
      <c r="F2283">
        <v>115172</v>
      </c>
      <c r="G2283">
        <f t="shared" si="70"/>
        <v>567830</v>
      </c>
      <c r="H2283">
        <f t="shared" si="71"/>
        <v>0</v>
      </c>
    </row>
    <row r="2284" spans="1:8">
      <c r="A2284">
        <v>2035</v>
      </c>
      <c r="B2284">
        <v>60</v>
      </c>
      <c r="C2284">
        <v>153903</v>
      </c>
      <c r="D2284">
        <v>164197</v>
      </c>
      <c r="E2284">
        <v>114038</v>
      </c>
      <c r="F2284">
        <v>112836</v>
      </c>
      <c r="G2284">
        <f t="shared" si="70"/>
        <v>544974</v>
      </c>
      <c r="H2284">
        <f t="shared" si="71"/>
        <v>0</v>
      </c>
    </row>
    <row r="2285" spans="1:8">
      <c r="A2285">
        <v>2035</v>
      </c>
      <c r="B2285">
        <v>61</v>
      </c>
      <c r="C2285">
        <v>145609</v>
      </c>
      <c r="D2285">
        <v>156341</v>
      </c>
      <c r="E2285">
        <v>110637</v>
      </c>
      <c r="F2285">
        <v>109331</v>
      </c>
      <c r="G2285">
        <f t="shared" si="70"/>
        <v>521918</v>
      </c>
      <c r="H2285">
        <f t="shared" si="71"/>
        <v>0</v>
      </c>
    </row>
    <row r="2286" spans="1:8">
      <c r="A2286">
        <v>2035</v>
      </c>
      <c r="B2286">
        <v>62</v>
      </c>
      <c r="C2286">
        <v>137288</v>
      </c>
      <c r="D2286">
        <v>149018</v>
      </c>
      <c r="E2286">
        <v>105694</v>
      </c>
      <c r="F2286">
        <v>105903</v>
      </c>
      <c r="G2286">
        <f t="shared" si="70"/>
        <v>497903</v>
      </c>
      <c r="H2286">
        <f t="shared" si="71"/>
        <v>0</v>
      </c>
    </row>
    <row r="2287" spans="1:8">
      <c r="A2287">
        <v>2035</v>
      </c>
      <c r="B2287">
        <v>63</v>
      </c>
      <c r="C2287">
        <v>130264</v>
      </c>
      <c r="D2287">
        <v>142101</v>
      </c>
      <c r="E2287">
        <v>101197</v>
      </c>
      <c r="F2287">
        <v>102244</v>
      </c>
      <c r="G2287">
        <f t="shared" si="70"/>
        <v>475806</v>
      </c>
      <c r="H2287">
        <f t="shared" si="71"/>
        <v>0</v>
      </c>
    </row>
    <row r="2288" spans="1:8">
      <c r="A2288">
        <v>2035</v>
      </c>
      <c r="B2288">
        <v>64</v>
      </c>
      <c r="C2288">
        <v>121852</v>
      </c>
      <c r="D2288">
        <v>135793</v>
      </c>
      <c r="E2288">
        <v>96857</v>
      </c>
      <c r="F2288">
        <v>98795</v>
      </c>
      <c r="G2288">
        <f t="shared" si="70"/>
        <v>453297</v>
      </c>
      <c r="H2288">
        <f t="shared" si="71"/>
        <v>0</v>
      </c>
    </row>
    <row r="2289" spans="1:8">
      <c r="A2289">
        <v>2035</v>
      </c>
      <c r="B2289">
        <v>65</v>
      </c>
      <c r="C2289">
        <v>116880</v>
      </c>
      <c r="D2289">
        <v>131318</v>
      </c>
      <c r="E2289">
        <v>92929</v>
      </c>
      <c r="F2289">
        <v>94357</v>
      </c>
      <c r="G2289">
        <f t="shared" si="70"/>
        <v>435484</v>
      </c>
      <c r="H2289">
        <f t="shared" si="71"/>
        <v>0</v>
      </c>
    </row>
    <row r="2290" spans="1:8">
      <c r="A2290">
        <v>2035</v>
      </c>
      <c r="B2290">
        <v>66</v>
      </c>
      <c r="C2290">
        <v>109594</v>
      </c>
      <c r="D2290">
        <v>125380</v>
      </c>
      <c r="E2290">
        <v>88645</v>
      </c>
      <c r="F2290">
        <v>91673</v>
      </c>
      <c r="G2290">
        <f t="shared" si="70"/>
        <v>415292</v>
      </c>
      <c r="H2290">
        <f t="shared" si="71"/>
        <v>0</v>
      </c>
    </row>
    <row r="2291" spans="1:8">
      <c r="A2291">
        <v>2035</v>
      </c>
      <c r="B2291">
        <v>67</v>
      </c>
      <c r="C2291">
        <v>105644</v>
      </c>
      <c r="D2291">
        <v>122611</v>
      </c>
      <c r="E2291">
        <v>86035</v>
      </c>
      <c r="F2291">
        <v>89311</v>
      </c>
      <c r="G2291">
        <f t="shared" si="70"/>
        <v>403601</v>
      </c>
      <c r="H2291">
        <f t="shared" si="71"/>
        <v>0</v>
      </c>
    </row>
    <row r="2292" spans="1:8">
      <c r="A2292">
        <v>2035</v>
      </c>
      <c r="B2292">
        <v>68</v>
      </c>
      <c r="C2292">
        <v>102084</v>
      </c>
      <c r="D2292">
        <v>121056</v>
      </c>
      <c r="E2292">
        <v>84127</v>
      </c>
      <c r="F2292">
        <v>87679</v>
      </c>
      <c r="G2292">
        <f t="shared" si="70"/>
        <v>394946</v>
      </c>
      <c r="H2292">
        <f t="shared" si="71"/>
        <v>0</v>
      </c>
    </row>
    <row r="2293" spans="1:8">
      <c r="A2293">
        <v>2035</v>
      </c>
      <c r="B2293">
        <v>69</v>
      </c>
      <c r="C2293">
        <v>100939</v>
      </c>
      <c r="D2293">
        <v>122256</v>
      </c>
      <c r="E2293">
        <v>82303</v>
      </c>
      <c r="F2293">
        <v>86331</v>
      </c>
      <c r="G2293">
        <f t="shared" si="70"/>
        <v>391829</v>
      </c>
      <c r="H2293">
        <f t="shared" si="71"/>
        <v>0</v>
      </c>
    </row>
    <row r="2294" spans="1:8">
      <c r="A2294">
        <v>2035</v>
      </c>
      <c r="B2294">
        <v>70</v>
      </c>
      <c r="C2294">
        <v>99887</v>
      </c>
      <c r="D2294">
        <v>123334</v>
      </c>
      <c r="E2294">
        <v>81316</v>
      </c>
      <c r="F2294">
        <v>86052</v>
      </c>
      <c r="G2294">
        <f t="shared" si="70"/>
        <v>390589</v>
      </c>
      <c r="H2294">
        <f t="shared" si="71"/>
        <v>0</v>
      </c>
    </row>
    <row r="2295" spans="1:8">
      <c r="A2295">
        <v>2035</v>
      </c>
      <c r="B2295">
        <v>71</v>
      </c>
      <c r="C2295">
        <v>100281</v>
      </c>
      <c r="D2295">
        <v>126603</v>
      </c>
      <c r="E2295">
        <v>80174</v>
      </c>
      <c r="F2295">
        <v>85625</v>
      </c>
      <c r="G2295">
        <f t="shared" si="70"/>
        <v>392683</v>
      </c>
      <c r="H2295">
        <f t="shared" si="71"/>
        <v>0</v>
      </c>
    </row>
    <row r="2296" spans="1:8">
      <c r="A2296">
        <v>2035</v>
      </c>
      <c r="B2296">
        <v>72</v>
      </c>
      <c r="C2296">
        <v>99667</v>
      </c>
      <c r="D2296">
        <v>129005</v>
      </c>
      <c r="E2296">
        <v>78764</v>
      </c>
      <c r="F2296">
        <v>86155</v>
      </c>
      <c r="G2296">
        <f t="shared" si="70"/>
        <v>393591</v>
      </c>
      <c r="H2296">
        <f t="shared" si="71"/>
        <v>0</v>
      </c>
    </row>
    <row r="2297" spans="1:8">
      <c r="A2297">
        <v>2035</v>
      </c>
      <c r="B2297">
        <v>73</v>
      </c>
      <c r="C2297">
        <v>97989</v>
      </c>
      <c r="D2297">
        <v>129718</v>
      </c>
      <c r="E2297">
        <v>76418</v>
      </c>
      <c r="F2297">
        <v>84737</v>
      </c>
      <c r="G2297">
        <f t="shared" si="70"/>
        <v>388862</v>
      </c>
      <c r="H2297">
        <f t="shared" si="71"/>
        <v>0</v>
      </c>
    </row>
    <row r="2298" spans="1:8">
      <c r="A2298">
        <v>2035</v>
      </c>
      <c r="B2298">
        <v>74</v>
      </c>
      <c r="C2298">
        <v>99027</v>
      </c>
      <c r="D2298">
        <v>135221</v>
      </c>
      <c r="E2298">
        <v>74945</v>
      </c>
      <c r="F2298">
        <v>84907</v>
      </c>
      <c r="G2298">
        <f t="shared" si="70"/>
        <v>394100</v>
      </c>
      <c r="H2298">
        <f t="shared" si="71"/>
        <v>0</v>
      </c>
    </row>
    <row r="2299" spans="1:8">
      <c r="A2299">
        <v>2035</v>
      </c>
      <c r="B2299">
        <v>75</v>
      </c>
      <c r="C2299">
        <v>101391</v>
      </c>
      <c r="D2299">
        <v>143474</v>
      </c>
      <c r="E2299">
        <v>74506</v>
      </c>
      <c r="F2299">
        <v>86438</v>
      </c>
      <c r="G2299">
        <f t="shared" si="70"/>
        <v>405809</v>
      </c>
      <c r="H2299">
        <f t="shared" si="71"/>
        <v>0</v>
      </c>
    </row>
    <row r="2300" spans="1:8">
      <c r="A2300">
        <v>2035</v>
      </c>
      <c r="B2300">
        <v>76</v>
      </c>
      <c r="C2300">
        <v>104873</v>
      </c>
      <c r="D2300">
        <v>152420</v>
      </c>
      <c r="E2300">
        <v>74258</v>
      </c>
      <c r="F2300">
        <v>88101</v>
      </c>
      <c r="G2300">
        <f t="shared" si="70"/>
        <v>419652</v>
      </c>
      <c r="H2300">
        <f t="shared" si="71"/>
        <v>0</v>
      </c>
    </row>
    <row r="2301" spans="1:8">
      <c r="A2301">
        <v>2035</v>
      </c>
      <c r="B2301">
        <v>77</v>
      </c>
      <c r="C2301">
        <v>105675</v>
      </c>
      <c r="D2301">
        <v>157289</v>
      </c>
      <c r="E2301">
        <v>70230</v>
      </c>
      <c r="F2301">
        <v>86614</v>
      </c>
      <c r="G2301">
        <f t="shared" si="70"/>
        <v>419808</v>
      </c>
      <c r="H2301">
        <f t="shared" si="71"/>
        <v>0</v>
      </c>
    </row>
    <row r="2302" spans="1:8">
      <c r="A2302">
        <v>2035</v>
      </c>
      <c r="B2302">
        <v>78</v>
      </c>
      <c r="C2302">
        <v>102714</v>
      </c>
      <c r="D2302">
        <v>158880</v>
      </c>
      <c r="E2302">
        <v>65835</v>
      </c>
      <c r="F2302">
        <v>83640</v>
      </c>
      <c r="G2302">
        <f t="shared" si="70"/>
        <v>411069</v>
      </c>
      <c r="H2302">
        <f t="shared" si="71"/>
        <v>0</v>
      </c>
    </row>
    <row r="2303" spans="1:8">
      <c r="A2303">
        <v>2035</v>
      </c>
      <c r="B2303">
        <v>79</v>
      </c>
      <c r="C2303">
        <v>97260</v>
      </c>
      <c r="D2303">
        <v>154567</v>
      </c>
      <c r="E2303">
        <v>59674</v>
      </c>
      <c r="F2303">
        <v>78788</v>
      </c>
      <c r="G2303">
        <f t="shared" si="70"/>
        <v>390289</v>
      </c>
      <c r="H2303">
        <f t="shared" si="71"/>
        <v>0</v>
      </c>
    </row>
    <row r="2304" spans="1:8">
      <c r="A2304">
        <v>2035</v>
      </c>
      <c r="B2304">
        <v>80</v>
      </c>
      <c r="C2304">
        <v>93047</v>
      </c>
      <c r="D2304">
        <v>152663</v>
      </c>
      <c r="E2304">
        <v>54629</v>
      </c>
      <c r="F2304">
        <v>75515</v>
      </c>
      <c r="G2304">
        <f t="shared" si="70"/>
        <v>375854</v>
      </c>
      <c r="H2304">
        <f t="shared" si="71"/>
        <v>0</v>
      </c>
    </row>
    <row r="2305" spans="1:8">
      <c r="A2305">
        <v>2035</v>
      </c>
      <c r="B2305">
        <v>81</v>
      </c>
      <c r="C2305">
        <v>83544</v>
      </c>
      <c r="D2305">
        <v>143151</v>
      </c>
      <c r="E2305">
        <v>47296</v>
      </c>
      <c r="F2305">
        <v>68616</v>
      </c>
      <c r="G2305">
        <f t="shared" si="70"/>
        <v>342607</v>
      </c>
      <c r="H2305">
        <f t="shared" si="71"/>
        <v>0</v>
      </c>
    </row>
    <row r="2306" spans="1:8">
      <c r="A2306">
        <v>2035</v>
      </c>
      <c r="B2306">
        <v>82</v>
      </c>
      <c r="C2306">
        <v>76504</v>
      </c>
      <c r="D2306">
        <v>136670</v>
      </c>
      <c r="E2306">
        <v>42222</v>
      </c>
      <c r="F2306">
        <v>64588</v>
      </c>
      <c r="G2306">
        <f t="shared" si="70"/>
        <v>319984</v>
      </c>
      <c r="H2306">
        <f t="shared" si="71"/>
        <v>0</v>
      </c>
    </row>
    <row r="2307" spans="1:8">
      <c r="A2307">
        <v>2035</v>
      </c>
      <c r="B2307">
        <v>83</v>
      </c>
      <c r="C2307">
        <v>68871</v>
      </c>
      <c r="D2307">
        <v>127980</v>
      </c>
      <c r="E2307">
        <v>36925</v>
      </c>
      <c r="F2307">
        <v>60007</v>
      </c>
      <c r="G2307">
        <f t="shared" ref="G2307:G2370" si="72">SUM(C2307:F2307)</f>
        <v>293783</v>
      </c>
      <c r="H2307">
        <f t="shared" si="71"/>
        <v>0</v>
      </c>
    </row>
    <row r="2308" spans="1:8">
      <c r="A2308">
        <v>2035</v>
      </c>
      <c r="B2308">
        <v>84</v>
      </c>
      <c r="C2308">
        <v>61342</v>
      </c>
      <c r="D2308">
        <v>119128</v>
      </c>
      <c r="E2308">
        <v>31632</v>
      </c>
      <c r="F2308">
        <v>55535</v>
      </c>
      <c r="G2308">
        <f t="shared" si="72"/>
        <v>267637</v>
      </c>
      <c r="H2308">
        <f t="shared" ref="H2308:H2371" si="73">G6045</f>
        <v>0</v>
      </c>
    </row>
    <row r="2309" spans="1:8">
      <c r="A2309">
        <v>2035</v>
      </c>
      <c r="B2309">
        <v>85</v>
      </c>
      <c r="C2309">
        <v>52781</v>
      </c>
      <c r="D2309">
        <v>105611</v>
      </c>
      <c r="E2309">
        <v>26584</v>
      </c>
      <c r="F2309">
        <v>49480</v>
      </c>
      <c r="G2309">
        <f t="shared" si="72"/>
        <v>234456</v>
      </c>
      <c r="H2309">
        <f t="shared" si="73"/>
        <v>0</v>
      </c>
    </row>
    <row r="2310" spans="1:8">
      <c r="A2310">
        <v>2035</v>
      </c>
      <c r="B2310">
        <v>86</v>
      </c>
      <c r="C2310">
        <v>44763</v>
      </c>
      <c r="D2310">
        <v>93886</v>
      </c>
      <c r="E2310">
        <v>21691</v>
      </c>
      <c r="F2310">
        <v>43465</v>
      </c>
      <c r="G2310">
        <f t="shared" si="72"/>
        <v>203805</v>
      </c>
      <c r="H2310">
        <f t="shared" si="73"/>
        <v>0</v>
      </c>
    </row>
    <row r="2311" spans="1:8">
      <c r="A2311">
        <v>2035</v>
      </c>
      <c r="B2311">
        <v>87</v>
      </c>
      <c r="C2311">
        <v>38094</v>
      </c>
      <c r="D2311">
        <v>83074</v>
      </c>
      <c r="E2311">
        <v>18113</v>
      </c>
      <c r="F2311">
        <v>38348</v>
      </c>
      <c r="G2311">
        <f t="shared" si="72"/>
        <v>177629</v>
      </c>
      <c r="H2311">
        <f t="shared" si="73"/>
        <v>0</v>
      </c>
    </row>
    <row r="2312" spans="1:8">
      <c r="A2312">
        <v>2035</v>
      </c>
      <c r="B2312">
        <v>88</v>
      </c>
      <c r="C2312">
        <v>30844</v>
      </c>
      <c r="D2312">
        <v>70571</v>
      </c>
      <c r="E2312">
        <v>14035</v>
      </c>
      <c r="F2312">
        <v>32111</v>
      </c>
      <c r="G2312">
        <f t="shared" si="72"/>
        <v>147561</v>
      </c>
      <c r="H2312">
        <f t="shared" si="73"/>
        <v>0</v>
      </c>
    </row>
    <row r="2313" spans="1:8">
      <c r="A2313">
        <v>2035</v>
      </c>
      <c r="B2313">
        <v>89</v>
      </c>
      <c r="C2313">
        <v>23932</v>
      </c>
      <c r="D2313">
        <v>57638</v>
      </c>
      <c r="E2313">
        <v>10475</v>
      </c>
      <c r="F2313">
        <v>26113</v>
      </c>
      <c r="G2313">
        <f t="shared" si="72"/>
        <v>118158</v>
      </c>
      <c r="H2313">
        <f t="shared" si="73"/>
        <v>0</v>
      </c>
    </row>
    <row r="2314" spans="1:8">
      <c r="A2314">
        <v>2035</v>
      </c>
      <c r="B2314">
        <v>90</v>
      </c>
      <c r="C2314">
        <v>14285</v>
      </c>
      <c r="D2314">
        <v>36208</v>
      </c>
      <c r="E2314">
        <v>6366</v>
      </c>
      <c r="F2314">
        <v>17329</v>
      </c>
      <c r="G2314">
        <f t="shared" si="72"/>
        <v>74188</v>
      </c>
      <c r="H2314">
        <f t="shared" si="73"/>
        <v>0</v>
      </c>
    </row>
    <row r="2315" spans="1:8">
      <c r="A2315">
        <v>2035</v>
      </c>
      <c r="B2315">
        <v>91</v>
      </c>
      <c r="C2315">
        <v>11649</v>
      </c>
      <c r="D2315">
        <v>31344</v>
      </c>
      <c r="E2315">
        <v>5123</v>
      </c>
      <c r="F2315">
        <v>15028</v>
      </c>
      <c r="G2315">
        <f t="shared" si="72"/>
        <v>63144</v>
      </c>
      <c r="H2315">
        <f t="shared" si="73"/>
        <v>0</v>
      </c>
    </row>
    <row r="2316" spans="1:8">
      <c r="A2316">
        <v>2035</v>
      </c>
      <c r="B2316">
        <v>92</v>
      </c>
      <c r="C2316">
        <v>9258</v>
      </c>
      <c r="D2316">
        <v>26031</v>
      </c>
      <c r="E2316">
        <v>3965</v>
      </c>
      <c r="F2316">
        <v>12545</v>
      </c>
      <c r="G2316">
        <f t="shared" si="72"/>
        <v>51799</v>
      </c>
      <c r="H2316">
        <f t="shared" si="73"/>
        <v>0</v>
      </c>
    </row>
    <row r="2317" spans="1:8">
      <c r="A2317">
        <v>2035</v>
      </c>
      <c r="B2317">
        <v>93</v>
      </c>
      <c r="C2317">
        <v>7205</v>
      </c>
      <c r="D2317">
        <v>21657</v>
      </c>
      <c r="E2317">
        <v>3046</v>
      </c>
      <c r="F2317">
        <v>10409</v>
      </c>
      <c r="G2317">
        <f t="shared" si="72"/>
        <v>42317</v>
      </c>
      <c r="H2317">
        <f t="shared" si="73"/>
        <v>0</v>
      </c>
    </row>
    <row r="2318" spans="1:8">
      <c r="A2318">
        <v>2035</v>
      </c>
      <c r="B2318">
        <v>94</v>
      </c>
      <c r="C2318">
        <v>5930</v>
      </c>
      <c r="D2318">
        <v>19182</v>
      </c>
      <c r="E2318">
        <v>2594</v>
      </c>
      <c r="F2318">
        <v>9274</v>
      </c>
      <c r="G2318">
        <f t="shared" si="72"/>
        <v>36980</v>
      </c>
      <c r="H2318">
        <f t="shared" si="73"/>
        <v>0</v>
      </c>
    </row>
    <row r="2319" spans="1:8">
      <c r="A2319">
        <v>2035</v>
      </c>
      <c r="B2319">
        <v>95</v>
      </c>
      <c r="C2319">
        <v>4690</v>
      </c>
      <c r="D2319">
        <v>16250</v>
      </c>
      <c r="E2319">
        <v>2059</v>
      </c>
      <c r="F2319">
        <v>8085</v>
      </c>
      <c r="G2319">
        <f t="shared" si="72"/>
        <v>31084</v>
      </c>
      <c r="H2319">
        <f t="shared" si="73"/>
        <v>0</v>
      </c>
    </row>
    <row r="2320" spans="1:8">
      <c r="A2320">
        <v>2035</v>
      </c>
      <c r="B2320">
        <v>96</v>
      </c>
      <c r="C2320">
        <v>3512</v>
      </c>
      <c r="D2320">
        <v>13001</v>
      </c>
      <c r="E2320">
        <v>1516</v>
      </c>
      <c r="F2320">
        <v>6493</v>
      </c>
      <c r="G2320">
        <f t="shared" si="72"/>
        <v>24522</v>
      </c>
      <c r="H2320">
        <f t="shared" si="73"/>
        <v>0</v>
      </c>
    </row>
    <row r="2321" spans="1:8">
      <c r="A2321">
        <v>2035</v>
      </c>
      <c r="B2321">
        <v>97</v>
      </c>
      <c r="C2321">
        <v>2539</v>
      </c>
      <c r="D2321">
        <v>10071</v>
      </c>
      <c r="E2321">
        <v>1100</v>
      </c>
      <c r="F2321">
        <v>5068</v>
      </c>
      <c r="G2321">
        <f t="shared" si="72"/>
        <v>18778</v>
      </c>
      <c r="H2321">
        <f t="shared" si="73"/>
        <v>0</v>
      </c>
    </row>
    <row r="2322" spans="1:8">
      <c r="A2322">
        <v>2035</v>
      </c>
      <c r="B2322">
        <v>98</v>
      </c>
      <c r="C2322">
        <v>1826</v>
      </c>
      <c r="D2322">
        <v>7642</v>
      </c>
      <c r="E2322">
        <v>763</v>
      </c>
      <c r="F2322">
        <v>3812</v>
      </c>
      <c r="G2322">
        <f t="shared" si="72"/>
        <v>14043</v>
      </c>
      <c r="H2322">
        <f t="shared" si="73"/>
        <v>0</v>
      </c>
    </row>
    <row r="2323" spans="1:8">
      <c r="A2323">
        <v>2035</v>
      </c>
      <c r="B2323">
        <v>99</v>
      </c>
      <c r="C2323">
        <v>1267</v>
      </c>
      <c r="D2323">
        <v>5657</v>
      </c>
      <c r="E2323">
        <v>514</v>
      </c>
      <c r="F2323">
        <v>2797</v>
      </c>
      <c r="G2323">
        <f t="shared" si="72"/>
        <v>10235</v>
      </c>
      <c r="H2323">
        <f t="shared" si="73"/>
        <v>0</v>
      </c>
    </row>
    <row r="2324" spans="1:8">
      <c r="A2324">
        <v>2035</v>
      </c>
      <c r="B2324">
        <v>100</v>
      </c>
      <c r="C2324">
        <v>2196</v>
      </c>
      <c r="D2324">
        <v>11676</v>
      </c>
      <c r="E2324">
        <v>868</v>
      </c>
      <c r="F2324">
        <v>6007</v>
      </c>
      <c r="G2324">
        <f t="shared" si="72"/>
        <v>20747</v>
      </c>
      <c r="H2324">
        <f t="shared" si="73"/>
        <v>0</v>
      </c>
    </row>
    <row r="2325" spans="1:8">
      <c r="A2325">
        <v>2036</v>
      </c>
      <c r="B2325">
        <v>0</v>
      </c>
      <c r="C2325">
        <v>76732</v>
      </c>
      <c r="D2325">
        <v>72345</v>
      </c>
      <c r="E2325">
        <v>64872</v>
      </c>
      <c r="F2325">
        <v>61123</v>
      </c>
      <c r="G2325">
        <f t="shared" si="72"/>
        <v>275072</v>
      </c>
      <c r="H2325">
        <f t="shared" si="73"/>
        <v>0</v>
      </c>
    </row>
    <row r="2326" spans="1:8">
      <c r="A2326">
        <v>2036</v>
      </c>
      <c r="B2326">
        <v>1</v>
      </c>
      <c r="C2326">
        <v>77340</v>
      </c>
      <c r="D2326">
        <v>72972</v>
      </c>
      <c r="E2326">
        <v>65439</v>
      </c>
      <c r="F2326">
        <v>61644</v>
      </c>
      <c r="G2326">
        <f t="shared" si="72"/>
        <v>277395</v>
      </c>
      <c r="H2326">
        <f t="shared" si="73"/>
        <v>0</v>
      </c>
    </row>
    <row r="2327" spans="1:8">
      <c r="A2327">
        <v>2036</v>
      </c>
      <c r="B2327">
        <v>2</v>
      </c>
      <c r="C2327">
        <v>77854</v>
      </c>
      <c r="D2327">
        <v>73503</v>
      </c>
      <c r="E2327">
        <v>66065</v>
      </c>
      <c r="F2327">
        <v>62211</v>
      </c>
      <c r="G2327">
        <f t="shared" si="72"/>
        <v>279633</v>
      </c>
      <c r="H2327">
        <f t="shared" si="73"/>
        <v>0</v>
      </c>
    </row>
    <row r="2328" spans="1:8">
      <c r="A2328">
        <v>2036</v>
      </c>
      <c r="B2328">
        <v>3</v>
      </c>
      <c r="C2328">
        <v>78353</v>
      </c>
      <c r="D2328">
        <v>74013</v>
      </c>
      <c r="E2328">
        <v>66765</v>
      </c>
      <c r="F2328">
        <v>62841</v>
      </c>
      <c r="G2328">
        <f t="shared" si="72"/>
        <v>281972</v>
      </c>
      <c r="H2328">
        <f t="shared" si="73"/>
        <v>0</v>
      </c>
    </row>
    <row r="2329" spans="1:8">
      <c r="A2329">
        <v>2036</v>
      </c>
      <c r="B2329">
        <v>4</v>
      </c>
      <c r="C2329">
        <v>78894</v>
      </c>
      <c r="D2329">
        <v>74553</v>
      </c>
      <c r="E2329">
        <v>67552</v>
      </c>
      <c r="F2329">
        <v>63553</v>
      </c>
      <c r="G2329">
        <f t="shared" si="72"/>
        <v>284552</v>
      </c>
      <c r="H2329">
        <f t="shared" si="73"/>
        <v>0</v>
      </c>
    </row>
    <row r="2330" spans="1:8">
      <c r="A2330">
        <v>2036</v>
      </c>
      <c r="B2330">
        <v>5</v>
      </c>
      <c r="C2330">
        <v>79528</v>
      </c>
      <c r="D2330">
        <v>75174</v>
      </c>
      <c r="E2330">
        <v>68436</v>
      </c>
      <c r="F2330">
        <v>64355</v>
      </c>
      <c r="G2330">
        <f t="shared" si="72"/>
        <v>287493</v>
      </c>
      <c r="H2330">
        <f t="shared" si="73"/>
        <v>0</v>
      </c>
    </row>
    <row r="2331" spans="1:8">
      <c r="A2331">
        <v>2036</v>
      </c>
      <c r="B2331">
        <v>6</v>
      </c>
      <c r="C2331">
        <v>80281</v>
      </c>
      <c r="D2331">
        <v>75904</v>
      </c>
      <c r="E2331">
        <v>69423</v>
      </c>
      <c r="F2331">
        <v>65258</v>
      </c>
      <c r="G2331">
        <f t="shared" si="72"/>
        <v>290866</v>
      </c>
      <c r="H2331">
        <f t="shared" si="73"/>
        <v>0</v>
      </c>
    </row>
    <row r="2332" spans="1:8">
      <c r="A2332">
        <v>2036</v>
      </c>
      <c r="B2332">
        <v>7</v>
      </c>
      <c r="C2332">
        <v>81181</v>
      </c>
      <c r="D2332">
        <v>76770</v>
      </c>
      <c r="E2332">
        <v>70501</v>
      </c>
      <c r="F2332">
        <v>66254</v>
      </c>
      <c r="G2332">
        <f t="shared" si="72"/>
        <v>294706</v>
      </c>
      <c r="H2332">
        <f t="shared" si="73"/>
        <v>0</v>
      </c>
    </row>
    <row r="2333" spans="1:8">
      <c r="A2333">
        <v>2036</v>
      </c>
      <c r="B2333">
        <v>8</v>
      </c>
      <c r="C2333">
        <v>82237</v>
      </c>
      <c r="D2333">
        <v>77782</v>
      </c>
      <c r="E2333">
        <v>71674</v>
      </c>
      <c r="F2333">
        <v>67344</v>
      </c>
      <c r="G2333">
        <f t="shared" si="72"/>
        <v>299037</v>
      </c>
      <c r="H2333">
        <f t="shared" si="73"/>
        <v>0</v>
      </c>
    </row>
    <row r="2334" spans="1:8">
      <c r="A2334">
        <v>2036</v>
      </c>
      <c r="B2334">
        <v>9</v>
      </c>
      <c r="C2334">
        <v>83465</v>
      </c>
      <c r="D2334">
        <v>78950</v>
      </c>
      <c r="E2334">
        <v>72936</v>
      </c>
      <c r="F2334">
        <v>68525</v>
      </c>
      <c r="G2334">
        <f t="shared" si="72"/>
        <v>303876</v>
      </c>
      <c r="H2334">
        <f t="shared" si="73"/>
        <v>0</v>
      </c>
    </row>
    <row r="2335" spans="1:8">
      <c r="A2335">
        <v>2036</v>
      </c>
      <c r="B2335">
        <v>10</v>
      </c>
      <c r="C2335">
        <v>84844</v>
      </c>
      <c r="D2335">
        <v>80268</v>
      </c>
      <c r="E2335">
        <v>74283</v>
      </c>
      <c r="F2335">
        <v>69791</v>
      </c>
      <c r="G2335">
        <f t="shared" si="72"/>
        <v>309186</v>
      </c>
      <c r="H2335">
        <f t="shared" si="73"/>
        <v>0</v>
      </c>
    </row>
    <row r="2336" spans="1:8">
      <c r="A2336">
        <v>2036</v>
      </c>
      <c r="B2336">
        <v>11</v>
      </c>
      <c r="C2336">
        <v>86359</v>
      </c>
      <c r="D2336">
        <v>81710</v>
      </c>
      <c r="E2336">
        <v>75683</v>
      </c>
      <c r="F2336">
        <v>71119</v>
      </c>
      <c r="G2336">
        <f t="shared" si="72"/>
        <v>314871</v>
      </c>
      <c r="H2336">
        <f t="shared" si="73"/>
        <v>0</v>
      </c>
    </row>
    <row r="2337" spans="1:8">
      <c r="A2337">
        <v>2036</v>
      </c>
      <c r="B2337">
        <v>12</v>
      </c>
      <c r="C2337">
        <v>87955</v>
      </c>
      <c r="D2337">
        <v>83224</v>
      </c>
      <c r="E2337">
        <v>77105</v>
      </c>
      <c r="F2337">
        <v>72473</v>
      </c>
      <c r="G2337">
        <f t="shared" si="72"/>
        <v>320757</v>
      </c>
      <c r="H2337">
        <f t="shared" si="73"/>
        <v>0</v>
      </c>
    </row>
    <row r="2338" spans="1:8">
      <c r="A2338">
        <v>2036</v>
      </c>
      <c r="B2338">
        <v>13</v>
      </c>
      <c r="C2338">
        <v>89549</v>
      </c>
      <c r="D2338">
        <v>84749</v>
      </c>
      <c r="E2338">
        <v>78504</v>
      </c>
      <c r="F2338">
        <v>73811</v>
      </c>
      <c r="G2338">
        <f t="shared" si="72"/>
        <v>326613</v>
      </c>
      <c r="H2338">
        <f t="shared" si="73"/>
        <v>0</v>
      </c>
    </row>
    <row r="2339" spans="1:8">
      <c r="A2339">
        <v>2036</v>
      </c>
      <c r="B2339">
        <v>14</v>
      </c>
      <c r="C2339">
        <v>91045</v>
      </c>
      <c r="D2339">
        <v>86188</v>
      </c>
      <c r="E2339">
        <v>79815</v>
      </c>
      <c r="F2339">
        <v>75065</v>
      </c>
      <c r="G2339">
        <f t="shared" si="72"/>
        <v>332113</v>
      </c>
      <c r="H2339">
        <f t="shared" si="73"/>
        <v>0</v>
      </c>
    </row>
    <row r="2340" spans="1:8">
      <c r="A2340">
        <v>2036</v>
      </c>
      <c r="B2340">
        <v>15</v>
      </c>
      <c r="C2340">
        <v>92418</v>
      </c>
      <c r="D2340">
        <v>87528</v>
      </c>
      <c r="E2340">
        <v>80956</v>
      </c>
      <c r="F2340">
        <v>76147</v>
      </c>
      <c r="G2340">
        <f t="shared" si="72"/>
        <v>337049</v>
      </c>
      <c r="H2340">
        <f t="shared" si="73"/>
        <v>0</v>
      </c>
    </row>
    <row r="2341" spans="1:8">
      <c r="A2341">
        <v>2036</v>
      </c>
      <c r="B2341">
        <v>16</v>
      </c>
      <c r="C2341">
        <v>93621</v>
      </c>
      <c r="D2341">
        <v>88730</v>
      </c>
      <c r="E2341">
        <v>81824</v>
      </c>
      <c r="F2341">
        <v>76969</v>
      </c>
      <c r="G2341">
        <f t="shared" si="72"/>
        <v>341144</v>
      </c>
      <c r="H2341">
        <f t="shared" si="73"/>
        <v>0</v>
      </c>
    </row>
    <row r="2342" spans="1:8">
      <c r="A2342">
        <v>2036</v>
      </c>
      <c r="B2342">
        <v>17</v>
      </c>
      <c r="C2342">
        <v>94550</v>
      </c>
      <c r="D2342">
        <v>89707</v>
      </c>
      <c r="E2342">
        <v>82385</v>
      </c>
      <c r="F2342">
        <v>77476</v>
      </c>
      <c r="G2342">
        <f t="shared" si="72"/>
        <v>344118</v>
      </c>
      <c r="H2342">
        <f t="shared" si="73"/>
        <v>0</v>
      </c>
    </row>
    <row r="2343" spans="1:8">
      <c r="A2343">
        <v>2036</v>
      </c>
      <c r="B2343">
        <v>18</v>
      </c>
      <c r="C2343">
        <v>95215</v>
      </c>
      <c r="D2343">
        <v>90461</v>
      </c>
      <c r="E2343">
        <v>82680</v>
      </c>
      <c r="F2343">
        <v>77710</v>
      </c>
      <c r="G2343">
        <f t="shared" si="72"/>
        <v>346066</v>
      </c>
      <c r="H2343">
        <f t="shared" si="73"/>
        <v>0</v>
      </c>
    </row>
    <row r="2344" spans="1:8">
      <c r="A2344">
        <v>2036</v>
      </c>
      <c r="B2344">
        <v>19</v>
      </c>
      <c r="C2344">
        <v>95282</v>
      </c>
      <c r="D2344">
        <v>90684</v>
      </c>
      <c r="E2344">
        <v>82867</v>
      </c>
      <c r="F2344">
        <v>77812</v>
      </c>
      <c r="G2344">
        <f t="shared" si="72"/>
        <v>346645</v>
      </c>
      <c r="H2344">
        <f t="shared" si="73"/>
        <v>0</v>
      </c>
    </row>
    <row r="2345" spans="1:8">
      <c r="A2345">
        <v>2036</v>
      </c>
      <c r="B2345">
        <v>20</v>
      </c>
      <c r="C2345">
        <v>96065</v>
      </c>
      <c r="D2345">
        <v>91603</v>
      </c>
      <c r="E2345">
        <v>83307</v>
      </c>
      <c r="F2345">
        <v>78124</v>
      </c>
      <c r="G2345">
        <f t="shared" si="72"/>
        <v>349099</v>
      </c>
      <c r="H2345">
        <f t="shared" si="73"/>
        <v>0</v>
      </c>
    </row>
    <row r="2346" spans="1:8">
      <c r="A2346">
        <v>2036</v>
      </c>
      <c r="B2346">
        <v>21</v>
      </c>
      <c r="C2346">
        <v>97614</v>
      </c>
      <c r="D2346">
        <v>93261</v>
      </c>
      <c r="E2346">
        <v>84119</v>
      </c>
      <c r="F2346">
        <v>78744</v>
      </c>
      <c r="G2346">
        <f t="shared" si="72"/>
        <v>353738</v>
      </c>
      <c r="H2346">
        <f t="shared" si="73"/>
        <v>0</v>
      </c>
    </row>
    <row r="2347" spans="1:8">
      <c r="A2347">
        <v>2036</v>
      </c>
      <c r="B2347">
        <v>22</v>
      </c>
      <c r="C2347">
        <v>99664</v>
      </c>
      <c r="D2347">
        <v>95399</v>
      </c>
      <c r="E2347">
        <v>85174</v>
      </c>
      <c r="F2347">
        <v>79556</v>
      </c>
      <c r="G2347">
        <f t="shared" si="72"/>
        <v>359793</v>
      </c>
      <c r="H2347">
        <f t="shared" si="73"/>
        <v>0</v>
      </c>
    </row>
    <row r="2348" spans="1:8">
      <c r="A2348">
        <v>2036</v>
      </c>
      <c r="B2348">
        <v>23</v>
      </c>
      <c r="C2348">
        <v>100417</v>
      </c>
      <c r="D2348">
        <v>96542</v>
      </c>
      <c r="E2348">
        <v>83930</v>
      </c>
      <c r="F2348">
        <v>78775</v>
      </c>
      <c r="G2348">
        <f t="shared" si="72"/>
        <v>359664</v>
      </c>
      <c r="H2348">
        <f t="shared" si="73"/>
        <v>0</v>
      </c>
    </row>
    <row r="2349" spans="1:8">
      <c r="A2349">
        <v>2036</v>
      </c>
      <c r="B2349">
        <v>24</v>
      </c>
      <c r="C2349">
        <v>108570</v>
      </c>
      <c r="D2349">
        <v>104242</v>
      </c>
      <c r="E2349">
        <v>90110</v>
      </c>
      <c r="F2349">
        <v>83857</v>
      </c>
      <c r="G2349">
        <f t="shared" si="72"/>
        <v>386779</v>
      </c>
      <c r="H2349">
        <f t="shared" si="73"/>
        <v>0</v>
      </c>
    </row>
    <row r="2350" spans="1:8">
      <c r="A2350">
        <v>2036</v>
      </c>
      <c r="B2350">
        <v>25</v>
      </c>
      <c r="C2350">
        <v>111229</v>
      </c>
      <c r="D2350">
        <v>106760</v>
      </c>
      <c r="E2350">
        <v>91209</v>
      </c>
      <c r="F2350">
        <v>84787</v>
      </c>
      <c r="G2350">
        <f t="shared" si="72"/>
        <v>393985</v>
      </c>
      <c r="H2350">
        <f t="shared" si="73"/>
        <v>0</v>
      </c>
    </row>
    <row r="2351" spans="1:8">
      <c r="A2351">
        <v>2036</v>
      </c>
      <c r="B2351">
        <v>26</v>
      </c>
      <c r="C2351">
        <v>116579</v>
      </c>
      <c r="D2351">
        <v>112659</v>
      </c>
      <c r="E2351">
        <v>94622</v>
      </c>
      <c r="F2351">
        <v>87430</v>
      </c>
      <c r="G2351">
        <f t="shared" si="72"/>
        <v>411290</v>
      </c>
      <c r="H2351">
        <f t="shared" si="73"/>
        <v>0</v>
      </c>
    </row>
    <row r="2352" spans="1:8">
      <c r="A2352">
        <v>2036</v>
      </c>
      <c r="B2352">
        <v>27</v>
      </c>
      <c r="C2352">
        <v>121762</v>
      </c>
      <c r="D2352">
        <v>118582</v>
      </c>
      <c r="E2352">
        <v>98378</v>
      </c>
      <c r="F2352">
        <v>91318</v>
      </c>
      <c r="G2352">
        <f t="shared" si="72"/>
        <v>430040</v>
      </c>
      <c r="H2352">
        <f t="shared" si="73"/>
        <v>0</v>
      </c>
    </row>
    <row r="2353" spans="1:8">
      <c r="A2353">
        <v>2036</v>
      </c>
      <c r="B2353">
        <v>28</v>
      </c>
      <c r="C2353">
        <v>120962</v>
      </c>
      <c r="D2353">
        <v>118336</v>
      </c>
      <c r="E2353">
        <v>98264</v>
      </c>
      <c r="F2353">
        <v>90531</v>
      </c>
      <c r="G2353">
        <f t="shared" si="72"/>
        <v>428093</v>
      </c>
      <c r="H2353">
        <f t="shared" si="73"/>
        <v>0</v>
      </c>
    </row>
    <row r="2354" spans="1:8">
      <c r="A2354">
        <v>2036</v>
      </c>
      <c r="B2354">
        <v>29</v>
      </c>
      <c r="C2354">
        <v>113375</v>
      </c>
      <c r="D2354">
        <v>110742</v>
      </c>
      <c r="E2354">
        <v>92383</v>
      </c>
      <c r="F2354">
        <v>84445</v>
      </c>
      <c r="G2354">
        <f t="shared" si="72"/>
        <v>400945</v>
      </c>
      <c r="H2354">
        <f t="shared" si="73"/>
        <v>0</v>
      </c>
    </row>
    <row r="2355" spans="1:8">
      <c r="A2355">
        <v>2036</v>
      </c>
      <c r="B2355">
        <v>30</v>
      </c>
      <c r="C2355">
        <v>107881</v>
      </c>
      <c r="D2355">
        <v>105165</v>
      </c>
      <c r="E2355">
        <v>87922</v>
      </c>
      <c r="F2355">
        <v>80109</v>
      </c>
      <c r="G2355">
        <f t="shared" si="72"/>
        <v>381077</v>
      </c>
      <c r="H2355">
        <f t="shared" si="73"/>
        <v>0</v>
      </c>
    </row>
    <row r="2356" spans="1:8">
      <c r="A2356">
        <v>2036</v>
      </c>
      <c r="B2356">
        <v>31</v>
      </c>
      <c r="C2356">
        <v>103585</v>
      </c>
      <c r="D2356">
        <v>100926</v>
      </c>
      <c r="E2356">
        <v>84967</v>
      </c>
      <c r="F2356">
        <v>77763</v>
      </c>
      <c r="G2356">
        <f t="shared" si="72"/>
        <v>367241</v>
      </c>
      <c r="H2356">
        <f t="shared" si="73"/>
        <v>0</v>
      </c>
    </row>
    <row r="2357" spans="1:8">
      <c r="A2357">
        <v>2036</v>
      </c>
      <c r="B2357">
        <v>32</v>
      </c>
      <c r="C2357">
        <v>100285</v>
      </c>
      <c r="D2357">
        <v>97122</v>
      </c>
      <c r="E2357">
        <v>82922</v>
      </c>
      <c r="F2357">
        <v>75478</v>
      </c>
      <c r="G2357">
        <f t="shared" si="72"/>
        <v>355807</v>
      </c>
      <c r="H2357">
        <f t="shared" si="73"/>
        <v>0</v>
      </c>
    </row>
    <row r="2358" spans="1:8">
      <c r="A2358">
        <v>2036</v>
      </c>
      <c r="B2358">
        <v>33</v>
      </c>
      <c r="C2358">
        <v>97404</v>
      </c>
      <c r="D2358">
        <v>95192</v>
      </c>
      <c r="E2358">
        <v>82281</v>
      </c>
      <c r="F2358">
        <v>74798</v>
      </c>
      <c r="G2358">
        <f t="shared" si="72"/>
        <v>349675</v>
      </c>
      <c r="H2358">
        <f t="shared" si="73"/>
        <v>0</v>
      </c>
    </row>
    <row r="2359" spans="1:8">
      <c r="A2359">
        <v>2036</v>
      </c>
      <c r="B2359">
        <v>34</v>
      </c>
      <c r="C2359">
        <v>97774</v>
      </c>
      <c r="D2359">
        <v>95182</v>
      </c>
      <c r="E2359">
        <v>83779</v>
      </c>
      <c r="F2359">
        <v>76221</v>
      </c>
      <c r="G2359">
        <f t="shared" si="72"/>
        <v>352956</v>
      </c>
      <c r="H2359">
        <f t="shared" si="73"/>
        <v>0</v>
      </c>
    </row>
    <row r="2360" spans="1:8">
      <c r="A2360">
        <v>2036</v>
      </c>
      <c r="B2360">
        <v>35</v>
      </c>
      <c r="C2360">
        <v>100952</v>
      </c>
      <c r="D2360">
        <v>98360</v>
      </c>
      <c r="E2360">
        <v>86566</v>
      </c>
      <c r="F2360">
        <v>79040</v>
      </c>
      <c r="G2360">
        <f t="shared" si="72"/>
        <v>364918</v>
      </c>
      <c r="H2360">
        <f t="shared" si="73"/>
        <v>0</v>
      </c>
    </row>
    <row r="2361" spans="1:8">
      <c r="A2361">
        <v>2036</v>
      </c>
      <c r="B2361">
        <v>36</v>
      </c>
      <c r="C2361">
        <v>103309</v>
      </c>
      <c r="D2361">
        <v>100702</v>
      </c>
      <c r="E2361">
        <v>89074</v>
      </c>
      <c r="F2361">
        <v>81379</v>
      </c>
      <c r="G2361">
        <f t="shared" si="72"/>
        <v>374464</v>
      </c>
      <c r="H2361">
        <f t="shared" si="73"/>
        <v>0</v>
      </c>
    </row>
    <row r="2362" spans="1:8">
      <c r="A2362">
        <v>2036</v>
      </c>
      <c r="B2362">
        <v>37</v>
      </c>
      <c r="C2362">
        <v>103171</v>
      </c>
      <c r="D2362">
        <v>100764</v>
      </c>
      <c r="E2362">
        <v>90424</v>
      </c>
      <c r="F2362">
        <v>82803</v>
      </c>
      <c r="G2362">
        <f t="shared" si="72"/>
        <v>377162</v>
      </c>
      <c r="H2362">
        <f t="shared" si="73"/>
        <v>0</v>
      </c>
    </row>
    <row r="2363" spans="1:8">
      <c r="A2363">
        <v>2036</v>
      </c>
      <c r="B2363">
        <v>38</v>
      </c>
      <c r="C2363">
        <v>106001</v>
      </c>
      <c r="D2363">
        <v>103197</v>
      </c>
      <c r="E2363">
        <v>93304</v>
      </c>
      <c r="F2363">
        <v>85042</v>
      </c>
      <c r="G2363">
        <f t="shared" si="72"/>
        <v>387544</v>
      </c>
      <c r="H2363">
        <f t="shared" si="73"/>
        <v>0</v>
      </c>
    </row>
    <row r="2364" spans="1:8">
      <c r="A2364">
        <v>2036</v>
      </c>
      <c r="B2364">
        <v>39</v>
      </c>
      <c r="C2364">
        <v>111407</v>
      </c>
      <c r="D2364">
        <v>110245</v>
      </c>
      <c r="E2364">
        <v>95172</v>
      </c>
      <c r="F2364">
        <v>86162</v>
      </c>
      <c r="G2364">
        <f t="shared" si="72"/>
        <v>402986</v>
      </c>
      <c r="H2364">
        <f t="shared" si="73"/>
        <v>0</v>
      </c>
    </row>
    <row r="2365" spans="1:8">
      <c r="A2365">
        <v>2036</v>
      </c>
      <c r="B2365">
        <v>40</v>
      </c>
      <c r="C2365">
        <v>115677</v>
      </c>
      <c r="D2365">
        <v>114351</v>
      </c>
      <c r="E2365">
        <v>99038</v>
      </c>
      <c r="F2365">
        <v>89418</v>
      </c>
      <c r="G2365">
        <f t="shared" si="72"/>
        <v>418484</v>
      </c>
      <c r="H2365">
        <f t="shared" si="73"/>
        <v>0</v>
      </c>
    </row>
    <row r="2366" spans="1:8">
      <c r="A2366">
        <v>2036</v>
      </c>
      <c r="B2366">
        <v>41</v>
      </c>
      <c r="C2366">
        <v>115814</v>
      </c>
      <c r="D2366">
        <v>114761</v>
      </c>
      <c r="E2366">
        <v>103545</v>
      </c>
      <c r="F2366">
        <v>95371</v>
      </c>
      <c r="G2366">
        <f t="shared" si="72"/>
        <v>429491</v>
      </c>
      <c r="H2366">
        <f t="shared" si="73"/>
        <v>0</v>
      </c>
    </row>
    <row r="2367" spans="1:8">
      <c r="A2367">
        <v>2036</v>
      </c>
      <c r="B2367">
        <v>42</v>
      </c>
      <c r="C2367">
        <v>124178</v>
      </c>
      <c r="D2367">
        <v>124043</v>
      </c>
      <c r="E2367">
        <v>107676</v>
      </c>
      <c r="F2367">
        <v>99595</v>
      </c>
      <c r="G2367">
        <f t="shared" si="72"/>
        <v>455492</v>
      </c>
      <c r="H2367">
        <f t="shared" si="73"/>
        <v>0</v>
      </c>
    </row>
    <row r="2368" spans="1:8">
      <c r="A2368">
        <v>2036</v>
      </c>
      <c r="B2368">
        <v>43</v>
      </c>
      <c r="C2368">
        <v>128801</v>
      </c>
      <c r="D2368">
        <v>128353</v>
      </c>
      <c r="E2368">
        <v>112625</v>
      </c>
      <c r="F2368">
        <v>103424</v>
      </c>
      <c r="G2368">
        <f t="shared" si="72"/>
        <v>473203</v>
      </c>
      <c r="H2368">
        <f t="shared" si="73"/>
        <v>0</v>
      </c>
    </row>
    <row r="2369" spans="1:8">
      <c r="A2369">
        <v>2036</v>
      </c>
      <c r="B2369">
        <v>44</v>
      </c>
      <c r="C2369">
        <v>132646</v>
      </c>
      <c r="D2369">
        <v>131980</v>
      </c>
      <c r="E2369">
        <v>117151</v>
      </c>
      <c r="F2369">
        <v>108633</v>
      </c>
      <c r="G2369">
        <f t="shared" si="72"/>
        <v>490410</v>
      </c>
      <c r="H2369">
        <f t="shared" si="73"/>
        <v>0</v>
      </c>
    </row>
    <row r="2370" spans="1:8">
      <c r="A2370">
        <v>2036</v>
      </c>
      <c r="B2370">
        <v>45</v>
      </c>
      <c r="C2370">
        <v>143260</v>
      </c>
      <c r="D2370">
        <v>143322</v>
      </c>
      <c r="E2370">
        <v>121080</v>
      </c>
      <c r="F2370">
        <v>110838</v>
      </c>
      <c r="G2370">
        <f t="shared" si="72"/>
        <v>518500</v>
      </c>
      <c r="H2370">
        <f t="shared" si="73"/>
        <v>0</v>
      </c>
    </row>
    <row r="2371" spans="1:8">
      <c r="A2371">
        <v>2036</v>
      </c>
      <c r="B2371">
        <v>46</v>
      </c>
      <c r="C2371">
        <v>147889</v>
      </c>
      <c r="D2371">
        <v>148651</v>
      </c>
      <c r="E2371">
        <v>121357</v>
      </c>
      <c r="F2371">
        <v>111543</v>
      </c>
      <c r="G2371">
        <f t="shared" ref="G2371:G2434" si="74">SUM(C2371:F2371)</f>
        <v>529440</v>
      </c>
      <c r="H2371">
        <f t="shared" si="73"/>
        <v>0</v>
      </c>
    </row>
    <row r="2372" spans="1:8">
      <c r="A2372">
        <v>2036</v>
      </c>
      <c r="B2372">
        <v>47</v>
      </c>
      <c r="C2372">
        <v>150048</v>
      </c>
      <c r="D2372">
        <v>150782</v>
      </c>
      <c r="E2372">
        <v>120515</v>
      </c>
      <c r="F2372">
        <v>111402</v>
      </c>
      <c r="G2372">
        <f t="shared" si="74"/>
        <v>532747</v>
      </c>
      <c r="H2372">
        <f t="shared" ref="H2372:H2435" si="75">G6109</f>
        <v>0</v>
      </c>
    </row>
    <row r="2373" spans="1:8">
      <c r="A2373">
        <v>2036</v>
      </c>
      <c r="B2373">
        <v>48</v>
      </c>
      <c r="C2373">
        <v>154685</v>
      </c>
      <c r="D2373">
        <v>157375</v>
      </c>
      <c r="E2373">
        <v>122419</v>
      </c>
      <c r="F2373">
        <v>113322</v>
      </c>
      <c r="G2373">
        <f t="shared" si="74"/>
        <v>547801</v>
      </c>
      <c r="H2373">
        <f t="shared" si="75"/>
        <v>0</v>
      </c>
    </row>
    <row r="2374" spans="1:8">
      <c r="A2374">
        <v>2036</v>
      </c>
      <c r="B2374">
        <v>49</v>
      </c>
      <c r="C2374">
        <v>158984</v>
      </c>
      <c r="D2374">
        <v>160893</v>
      </c>
      <c r="E2374">
        <v>122671</v>
      </c>
      <c r="F2374">
        <v>113924</v>
      </c>
      <c r="G2374">
        <f t="shared" si="74"/>
        <v>556472</v>
      </c>
      <c r="H2374">
        <f t="shared" si="75"/>
        <v>0</v>
      </c>
    </row>
    <row r="2375" spans="1:8">
      <c r="A2375">
        <v>2036</v>
      </c>
      <c r="B2375">
        <v>50</v>
      </c>
      <c r="C2375">
        <v>166485</v>
      </c>
      <c r="D2375">
        <v>169567</v>
      </c>
      <c r="E2375">
        <v>125094</v>
      </c>
      <c r="F2375">
        <v>117881</v>
      </c>
      <c r="G2375">
        <f t="shared" si="74"/>
        <v>579027</v>
      </c>
      <c r="H2375">
        <f t="shared" si="75"/>
        <v>0</v>
      </c>
    </row>
    <row r="2376" spans="1:8">
      <c r="A2376">
        <v>2036</v>
      </c>
      <c r="B2376">
        <v>51</v>
      </c>
      <c r="C2376">
        <v>176501</v>
      </c>
      <c r="D2376">
        <v>180237</v>
      </c>
      <c r="E2376">
        <v>130565</v>
      </c>
      <c r="F2376">
        <v>123222</v>
      </c>
      <c r="G2376">
        <f t="shared" si="74"/>
        <v>610525</v>
      </c>
      <c r="H2376">
        <f t="shared" si="75"/>
        <v>0</v>
      </c>
    </row>
    <row r="2377" spans="1:8">
      <c r="A2377">
        <v>2036</v>
      </c>
      <c r="B2377">
        <v>52</v>
      </c>
      <c r="C2377">
        <v>183213</v>
      </c>
      <c r="D2377">
        <v>186709</v>
      </c>
      <c r="E2377">
        <v>132127</v>
      </c>
      <c r="F2377">
        <v>125382</v>
      </c>
      <c r="G2377">
        <f t="shared" si="74"/>
        <v>627431</v>
      </c>
      <c r="H2377">
        <f t="shared" si="75"/>
        <v>0</v>
      </c>
    </row>
    <row r="2378" spans="1:8">
      <c r="A2378">
        <v>2036</v>
      </c>
      <c r="B2378">
        <v>53</v>
      </c>
      <c r="C2378">
        <v>187958</v>
      </c>
      <c r="D2378">
        <v>193074</v>
      </c>
      <c r="E2378">
        <v>134055</v>
      </c>
      <c r="F2378">
        <v>128622</v>
      </c>
      <c r="G2378">
        <f t="shared" si="74"/>
        <v>643709</v>
      </c>
      <c r="H2378">
        <f t="shared" si="75"/>
        <v>0</v>
      </c>
    </row>
    <row r="2379" spans="1:8">
      <c r="A2379">
        <v>2036</v>
      </c>
      <c r="B2379">
        <v>54</v>
      </c>
      <c r="C2379">
        <v>180649</v>
      </c>
      <c r="D2379">
        <v>185641</v>
      </c>
      <c r="E2379">
        <v>130420</v>
      </c>
      <c r="F2379">
        <v>124431</v>
      </c>
      <c r="G2379">
        <f t="shared" si="74"/>
        <v>621141</v>
      </c>
      <c r="H2379">
        <f t="shared" si="75"/>
        <v>0</v>
      </c>
    </row>
    <row r="2380" spans="1:8">
      <c r="A2380">
        <v>2036</v>
      </c>
      <c r="B2380">
        <v>55</v>
      </c>
      <c r="C2380">
        <v>171827</v>
      </c>
      <c r="D2380">
        <v>178826</v>
      </c>
      <c r="E2380">
        <v>123287</v>
      </c>
      <c r="F2380">
        <v>118303</v>
      </c>
      <c r="G2380">
        <f t="shared" si="74"/>
        <v>592243</v>
      </c>
      <c r="H2380">
        <f t="shared" si="75"/>
        <v>0</v>
      </c>
    </row>
    <row r="2381" spans="1:8">
      <c r="A2381">
        <v>2036</v>
      </c>
      <c r="B2381">
        <v>56</v>
      </c>
      <c r="C2381">
        <v>173969</v>
      </c>
      <c r="D2381">
        <v>181365</v>
      </c>
      <c r="E2381">
        <v>124431</v>
      </c>
      <c r="F2381">
        <v>120695</v>
      </c>
      <c r="G2381">
        <f t="shared" si="74"/>
        <v>600460</v>
      </c>
      <c r="H2381">
        <f t="shared" si="75"/>
        <v>0</v>
      </c>
    </row>
    <row r="2382" spans="1:8">
      <c r="A2382">
        <v>2036</v>
      </c>
      <c r="B2382">
        <v>57</v>
      </c>
      <c r="C2382">
        <v>172660</v>
      </c>
      <c r="D2382">
        <v>179368</v>
      </c>
      <c r="E2382">
        <v>122689</v>
      </c>
      <c r="F2382">
        <v>118853</v>
      </c>
      <c r="G2382">
        <f t="shared" si="74"/>
        <v>593570</v>
      </c>
      <c r="H2382">
        <f t="shared" si="75"/>
        <v>0</v>
      </c>
    </row>
    <row r="2383" spans="1:8">
      <c r="A2383">
        <v>2036</v>
      </c>
      <c r="B2383">
        <v>58</v>
      </c>
      <c r="C2383">
        <v>165622</v>
      </c>
      <c r="D2383">
        <v>173670</v>
      </c>
      <c r="E2383">
        <v>118693</v>
      </c>
      <c r="F2383">
        <v>115877</v>
      </c>
      <c r="G2383">
        <f t="shared" si="74"/>
        <v>573862</v>
      </c>
      <c r="H2383">
        <f t="shared" si="75"/>
        <v>0</v>
      </c>
    </row>
    <row r="2384" spans="1:8">
      <c r="A2384">
        <v>2036</v>
      </c>
      <c r="B2384">
        <v>59</v>
      </c>
      <c r="C2384">
        <v>162344</v>
      </c>
      <c r="D2384">
        <v>171423</v>
      </c>
      <c r="E2384">
        <v>117528</v>
      </c>
      <c r="F2384">
        <v>114712</v>
      </c>
      <c r="G2384">
        <f t="shared" si="74"/>
        <v>566007</v>
      </c>
      <c r="H2384">
        <f t="shared" si="75"/>
        <v>0</v>
      </c>
    </row>
    <row r="2385" spans="1:8">
      <c r="A2385">
        <v>2036</v>
      </c>
      <c r="B2385">
        <v>60</v>
      </c>
      <c r="C2385">
        <v>160331</v>
      </c>
      <c r="D2385">
        <v>171749</v>
      </c>
      <c r="E2385">
        <v>117480</v>
      </c>
      <c r="F2385">
        <v>114888</v>
      </c>
      <c r="G2385">
        <f t="shared" si="74"/>
        <v>564448</v>
      </c>
      <c r="H2385">
        <f t="shared" si="75"/>
        <v>0</v>
      </c>
    </row>
    <row r="2386" spans="1:8">
      <c r="A2386">
        <v>2036</v>
      </c>
      <c r="B2386">
        <v>61</v>
      </c>
      <c r="C2386">
        <v>152363</v>
      </c>
      <c r="D2386">
        <v>163401</v>
      </c>
      <c r="E2386">
        <v>113245</v>
      </c>
      <c r="F2386">
        <v>112509</v>
      </c>
      <c r="G2386">
        <f t="shared" si="74"/>
        <v>541518</v>
      </c>
      <c r="H2386">
        <f t="shared" si="75"/>
        <v>0</v>
      </c>
    </row>
    <row r="2387" spans="1:8">
      <c r="A2387">
        <v>2036</v>
      </c>
      <c r="B2387">
        <v>62</v>
      </c>
      <c r="C2387">
        <v>144081</v>
      </c>
      <c r="D2387">
        <v>155554</v>
      </c>
      <c r="E2387">
        <v>109763</v>
      </c>
      <c r="F2387">
        <v>108965</v>
      </c>
      <c r="G2387">
        <f t="shared" si="74"/>
        <v>518363</v>
      </c>
      <c r="H2387">
        <f t="shared" si="75"/>
        <v>0</v>
      </c>
    </row>
    <row r="2388" spans="1:8">
      <c r="A2388">
        <v>2036</v>
      </c>
      <c r="B2388">
        <v>63</v>
      </c>
      <c r="C2388">
        <v>135765</v>
      </c>
      <c r="D2388">
        <v>148237</v>
      </c>
      <c r="E2388">
        <v>104749</v>
      </c>
      <c r="F2388">
        <v>105505</v>
      </c>
      <c r="G2388">
        <f t="shared" si="74"/>
        <v>494256</v>
      </c>
      <c r="H2388">
        <f t="shared" si="75"/>
        <v>0</v>
      </c>
    </row>
    <row r="2389" spans="1:8">
      <c r="A2389">
        <v>2036</v>
      </c>
      <c r="B2389">
        <v>64</v>
      </c>
      <c r="C2389">
        <v>128734</v>
      </c>
      <c r="D2389">
        <v>141325</v>
      </c>
      <c r="E2389">
        <v>100188</v>
      </c>
      <c r="F2389">
        <v>101813</v>
      </c>
      <c r="G2389">
        <f t="shared" si="74"/>
        <v>472060</v>
      </c>
      <c r="H2389">
        <f t="shared" si="75"/>
        <v>0</v>
      </c>
    </row>
    <row r="2390" spans="1:8">
      <c r="A2390">
        <v>2036</v>
      </c>
      <c r="B2390">
        <v>65</v>
      </c>
      <c r="C2390">
        <v>120338</v>
      </c>
      <c r="D2390">
        <v>135013</v>
      </c>
      <c r="E2390">
        <v>95781</v>
      </c>
      <c r="F2390">
        <v>98333</v>
      </c>
      <c r="G2390">
        <f t="shared" si="74"/>
        <v>449465</v>
      </c>
      <c r="H2390">
        <f t="shared" si="75"/>
        <v>0</v>
      </c>
    </row>
    <row r="2391" spans="1:8">
      <c r="A2391">
        <v>2036</v>
      </c>
      <c r="B2391">
        <v>66</v>
      </c>
      <c r="C2391">
        <v>115318</v>
      </c>
      <c r="D2391">
        <v>130509</v>
      </c>
      <c r="E2391">
        <v>91782</v>
      </c>
      <c r="F2391">
        <v>93873</v>
      </c>
      <c r="G2391">
        <f t="shared" si="74"/>
        <v>431482</v>
      </c>
      <c r="H2391">
        <f t="shared" si="75"/>
        <v>0</v>
      </c>
    </row>
    <row r="2392" spans="1:8">
      <c r="A2392">
        <v>2036</v>
      </c>
      <c r="B2392">
        <v>67</v>
      </c>
      <c r="C2392">
        <v>108021</v>
      </c>
      <c r="D2392">
        <v>124564</v>
      </c>
      <c r="E2392">
        <v>87425</v>
      </c>
      <c r="F2392">
        <v>91157</v>
      </c>
      <c r="G2392">
        <f t="shared" si="74"/>
        <v>411167</v>
      </c>
      <c r="H2392">
        <f t="shared" si="75"/>
        <v>0</v>
      </c>
    </row>
    <row r="2393" spans="1:8">
      <c r="A2393">
        <v>2036</v>
      </c>
      <c r="B2393">
        <v>68</v>
      </c>
      <c r="C2393">
        <v>104007</v>
      </c>
      <c r="D2393">
        <v>121744</v>
      </c>
      <c r="E2393">
        <v>84721</v>
      </c>
      <c r="F2393">
        <v>88746</v>
      </c>
      <c r="G2393">
        <f t="shared" si="74"/>
        <v>399218</v>
      </c>
      <c r="H2393">
        <f t="shared" si="75"/>
        <v>0</v>
      </c>
    </row>
    <row r="2394" spans="1:8">
      <c r="A2394">
        <v>2036</v>
      </c>
      <c r="B2394">
        <v>69</v>
      </c>
      <c r="C2394">
        <v>100364</v>
      </c>
      <c r="D2394">
        <v>120120</v>
      </c>
      <c r="E2394">
        <v>82688</v>
      </c>
      <c r="F2394">
        <v>87060</v>
      </c>
      <c r="G2394">
        <f t="shared" si="74"/>
        <v>390232</v>
      </c>
      <c r="H2394">
        <f t="shared" si="75"/>
        <v>0</v>
      </c>
    </row>
    <row r="2395" spans="1:8">
      <c r="A2395">
        <v>2036</v>
      </c>
      <c r="B2395">
        <v>70</v>
      </c>
      <c r="C2395">
        <v>99078</v>
      </c>
      <c r="D2395">
        <v>121215</v>
      </c>
      <c r="E2395">
        <v>80732</v>
      </c>
      <c r="F2395">
        <v>85652</v>
      </c>
      <c r="G2395">
        <f t="shared" si="74"/>
        <v>386677</v>
      </c>
      <c r="H2395">
        <f t="shared" si="75"/>
        <v>0</v>
      </c>
    </row>
    <row r="2396" spans="1:8">
      <c r="A2396">
        <v>2036</v>
      </c>
      <c r="B2396">
        <v>71</v>
      </c>
      <c r="C2396">
        <v>97861</v>
      </c>
      <c r="D2396">
        <v>122161</v>
      </c>
      <c r="E2396">
        <v>79575</v>
      </c>
      <c r="F2396">
        <v>85281</v>
      </c>
      <c r="G2396">
        <f t="shared" si="74"/>
        <v>384878</v>
      </c>
      <c r="H2396">
        <f t="shared" si="75"/>
        <v>0</v>
      </c>
    </row>
    <row r="2397" spans="1:8">
      <c r="A2397">
        <v>2036</v>
      </c>
      <c r="B2397">
        <v>72</v>
      </c>
      <c r="C2397">
        <v>98028</v>
      </c>
      <c r="D2397">
        <v>125245</v>
      </c>
      <c r="E2397">
        <v>78236</v>
      </c>
      <c r="F2397">
        <v>84746</v>
      </c>
      <c r="G2397">
        <f t="shared" si="74"/>
        <v>386255</v>
      </c>
      <c r="H2397">
        <f t="shared" si="75"/>
        <v>0</v>
      </c>
    </row>
    <row r="2398" spans="1:8">
      <c r="A2398">
        <v>2036</v>
      </c>
      <c r="B2398">
        <v>73</v>
      </c>
      <c r="C2398">
        <v>97182</v>
      </c>
      <c r="D2398">
        <v>127458</v>
      </c>
      <c r="E2398">
        <v>76614</v>
      </c>
      <c r="F2398">
        <v>85149</v>
      </c>
      <c r="G2398">
        <f t="shared" si="74"/>
        <v>386403</v>
      </c>
      <c r="H2398">
        <f t="shared" si="75"/>
        <v>0</v>
      </c>
    </row>
    <row r="2399" spans="1:8">
      <c r="A2399">
        <v>2036</v>
      </c>
      <c r="B2399">
        <v>74</v>
      </c>
      <c r="C2399">
        <v>95262</v>
      </c>
      <c r="D2399">
        <v>127960</v>
      </c>
      <c r="E2399">
        <v>74065</v>
      </c>
      <c r="F2399">
        <v>83604</v>
      </c>
      <c r="G2399">
        <f t="shared" si="74"/>
        <v>380891</v>
      </c>
      <c r="H2399">
        <f t="shared" si="75"/>
        <v>0</v>
      </c>
    </row>
    <row r="2400" spans="1:8">
      <c r="A2400">
        <v>2036</v>
      </c>
      <c r="B2400">
        <v>75</v>
      </c>
      <c r="C2400">
        <v>95954</v>
      </c>
      <c r="D2400">
        <v>133145</v>
      </c>
      <c r="E2400">
        <v>72343</v>
      </c>
      <c r="F2400">
        <v>83610</v>
      </c>
      <c r="G2400">
        <f t="shared" si="74"/>
        <v>385052</v>
      </c>
      <c r="H2400">
        <f t="shared" si="75"/>
        <v>0</v>
      </c>
    </row>
    <row r="2401" spans="1:8">
      <c r="A2401">
        <v>2036</v>
      </c>
      <c r="B2401">
        <v>76</v>
      </c>
      <c r="C2401">
        <v>97866</v>
      </c>
      <c r="D2401">
        <v>140956</v>
      </c>
      <c r="E2401">
        <v>71582</v>
      </c>
      <c r="F2401">
        <v>84914</v>
      </c>
      <c r="G2401">
        <f t="shared" si="74"/>
        <v>395318</v>
      </c>
      <c r="H2401">
        <f t="shared" si="75"/>
        <v>0</v>
      </c>
    </row>
    <row r="2402" spans="1:8">
      <c r="A2402">
        <v>2036</v>
      </c>
      <c r="B2402">
        <v>77</v>
      </c>
      <c r="C2402">
        <v>100796</v>
      </c>
      <c r="D2402">
        <v>149383</v>
      </c>
      <c r="E2402">
        <v>70983</v>
      </c>
      <c r="F2402">
        <v>86323</v>
      </c>
      <c r="G2402">
        <f t="shared" si="74"/>
        <v>407485</v>
      </c>
      <c r="H2402">
        <f t="shared" si="75"/>
        <v>0</v>
      </c>
    </row>
    <row r="2403" spans="1:8">
      <c r="A2403">
        <v>2036</v>
      </c>
      <c r="B2403">
        <v>78</v>
      </c>
      <c r="C2403">
        <v>101080</v>
      </c>
      <c r="D2403">
        <v>153657</v>
      </c>
      <c r="E2403">
        <v>66751</v>
      </c>
      <c r="F2403">
        <v>84576</v>
      </c>
      <c r="G2403">
        <f t="shared" si="74"/>
        <v>406064</v>
      </c>
      <c r="H2403">
        <f t="shared" si="75"/>
        <v>0</v>
      </c>
    </row>
    <row r="2404" spans="1:8">
      <c r="A2404">
        <v>2036</v>
      </c>
      <c r="B2404">
        <v>79</v>
      </c>
      <c r="C2404">
        <v>97701</v>
      </c>
      <c r="D2404">
        <v>154690</v>
      </c>
      <c r="E2404">
        <v>62162</v>
      </c>
      <c r="F2404">
        <v>81377</v>
      </c>
      <c r="G2404">
        <f t="shared" si="74"/>
        <v>395930</v>
      </c>
      <c r="H2404">
        <f t="shared" si="75"/>
        <v>0</v>
      </c>
    </row>
    <row r="2405" spans="1:8">
      <c r="A2405">
        <v>2036</v>
      </c>
      <c r="B2405">
        <v>80</v>
      </c>
      <c r="C2405">
        <v>91908</v>
      </c>
      <c r="D2405">
        <v>149853</v>
      </c>
      <c r="E2405">
        <v>55926</v>
      </c>
      <c r="F2405">
        <v>76309</v>
      </c>
      <c r="G2405">
        <f t="shared" si="74"/>
        <v>373996</v>
      </c>
      <c r="H2405">
        <f t="shared" si="75"/>
        <v>0</v>
      </c>
    </row>
    <row r="2406" spans="1:8">
      <c r="A2406">
        <v>2036</v>
      </c>
      <c r="B2406">
        <v>81</v>
      </c>
      <c r="C2406">
        <v>87330</v>
      </c>
      <c r="D2406">
        <v>147247</v>
      </c>
      <c r="E2406">
        <v>50797</v>
      </c>
      <c r="F2406">
        <v>72738</v>
      </c>
      <c r="G2406">
        <f t="shared" si="74"/>
        <v>358112</v>
      </c>
      <c r="H2406">
        <f t="shared" si="75"/>
        <v>0</v>
      </c>
    </row>
    <row r="2407" spans="1:8">
      <c r="A2407">
        <v>2036</v>
      </c>
      <c r="B2407">
        <v>82</v>
      </c>
      <c r="C2407">
        <v>77786</v>
      </c>
      <c r="D2407">
        <v>137235</v>
      </c>
      <c r="E2407">
        <v>43587</v>
      </c>
      <c r="F2407">
        <v>65671</v>
      </c>
      <c r="G2407">
        <f t="shared" si="74"/>
        <v>324279</v>
      </c>
      <c r="H2407">
        <f t="shared" si="75"/>
        <v>0</v>
      </c>
    </row>
    <row r="2408" spans="1:8">
      <c r="A2408">
        <v>2036</v>
      </c>
      <c r="B2408">
        <v>83</v>
      </c>
      <c r="C2408">
        <v>70633</v>
      </c>
      <c r="D2408">
        <v>130214</v>
      </c>
      <c r="E2408">
        <v>38551</v>
      </c>
      <c r="F2408">
        <v>61417</v>
      </c>
      <c r="G2408">
        <f t="shared" si="74"/>
        <v>300815</v>
      </c>
      <c r="H2408">
        <f t="shared" si="75"/>
        <v>0</v>
      </c>
    </row>
    <row r="2409" spans="1:8">
      <c r="A2409">
        <v>2036</v>
      </c>
      <c r="B2409">
        <v>84</v>
      </c>
      <c r="C2409">
        <v>63037</v>
      </c>
      <c r="D2409">
        <v>121076</v>
      </c>
      <c r="E2409">
        <v>33401</v>
      </c>
      <c r="F2409">
        <v>56640</v>
      </c>
      <c r="G2409">
        <f t="shared" si="74"/>
        <v>274154</v>
      </c>
      <c r="H2409">
        <f t="shared" si="75"/>
        <v>0</v>
      </c>
    </row>
    <row r="2410" spans="1:8">
      <c r="A2410">
        <v>2036</v>
      </c>
      <c r="B2410">
        <v>85</v>
      </c>
      <c r="C2410">
        <v>55639</v>
      </c>
      <c r="D2410">
        <v>111877</v>
      </c>
      <c r="E2410">
        <v>28346</v>
      </c>
      <c r="F2410">
        <v>52026</v>
      </c>
      <c r="G2410">
        <f t="shared" si="74"/>
        <v>247888</v>
      </c>
      <c r="H2410">
        <f t="shared" si="75"/>
        <v>0</v>
      </c>
    </row>
    <row r="2411" spans="1:8">
      <c r="A2411">
        <v>2036</v>
      </c>
      <c r="B2411">
        <v>86</v>
      </c>
      <c r="C2411">
        <v>47288</v>
      </c>
      <c r="D2411">
        <v>98089</v>
      </c>
      <c r="E2411">
        <v>23497</v>
      </c>
      <c r="F2411">
        <v>45783</v>
      </c>
      <c r="G2411">
        <f t="shared" si="74"/>
        <v>214657</v>
      </c>
      <c r="H2411">
        <f t="shared" si="75"/>
        <v>0</v>
      </c>
    </row>
    <row r="2412" spans="1:8">
      <c r="A2412">
        <v>2036</v>
      </c>
      <c r="B2412">
        <v>87</v>
      </c>
      <c r="C2412">
        <v>39705</v>
      </c>
      <c r="D2412">
        <v>86503</v>
      </c>
      <c r="E2412">
        <v>18970</v>
      </c>
      <c r="F2412">
        <v>39887</v>
      </c>
      <c r="G2412">
        <f t="shared" si="74"/>
        <v>185065</v>
      </c>
      <c r="H2412">
        <f t="shared" si="75"/>
        <v>0</v>
      </c>
    </row>
    <row r="2413" spans="1:8">
      <c r="A2413">
        <v>2036</v>
      </c>
      <c r="B2413">
        <v>88</v>
      </c>
      <c r="C2413">
        <v>33421</v>
      </c>
      <c r="D2413">
        <v>75865</v>
      </c>
      <c r="E2413">
        <v>15658</v>
      </c>
      <c r="F2413">
        <v>34877</v>
      </c>
      <c r="G2413">
        <f t="shared" si="74"/>
        <v>159821</v>
      </c>
      <c r="H2413">
        <f t="shared" si="75"/>
        <v>0</v>
      </c>
    </row>
    <row r="2414" spans="1:8">
      <c r="A2414">
        <v>2036</v>
      </c>
      <c r="B2414">
        <v>89</v>
      </c>
      <c r="C2414">
        <v>26740</v>
      </c>
      <c r="D2414">
        <v>63818</v>
      </c>
      <c r="E2414">
        <v>11983</v>
      </c>
      <c r="F2414">
        <v>28909</v>
      </c>
      <c r="G2414">
        <f t="shared" si="74"/>
        <v>131450</v>
      </c>
      <c r="H2414">
        <f t="shared" si="75"/>
        <v>0</v>
      </c>
    </row>
    <row r="2415" spans="1:8">
      <c r="A2415">
        <v>2036</v>
      </c>
      <c r="B2415">
        <v>90</v>
      </c>
      <c r="C2415">
        <v>20479</v>
      </c>
      <c r="D2415">
        <v>51565</v>
      </c>
      <c r="E2415">
        <v>8822</v>
      </c>
      <c r="F2415">
        <v>23249</v>
      </c>
      <c r="G2415">
        <f t="shared" si="74"/>
        <v>104115</v>
      </c>
      <c r="H2415">
        <f t="shared" si="75"/>
        <v>0</v>
      </c>
    </row>
    <row r="2416" spans="1:8">
      <c r="A2416">
        <v>2036</v>
      </c>
      <c r="B2416">
        <v>91</v>
      </c>
      <c r="C2416">
        <v>12054</v>
      </c>
      <c r="D2416">
        <v>32014</v>
      </c>
      <c r="E2416">
        <v>5282</v>
      </c>
      <c r="F2416">
        <v>15244</v>
      </c>
      <c r="G2416">
        <f t="shared" si="74"/>
        <v>64594</v>
      </c>
      <c r="H2416">
        <f t="shared" si="75"/>
        <v>0</v>
      </c>
    </row>
    <row r="2417" spans="1:8">
      <c r="A2417">
        <v>2036</v>
      </c>
      <c r="B2417">
        <v>92</v>
      </c>
      <c r="C2417">
        <v>9680</v>
      </c>
      <c r="D2417">
        <v>27352</v>
      </c>
      <c r="E2417">
        <v>4181</v>
      </c>
      <c r="F2417">
        <v>13043</v>
      </c>
      <c r="G2417">
        <f t="shared" si="74"/>
        <v>54256</v>
      </c>
      <c r="H2417">
        <f t="shared" si="75"/>
        <v>0</v>
      </c>
    </row>
    <row r="2418" spans="1:8">
      <c r="A2418">
        <v>2036</v>
      </c>
      <c r="B2418">
        <v>93</v>
      </c>
      <c r="C2418">
        <v>7558</v>
      </c>
      <c r="D2418">
        <v>22383</v>
      </c>
      <c r="E2418">
        <v>3179</v>
      </c>
      <c r="F2418">
        <v>10721</v>
      </c>
      <c r="G2418">
        <f t="shared" si="74"/>
        <v>43841</v>
      </c>
      <c r="H2418">
        <f t="shared" si="75"/>
        <v>0</v>
      </c>
    </row>
    <row r="2419" spans="1:8">
      <c r="A2419">
        <v>2036</v>
      </c>
      <c r="B2419">
        <v>94</v>
      </c>
      <c r="C2419">
        <v>5772</v>
      </c>
      <c r="D2419">
        <v>18322</v>
      </c>
      <c r="E2419">
        <v>2397</v>
      </c>
      <c r="F2419">
        <v>8748</v>
      </c>
      <c r="G2419">
        <f t="shared" si="74"/>
        <v>35239</v>
      </c>
      <c r="H2419">
        <f t="shared" si="75"/>
        <v>0</v>
      </c>
    </row>
    <row r="2420" spans="1:8">
      <c r="A2420">
        <v>2036</v>
      </c>
      <c r="B2420">
        <v>95</v>
      </c>
      <c r="C2420">
        <v>4653</v>
      </c>
      <c r="D2420">
        <v>15935</v>
      </c>
      <c r="E2420">
        <v>1995</v>
      </c>
      <c r="F2420">
        <v>7651</v>
      </c>
      <c r="G2420">
        <f t="shared" si="74"/>
        <v>30234</v>
      </c>
      <c r="H2420">
        <f t="shared" si="75"/>
        <v>0</v>
      </c>
    </row>
    <row r="2421" spans="1:8">
      <c r="A2421">
        <v>2036</v>
      </c>
      <c r="B2421">
        <v>96</v>
      </c>
      <c r="C2421">
        <v>3598</v>
      </c>
      <c r="D2421">
        <v>13226</v>
      </c>
      <c r="E2421">
        <v>1546</v>
      </c>
      <c r="F2421">
        <v>6530</v>
      </c>
      <c r="G2421">
        <f t="shared" si="74"/>
        <v>24900</v>
      </c>
      <c r="H2421">
        <f t="shared" si="75"/>
        <v>0</v>
      </c>
    </row>
    <row r="2422" spans="1:8">
      <c r="A2422">
        <v>2036</v>
      </c>
      <c r="B2422">
        <v>97</v>
      </c>
      <c r="C2422">
        <v>2625</v>
      </c>
      <c r="D2422">
        <v>10349</v>
      </c>
      <c r="E2422">
        <v>1105</v>
      </c>
      <c r="F2422">
        <v>5123</v>
      </c>
      <c r="G2422">
        <f t="shared" si="74"/>
        <v>19202</v>
      </c>
      <c r="H2422">
        <f t="shared" si="75"/>
        <v>0</v>
      </c>
    </row>
    <row r="2423" spans="1:8">
      <c r="A2423">
        <v>2036</v>
      </c>
      <c r="B2423">
        <v>98</v>
      </c>
      <c r="C2423">
        <v>1847</v>
      </c>
      <c r="D2423">
        <v>7813</v>
      </c>
      <c r="E2423">
        <v>782</v>
      </c>
      <c r="F2423">
        <v>3899</v>
      </c>
      <c r="G2423">
        <f t="shared" si="74"/>
        <v>14341</v>
      </c>
      <c r="H2423">
        <f t="shared" si="75"/>
        <v>0</v>
      </c>
    </row>
    <row r="2424" spans="1:8">
      <c r="A2424">
        <v>2036</v>
      </c>
      <c r="B2424">
        <v>99</v>
      </c>
      <c r="C2424">
        <v>1287</v>
      </c>
      <c r="D2424">
        <v>5764</v>
      </c>
      <c r="E2424">
        <v>525</v>
      </c>
      <c r="F2424">
        <v>2849</v>
      </c>
      <c r="G2424">
        <f t="shared" si="74"/>
        <v>10425</v>
      </c>
      <c r="H2424">
        <f t="shared" si="75"/>
        <v>0</v>
      </c>
    </row>
    <row r="2425" spans="1:8">
      <c r="A2425">
        <v>2036</v>
      </c>
      <c r="B2425">
        <v>100</v>
      </c>
      <c r="C2425">
        <v>2318</v>
      </c>
      <c r="D2425">
        <v>12494</v>
      </c>
      <c r="E2425">
        <v>906</v>
      </c>
      <c r="F2425">
        <v>6279</v>
      </c>
      <c r="G2425">
        <f t="shared" si="74"/>
        <v>21997</v>
      </c>
      <c r="H2425">
        <f t="shared" si="75"/>
        <v>0</v>
      </c>
    </row>
    <row r="2426" spans="1:8">
      <c r="A2426">
        <v>2037</v>
      </c>
      <c r="B2426">
        <v>0</v>
      </c>
      <c r="C2426">
        <v>76835</v>
      </c>
      <c r="D2426">
        <v>72444</v>
      </c>
      <c r="E2426">
        <v>64658</v>
      </c>
      <c r="F2426">
        <v>60922</v>
      </c>
      <c r="G2426">
        <f t="shared" si="74"/>
        <v>274859</v>
      </c>
      <c r="H2426">
        <f t="shared" si="75"/>
        <v>0</v>
      </c>
    </row>
    <row r="2427" spans="1:8">
      <c r="A2427">
        <v>2037</v>
      </c>
      <c r="B2427">
        <v>1</v>
      </c>
      <c r="C2427">
        <v>77322</v>
      </c>
      <c r="D2427">
        <v>72955</v>
      </c>
      <c r="E2427">
        <v>65181</v>
      </c>
      <c r="F2427">
        <v>61401</v>
      </c>
      <c r="G2427">
        <f t="shared" si="74"/>
        <v>276859</v>
      </c>
      <c r="H2427">
        <f t="shared" si="75"/>
        <v>0</v>
      </c>
    </row>
    <row r="2428" spans="1:8">
      <c r="A2428">
        <v>2037</v>
      </c>
      <c r="B2428">
        <v>2</v>
      </c>
      <c r="C2428">
        <v>77694</v>
      </c>
      <c r="D2428">
        <v>73353</v>
      </c>
      <c r="E2428">
        <v>65758</v>
      </c>
      <c r="F2428">
        <v>61921</v>
      </c>
      <c r="G2428">
        <f t="shared" si="74"/>
        <v>278726</v>
      </c>
      <c r="H2428">
        <f t="shared" si="75"/>
        <v>0</v>
      </c>
    </row>
    <row r="2429" spans="1:8">
      <c r="A2429">
        <v>2037</v>
      </c>
      <c r="B2429">
        <v>3</v>
      </c>
      <c r="C2429">
        <v>78015</v>
      </c>
      <c r="D2429">
        <v>73692</v>
      </c>
      <c r="E2429">
        <v>66389</v>
      </c>
      <c r="F2429">
        <v>62486</v>
      </c>
      <c r="G2429">
        <f t="shared" si="74"/>
        <v>280582</v>
      </c>
      <c r="H2429">
        <f t="shared" si="75"/>
        <v>0</v>
      </c>
    </row>
    <row r="2430" spans="1:8">
      <c r="A2430">
        <v>2037</v>
      </c>
      <c r="B2430">
        <v>4</v>
      </c>
      <c r="C2430">
        <v>78354</v>
      </c>
      <c r="D2430">
        <v>74044</v>
      </c>
      <c r="E2430">
        <v>67090</v>
      </c>
      <c r="F2430">
        <v>63114</v>
      </c>
      <c r="G2430">
        <f t="shared" si="74"/>
        <v>282602</v>
      </c>
      <c r="H2430">
        <f t="shared" si="75"/>
        <v>0</v>
      </c>
    </row>
    <row r="2431" spans="1:8">
      <c r="A2431">
        <v>2037</v>
      </c>
      <c r="B2431">
        <v>5</v>
      </c>
      <c r="C2431">
        <v>78772</v>
      </c>
      <c r="D2431">
        <v>74459</v>
      </c>
      <c r="E2431">
        <v>67874</v>
      </c>
      <c r="F2431">
        <v>63827</v>
      </c>
      <c r="G2431">
        <f t="shared" si="74"/>
        <v>284932</v>
      </c>
      <c r="H2431">
        <f t="shared" si="75"/>
        <v>0</v>
      </c>
    </row>
    <row r="2432" spans="1:8">
      <c r="A2432">
        <v>2037</v>
      </c>
      <c r="B2432">
        <v>6</v>
      </c>
      <c r="C2432">
        <v>79308</v>
      </c>
      <c r="D2432">
        <v>74983</v>
      </c>
      <c r="E2432">
        <v>68751</v>
      </c>
      <c r="F2432">
        <v>64627</v>
      </c>
      <c r="G2432">
        <f t="shared" si="74"/>
        <v>287669</v>
      </c>
      <c r="H2432">
        <f t="shared" si="75"/>
        <v>0</v>
      </c>
    </row>
    <row r="2433" spans="1:8">
      <c r="A2433">
        <v>2037</v>
      </c>
      <c r="B2433">
        <v>7</v>
      </c>
      <c r="C2433">
        <v>79989</v>
      </c>
      <c r="D2433">
        <v>75641</v>
      </c>
      <c r="E2433">
        <v>69728</v>
      </c>
      <c r="F2433">
        <v>65528</v>
      </c>
      <c r="G2433">
        <f t="shared" si="74"/>
        <v>290886</v>
      </c>
      <c r="H2433">
        <f t="shared" si="75"/>
        <v>0</v>
      </c>
    </row>
    <row r="2434" spans="1:8">
      <c r="A2434">
        <v>2037</v>
      </c>
      <c r="B2434">
        <v>8</v>
      </c>
      <c r="C2434">
        <v>80839</v>
      </c>
      <c r="D2434">
        <v>76462</v>
      </c>
      <c r="E2434">
        <v>70801</v>
      </c>
      <c r="F2434">
        <v>66524</v>
      </c>
      <c r="G2434">
        <f t="shared" si="74"/>
        <v>294626</v>
      </c>
      <c r="H2434">
        <f t="shared" si="75"/>
        <v>0</v>
      </c>
    </row>
    <row r="2435" spans="1:8">
      <c r="A2435">
        <v>2037</v>
      </c>
      <c r="B2435">
        <v>9</v>
      </c>
      <c r="C2435">
        <v>81864</v>
      </c>
      <c r="D2435">
        <v>77443</v>
      </c>
      <c r="E2435">
        <v>71967</v>
      </c>
      <c r="F2435">
        <v>67615</v>
      </c>
      <c r="G2435">
        <f t="shared" ref="G2435:G2498" si="76">SUM(C2435:F2435)</f>
        <v>298889</v>
      </c>
      <c r="H2435">
        <f t="shared" si="75"/>
        <v>0</v>
      </c>
    </row>
    <row r="2436" spans="1:8">
      <c r="A2436">
        <v>2037</v>
      </c>
      <c r="B2436">
        <v>10</v>
      </c>
      <c r="C2436">
        <v>83074</v>
      </c>
      <c r="D2436">
        <v>78596</v>
      </c>
      <c r="E2436">
        <v>73224</v>
      </c>
      <c r="F2436">
        <v>68797</v>
      </c>
      <c r="G2436">
        <f t="shared" si="76"/>
        <v>303691</v>
      </c>
      <c r="H2436">
        <f t="shared" ref="H2436:H2499" si="77">G6173</f>
        <v>0</v>
      </c>
    </row>
    <row r="2437" spans="1:8">
      <c r="A2437">
        <v>2037</v>
      </c>
      <c r="B2437">
        <v>11</v>
      </c>
      <c r="C2437">
        <v>84456</v>
      </c>
      <c r="D2437">
        <v>79907</v>
      </c>
      <c r="E2437">
        <v>74556</v>
      </c>
      <c r="F2437">
        <v>70064</v>
      </c>
      <c r="G2437">
        <f t="shared" si="76"/>
        <v>308983</v>
      </c>
      <c r="H2437">
        <f t="shared" si="77"/>
        <v>0</v>
      </c>
    </row>
    <row r="2438" spans="1:8">
      <c r="A2438">
        <v>2037</v>
      </c>
      <c r="B2438">
        <v>12</v>
      </c>
      <c r="C2438">
        <v>85977</v>
      </c>
      <c r="D2438">
        <v>81358</v>
      </c>
      <c r="E2438">
        <v>75948</v>
      </c>
      <c r="F2438">
        <v>71386</v>
      </c>
      <c r="G2438">
        <f t="shared" si="76"/>
        <v>314669</v>
      </c>
      <c r="H2438">
        <f t="shared" si="77"/>
        <v>0</v>
      </c>
    </row>
    <row r="2439" spans="1:8">
      <c r="A2439">
        <v>2037</v>
      </c>
      <c r="B2439">
        <v>13</v>
      </c>
      <c r="C2439">
        <v>87589</v>
      </c>
      <c r="D2439">
        <v>82895</v>
      </c>
      <c r="E2439">
        <v>77359</v>
      </c>
      <c r="F2439">
        <v>72735</v>
      </c>
      <c r="G2439">
        <f t="shared" si="76"/>
        <v>320578</v>
      </c>
      <c r="H2439">
        <f t="shared" si="77"/>
        <v>0</v>
      </c>
    </row>
    <row r="2440" spans="1:8">
      <c r="A2440">
        <v>2037</v>
      </c>
      <c r="B2440">
        <v>14</v>
      </c>
      <c r="C2440">
        <v>89205</v>
      </c>
      <c r="D2440">
        <v>84448</v>
      </c>
      <c r="E2440">
        <v>78742</v>
      </c>
      <c r="F2440">
        <v>74055</v>
      </c>
      <c r="G2440">
        <f t="shared" si="76"/>
        <v>326450</v>
      </c>
      <c r="H2440">
        <f t="shared" si="77"/>
        <v>0</v>
      </c>
    </row>
    <row r="2441" spans="1:8">
      <c r="A2441">
        <v>2037</v>
      </c>
      <c r="B2441">
        <v>15</v>
      </c>
      <c r="C2441">
        <v>90728</v>
      </c>
      <c r="D2441">
        <v>85931</v>
      </c>
      <c r="E2441">
        <v>80034</v>
      </c>
      <c r="F2441">
        <v>75285</v>
      </c>
      <c r="G2441">
        <f t="shared" si="76"/>
        <v>331978</v>
      </c>
      <c r="H2441">
        <f t="shared" si="77"/>
        <v>0</v>
      </c>
    </row>
    <row r="2442" spans="1:8">
      <c r="A2442">
        <v>2037</v>
      </c>
      <c r="B2442">
        <v>16</v>
      </c>
      <c r="C2442">
        <v>92129</v>
      </c>
      <c r="D2442">
        <v>87319</v>
      </c>
      <c r="E2442">
        <v>81152</v>
      </c>
      <c r="F2442">
        <v>76335</v>
      </c>
      <c r="G2442">
        <f t="shared" si="76"/>
        <v>336935</v>
      </c>
      <c r="H2442">
        <f t="shared" si="77"/>
        <v>0</v>
      </c>
    </row>
    <row r="2443" spans="1:8">
      <c r="A2443">
        <v>2037</v>
      </c>
      <c r="B2443">
        <v>17</v>
      </c>
      <c r="C2443">
        <v>93354</v>
      </c>
      <c r="D2443">
        <v>88573</v>
      </c>
      <c r="E2443">
        <v>81996</v>
      </c>
      <c r="F2443">
        <v>77108</v>
      </c>
      <c r="G2443">
        <f t="shared" si="76"/>
        <v>341031</v>
      </c>
      <c r="H2443">
        <f t="shared" si="77"/>
        <v>0</v>
      </c>
    </row>
    <row r="2444" spans="1:8">
      <c r="A2444">
        <v>2037</v>
      </c>
      <c r="B2444">
        <v>18</v>
      </c>
      <c r="C2444">
        <v>94303</v>
      </c>
      <c r="D2444">
        <v>89605</v>
      </c>
      <c r="E2444">
        <v>82525</v>
      </c>
      <c r="F2444">
        <v>77563</v>
      </c>
      <c r="G2444">
        <f t="shared" si="76"/>
        <v>343996</v>
      </c>
      <c r="H2444">
        <f t="shared" si="77"/>
        <v>0</v>
      </c>
    </row>
    <row r="2445" spans="1:8">
      <c r="A2445">
        <v>2037</v>
      </c>
      <c r="B2445">
        <v>19</v>
      </c>
      <c r="C2445">
        <v>94993</v>
      </c>
      <c r="D2445">
        <v>90411</v>
      </c>
      <c r="E2445">
        <v>82792</v>
      </c>
      <c r="F2445">
        <v>77741</v>
      </c>
      <c r="G2445">
        <f t="shared" si="76"/>
        <v>345937</v>
      </c>
      <c r="H2445">
        <f t="shared" si="77"/>
        <v>0</v>
      </c>
    </row>
    <row r="2446" spans="1:8">
      <c r="A2446">
        <v>2037</v>
      </c>
      <c r="B2446">
        <v>20</v>
      </c>
      <c r="C2446">
        <v>95092</v>
      </c>
      <c r="D2446">
        <v>90686</v>
      </c>
      <c r="E2446">
        <v>82950</v>
      </c>
      <c r="F2446">
        <v>77784</v>
      </c>
      <c r="G2446">
        <f t="shared" si="76"/>
        <v>346512</v>
      </c>
      <c r="H2446">
        <f t="shared" si="77"/>
        <v>0</v>
      </c>
    </row>
    <row r="2447" spans="1:8">
      <c r="A2447">
        <v>2037</v>
      </c>
      <c r="B2447">
        <v>21</v>
      </c>
      <c r="C2447">
        <v>95916</v>
      </c>
      <c r="D2447">
        <v>91655</v>
      </c>
      <c r="E2447">
        <v>83372</v>
      </c>
      <c r="F2447">
        <v>78037</v>
      </c>
      <c r="G2447">
        <f t="shared" si="76"/>
        <v>348980</v>
      </c>
      <c r="H2447">
        <f t="shared" si="77"/>
        <v>0</v>
      </c>
    </row>
    <row r="2448" spans="1:8">
      <c r="A2448">
        <v>2037</v>
      </c>
      <c r="B2448">
        <v>22</v>
      </c>
      <c r="C2448">
        <v>97525</v>
      </c>
      <c r="D2448">
        <v>93372</v>
      </c>
      <c r="E2448">
        <v>84158</v>
      </c>
      <c r="F2448">
        <v>78595</v>
      </c>
      <c r="G2448">
        <f t="shared" si="76"/>
        <v>353650</v>
      </c>
      <c r="H2448">
        <f t="shared" si="77"/>
        <v>0</v>
      </c>
    </row>
    <row r="2449" spans="1:8">
      <c r="A2449">
        <v>2037</v>
      </c>
      <c r="B2449">
        <v>23</v>
      </c>
      <c r="C2449">
        <v>99663</v>
      </c>
      <c r="D2449">
        <v>95600</v>
      </c>
      <c r="E2449">
        <v>85180</v>
      </c>
      <c r="F2449">
        <v>79321</v>
      </c>
      <c r="G2449">
        <f t="shared" si="76"/>
        <v>359764</v>
      </c>
      <c r="H2449">
        <f t="shared" si="77"/>
        <v>0</v>
      </c>
    </row>
    <row r="2450" spans="1:8">
      <c r="A2450">
        <v>2037</v>
      </c>
      <c r="B2450">
        <v>24</v>
      </c>
      <c r="C2450">
        <v>100535</v>
      </c>
      <c r="D2450">
        <v>96857</v>
      </c>
      <c r="E2450">
        <v>83893</v>
      </c>
      <c r="F2450">
        <v>78435</v>
      </c>
      <c r="G2450">
        <f t="shared" si="76"/>
        <v>359720</v>
      </c>
      <c r="H2450">
        <f t="shared" si="77"/>
        <v>0</v>
      </c>
    </row>
    <row r="2451" spans="1:8">
      <c r="A2451">
        <v>2037</v>
      </c>
      <c r="B2451">
        <v>25</v>
      </c>
      <c r="C2451">
        <v>108835</v>
      </c>
      <c r="D2451">
        <v>104721</v>
      </c>
      <c r="E2451">
        <v>89983</v>
      </c>
      <c r="F2451">
        <v>83354</v>
      </c>
      <c r="G2451">
        <f t="shared" si="76"/>
        <v>386893</v>
      </c>
      <c r="H2451">
        <f t="shared" si="77"/>
        <v>0</v>
      </c>
    </row>
    <row r="2452" spans="1:8">
      <c r="A2452">
        <v>2037</v>
      </c>
      <c r="B2452">
        <v>26</v>
      </c>
      <c r="C2452">
        <v>111635</v>
      </c>
      <c r="D2452">
        <v>107379</v>
      </c>
      <c r="E2452">
        <v>90997</v>
      </c>
      <c r="F2452">
        <v>84152</v>
      </c>
      <c r="G2452">
        <f t="shared" si="76"/>
        <v>394163</v>
      </c>
      <c r="H2452">
        <f t="shared" si="77"/>
        <v>0</v>
      </c>
    </row>
    <row r="2453" spans="1:8">
      <c r="A2453">
        <v>2037</v>
      </c>
      <c r="B2453">
        <v>27</v>
      </c>
      <c r="C2453">
        <v>117087</v>
      </c>
      <c r="D2453">
        <v>113341</v>
      </c>
      <c r="E2453">
        <v>94338</v>
      </c>
      <c r="F2453">
        <v>86729</v>
      </c>
      <c r="G2453">
        <f t="shared" si="76"/>
        <v>411495</v>
      </c>
      <c r="H2453">
        <f t="shared" si="77"/>
        <v>0</v>
      </c>
    </row>
    <row r="2454" spans="1:8">
      <c r="A2454">
        <v>2037</v>
      </c>
      <c r="B2454">
        <v>28</v>
      </c>
      <c r="C2454">
        <v>122287</v>
      </c>
      <c r="D2454">
        <v>119241</v>
      </c>
      <c r="E2454">
        <v>98073</v>
      </c>
      <c r="F2454">
        <v>90622</v>
      </c>
      <c r="G2454">
        <f t="shared" si="76"/>
        <v>430223</v>
      </c>
      <c r="H2454">
        <f t="shared" si="77"/>
        <v>0</v>
      </c>
    </row>
    <row r="2455" spans="1:8">
      <c r="A2455">
        <v>2037</v>
      </c>
      <c r="B2455">
        <v>29</v>
      </c>
      <c r="C2455">
        <v>121419</v>
      </c>
      <c r="D2455">
        <v>118837</v>
      </c>
      <c r="E2455">
        <v>97999</v>
      </c>
      <c r="F2455">
        <v>89991</v>
      </c>
      <c r="G2455">
        <f t="shared" si="76"/>
        <v>428246</v>
      </c>
      <c r="H2455">
        <f t="shared" si="77"/>
        <v>0</v>
      </c>
    </row>
    <row r="2456" spans="1:8">
      <c r="A2456">
        <v>2037</v>
      </c>
      <c r="B2456">
        <v>30</v>
      </c>
      <c r="C2456">
        <v>113710</v>
      </c>
      <c r="D2456">
        <v>111030</v>
      </c>
      <c r="E2456">
        <v>92217</v>
      </c>
      <c r="F2456">
        <v>84111</v>
      </c>
      <c r="G2456">
        <f t="shared" si="76"/>
        <v>401068</v>
      </c>
      <c r="H2456">
        <f t="shared" si="77"/>
        <v>0</v>
      </c>
    </row>
    <row r="2457" spans="1:8">
      <c r="A2457">
        <v>2037</v>
      </c>
      <c r="B2457">
        <v>31</v>
      </c>
      <c r="C2457">
        <v>108067</v>
      </c>
      <c r="D2457">
        <v>105265</v>
      </c>
      <c r="E2457">
        <v>87859</v>
      </c>
      <c r="F2457">
        <v>79958</v>
      </c>
      <c r="G2457">
        <f t="shared" si="76"/>
        <v>381149</v>
      </c>
      <c r="H2457">
        <f t="shared" si="77"/>
        <v>0</v>
      </c>
    </row>
    <row r="2458" spans="1:8">
      <c r="A2458">
        <v>2037</v>
      </c>
      <c r="B2458">
        <v>32</v>
      </c>
      <c r="C2458">
        <v>103640</v>
      </c>
      <c r="D2458">
        <v>100876</v>
      </c>
      <c r="E2458">
        <v>84985</v>
      </c>
      <c r="F2458">
        <v>77750</v>
      </c>
      <c r="G2458">
        <f t="shared" si="76"/>
        <v>367251</v>
      </c>
      <c r="H2458">
        <f t="shared" si="77"/>
        <v>0</v>
      </c>
    </row>
    <row r="2459" spans="1:8">
      <c r="A2459">
        <v>2037</v>
      </c>
      <c r="B2459">
        <v>33</v>
      </c>
      <c r="C2459">
        <v>100233</v>
      </c>
      <c r="D2459">
        <v>96975</v>
      </c>
      <c r="E2459">
        <v>82999</v>
      </c>
      <c r="F2459">
        <v>75548</v>
      </c>
      <c r="G2459">
        <f t="shared" si="76"/>
        <v>355755</v>
      </c>
      <c r="H2459">
        <f t="shared" si="77"/>
        <v>0</v>
      </c>
    </row>
    <row r="2460" spans="1:8">
      <c r="A2460">
        <v>2037</v>
      </c>
      <c r="B2460">
        <v>34</v>
      </c>
      <c r="C2460">
        <v>97273</v>
      </c>
      <c r="D2460">
        <v>94978</v>
      </c>
      <c r="E2460">
        <v>82390</v>
      </c>
      <c r="F2460">
        <v>74922</v>
      </c>
      <c r="G2460">
        <f t="shared" si="76"/>
        <v>349563</v>
      </c>
      <c r="H2460">
        <f t="shared" si="77"/>
        <v>0</v>
      </c>
    </row>
    <row r="2461" spans="1:8">
      <c r="A2461">
        <v>2037</v>
      </c>
      <c r="B2461">
        <v>35</v>
      </c>
      <c r="C2461">
        <v>97570</v>
      </c>
      <c r="D2461">
        <v>94921</v>
      </c>
      <c r="E2461">
        <v>83913</v>
      </c>
      <c r="F2461">
        <v>76373</v>
      </c>
      <c r="G2461">
        <f t="shared" si="76"/>
        <v>352777</v>
      </c>
      <c r="H2461">
        <f t="shared" si="77"/>
        <v>0</v>
      </c>
    </row>
    <row r="2462" spans="1:8">
      <c r="A2462">
        <v>2037</v>
      </c>
      <c r="B2462">
        <v>36</v>
      </c>
      <c r="C2462">
        <v>100666</v>
      </c>
      <c r="D2462">
        <v>98051</v>
      </c>
      <c r="E2462">
        <v>86730</v>
      </c>
      <c r="F2462">
        <v>79211</v>
      </c>
      <c r="G2462">
        <f t="shared" si="76"/>
        <v>364658</v>
      </c>
      <c r="H2462">
        <f t="shared" si="77"/>
        <v>0</v>
      </c>
    </row>
    <row r="2463" spans="1:8">
      <c r="A2463">
        <v>2037</v>
      </c>
      <c r="B2463">
        <v>37</v>
      </c>
      <c r="C2463">
        <v>102965</v>
      </c>
      <c r="D2463">
        <v>100360</v>
      </c>
      <c r="E2463">
        <v>89258</v>
      </c>
      <c r="F2463">
        <v>81560</v>
      </c>
      <c r="G2463">
        <f t="shared" si="76"/>
        <v>374143</v>
      </c>
      <c r="H2463">
        <f t="shared" si="77"/>
        <v>0</v>
      </c>
    </row>
    <row r="2464" spans="1:8">
      <c r="A2464">
        <v>2037</v>
      </c>
      <c r="B2464">
        <v>38</v>
      </c>
      <c r="C2464">
        <v>102789</v>
      </c>
      <c r="D2464">
        <v>100414</v>
      </c>
      <c r="E2464">
        <v>90605</v>
      </c>
      <c r="F2464">
        <v>82973</v>
      </c>
      <c r="G2464">
        <f t="shared" si="76"/>
        <v>376781</v>
      </c>
      <c r="H2464">
        <f t="shared" si="77"/>
        <v>0</v>
      </c>
    </row>
    <row r="2465" spans="1:8">
      <c r="A2465">
        <v>2037</v>
      </c>
      <c r="B2465">
        <v>39</v>
      </c>
      <c r="C2465">
        <v>105574</v>
      </c>
      <c r="D2465">
        <v>102831</v>
      </c>
      <c r="E2465">
        <v>93490</v>
      </c>
      <c r="F2465">
        <v>85207</v>
      </c>
      <c r="G2465">
        <f t="shared" si="76"/>
        <v>387102</v>
      </c>
      <c r="H2465">
        <f t="shared" si="77"/>
        <v>0</v>
      </c>
    </row>
    <row r="2466" spans="1:8">
      <c r="A2466">
        <v>2037</v>
      </c>
      <c r="B2466">
        <v>40</v>
      </c>
      <c r="C2466">
        <v>110917</v>
      </c>
      <c r="D2466">
        <v>109826</v>
      </c>
      <c r="E2466">
        <v>95375</v>
      </c>
      <c r="F2466">
        <v>86351</v>
      </c>
      <c r="G2466">
        <f t="shared" si="76"/>
        <v>402469</v>
      </c>
      <c r="H2466">
        <f t="shared" si="77"/>
        <v>0</v>
      </c>
    </row>
    <row r="2467" spans="1:8">
      <c r="A2467">
        <v>2037</v>
      </c>
      <c r="B2467">
        <v>41</v>
      </c>
      <c r="C2467">
        <v>115151</v>
      </c>
      <c r="D2467">
        <v>113919</v>
      </c>
      <c r="E2467">
        <v>99232</v>
      </c>
      <c r="F2467">
        <v>89596</v>
      </c>
      <c r="G2467">
        <f t="shared" si="76"/>
        <v>417898</v>
      </c>
      <c r="H2467">
        <f t="shared" si="77"/>
        <v>0</v>
      </c>
    </row>
    <row r="2468" spans="1:8">
      <c r="A2468">
        <v>2037</v>
      </c>
      <c r="B2468">
        <v>42</v>
      </c>
      <c r="C2468">
        <v>115286</v>
      </c>
      <c r="D2468">
        <v>114347</v>
      </c>
      <c r="E2468">
        <v>103698</v>
      </c>
      <c r="F2468">
        <v>95516</v>
      </c>
      <c r="G2468">
        <f t="shared" si="76"/>
        <v>428847</v>
      </c>
      <c r="H2468">
        <f t="shared" si="77"/>
        <v>0</v>
      </c>
    </row>
    <row r="2469" spans="1:8">
      <c r="A2469">
        <v>2037</v>
      </c>
      <c r="B2469">
        <v>43</v>
      </c>
      <c r="C2469">
        <v>123587</v>
      </c>
      <c r="D2469">
        <v>123579</v>
      </c>
      <c r="E2469">
        <v>107825</v>
      </c>
      <c r="F2469">
        <v>99755</v>
      </c>
      <c r="G2469">
        <f t="shared" si="76"/>
        <v>454746</v>
      </c>
      <c r="H2469">
        <f t="shared" si="77"/>
        <v>0</v>
      </c>
    </row>
    <row r="2470" spans="1:8">
      <c r="A2470">
        <v>2037</v>
      </c>
      <c r="B2470">
        <v>44</v>
      </c>
      <c r="C2470">
        <v>128178</v>
      </c>
      <c r="D2470">
        <v>127869</v>
      </c>
      <c r="E2470">
        <v>112742</v>
      </c>
      <c r="F2470">
        <v>103576</v>
      </c>
      <c r="G2470">
        <f t="shared" si="76"/>
        <v>472365</v>
      </c>
      <c r="H2470">
        <f t="shared" si="77"/>
        <v>0</v>
      </c>
    </row>
    <row r="2471" spans="1:8">
      <c r="A2471">
        <v>2037</v>
      </c>
      <c r="B2471">
        <v>45</v>
      </c>
      <c r="C2471">
        <v>131993</v>
      </c>
      <c r="D2471">
        <v>131483</v>
      </c>
      <c r="E2471">
        <v>117227</v>
      </c>
      <c r="F2471">
        <v>108772</v>
      </c>
      <c r="G2471">
        <f t="shared" si="76"/>
        <v>489475</v>
      </c>
      <c r="H2471">
        <f t="shared" si="77"/>
        <v>0</v>
      </c>
    </row>
    <row r="2472" spans="1:8">
      <c r="A2472">
        <v>2037</v>
      </c>
      <c r="B2472">
        <v>46</v>
      </c>
      <c r="C2472">
        <v>142523</v>
      </c>
      <c r="D2472">
        <v>142756</v>
      </c>
      <c r="E2472">
        <v>121137</v>
      </c>
      <c r="F2472">
        <v>111004</v>
      </c>
      <c r="G2472">
        <f t="shared" si="76"/>
        <v>517420</v>
      </c>
      <c r="H2472">
        <f t="shared" si="77"/>
        <v>0</v>
      </c>
    </row>
    <row r="2473" spans="1:8">
      <c r="A2473">
        <v>2037</v>
      </c>
      <c r="B2473">
        <v>47</v>
      </c>
      <c r="C2473">
        <v>147106</v>
      </c>
      <c r="D2473">
        <v>148055</v>
      </c>
      <c r="E2473">
        <v>121385</v>
      </c>
      <c r="F2473">
        <v>111708</v>
      </c>
      <c r="G2473">
        <f t="shared" si="76"/>
        <v>528254</v>
      </c>
      <c r="H2473">
        <f t="shared" si="77"/>
        <v>0</v>
      </c>
    </row>
    <row r="2474" spans="1:8">
      <c r="A2474">
        <v>2037</v>
      </c>
      <c r="B2474">
        <v>48</v>
      </c>
      <c r="C2474">
        <v>149218</v>
      </c>
      <c r="D2474">
        <v>150172</v>
      </c>
      <c r="E2474">
        <v>120511</v>
      </c>
      <c r="F2474">
        <v>111550</v>
      </c>
      <c r="G2474">
        <f t="shared" si="76"/>
        <v>531451</v>
      </c>
      <c r="H2474">
        <f t="shared" si="77"/>
        <v>0</v>
      </c>
    </row>
    <row r="2475" spans="1:8">
      <c r="A2475">
        <v>2037</v>
      </c>
      <c r="B2475">
        <v>49</v>
      </c>
      <c r="C2475">
        <v>153795</v>
      </c>
      <c r="D2475">
        <v>156729</v>
      </c>
      <c r="E2475">
        <v>122365</v>
      </c>
      <c r="F2475">
        <v>113460</v>
      </c>
      <c r="G2475">
        <f t="shared" si="76"/>
        <v>546349</v>
      </c>
      <c r="H2475">
        <f t="shared" si="77"/>
        <v>0</v>
      </c>
    </row>
    <row r="2476" spans="1:8">
      <c r="A2476">
        <v>2037</v>
      </c>
      <c r="B2476">
        <v>50</v>
      </c>
      <c r="C2476">
        <v>158025</v>
      </c>
      <c r="D2476">
        <v>160227</v>
      </c>
      <c r="E2476">
        <v>122584</v>
      </c>
      <c r="F2476">
        <v>114030</v>
      </c>
      <c r="G2476">
        <f t="shared" si="76"/>
        <v>554866</v>
      </c>
      <c r="H2476">
        <f t="shared" si="77"/>
        <v>0</v>
      </c>
    </row>
    <row r="2477" spans="1:8">
      <c r="A2477">
        <v>2037</v>
      </c>
      <c r="B2477">
        <v>51</v>
      </c>
      <c r="C2477">
        <v>165427</v>
      </c>
      <c r="D2477">
        <v>168858</v>
      </c>
      <c r="E2477">
        <v>124967</v>
      </c>
      <c r="F2477">
        <v>117964</v>
      </c>
      <c r="G2477">
        <f t="shared" si="76"/>
        <v>577216</v>
      </c>
      <c r="H2477">
        <f t="shared" si="77"/>
        <v>0</v>
      </c>
    </row>
    <row r="2478" spans="1:8">
      <c r="A2478">
        <v>2037</v>
      </c>
      <c r="B2478">
        <v>52</v>
      </c>
      <c r="C2478">
        <v>175322</v>
      </c>
      <c r="D2478">
        <v>179476</v>
      </c>
      <c r="E2478">
        <v>130377</v>
      </c>
      <c r="F2478">
        <v>123272</v>
      </c>
      <c r="G2478">
        <f t="shared" si="76"/>
        <v>608447</v>
      </c>
      <c r="H2478">
        <f t="shared" si="77"/>
        <v>0</v>
      </c>
    </row>
    <row r="2479" spans="1:8">
      <c r="A2479">
        <v>2037</v>
      </c>
      <c r="B2479">
        <v>53</v>
      </c>
      <c r="C2479">
        <v>181929</v>
      </c>
      <c r="D2479">
        <v>185909</v>
      </c>
      <c r="E2479">
        <v>131897</v>
      </c>
      <c r="F2479">
        <v>125395</v>
      </c>
      <c r="G2479">
        <f t="shared" si="76"/>
        <v>625130</v>
      </c>
      <c r="H2479">
        <f t="shared" si="77"/>
        <v>0</v>
      </c>
    </row>
    <row r="2480" spans="1:8">
      <c r="A2480">
        <v>2037</v>
      </c>
      <c r="B2480">
        <v>54</v>
      </c>
      <c r="C2480">
        <v>186574</v>
      </c>
      <c r="D2480">
        <v>192236</v>
      </c>
      <c r="E2480">
        <v>133758</v>
      </c>
      <c r="F2480">
        <v>128595</v>
      </c>
      <c r="G2480">
        <f t="shared" si="76"/>
        <v>641163</v>
      </c>
      <c r="H2480">
        <f t="shared" si="77"/>
        <v>0</v>
      </c>
    </row>
    <row r="2481" spans="1:8">
      <c r="A2481">
        <v>2037</v>
      </c>
      <c r="B2481">
        <v>55</v>
      </c>
      <c r="C2481">
        <v>179274</v>
      </c>
      <c r="D2481">
        <v>184838</v>
      </c>
      <c r="E2481">
        <v>130066</v>
      </c>
      <c r="F2481">
        <v>124355</v>
      </c>
      <c r="G2481">
        <f t="shared" si="76"/>
        <v>618533</v>
      </c>
      <c r="H2481">
        <f t="shared" si="77"/>
        <v>0</v>
      </c>
    </row>
    <row r="2482" spans="1:8">
      <c r="A2482">
        <v>2037</v>
      </c>
      <c r="B2482">
        <v>56</v>
      </c>
      <c r="C2482">
        <v>170465</v>
      </c>
      <c r="D2482">
        <v>178042</v>
      </c>
      <c r="E2482">
        <v>122895</v>
      </c>
      <c r="F2482">
        <v>118196</v>
      </c>
      <c r="G2482">
        <f t="shared" si="76"/>
        <v>589598</v>
      </c>
      <c r="H2482">
        <f t="shared" si="77"/>
        <v>0</v>
      </c>
    </row>
    <row r="2483" spans="1:8">
      <c r="A2483">
        <v>2037</v>
      </c>
      <c r="B2483">
        <v>57</v>
      </c>
      <c r="C2483">
        <v>172526</v>
      </c>
      <c r="D2483">
        <v>180564</v>
      </c>
      <c r="E2483">
        <v>123963</v>
      </c>
      <c r="F2483">
        <v>120541</v>
      </c>
      <c r="G2483">
        <f t="shared" si="76"/>
        <v>597594</v>
      </c>
      <c r="H2483">
        <f t="shared" si="77"/>
        <v>0</v>
      </c>
    </row>
    <row r="2484" spans="1:8">
      <c r="A2484">
        <v>2037</v>
      </c>
      <c r="B2484">
        <v>58</v>
      </c>
      <c r="C2484">
        <v>171166</v>
      </c>
      <c r="D2484">
        <v>178561</v>
      </c>
      <c r="E2484">
        <v>122159</v>
      </c>
      <c r="F2484">
        <v>118657</v>
      </c>
      <c r="G2484">
        <f t="shared" si="76"/>
        <v>590543</v>
      </c>
      <c r="H2484">
        <f t="shared" si="77"/>
        <v>0</v>
      </c>
    </row>
    <row r="2485" spans="1:8">
      <c r="A2485">
        <v>2037</v>
      </c>
      <c r="B2485">
        <v>59</v>
      </c>
      <c r="C2485">
        <v>164131</v>
      </c>
      <c r="D2485">
        <v>172871</v>
      </c>
      <c r="E2485">
        <v>118094</v>
      </c>
      <c r="F2485">
        <v>115644</v>
      </c>
      <c r="G2485">
        <f t="shared" si="76"/>
        <v>570740</v>
      </c>
      <c r="H2485">
        <f t="shared" si="77"/>
        <v>0</v>
      </c>
    </row>
    <row r="2486" spans="1:8">
      <c r="A2486">
        <v>2037</v>
      </c>
      <c r="B2486">
        <v>60</v>
      </c>
      <c r="C2486">
        <v>160813</v>
      </c>
      <c r="D2486">
        <v>170616</v>
      </c>
      <c r="E2486">
        <v>116836</v>
      </c>
      <c r="F2486">
        <v>114437</v>
      </c>
      <c r="G2486">
        <f t="shared" si="76"/>
        <v>562702</v>
      </c>
      <c r="H2486">
        <f t="shared" si="77"/>
        <v>0</v>
      </c>
    </row>
    <row r="2487" spans="1:8">
      <c r="A2487">
        <v>2037</v>
      </c>
      <c r="B2487">
        <v>61</v>
      </c>
      <c r="C2487">
        <v>158754</v>
      </c>
      <c r="D2487">
        <v>170918</v>
      </c>
      <c r="E2487">
        <v>116692</v>
      </c>
      <c r="F2487">
        <v>114575</v>
      </c>
      <c r="G2487">
        <f t="shared" si="76"/>
        <v>560939</v>
      </c>
      <c r="H2487">
        <f t="shared" si="77"/>
        <v>0</v>
      </c>
    </row>
    <row r="2488" spans="1:8">
      <c r="A2488">
        <v>2037</v>
      </c>
      <c r="B2488">
        <v>62</v>
      </c>
      <c r="C2488">
        <v>150789</v>
      </c>
      <c r="D2488">
        <v>162588</v>
      </c>
      <c r="E2488">
        <v>112388</v>
      </c>
      <c r="F2488">
        <v>112150</v>
      </c>
      <c r="G2488">
        <f t="shared" si="76"/>
        <v>537915</v>
      </c>
      <c r="H2488">
        <f t="shared" si="77"/>
        <v>0</v>
      </c>
    </row>
    <row r="2489" spans="1:8">
      <c r="A2489">
        <v>2037</v>
      </c>
      <c r="B2489">
        <v>63</v>
      </c>
      <c r="C2489">
        <v>142506</v>
      </c>
      <c r="D2489">
        <v>154750</v>
      </c>
      <c r="E2489">
        <v>108812</v>
      </c>
      <c r="F2489">
        <v>108572</v>
      </c>
      <c r="G2489">
        <f t="shared" si="76"/>
        <v>514640</v>
      </c>
      <c r="H2489">
        <f t="shared" si="77"/>
        <v>0</v>
      </c>
    </row>
    <row r="2490" spans="1:8">
      <c r="A2490">
        <v>2037</v>
      </c>
      <c r="B2490">
        <v>64</v>
      </c>
      <c r="C2490">
        <v>134200</v>
      </c>
      <c r="D2490">
        <v>147438</v>
      </c>
      <c r="E2490">
        <v>103734</v>
      </c>
      <c r="F2490">
        <v>105077</v>
      </c>
      <c r="G2490">
        <f t="shared" si="76"/>
        <v>490449</v>
      </c>
      <c r="H2490">
        <f t="shared" si="77"/>
        <v>0</v>
      </c>
    </row>
    <row r="2491" spans="1:8">
      <c r="A2491">
        <v>2037</v>
      </c>
      <c r="B2491">
        <v>65</v>
      </c>
      <c r="C2491">
        <v>127166</v>
      </c>
      <c r="D2491">
        <v>140523</v>
      </c>
      <c r="E2491">
        <v>99110</v>
      </c>
      <c r="F2491">
        <v>101359</v>
      </c>
      <c r="G2491">
        <f t="shared" si="76"/>
        <v>468158</v>
      </c>
      <c r="H2491">
        <f t="shared" si="77"/>
        <v>0</v>
      </c>
    </row>
    <row r="2492" spans="1:8">
      <c r="A2492">
        <v>2037</v>
      </c>
      <c r="B2492">
        <v>66</v>
      </c>
      <c r="C2492">
        <v>118767</v>
      </c>
      <c r="D2492">
        <v>134204</v>
      </c>
      <c r="E2492">
        <v>94630</v>
      </c>
      <c r="F2492">
        <v>97840</v>
      </c>
      <c r="G2492">
        <f t="shared" si="76"/>
        <v>445441</v>
      </c>
      <c r="H2492">
        <f t="shared" si="77"/>
        <v>0</v>
      </c>
    </row>
    <row r="2493" spans="1:8">
      <c r="A2493">
        <v>2037</v>
      </c>
      <c r="B2493">
        <v>67</v>
      </c>
      <c r="C2493">
        <v>113697</v>
      </c>
      <c r="D2493">
        <v>129677</v>
      </c>
      <c r="E2493">
        <v>90556</v>
      </c>
      <c r="F2493">
        <v>93361</v>
      </c>
      <c r="G2493">
        <f t="shared" si="76"/>
        <v>427291</v>
      </c>
      <c r="H2493">
        <f t="shared" si="77"/>
        <v>0</v>
      </c>
    </row>
    <row r="2494" spans="1:8">
      <c r="A2494">
        <v>2037</v>
      </c>
      <c r="B2494">
        <v>68</v>
      </c>
      <c r="C2494">
        <v>106388</v>
      </c>
      <c r="D2494">
        <v>123707</v>
      </c>
      <c r="E2494">
        <v>86129</v>
      </c>
      <c r="F2494">
        <v>90596</v>
      </c>
      <c r="G2494">
        <f t="shared" si="76"/>
        <v>406820</v>
      </c>
      <c r="H2494">
        <f t="shared" si="77"/>
        <v>0</v>
      </c>
    </row>
    <row r="2495" spans="1:8">
      <c r="A2495">
        <v>2037</v>
      </c>
      <c r="B2495">
        <v>69</v>
      </c>
      <c r="C2495">
        <v>102300</v>
      </c>
      <c r="D2495">
        <v>120827</v>
      </c>
      <c r="E2495">
        <v>83314</v>
      </c>
      <c r="F2495">
        <v>88138</v>
      </c>
      <c r="G2495">
        <f t="shared" si="76"/>
        <v>394579</v>
      </c>
      <c r="H2495">
        <f t="shared" si="77"/>
        <v>0</v>
      </c>
    </row>
    <row r="2496" spans="1:8">
      <c r="A2496">
        <v>2037</v>
      </c>
      <c r="B2496">
        <v>70</v>
      </c>
      <c r="C2496">
        <v>98566</v>
      </c>
      <c r="D2496">
        <v>119127</v>
      </c>
      <c r="E2496">
        <v>81156</v>
      </c>
      <c r="F2496">
        <v>86388</v>
      </c>
      <c r="G2496">
        <f t="shared" si="76"/>
        <v>385237</v>
      </c>
      <c r="H2496">
        <f t="shared" si="77"/>
        <v>0</v>
      </c>
    </row>
    <row r="2497" spans="1:8">
      <c r="A2497">
        <v>2037</v>
      </c>
      <c r="B2497">
        <v>71</v>
      </c>
      <c r="C2497">
        <v>97122</v>
      </c>
      <c r="D2497">
        <v>120096</v>
      </c>
      <c r="E2497">
        <v>79048</v>
      </c>
      <c r="F2497">
        <v>84902</v>
      </c>
      <c r="G2497">
        <f t="shared" si="76"/>
        <v>381168</v>
      </c>
      <c r="H2497">
        <f t="shared" si="77"/>
        <v>0</v>
      </c>
    </row>
    <row r="2498" spans="1:8">
      <c r="A2498">
        <v>2037</v>
      </c>
      <c r="B2498">
        <v>72</v>
      </c>
      <c r="C2498">
        <v>95721</v>
      </c>
      <c r="D2498">
        <v>120886</v>
      </c>
      <c r="E2498">
        <v>77700</v>
      </c>
      <c r="F2498">
        <v>84425</v>
      </c>
      <c r="G2498">
        <f t="shared" si="76"/>
        <v>378732</v>
      </c>
      <c r="H2498">
        <f t="shared" si="77"/>
        <v>0</v>
      </c>
    </row>
    <row r="2499" spans="1:8">
      <c r="A2499">
        <v>2037</v>
      </c>
      <c r="B2499">
        <v>73</v>
      </c>
      <c r="C2499">
        <v>95646</v>
      </c>
      <c r="D2499">
        <v>123781</v>
      </c>
      <c r="E2499">
        <v>76161</v>
      </c>
      <c r="F2499">
        <v>83779</v>
      </c>
      <c r="G2499">
        <f t="shared" ref="G2499:G2562" si="78">SUM(C2499:F2499)</f>
        <v>379367</v>
      </c>
      <c r="H2499">
        <f t="shared" si="77"/>
        <v>0</v>
      </c>
    </row>
    <row r="2500" spans="1:8">
      <c r="A2500">
        <v>2037</v>
      </c>
      <c r="B2500">
        <v>74</v>
      </c>
      <c r="C2500">
        <v>94548</v>
      </c>
      <c r="D2500">
        <v>125777</v>
      </c>
      <c r="E2500">
        <v>74317</v>
      </c>
      <c r="F2500">
        <v>84036</v>
      </c>
      <c r="G2500">
        <f t="shared" si="78"/>
        <v>378678</v>
      </c>
      <c r="H2500">
        <f t="shared" ref="H2500:H2563" si="79">G6237</f>
        <v>0</v>
      </c>
    </row>
    <row r="2501" spans="1:8">
      <c r="A2501">
        <v>2037</v>
      </c>
      <c r="B2501">
        <v>75</v>
      </c>
      <c r="C2501">
        <v>92381</v>
      </c>
      <c r="D2501">
        <v>126050</v>
      </c>
      <c r="E2501">
        <v>71554</v>
      </c>
      <c r="F2501">
        <v>82354</v>
      </c>
      <c r="G2501">
        <f t="shared" si="78"/>
        <v>372339</v>
      </c>
      <c r="H2501">
        <f t="shared" si="79"/>
        <v>0</v>
      </c>
    </row>
    <row r="2502" spans="1:8">
      <c r="A2502">
        <v>2037</v>
      </c>
      <c r="B2502">
        <v>76</v>
      </c>
      <c r="C2502">
        <v>92698</v>
      </c>
      <c r="D2502">
        <v>130868</v>
      </c>
      <c r="E2502">
        <v>69570</v>
      </c>
      <c r="F2502">
        <v>82165</v>
      </c>
      <c r="G2502">
        <f t="shared" si="78"/>
        <v>375301</v>
      </c>
      <c r="H2502">
        <f t="shared" si="79"/>
        <v>0</v>
      </c>
    </row>
    <row r="2503" spans="1:8">
      <c r="A2503">
        <v>2037</v>
      </c>
      <c r="B2503">
        <v>77</v>
      </c>
      <c r="C2503">
        <v>94157</v>
      </c>
      <c r="D2503">
        <v>138215</v>
      </c>
      <c r="E2503">
        <v>68493</v>
      </c>
      <c r="F2503">
        <v>83234</v>
      </c>
      <c r="G2503">
        <f t="shared" si="78"/>
        <v>384099</v>
      </c>
      <c r="H2503">
        <f t="shared" si="79"/>
        <v>0</v>
      </c>
    </row>
    <row r="2504" spans="1:8">
      <c r="A2504">
        <v>2037</v>
      </c>
      <c r="B2504">
        <v>78</v>
      </c>
      <c r="C2504">
        <v>96515</v>
      </c>
      <c r="D2504">
        <v>146014</v>
      </c>
      <c r="E2504">
        <v>67540</v>
      </c>
      <c r="F2504">
        <v>84328</v>
      </c>
      <c r="G2504">
        <f t="shared" si="78"/>
        <v>394397</v>
      </c>
      <c r="H2504">
        <f t="shared" si="79"/>
        <v>0</v>
      </c>
    </row>
    <row r="2505" spans="1:8">
      <c r="A2505">
        <v>2037</v>
      </c>
      <c r="B2505">
        <v>79</v>
      </c>
      <c r="C2505">
        <v>96249</v>
      </c>
      <c r="D2505">
        <v>149693</v>
      </c>
      <c r="E2505">
        <v>63103</v>
      </c>
      <c r="F2505">
        <v>82329</v>
      </c>
      <c r="G2505">
        <f t="shared" si="78"/>
        <v>391374</v>
      </c>
      <c r="H2505">
        <f t="shared" si="79"/>
        <v>0</v>
      </c>
    </row>
    <row r="2506" spans="1:8">
      <c r="A2506">
        <v>2037</v>
      </c>
      <c r="B2506">
        <v>80</v>
      </c>
      <c r="C2506">
        <v>92438</v>
      </c>
      <c r="D2506">
        <v>150075</v>
      </c>
      <c r="E2506">
        <v>58330</v>
      </c>
      <c r="F2506">
        <v>78867</v>
      </c>
      <c r="G2506">
        <f t="shared" si="78"/>
        <v>379710</v>
      </c>
      <c r="H2506">
        <f t="shared" si="79"/>
        <v>0</v>
      </c>
    </row>
    <row r="2507" spans="1:8">
      <c r="A2507">
        <v>2037</v>
      </c>
      <c r="B2507">
        <v>81</v>
      </c>
      <c r="C2507">
        <v>86367</v>
      </c>
      <c r="D2507">
        <v>144646</v>
      </c>
      <c r="E2507">
        <v>52074</v>
      </c>
      <c r="F2507">
        <v>73555</v>
      </c>
      <c r="G2507">
        <f t="shared" si="78"/>
        <v>356642</v>
      </c>
      <c r="H2507">
        <f t="shared" si="79"/>
        <v>0</v>
      </c>
    </row>
    <row r="2508" spans="1:8">
      <c r="A2508">
        <v>2037</v>
      </c>
      <c r="B2508">
        <v>82</v>
      </c>
      <c r="C2508">
        <v>81422</v>
      </c>
      <c r="D2508">
        <v>141281</v>
      </c>
      <c r="E2508">
        <v>46886</v>
      </c>
      <c r="F2508">
        <v>69674</v>
      </c>
      <c r="G2508">
        <f t="shared" si="78"/>
        <v>339263</v>
      </c>
      <c r="H2508">
        <f t="shared" si="79"/>
        <v>0</v>
      </c>
    </row>
    <row r="2509" spans="1:8">
      <c r="A2509">
        <v>2037</v>
      </c>
      <c r="B2509">
        <v>83</v>
      </c>
      <c r="C2509">
        <v>71928</v>
      </c>
      <c r="D2509">
        <v>130876</v>
      </c>
      <c r="E2509">
        <v>39867</v>
      </c>
      <c r="F2509">
        <v>62508</v>
      </c>
      <c r="G2509">
        <f t="shared" si="78"/>
        <v>305179</v>
      </c>
      <c r="H2509">
        <f t="shared" si="79"/>
        <v>0</v>
      </c>
    </row>
    <row r="2510" spans="1:8">
      <c r="A2510">
        <v>2037</v>
      </c>
      <c r="B2510">
        <v>84</v>
      </c>
      <c r="C2510">
        <v>64757</v>
      </c>
      <c r="D2510">
        <v>123321</v>
      </c>
      <c r="E2510">
        <v>34937</v>
      </c>
      <c r="F2510">
        <v>58040</v>
      </c>
      <c r="G2510">
        <f t="shared" si="78"/>
        <v>281055</v>
      </c>
      <c r="H2510">
        <f t="shared" si="79"/>
        <v>0</v>
      </c>
    </row>
    <row r="2511" spans="1:8">
      <c r="A2511">
        <v>2037</v>
      </c>
      <c r="B2511">
        <v>85</v>
      </c>
      <c r="C2511">
        <v>57276</v>
      </c>
      <c r="D2511">
        <v>113838</v>
      </c>
      <c r="E2511">
        <v>29986</v>
      </c>
      <c r="F2511">
        <v>53126</v>
      </c>
      <c r="G2511">
        <f t="shared" si="78"/>
        <v>254226</v>
      </c>
      <c r="H2511">
        <f t="shared" si="79"/>
        <v>0</v>
      </c>
    </row>
    <row r="2512" spans="1:8">
      <c r="A2512">
        <v>2037</v>
      </c>
      <c r="B2512">
        <v>86</v>
      </c>
      <c r="C2512">
        <v>49941</v>
      </c>
      <c r="D2512">
        <v>104034</v>
      </c>
      <c r="E2512">
        <v>25109</v>
      </c>
      <c r="F2512">
        <v>48204</v>
      </c>
      <c r="G2512">
        <f t="shared" si="78"/>
        <v>227288</v>
      </c>
      <c r="H2512">
        <f t="shared" si="79"/>
        <v>0</v>
      </c>
    </row>
    <row r="2513" spans="1:8">
      <c r="A2513">
        <v>2037</v>
      </c>
      <c r="B2513">
        <v>87</v>
      </c>
      <c r="C2513">
        <v>42023</v>
      </c>
      <c r="D2513">
        <v>90494</v>
      </c>
      <c r="E2513">
        <v>20599</v>
      </c>
      <c r="F2513">
        <v>42074</v>
      </c>
      <c r="G2513">
        <f t="shared" si="78"/>
        <v>195190</v>
      </c>
      <c r="H2513">
        <f t="shared" si="79"/>
        <v>0</v>
      </c>
    </row>
    <row r="2514" spans="1:8">
      <c r="A2514">
        <v>2037</v>
      </c>
      <c r="B2514">
        <v>88</v>
      </c>
      <c r="C2514">
        <v>34906</v>
      </c>
      <c r="D2514">
        <v>79104</v>
      </c>
      <c r="E2514">
        <v>16441</v>
      </c>
      <c r="F2514">
        <v>36327</v>
      </c>
      <c r="G2514">
        <f t="shared" si="78"/>
        <v>166778</v>
      </c>
      <c r="H2514">
        <f t="shared" si="79"/>
        <v>0</v>
      </c>
    </row>
    <row r="2515" spans="1:8">
      <c r="A2515">
        <v>2037</v>
      </c>
      <c r="B2515">
        <v>89</v>
      </c>
      <c r="C2515">
        <v>29035</v>
      </c>
      <c r="D2515">
        <v>68709</v>
      </c>
      <c r="E2515">
        <v>13404</v>
      </c>
      <c r="F2515">
        <v>31446</v>
      </c>
      <c r="G2515">
        <f t="shared" si="78"/>
        <v>142594</v>
      </c>
      <c r="H2515">
        <f t="shared" si="79"/>
        <v>0</v>
      </c>
    </row>
    <row r="2516" spans="1:8">
      <c r="A2516">
        <v>2037</v>
      </c>
      <c r="B2516">
        <v>90</v>
      </c>
      <c r="C2516">
        <v>22933</v>
      </c>
      <c r="D2516">
        <v>57186</v>
      </c>
      <c r="E2516">
        <v>10117</v>
      </c>
      <c r="F2516">
        <v>25784</v>
      </c>
      <c r="G2516">
        <f t="shared" si="78"/>
        <v>116020</v>
      </c>
      <c r="H2516">
        <f t="shared" si="79"/>
        <v>0</v>
      </c>
    </row>
    <row r="2517" spans="1:8">
      <c r="A2517">
        <v>2037</v>
      </c>
      <c r="B2517">
        <v>91</v>
      </c>
      <c r="C2517">
        <v>17319</v>
      </c>
      <c r="D2517">
        <v>45664</v>
      </c>
      <c r="E2517">
        <v>7339</v>
      </c>
      <c r="F2517">
        <v>20486</v>
      </c>
      <c r="G2517">
        <f t="shared" si="78"/>
        <v>90808</v>
      </c>
      <c r="H2517">
        <f t="shared" si="79"/>
        <v>0</v>
      </c>
    </row>
    <row r="2518" spans="1:8">
      <c r="A2518">
        <v>2037</v>
      </c>
      <c r="B2518">
        <v>92</v>
      </c>
      <c r="C2518">
        <v>10040</v>
      </c>
      <c r="D2518">
        <v>27989</v>
      </c>
      <c r="E2518">
        <v>4322</v>
      </c>
      <c r="F2518">
        <v>13255</v>
      </c>
      <c r="G2518">
        <f t="shared" si="78"/>
        <v>55606</v>
      </c>
      <c r="H2518">
        <f t="shared" si="79"/>
        <v>0</v>
      </c>
    </row>
    <row r="2519" spans="1:8">
      <c r="A2519">
        <v>2037</v>
      </c>
      <c r="B2519">
        <v>93</v>
      </c>
      <c r="C2519">
        <v>7926</v>
      </c>
      <c r="D2519">
        <v>23567</v>
      </c>
      <c r="E2519">
        <v>3364</v>
      </c>
      <c r="F2519">
        <v>11172</v>
      </c>
      <c r="G2519">
        <f t="shared" si="78"/>
        <v>46029</v>
      </c>
      <c r="H2519">
        <f t="shared" si="79"/>
        <v>0</v>
      </c>
    </row>
    <row r="2520" spans="1:8">
      <c r="A2520">
        <v>2037</v>
      </c>
      <c r="B2520">
        <v>94</v>
      </c>
      <c r="C2520">
        <v>6076</v>
      </c>
      <c r="D2520">
        <v>18977</v>
      </c>
      <c r="E2520">
        <v>2507</v>
      </c>
      <c r="F2520">
        <v>9029</v>
      </c>
      <c r="G2520">
        <f t="shared" si="78"/>
        <v>36589</v>
      </c>
      <c r="H2520">
        <f t="shared" si="79"/>
        <v>0</v>
      </c>
    </row>
    <row r="2521" spans="1:8">
      <c r="A2521">
        <v>2037</v>
      </c>
      <c r="B2521">
        <v>95</v>
      </c>
      <c r="C2521">
        <v>4545</v>
      </c>
      <c r="D2521">
        <v>15257</v>
      </c>
      <c r="E2521">
        <v>1849</v>
      </c>
      <c r="F2521">
        <v>7234</v>
      </c>
      <c r="G2521">
        <f t="shared" si="78"/>
        <v>28885</v>
      </c>
      <c r="H2521">
        <f t="shared" si="79"/>
        <v>0</v>
      </c>
    </row>
    <row r="2522" spans="1:8">
      <c r="A2522">
        <v>2037</v>
      </c>
      <c r="B2522">
        <v>96</v>
      </c>
      <c r="C2522">
        <v>3576</v>
      </c>
      <c r="D2522">
        <v>13006</v>
      </c>
      <c r="E2522">
        <v>1502</v>
      </c>
      <c r="F2522">
        <v>6197</v>
      </c>
      <c r="G2522">
        <f t="shared" si="78"/>
        <v>24281</v>
      </c>
      <c r="H2522">
        <f t="shared" si="79"/>
        <v>0</v>
      </c>
    </row>
    <row r="2523" spans="1:8">
      <c r="A2523">
        <v>2037</v>
      </c>
      <c r="B2523">
        <v>97</v>
      </c>
      <c r="C2523">
        <v>2699</v>
      </c>
      <c r="D2523">
        <v>10553</v>
      </c>
      <c r="E2523">
        <v>1135</v>
      </c>
      <c r="F2523">
        <v>5167</v>
      </c>
      <c r="G2523">
        <f t="shared" si="78"/>
        <v>19554</v>
      </c>
      <c r="H2523">
        <f t="shared" si="79"/>
        <v>0</v>
      </c>
    </row>
    <row r="2524" spans="1:8">
      <c r="A2524">
        <v>2037</v>
      </c>
      <c r="B2524">
        <v>98</v>
      </c>
      <c r="C2524">
        <v>1916</v>
      </c>
      <c r="D2524">
        <v>8051</v>
      </c>
      <c r="E2524">
        <v>790</v>
      </c>
      <c r="F2524">
        <v>3951</v>
      </c>
      <c r="G2524">
        <f t="shared" si="78"/>
        <v>14708</v>
      </c>
      <c r="H2524">
        <f t="shared" si="79"/>
        <v>0</v>
      </c>
    </row>
    <row r="2525" spans="1:8">
      <c r="A2525">
        <v>2037</v>
      </c>
      <c r="B2525">
        <v>99</v>
      </c>
      <c r="C2525">
        <v>1305</v>
      </c>
      <c r="D2525">
        <v>5917</v>
      </c>
      <c r="E2525">
        <v>540</v>
      </c>
      <c r="F2525">
        <v>2919</v>
      </c>
      <c r="G2525">
        <f t="shared" si="78"/>
        <v>10681</v>
      </c>
      <c r="H2525">
        <f t="shared" si="79"/>
        <v>0</v>
      </c>
    </row>
    <row r="2526" spans="1:8">
      <c r="A2526">
        <v>2037</v>
      </c>
      <c r="B2526">
        <v>100</v>
      </c>
      <c r="C2526">
        <v>2422</v>
      </c>
      <c r="D2526">
        <v>13208</v>
      </c>
      <c r="E2526">
        <v>939</v>
      </c>
      <c r="F2526">
        <v>6535</v>
      </c>
      <c r="G2526">
        <f t="shared" si="78"/>
        <v>23104</v>
      </c>
      <c r="H2526">
        <f t="shared" si="79"/>
        <v>0</v>
      </c>
    </row>
    <row r="2527" spans="1:8">
      <c r="A2527">
        <v>2038</v>
      </c>
      <c r="B2527">
        <v>0</v>
      </c>
      <c r="C2527">
        <v>77019</v>
      </c>
      <c r="D2527">
        <v>72619</v>
      </c>
      <c r="E2527">
        <v>64490</v>
      </c>
      <c r="F2527">
        <v>60759</v>
      </c>
      <c r="G2527">
        <f t="shared" si="78"/>
        <v>274887</v>
      </c>
      <c r="H2527">
        <f t="shared" si="79"/>
        <v>0</v>
      </c>
    </row>
    <row r="2528" spans="1:8">
      <c r="A2528">
        <v>2038</v>
      </c>
      <c r="B2528">
        <v>1</v>
      </c>
      <c r="C2528">
        <v>77421</v>
      </c>
      <c r="D2528">
        <v>73051</v>
      </c>
      <c r="E2528">
        <v>64977</v>
      </c>
      <c r="F2528">
        <v>61206</v>
      </c>
      <c r="G2528">
        <f t="shared" si="78"/>
        <v>276655</v>
      </c>
      <c r="H2528">
        <f t="shared" si="79"/>
        <v>0</v>
      </c>
    </row>
    <row r="2529" spans="1:8">
      <c r="A2529">
        <v>2038</v>
      </c>
      <c r="B2529">
        <v>2</v>
      </c>
      <c r="C2529">
        <v>77674</v>
      </c>
      <c r="D2529">
        <v>73333</v>
      </c>
      <c r="E2529">
        <v>65512</v>
      </c>
      <c r="F2529">
        <v>61685</v>
      </c>
      <c r="G2529">
        <f t="shared" si="78"/>
        <v>278204</v>
      </c>
      <c r="H2529">
        <f t="shared" si="79"/>
        <v>0</v>
      </c>
    </row>
    <row r="2530" spans="1:8">
      <c r="A2530">
        <v>2038</v>
      </c>
      <c r="B2530">
        <v>3</v>
      </c>
      <c r="C2530">
        <v>77853</v>
      </c>
      <c r="D2530">
        <v>73540</v>
      </c>
      <c r="E2530">
        <v>66089</v>
      </c>
      <c r="F2530">
        <v>62204</v>
      </c>
      <c r="G2530">
        <f t="shared" si="78"/>
        <v>279686</v>
      </c>
      <c r="H2530">
        <f t="shared" si="79"/>
        <v>0</v>
      </c>
    </row>
    <row r="2531" spans="1:8">
      <c r="A2531">
        <v>2038</v>
      </c>
      <c r="B2531">
        <v>4</v>
      </c>
      <c r="C2531">
        <v>78014</v>
      </c>
      <c r="D2531">
        <v>73722</v>
      </c>
      <c r="E2531">
        <v>66716</v>
      </c>
      <c r="F2531">
        <v>62764</v>
      </c>
      <c r="G2531">
        <f t="shared" si="78"/>
        <v>281216</v>
      </c>
      <c r="H2531">
        <f t="shared" si="79"/>
        <v>0</v>
      </c>
    </row>
    <row r="2532" spans="1:8">
      <c r="A2532">
        <v>2038</v>
      </c>
      <c r="B2532">
        <v>5</v>
      </c>
      <c r="C2532">
        <v>78231</v>
      </c>
      <c r="D2532">
        <v>73949</v>
      </c>
      <c r="E2532">
        <v>67414</v>
      </c>
      <c r="F2532">
        <v>63391</v>
      </c>
      <c r="G2532">
        <f t="shared" si="78"/>
        <v>282985</v>
      </c>
      <c r="H2532">
        <f t="shared" si="79"/>
        <v>0</v>
      </c>
    </row>
    <row r="2533" spans="1:8">
      <c r="A2533">
        <v>2038</v>
      </c>
      <c r="B2533">
        <v>6</v>
      </c>
      <c r="C2533">
        <v>78549</v>
      </c>
      <c r="D2533">
        <v>74271</v>
      </c>
      <c r="E2533">
        <v>68190</v>
      </c>
      <c r="F2533">
        <v>64098</v>
      </c>
      <c r="G2533">
        <f t="shared" si="78"/>
        <v>285108</v>
      </c>
      <c r="H2533">
        <f t="shared" si="79"/>
        <v>0</v>
      </c>
    </row>
    <row r="2534" spans="1:8">
      <c r="A2534">
        <v>2038</v>
      </c>
      <c r="B2534">
        <v>7</v>
      </c>
      <c r="C2534">
        <v>79014</v>
      </c>
      <c r="D2534">
        <v>74725</v>
      </c>
      <c r="E2534">
        <v>69059</v>
      </c>
      <c r="F2534">
        <v>64898</v>
      </c>
      <c r="G2534">
        <f t="shared" si="78"/>
        <v>287696</v>
      </c>
      <c r="H2534">
        <f t="shared" si="79"/>
        <v>0</v>
      </c>
    </row>
    <row r="2535" spans="1:8">
      <c r="A2535">
        <v>2038</v>
      </c>
      <c r="B2535">
        <v>8</v>
      </c>
      <c r="C2535">
        <v>79647</v>
      </c>
      <c r="D2535">
        <v>75336</v>
      </c>
      <c r="E2535">
        <v>70030</v>
      </c>
      <c r="F2535">
        <v>65795</v>
      </c>
      <c r="G2535">
        <f t="shared" si="78"/>
        <v>290808</v>
      </c>
      <c r="H2535">
        <f t="shared" si="79"/>
        <v>0</v>
      </c>
    </row>
    <row r="2536" spans="1:8">
      <c r="A2536">
        <v>2038</v>
      </c>
      <c r="B2536">
        <v>9</v>
      </c>
      <c r="C2536">
        <v>80466</v>
      </c>
      <c r="D2536">
        <v>76121</v>
      </c>
      <c r="E2536">
        <v>71094</v>
      </c>
      <c r="F2536">
        <v>66792</v>
      </c>
      <c r="G2536">
        <f t="shared" si="78"/>
        <v>294473</v>
      </c>
      <c r="H2536">
        <f t="shared" si="79"/>
        <v>0</v>
      </c>
    </row>
    <row r="2537" spans="1:8">
      <c r="A2537">
        <v>2038</v>
      </c>
      <c r="B2537">
        <v>10</v>
      </c>
      <c r="C2537">
        <v>81480</v>
      </c>
      <c r="D2537">
        <v>77091</v>
      </c>
      <c r="E2537">
        <v>72249</v>
      </c>
      <c r="F2537">
        <v>67884</v>
      </c>
      <c r="G2537">
        <f t="shared" si="78"/>
        <v>298704</v>
      </c>
      <c r="H2537">
        <f t="shared" si="79"/>
        <v>0</v>
      </c>
    </row>
    <row r="2538" spans="1:8">
      <c r="A2538">
        <v>2038</v>
      </c>
      <c r="B2538">
        <v>11</v>
      </c>
      <c r="C2538">
        <v>82692</v>
      </c>
      <c r="D2538">
        <v>78245</v>
      </c>
      <c r="E2538">
        <v>73496</v>
      </c>
      <c r="F2538">
        <v>69065</v>
      </c>
      <c r="G2538">
        <f t="shared" si="78"/>
        <v>303498</v>
      </c>
      <c r="H2538">
        <f t="shared" si="79"/>
        <v>0</v>
      </c>
    </row>
    <row r="2539" spans="1:8">
      <c r="A2539">
        <v>2038</v>
      </c>
      <c r="B2539">
        <v>12</v>
      </c>
      <c r="C2539">
        <v>84079</v>
      </c>
      <c r="D2539">
        <v>79565</v>
      </c>
      <c r="E2539">
        <v>74821</v>
      </c>
      <c r="F2539">
        <v>70329</v>
      </c>
      <c r="G2539">
        <f t="shared" si="78"/>
        <v>308794</v>
      </c>
      <c r="H2539">
        <f t="shared" si="79"/>
        <v>0</v>
      </c>
    </row>
    <row r="2540" spans="1:8">
      <c r="A2540">
        <v>2038</v>
      </c>
      <c r="B2540">
        <v>13</v>
      </c>
      <c r="C2540">
        <v>85618</v>
      </c>
      <c r="D2540">
        <v>81031</v>
      </c>
      <c r="E2540">
        <v>76199</v>
      </c>
      <c r="F2540">
        <v>71644</v>
      </c>
      <c r="G2540">
        <f t="shared" si="78"/>
        <v>314492</v>
      </c>
      <c r="H2540">
        <f t="shared" si="79"/>
        <v>0</v>
      </c>
    </row>
    <row r="2541" spans="1:8">
      <c r="A2541">
        <v>2038</v>
      </c>
      <c r="B2541">
        <v>14</v>
      </c>
      <c r="C2541">
        <v>87250</v>
      </c>
      <c r="D2541">
        <v>82599</v>
      </c>
      <c r="E2541">
        <v>77594</v>
      </c>
      <c r="F2541">
        <v>72977</v>
      </c>
      <c r="G2541">
        <f t="shared" si="78"/>
        <v>320420</v>
      </c>
      <c r="H2541">
        <f t="shared" si="79"/>
        <v>0</v>
      </c>
    </row>
    <row r="2542" spans="1:8">
      <c r="A2542">
        <v>2038</v>
      </c>
      <c r="B2542">
        <v>15</v>
      </c>
      <c r="C2542">
        <v>88892</v>
      </c>
      <c r="D2542">
        <v>84193</v>
      </c>
      <c r="E2542">
        <v>78964</v>
      </c>
      <c r="F2542">
        <v>74277</v>
      </c>
      <c r="G2542">
        <f t="shared" si="78"/>
        <v>326326</v>
      </c>
      <c r="H2542">
        <f t="shared" si="79"/>
        <v>0</v>
      </c>
    </row>
    <row r="2543" spans="1:8">
      <c r="A2543">
        <v>2038</v>
      </c>
      <c r="B2543">
        <v>16</v>
      </c>
      <c r="C2543">
        <v>90442</v>
      </c>
      <c r="D2543">
        <v>85724</v>
      </c>
      <c r="E2543">
        <v>80232</v>
      </c>
      <c r="F2543">
        <v>75469</v>
      </c>
      <c r="G2543">
        <f t="shared" si="78"/>
        <v>331867</v>
      </c>
      <c r="H2543">
        <f t="shared" si="79"/>
        <v>0</v>
      </c>
    </row>
    <row r="2544" spans="1:8">
      <c r="A2544">
        <v>2038</v>
      </c>
      <c r="B2544">
        <v>17</v>
      </c>
      <c r="C2544">
        <v>91865</v>
      </c>
      <c r="D2544">
        <v>87164</v>
      </c>
      <c r="E2544">
        <v>81322</v>
      </c>
      <c r="F2544">
        <v>76475</v>
      </c>
      <c r="G2544">
        <f t="shared" si="78"/>
        <v>336826</v>
      </c>
      <c r="H2544">
        <f t="shared" si="79"/>
        <v>0</v>
      </c>
    </row>
    <row r="2545" spans="1:8">
      <c r="A2545">
        <v>2038</v>
      </c>
      <c r="B2545">
        <v>18</v>
      </c>
      <c r="C2545">
        <v>93112</v>
      </c>
      <c r="D2545">
        <v>88474</v>
      </c>
      <c r="E2545">
        <v>82136</v>
      </c>
      <c r="F2545">
        <v>77197</v>
      </c>
      <c r="G2545">
        <f t="shared" si="78"/>
        <v>340919</v>
      </c>
      <c r="H2545">
        <f t="shared" si="79"/>
        <v>0</v>
      </c>
    </row>
    <row r="2546" spans="1:8">
      <c r="A2546">
        <v>2038</v>
      </c>
      <c r="B2546">
        <v>19</v>
      </c>
      <c r="C2546">
        <v>94089</v>
      </c>
      <c r="D2546">
        <v>89555</v>
      </c>
      <c r="E2546">
        <v>82639</v>
      </c>
      <c r="F2546">
        <v>77590</v>
      </c>
      <c r="G2546">
        <f t="shared" si="78"/>
        <v>343873</v>
      </c>
      <c r="H2546">
        <f t="shared" si="79"/>
        <v>0</v>
      </c>
    </row>
    <row r="2547" spans="1:8">
      <c r="A2547">
        <v>2038</v>
      </c>
      <c r="B2547">
        <v>20</v>
      </c>
      <c r="C2547">
        <v>94805</v>
      </c>
      <c r="D2547">
        <v>90412</v>
      </c>
      <c r="E2547">
        <v>82880</v>
      </c>
      <c r="F2547">
        <v>77713</v>
      </c>
      <c r="G2547">
        <f t="shared" si="78"/>
        <v>345810</v>
      </c>
      <c r="H2547">
        <f t="shared" si="79"/>
        <v>0</v>
      </c>
    </row>
    <row r="2548" spans="1:8">
      <c r="A2548">
        <v>2038</v>
      </c>
      <c r="B2548">
        <v>21</v>
      </c>
      <c r="C2548">
        <v>94949</v>
      </c>
      <c r="D2548">
        <v>90738</v>
      </c>
      <c r="E2548">
        <v>83015</v>
      </c>
      <c r="F2548">
        <v>77699</v>
      </c>
      <c r="G2548">
        <f t="shared" si="78"/>
        <v>346401</v>
      </c>
      <c r="H2548">
        <f t="shared" si="79"/>
        <v>0</v>
      </c>
    </row>
    <row r="2549" spans="1:8">
      <c r="A2549">
        <v>2038</v>
      </c>
      <c r="B2549">
        <v>22</v>
      </c>
      <c r="C2549">
        <v>95834</v>
      </c>
      <c r="D2549">
        <v>91770</v>
      </c>
      <c r="E2549">
        <v>83412</v>
      </c>
      <c r="F2549">
        <v>77888</v>
      </c>
      <c r="G2549">
        <f t="shared" si="78"/>
        <v>348904</v>
      </c>
      <c r="H2549">
        <f t="shared" si="79"/>
        <v>0</v>
      </c>
    </row>
    <row r="2550" spans="1:8">
      <c r="A2550">
        <v>2038</v>
      </c>
      <c r="B2550">
        <v>23</v>
      </c>
      <c r="C2550">
        <v>97533</v>
      </c>
      <c r="D2550">
        <v>93577</v>
      </c>
      <c r="E2550">
        <v>84165</v>
      </c>
      <c r="F2550">
        <v>78357</v>
      </c>
      <c r="G2550">
        <f t="shared" si="78"/>
        <v>353632</v>
      </c>
      <c r="H2550">
        <f t="shared" si="79"/>
        <v>0</v>
      </c>
    </row>
    <row r="2551" spans="1:8">
      <c r="A2551">
        <v>2038</v>
      </c>
      <c r="B2551">
        <v>24</v>
      </c>
      <c r="C2551">
        <v>99795</v>
      </c>
      <c r="D2551">
        <v>95932</v>
      </c>
      <c r="E2551">
        <v>85130</v>
      </c>
      <c r="F2551">
        <v>78965</v>
      </c>
      <c r="G2551">
        <f t="shared" si="78"/>
        <v>359822</v>
      </c>
      <c r="H2551">
        <f t="shared" si="79"/>
        <v>0</v>
      </c>
    </row>
    <row r="2552" spans="1:8">
      <c r="A2552">
        <v>2038</v>
      </c>
      <c r="B2552">
        <v>25</v>
      </c>
      <c r="C2552">
        <v>100802</v>
      </c>
      <c r="D2552">
        <v>97315</v>
      </c>
      <c r="E2552">
        <v>83784</v>
      </c>
      <c r="F2552">
        <v>77967</v>
      </c>
      <c r="G2552">
        <f t="shared" si="78"/>
        <v>359868</v>
      </c>
      <c r="H2552">
        <f t="shared" si="79"/>
        <v>0</v>
      </c>
    </row>
    <row r="2553" spans="1:8">
      <c r="A2553">
        <v>2038</v>
      </c>
      <c r="B2553">
        <v>26</v>
      </c>
      <c r="C2553">
        <v>109249</v>
      </c>
      <c r="D2553">
        <v>105333</v>
      </c>
      <c r="E2553">
        <v>89775</v>
      </c>
      <c r="F2553">
        <v>82735</v>
      </c>
      <c r="G2553">
        <f t="shared" si="78"/>
        <v>387092</v>
      </c>
      <c r="H2553">
        <f t="shared" si="79"/>
        <v>0</v>
      </c>
    </row>
    <row r="2554" spans="1:8">
      <c r="A2554">
        <v>2038</v>
      </c>
      <c r="B2554">
        <v>27</v>
      </c>
      <c r="C2554">
        <v>112147</v>
      </c>
      <c r="D2554">
        <v>108060</v>
      </c>
      <c r="E2554">
        <v>90733</v>
      </c>
      <c r="F2554">
        <v>83471</v>
      </c>
      <c r="G2554">
        <f t="shared" si="78"/>
        <v>394411</v>
      </c>
      <c r="H2554">
        <f t="shared" si="79"/>
        <v>0</v>
      </c>
    </row>
    <row r="2555" spans="1:8">
      <c r="A2555">
        <v>2038</v>
      </c>
      <c r="B2555">
        <v>28</v>
      </c>
      <c r="C2555">
        <v>117603</v>
      </c>
      <c r="D2555">
        <v>113968</v>
      </c>
      <c r="E2555">
        <v>94059</v>
      </c>
      <c r="F2555">
        <v>86087</v>
      </c>
      <c r="G2555">
        <f t="shared" si="78"/>
        <v>411717</v>
      </c>
      <c r="H2555">
        <f t="shared" si="79"/>
        <v>0</v>
      </c>
    </row>
    <row r="2556" spans="1:8">
      <c r="A2556">
        <v>2038</v>
      </c>
      <c r="B2556">
        <v>29</v>
      </c>
      <c r="C2556">
        <v>122733</v>
      </c>
      <c r="D2556">
        <v>119735</v>
      </c>
      <c r="E2556">
        <v>97825</v>
      </c>
      <c r="F2556">
        <v>90090</v>
      </c>
      <c r="G2556">
        <f t="shared" si="78"/>
        <v>430383</v>
      </c>
      <c r="H2556">
        <f t="shared" si="79"/>
        <v>0</v>
      </c>
    </row>
    <row r="2557" spans="1:8">
      <c r="A2557">
        <v>2038</v>
      </c>
      <c r="B2557">
        <v>30</v>
      </c>
      <c r="C2557">
        <v>121743</v>
      </c>
      <c r="D2557">
        <v>119124</v>
      </c>
      <c r="E2557">
        <v>97834</v>
      </c>
      <c r="F2557">
        <v>89647</v>
      </c>
      <c r="G2557">
        <f t="shared" si="78"/>
        <v>428348</v>
      </c>
      <c r="H2557">
        <f t="shared" si="79"/>
        <v>0</v>
      </c>
    </row>
    <row r="2558" spans="1:8">
      <c r="A2558">
        <v>2038</v>
      </c>
      <c r="B2558">
        <v>31</v>
      </c>
      <c r="C2558">
        <v>113886</v>
      </c>
      <c r="D2558">
        <v>111114</v>
      </c>
      <c r="E2558">
        <v>92157</v>
      </c>
      <c r="F2558">
        <v>83969</v>
      </c>
      <c r="G2558">
        <f t="shared" si="78"/>
        <v>401126</v>
      </c>
      <c r="H2558">
        <f t="shared" si="79"/>
        <v>0</v>
      </c>
    </row>
    <row r="2559" spans="1:8">
      <c r="A2559">
        <v>2038</v>
      </c>
      <c r="B2559">
        <v>32</v>
      </c>
      <c r="C2559">
        <v>108109</v>
      </c>
      <c r="D2559">
        <v>105198</v>
      </c>
      <c r="E2559">
        <v>87886</v>
      </c>
      <c r="F2559">
        <v>79962</v>
      </c>
      <c r="G2559">
        <f t="shared" si="78"/>
        <v>381155</v>
      </c>
      <c r="H2559">
        <f t="shared" si="79"/>
        <v>0</v>
      </c>
    </row>
    <row r="2560" spans="1:8">
      <c r="A2560">
        <v>2038</v>
      </c>
      <c r="B2560">
        <v>33</v>
      </c>
      <c r="C2560">
        <v>103570</v>
      </c>
      <c r="D2560">
        <v>100712</v>
      </c>
      <c r="E2560">
        <v>85076</v>
      </c>
      <c r="F2560">
        <v>77834</v>
      </c>
      <c r="G2560">
        <f t="shared" si="78"/>
        <v>367192</v>
      </c>
      <c r="H2560">
        <f t="shared" si="79"/>
        <v>0</v>
      </c>
    </row>
    <row r="2561" spans="1:8">
      <c r="A2561">
        <v>2038</v>
      </c>
      <c r="B2561">
        <v>34</v>
      </c>
      <c r="C2561">
        <v>100080</v>
      </c>
      <c r="D2561">
        <v>96746</v>
      </c>
      <c r="E2561">
        <v>83131</v>
      </c>
      <c r="F2561">
        <v>75688</v>
      </c>
      <c r="G2561">
        <f t="shared" si="78"/>
        <v>355645</v>
      </c>
      <c r="H2561">
        <f t="shared" si="79"/>
        <v>0</v>
      </c>
    </row>
    <row r="2562" spans="1:8">
      <c r="A2562">
        <v>2038</v>
      </c>
      <c r="B2562">
        <v>35</v>
      </c>
      <c r="C2562">
        <v>97062</v>
      </c>
      <c r="D2562">
        <v>94709</v>
      </c>
      <c r="E2562">
        <v>82542</v>
      </c>
      <c r="F2562">
        <v>75091</v>
      </c>
      <c r="G2562">
        <f t="shared" si="78"/>
        <v>349404</v>
      </c>
      <c r="H2562">
        <f t="shared" si="79"/>
        <v>0</v>
      </c>
    </row>
    <row r="2563" spans="1:8">
      <c r="A2563">
        <v>2038</v>
      </c>
      <c r="B2563">
        <v>36</v>
      </c>
      <c r="C2563">
        <v>97301</v>
      </c>
      <c r="D2563">
        <v>94626</v>
      </c>
      <c r="E2563">
        <v>84082</v>
      </c>
      <c r="F2563">
        <v>76547</v>
      </c>
      <c r="G2563">
        <f t="shared" ref="G2563:G2626" si="80">SUM(C2563:F2563)</f>
        <v>352556</v>
      </c>
      <c r="H2563">
        <f t="shared" si="79"/>
        <v>0</v>
      </c>
    </row>
    <row r="2564" spans="1:8">
      <c r="A2564">
        <v>2038</v>
      </c>
      <c r="B2564">
        <v>37</v>
      </c>
      <c r="C2564">
        <v>100332</v>
      </c>
      <c r="D2564">
        <v>97718</v>
      </c>
      <c r="E2564">
        <v>86920</v>
      </c>
      <c r="F2564">
        <v>79395</v>
      </c>
      <c r="G2564">
        <f t="shared" si="80"/>
        <v>364365</v>
      </c>
      <c r="H2564">
        <f t="shared" ref="H2564:H2627" si="81">G6301</f>
        <v>0</v>
      </c>
    </row>
    <row r="2565" spans="1:8">
      <c r="A2565">
        <v>2038</v>
      </c>
      <c r="B2565">
        <v>38</v>
      </c>
      <c r="C2565">
        <v>102581</v>
      </c>
      <c r="D2565">
        <v>100001</v>
      </c>
      <c r="E2565">
        <v>89454</v>
      </c>
      <c r="F2565">
        <v>81742</v>
      </c>
      <c r="G2565">
        <f t="shared" si="80"/>
        <v>373778</v>
      </c>
      <c r="H2565">
        <f t="shared" si="81"/>
        <v>0</v>
      </c>
    </row>
    <row r="2566" spans="1:8">
      <c r="A2566">
        <v>2038</v>
      </c>
      <c r="B2566">
        <v>39</v>
      </c>
      <c r="C2566">
        <v>102380</v>
      </c>
      <c r="D2566">
        <v>100059</v>
      </c>
      <c r="E2566">
        <v>90795</v>
      </c>
      <c r="F2566">
        <v>83140</v>
      </c>
      <c r="G2566">
        <f t="shared" si="80"/>
        <v>376374</v>
      </c>
      <c r="H2566">
        <f t="shared" si="81"/>
        <v>0</v>
      </c>
    </row>
    <row r="2567" spans="1:8">
      <c r="A2567">
        <v>2038</v>
      </c>
      <c r="B2567">
        <v>40</v>
      </c>
      <c r="C2567">
        <v>105130</v>
      </c>
      <c r="D2567">
        <v>102463</v>
      </c>
      <c r="E2567">
        <v>93673</v>
      </c>
      <c r="F2567">
        <v>85366</v>
      </c>
      <c r="G2567">
        <f t="shared" si="80"/>
        <v>386632</v>
      </c>
      <c r="H2567">
        <f t="shared" si="81"/>
        <v>0</v>
      </c>
    </row>
    <row r="2568" spans="1:8">
      <c r="A2568">
        <v>2038</v>
      </c>
      <c r="B2568">
        <v>41</v>
      </c>
      <c r="C2568">
        <v>110417</v>
      </c>
      <c r="D2568">
        <v>109412</v>
      </c>
      <c r="E2568">
        <v>95569</v>
      </c>
      <c r="F2568">
        <v>86530</v>
      </c>
      <c r="G2568">
        <f t="shared" si="80"/>
        <v>401928</v>
      </c>
      <c r="H2568">
        <f t="shared" si="81"/>
        <v>0</v>
      </c>
    </row>
    <row r="2569" spans="1:8">
      <c r="A2569">
        <v>2038</v>
      </c>
      <c r="B2569">
        <v>42</v>
      </c>
      <c r="C2569">
        <v>114615</v>
      </c>
      <c r="D2569">
        <v>113490</v>
      </c>
      <c r="E2569">
        <v>99411</v>
      </c>
      <c r="F2569">
        <v>89769</v>
      </c>
      <c r="G2569">
        <f t="shared" si="80"/>
        <v>417285</v>
      </c>
      <c r="H2569">
        <f t="shared" si="81"/>
        <v>0</v>
      </c>
    </row>
    <row r="2570" spans="1:8">
      <c r="A2570">
        <v>2038</v>
      </c>
      <c r="B2570">
        <v>43</v>
      </c>
      <c r="C2570">
        <v>114752</v>
      </c>
      <c r="D2570">
        <v>113933</v>
      </c>
      <c r="E2570">
        <v>103828</v>
      </c>
      <c r="F2570">
        <v>95653</v>
      </c>
      <c r="G2570">
        <f t="shared" si="80"/>
        <v>428166</v>
      </c>
      <c r="H2570">
        <f t="shared" si="81"/>
        <v>0</v>
      </c>
    </row>
    <row r="2571" spans="1:8">
      <c r="A2571">
        <v>2038</v>
      </c>
      <c r="B2571">
        <v>44</v>
      </c>
      <c r="C2571">
        <v>122994</v>
      </c>
      <c r="D2571">
        <v>123113</v>
      </c>
      <c r="E2571">
        <v>107945</v>
      </c>
      <c r="F2571">
        <v>99909</v>
      </c>
      <c r="G2571">
        <f t="shared" si="80"/>
        <v>453961</v>
      </c>
      <c r="H2571">
        <f t="shared" si="81"/>
        <v>0</v>
      </c>
    </row>
    <row r="2572" spans="1:8">
      <c r="A2572">
        <v>2038</v>
      </c>
      <c r="B2572">
        <v>45</v>
      </c>
      <c r="C2572">
        <v>127548</v>
      </c>
      <c r="D2572">
        <v>127384</v>
      </c>
      <c r="E2572">
        <v>112824</v>
      </c>
      <c r="F2572">
        <v>103726</v>
      </c>
      <c r="G2572">
        <f t="shared" si="80"/>
        <v>471482</v>
      </c>
      <c r="H2572">
        <f t="shared" si="81"/>
        <v>0</v>
      </c>
    </row>
    <row r="2573" spans="1:8">
      <c r="A2573">
        <v>2038</v>
      </c>
      <c r="B2573">
        <v>46</v>
      </c>
      <c r="C2573">
        <v>131335</v>
      </c>
      <c r="D2573">
        <v>130980</v>
      </c>
      <c r="E2573">
        <v>117266</v>
      </c>
      <c r="F2573">
        <v>108908</v>
      </c>
      <c r="G2573">
        <f t="shared" si="80"/>
        <v>488489</v>
      </c>
      <c r="H2573">
        <f t="shared" si="81"/>
        <v>0</v>
      </c>
    </row>
    <row r="2574" spans="1:8">
      <c r="A2574">
        <v>2038</v>
      </c>
      <c r="B2574">
        <v>47</v>
      </c>
      <c r="C2574">
        <v>141778</v>
      </c>
      <c r="D2574">
        <v>142192</v>
      </c>
      <c r="E2574">
        <v>121159</v>
      </c>
      <c r="F2574">
        <v>111151</v>
      </c>
      <c r="G2574">
        <f t="shared" si="80"/>
        <v>516280</v>
      </c>
      <c r="H2574">
        <f t="shared" si="81"/>
        <v>0</v>
      </c>
    </row>
    <row r="2575" spans="1:8">
      <c r="A2575">
        <v>2038</v>
      </c>
      <c r="B2575">
        <v>48</v>
      </c>
      <c r="C2575">
        <v>146301</v>
      </c>
      <c r="D2575">
        <v>147458</v>
      </c>
      <c r="E2575">
        <v>121373</v>
      </c>
      <c r="F2575">
        <v>111850</v>
      </c>
      <c r="G2575">
        <f t="shared" si="80"/>
        <v>526982</v>
      </c>
      <c r="H2575">
        <f t="shared" si="81"/>
        <v>0</v>
      </c>
    </row>
    <row r="2576" spans="1:8">
      <c r="A2576">
        <v>2038</v>
      </c>
      <c r="B2576">
        <v>49</v>
      </c>
      <c r="C2576">
        <v>148367</v>
      </c>
      <c r="D2576">
        <v>149562</v>
      </c>
      <c r="E2576">
        <v>120459</v>
      </c>
      <c r="F2576">
        <v>111673</v>
      </c>
      <c r="G2576">
        <f t="shared" si="80"/>
        <v>530061</v>
      </c>
      <c r="H2576">
        <f t="shared" si="81"/>
        <v>0</v>
      </c>
    </row>
    <row r="2577" spans="1:8">
      <c r="A2577">
        <v>2038</v>
      </c>
      <c r="B2577">
        <v>50</v>
      </c>
      <c r="C2577">
        <v>152877</v>
      </c>
      <c r="D2577">
        <v>156087</v>
      </c>
      <c r="E2577">
        <v>122271</v>
      </c>
      <c r="F2577">
        <v>113560</v>
      </c>
      <c r="G2577">
        <f t="shared" si="80"/>
        <v>544795</v>
      </c>
      <c r="H2577">
        <f t="shared" si="81"/>
        <v>0</v>
      </c>
    </row>
    <row r="2578" spans="1:8">
      <c r="A2578">
        <v>2038</v>
      </c>
      <c r="B2578">
        <v>51</v>
      </c>
      <c r="C2578">
        <v>157034</v>
      </c>
      <c r="D2578">
        <v>159564</v>
      </c>
      <c r="E2578">
        <v>122452</v>
      </c>
      <c r="F2578">
        <v>114106</v>
      </c>
      <c r="G2578">
        <f t="shared" si="80"/>
        <v>553156</v>
      </c>
      <c r="H2578">
        <f t="shared" si="81"/>
        <v>0</v>
      </c>
    </row>
    <row r="2579" spans="1:8">
      <c r="A2579">
        <v>2038</v>
      </c>
      <c r="B2579">
        <v>52</v>
      </c>
      <c r="C2579">
        <v>164337</v>
      </c>
      <c r="D2579">
        <v>168151</v>
      </c>
      <c r="E2579">
        <v>124793</v>
      </c>
      <c r="F2579">
        <v>118009</v>
      </c>
      <c r="G2579">
        <f t="shared" si="80"/>
        <v>575290</v>
      </c>
      <c r="H2579">
        <f t="shared" si="81"/>
        <v>0</v>
      </c>
    </row>
    <row r="2580" spans="1:8">
      <c r="A2580">
        <v>2038</v>
      </c>
      <c r="B2580">
        <v>53</v>
      </c>
      <c r="C2580">
        <v>174109</v>
      </c>
      <c r="D2580">
        <v>178712</v>
      </c>
      <c r="E2580">
        <v>130149</v>
      </c>
      <c r="F2580">
        <v>123281</v>
      </c>
      <c r="G2580">
        <f t="shared" si="80"/>
        <v>606251</v>
      </c>
      <c r="H2580">
        <f t="shared" si="81"/>
        <v>0</v>
      </c>
    </row>
    <row r="2581" spans="1:8">
      <c r="A2581">
        <v>2038</v>
      </c>
      <c r="B2581">
        <v>54</v>
      </c>
      <c r="C2581">
        <v>180606</v>
      </c>
      <c r="D2581">
        <v>185112</v>
      </c>
      <c r="E2581">
        <v>131614</v>
      </c>
      <c r="F2581">
        <v>125373</v>
      </c>
      <c r="G2581">
        <f t="shared" si="80"/>
        <v>622705</v>
      </c>
      <c r="H2581">
        <f t="shared" si="81"/>
        <v>0</v>
      </c>
    </row>
    <row r="2582" spans="1:8">
      <c r="A2582">
        <v>2038</v>
      </c>
      <c r="B2582">
        <v>55</v>
      </c>
      <c r="C2582">
        <v>185163</v>
      </c>
      <c r="D2582">
        <v>191403</v>
      </c>
      <c r="E2582">
        <v>133416</v>
      </c>
      <c r="F2582">
        <v>128525</v>
      </c>
      <c r="G2582">
        <f t="shared" si="80"/>
        <v>638507</v>
      </c>
      <c r="H2582">
        <f t="shared" si="81"/>
        <v>0</v>
      </c>
    </row>
    <row r="2583" spans="1:8">
      <c r="A2583">
        <v>2038</v>
      </c>
      <c r="B2583">
        <v>56</v>
      </c>
      <c r="C2583">
        <v>177862</v>
      </c>
      <c r="D2583">
        <v>184031</v>
      </c>
      <c r="E2583">
        <v>129661</v>
      </c>
      <c r="F2583">
        <v>124241</v>
      </c>
      <c r="G2583">
        <f t="shared" si="80"/>
        <v>615795</v>
      </c>
      <c r="H2583">
        <f t="shared" si="81"/>
        <v>0</v>
      </c>
    </row>
    <row r="2584" spans="1:8">
      <c r="A2584">
        <v>2038</v>
      </c>
      <c r="B2584">
        <v>57</v>
      </c>
      <c r="C2584">
        <v>169071</v>
      </c>
      <c r="D2584">
        <v>177261</v>
      </c>
      <c r="E2584">
        <v>122447</v>
      </c>
      <c r="F2584">
        <v>118053</v>
      </c>
      <c r="G2584">
        <f t="shared" si="80"/>
        <v>586832</v>
      </c>
      <c r="H2584">
        <f t="shared" si="81"/>
        <v>0</v>
      </c>
    </row>
    <row r="2585" spans="1:8">
      <c r="A2585">
        <v>2038</v>
      </c>
      <c r="B2585">
        <v>58</v>
      </c>
      <c r="C2585">
        <v>171056</v>
      </c>
      <c r="D2585">
        <v>179759</v>
      </c>
      <c r="E2585">
        <v>123441</v>
      </c>
      <c r="F2585">
        <v>120349</v>
      </c>
      <c r="G2585">
        <f t="shared" si="80"/>
        <v>594605</v>
      </c>
      <c r="H2585">
        <f t="shared" si="81"/>
        <v>0</v>
      </c>
    </row>
    <row r="2586" spans="1:8">
      <c r="A2586">
        <v>2038</v>
      </c>
      <c r="B2586">
        <v>59</v>
      </c>
      <c r="C2586">
        <v>169645</v>
      </c>
      <c r="D2586">
        <v>177745</v>
      </c>
      <c r="E2586">
        <v>121565</v>
      </c>
      <c r="F2586">
        <v>118427</v>
      </c>
      <c r="G2586">
        <f t="shared" si="80"/>
        <v>587382</v>
      </c>
      <c r="H2586">
        <f t="shared" si="81"/>
        <v>0</v>
      </c>
    </row>
    <row r="2587" spans="1:8">
      <c r="A2587">
        <v>2038</v>
      </c>
      <c r="B2587">
        <v>60</v>
      </c>
      <c r="C2587">
        <v>162603</v>
      </c>
      <c r="D2587">
        <v>172069</v>
      </c>
      <c r="E2587">
        <v>117426</v>
      </c>
      <c r="F2587">
        <v>115376</v>
      </c>
      <c r="G2587">
        <f t="shared" si="80"/>
        <v>567474</v>
      </c>
      <c r="H2587">
        <f t="shared" si="81"/>
        <v>0</v>
      </c>
    </row>
    <row r="2588" spans="1:8">
      <c r="A2588">
        <v>2038</v>
      </c>
      <c r="B2588">
        <v>61</v>
      </c>
      <c r="C2588">
        <v>159253</v>
      </c>
      <c r="D2588">
        <v>169801</v>
      </c>
      <c r="E2588">
        <v>116085</v>
      </c>
      <c r="F2588">
        <v>114130</v>
      </c>
      <c r="G2588">
        <f t="shared" si="80"/>
        <v>559269</v>
      </c>
      <c r="H2588">
        <f t="shared" si="81"/>
        <v>0</v>
      </c>
    </row>
    <row r="2589" spans="1:8">
      <c r="A2589">
        <v>2038</v>
      </c>
      <c r="B2589">
        <v>62</v>
      </c>
      <c r="C2589">
        <v>157137</v>
      </c>
      <c r="D2589">
        <v>170073</v>
      </c>
      <c r="E2589">
        <v>115839</v>
      </c>
      <c r="F2589">
        <v>114226</v>
      </c>
      <c r="G2589">
        <f t="shared" si="80"/>
        <v>557275</v>
      </c>
      <c r="H2589">
        <f t="shared" si="81"/>
        <v>0</v>
      </c>
    </row>
    <row r="2590" spans="1:8">
      <c r="A2590">
        <v>2038</v>
      </c>
      <c r="B2590">
        <v>63</v>
      </c>
      <c r="C2590">
        <v>149170</v>
      </c>
      <c r="D2590">
        <v>161753</v>
      </c>
      <c r="E2590">
        <v>111452</v>
      </c>
      <c r="F2590">
        <v>111753</v>
      </c>
      <c r="G2590">
        <f t="shared" si="80"/>
        <v>534128</v>
      </c>
      <c r="H2590">
        <f t="shared" si="81"/>
        <v>0</v>
      </c>
    </row>
    <row r="2591" spans="1:8">
      <c r="A2591">
        <v>2038</v>
      </c>
      <c r="B2591">
        <v>64</v>
      </c>
      <c r="C2591">
        <v>140899</v>
      </c>
      <c r="D2591">
        <v>153927</v>
      </c>
      <c r="E2591">
        <v>107796</v>
      </c>
      <c r="F2591">
        <v>108145</v>
      </c>
      <c r="G2591">
        <f t="shared" si="80"/>
        <v>510767</v>
      </c>
      <c r="H2591">
        <f t="shared" si="81"/>
        <v>0</v>
      </c>
    </row>
    <row r="2592" spans="1:8">
      <c r="A2592">
        <v>2038</v>
      </c>
      <c r="B2592">
        <v>65</v>
      </c>
      <c r="C2592">
        <v>132601</v>
      </c>
      <c r="D2592">
        <v>146619</v>
      </c>
      <c r="E2592">
        <v>102658</v>
      </c>
      <c r="F2592">
        <v>104616</v>
      </c>
      <c r="G2592">
        <f t="shared" si="80"/>
        <v>486494</v>
      </c>
      <c r="H2592">
        <f t="shared" si="81"/>
        <v>0</v>
      </c>
    </row>
    <row r="2593" spans="1:8">
      <c r="A2593">
        <v>2038</v>
      </c>
      <c r="B2593">
        <v>66</v>
      </c>
      <c r="C2593">
        <v>125542</v>
      </c>
      <c r="D2593">
        <v>139699</v>
      </c>
      <c r="E2593">
        <v>97959</v>
      </c>
      <c r="F2593">
        <v>100865</v>
      </c>
      <c r="G2593">
        <f t="shared" si="80"/>
        <v>464065</v>
      </c>
      <c r="H2593">
        <f t="shared" si="81"/>
        <v>0</v>
      </c>
    </row>
    <row r="2594" spans="1:8">
      <c r="A2594">
        <v>2038</v>
      </c>
      <c r="B2594">
        <v>67</v>
      </c>
      <c r="C2594">
        <v>117143</v>
      </c>
      <c r="D2594">
        <v>133366</v>
      </c>
      <c r="E2594">
        <v>93404</v>
      </c>
      <c r="F2594">
        <v>97317</v>
      </c>
      <c r="G2594">
        <f t="shared" si="80"/>
        <v>441230</v>
      </c>
      <c r="H2594">
        <f t="shared" si="81"/>
        <v>0</v>
      </c>
    </row>
    <row r="2595" spans="1:8">
      <c r="A2595">
        <v>2038</v>
      </c>
      <c r="B2595">
        <v>68</v>
      </c>
      <c r="C2595">
        <v>112024</v>
      </c>
      <c r="D2595">
        <v>128800</v>
      </c>
      <c r="E2595">
        <v>89256</v>
      </c>
      <c r="F2595">
        <v>92804</v>
      </c>
      <c r="G2595">
        <f t="shared" si="80"/>
        <v>422884</v>
      </c>
      <c r="H2595">
        <f t="shared" si="81"/>
        <v>0</v>
      </c>
    </row>
    <row r="2596" spans="1:8">
      <c r="A2596">
        <v>2038</v>
      </c>
      <c r="B2596">
        <v>69</v>
      </c>
      <c r="C2596">
        <v>104686</v>
      </c>
      <c r="D2596">
        <v>122798</v>
      </c>
      <c r="E2596">
        <v>84742</v>
      </c>
      <c r="F2596">
        <v>89988</v>
      </c>
      <c r="G2596">
        <f t="shared" si="80"/>
        <v>402214</v>
      </c>
      <c r="H2596">
        <f t="shared" si="81"/>
        <v>0</v>
      </c>
    </row>
    <row r="2597" spans="1:8">
      <c r="A2597">
        <v>2038</v>
      </c>
      <c r="B2597">
        <v>70</v>
      </c>
      <c r="C2597">
        <v>100514</v>
      </c>
      <c r="D2597">
        <v>119854</v>
      </c>
      <c r="E2597">
        <v>81816</v>
      </c>
      <c r="F2597">
        <v>87475</v>
      </c>
      <c r="G2597">
        <f t="shared" si="80"/>
        <v>389659</v>
      </c>
      <c r="H2597">
        <f t="shared" si="81"/>
        <v>0</v>
      </c>
    </row>
    <row r="2598" spans="1:8">
      <c r="A2598">
        <v>2038</v>
      </c>
      <c r="B2598">
        <v>71</v>
      </c>
      <c r="C2598">
        <v>96673</v>
      </c>
      <c r="D2598">
        <v>118060</v>
      </c>
      <c r="E2598">
        <v>79512</v>
      </c>
      <c r="F2598">
        <v>85648</v>
      </c>
      <c r="G2598">
        <f t="shared" si="80"/>
        <v>379893</v>
      </c>
      <c r="H2598">
        <f t="shared" si="81"/>
        <v>0</v>
      </c>
    </row>
    <row r="2599" spans="1:8">
      <c r="A2599">
        <v>2038</v>
      </c>
      <c r="B2599">
        <v>72</v>
      </c>
      <c r="C2599">
        <v>95054</v>
      </c>
      <c r="D2599">
        <v>118875</v>
      </c>
      <c r="E2599">
        <v>77240</v>
      </c>
      <c r="F2599">
        <v>84071</v>
      </c>
      <c r="G2599">
        <f t="shared" si="80"/>
        <v>375240</v>
      </c>
      <c r="H2599">
        <f t="shared" si="81"/>
        <v>0</v>
      </c>
    </row>
    <row r="2600" spans="1:8">
      <c r="A2600">
        <v>2038</v>
      </c>
      <c r="B2600">
        <v>73</v>
      </c>
      <c r="C2600">
        <v>93460</v>
      </c>
      <c r="D2600">
        <v>119512</v>
      </c>
      <c r="E2600">
        <v>75693</v>
      </c>
      <c r="F2600">
        <v>83483</v>
      </c>
      <c r="G2600">
        <f t="shared" si="80"/>
        <v>372148</v>
      </c>
      <c r="H2600">
        <f t="shared" si="81"/>
        <v>0</v>
      </c>
    </row>
    <row r="2601" spans="1:8">
      <c r="A2601">
        <v>2038</v>
      </c>
      <c r="B2601">
        <v>74</v>
      </c>
      <c r="C2601">
        <v>93120</v>
      </c>
      <c r="D2601">
        <v>122188</v>
      </c>
      <c r="E2601">
        <v>73932</v>
      </c>
      <c r="F2601">
        <v>82713</v>
      </c>
      <c r="G2601">
        <f t="shared" si="80"/>
        <v>371953</v>
      </c>
      <c r="H2601">
        <f t="shared" si="81"/>
        <v>0</v>
      </c>
    </row>
    <row r="2602" spans="1:8">
      <c r="A2602">
        <v>2038</v>
      </c>
      <c r="B2602">
        <v>75</v>
      </c>
      <c r="C2602">
        <v>91762</v>
      </c>
      <c r="D2602">
        <v>123947</v>
      </c>
      <c r="E2602">
        <v>71859</v>
      </c>
      <c r="F2602">
        <v>82807</v>
      </c>
      <c r="G2602">
        <f t="shared" si="80"/>
        <v>370375</v>
      </c>
      <c r="H2602">
        <f t="shared" si="81"/>
        <v>0</v>
      </c>
    </row>
    <row r="2603" spans="1:8">
      <c r="A2603">
        <v>2038</v>
      </c>
      <c r="B2603">
        <v>76</v>
      </c>
      <c r="C2603">
        <v>89324</v>
      </c>
      <c r="D2603">
        <v>123948</v>
      </c>
      <c r="E2603">
        <v>68876</v>
      </c>
      <c r="F2603">
        <v>80959</v>
      </c>
      <c r="G2603">
        <f t="shared" si="80"/>
        <v>363107</v>
      </c>
      <c r="H2603">
        <f t="shared" si="81"/>
        <v>0</v>
      </c>
    </row>
    <row r="2604" spans="1:8">
      <c r="A2604">
        <v>2038</v>
      </c>
      <c r="B2604">
        <v>77</v>
      </c>
      <c r="C2604">
        <v>89262</v>
      </c>
      <c r="D2604">
        <v>128388</v>
      </c>
      <c r="E2604">
        <v>66635</v>
      </c>
      <c r="F2604">
        <v>80574</v>
      </c>
      <c r="G2604">
        <f t="shared" si="80"/>
        <v>364859</v>
      </c>
      <c r="H2604">
        <f t="shared" si="81"/>
        <v>0</v>
      </c>
    </row>
    <row r="2605" spans="1:8">
      <c r="A2605">
        <v>2038</v>
      </c>
      <c r="B2605">
        <v>78</v>
      </c>
      <c r="C2605">
        <v>90248</v>
      </c>
      <c r="D2605">
        <v>135175</v>
      </c>
      <c r="E2605">
        <v>65241</v>
      </c>
      <c r="F2605">
        <v>81348</v>
      </c>
      <c r="G2605">
        <f t="shared" si="80"/>
        <v>372012</v>
      </c>
      <c r="H2605">
        <f t="shared" si="81"/>
        <v>0</v>
      </c>
    </row>
    <row r="2606" spans="1:8">
      <c r="A2606">
        <v>2038</v>
      </c>
      <c r="B2606">
        <v>79</v>
      </c>
      <c r="C2606">
        <v>92007</v>
      </c>
      <c r="D2606">
        <v>142335</v>
      </c>
      <c r="E2606">
        <v>63925</v>
      </c>
      <c r="F2606">
        <v>82128</v>
      </c>
      <c r="G2606">
        <f t="shared" si="80"/>
        <v>380395</v>
      </c>
      <c r="H2606">
        <f t="shared" si="81"/>
        <v>0</v>
      </c>
    </row>
    <row r="2607" spans="1:8">
      <c r="A2607">
        <v>2038</v>
      </c>
      <c r="B2607">
        <v>80</v>
      </c>
      <c r="C2607">
        <v>91171</v>
      </c>
      <c r="D2607">
        <v>145322</v>
      </c>
      <c r="E2607">
        <v>59289</v>
      </c>
      <c r="F2607">
        <v>79836</v>
      </c>
      <c r="G2607">
        <f t="shared" si="80"/>
        <v>375618</v>
      </c>
      <c r="H2607">
        <f t="shared" si="81"/>
        <v>0</v>
      </c>
    </row>
    <row r="2608" spans="1:8">
      <c r="A2608">
        <v>2038</v>
      </c>
      <c r="B2608">
        <v>81</v>
      </c>
      <c r="C2608">
        <v>86978</v>
      </c>
      <c r="D2608">
        <v>144966</v>
      </c>
      <c r="E2608">
        <v>54390</v>
      </c>
      <c r="F2608">
        <v>76078</v>
      </c>
      <c r="G2608">
        <f t="shared" si="80"/>
        <v>362412</v>
      </c>
      <c r="H2608">
        <f t="shared" si="81"/>
        <v>0</v>
      </c>
    </row>
    <row r="2609" spans="1:8">
      <c r="A2609">
        <v>2038</v>
      </c>
      <c r="B2609">
        <v>82</v>
      </c>
      <c r="C2609">
        <v>80636</v>
      </c>
      <c r="D2609">
        <v>138903</v>
      </c>
      <c r="E2609">
        <v>48137</v>
      </c>
      <c r="F2609">
        <v>70517</v>
      </c>
      <c r="G2609">
        <f t="shared" si="80"/>
        <v>338193</v>
      </c>
      <c r="H2609">
        <f t="shared" si="81"/>
        <v>0</v>
      </c>
    </row>
    <row r="2610" spans="1:8">
      <c r="A2610">
        <v>2038</v>
      </c>
      <c r="B2610">
        <v>83</v>
      </c>
      <c r="C2610">
        <v>75397</v>
      </c>
      <c r="D2610">
        <v>134866</v>
      </c>
      <c r="E2610">
        <v>42954</v>
      </c>
      <c r="F2610">
        <v>66383</v>
      </c>
      <c r="G2610">
        <f t="shared" si="80"/>
        <v>319600</v>
      </c>
      <c r="H2610">
        <f t="shared" si="81"/>
        <v>0</v>
      </c>
    </row>
    <row r="2611" spans="1:8">
      <c r="A2611">
        <v>2038</v>
      </c>
      <c r="B2611">
        <v>84</v>
      </c>
      <c r="C2611">
        <v>66049</v>
      </c>
      <c r="D2611">
        <v>124075</v>
      </c>
      <c r="E2611">
        <v>36196</v>
      </c>
      <c r="F2611">
        <v>59132</v>
      </c>
      <c r="G2611">
        <f t="shared" si="80"/>
        <v>285452</v>
      </c>
      <c r="H2611">
        <f t="shared" si="81"/>
        <v>0</v>
      </c>
    </row>
    <row r="2612" spans="1:8">
      <c r="A2612">
        <v>2038</v>
      </c>
      <c r="B2612">
        <v>85</v>
      </c>
      <c r="C2612">
        <v>58945</v>
      </c>
      <c r="D2612">
        <v>116082</v>
      </c>
      <c r="E2612">
        <v>31426</v>
      </c>
      <c r="F2612">
        <v>54502</v>
      </c>
      <c r="G2612">
        <f t="shared" si="80"/>
        <v>260955</v>
      </c>
      <c r="H2612">
        <f t="shared" si="81"/>
        <v>0</v>
      </c>
    </row>
    <row r="2613" spans="1:8">
      <c r="A2613">
        <v>2038</v>
      </c>
      <c r="B2613">
        <v>86</v>
      </c>
      <c r="C2613">
        <v>51505</v>
      </c>
      <c r="D2613">
        <v>105988</v>
      </c>
      <c r="E2613">
        <v>26617</v>
      </c>
      <c r="F2613">
        <v>49286</v>
      </c>
      <c r="G2613">
        <f t="shared" si="80"/>
        <v>233396</v>
      </c>
      <c r="H2613">
        <f t="shared" si="81"/>
        <v>0</v>
      </c>
    </row>
    <row r="2614" spans="1:8">
      <c r="A2614">
        <v>2038</v>
      </c>
      <c r="B2614">
        <v>87</v>
      </c>
      <c r="C2614">
        <v>44470</v>
      </c>
      <c r="D2614">
        <v>96102</v>
      </c>
      <c r="E2614">
        <v>22060</v>
      </c>
      <c r="F2614">
        <v>44357</v>
      </c>
      <c r="G2614">
        <f t="shared" si="80"/>
        <v>206989</v>
      </c>
      <c r="H2614">
        <f t="shared" si="81"/>
        <v>0</v>
      </c>
    </row>
    <row r="2615" spans="1:8">
      <c r="A2615">
        <v>2038</v>
      </c>
      <c r="B2615">
        <v>88</v>
      </c>
      <c r="C2615">
        <v>37023</v>
      </c>
      <c r="D2615">
        <v>82871</v>
      </c>
      <c r="E2615">
        <v>17894</v>
      </c>
      <c r="F2615">
        <v>38374</v>
      </c>
      <c r="G2615">
        <f t="shared" si="80"/>
        <v>176162</v>
      </c>
      <c r="H2615">
        <f t="shared" si="81"/>
        <v>0</v>
      </c>
    </row>
    <row r="2616" spans="1:8">
      <c r="A2616">
        <v>2038</v>
      </c>
      <c r="B2616">
        <v>89</v>
      </c>
      <c r="C2616">
        <v>30391</v>
      </c>
      <c r="D2616">
        <v>71750</v>
      </c>
      <c r="E2616">
        <v>14109</v>
      </c>
      <c r="F2616">
        <v>32807</v>
      </c>
      <c r="G2616">
        <f t="shared" si="80"/>
        <v>149057</v>
      </c>
      <c r="H2616">
        <f t="shared" si="81"/>
        <v>0</v>
      </c>
    </row>
    <row r="2617" spans="1:8">
      <c r="A2617">
        <v>2038</v>
      </c>
      <c r="B2617">
        <v>90</v>
      </c>
      <c r="C2617">
        <v>24961</v>
      </c>
      <c r="D2617">
        <v>61665</v>
      </c>
      <c r="E2617">
        <v>11347</v>
      </c>
      <c r="F2617">
        <v>28098</v>
      </c>
      <c r="G2617">
        <f t="shared" si="80"/>
        <v>126071</v>
      </c>
      <c r="H2617">
        <f t="shared" si="81"/>
        <v>0</v>
      </c>
    </row>
    <row r="2618" spans="1:8">
      <c r="A2618">
        <v>2038</v>
      </c>
      <c r="B2618">
        <v>91</v>
      </c>
      <c r="C2618">
        <v>19442</v>
      </c>
      <c r="D2618">
        <v>50732</v>
      </c>
      <c r="E2618">
        <v>8440</v>
      </c>
      <c r="F2618">
        <v>22760</v>
      </c>
      <c r="G2618">
        <f t="shared" si="80"/>
        <v>101374</v>
      </c>
      <c r="H2618">
        <f t="shared" si="81"/>
        <v>0</v>
      </c>
    </row>
    <row r="2619" spans="1:8">
      <c r="A2619">
        <v>2038</v>
      </c>
      <c r="B2619">
        <v>92</v>
      </c>
      <c r="C2619">
        <v>14456</v>
      </c>
      <c r="D2619">
        <v>39988</v>
      </c>
      <c r="E2619">
        <v>6024</v>
      </c>
      <c r="F2619">
        <v>17845</v>
      </c>
      <c r="G2619">
        <f t="shared" si="80"/>
        <v>78313</v>
      </c>
      <c r="H2619">
        <f t="shared" si="81"/>
        <v>0</v>
      </c>
    </row>
    <row r="2620" spans="1:8">
      <c r="A2620">
        <v>2038</v>
      </c>
      <c r="B2620">
        <v>93</v>
      </c>
      <c r="C2620">
        <v>8245</v>
      </c>
      <c r="D2620">
        <v>24167</v>
      </c>
      <c r="E2620">
        <v>3490</v>
      </c>
      <c r="F2620">
        <v>11378</v>
      </c>
      <c r="G2620">
        <f t="shared" si="80"/>
        <v>47280</v>
      </c>
      <c r="H2620">
        <f t="shared" si="81"/>
        <v>0</v>
      </c>
    </row>
    <row r="2621" spans="1:8">
      <c r="A2621">
        <v>2038</v>
      </c>
      <c r="B2621">
        <v>94</v>
      </c>
      <c r="C2621">
        <v>6390</v>
      </c>
      <c r="D2621">
        <v>20024</v>
      </c>
      <c r="E2621">
        <v>2663</v>
      </c>
      <c r="F2621">
        <v>9431</v>
      </c>
      <c r="G2621">
        <f t="shared" si="80"/>
        <v>38508</v>
      </c>
      <c r="H2621">
        <f t="shared" si="81"/>
        <v>0</v>
      </c>
    </row>
    <row r="2622" spans="1:8">
      <c r="A2622">
        <v>2038</v>
      </c>
      <c r="B2622">
        <v>95</v>
      </c>
      <c r="C2622">
        <v>4799</v>
      </c>
      <c r="D2622">
        <v>15841</v>
      </c>
      <c r="E2622">
        <v>1941</v>
      </c>
      <c r="F2622">
        <v>7484</v>
      </c>
      <c r="G2622">
        <f t="shared" si="80"/>
        <v>30065</v>
      </c>
      <c r="H2622">
        <f t="shared" si="81"/>
        <v>0</v>
      </c>
    </row>
    <row r="2623" spans="1:8">
      <c r="A2623">
        <v>2038</v>
      </c>
      <c r="B2623">
        <v>96</v>
      </c>
      <c r="C2623">
        <v>3507</v>
      </c>
      <c r="D2623">
        <v>12482</v>
      </c>
      <c r="E2623">
        <v>1397</v>
      </c>
      <c r="F2623">
        <v>5873</v>
      </c>
      <c r="G2623">
        <f t="shared" si="80"/>
        <v>23259</v>
      </c>
      <c r="H2623">
        <f t="shared" si="81"/>
        <v>0</v>
      </c>
    </row>
    <row r="2624" spans="1:8">
      <c r="A2624">
        <v>2038</v>
      </c>
      <c r="B2624">
        <v>97</v>
      </c>
      <c r="C2624">
        <v>2693</v>
      </c>
      <c r="D2624">
        <v>10404</v>
      </c>
      <c r="E2624">
        <v>1109</v>
      </c>
      <c r="F2624">
        <v>4914</v>
      </c>
      <c r="G2624">
        <f t="shared" si="80"/>
        <v>19120</v>
      </c>
      <c r="H2624">
        <f t="shared" si="81"/>
        <v>0</v>
      </c>
    </row>
    <row r="2625" spans="1:8">
      <c r="A2625">
        <v>2038</v>
      </c>
      <c r="B2625">
        <v>98</v>
      </c>
      <c r="C2625">
        <v>1974</v>
      </c>
      <c r="D2625">
        <v>8234</v>
      </c>
      <c r="E2625">
        <v>813</v>
      </c>
      <c r="F2625">
        <v>3997</v>
      </c>
      <c r="G2625">
        <f t="shared" si="80"/>
        <v>15018</v>
      </c>
      <c r="H2625">
        <f t="shared" si="81"/>
        <v>0</v>
      </c>
    </row>
    <row r="2626" spans="1:8">
      <c r="A2626">
        <v>2038</v>
      </c>
      <c r="B2626">
        <v>99</v>
      </c>
      <c r="C2626">
        <v>1359</v>
      </c>
      <c r="D2626">
        <v>6115</v>
      </c>
      <c r="E2626">
        <v>549</v>
      </c>
      <c r="F2626">
        <v>2969</v>
      </c>
      <c r="G2626">
        <f t="shared" si="80"/>
        <v>10992</v>
      </c>
      <c r="H2626">
        <f t="shared" si="81"/>
        <v>0</v>
      </c>
    </row>
    <row r="2627" spans="1:8">
      <c r="A2627">
        <v>2038</v>
      </c>
      <c r="B2627">
        <v>100</v>
      </c>
      <c r="C2627">
        <v>2512</v>
      </c>
      <c r="D2627">
        <v>13874</v>
      </c>
      <c r="E2627">
        <v>976</v>
      </c>
      <c r="F2627">
        <v>6786</v>
      </c>
      <c r="G2627">
        <f t="shared" ref="G2627:G2690" si="82">SUM(C2627:F2627)</f>
        <v>24148</v>
      </c>
      <c r="H2627">
        <f t="shared" si="81"/>
        <v>0</v>
      </c>
    </row>
    <row r="2628" spans="1:8">
      <c r="A2628">
        <v>2039</v>
      </c>
      <c r="B2628">
        <v>0</v>
      </c>
      <c r="C2628">
        <v>77227</v>
      </c>
      <c r="D2628">
        <v>72813</v>
      </c>
      <c r="E2628">
        <v>64345</v>
      </c>
      <c r="F2628">
        <v>60622</v>
      </c>
      <c r="G2628">
        <f t="shared" si="82"/>
        <v>275007</v>
      </c>
      <c r="H2628">
        <f t="shared" ref="H2628:H2691" si="83">G6365</f>
        <v>0</v>
      </c>
    </row>
    <row r="2629" spans="1:8">
      <c r="A2629">
        <v>2039</v>
      </c>
      <c r="B2629">
        <v>1</v>
      </c>
      <c r="C2629">
        <v>77602</v>
      </c>
      <c r="D2629">
        <v>73219</v>
      </c>
      <c r="E2629">
        <v>64819</v>
      </c>
      <c r="F2629">
        <v>61055</v>
      </c>
      <c r="G2629">
        <f t="shared" si="82"/>
        <v>276695</v>
      </c>
      <c r="H2629">
        <f t="shared" si="83"/>
        <v>0</v>
      </c>
    </row>
    <row r="2630" spans="1:8">
      <c r="A2630">
        <v>2039</v>
      </c>
      <c r="B2630">
        <v>2</v>
      </c>
      <c r="C2630">
        <v>77768</v>
      </c>
      <c r="D2630">
        <v>73421</v>
      </c>
      <c r="E2630">
        <v>65314</v>
      </c>
      <c r="F2630">
        <v>61498</v>
      </c>
      <c r="G2630">
        <f t="shared" si="82"/>
        <v>278001</v>
      </c>
      <c r="H2630">
        <f t="shared" si="83"/>
        <v>0</v>
      </c>
    </row>
    <row r="2631" spans="1:8">
      <c r="A2631">
        <v>2039</v>
      </c>
      <c r="B2631">
        <v>3</v>
      </c>
      <c r="C2631">
        <v>77827</v>
      </c>
      <c r="D2631">
        <v>73516</v>
      </c>
      <c r="E2631">
        <v>65847</v>
      </c>
      <c r="F2631">
        <v>61975</v>
      </c>
      <c r="G2631">
        <f t="shared" si="82"/>
        <v>279165</v>
      </c>
      <c r="H2631">
        <f t="shared" si="83"/>
        <v>0</v>
      </c>
    </row>
    <row r="2632" spans="1:8">
      <c r="A2632">
        <v>2039</v>
      </c>
      <c r="B2632">
        <v>4</v>
      </c>
      <c r="C2632">
        <v>77850</v>
      </c>
      <c r="D2632">
        <v>73564</v>
      </c>
      <c r="E2632">
        <v>66422</v>
      </c>
      <c r="F2632">
        <v>62487</v>
      </c>
      <c r="G2632">
        <f t="shared" si="82"/>
        <v>280323</v>
      </c>
      <c r="H2632">
        <f t="shared" si="83"/>
        <v>0</v>
      </c>
    </row>
    <row r="2633" spans="1:8">
      <c r="A2633">
        <v>2039</v>
      </c>
      <c r="B2633">
        <v>5</v>
      </c>
      <c r="C2633">
        <v>77886</v>
      </c>
      <c r="D2633">
        <v>73626</v>
      </c>
      <c r="E2633">
        <v>67047</v>
      </c>
      <c r="F2633">
        <v>63048</v>
      </c>
      <c r="G2633">
        <f t="shared" si="82"/>
        <v>281607</v>
      </c>
      <c r="H2633">
        <f t="shared" si="83"/>
        <v>0</v>
      </c>
    </row>
    <row r="2634" spans="1:8">
      <c r="A2634">
        <v>2039</v>
      </c>
      <c r="B2634">
        <v>6</v>
      </c>
      <c r="C2634">
        <v>78008</v>
      </c>
      <c r="D2634">
        <v>73760</v>
      </c>
      <c r="E2634">
        <v>67732</v>
      </c>
      <c r="F2634">
        <v>63668</v>
      </c>
      <c r="G2634">
        <f t="shared" si="82"/>
        <v>283168</v>
      </c>
      <c r="H2634">
        <f t="shared" si="83"/>
        <v>0</v>
      </c>
    </row>
    <row r="2635" spans="1:8">
      <c r="A2635">
        <v>2039</v>
      </c>
      <c r="B2635">
        <v>7</v>
      </c>
      <c r="C2635">
        <v>78259</v>
      </c>
      <c r="D2635">
        <v>74012</v>
      </c>
      <c r="E2635">
        <v>68499</v>
      </c>
      <c r="F2635">
        <v>64370</v>
      </c>
      <c r="G2635">
        <f t="shared" si="82"/>
        <v>285140</v>
      </c>
      <c r="H2635">
        <f t="shared" si="83"/>
        <v>0</v>
      </c>
    </row>
    <row r="2636" spans="1:8">
      <c r="A2636">
        <v>2039</v>
      </c>
      <c r="B2636">
        <v>8</v>
      </c>
      <c r="C2636">
        <v>78676</v>
      </c>
      <c r="D2636">
        <v>74419</v>
      </c>
      <c r="E2636">
        <v>69361</v>
      </c>
      <c r="F2636">
        <v>65170</v>
      </c>
      <c r="G2636">
        <f t="shared" si="82"/>
        <v>287626</v>
      </c>
      <c r="H2636">
        <f t="shared" si="83"/>
        <v>0</v>
      </c>
    </row>
    <row r="2637" spans="1:8">
      <c r="A2637">
        <v>2039</v>
      </c>
      <c r="B2637">
        <v>9</v>
      </c>
      <c r="C2637">
        <v>79280</v>
      </c>
      <c r="D2637">
        <v>75000</v>
      </c>
      <c r="E2637">
        <v>70320</v>
      </c>
      <c r="F2637">
        <v>66064</v>
      </c>
      <c r="G2637">
        <f t="shared" si="82"/>
        <v>290664</v>
      </c>
      <c r="H2637">
        <f t="shared" si="83"/>
        <v>0</v>
      </c>
    </row>
    <row r="2638" spans="1:8">
      <c r="A2638">
        <v>2039</v>
      </c>
      <c r="B2638">
        <v>10</v>
      </c>
      <c r="C2638">
        <v>80089</v>
      </c>
      <c r="D2638">
        <v>75774</v>
      </c>
      <c r="E2638">
        <v>71372</v>
      </c>
      <c r="F2638">
        <v>67060</v>
      </c>
      <c r="G2638">
        <f t="shared" si="82"/>
        <v>294295</v>
      </c>
      <c r="H2638">
        <f t="shared" si="83"/>
        <v>0</v>
      </c>
    </row>
    <row r="2639" spans="1:8">
      <c r="A2639">
        <v>2039</v>
      </c>
      <c r="B2639">
        <v>11</v>
      </c>
      <c r="C2639">
        <v>81101</v>
      </c>
      <c r="D2639">
        <v>76742</v>
      </c>
      <c r="E2639">
        <v>72518</v>
      </c>
      <c r="F2639">
        <v>68149</v>
      </c>
      <c r="G2639">
        <f t="shared" si="82"/>
        <v>298510</v>
      </c>
      <c r="H2639">
        <f t="shared" si="83"/>
        <v>0</v>
      </c>
    </row>
    <row r="2640" spans="1:8">
      <c r="A2640">
        <v>2039</v>
      </c>
      <c r="B2640">
        <v>12</v>
      </c>
      <c r="C2640">
        <v>82324</v>
      </c>
      <c r="D2640">
        <v>77904</v>
      </c>
      <c r="E2640">
        <v>73756</v>
      </c>
      <c r="F2640">
        <v>69327</v>
      </c>
      <c r="G2640">
        <f t="shared" si="82"/>
        <v>303311</v>
      </c>
      <c r="H2640">
        <f t="shared" si="83"/>
        <v>0</v>
      </c>
    </row>
    <row r="2641" spans="1:8">
      <c r="A2641">
        <v>2039</v>
      </c>
      <c r="B2641">
        <v>13</v>
      </c>
      <c r="C2641">
        <v>83727</v>
      </c>
      <c r="D2641">
        <v>79246</v>
      </c>
      <c r="E2641">
        <v>75068</v>
      </c>
      <c r="F2641">
        <v>70578</v>
      </c>
      <c r="G2641">
        <f t="shared" si="82"/>
        <v>308619</v>
      </c>
      <c r="H2641">
        <f t="shared" si="83"/>
        <v>0</v>
      </c>
    </row>
    <row r="2642" spans="1:8">
      <c r="A2642">
        <v>2039</v>
      </c>
      <c r="B2642">
        <v>14</v>
      </c>
      <c r="C2642">
        <v>85286</v>
      </c>
      <c r="D2642">
        <v>80745</v>
      </c>
      <c r="E2642">
        <v>76434</v>
      </c>
      <c r="F2642">
        <v>71884</v>
      </c>
      <c r="G2642">
        <f t="shared" si="82"/>
        <v>314349</v>
      </c>
      <c r="H2642">
        <f t="shared" si="83"/>
        <v>0</v>
      </c>
    </row>
    <row r="2643" spans="1:8">
      <c r="A2643">
        <v>2039</v>
      </c>
      <c r="B2643">
        <v>15</v>
      </c>
      <c r="C2643">
        <v>86944</v>
      </c>
      <c r="D2643">
        <v>82352</v>
      </c>
      <c r="E2643">
        <v>77812</v>
      </c>
      <c r="F2643">
        <v>73194</v>
      </c>
      <c r="G2643">
        <f t="shared" si="82"/>
        <v>320302</v>
      </c>
      <c r="H2643">
        <f t="shared" si="83"/>
        <v>0</v>
      </c>
    </row>
    <row r="2644" spans="1:8">
      <c r="A2644">
        <v>2039</v>
      </c>
      <c r="B2644">
        <v>16</v>
      </c>
      <c r="C2644">
        <v>88610</v>
      </c>
      <c r="D2644">
        <v>83993</v>
      </c>
      <c r="E2644">
        <v>79158</v>
      </c>
      <c r="F2644">
        <v>74463</v>
      </c>
      <c r="G2644">
        <f t="shared" si="82"/>
        <v>326224</v>
      </c>
      <c r="H2644">
        <f t="shared" si="83"/>
        <v>0</v>
      </c>
    </row>
    <row r="2645" spans="1:8">
      <c r="A2645">
        <v>2039</v>
      </c>
      <c r="B2645">
        <v>17</v>
      </c>
      <c r="C2645">
        <v>90182</v>
      </c>
      <c r="D2645">
        <v>85574</v>
      </c>
      <c r="E2645">
        <v>80403</v>
      </c>
      <c r="F2645">
        <v>75610</v>
      </c>
      <c r="G2645">
        <f t="shared" si="82"/>
        <v>331769</v>
      </c>
      <c r="H2645">
        <f t="shared" si="83"/>
        <v>0</v>
      </c>
    </row>
    <row r="2646" spans="1:8">
      <c r="A2646">
        <v>2039</v>
      </c>
      <c r="B2646">
        <v>18</v>
      </c>
      <c r="C2646">
        <v>91629</v>
      </c>
      <c r="D2646">
        <v>87068</v>
      </c>
      <c r="E2646">
        <v>81463</v>
      </c>
      <c r="F2646">
        <v>76560</v>
      </c>
      <c r="G2646">
        <f t="shared" si="82"/>
        <v>336720</v>
      </c>
      <c r="H2646">
        <f t="shared" si="83"/>
        <v>0</v>
      </c>
    </row>
    <row r="2647" spans="1:8">
      <c r="A2647">
        <v>2039</v>
      </c>
      <c r="B2647">
        <v>19</v>
      </c>
      <c r="C2647">
        <v>92896</v>
      </c>
      <c r="D2647">
        <v>88430</v>
      </c>
      <c r="E2647">
        <v>82248</v>
      </c>
      <c r="F2647">
        <v>77223</v>
      </c>
      <c r="G2647">
        <f t="shared" si="82"/>
        <v>340797</v>
      </c>
      <c r="H2647">
        <f t="shared" si="83"/>
        <v>0</v>
      </c>
    </row>
    <row r="2648" spans="1:8">
      <c r="A2648">
        <v>2039</v>
      </c>
      <c r="B2648">
        <v>20</v>
      </c>
      <c r="C2648">
        <v>93902</v>
      </c>
      <c r="D2648">
        <v>89561</v>
      </c>
      <c r="E2648">
        <v>82727</v>
      </c>
      <c r="F2648">
        <v>77564</v>
      </c>
      <c r="G2648">
        <f t="shared" si="82"/>
        <v>343754</v>
      </c>
      <c r="H2648">
        <f t="shared" si="83"/>
        <v>0</v>
      </c>
    </row>
    <row r="2649" spans="1:8">
      <c r="A2649">
        <v>2039</v>
      </c>
      <c r="B2649">
        <v>21</v>
      </c>
      <c r="C2649">
        <v>94657</v>
      </c>
      <c r="D2649">
        <v>90467</v>
      </c>
      <c r="E2649">
        <v>82945</v>
      </c>
      <c r="F2649">
        <v>77630</v>
      </c>
      <c r="G2649">
        <f t="shared" si="82"/>
        <v>345699</v>
      </c>
      <c r="H2649">
        <f t="shared" si="83"/>
        <v>0</v>
      </c>
    </row>
    <row r="2650" spans="1:8">
      <c r="A2650">
        <v>2039</v>
      </c>
      <c r="B2650">
        <v>22</v>
      </c>
      <c r="C2650">
        <v>94867</v>
      </c>
      <c r="D2650">
        <v>90855</v>
      </c>
      <c r="E2650">
        <v>83057</v>
      </c>
      <c r="F2650">
        <v>77548</v>
      </c>
      <c r="G2650">
        <f t="shared" si="82"/>
        <v>346327</v>
      </c>
      <c r="H2650">
        <f t="shared" si="83"/>
        <v>0</v>
      </c>
    </row>
    <row r="2651" spans="1:8">
      <c r="A2651">
        <v>2039</v>
      </c>
      <c r="B2651">
        <v>23</v>
      </c>
      <c r="C2651">
        <v>95848</v>
      </c>
      <c r="D2651">
        <v>91981</v>
      </c>
      <c r="E2651">
        <v>83420</v>
      </c>
      <c r="F2651">
        <v>77649</v>
      </c>
      <c r="G2651">
        <f t="shared" si="82"/>
        <v>348898</v>
      </c>
      <c r="H2651">
        <f t="shared" si="83"/>
        <v>0</v>
      </c>
    </row>
    <row r="2652" spans="1:8">
      <c r="A2652">
        <v>2039</v>
      </c>
      <c r="B2652">
        <v>24</v>
      </c>
      <c r="C2652">
        <v>97676</v>
      </c>
      <c r="D2652">
        <v>93917</v>
      </c>
      <c r="E2652">
        <v>84117</v>
      </c>
      <c r="F2652">
        <v>78003</v>
      </c>
      <c r="G2652">
        <f t="shared" si="82"/>
        <v>353713</v>
      </c>
      <c r="H2652">
        <f t="shared" si="83"/>
        <v>0</v>
      </c>
    </row>
    <row r="2653" spans="1:8">
      <c r="A2653">
        <v>2039</v>
      </c>
      <c r="B2653">
        <v>25</v>
      </c>
      <c r="C2653">
        <v>100086</v>
      </c>
      <c r="D2653">
        <v>96417</v>
      </c>
      <c r="E2653">
        <v>85010</v>
      </c>
      <c r="F2653">
        <v>78479</v>
      </c>
      <c r="G2653">
        <f t="shared" si="82"/>
        <v>359992</v>
      </c>
      <c r="H2653">
        <f t="shared" si="83"/>
        <v>0</v>
      </c>
    </row>
    <row r="2654" spans="1:8">
      <c r="A2654">
        <v>2039</v>
      </c>
      <c r="B2654">
        <v>26</v>
      </c>
      <c r="C2654">
        <v>101213</v>
      </c>
      <c r="D2654">
        <v>97907</v>
      </c>
      <c r="E2654">
        <v>83604</v>
      </c>
      <c r="F2654">
        <v>77388</v>
      </c>
      <c r="G2654">
        <f t="shared" si="82"/>
        <v>360112</v>
      </c>
      <c r="H2654">
        <f t="shared" si="83"/>
        <v>0</v>
      </c>
    </row>
    <row r="2655" spans="1:8">
      <c r="A2655">
        <v>2039</v>
      </c>
      <c r="B2655">
        <v>27</v>
      </c>
      <c r="C2655">
        <v>109761</v>
      </c>
      <c r="D2655">
        <v>106007</v>
      </c>
      <c r="E2655">
        <v>89516</v>
      </c>
      <c r="F2655">
        <v>82067</v>
      </c>
      <c r="G2655">
        <f t="shared" si="82"/>
        <v>387351</v>
      </c>
      <c r="H2655">
        <f t="shared" si="83"/>
        <v>0</v>
      </c>
    </row>
    <row r="2656" spans="1:8">
      <c r="A2656">
        <v>2039</v>
      </c>
      <c r="B2656">
        <v>28</v>
      </c>
      <c r="C2656">
        <v>112661</v>
      </c>
      <c r="D2656">
        <v>108682</v>
      </c>
      <c r="E2656">
        <v>90470</v>
      </c>
      <c r="F2656">
        <v>82851</v>
      </c>
      <c r="G2656">
        <f t="shared" si="82"/>
        <v>394664</v>
      </c>
      <c r="H2656">
        <f t="shared" si="83"/>
        <v>0</v>
      </c>
    </row>
    <row r="2657" spans="1:8">
      <c r="A2657">
        <v>2039</v>
      </c>
      <c r="B2657">
        <v>29</v>
      </c>
      <c r="C2657">
        <v>118043</v>
      </c>
      <c r="D2657">
        <v>114440</v>
      </c>
      <c r="E2657">
        <v>93841</v>
      </c>
      <c r="F2657">
        <v>85598</v>
      </c>
      <c r="G2657">
        <f t="shared" si="82"/>
        <v>411922</v>
      </c>
      <c r="H2657">
        <f t="shared" si="83"/>
        <v>0</v>
      </c>
    </row>
    <row r="2658" spans="1:8">
      <c r="A2658">
        <v>2039</v>
      </c>
      <c r="B2658">
        <v>30</v>
      </c>
      <c r="C2658">
        <v>123043</v>
      </c>
      <c r="D2658">
        <v>120016</v>
      </c>
      <c r="E2658">
        <v>97679</v>
      </c>
      <c r="F2658">
        <v>89764</v>
      </c>
      <c r="G2658">
        <f t="shared" si="82"/>
        <v>430502</v>
      </c>
      <c r="H2658">
        <f t="shared" si="83"/>
        <v>0</v>
      </c>
    </row>
    <row r="2659" spans="1:8">
      <c r="A2659">
        <v>2039</v>
      </c>
      <c r="B2659">
        <v>31</v>
      </c>
      <c r="C2659">
        <v>121903</v>
      </c>
      <c r="D2659">
        <v>119195</v>
      </c>
      <c r="E2659">
        <v>97778</v>
      </c>
      <c r="F2659">
        <v>89506</v>
      </c>
      <c r="G2659">
        <f t="shared" si="82"/>
        <v>428382</v>
      </c>
      <c r="H2659">
        <f t="shared" si="83"/>
        <v>0</v>
      </c>
    </row>
    <row r="2660" spans="1:8">
      <c r="A2660">
        <v>2039</v>
      </c>
      <c r="B2660">
        <v>32</v>
      </c>
      <c r="C2660">
        <v>113912</v>
      </c>
      <c r="D2660">
        <v>111028</v>
      </c>
      <c r="E2660">
        <v>92194</v>
      </c>
      <c r="F2660">
        <v>83982</v>
      </c>
      <c r="G2660">
        <f t="shared" si="82"/>
        <v>401116</v>
      </c>
      <c r="H2660">
        <f t="shared" si="83"/>
        <v>0</v>
      </c>
    </row>
    <row r="2661" spans="1:8">
      <c r="A2661">
        <v>2039</v>
      </c>
      <c r="B2661">
        <v>33</v>
      </c>
      <c r="C2661">
        <v>108020</v>
      </c>
      <c r="D2661">
        <v>105008</v>
      </c>
      <c r="E2661">
        <v>87991</v>
      </c>
      <c r="F2661">
        <v>80066</v>
      </c>
      <c r="G2661">
        <f t="shared" si="82"/>
        <v>381085</v>
      </c>
      <c r="H2661">
        <f t="shared" si="83"/>
        <v>0</v>
      </c>
    </row>
    <row r="2662" spans="1:8">
      <c r="A2662">
        <v>2039</v>
      </c>
      <c r="B2662">
        <v>34</v>
      </c>
      <c r="C2662">
        <v>103399</v>
      </c>
      <c r="D2662">
        <v>100465</v>
      </c>
      <c r="E2662">
        <v>85224</v>
      </c>
      <c r="F2662">
        <v>77988</v>
      </c>
      <c r="G2662">
        <f t="shared" si="82"/>
        <v>367076</v>
      </c>
      <c r="H2662">
        <f t="shared" si="83"/>
        <v>0</v>
      </c>
    </row>
    <row r="2663" spans="1:8">
      <c r="A2663">
        <v>2039</v>
      </c>
      <c r="B2663">
        <v>35</v>
      </c>
      <c r="C2663">
        <v>99845</v>
      </c>
      <c r="D2663">
        <v>96467</v>
      </c>
      <c r="E2663">
        <v>83306</v>
      </c>
      <c r="F2663">
        <v>75865</v>
      </c>
      <c r="G2663">
        <f t="shared" si="82"/>
        <v>355483</v>
      </c>
      <c r="H2663">
        <f t="shared" si="83"/>
        <v>0</v>
      </c>
    </row>
    <row r="2664" spans="1:8">
      <c r="A2664">
        <v>2039</v>
      </c>
      <c r="B2664">
        <v>36</v>
      </c>
      <c r="C2664">
        <v>96788</v>
      </c>
      <c r="D2664">
        <v>94407</v>
      </c>
      <c r="E2664">
        <v>82724</v>
      </c>
      <c r="F2664">
        <v>75276</v>
      </c>
      <c r="G2664">
        <f t="shared" si="82"/>
        <v>349195</v>
      </c>
      <c r="H2664">
        <f t="shared" si="83"/>
        <v>0</v>
      </c>
    </row>
    <row r="2665" spans="1:8">
      <c r="A2665">
        <v>2039</v>
      </c>
      <c r="B2665">
        <v>37</v>
      </c>
      <c r="C2665">
        <v>96985</v>
      </c>
      <c r="D2665">
        <v>94305</v>
      </c>
      <c r="E2665">
        <v>84270</v>
      </c>
      <c r="F2665">
        <v>76730</v>
      </c>
      <c r="G2665">
        <f t="shared" si="82"/>
        <v>352290</v>
      </c>
      <c r="H2665">
        <f t="shared" si="83"/>
        <v>0</v>
      </c>
    </row>
    <row r="2666" spans="1:8">
      <c r="A2666">
        <v>2039</v>
      </c>
      <c r="B2666">
        <v>38</v>
      </c>
      <c r="C2666">
        <v>99957</v>
      </c>
      <c r="D2666">
        <v>97371</v>
      </c>
      <c r="E2666">
        <v>87124</v>
      </c>
      <c r="F2666">
        <v>79576</v>
      </c>
      <c r="G2666">
        <f t="shared" si="82"/>
        <v>364028</v>
      </c>
      <c r="H2666">
        <f t="shared" si="83"/>
        <v>0</v>
      </c>
    </row>
    <row r="2667" spans="1:8">
      <c r="A2667">
        <v>2039</v>
      </c>
      <c r="B2667">
        <v>39</v>
      </c>
      <c r="C2667">
        <v>102170</v>
      </c>
      <c r="D2667">
        <v>99644</v>
      </c>
      <c r="E2667">
        <v>89655</v>
      </c>
      <c r="F2667">
        <v>81916</v>
      </c>
      <c r="G2667">
        <f t="shared" si="82"/>
        <v>373385</v>
      </c>
      <c r="H2667">
        <f t="shared" si="83"/>
        <v>0</v>
      </c>
    </row>
    <row r="2668" spans="1:8">
      <c r="A2668">
        <v>2039</v>
      </c>
      <c r="B2668">
        <v>40</v>
      </c>
      <c r="C2668">
        <v>101952</v>
      </c>
      <c r="D2668">
        <v>99698</v>
      </c>
      <c r="E2668">
        <v>90984</v>
      </c>
      <c r="F2668">
        <v>83297</v>
      </c>
      <c r="G2668">
        <f t="shared" si="82"/>
        <v>375931</v>
      </c>
      <c r="H2668">
        <f t="shared" si="83"/>
        <v>0</v>
      </c>
    </row>
    <row r="2669" spans="1:8">
      <c r="A2669">
        <v>2039</v>
      </c>
      <c r="B2669">
        <v>41</v>
      </c>
      <c r="C2669">
        <v>104674</v>
      </c>
      <c r="D2669">
        <v>102094</v>
      </c>
      <c r="E2669">
        <v>93852</v>
      </c>
      <c r="F2669">
        <v>85516</v>
      </c>
      <c r="G2669">
        <f t="shared" si="82"/>
        <v>386136</v>
      </c>
      <c r="H2669">
        <f t="shared" si="83"/>
        <v>0</v>
      </c>
    </row>
    <row r="2670" spans="1:8">
      <c r="A2670">
        <v>2039</v>
      </c>
      <c r="B2670">
        <v>42</v>
      </c>
      <c r="C2670">
        <v>109906</v>
      </c>
      <c r="D2670">
        <v>109004</v>
      </c>
      <c r="E2670">
        <v>95747</v>
      </c>
      <c r="F2670">
        <v>86693</v>
      </c>
      <c r="G2670">
        <f t="shared" si="82"/>
        <v>401350</v>
      </c>
      <c r="H2670">
        <f t="shared" si="83"/>
        <v>0</v>
      </c>
    </row>
    <row r="2671" spans="1:8">
      <c r="A2671">
        <v>2039</v>
      </c>
      <c r="B2671">
        <v>43</v>
      </c>
      <c r="C2671">
        <v>114077</v>
      </c>
      <c r="D2671">
        <v>113062</v>
      </c>
      <c r="E2671">
        <v>99569</v>
      </c>
      <c r="F2671">
        <v>89929</v>
      </c>
      <c r="G2671">
        <f t="shared" si="82"/>
        <v>416637</v>
      </c>
      <c r="H2671">
        <f t="shared" si="83"/>
        <v>0</v>
      </c>
    </row>
    <row r="2672" spans="1:8">
      <c r="A2672">
        <v>2039</v>
      </c>
      <c r="B2672">
        <v>44</v>
      </c>
      <c r="C2672">
        <v>114215</v>
      </c>
      <c r="D2672">
        <v>113516</v>
      </c>
      <c r="E2672">
        <v>103936</v>
      </c>
      <c r="F2672">
        <v>95788</v>
      </c>
      <c r="G2672">
        <f t="shared" si="82"/>
        <v>427455</v>
      </c>
      <c r="H2672">
        <f t="shared" si="83"/>
        <v>0</v>
      </c>
    </row>
    <row r="2673" spans="1:8">
      <c r="A2673">
        <v>2039</v>
      </c>
      <c r="B2673">
        <v>45</v>
      </c>
      <c r="C2673">
        <v>122394</v>
      </c>
      <c r="D2673">
        <v>122647</v>
      </c>
      <c r="E2673">
        <v>108038</v>
      </c>
      <c r="F2673">
        <v>100060</v>
      </c>
      <c r="G2673">
        <f t="shared" si="82"/>
        <v>453139</v>
      </c>
      <c r="H2673">
        <f t="shared" si="83"/>
        <v>0</v>
      </c>
    </row>
    <row r="2674" spans="1:8">
      <c r="A2674">
        <v>2039</v>
      </c>
      <c r="B2674">
        <v>46</v>
      </c>
      <c r="C2674">
        <v>126915</v>
      </c>
      <c r="D2674">
        <v>126895</v>
      </c>
      <c r="E2674">
        <v>112876</v>
      </c>
      <c r="F2674">
        <v>103872</v>
      </c>
      <c r="G2674">
        <f t="shared" si="82"/>
        <v>470558</v>
      </c>
      <c r="H2674">
        <f t="shared" si="83"/>
        <v>0</v>
      </c>
    </row>
    <row r="2675" spans="1:8">
      <c r="A2675">
        <v>2039</v>
      </c>
      <c r="B2675">
        <v>47</v>
      </c>
      <c r="C2675">
        <v>130670</v>
      </c>
      <c r="D2675">
        <v>130479</v>
      </c>
      <c r="E2675">
        <v>117269</v>
      </c>
      <c r="F2675">
        <v>109032</v>
      </c>
      <c r="G2675">
        <f t="shared" si="82"/>
        <v>487450</v>
      </c>
      <c r="H2675">
        <f t="shared" si="83"/>
        <v>0</v>
      </c>
    </row>
    <row r="2676" spans="1:8">
      <c r="A2676">
        <v>2039</v>
      </c>
      <c r="B2676">
        <v>48</v>
      </c>
      <c r="C2676">
        <v>141016</v>
      </c>
      <c r="D2676">
        <v>141630</v>
      </c>
      <c r="E2676">
        <v>121139</v>
      </c>
      <c r="F2676">
        <v>111284</v>
      </c>
      <c r="G2676">
        <f t="shared" si="82"/>
        <v>515069</v>
      </c>
      <c r="H2676">
        <f t="shared" si="83"/>
        <v>0</v>
      </c>
    </row>
    <row r="2677" spans="1:8">
      <c r="A2677">
        <v>2039</v>
      </c>
      <c r="B2677">
        <v>49</v>
      </c>
      <c r="C2677">
        <v>145476</v>
      </c>
      <c r="D2677">
        <v>146868</v>
      </c>
      <c r="E2677">
        <v>121319</v>
      </c>
      <c r="F2677">
        <v>111970</v>
      </c>
      <c r="G2677">
        <f t="shared" si="82"/>
        <v>525633</v>
      </c>
      <c r="H2677">
        <f t="shared" si="83"/>
        <v>0</v>
      </c>
    </row>
    <row r="2678" spans="1:8">
      <c r="A2678">
        <v>2039</v>
      </c>
      <c r="B2678">
        <v>50</v>
      </c>
      <c r="C2678">
        <v>147491</v>
      </c>
      <c r="D2678">
        <v>148958</v>
      </c>
      <c r="E2678">
        <v>120369</v>
      </c>
      <c r="F2678">
        <v>111769</v>
      </c>
      <c r="G2678">
        <f t="shared" si="82"/>
        <v>528587</v>
      </c>
      <c r="H2678">
        <f t="shared" si="83"/>
        <v>0</v>
      </c>
    </row>
    <row r="2679" spans="1:8">
      <c r="A2679">
        <v>2039</v>
      </c>
      <c r="B2679">
        <v>51</v>
      </c>
      <c r="C2679">
        <v>151931</v>
      </c>
      <c r="D2679">
        <v>155447</v>
      </c>
      <c r="E2679">
        <v>122136</v>
      </c>
      <c r="F2679">
        <v>113633</v>
      </c>
      <c r="G2679">
        <f t="shared" si="82"/>
        <v>543147</v>
      </c>
      <c r="H2679">
        <f t="shared" si="83"/>
        <v>0</v>
      </c>
    </row>
    <row r="2680" spans="1:8">
      <c r="A2680">
        <v>2039</v>
      </c>
      <c r="B2680">
        <v>52</v>
      </c>
      <c r="C2680">
        <v>156012</v>
      </c>
      <c r="D2680">
        <v>158904</v>
      </c>
      <c r="E2680">
        <v>122277</v>
      </c>
      <c r="F2680">
        <v>114149</v>
      </c>
      <c r="G2680">
        <f t="shared" si="82"/>
        <v>551342</v>
      </c>
      <c r="H2680">
        <f t="shared" si="83"/>
        <v>0</v>
      </c>
    </row>
    <row r="2681" spans="1:8">
      <c r="A2681">
        <v>2039</v>
      </c>
      <c r="B2681">
        <v>53</v>
      </c>
      <c r="C2681">
        <v>163217</v>
      </c>
      <c r="D2681">
        <v>167448</v>
      </c>
      <c r="E2681">
        <v>124574</v>
      </c>
      <c r="F2681">
        <v>118019</v>
      </c>
      <c r="G2681">
        <f t="shared" si="82"/>
        <v>573258</v>
      </c>
      <c r="H2681">
        <f t="shared" si="83"/>
        <v>0</v>
      </c>
    </row>
    <row r="2682" spans="1:8">
      <c r="A2682">
        <v>2039</v>
      </c>
      <c r="B2682">
        <v>54</v>
      </c>
      <c r="C2682">
        <v>172864</v>
      </c>
      <c r="D2682">
        <v>177954</v>
      </c>
      <c r="E2682">
        <v>129869</v>
      </c>
      <c r="F2682">
        <v>123255</v>
      </c>
      <c r="G2682">
        <f t="shared" si="82"/>
        <v>603942</v>
      </c>
      <c r="H2682">
        <f t="shared" si="83"/>
        <v>0</v>
      </c>
    </row>
    <row r="2683" spans="1:8">
      <c r="A2683">
        <v>2039</v>
      </c>
      <c r="B2683">
        <v>55</v>
      </c>
      <c r="C2683">
        <v>179256</v>
      </c>
      <c r="D2683">
        <v>184316</v>
      </c>
      <c r="E2683">
        <v>131283</v>
      </c>
      <c r="F2683">
        <v>125308</v>
      </c>
      <c r="G2683">
        <f t="shared" si="82"/>
        <v>620163</v>
      </c>
      <c r="H2683">
        <f t="shared" si="83"/>
        <v>0</v>
      </c>
    </row>
    <row r="2684" spans="1:8">
      <c r="A2684">
        <v>2039</v>
      </c>
      <c r="B2684">
        <v>56</v>
      </c>
      <c r="C2684">
        <v>183714</v>
      </c>
      <c r="D2684">
        <v>190570</v>
      </c>
      <c r="E2684">
        <v>133023</v>
      </c>
      <c r="F2684">
        <v>128417</v>
      </c>
      <c r="G2684">
        <f t="shared" si="82"/>
        <v>635724</v>
      </c>
      <c r="H2684">
        <f t="shared" si="83"/>
        <v>0</v>
      </c>
    </row>
    <row r="2685" spans="1:8">
      <c r="A2685">
        <v>2039</v>
      </c>
      <c r="B2685">
        <v>57</v>
      </c>
      <c r="C2685">
        <v>176424</v>
      </c>
      <c r="D2685">
        <v>183231</v>
      </c>
      <c r="E2685">
        <v>129202</v>
      </c>
      <c r="F2685">
        <v>124094</v>
      </c>
      <c r="G2685">
        <f t="shared" si="82"/>
        <v>612951</v>
      </c>
      <c r="H2685">
        <f t="shared" si="83"/>
        <v>0</v>
      </c>
    </row>
    <row r="2686" spans="1:8">
      <c r="A2686">
        <v>2039</v>
      </c>
      <c r="B2686">
        <v>58</v>
      </c>
      <c r="C2686">
        <v>167650</v>
      </c>
      <c r="D2686">
        <v>176475</v>
      </c>
      <c r="E2686">
        <v>121946</v>
      </c>
      <c r="F2686">
        <v>117877</v>
      </c>
      <c r="G2686">
        <f t="shared" si="82"/>
        <v>583948</v>
      </c>
      <c r="H2686">
        <f t="shared" si="83"/>
        <v>0</v>
      </c>
    </row>
    <row r="2687" spans="1:8">
      <c r="A2687">
        <v>2039</v>
      </c>
      <c r="B2687">
        <v>59</v>
      </c>
      <c r="C2687">
        <v>169560</v>
      </c>
      <c r="D2687">
        <v>178945</v>
      </c>
      <c r="E2687">
        <v>122859</v>
      </c>
      <c r="F2687">
        <v>120125</v>
      </c>
      <c r="G2687">
        <f t="shared" si="82"/>
        <v>591489</v>
      </c>
      <c r="H2687">
        <f t="shared" si="83"/>
        <v>0</v>
      </c>
    </row>
    <row r="2688" spans="1:8">
      <c r="A2688">
        <v>2039</v>
      </c>
      <c r="B2688">
        <v>60</v>
      </c>
      <c r="C2688">
        <v>168089</v>
      </c>
      <c r="D2688">
        <v>176923</v>
      </c>
      <c r="E2688">
        <v>120903</v>
      </c>
      <c r="F2688">
        <v>118161</v>
      </c>
      <c r="G2688">
        <f t="shared" si="82"/>
        <v>584076</v>
      </c>
      <c r="H2688">
        <f t="shared" si="83"/>
        <v>0</v>
      </c>
    </row>
    <row r="2689" spans="1:8">
      <c r="A2689">
        <v>2039</v>
      </c>
      <c r="B2689">
        <v>61</v>
      </c>
      <c r="C2689">
        <v>161052</v>
      </c>
      <c r="D2689">
        <v>171257</v>
      </c>
      <c r="E2689">
        <v>116699</v>
      </c>
      <c r="F2689">
        <v>115078</v>
      </c>
      <c r="G2689">
        <f t="shared" si="82"/>
        <v>564086</v>
      </c>
      <c r="H2689">
        <f t="shared" si="83"/>
        <v>0</v>
      </c>
    </row>
    <row r="2690" spans="1:8">
      <c r="A2690">
        <v>2039</v>
      </c>
      <c r="B2690">
        <v>62</v>
      </c>
      <c r="C2690">
        <v>157663</v>
      </c>
      <c r="D2690">
        <v>168974</v>
      </c>
      <c r="E2690">
        <v>115269</v>
      </c>
      <c r="F2690">
        <v>113791</v>
      </c>
      <c r="G2690">
        <f t="shared" si="82"/>
        <v>555697</v>
      </c>
      <c r="H2690">
        <f t="shared" si="83"/>
        <v>0</v>
      </c>
    </row>
    <row r="2691" spans="1:8">
      <c r="A2691">
        <v>2039</v>
      </c>
      <c r="B2691">
        <v>63</v>
      </c>
      <c r="C2691">
        <v>155481</v>
      </c>
      <c r="D2691">
        <v>169207</v>
      </c>
      <c r="E2691">
        <v>114912</v>
      </c>
      <c r="F2691">
        <v>113844</v>
      </c>
      <c r="G2691">
        <f t="shared" ref="G2691:G2754" si="84">SUM(C2691:F2691)</f>
        <v>553444</v>
      </c>
      <c r="H2691">
        <f t="shared" si="83"/>
        <v>0</v>
      </c>
    </row>
    <row r="2692" spans="1:8">
      <c r="A2692">
        <v>2039</v>
      </c>
      <c r="B2692">
        <v>64</v>
      </c>
      <c r="C2692">
        <v>147515</v>
      </c>
      <c r="D2692">
        <v>160907</v>
      </c>
      <c r="E2692">
        <v>110453</v>
      </c>
      <c r="F2692">
        <v>111330</v>
      </c>
      <c r="G2692">
        <f t="shared" si="84"/>
        <v>530205</v>
      </c>
      <c r="H2692">
        <f t="shared" ref="H2692:H2755" si="85">G6429</f>
        <v>0</v>
      </c>
    </row>
    <row r="2693" spans="1:8">
      <c r="A2693">
        <v>2039</v>
      </c>
      <c r="B2693">
        <v>65</v>
      </c>
      <c r="C2693">
        <v>139250</v>
      </c>
      <c r="D2693">
        <v>153081</v>
      </c>
      <c r="E2693">
        <v>106717</v>
      </c>
      <c r="F2693">
        <v>107688</v>
      </c>
      <c r="G2693">
        <f t="shared" si="84"/>
        <v>506736</v>
      </c>
      <c r="H2693">
        <f t="shared" si="85"/>
        <v>0</v>
      </c>
    </row>
    <row r="2694" spans="1:8">
      <c r="A2694">
        <v>2039</v>
      </c>
      <c r="B2694">
        <v>66</v>
      </c>
      <c r="C2694">
        <v>130944</v>
      </c>
      <c r="D2694">
        <v>145770</v>
      </c>
      <c r="E2694">
        <v>101505</v>
      </c>
      <c r="F2694">
        <v>104122</v>
      </c>
      <c r="G2694">
        <f t="shared" si="84"/>
        <v>482341</v>
      </c>
      <c r="H2694">
        <f t="shared" si="85"/>
        <v>0</v>
      </c>
    </row>
    <row r="2695" spans="1:8">
      <c r="A2695">
        <v>2039</v>
      </c>
      <c r="B2695">
        <v>67</v>
      </c>
      <c r="C2695">
        <v>123865</v>
      </c>
      <c r="D2695">
        <v>138844</v>
      </c>
      <c r="E2695">
        <v>96733</v>
      </c>
      <c r="F2695">
        <v>100341</v>
      </c>
      <c r="G2695">
        <f t="shared" si="84"/>
        <v>459783</v>
      </c>
      <c r="H2695">
        <f t="shared" si="85"/>
        <v>0</v>
      </c>
    </row>
    <row r="2696" spans="1:8">
      <c r="A2696">
        <v>2039</v>
      </c>
      <c r="B2696">
        <v>68</v>
      </c>
      <c r="C2696">
        <v>115467</v>
      </c>
      <c r="D2696">
        <v>132488</v>
      </c>
      <c r="E2696">
        <v>92104</v>
      </c>
      <c r="F2696">
        <v>96749</v>
      </c>
      <c r="G2696">
        <f t="shared" si="84"/>
        <v>436808</v>
      </c>
      <c r="H2696">
        <f t="shared" si="85"/>
        <v>0</v>
      </c>
    </row>
    <row r="2697" spans="1:8">
      <c r="A2697">
        <v>2039</v>
      </c>
      <c r="B2697">
        <v>69</v>
      </c>
      <c r="C2697">
        <v>110280</v>
      </c>
      <c r="D2697">
        <v>127875</v>
      </c>
      <c r="E2697">
        <v>87869</v>
      </c>
      <c r="F2697">
        <v>92199</v>
      </c>
      <c r="G2697">
        <f t="shared" si="84"/>
        <v>418223</v>
      </c>
      <c r="H2697">
        <f t="shared" si="85"/>
        <v>0</v>
      </c>
    </row>
    <row r="2698" spans="1:8">
      <c r="A2698">
        <v>2039</v>
      </c>
      <c r="B2698">
        <v>70</v>
      </c>
      <c r="C2698">
        <v>102910</v>
      </c>
      <c r="D2698">
        <v>121833</v>
      </c>
      <c r="E2698">
        <v>83265</v>
      </c>
      <c r="F2698">
        <v>89326</v>
      </c>
      <c r="G2698">
        <f t="shared" si="84"/>
        <v>397334</v>
      </c>
      <c r="H2698">
        <f t="shared" si="85"/>
        <v>0</v>
      </c>
    </row>
    <row r="2699" spans="1:8">
      <c r="A2699">
        <v>2039</v>
      </c>
      <c r="B2699">
        <v>71</v>
      </c>
      <c r="C2699">
        <v>98637</v>
      </c>
      <c r="D2699">
        <v>118805</v>
      </c>
      <c r="E2699">
        <v>80207</v>
      </c>
      <c r="F2699">
        <v>86746</v>
      </c>
      <c r="G2699">
        <f t="shared" si="84"/>
        <v>384395</v>
      </c>
      <c r="H2699">
        <f t="shared" si="85"/>
        <v>0</v>
      </c>
    </row>
    <row r="2700" spans="1:8">
      <c r="A2700">
        <v>2039</v>
      </c>
      <c r="B2700">
        <v>72</v>
      </c>
      <c r="C2700">
        <v>94673</v>
      </c>
      <c r="D2700">
        <v>116894</v>
      </c>
      <c r="E2700">
        <v>77743</v>
      </c>
      <c r="F2700">
        <v>84826</v>
      </c>
      <c r="G2700">
        <f t="shared" si="84"/>
        <v>374136</v>
      </c>
      <c r="H2700">
        <f t="shared" si="85"/>
        <v>0</v>
      </c>
    </row>
    <row r="2701" spans="1:8">
      <c r="A2701">
        <v>2039</v>
      </c>
      <c r="B2701">
        <v>73</v>
      </c>
      <c r="C2701">
        <v>92871</v>
      </c>
      <c r="D2701">
        <v>117559</v>
      </c>
      <c r="E2701">
        <v>75298</v>
      </c>
      <c r="F2701">
        <v>83158</v>
      </c>
      <c r="G2701">
        <f t="shared" si="84"/>
        <v>368886</v>
      </c>
      <c r="H2701">
        <f t="shared" si="85"/>
        <v>0</v>
      </c>
    </row>
    <row r="2702" spans="1:8">
      <c r="A2702">
        <v>2039</v>
      </c>
      <c r="B2702">
        <v>74</v>
      </c>
      <c r="C2702">
        <v>91061</v>
      </c>
      <c r="D2702">
        <v>118016</v>
      </c>
      <c r="E2702">
        <v>73535</v>
      </c>
      <c r="F2702">
        <v>82444</v>
      </c>
      <c r="G2702">
        <f t="shared" si="84"/>
        <v>365056</v>
      </c>
      <c r="H2702">
        <f t="shared" si="85"/>
        <v>0</v>
      </c>
    </row>
    <row r="2703" spans="1:8">
      <c r="A2703">
        <v>2039</v>
      </c>
      <c r="B2703">
        <v>75</v>
      </c>
      <c r="C2703">
        <v>90449</v>
      </c>
      <c r="D2703">
        <v>120456</v>
      </c>
      <c r="E2703">
        <v>71551</v>
      </c>
      <c r="F2703">
        <v>81533</v>
      </c>
      <c r="G2703">
        <f t="shared" si="84"/>
        <v>363989</v>
      </c>
      <c r="H2703">
        <f t="shared" si="85"/>
        <v>0</v>
      </c>
    </row>
    <row r="2704" spans="1:8">
      <c r="A2704">
        <v>2039</v>
      </c>
      <c r="B2704">
        <v>76</v>
      </c>
      <c r="C2704">
        <v>88802</v>
      </c>
      <c r="D2704">
        <v>121932</v>
      </c>
      <c r="E2704">
        <v>69235</v>
      </c>
      <c r="F2704">
        <v>81435</v>
      </c>
      <c r="G2704">
        <f t="shared" si="84"/>
        <v>361404</v>
      </c>
      <c r="H2704">
        <f t="shared" si="85"/>
        <v>0</v>
      </c>
    </row>
    <row r="2705" spans="1:8">
      <c r="A2705">
        <v>2039</v>
      </c>
      <c r="B2705">
        <v>77</v>
      </c>
      <c r="C2705">
        <v>86095</v>
      </c>
      <c r="D2705">
        <v>121663</v>
      </c>
      <c r="E2705">
        <v>66038</v>
      </c>
      <c r="F2705">
        <v>79422</v>
      </c>
      <c r="G2705">
        <f t="shared" si="84"/>
        <v>353218</v>
      </c>
      <c r="H2705">
        <f t="shared" si="85"/>
        <v>0</v>
      </c>
    </row>
    <row r="2706" spans="1:8">
      <c r="A2706">
        <v>2039</v>
      </c>
      <c r="B2706">
        <v>78</v>
      </c>
      <c r="C2706">
        <v>85645</v>
      </c>
      <c r="D2706">
        <v>125636</v>
      </c>
      <c r="E2706">
        <v>63541</v>
      </c>
      <c r="F2706">
        <v>78786</v>
      </c>
      <c r="G2706">
        <f t="shared" si="84"/>
        <v>353608</v>
      </c>
      <c r="H2706">
        <f t="shared" si="85"/>
        <v>0</v>
      </c>
    </row>
    <row r="2707" spans="1:8">
      <c r="A2707">
        <v>2039</v>
      </c>
      <c r="B2707">
        <v>79</v>
      </c>
      <c r="C2707">
        <v>86131</v>
      </c>
      <c r="D2707">
        <v>131848</v>
      </c>
      <c r="E2707">
        <v>61821</v>
      </c>
      <c r="F2707">
        <v>79271</v>
      </c>
      <c r="G2707">
        <f t="shared" si="84"/>
        <v>359071</v>
      </c>
      <c r="H2707">
        <f t="shared" si="85"/>
        <v>0</v>
      </c>
    </row>
    <row r="2708" spans="1:8">
      <c r="A2708">
        <v>2039</v>
      </c>
      <c r="B2708">
        <v>80</v>
      </c>
      <c r="C2708">
        <v>87254</v>
      </c>
      <c r="D2708">
        <v>138277</v>
      </c>
      <c r="E2708">
        <v>60141</v>
      </c>
      <c r="F2708">
        <v>79691</v>
      </c>
      <c r="G2708">
        <f t="shared" si="84"/>
        <v>365363</v>
      </c>
      <c r="H2708">
        <f t="shared" si="85"/>
        <v>0</v>
      </c>
    </row>
    <row r="2709" spans="1:8">
      <c r="A2709">
        <v>2039</v>
      </c>
      <c r="B2709">
        <v>81</v>
      </c>
      <c r="C2709">
        <v>85896</v>
      </c>
      <c r="D2709">
        <v>140481</v>
      </c>
      <c r="E2709">
        <v>55365</v>
      </c>
      <c r="F2709">
        <v>77067</v>
      </c>
      <c r="G2709">
        <f t="shared" si="84"/>
        <v>358809</v>
      </c>
      <c r="H2709">
        <f t="shared" si="85"/>
        <v>0</v>
      </c>
    </row>
    <row r="2710" spans="1:8">
      <c r="A2710">
        <v>2039</v>
      </c>
      <c r="B2710">
        <v>82</v>
      </c>
      <c r="C2710">
        <v>81322</v>
      </c>
      <c r="D2710">
        <v>139329</v>
      </c>
      <c r="E2710">
        <v>50358</v>
      </c>
      <c r="F2710">
        <v>72994</v>
      </c>
      <c r="G2710">
        <f t="shared" si="84"/>
        <v>344003</v>
      </c>
      <c r="H2710">
        <f t="shared" si="85"/>
        <v>0</v>
      </c>
    </row>
    <row r="2711" spans="1:8">
      <c r="A2711">
        <v>2039</v>
      </c>
      <c r="B2711">
        <v>83</v>
      </c>
      <c r="C2711">
        <v>74781</v>
      </c>
      <c r="D2711">
        <v>132723</v>
      </c>
      <c r="E2711">
        <v>44175</v>
      </c>
      <c r="F2711">
        <v>67247</v>
      </c>
      <c r="G2711">
        <f t="shared" si="84"/>
        <v>318926</v>
      </c>
      <c r="H2711">
        <f t="shared" si="85"/>
        <v>0</v>
      </c>
    </row>
    <row r="2712" spans="1:8">
      <c r="A2712">
        <v>2039</v>
      </c>
      <c r="B2712">
        <v>84</v>
      </c>
      <c r="C2712">
        <v>69350</v>
      </c>
      <c r="D2712">
        <v>127994</v>
      </c>
      <c r="E2712">
        <v>39067</v>
      </c>
      <c r="F2712">
        <v>62861</v>
      </c>
      <c r="G2712">
        <f t="shared" si="84"/>
        <v>299272</v>
      </c>
      <c r="H2712">
        <f t="shared" si="85"/>
        <v>0</v>
      </c>
    </row>
    <row r="2713" spans="1:8">
      <c r="A2713">
        <v>2039</v>
      </c>
      <c r="B2713">
        <v>85</v>
      </c>
      <c r="C2713">
        <v>60226</v>
      </c>
      <c r="D2713">
        <v>116924</v>
      </c>
      <c r="E2713">
        <v>32621</v>
      </c>
      <c r="F2713">
        <v>55597</v>
      </c>
      <c r="G2713">
        <f t="shared" si="84"/>
        <v>265368</v>
      </c>
      <c r="H2713">
        <f t="shared" si="85"/>
        <v>0</v>
      </c>
    </row>
    <row r="2714" spans="1:8">
      <c r="A2714">
        <v>2039</v>
      </c>
      <c r="B2714">
        <v>86</v>
      </c>
      <c r="C2714">
        <v>53102</v>
      </c>
      <c r="D2714">
        <v>108210</v>
      </c>
      <c r="E2714">
        <v>27949</v>
      </c>
      <c r="F2714">
        <v>50626</v>
      </c>
      <c r="G2714">
        <f t="shared" si="84"/>
        <v>239887</v>
      </c>
      <c r="H2714">
        <f t="shared" si="85"/>
        <v>0</v>
      </c>
    </row>
    <row r="2715" spans="1:8">
      <c r="A2715">
        <v>2039</v>
      </c>
      <c r="B2715">
        <v>87</v>
      </c>
      <c r="C2715">
        <v>45956</v>
      </c>
      <c r="D2715">
        <v>98034</v>
      </c>
      <c r="E2715">
        <v>23435</v>
      </c>
      <c r="F2715">
        <v>45417</v>
      </c>
      <c r="G2715">
        <f t="shared" si="84"/>
        <v>212842</v>
      </c>
      <c r="H2715">
        <f t="shared" si="85"/>
        <v>0</v>
      </c>
    </row>
    <row r="2716" spans="1:8">
      <c r="A2716">
        <v>2039</v>
      </c>
      <c r="B2716">
        <v>88</v>
      </c>
      <c r="C2716">
        <v>39260</v>
      </c>
      <c r="D2716">
        <v>88133</v>
      </c>
      <c r="E2716">
        <v>19204</v>
      </c>
      <c r="F2716">
        <v>40521</v>
      </c>
      <c r="G2716">
        <f t="shared" si="84"/>
        <v>187118</v>
      </c>
      <c r="H2716">
        <f t="shared" si="85"/>
        <v>0</v>
      </c>
    </row>
    <row r="2717" spans="1:8">
      <c r="A2717">
        <v>2039</v>
      </c>
      <c r="B2717">
        <v>89</v>
      </c>
      <c r="C2717">
        <v>32305</v>
      </c>
      <c r="D2717">
        <v>75280</v>
      </c>
      <c r="E2717">
        <v>15390</v>
      </c>
      <c r="F2717">
        <v>34713</v>
      </c>
      <c r="G2717">
        <f t="shared" si="84"/>
        <v>157688</v>
      </c>
      <c r="H2717">
        <f t="shared" si="85"/>
        <v>0</v>
      </c>
    </row>
    <row r="2718" spans="1:8">
      <c r="A2718">
        <v>2039</v>
      </c>
      <c r="B2718">
        <v>90</v>
      </c>
      <c r="C2718">
        <v>26185</v>
      </c>
      <c r="D2718">
        <v>64498</v>
      </c>
      <c r="E2718">
        <v>11974</v>
      </c>
      <c r="F2718">
        <v>29360</v>
      </c>
      <c r="G2718">
        <f t="shared" si="84"/>
        <v>132017</v>
      </c>
      <c r="H2718">
        <f t="shared" si="85"/>
        <v>0</v>
      </c>
    </row>
    <row r="2719" spans="1:8">
      <c r="A2719">
        <v>2039</v>
      </c>
      <c r="B2719">
        <v>91</v>
      </c>
      <c r="C2719">
        <v>21211</v>
      </c>
      <c r="D2719">
        <v>54798</v>
      </c>
      <c r="E2719">
        <v>9494</v>
      </c>
      <c r="F2719">
        <v>24847</v>
      </c>
      <c r="G2719">
        <f t="shared" si="84"/>
        <v>110350</v>
      </c>
      <c r="H2719">
        <f t="shared" si="85"/>
        <v>0</v>
      </c>
    </row>
    <row r="2720" spans="1:8">
      <c r="A2720">
        <v>2039</v>
      </c>
      <c r="B2720">
        <v>92</v>
      </c>
      <c r="C2720">
        <v>16271</v>
      </c>
      <c r="D2720">
        <v>44509</v>
      </c>
      <c r="E2720">
        <v>6951</v>
      </c>
      <c r="F2720">
        <v>19866</v>
      </c>
      <c r="G2720">
        <f t="shared" si="84"/>
        <v>87597</v>
      </c>
      <c r="H2720">
        <f t="shared" si="85"/>
        <v>0</v>
      </c>
    </row>
    <row r="2721" spans="1:8">
      <c r="A2721">
        <v>2039</v>
      </c>
      <c r="B2721">
        <v>93</v>
      </c>
      <c r="C2721">
        <v>11901</v>
      </c>
      <c r="D2721">
        <v>34591</v>
      </c>
      <c r="E2721">
        <v>4876</v>
      </c>
      <c r="F2721">
        <v>15349</v>
      </c>
      <c r="G2721">
        <f t="shared" si="84"/>
        <v>66717</v>
      </c>
      <c r="H2721">
        <f t="shared" si="85"/>
        <v>0</v>
      </c>
    </row>
    <row r="2722" spans="1:8">
      <c r="A2722">
        <v>2039</v>
      </c>
      <c r="B2722">
        <v>94</v>
      </c>
      <c r="C2722">
        <v>6667</v>
      </c>
      <c r="D2722">
        <v>20580</v>
      </c>
      <c r="E2722">
        <v>2770</v>
      </c>
      <c r="F2722">
        <v>9628</v>
      </c>
      <c r="G2722">
        <f t="shared" si="84"/>
        <v>39645</v>
      </c>
      <c r="H2722">
        <f t="shared" si="85"/>
        <v>0</v>
      </c>
    </row>
    <row r="2723" spans="1:8">
      <c r="A2723">
        <v>2039</v>
      </c>
      <c r="B2723">
        <v>95</v>
      </c>
      <c r="C2723">
        <v>5060</v>
      </c>
      <c r="D2723">
        <v>16751</v>
      </c>
      <c r="E2723">
        <v>2068</v>
      </c>
      <c r="F2723">
        <v>7836</v>
      </c>
      <c r="G2723">
        <f t="shared" si="84"/>
        <v>31715</v>
      </c>
      <c r="H2723">
        <f t="shared" si="85"/>
        <v>0</v>
      </c>
    </row>
    <row r="2724" spans="1:8">
      <c r="A2724">
        <v>2039</v>
      </c>
      <c r="B2724">
        <v>96</v>
      </c>
      <c r="C2724">
        <v>3717</v>
      </c>
      <c r="D2724">
        <v>12994</v>
      </c>
      <c r="E2724">
        <v>1475</v>
      </c>
      <c r="F2724">
        <v>6093</v>
      </c>
      <c r="G2724">
        <f t="shared" si="84"/>
        <v>24279</v>
      </c>
      <c r="H2724">
        <f t="shared" si="85"/>
        <v>0</v>
      </c>
    </row>
    <row r="2725" spans="1:8">
      <c r="A2725">
        <v>2039</v>
      </c>
      <c r="B2725">
        <v>97</v>
      </c>
      <c r="C2725">
        <v>2650</v>
      </c>
      <c r="D2725">
        <v>10013</v>
      </c>
      <c r="E2725">
        <v>1036</v>
      </c>
      <c r="F2725">
        <v>4674</v>
      </c>
      <c r="G2725">
        <f t="shared" si="84"/>
        <v>18373</v>
      </c>
      <c r="H2725">
        <f t="shared" si="85"/>
        <v>0</v>
      </c>
    </row>
    <row r="2726" spans="1:8">
      <c r="A2726">
        <v>2039</v>
      </c>
      <c r="B2726">
        <v>98</v>
      </c>
      <c r="C2726">
        <v>1979</v>
      </c>
      <c r="D2726">
        <v>8140</v>
      </c>
      <c r="E2726">
        <v>795</v>
      </c>
      <c r="F2726">
        <v>3814</v>
      </c>
      <c r="G2726">
        <f t="shared" si="84"/>
        <v>14728</v>
      </c>
      <c r="H2726">
        <f t="shared" si="85"/>
        <v>0</v>
      </c>
    </row>
    <row r="2727" spans="1:8">
      <c r="A2727">
        <v>2039</v>
      </c>
      <c r="B2727">
        <v>99</v>
      </c>
      <c r="C2727">
        <v>1407</v>
      </c>
      <c r="D2727">
        <v>6268</v>
      </c>
      <c r="E2727">
        <v>567</v>
      </c>
      <c r="F2727">
        <v>3014</v>
      </c>
      <c r="G2727">
        <f t="shared" si="84"/>
        <v>11256</v>
      </c>
      <c r="H2727">
        <f t="shared" si="85"/>
        <v>0</v>
      </c>
    </row>
    <row r="2728" spans="1:8">
      <c r="A2728">
        <v>2039</v>
      </c>
      <c r="B2728">
        <v>100</v>
      </c>
      <c r="C2728">
        <v>2620</v>
      </c>
      <c r="D2728">
        <v>14548</v>
      </c>
      <c r="E2728">
        <v>1009</v>
      </c>
      <c r="F2728">
        <v>7026</v>
      </c>
      <c r="G2728">
        <f t="shared" si="84"/>
        <v>25203</v>
      </c>
      <c r="H2728">
        <f t="shared" si="85"/>
        <v>0</v>
      </c>
    </row>
    <row r="2729" spans="1:8">
      <c r="A2729">
        <v>2040</v>
      </c>
      <c r="B2729">
        <v>0</v>
      </c>
      <c r="C2729">
        <v>77404</v>
      </c>
      <c r="D2729">
        <v>72980</v>
      </c>
      <c r="E2729">
        <v>64205</v>
      </c>
      <c r="F2729">
        <v>60490</v>
      </c>
      <c r="G2729">
        <f t="shared" si="84"/>
        <v>275079</v>
      </c>
      <c r="H2729">
        <f t="shared" si="85"/>
        <v>0</v>
      </c>
    </row>
    <row r="2730" spans="1:8">
      <c r="A2730">
        <v>2040</v>
      </c>
      <c r="B2730">
        <v>1</v>
      </c>
      <c r="C2730">
        <v>77801</v>
      </c>
      <c r="D2730">
        <v>73409</v>
      </c>
      <c r="E2730">
        <v>64683</v>
      </c>
      <c r="F2730">
        <v>60927</v>
      </c>
      <c r="G2730">
        <f t="shared" si="84"/>
        <v>276820</v>
      </c>
      <c r="H2730">
        <f t="shared" si="85"/>
        <v>0</v>
      </c>
    </row>
    <row r="2731" spans="1:8">
      <c r="A2731">
        <v>2040</v>
      </c>
      <c r="B2731">
        <v>2</v>
      </c>
      <c r="C2731">
        <v>77943</v>
      </c>
      <c r="D2731">
        <v>73587</v>
      </c>
      <c r="E2731">
        <v>65162</v>
      </c>
      <c r="F2731">
        <v>61357</v>
      </c>
      <c r="G2731">
        <f t="shared" si="84"/>
        <v>278049</v>
      </c>
      <c r="H2731">
        <f t="shared" si="85"/>
        <v>0</v>
      </c>
    </row>
    <row r="2732" spans="1:8">
      <c r="A2732">
        <v>2040</v>
      </c>
      <c r="B2732">
        <v>3</v>
      </c>
      <c r="C2732">
        <v>77917</v>
      </c>
      <c r="D2732">
        <v>73600</v>
      </c>
      <c r="E2732">
        <v>65660</v>
      </c>
      <c r="F2732">
        <v>61796</v>
      </c>
      <c r="G2732">
        <f t="shared" si="84"/>
        <v>278973</v>
      </c>
      <c r="H2732">
        <f t="shared" si="85"/>
        <v>0</v>
      </c>
    </row>
    <row r="2733" spans="1:8">
      <c r="A2733">
        <v>2040</v>
      </c>
      <c r="B2733">
        <v>4</v>
      </c>
      <c r="C2733">
        <v>77819</v>
      </c>
      <c r="D2733">
        <v>73536</v>
      </c>
      <c r="E2733">
        <v>66191</v>
      </c>
      <c r="F2733">
        <v>62267</v>
      </c>
      <c r="G2733">
        <f t="shared" si="84"/>
        <v>279813</v>
      </c>
      <c r="H2733">
        <f t="shared" si="85"/>
        <v>0</v>
      </c>
    </row>
    <row r="2734" spans="1:8">
      <c r="A2734">
        <v>2040</v>
      </c>
      <c r="B2734">
        <v>5</v>
      </c>
      <c r="C2734">
        <v>77718</v>
      </c>
      <c r="D2734">
        <v>73467</v>
      </c>
      <c r="E2734">
        <v>66758</v>
      </c>
      <c r="F2734">
        <v>62774</v>
      </c>
      <c r="G2734">
        <f t="shared" si="84"/>
        <v>280717</v>
      </c>
      <c r="H2734">
        <f t="shared" si="85"/>
        <v>0</v>
      </c>
    </row>
    <row r="2735" spans="1:8">
      <c r="A2735">
        <v>2040</v>
      </c>
      <c r="B2735">
        <v>6</v>
      </c>
      <c r="C2735">
        <v>77664</v>
      </c>
      <c r="D2735">
        <v>73431</v>
      </c>
      <c r="E2735">
        <v>67373</v>
      </c>
      <c r="F2735">
        <v>63327</v>
      </c>
      <c r="G2735">
        <f t="shared" si="84"/>
        <v>281795</v>
      </c>
      <c r="H2735">
        <f t="shared" si="85"/>
        <v>0</v>
      </c>
    </row>
    <row r="2736" spans="1:8">
      <c r="A2736">
        <v>2040</v>
      </c>
      <c r="B2736">
        <v>7</v>
      </c>
      <c r="C2736">
        <v>77714</v>
      </c>
      <c r="D2736">
        <v>73500</v>
      </c>
      <c r="E2736">
        <v>68047</v>
      </c>
      <c r="F2736">
        <v>63945</v>
      </c>
      <c r="G2736">
        <f t="shared" si="84"/>
        <v>283206</v>
      </c>
      <c r="H2736">
        <f t="shared" si="85"/>
        <v>0</v>
      </c>
    </row>
    <row r="2737" spans="1:8">
      <c r="A2737">
        <v>2040</v>
      </c>
      <c r="B2737">
        <v>8</v>
      </c>
      <c r="C2737">
        <v>77921</v>
      </c>
      <c r="D2737">
        <v>73707</v>
      </c>
      <c r="E2737">
        <v>68801</v>
      </c>
      <c r="F2737">
        <v>64643</v>
      </c>
      <c r="G2737">
        <f t="shared" si="84"/>
        <v>285072</v>
      </c>
      <c r="H2737">
        <f t="shared" si="85"/>
        <v>0</v>
      </c>
    </row>
    <row r="2738" spans="1:8">
      <c r="A2738">
        <v>2040</v>
      </c>
      <c r="B2738">
        <v>9</v>
      </c>
      <c r="C2738">
        <v>78313</v>
      </c>
      <c r="D2738">
        <v>74088</v>
      </c>
      <c r="E2738">
        <v>69650</v>
      </c>
      <c r="F2738">
        <v>65438</v>
      </c>
      <c r="G2738">
        <f t="shared" si="84"/>
        <v>287489</v>
      </c>
      <c r="H2738">
        <f t="shared" si="85"/>
        <v>0</v>
      </c>
    </row>
    <row r="2739" spans="1:8">
      <c r="A2739">
        <v>2040</v>
      </c>
      <c r="B2739">
        <v>10</v>
      </c>
      <c r="C2739">
        <v>78903</v>
      </c>
      <c r="D2739">
        <v>74656</v>
      </c>
      <c r="E2739">
        <v>70601</v>
      </c>
      <c r="F2739">
        <v>66331</v>
      </c>
      <c r="G2739">
        <f t="shared" si="84"/>
        <v>290491</v>
      </c>
      <c r="H2739">
        <f t="shared" si="85"/>
        <v>0</v>
      </c>
    </row>
    <row r="2740" spans="1:8">
      <c r="A2740">
        <v>2040</v>
      </c>
      <c r="B2740">
        <v>11</v>
      </c>
      <c r="C2740">
        <v>79717</v>
      </c>
      <c r="D2740">
        <v>75431</v>
      </c>
      <c r="E2740">
        <v>71641</v>
      </c>
      <c r="F2740">
        <v>67324</v>
      </c>
      <c r="G2740">
        <f t="shared" si="84"/>
        <v>294113</v>
      </c>
      <c r="H2740">
        <f t="shared" si="85"/>
        <v>0</v>
      </c>
    </row>
    <row r="2741" spans="1:8">
      <c r="A2741">
        <v>2040</v>
      </c>
      <c r="B2741">
        <v>12</v>
      </c>
      <c r="C2741">
        <v>80741</v>
      </c>
      <c r="D2741">
        <v>76409</v>
      </c>
      <c r="E2741">
        <v>72778</v>
      </c>
      <c r="F2741">
        <v>68407</v>
      </c>
      <c r="G2741">
        <f t="shared" si="84"/>
        <v>298335</v>
      </c>
      <c r="H2741">
        <f t="shared" si="85"/>
        <v>0</v>
      </c>
    </row>
    <row r="2742" spans="1:8">
      <c r="A2742">
        <v>2040</v>
      </c>
      <c r="B2742">
        <v>13</v>
      </c>
      <c r="C2742">
        <v>81975</v>
      </c>
      <c r="D2742">
        <v>77592</v>
      </c>
      <c r="E2742">
        <v>74000</v>
      </c>
      <c r="F2742">
        <v>69575</v>
      </c>
      <c r="G2742">
        <f t="shared" si="84"/>
        <v>303142</v>
      </c>
      <c r="H2742">
        <f t="shared" si="85"/>
        <v>0</v>
      </c>
    </row>
    <row r="2743" spans="1:8">
      <c r="A2743">
        <v>2040</v>
      </c>
      <c r="B2743">
        <v>14</v>
      </c>
      <c r="C2743">
        <v>83404</v>
      </c>
      <c r="D2743">
        <v>78964</v>
      </c>
      <c r="E2743">
        <v>75299</v>
      </c>
      <c r="F2743">
        <v>70818</v>
      </c>
      <c r="G2743">
        <f t="shared" si="84"/>
        <v>308485</v>
      </c>
      <c r="H2743">
        <f t="shared" si="85"/>
        <v>0</v>
      </c>
    </row>
    <row r="2744" spans="1:8">
      <c r="A2744">
        <v>2040</v>
      </c>
      <c r="B2744">
        <v>15</v>
      </c>
      <c r="C2744">
        <v>84986</v>
      </c>
      <c r="D2744">
        <v>80502</v>
      </c>
      <c r="E2744">
        <v>76645</v>
      </c>
      <c r="F2744">
        <v>72098</v>
      </c>
      <c r="G2744">
        <f t="shared" si="84"/>
        <v>314231</v>
      </c>
      <c r="H2744">
        <f t="shared" si="85"/>
        <v>0</v>
      </c>
    </row>
    <row r="2745" spans="1:8">
      <c r="A2745">
        <v>2040</v>
      </c>
      <c r="B2745">
        <v>16</v>
      </c>
      <c r="C2745">
        <v>86667</v>
      </c>
      <c r="D2745">
        <v>82153</v>
      </c>
      <c r="E2745">
        <v>78008</v>
      </c>
      <c r="F2745">
        <v>73376</v>
      </c>
      <c r="G2745">
        <f t="shared" si="84"/>
        <v>320204</v>
      </c>
      <c r="H2745">
        <f t="shared" si="85"/>
        <v>0</v>
      </c>
    </row>
    <row r="2746" spans="1:8">
      <c r="A2746">
        <v>2040</v>
      </c>
      <c r="B2746">
        <v>17</v>
      </c>
      <c r="C2746">
        <v>88359</v>
      </c>
      <c r="D2746">
        <v>83845</v>
      </c>
      <c r="E2746">
        <v>79327</v>
      </c>
      <c r="F2746">
        <v>74599</v>
      </c>
      <c r="G2746">
        <f t="shared" si="84"/>
        <v>326130</v>
      </c>
      <c r="H2746">
        <f t="shared" si="85"/>
        <v>0</v>
      </c>
    </row>
    <row r="2747" spans="1:8">
      <c r="A2747">
        <v>2040</v>
      </c>
      <c r="B2747">
        <v>18</v>
      </c>
      <c r="C2747">
        <v>89949</v>
      </c>
      <c r="D2747">
        <v>85481</v>
      </c>
      <c r="E2747">
        <v>80542</v>
      </c>
      <c r="F2747">
        <v>75696</v>
      </c>
      <c r="G2747">
        <f t="shared" si="84"/>
        <v>331668</v>
      </c>
      <c r="H2747">
        <f t="shared" si="85"/>
        <v>0</v>
      </c>
    </row>
    <row r="2748" spans="1:8">
      <c r="A2748">
        <v>2040</v>
      </c>
      <c r="B2748">
        <v>19</v>
      </c>
      <c r="C2748">
        <v>91417</v>
      </c>
      <c r="D2748">
        <v>87029</v>
      </c>
      <c r="E2748">
        <v>81575</v>
      </c>
      <c r="F2748">
        <v>76585</v>
      </c>
      <c r="G2748">
        <f t="shared" si="84"/>
        <v>336606</v>
      </c>
      <c r="H2748">
        <f t="shared" si="85"/>
        <v>0</v>
      </c>
    </row>
    <row r="2749" spans="1:8">
      <c r="A2749">
        <v>2040</v>
      </c>
      <c r="B2749">
        <v>20</v>
      </c>
      <c r="C2749">
        <v>92713</v>
      </c>
      <c r="D2749">
        <v>88441</v>
      </c>
      <c r="E2749">
        <v>82337</v>
      </c>
      <c r="F2749">
        <v>77194</v>
      </c>
      <c r="G2749">
        <f t="shared" si="84"/>
        <v>340685</v>
      </c>
      <c r="H2749">
        <f t="shared" si="85"/>
        <v>0</v>
      </c>
    </row>
    <row r="2750" spans="1:8">
      <c r="A2750">
        <v>2040</v>
      </c>
      <c r="B2750">
        <v>21</v>
      </c>
      <c r="C2750">
        <v>93760</v>
      </c>
      <c r="D2750">
        <v>89620</v>
      </c>
      <c r="E2750">
        <v>82792</v>
      </c>
      <c r="F2750">
        <v>77477</v>
      </c>
      <c r="G2750">
        <f t="shared" si="84"/>
        <v>343649</v>
      </c>
      <c r="H2750">
        <f t="shared" si="85"/>
        <v>0</v>
      </c>
    </row>
    <row r="2751" spans="1:8">
      <c r="A2751">
        <v>2040</v>
      </c>
      <c r="B2751">
        <v>22</v>
      </c>
      <c r="C2751">
        <v>94580</v>
      </c>
      <c r="D2751">
        <v>90586</v>
      </c>
      <c r="E2751">
        <v>82990</v>
      </c>
      <c r="F2751">
        <v>77479</v>
      </c>
      <c r="G2751">
        <f t="shared" si="84"/>
        <v>345635</v>
      </c>
      <c r="H2751">
        <f t="shared" si="85"/>
        <v>0</v>
      </c>
    </row>
    <row r="2752" spans="1:8">
      <c r="A2752">
        <v>2040</v>
      </c>
      <c r="B2752">
        <v>23</v>
      </c>
      <c r="C2752">
        <v>94887</v>
      </c>
      <c r="D2752">
        <v>91073</v>
      </c>
      <c r="E2752">
        <v>83066</v>
      </c>
      <c r="F2752">
        <v>77310</v>
      </c>
      <c r="G2752">
        <f t="shared" si="84"/>
        <v>346336</v>
      </c>
      <c r="H2752">
        <f t="shared" si="85"/>
        <v>0</v>
      </c>
    </row>
    <row r="2753" spans="1:8">
      <c r="A2753">
        <v>2040</v>
      </c>
      <c r="B2753">
        <v>24</v>
      </c>
      <c r="C2753">
        <v>95999</v>
      </c>
      <c r="D2753">
        <v>92329</v>
      </c>
      <c r="E2753">
        <v>83372</v>
      </c>
      <c r="F2753">
        <v>77295</v>
      </c>
      <c r="G2753">
        <f t="shared" si="84"/>
        <v>348995</v>
      </c>
      <c r="H2753">
        <f t="shared" si="85"/>
        <v>0</v>
      </c>
    </row>
    <row r="2754" spans="1:8">
      <c r="A2754">
        <v>2040</v>
      </c>
      <c r="B2754">
        <v>25</v>
      </c>
      <c r="C2754">
        <v>97971</v>
      </c>
      <c r="D2754">
        <v>94409</v>
      </c>
      <c r="E2754">
        <v>83996</v>
      </c>
      <c r="F2754">
        <v>77518</v>
      </c>
      <c r="G2754">
        <f t="shared" si="84"/>
        <v>353894</v>
      </c>
      <c r="H2754">
        <f t="shared" si="85"/>
        <v>0</v>
      </c>
    </row>
    <row r="2755" spans="1:8">
      <c r="A2755">
        <v>2040</v>
      </c>
      <c r="B2755">
        <v>26</v>
      </c>
      <c r="C2755">
        <v>100518</v>
      </c>
      <c r="D2755">
        <v>97032</v>
      </c>
      <c r="E2755">
        <v>84813</v>
      </c>
      <c r="F2755">
        <v>77882</v>
      </c>
      <c r="G2755">
        <f t="shared" ref="G2755:G2818" si="86">SUM(C2755:F2755)</f>
        <v>360245</v>
      </c>
      <c r="H2755">
        <f t="shared" si="85"/>
        <v>0</v>
      </c>
    </row>
    <row r="2756" spans="1:8">
      <c r="A2756">
        <v>2040</v>
      </c>
      <c r="B2756">
        <v>27</v>
      </c>
      <c r="C2756">
        <v>101718</v>
      </c>
      <c r="D2756">
        <v>98558</v>
      </c>
      <c r="E2756">
        <v>83374</v>
      </c>
      <c r="F2756">
        <v>76763</v>
      </c>
      <c r="G2756">
        <f t="shared" si="86"/>
        <v>360413</v>
      </c>
      <c r="H2756">
        <f t="shared" ref="H2756:H2819" si="87">G6493</f>
        <v>0</v>
      </c>
    </row>
    <row r="2757" spans="1:8">
      <c r="A2757">
        <v>2040</v>
      </c>
      <c r="B2757">
        <v>28</v>
      </c>
      <c r="C2757">
        <v>110284</v>
      </c>
      <c r="D2757">
        <v>106630</v>
      </c>
      <c r="E2757">
        <v>89261</v>
      </c>
      <c r="F2757">
        <v>81458</v>
      </c>
      <c r="G2757">
        <f t="shared" si="86"/>
        <v>387633</v>
      </c>
      <c r="H2757">
        <f t="shared" si="87"/>
        <v>0</v>
      </c>
    </row>
    <row r="2758" spans="1:8">
      <c r="A2758">
        <v>2040</v>
      </c>
      <c r="B2758">
        <v>29</v>
      </c>
      <c r="C2758">
        <v>113104</v>
      </c>
      <c r="D2758">
        <v>109157</v>
      </c>
      <c r="E2758">
        <v>90265</v>
      </c>
      <c r="F2758">
        <v>82377</v>
      </c>
      <c r="G2758">
        <f t="shared" si="86"/>
        <v>394903</v>
      </c>
      <c r="H2758">
        <f t="shared" si="87"/>
        <v>0</v>
      </c>
    </row>
    <row r="2759" spans="1:8">
      <c r="A2759">
        <v>2040</v>
      </c>
      <c r="B2759">
        <v>30</v>
      </c>
      <c r="C2759">
        <v>118353</v>
      </c>
      <c r="D2759">
        <v>114704</v>
      </c>
      <c r="E2759">
        <v>93712</v>
      </c>
      <c r="F2759">
        <v>85302</v>
      </c>
      <c r="G2759">
        <f t="shared" si="86"/>
        <v>412071</v>
      </c>
      <c r="H2759">
        <f t="shared" si="87"/>
        <v>0</v>
      </c>
    </row>
    <row r="2760" spans="1:8">
      <c r="A2760">
        <v>2040</v>
      </c>
      <c r="B2760">
        <v>31</v>
      </c>
      <c r="C2760">
        <v>123192</v>
      </c>
      <c r="D2760">
        <v>120078</v>
      </c>
      <c r="E2760">
        <v>97647</v>
      </c>
      <c r="F2760">
        <v>89633</v>
      </c>
      <c r="G2760">
        <f t="shared" si="86"/>
        <v>430550</v>
      </c>
      <c r="H2760">
        <f t="shared" si="87"/>
        <v>0</v>
      </c>
    </row>
    <row r="2761" spans="1:8">
      <c r="A2761">
        <v>2040</v>
      </c>
      <c r="B2761">
        <v>32</v>
      </c>
      <c r="C2761">
        <v>121905</v>
      </c>
      <c r="D2761">
        <v>119078</v>
      </c>
      <c r="E2761">
        <v>97831</v>
      </c>
      <c r="F2761">
        <v>89535</v>
      </c>
      <c r="G2761">
        <f t="shared" si="86"/>
        <v>428349</v>
      </c>
      <c r="H2761">
        <f t="shared" si="87"/>
        <v>0</v>
      </c>
    </row>
    <row r="2762" spans="1:8">
      <c r="A2762">
        <v>2040</v>
      </c>
      <c r="B2762">
        <v>33</v>
      </c>
      <c r="C2762">
        <v>113804</v>
      </c>
      <c r="D2762">
        <v>110810</v>
      </c>
      <c r="E2762">
        <v>92311</v>
      </c>
      <c r="F2762">
        <v>84105</v>
      </c>
      <c r="G2762">
        <f t="shared" si="86"/>
        <v>401030</v>
      </c>
      <c r="H2762">
        <f t="shared" si="87"/>
        <v>0</v>
      </c>
    </row>
    <row r="2763" spans="1:8">
      <c r="A2763">
        <v>2040</v>
      </c>
      <c r="B2763">
        <v>34</v>
      </c>
      <c r="C2763">
        <v>107832</v>
      </c>
      <c r="D2763">
        <v>104733</v>
      </c>
      <c r="E2763">
        <v>88151</v>
      </c>
      <c r="F2763">
        <v>80238</v>
      </c>
      <c r="G2763">
        <f t="shared" si="86"/>
        <v>380954</v>
      </c>
      <c r="H2763">
        <f t="shared" si="87"/>
        <v>0</v>
      </c>
    </row>
    <row r="2764" spans="1:8">
      <c r="A2764">
        <v>2040</v>
      </c>
      <c r="B2764">
        <v>35</v>
      </c>
      <c r="C2764">
        <v>103149</v>
      </c>
      <c r="D2764">
        <v>100156</v>
      </c>
      <c r="E2764">
        <v>85416</v>
      </c>
      <c r="F2764">
        <v>78183</v>
      </c>
      <c r="G2764">
        <f t="shared" si="86"/>
        <v>366904</v>
      </c>
      <c r="H2764">
        <f t="shared" si="87"/>
        <v>0</v>
      </c>
    </row>
    <row r="2765" spans="1:8">
      <c r="A2765">
        <v>2040</v>
      </c>
      <c r="B2765">
        <v>36</v>
      </c>
      <c r="C2765">
        <v>99554</v>
      </c>
      <c r="D2765">
        <v>96147</v>
      </c>
      <c r="E2765">
        <v>83507</v>
      </c>
      <c r="F2765">
        <v>76065</v>
      </c>
      <c r="G2765">
        <f t="shared" si="86"/>
        <v>355273</v>
      </c>
      <c r="H2765">
        <f t="shared" si="87"/>
        <v>0</v>
      </c>
    </row>
    <row r="2766" spans="1:8">
      <c r="A2766">
        <v>2040</v>
      </c>
      <c r="B2766">
        <v>37</v>
      </c>
      <c r="C2766">
        <v>96468</v>
      </c>
      <c r="D2766">
        <v>94080</v>
      </c>
      <c r="E2766">
        <v>82925</v>
      </c>
      <c r="F2766">
        <v>75469</v>
      </c>
      <c r="G2766">
        <f t="shared" si="86"/>
        <v>348942</v>
      </c>
      <c r="H2766">
        <f t="shared" si="87"/>
        <v>0</v>
      </c>
    </row>
    <row r="2767" spans="1:8">
      <c r="A2767">
        <v>2040</v>
      </c>
      <c r="B2767">
        <v>38</v>
      </c>
      <c r="C2767">
        <v>96629</v>
      </c>
      <c r="D2767">
        <v>93974</v>
      </c>
      <c r="E2767">
        <v>84467</v>
      </c>
      <c r="F2767">
        <v>76910</v>
      </c>
      <c r="G2767">
        <f t="shared" si="86"/>
        <v>351980</v>
      </c>
      <c r="H2767">
        <f t="shared" si="87"/>
        <v>0</v>
      </c>
    </row>
    <row r="2768" spans="1:8">
      <c r="A2768">
        <v>2040</v>
      </c>
      <c r="B2768">
        <v>39</v>
      </c>
      <c r="C2768">
        <v>99559</v>
      </c>
      <c r="D2768">
        <v>97022</v>
      </c>
      <c r="E2768">
        <v>87327</v>
      </c>
      <c r="F2768">
        <v>79752</v>
      </c>
      <c r="G2768">
        <f t="shared" si="86"/>
        <v>363660</v>
      </c>
      <c r="H2768">
        <f t="shared" si="87"/>
        <v>0</v>
      </c>
    </row>
    <row r="2769" spans="1:8">
      <c r="A2769">
        <v>2040</v>
      </c>
      <c r="B2769">
        <v>40</v>
      </c>
      <c r="C2769">
        <v>101736</v>
      </c>
      <c r="D2769">
        <v>99285</v>
      </c>
      <c r="E2769">
        <v>89854</v>
      </c>
      <c r="F2769">
        <v>82081</v>
      </c>
      <c r="G2769">
        <f t="shared" si="86"/>
        <v>372956</v>
      </c>
      <c r="H2769">
        <f t="shared" si="87"/>
        <v>0</v>
      </c>
    </row>
    <row r="2770" spans="1:8">
      <c r="A2770">
        <v>2040</v>
      </c>
      <c r="B2770">
        <v>41</v>
      </c>
      <c r="C2770">
        <v>101511</v>
      </c>
      <c r="D2770">
        <v>99345</v>
      </c>
      <c r="E2770">
        <v>91161</v>
      </c>
      <c r="F2770">
        <v>83446</v>
      </c>
      <c r="G2770">
        <f t="shared" si="86"/>
        <v>375463</v>
      </c>
      <c r="H2770">
        <f t="shared" si="87"/>
        <v>0</v>
      </c>
    </row>
    <row r="2771" spans="1:8">
      <c r="A2771">
        <v>2040</v>
      </c>
      <c r="B2771">
        <v>42</v>
      </c>
      <c r="C2771">
        <v>104205</v>
      </c>
      <c r="D2771">
        <v>101730</v>
      </c>
      <c r="E2771">
        <v>94011</v>
      </c>
      <c r="F2771">
        <v>85658</v>
      </c>
      <c r="G2771">
        <f t="shared" si="86"/>
        <v>385604</v>
      </c>
      <c r="H2771">
        <f t="shared" si="87"/>
        <v>0</v>
      </c>
    </row>
    <row r="2772" spans="1:8">
      <c r="A2772">
        <v>2040</v>
      </c>
      <c r="B2772">
        <v>43</v>
      </c>
      <c r="C2772">
        <v>109395</v>
      </c>
      <c r="D2772">
        <v>108594</v>
      </c>
      <c r="E2772">
        <v>95904</v>
      </c>
      <c r="F2772">
        <v>86856</v>
      </c>
      <c r="G2772">
        <f t="shared" si="86"/>
        <v>400749</v>
      </c>
      <c r="H2772">
        <f t="shared" si="87"/>
        <v>0</v>
      </c>
    </row>
    <row r="2773" spans="1:8">
      <c r="A2773">
        <v>2040</v>
      </c>
      <c r="B2773">
        <v>44</v>
      </c>
      <c r="C2773">
        <v>113532</v>
      </c>
      <c r="D2773">
        <v>112635</v>
      </c>
      <c r="E2773">
        <v>99699</v>
      </c>
      <c r="F2773">
        <v>90087</v>
      </c>
      <c r="G2773">
        <f t="shared" si="86"/>
        <v>415953</v>
      </c>
      <c r="H2773">
        <f t="shared" si="87"/>
        <v>0</v>
      </c>
    </row>
    <row r="2774" spans="1:8">
      <c r="A2774">
        <v>2040</v>
      </c>
      <c r="B2774">
        <v>45</v>
      </c>
      <c r="C2774">
        <v>113674</v>
      </c>
      <c r="D2774">
        <v>113097</v>
      </c>
      <c r="E2774">
        <v>104013</v>
      </c>
      <c r="F2774">
        <v>95918</v>
      </c>
      <c r="G2774">
        <f t="shared" si="86"/>
        <v>426702</v>
      </c>
      <c r="H2774">
        <f t="shared" si="87"/>
        <v>0</v>
      </c>
    </row>
    <row r="2775" spans="1:8">
      <c r="A2775">
        <v>2040</v>
      </c>
      <c r="B2775">
        <v>46</v>
      </c>
      <c r="C2775">
        <v>121790</v>
      </c>
      <c r="D2775">
        <v>122180</v>
      </c>
      <c r="E2775">
        <v>108098</v>
      </c>
      <c r="F2775">
        <v>100199</v>
      </c>
      <c r="G2775">
        <f t="shared" si="86"/>
        <v>452267</v>
      </c>
      <c r="H2775">
        <f t="shared" si="87"/>
        <v>0</v>
      </c>
    </row>
    <row r="2776" spans="1:8">
      <c r="A2776">
        <v>2040</v>
      </c>
      <c r="B2776">
        <v>47</v>
      </c>
      <c r="C2776">
        <v>126274</v>
      </c>
      <c r="D2776">
        <v>126405</v>
      </c>
      <c r="E2776">
        <v>112893</v>
      </c>
      <c r="F2776">
        <v>104002</v>
      </c>
      <c r="G2776">
        <f t="shared" si="86"/>
        <v>469574</v>
      </c>
      <c r="H2776">
        <f t="shared" si="87"/>
        <v>0</v>
      </c>
    </row>
    <row r="2777" spans="1:8">
      <c r="A2777">
        <v>2040</v>
      </c>
      <c r="B2777">
        <v>48</v>
      </c>
      <c r="C2777">
        <v>129984</v>
      </c>
      <c r="D2777">
        <v>129978</v>
      </c>
      <c r="E2777">
        <v>117235</v>
      </c>
      <c r="F2777">
        <v>109138</v>
      </c>
      <c r="G2777">
        <f t="shared" si="86"/>
        <v>486335</v>
      </c>
      <c r="H2777">
        <f t="shared" si="87"/>
        <v>0</v>
      </c>
    </row>
    <row r="2778" spans="1:8">
      <c r="A2778">
        <v>2040</v>
      </c>
      <c r="B2778">
        <v>49</v>
      </c>
      <c r="C2778">
        <v>140235</v>
      </c>
      <c r="D2778">
        <v>141069</v>
      </c>
      <c r="E2778">
        <v>121075</v>
      </c>
      <c r="F2778">
        <v>111394</v>
      </c>
      <c r="G2778">
        <f t="shared" si="86"/>
        <v>513773</v>
      </c>
      <c r="H2778">
        <f t="shared" si="87"/>
        <v>0</v>
      </c>
    </row>
    <row r="2779" spans="1:8">
      <c r="A2779">
        <v>2040</v>
      </c>
      <c r="B2779">
        <v>50</v>
      </c>
      <c r="C2779">
        <v>144631</v>
      </c>
      <c r="D2779">
        <v>146277</v>
      </c>
      <c r="E2779">
        <v>121225</v>
      </c>
      <c r="F2779">
        <v>112060</v>
      </c>
      <c r="G2779">
        <f t="shared" si="86"/>
        <v>524193</v>
      </c>
      <c r="H2779">
        <f t="shared" si="87"/>
        <v>0</v>
      </c>
    </row>
    <row r="2780" spans="1:8">
      <c r="A2780">
        <v>2040</v>
      </c>
      <c r="B2780">
        <v>51</v>
      </c>
      <c r="C2780">
        <v>146590</v>
      </c>
      <c r="D2780">
        <v>148355</v>
      </c>
      <c r="E2780">
        <v>120239</v>
      </c>
      <c r="F2780">
        <v>111834</v>
      </c>
      <c r="G2780">
        <f t="shared" si="86"/>
        <v>527018</v>
      </c>
      <c r="H2780">
        <f t="shared" si="87"/>
        <v>0</v>
      </c>
    </row>
    <row r="2781" spans="1:8">
      <c r="A2781">
        <v>2040</v>
      </c>
      <c r="B2781">
        <v>52</v>
      </c>
      <c r="C2781">
        <v>150957</v>
      </c>
      <c r="D2781">
        <v>154811</v>
      </c>
      <c r="E2781">
        <v>121958</v>
      </c>
      <c r="F2781">
        <v>113671</v>
      </c>
      <c r="G2781">
        <f t="shared" si="86"/>
        <v>541397</v>
      </c>
      <c r="H2781">
        <f t="shared" si="87"/>
        <v>0</v>
      </c>
    </row>
    <row r="2782" spans="1:8">
      <c r="A2782">
        <v>2040</v>
      </c>
      <c r="B2782">
        <v>53</v>
      </c>
      <c r="C2782">
        <v>154963</v>
      </c>
      <c r="D2782">
        <v>158247</v>
      </c>
      <c r="E2782">
        <v>122061</v>
      </c>
      <c r="F2782">
        <v>114153</v>
      </c>
      <c r="G2782">
        <f t="shared" si="86"/>
        <v>549424</v>
      </c>
      <c r="H2782">
        <f t="shared" si="87"/>
        <v>0</v>
      </c>
    </row>
    <row r="2783" spans="1:8">
      <c r="A2783">
        <v>2040</v>
      </c>
      <c r="B2783">
        <v>54</v>
      </c>
      <c r="C2783">
        <v>162066</v>
      </c>
      <c r="D2783">
        <v>166746</v>
      </c>
      <c r="E2783">
        <v>124307</v>
      </c>
      <c r="F2783">
        <v>117991</v>
      </c>
      <c r="G2783">
        <f t="shared" si="86"/>
        <v>571110</v>
      </c>
      <c r="H2783">
        <f t="shared" si="87"/>
        <v>0</v>
      </c>
    </row>
    <row r="2784" spans="1:8">
      <c r="A2784">
        <v>2040</v>
      </c>
      <c r="B2784">
        <v>55</v>
      </c>
      <c r="C2784">
        <v>171592</v>
      </c>
      <c r="D2784">
        <v>177203</v>
      </c>
      <c r="E2784">
        <v>129541</v>
      </c>
      <c r="F2784">
        <v>123188</v>
      </c>
      <c r="G2784">
        <f t="shared" si="86"/>
        <v>601524</v>
      </c>
      <c r="H2784">
        <f t="shared" si="87"/>
        <v>0</v>
      </c>
    </row>
    <row r="2785" spans="1:8">
      <c r="A2785">
        <v>2040</v>
      </c>
      <c r="B2785">
        <v>56</v>
      </c>
      <c r="C2785">
        <v>177878</v>
      </c>
      <c r="D2785">
        <v>183527</v>
      </c>
      <c r="E2785">
        <v>130906</v>
      </c>
      <c r="F2785">
        <v>125206</v>
      </c>
      <c r="G2785">
        <f t="shared" si="86"/>
        <v>617517</v>
      </c>
      <c r="H2785">
        <f t="shared" si="87"/>
        <v>0</v>
      </c>
    </row>
    <row r="2786" spans="1:8">
      <c r="A2786">
        <v>2040</v>
      </c>
      <c r="B2786">
        <v>57</v>
      </c>
      <c r="C2786">
        <v>182246</v>
      </c>
      <c r="D2786">
        <v>189746</v>
      </c>
      <c r="E2786">
        <v>132577</v>
      </c>
      <c r="F2786">
        <v>128272</v>
      </c>
      <c r="G2786">
        <f t="shared" si="86"/>
        <v>632841</v>
      </c>
      <c r="H2786">
        <f t="shared" si="87"/>
        <v>0</v>
      </c>
    </row>
    <row r="2787" spans="1:8">
      <c r="A2787">
        <v>2040</v>
      </c>
      <c r="B2787">
        <v>58</v>
      </c>
      <c r="C2787">
        <v>174961</v>
      </c>
      <c r="D2787">
        <v>182429</v>
      </c>
      <c r="E2787">
        <v>128687</v>
      </c>
      <c r="F2787">
        <v>123905</v>
      </c>
      <c r="G2787">
        <f t="shared" si="86"/>
        <v>609982</v>
      </c>
      <c r="H2787">
        <f t="shared" si="87"/>
        <v>0</v>
      </c>
    </row>
    <row r="2788" spans="1:8">
      <c r="A2788">
        <v>2040</v>
      </c>
      <c r="B2788">
        <v>59</v>
      </c>
      <c r="C2788">
        <v>166207</v>
      </c>
      <c r="D2788">
        <v>175686</v>
      </c>
      <c r="E2788">
        <v>121394</v>
      </c>
      <c r="F2788">
        <v>117661</v>
      </c>
      <c r="G2788">
        <f t="shared" si="86"/>
        <v>580948</v>
      </c>
      <c r="H2788">
        <f t="shared" si="87"/>
        <v>0</v>
      </c>
    </row>
    <row r="2789" spans="1:8">
      <c r="A2789">
        <v>2040</v>
      </c>
      <c r="B2789">
        <v>60</v>
      </c>
      <c r="C2789">
        <v>168029</v>
      </c>
      <c r="D2789">
        <v>178129</v>
      </c>
      <c r="E2789">
        <v>122208</v>
      </c>
      <c r="F2789">
        <v>119861</v>
      </c>
      <c r="G2789">
        <f t="shared" si="86"/>
        <v>588227</v>
      </c>
      <c r="H2789">
        <f t="shared" si="87"/>
        <v>0</v>
      </c>
    </row>
    <row r="2790" spans="1:8">
      <c r="A2790">
        <v>2040</v>
      </c>
      <c r="B2790">
        <v>61</v>
      </c>
      <c r="C2790">
        <v>166513</v>
      </c>
      <c r="D2790">
        <v>176098</v>
      </c>
      <c r="E2790">
        <v>120182</v>
      </c>
      <c r="F2790">
        <v>117869</v>
      </c>
      <c r="G2790">
        <f t="shared" si="86"/>
        <v>580662</v>
      </c>
      <c r="H2790">
        <f t="shared" si="87"/>
        <v>0</v>
      </c>
    </row>
    <row r="2791" spans="1:8">
      <c r="A2791">
        <v>2040</v>
      </c>
      <c r="B2791">
        <v>62</v>
      </c>
      <c r="C2791">
        <v>159472</v>
      </c>
      <c r="D2791">
        <v>170433</v>
      </c>
      <c r="E2791">
        <v>115910</v>
      </c>
      <c r="F2791">
        <v>114749</v>
      </c>
      <c r="G2791">
        <f t="shared" si="86"/>
        <v>560564</v>
      </c>
      <c r="H2791">
        <f t="shared" si="87"/>
        <v>0</v>
      </c>
    </row>
    <row r="2792" spans="1:8">
      <c r="A2792">
        <v>2040</v>
      </c>
      <c r="B2792">
        <v>63</v>
      </c>
      <c r="C2792">
        <v>156032</v>
      </c>
      <c r="D2792">
        <v>168130</v>
      </c>
      <c r="E2792">
        <v>114380</v>
      </c>
      <c r="F2792">
        <v>113424</v>
      </c>
      <c r="G2792">
        <f t="shared" si="86"/>
        <v>551966</v>
      </c>
      <c r="H2792">
        <f t="shared" si="87"/>
        <v>0</v>
      </c>
    </row>
    <row r="2793" spans="1:8">
      <c r="A2793">
        <v>2040</v>
      </c>
      <c r="B2793">
        <v>64</v>
      </c>
      <c r="C2793">
        <v>153791</v>
      </c>
      <c r="D2793">
        <v>168325</v>
      </c>
      <c r="E2793">
        <v>113917</v>
      </c>
      <c r="F2793">
        <v>113434</v>
      </c>
      <c r="G2793">
        <f t="shared" si="86"/>
        <v>549467</v>
      </c>
      <c r="H2793">
        <f t="shared" si="87"/>
        <v>0</v>
      </c>
    </row>
    <row r="2794" spans="1:8">
      <c r="A2794">
        <v>2040</v>
      </c>
      <c r="B2794">
        <v>65</v>
      </c>
      <c r="C2794">
        <v>145830</v>
      </c>
      <c r="D2794">
        <v>160034</v>
      </c>
      <c r="E2794">
        <v>109388</v>
      </c>
      <c r="F2794">
        <v>110878</v>
      </c>
      <c r="G2794">
        <f t="shared" si="86"/>
        <v>526130</v>
      </c>
      <c r="H2794">
        <f t="shared" si="87"/>
        <v>0</v>
      </c>
    </row>
    <row r="2795" spans="1:8">
      <c r="A2795">
        <v>2040</v>
      </c>
      <c r="B2795">
        <v>66</v>
      </c>
      <c r="C2795">
        <v>137553</v>
      </c>
      <c r="D2795">
        <v>152213</v>
      </c>
      <c r="E2795">
        <v>105558</v>
      </c>
      <c r="F2795">
        <v>107199</v>
      </c>
      <c r="G2795">
        <f t="shared" si="86"/>
        <v>502523</v>
      </c>
      <c r="H2795">
        <f t="shared" si="87"/>
        <v>0</v>
      </c>
    </row>
    <row r="2796" spans="1:8">
      <c r="A2796">
        <v>2040</v>
      </c>
      <c r="B2796">
        <v>67</v>
      </c>
      <c r="C2796">
        <v>129239</v>
      </c>
      <c r="D2796">
        <v>144898</v>
      </c>
      <c r="E2796">
        <v>100278</v>
      </c>
      <c r="F2796">
        <v>103600</v>
      </c>
      <c r="G2796">
        <f t="shared" si="86"/>
        <v>478015</v>
      </c>
      <c r="H2796">
        <f t="shared" si="87"/>
        <v>0</v>
      </c>
    </row>
    <row r="2797" spans="1:8">
      <c r="A2797">
        <v>2040</v>
      </c>
      <c r="B2797">
        <v>68</v>
      </c>
      <c r="C2797">
        <v>122137</v>
      </c>
      <c r="D2797">
        <v>137949</v>
      </c>
      <c r="E2797">
        <v>95437</v>
      </c>
      <c r="F2797">
        <v>99772</v>
      </c>
      <c r="G2797">
        <f t="shared" si="86"/>
        <v>455295</v>
      </c>
      <c r="H2797">
        <f t="shared" si="87"/>
        <v>0</v>
      </c>
    </row>
    <row r="2798" spans="1:8">
      <c r="A2798">
        <v>2040</v>
      </c>
      <c r="B2798">
        <v>69</v>
      </c>
      <c r="C2798">
        <v>113716</v>
      </c>
      <c r="D2798">
        <v>131564</v>
      </c>
      <c r="E2798">
        <v>90716</v>
      </c>
      <c r="F2798">
        <v>96134</v>
      </c>
      <c r="G2798">
        <f t="shared" si="86"/>
        <v>432130</v>
      </c>
      <c r="H2798">
        <f t="shared" si="87"/>
        <v>0</v>
      </c>
    </row>
    <row r="2799" spans="1:8">
      <c r="A2799">
        <v>2040</v>
      </c>
      <c r="B2799">
        <v>70</v>
      </c>
      <c r="C2799">
        <v>108459</v>
      </c>
      <c r="D2799">
        <v>126891</v>
      </c>
      <c r="E2799">
        <v>86387</v>
      </c>
      <c r="F2799">
        <v>91546</v>
      </c>
      <c r="G2799">
        <f t="shared" si="86"/>
        <v>413283</v>
      </c>
      <c r="H2799">
        <f t="shared" si="87"/>
        <v>0</v>
      </c>
    </row>
    <row r="2800" spans="1:8">
      <c r="A2800">
        <v>2040</v>
      </c>
      <c r="B2800">
        <v>71</v>
      </c>
      <c r="C2800">
        <v>101045</v>
      </c>
      <c r="D2800">
        <v>120795</v>
      </c>
      <c r="E2800">
        <v>81679</v>
      </c>
      <c r="F2800">
        <v>88600</v>
      </c>
      <c r="G2800">
        <f t="shared" si="86"/>
        <v>392119</v>
      </c>
      <c r="H2800">
        <f t="shared" si="87"/>
        <v>0</v>
      </c>
    </row>
    <row r="2801" spans="1:8">
      <c r="A2801">
        <v>2040</v>
      </c>
      <c r="B2801">
        <v>72</v>
      </c>
      <c r="C2801">
        <v>96654</v>
      </c>
      <c r="D2801">
        <v>117664</v>
      </c>
      <c r="E2801">
        <v>78477</v>
      </c>
      <c r="F2801">
        <v>85937</v>
      </c>
      <c r="G2801">
        <f t="shared" si="86"/>
        <v>378732</v>
      </c>
      <c r="H2801">
        <f t="shared" si="87"/>
        <v>0</v>
      </c>
    </row>
    <row r="2802" spans="1:8">
      <c r="A2802">
        <v>2040</v>
      </c>
      <c r="B2802">
        <v>73</v>
      </c>
      <c r="C2802">
        <v>92557</v>
      </c>
      <c r="D2802">
        <v>115636</v>
      </c>
      <c r="E2802">
        <v>75842</v>
      </c>
      <c r="F2802">
        <v>83925</v>
      </c>
      <c r="G2802">
        <f t="shared" si="86"/>
        <v>367960</v>
      </c>
      <c r="H2802">
        <f t="shared" si="87"/>
        <v>0</v>
      </c>
    </row>
    <row r="2803" spans="1:8">
      <c r="A2803">
        <v>2040</v>
      </c>
      <c r="B2803">
        <v>74</v>
      </c>
      <c r="C2803">
        <v>90551</v>
      </c>
      <c r="D2803">
        <v>116126</v>
      </c>
      <c r="E2803">
        <v>73210</v>
      </c>
      <c r="F2803">
        <v>82149</v>
      </c>
      <c r="G2803">
        <f t="shared" si="86"/>
        <v>362036</v>
      </c>
      <c r="H2803">
        <f t="shared" si="87"/>
        <v>0</v>
      </c>
    </row>
    <row r="2804" spans="1:8">
      <c r="A2804">
        <v>2040</v>
      </c>
      <c r="B2804">
        <v>75</v>
      </c>
      <c r="C2804">
        <v>88515</v>
      </c>
      <c r="D2804">
        <v>116387</v>
      </c>
      <c r="E2804">
        <v>71232</v>
      </c>
      <c r="F2804">
        <v>81295</v>
      </c>
      <c r="G2804">
        <f t="shared" si="86"/>
        <v>357429</v>
      </c>
      <c r="H2804">
        <f t="shared" si="87"/>
        <v>0</v>
      </c>
    </row>
    <row r="2805" spans="1:8">
      <c r="A2805">
        <v>2040</v>
      </c>
      <c r="B2805">
        <v>76</v>
      </c>
      <c r="C2805">
        <v>87601</v>
      </c>
      <c r="D2805">
        <v>118547</v>
      </c>
      <c r="E2805">
        <v>68999</v>
      </c>
      <c r="F2805">
        <v>80214</v>
      </c>
      <c r="G2805">
        <f t="shared" si="86"/>
        <v>355361</v>
      </c>
      <c r="H2805">
        <f t="shared" si="87"/>
        <v>0</v>
      </c>
    </row>
    <row r="2806" spans="1:8">
      <c r="A2806">
        <v>2040</v>
      </c>
      <c r="B2806">
        <v>77</v>
      </c>
      <c r="C2806">
        <v>85670</v>
      </c>
      <c r="D2806">
        <v>119741</v>
      </c>
      <c r="E2806">
        <v>66452</v>
      </c>
      <c r="F2806">
        <v>79925</v>
      </c>
      <c r="G2806">
        <f t="shared" si="86"/>
        <v>351788</v>
      </c>
      <c r="H2806">
        <f t="shared" si="87"/>
        <v>0</v>
      </c>
    </row>
    <row r="2807" spans="1:8">
      <c r="A2807">
        <v>2040</v>
      </c>
      <c r="B2807">
        <v>78</v>
      </c>
      <c r="C2807">
        <v>82694</v>
      </c>
      <c r="D2807">
        <v>119117</v>
      </c>
      <c r="E2807">
        <v>63045</v>
      </c>
      <c r="F2807">
        <v>77697</v>
      </c>
      <c r="G2807">
        <f t="shared" si="86"/>
        <v>342553</v>
      </c>
      <c r="H2807">
        <f t="shared" si="87"/>
        <v>0</v>
      </c>
    </row>
    <row r="2808" spans="1:8">
      <c r="A2808">
        <v>2040</v>
      </c>
      <c r="B2808">
        <v>79</v>
      </c>
      <c r="C2808">
        <v>81824</v>
      </c>
      <c r="D2808">
        <v>122622</v>
      </c>
      <c r="E2808">
        <v>60285</v>
      </c>
      <c r="F2808">
        <v>76814</v>
      </c>
      <c r="G2808">
        <f t="shared" si="86"/>
        <v>341545</v>
      </c>
      <c r="H2808">
        <f t="shared" si="87"/>
        <v>0</v>
      </c>
    </row>
    <row r="2809" spans="1:8">
      <c r="A2809">
        <v>2040</v>
      </c>
      <c r="B2809">
        <v>80</v>
      </c>
      <c r="C2809">
        <v>81783</v>
      </c>
      <c r="D2809">
        <v>128177</v>
      </c>
      <c r="E2809">
        <v>58237</v>
      </c>
      <c r="F2809">
        <v>76963</v>
      </c>
      <c r="G2809">
        <f t="shared" si="86"/>
        <v>345160</v>
      </c>
      <c r="H2809">
        <f t="shared" si="87"/>
        <v>0</v>
      </c>
    </row>
    <row r="2810" spans="1:8">
      <c r="A2810">
        <v>2040</v>
      </c>
      <c r="B2810">
        <v>81</v>
      </c>
      <c r="C2810">
        <v>82313</v>
      </c>
      <c r="D2810">
        <v>133776</v>
      </c>
      <c r="E2810">
        <v>56238</v>
      </c>
      <c r="F2810">
        <v>76977</v>
      </c>
      <c r="G2810">
        <f t="shared" si="86"/>
        <v>349304</v>
      </c>
      <c r="H2810">
        <f t="shared" si="87"/>
        <v>0</v>
      </c>
    </row>
    <row r="2811" spans="1:8">
      <c r="A2811">
        <v>2040</v>
      </c>
      <c r="B2811">
        <v>82</v>
      </c>
      <c r="C2811">
        <v>80422</v>
      </c>
      <c r="D2811">
        <v>135132</v>
      </c>
      <c r="E2811">
        <v>51335</v>
      </c>
      <c r="F2811">
        <v>73997</v>
      </c>
      <c r="G2811">
        <f t="shared" si="86"/>
        <v>340886</v>
      </c>
      <c r="H2811">
        <f t="shared" si="87"/>
        <v>0</v>
      </c>
    </row>
    <row r="2812" spans="1:8">
      <c r="A2812">
        <v>2040</v>
      </c>
      <c r="B2812">
        <v>83</v>
      </c>
      <c r="C2812">
        <v>75535</v>
      </c>
      <c r="D2812">
        <v>133250</v>
      </c>
      <c r="E2812">
        <v>46290</v>
      </c>
      <c r="F2812">
        <v>69672</v>
      </c>
      <c r="G2812">
        <f t="shared" si="86"/>
        <v>324747</v>
      </c>
      <c r="H2812">
        <f t="shared" si="87"/>
        <v>0</v>
      </c>
    </row>
    <row r="2813" spans="1:8">
      <c r="A2813">
        <v>2040</v>
      </c>
      <c r="B2813">
        <v>84</v>
      </c>
      <c r="C2813">
        <v>68890</v>
      </c>
      <c r="D2813">
        <v>126088</v>
      </c>
      <c r="E2813">
        <v>40248</v>
      </c>
      <c r="F2813">
        <v>63744</v>
      </c>
      <c r="G2813">
        <f t="shared" si="86"/>
        <v>298970</v>
      </c>
      <c r="H2813">
        <f t="shared" si="87"/>
        <v>0</v>
      </c>
    </row>
    <row r="2814" spans="1:8">
      <c r="A2814">
        <v>2040</v>
      </c>
      <c r="B2814">
        <v>85</v>
      </c>
      <c r="C2814">
        <v>63344</v>
      </c>
      <c r="D2814">
        <v>120756</v>
      </c>
      <c r="E2814">
        <v>35276</v>
      </c>
      <c r="F2814">
        <v>59171</v>
      </c>
      <c r="G2814">
        <f t="shared" si="86"/>
        <v>278547</v>
      </c>
      <c r="H2814">
        <f t="shared" si="87"/>
        <v>0</v>
      </c>
    </row>
    <row r="2815" spans="1:8">
      <c r="A2815">
        <v>2040</v>
      </c>
      <c r="B2815">
        <v>86</v>
      </c>
      <c r="C2815">
        <v>54355</v>
      </c>
      <c r="D2815">
        <v>109120</v>
      </c>
      <c r="E2815">
        <v>29078</v>
      </c>
      <c r="F2815">
        <v>51708</v>
      </c>
      <c r="G2815">
        <f t="shared" si="86"/>
        <v>244261</v>
      </c>
      <c r="H2815">
        <f t="shared" si="87"/>
        <v>0</v>
      </c>
    </row>
    <row r="2816" spans="1:8">
      <c r="A2816">
        <v>2040</v>
      </c>
      <c r="B2816">
        <v>87</v>
      </c>
      <c r="C2816">
        <v>47471</v>
      </c>
      <c r="D2816">
        <v>100220</v>
      </c>
      <c r="E2816">
        <v>24662</v>
      </c>
      <c r="F2816">
        <v>46718</v>
      </c>
      <c r="G2816">
        <f t="shared" si="86"/>
        <v>219071</v>
      </c>
      <c r="H2816">
        <f t="shared" si="87"/>
        <v>0</v>
      </c>
    </row>
    <row r="2817" spans="1:8">
      <c r="A2817">
        <v>2040</v>
      </c>
      <c r="B2817">
        <v>88</v>
      </c>
      <c r="C2817">
        <v>40652</v>
      </c>
      <c r="D2817">
        <v>90030</v>
      </c>
      <c r="E2817">
        <v>20452</v>
      </c>
      <c r="F2817">
        <v>41550</v>
      </c>
      <c r="G2817">
        <f t="shared" si="86"/>
        <v>192684</v>
      </c>
      <c r="H2817">
        <f t="shared" si="87"/>
        <v>0</v>
      </c>
    </row>
    <row r="2818" spans="1:8">
      <c r="A2818">
        <v>2040</v>
      </c>
      <c r="B2818">
        <v>89</v>
      </c>
      <c r="C2818">
        <v>34331</v>
      </c>
      <c r="D2818">
        <v>80182</v>
      </c>
      <c r="E2818">
        <v>16560</v>
      </c>
      <c r="F2818">
        <v>36715</v>
      </c>
      <c r="G2818">
        <f t="shared" si="86"/>
        <v>167788</v>
      </c>
      <c r="H2818">
        <f t="shared" si="87"/>
        <v>0</v>
      </c>
    </row>
    <row r="2819" spans="1:8">
      <c r="A2819">
        <v>2040</v>
      </c>
      <c r="B2819">
        <v>90</v>
      </c>
      <c r="C2819">
        <v>27898</v>
      </c>
      <c r="D2819">
        <v>67783</v>
      </c>
      <c r="E2819">
        <v>13098</v>
      </c>
      <c r="F2819">
        <v>31119</v>
      </c>
      <c r="G2819">
        <f t="shared" ref="G2819:G2882" si="88">SUM(C2819:F2819)</f>
        <v>139898</v>
      </c>
      <c r="H2819">
        <f t="shared" si="87"/>
        <v>0</v>
      </c>
    </row>
    <row r="2820" spans="1:8">
      <c r="A2820">
        <v>2040</v>
      </c>
      <c r="B2820">
        <v>91</v>
      </c>
      <c r="C2820">
        <v>22304</v>
      </c>
      <c r="D2820">
        <v>57412</v>
      </c>
      <c r="E2820">
        <v>10044</v>
      </c>
      <c r="F2820">
        <v>26014</v>
      </c>
      <c r="G2820">
        <f t="shared" si="88"/>
        <v>115774</v>
      </c>
      <c r="H2820">
        <f t="shared" ref="H2820:H2883" si="89">G6557</f>
        <v>0</v>
      </c>
    </row>
    <row r="2821" spans="1:8">
      <c r="A2821">
        <v>2040</v>
      </c>
      <c r="B2821">
        <v>92</v>
      </c>
      <c r="C2821">
        <v>17798</v>
      </c>
      <c r="D2821">
        <v>48166</v>
      </c>
      <c r="E2821">
        <v>7837</v>
      </c>
      <c r="F2821">
        <v>21730</v>
      </c>
      <c r="G2821">
        <f t="shared" si="88"/>
        <v>95531</v>
      </c>
      <c r="H2821">
        <f t="shared" si="89"/>
        <v>0</v>
      </c>
    </row>
    <row r="2822" spans="1:8">
      <c r="A2822">
        <v>2040</v>
      </c>
      <c r="B2822">
        <v>93</v>
      </c>
      <c r="C2822">
        <v>13427</v>
      </c>
      <c r="D2822">
        <v>38578</v>
      </c>
      <c r="E2822">
        <v>5642</v>
      </c>
      <c r="F2822">
        <v>17123</v>
      </c>
      <c r="G2822">
        <f t="shared" si="88"/>
        <v>74770</v>
      </c>
      <c r="H2822">
        <f t="shared" si="89"/>
        <v>0</v>
      </c>
    </row>
    <row r="2823" spans="1:8">
      <c r="A2823">
        <v>2040</v>
      </c>
      <c r="B2823">
        <v>94</v>
      </c>
      <c r="C2823">
        <v>9646</v>
      </c>
      <c r="D2823">
        <v>29516</v>
      </c>
      <c r="E2823">
        <v>3882</v>
      </c>
      <c r="F2823">
        <v>13019</v>
      </c>
      <c r="G2823">
        <f t="shared" si="88"/>
        <v>56063</v>
      </c>
      <c r="H2823">
        <f t="shared" si="89"/>
        <v>0</v>
      </c>
    </row>
    <row r="2824" spans="1:8">
      <c r="A2824">
        <v>2040</v>
      </c>
      <c r="B2824">
        <v>95</v>
      </c>
      <c r="C2824">
        <v>5294</v>
      </c>
      <c r="D2824">
        <v>17258</v>
      </c>
      <c r="E2824">
        <v>2159</v>
      </c>
      <c r="F2824">
        <v>8021</v>
      </c>
      <c r="G2824">
        <f t="shared" si="88"/>
        <v>32732</v>
      </c>
      <c r="H2824">
        <f t="shared" si="89"/>
        <v>0</v>
      </c>
    </row>
    <row r="2825" spans="1:8">
      <c r="A2825">
        <v>2040</v>
      </c>
      <c r="B2825">
        <v>96</v>
      </c>
      <c r="C2825">
        <v>3933</v>
      </c>
      <c r="D2825">
        <v>13776</v>
      </c>
      <c r="E2825">
        <v>1574</v>
      </c>
      <c r="F2825">
        <v>6396</v>
      </c>
      <c r="G2825">
        <f t="shared" si="88"/>
        <v>25679</v>
      </c>
      <c r="H2825">
        <f t="shared" si="89"/>
        <v>0</v>
      </c>
    </row>
    <row r="2826" spans="1:8">
      <c r="A2826">
        <v>2040</v>
      </c>
      <c r="B2826">
        <v>97</v>
      </c>
      <c r="C2826">
        <v>2814</v>
      </c>
      <c r="D2826">
        <v>10451</v>
      </c>
      <c r="E2826">
        <v>1093</v>
      </c>
      <c r="F2826">
        <v>4863</v>
      </c>
      <c r="G2826">
        <f t="shared" si="88"/>
        <v>19221</v>
      </c>
      <c r="H2826">
        <f t="shared" si="89"/>
        <v>0</v>
      </c>
    </row>
    <row r="2827" spans="1:8">
      <c r="A2827">
        <v>2040</v>
      </c>
      <c r="B2827">
        <v>98</v>
      </c>
      <c r="C2827">
        <v>1953</v>
      </c>
      <c r="D2827">
        <v>7857</v>
      </c>
      <c r="E2827">
        <v>747</v>
      </c>
      <c r="F2827">
        <v>3632</v>
      </c>
      <c r="G2827">
        <f t="shared" si="88"/>
        <v>14189</v>
      </c>
      <c r="H2827">
        <f t="shared" si="89"/>
        <v>0</v>
      </c>
    </row>
    <row r="2828" spans="1:8">
      <c r="A2828">
        <v>2040</v>
      </c>
      <c r="B2828">
        <v>99</v>
      </c>
      <c r="C2828">
        <v>1415</v>
      </c>
      <c r="D2828">
        <v>6216</v>
      </c>
      <c r="E2828">
        <v>558</v>
      </c>
      <c r="F2828">
        <v>2884</v>
      </c>
      <c r="G2828">
        <f t="shared" si="88"/>
        <v>11073</v>
      </c>
      <c r="H2828">
        <f t="shared" si="89"/>
        <v>0</v>
      </c>
    </row>
    <row r="2829" spans="1:8">
      <c r="A2829">
        <v>2040</v>
      </c>
      <c r="B2829">
        <v>100</v>
      </c>
      <c r="C2829">
        <v>2737</v>
      </c>
      <c r="D2829">
        <v>15200</v>
      </c>
      <c r="E2829">
        <v>1046</v>
      </c>
      <c r="F2829">
        <v>7259</v>
      </c>
      <c r="G2829">
        <f t="shared" si="88"/>
        <v>26242</v>
      </c>
      <c r="H2829">
        <f t="shared" si="89"/>
        <v>0</v>
      </c>
    </row>
    <row r="2830" spans="1:8">
      <c r="A2830">
        <v>2041</v>
      </c>
      <c r="B2830">
        <v>0</v>
      </c>
      <c r="C2830">
        <v>77505</v>
      </c>
      <c r="D2830">
        <v>73075</v>
      </c>
      <c r="E2830">
        <v>64051</v>
      </c>
      <c r="F2830">
        <v>60345</v>
      </c>
      <c r="G2830">
        <f t="shared" si="88"/>
        <v>274976</v>
      </c>
      <c r="H2830">
        <f t="shared" si="89"/>
        <v>0</v>
      </c>
    </row>
    <row r="2831" spans="1:8">
      <c r="A2831">
        <v>2041</v>
      </c>
      <c r="B2831">
        <v>1</v>
      </c>
      <c r="C2831">
        <v>77977</v>
      </c>
      <c r="D2831">
        <v>73575</v>
      </c>
      <c r="E2831">
        <v>64552</v>
      </c>
      <c r="F2831">
        <v>60800</v>
      </c>
      <c r="G2831">
        <f t="shared" si="88"/>
        <v>276904</v>
      </c>
      <c r="H2831">
        <f t="shared" si="89"/>
        <v>0</v>
      </c>
    </row>
    <row r="2832" spans="1:8">
      <c r="A2832">
        <v>2041</v>
      </c>
      <c r="B2832">
        <v>2</v>
      </c>
      <c r="C2832">
        <v>78140</v>
      </c>
      <c r="D2832">
        <v>73773</v>
      </c>
      <c r="E2832">
        <v>65037</v>
      </c>
      <c r="F2832">
        <v>61236</v>
      </c>
      <c r="G2832">
        <f t="shared" si="88"/>
        <v>278186</v>
      </c>
      <c r="H2832">
        <f t="shared" si="89"/>
        <v>0</v>
      </c>
    </row>
    <row r="2833" spans="1:8">
      <c r="A2833">
        <v>2041</v>
      </c>
      <c r="B2833">
        <v>3</v>
      </c>
      <c r="C2833">
        <v>78084</v>
      </c>
      <c r="D2833">
        <v>73760</v>
      </c>
      <c r="E2833">
        <v>65520</v>
      </c>
      <c r="F2833">
        <v>61661</v>
      </c>
      <c r="G2833">
        <f t="shared" si="88"/>
        <v>279025</v>
      </c>
      <c r="H2833">
        <f t="shared" si="89"/>
        <v>0</v>
      </c>
    </row>
    <row r="2834" spans="1:8">
      <c r="A2834">
        <v>2041</v>
      </c>
      <c r="B2834">
        <v>4</v>
      </c>
      <c r="C2834">
        <v>77905</v>
      </c>
      <c r="D2834">
        <v>73618</v>
      </c>
      <c r="E2834">
        <v>66012</v>
      </c>
      <c r="F2834">
        <v>62096</v>
      </c>
      <c r="G2834">
        <f t="shared" si="88"/>
        <v>279631</v>
      </c>
      <c r="H2834">
        <f t="shared" si="89"/>
        <v>0</v>
      </c>
    </row>
    <row r="2835" spans="1:8">
      <c r="A2835">
        <v>2041</v>
      </c>
      <c r="B2835">
        <v>5</v>
      </c>
      <c r="C2835">
        <v>77682</v>
      </c>
      <c r="D2835">
        <v>73434</v>
      </c>
      <c r="E2835">
        <v>66533</v>
      </c>
      <c r="F2835">
        <v>62559</v>
      </c>
      <c r="G2835">
        <f t="shared" si="88"/>
        <v>280208</v>
      </c>
      <c r="H2835">
        <f t="shared" si="89"/>
        <v>0</v>
      </c>
    </row>
    <row r="2836" spans="1:8">
      <c r="A2836">
        <v>2041</v>
      </c>
      <c r="B2836">
        <v>6</v>
      </c>
      <c r="C2836">
        <v>77492</v>
      </c>
      <c r="D2836">
        <v>73272</v>
      </c>
      <c r="E2836">
        <v>67090</v>
      </c>
      <c r="F2836">
        <v>63063</v>
      </c>
      <c r="G2836">
        <f t="shared" si="88"/>
        <v>280917</v>
      </c>
      <c r="H2836">
        <f t="shared" si="89"/>
        <v>0</v>
      </c>
    </row>
    <row r="2837" spans="1:8">
      <c r="A2837">
        <v>2041</v>
      </c>
      <c r="B2837">
        <v>7</v>
      </c>
      <c r="C2837">
        <v>77369</v>
      </c>
      <c r="D2837">
        <v>73173</v>
      </c>
      <c r="E2837">
        <v>67691</v>
      </c>
      <c r="F2837">
        <v>63608</v>
      </c>
      <c r="G2837">
        <f t="shared" si="88"/>
        <v>281841</v>
      </c>
      <c r="H2837">
        <f t="shared" si="89"/>
        <v>0</v>
      </c>
    </row>
    <row r="2838" spans="1:8">
      <c r="A2838">
        <v>2041</v>
      </c>
      <c r="B2838">
        <v>8</v>
      </c>
      <c r="C2838">
        <v>77378</v>
      </c>
      <c r="D2838">
        <v>73196</v>
      </c>
      <c r="E2838">
        <v>68350</v>
      </c>
      <c r="F2838">
        <v>64217</v>
      </c>
      <c r="G2838">
        <f t="shared" si="88"/>
        <v>283141</v>
      </c>
      <c r="H2838">
        <f t="shared" si="89"/>
        <v>0</v>
      </c>
    </row>
    <row r="2839" spans="1:8">
      <c r="A2839">
        <v>2041</v>
      </c>
      <c r="B2839">
        <v>9</v>
      </c>
      <c r="C2839">
        <v>77557</v>
      </c>
      <c r="D2839">
        <v>73375</v>
      </c>
      <c r="E2839">
        <v>69094</v>
      </c>
      <c r="F2839">
        <v>64910</v>
      </c>
      <c r="G2839">
        <f t="shared" si="88"/>
        <v>284936</v>
      </c>
      <c r="H2839">
        <f t="shared" si="89"/>
        <v>0</v>
      </c>
    </row>
    <row r="2840" spans="1:8">
      <c r="A2840">
        <v>2041</v>
      </c>
      <c r="B2840">
        <v>10</v>
      </c>
      <c r="C2840">
        <v>77940</v>
      </c>
      <c r="D2840">
        <v>73745</v>
      </c>
      <c r="E2840">
        <v>69931</v>
      </c>
      <c r="F2840">
        <v>65703</v>
      </c>
      <c r="G2840">
        <f t="shared" si="88"/>
        <v>287319</v>
      </c>
      <c r="H2840">
        <f t="shared" si="89"/>
        <v>0</v>
      </c>
    </row>
    <row r="2841" spans="1:8">
      <c r="A2841">
        <v>2041</v>
      </c>
      <c r="B2841">
        <v>11</v>
      </c>
      <c r="C2841">
        <v>78536</v>
      </c>
      <c r="D2841">
        <v>74319</v>
      </c>
      <c r="E2841">
        <v>70869</v>
      </c>
      <c r="F2841">
        <v>66592</v>
      </c>
      <c r="G2841">
        <f t="shared" si="88"/>
        <v>290316</v>
      </c>
      <c r="H2841">
        <f t="shared" si="89"/>
        <v>0</v>
      </c>
    </row>
    <row r="2842" spans="1:8">
      <c r="A2842">
        <v>2041</v>
      </c>
      <c r="B2842">
        <v>12</v>
      </c>
      <c r="C2842">
        <v>79357</v>
      </c>
      <c r="D2842">
        <v>75101</v>
      </c>
      <c r="E2842">
        <v>71897</v>
      </c>
      <c r="F2842">
        <v>67579</v>
      </c>
      <c r="G2842">
        <f t="shared" si="88"/>
        <v>293934</v>
      </c>
      <c r="H2842">
        <f t="shared" si="89"/>
        <v>0</v>
      </c>
    </row>
    <row r="2843" spans="1:8">
      <c r="A2843">
        <v>2041</v>
      </c>
      <c r="B2843">
        <v>13</v>
      </c>
      <c r="C2843">
        <v>80399</v>
      </c>
      <c r="D2843">
        <v>76099</v>
      </c>
      <c r="E2843">
        <v>73018</v>
      </c>
      <c r="F2843">
        <v>68654</v>
      </c>
      <c r="G2843">
        <f t="shared" si="88"/>
        <v>298170</v>
      </c>
      <c r="H2843">
        <f t="shared" si="89"/>
        <v>0</v>
      </c>
    </row>
    <row r="2844" spans="1:8">
      <c r="A2844">
        <v>2041</v>
      </c>
      <c r="B2844">
        <v>14</v>
      </c>
      <c r="C2844">
        <v>81659</v>
      </c>
      <c r="D2844">
        <v>77315</v>
      </c>
      <c r="E2844">
        <v>74227</v>
      </c>
      <c r="F2844">
        <v>69811</v>
      </c>
      <c r="G2844">
        <f t="shared" si="88"/>
        <v>303012</v>
      </c>
      <c r="H2844">
        <f t="shared" si="89"/>
        <v>0</v>
      </c>
    </row>
    <row r="2845" spans="1:8">
      <c r="A2845">
        <v>2041</v>
      </c>
      <c r="B2845">
        <v>15</v>
      </c>
      <c r="C2845">
        <v>83109</v>
      </c>
      <c r="D2845">
        <v>78725</v>
      </c>
      <c r="E2845">
        <v>75509</v>
      </c>
      <c r="F2845">
        <v>71027</v>
      </c>
      <c r="G2845">
        <f t="shared" si="88"/>
        <v>308370</v>
      </c>
      <c r="H2845">
        <f t="shared" si="89"/>
        <v>0</v>
      </c>
    </row>
    <row r="2846" spans="1:8">
      <c r="A2846">
        <v>2041</v>
      </c>
      <c r="B2846">
        <v>16</v>
      </c>
      <c r="C2846">
        <v>84719</v>
      </c>
      <c r="D2846">
        <v>80309</v>
      </c>
      <c r="E2846">
        <v>76837</v>
      </c>
      <c r="F2846">
        <v>72276</v>
      </c>
      <c r="G2846">
        <f t="shared" si="88"/>
        <v>314141</v>
      </c>
      <c r="H2846">
        <f t="shared" si="89"/>
        <v>0</v>
      </c>
    </row>
    <row r="2847" spans="1:8">
      <c r="A2847">
        <v>2041</v>
      </c>
      <c r="B2847">
        <v>17</v>
      </c>
      <c r="C2847">
        <v>86422</v>
      </c>
      <c r="D2847">
        <v>82014</v>
      </c>
      <c r="E2847">
        <v>78173</v>
      </c>
      <c r="F2847">
        <v>73513</v>
      </c>
      <c r="G2847">
        <f t="shared" si="88"/>
        <v>320122</v>
      </c>
      <c r="H2847">
        <f t="shared" si="89"/>
        <v>0</v>
      </c>
    </row>
    <row r="2848" spans="1:8">
      <c r="A2848">
        <v>2041</v>
      </c>
      <c r="B2848">
        <v>18</v>
      </c>
      <c r="C2848">
        <v>88131</v>
      </c>
      <c r="D2848">
        <v>83760</v>
      </c>
      <c r="E2848">
        <v>79468</v>
      </c>
      <c r="F2848">
        <v>74683</v>
      </c>
      <c r="G2848">
        <f t="shared" si="88"/>
        <v>326042</v>
      </c>
      <c r="H2848">
        <f t="shared" si="89"/>
        <v>0</v>
      </c>
    </row>
    <row r="2849" spans="1:8">
      <c r="A2849">
        <v>2041</v>
      </c>
      <c r="B2849">
        <v>19</v>
      </c>
      <c r="C2849">
        <v>89746</v>
      </c>
      <c r="D2849">
        <v>85447</v>
      </c>
      <c r="E2849">
        <v>80655</v>
      </c>
      <c r="F2849">
        <v>75720</v>
      </c>
      <c r="G2849">
        <f t="shared" si="88"/>
        <v>331568</v>
      </c>
      <c r="H2849">
        <f t="shared" si="89"/>
        <v>0</v>
      </c>
    </row>
    <row r="2850" spans="1:8">
      <c r="A2850">
        <v>2041</v>
      </c>
      <c r="B2850">
        <v>20</v>
      </c>
      <c r="C2850">
        <v>91237</v>
      </c>
      <c r="D2850">
        <v>87041</v>
      </c>
      <c r="E2850">
        <v>81667</v>
      </c>
      <c r="F2850">
        <v>76556</v>
      </c>
      <c r="G2850">
        <f t="shared" si="88"/>
        <v>336501</v>
      </c>
      <c r="H2850">
        <f t="shared" si="89"/>
        <v>0</v>
      </c>
    </row>
    <row r="2851" spans="1:8">
      <c r="A2851">
        <v>2041</v>
      </c>
      <c r="B2851">
        <v>21</v>
      </c>
      <c r="C2851">
        <v>92577</v>
      </c>
      <c r="D2851">
        <v>88505</v>
      </c>
      <c r="E2851">
        <v>82406</v>
      </c>
      <c r="F2851">
        <v>77106</v>
      </c>
      <c r="G2851">
        <f t="shared" si="88"/>
        <v>340594</v>
      </c>
      <c r="H2851">
        <f t="shared" si="89"/>
        <v>0</v>
      </c>
    </row>
    <row r="2852" spans="1:8">
      <c r="A2852">
        <v>2041</v>
      </c>
      <c r="B2852">
        <v>22</v>
      </c>
      <c r="C2852">
        <v>93683</v>
      </c>
      <c r="D2852">
        <v>89746</v>
      </c>
      <c r="E2852">
        <v>82839</v>
      </c>
      <c r="F2852">
        <v>77326</v>
      </c>
      <c r="G2852">
        <f t="shared" si="88"/>
        <v>343594</v>
      </c>
      <c r="H2852">
        <f t="shared" si="89"/>
        <v>0</v>
      </c>
    </row>
    <row r="2853" spans="1:8">
      <c r="A2853">
        <v>2041</v>
      </c>
      <c r="B2853">
        <v>23</v>
      </c>
      <c r="C2853">
        <v>94600</v>
      </c>
      <c r="D2853">
        <v>90806</v>
      </c>
      <c r="E2853">
        <v>83004</v>
      </c>
      <c r="F2853">
        <v>77241</v>
      </c>
      <c r="G2853">
        <f t="shared" si="88"/>
        <v>345651</v>
      </c>
      <c r="H2853">
        <f t="shared" si="89"/>
        <v>0</v>
      </c>
    </row>
    <row r="2854" spans="1:8">
      <c r="A2854">
        <v>2041</v>
      </c>
      <c r="B2854">
        <v>24</v>
      </c>
      <c r="C2854">
        <v>95039</v>
      </c>
      <c r="D2854">
        <v>91429</v>
      </c>
      <c r="E2854">
        <v>83020</v>
      </c>
      <c r="F2854">
        <v>76954</v>
      </c>
      <c r="G2854">
        <f t="shared" si="88"/>
        <v>346442</v>
      </c>
      <c r="H2854">
        <f t="shared" si="89"/>
        <v>0</v>
      </c>
    </row>
    <row r="2855" spans="1:8">
      <c r="A2855">
        <v>2041</v>
      </c>
      <c r="B2855">
        <v>25</v>
      </c>
      <c r="C2855">
        <v>96301</v>
      </c>
      <c r="D2855">
        <v>92828</v>
      </c>
      <c r="E2855">
        <v>83255</v>
      </c>
      <c r="F2855">
        <v>76811</v>
      </c>
      <c r="G2855">
        <f t="shared" si="88"/>
        <v>349195</v>
      </c>
      <c r="H2855">
        <f t="shared" si="89"/>
        <v>0</v>
      </c>
    </row>
    <row r="2856" spans="1:8">
      <c r="A2856">
        <v>2041</v>
      </c>
      <c r="B2856">
        <v>26</v>
      </c>
      <c r="C2856">
        <v>98413</v>
      </c>
      <c r="D2856">
        <v>95033</v>
      </c>
      <c r="E2856">
        <v>83799</v>
      </c>
      <c r="F2856">
        <v>76925</v>
      </c>
      <c r="G2856">
        <f t="shared" si="88"/>
        <v>354170</v>
      </c>
      <c r="H2856">
        <f t="shared" si="89"/>
        <v>0</v>
      </c>
    </row>
    <row r="2857" spans="1:8">
      <c r="A2857">
        <v>2041</v>
      </c>
      <c r="B2857">
        <v>27</v>
      </c>
      <c r="C2857">
        <v>101050</v>
      </c>
      <c r="D2857">
        <v>97712</v>
      </c>
      <c r="E2857">
        <v>84565</v>
      </c>
      <c r="F2857">
        <v>77243</v>
      </c>
      <c r="G2857">
        <f t="shared" si="88"/>
        <v>360570</v>
      </c>
      <c r="H2857">
        <f t="shared" si="89"/>
        <v>0</v>
      </c>
    </row>
    <row r="2858" spans="1:8">
      <c r="A2858">
        <v>2041</v>
      </c>
      <c r="B2858">
        <v>28</v>
      </c>
      <c r="C2858">
        <v>102237</v>
      </c>
      <c r="D2858">
        <v>99159</v>
      </c>
      <c r="E2858">
        <v>83149</v>
      </c>
      <c r="F2858">
        <v>76196</v>
      </c>
      <c r="G2858">
        <f t="shared" si="88"/>
        <v>360741</v>
      </c>
      <c r="H2858">
        <f t="shared" si="89"/>
        <v>0</v>
      </c>
    </row>
    <row r="2859" spans="1:8">
      <c r="A2859">
        <v>2041</v>
      </c>
      <c r="B2859">
        <v>29</v>
      </c>
      <c r="C2859">
        <v>110736</v>
      </c>
      <c r="D2859">
        <v>107105</v>
      </c>
      <c r="E2859">
        <v>89061</v>
      </c>
      <c r="F2859">
        <v>80998</v>
      </c>
      <c r="G2859">
        <f t="shared" si="88"/>
        <v>387900</v>
      </c>
      <c r="H2859">
        <f t="shared" si="89"/>
        <v>0</v>
      </c>
    </row>
    <row r="2860" spans="1:8">
      <c r="A2860">
        <v>2041</v>
      </c>
      <c r="B2860">
        <v>30</v>
      </c>
      <c r="C2860">
        <v>113421</v>
      </c>
      <c r="D2860">
        <v>109435</v>
      </c>
      <c r="E2860">
        <v>90145</v>
      </c>
      <c r="F2860">
        <v>82085</v>
      </c>
      <c r="G2860">
        <f t="shared" si="88"/>
        <v>395086</v>
      </c>
      <c r="H2860">
        <f t="shared" si="89"/>
        <v>0</v>
      </c>
    </row>
    <row r="2861" spans="1:8">
      <c r="A2861">
        <v>2041</v>
      </c>
      <c r="B2861">
        <v>31</v>
      </c>
      <c r="C2861">
        <v>118504</v>
      </c>
      <c r="D2861">
        <v>114766</v>
      </c>
      <c r="E2861">
        <v>93697</v>
      </c>
      <c r="F2861">
        <v>85196</v>
      </c>
      <c r="G2861">
        <f t="shared" si="88"/>
        <v>412163</v>
      </c>
      <c r="H2861">
        <f t="shared" si="89"/>
        <v>0</v>
      </c>
    </row>
    <row r="2862" spans="1:8">
      <c r="A2862">
        <v>2041</v>
      </c>
      <c r="B2862">
        <v>32</v>
      </c>
      <c r="C2862">
        <v>123180</v>
      </c>
      <c r="D2862">
        <v>119954</v>
      </c>
      <c r="E2862">
        <v>97717</v>
      </c>
      <c r="F2862">
        <v>89673</v>
      </c>
      <c r="G2862">
        <f t="shared" si="88"/>
        <v>430524</v>
      </c>
      <c r="H2862">
        <f t="shared" si="89"/>
        <v>0</v>
      </c>
    </row>
    <row r="2863" spans="1:8">
      <c r="A2863">
        <v>2041</v>
      </c>
      <c r="B2863">
        <v>33</v>
      </c>
      <c r="C2863">
        <v>121768</v>
      </c>
      <c r="D2863">
        <v>118828</v>
      </c>
      <c r="E2863">
        <v>97969</v>
      </c>
      <c r="F2863">
        <v>89675</v>
      </c>
      <c r="G2863">
        <f t="shared" si="88"/>
        <v>428240</v>
      </c>
      <c r="H2863">
        <f t="shared" si="89"/>
        <v>0</v>
      </c>
    </row>
    <row r="2864" spans="1:8">
      <c r="A2864">
        <v>2041</v>
      </c>
      <c r="B2864">
        <v>34</v>
      </c>
      <c r="C2864">
        <v>113589</v>
      </c>
      <c r="D2864">
        <v>110506</v>
      </c>
      <c r="E2864">
        <v>92493</v>
      </c>
      <c r="F2864">
        <v>84296</v>
      </c>
      <c r="G2864">
        <f t="shared" si="88"/>
        <v>400884</v>
      </c>
      <c r="H2864">
        <f t="shared" si="89"/>
        <v>0</v>
      </c>
    </row>
    <row r="2865" spans="1:8">
      <c r="A2865">
        <v>2041</v>
      </c>
      <c r="B2865">
        <v>35</v>
      </c>
      <c r="C2865">
        <v>107558</v>
      </c>
      <c r="D2865">
        <v>104401</v>
      </c>
      <c r="E2865">
        <v>88363</v>
      </c>
      <c r="F2865">
        <v>80456</v>
      </c>
      <c r="G2865">
        <f t="shared" si="88"/>
        <v>380778</v>
      </c>
      <c r="H2865">
        <f t="shared" si="89"/>
        <v>0</v>
      </c>
    </row>
    <row r="2866" spans="1:8">
      <c r="A2866">
        <v>2041</v>
      </c>
      <c r="B2866">
        <v>36</v>
      </c>
      <c r="C2866">
        <v>102835</v>
      </c>
      <c r="D2866">
        <v>99819</v>
      </c>
      <c r="E2866">
        <v>85635</v>
      </c>
      <c r="F2866">
        <v>78398</v>
      </c>
      <c r="G2866">
        <f t="shared" si="88"/>
        <v>366687</v>
      </c>
      <c r="H2866">
        <f t="shared" si="89"/>
        <v>0</v>
      </c>
    </row>
    <row r="2867" spans="1:8">
      <c r="A2867">
        <v>2041</v>
      </c>
      <c r="B2867">
        <v>37</v>
      </c>
      <c r="C2867">
        <v>99210</v>
      </c>
      <c r="D2867">
        <v>95810</v>
      </c>
      <c r="E2867">
        <v>83729</v>
      </c>
      <c r="F2867">
        <v>76266</v>
      </c>
      <c r="G2867">
        <f t="shared" si="88"/>
        <v>355015</v>
      </c>
      <c r="H2867">
        <f t="shared" si="89"/>
        <v>0</v>
      </c>
    </row>
    <row r="2868" spans="1:8">
      <c r="A2868">
        <v>2041</v>
      </c>
      <c r="B2868">
        <v>38</v>
      </c>
      <c r="C2868">
        <v>96113</v>
      </c>
      <c r="D2868">
        <v>93742</v>
      </c>
      <c r="E2868">
        <v>83135</v>
      </c>
      <c r="F2868">
        <v>75661</v>
      </c>
      <c r="G2868">
        <f t="shared" si="88"/>
        <v>348651</v>
      </c>
      <c r="H2868">
        <f t="shared" si="89"/>
        <v>0</v>
      </c>
    </row>
    <row r="2869" spans="1:8">
      <c r="A2869">
        <v>2041</v>
      </c>
      <c r="B2869">
        <v>39</v>
      </c>
      <c r="C2869">
        <v>96250</v>
      </c>
      <c r="D2869">
        <v>93634</v>
      </c>
      <c r="E2869">
        <v>84673</v>
      </c>
      <c r="F2869">
        <v>77086</v>
      </c>
      <c r="G2869">
        <f t="shared" si="88"/>
        <v>351643</v>
      </c>
      <c r="H2869">
        <f t="shared" si="89"/>
        <v>0</v>
      </c>
    </row>
    <row r="2870" spans="1:8">
      <c r="A2870">
        <v>2041</v>
      </c>
      <c r="B2870">
        <v>40</v>
      </c>
      <c r="C2870">
        <v>99139</v>
      </c>
      <c r="D2870">
        <v>96669</v>
      </c>
      <c r="E2870">
        <v>87526</v>
      </c>
      <c r="F2870">
        <v>79919</v>
      </c>
      <c r="G2870">
        <f t="shared" si="88"/>
        <v>363253</v>
      </c>
      <c r="H2870">
        <f t="shared" si="89"/>
        <v>0</v>
      </c>
    </row>
    <row r="2871" spans="1:8">
      <c r="A2871">
        <v>2041</v>
      </c>
      <c r="B2871">
        <v>41</v>
      </c>
      <c r="C2871">
        <v>101297</v>
      </c>
      <c r="D2871">
        <v>98925</v>
      </c>
      <c r="E2871">
        <v>90043</v>
      </c>
      <c r="F2871">
        <v>82238</v>
      </c>
      <c r="G2871">
        <f t="shared" si="88"/>
        <v>372503</v>
      </c>
      <c r="H2871">
        <f t="shared" si="89"/>
        <v>0</v>
      </c>
    </row>
    <row r="2872" spans="1:8">
      <c r="A2872">
        <v>2041</v>
      </c>
      <c r="B2872">
        <v>42</v>
      </c>
      <c r="C2872">
        <v>101064</v>
      </c>
      <c r="D2872">
        <v>98990</v>
      </c>
      <c r="E2872">
        <v>91323</v>
      </c>
      <c r="F2872">
        <v>83589</v>
      </c>
      <c r="G2872">
        <f t="shared" si="88"/>
        <v>374966</v>
      </c>
      <c r="H2872">
        <f t="shared" si="89"/>
        <v>0</v>
      </c>
    </row>
    <row r="2873" spans="1:8">
      <c r="A2873">
        <v>2041</v>
      </c>
      <c r="B2873">
        <v>43</v>
      </c>
      <c r="C2873">
        <v>103733</v>
      </c>
      <c r="D2873">
        <v>101362</v>
      </c>
      <c r="E2873">
        <v>94155</v>
      </c>
      <c r="F2873">
        <v>85795</v>
      </c>
      <c r="G2873">
        <f t="shared" si="88"/>
        <v>385045</v>
      </c>
      <c r="H2873">
        <f t="shared" si="89"/>
        <v>0</v>
      </c>
    </row>
    <row r="2874" spans="1:8">
      <c r="A2874">
        <v>2041</v>
      </c>
      <c r="B2874">
        <v>44</v>
      </c>
      <c r="C2874">
        <v>108880</v>
      </c>
      <c r="D2874">
        <v>108185</v>
      </c>
      <c r="E2874">
        <v>96038</v>
      </c>
      <c r="F2874">
        <v>87012</v>
      </c>
      <c r="G2874">
        <f t="shared" si="88"/>
        <v>400115</v>
      </c>
      <c r="H2874">
        <f t="shared" si="89"/>
        <v>0</v>
      </c>
    </row>
    <row r="2875" spans="1:8">
      <c r="A2875">
        <v>2041</v>
      </c>
      <c r="B2875">
        <v>45</v>
      </c>
      <c r="C2875">
        <v>112989</v>
      </c>
      <c r="D2875">
        <v>112210</v>
      </c>
      <c r="E2875">
        <v>99802</v>
      </c>
      <c r="F2875">
        <v>90242</v>
      </c>
      <c r="G2875">
        <f t="shared" si="88"/>
        <v>415243</v>
      </c>
      <c r="H2875">
        <f t="shared" si="89"/>
        <v>0</v>
      </c>
    </row>
    <row r="2876" spans="1:8">
      <c r="A2876">
        <v>2041</v>
      </c>
      <c r="B2876">
        <v>46</v>
      </c>
      <c r="C2876">
        <v>113132</v>
      </c>
      <c r="D2876">
        <v>112677</v>
      </c>
      <c r="E2876">
        <v>104060</v>
      </c>
      <c r="F2876">
        <v>96045</v>
      </c>
      <c r="G2876">
        <f t="shared" si="88"/>
        <v>425914</v>
      </c>
      <c r="H2876">
        <f t="shared" si="89"/>
        <v>0</v>
      </c>
    </row>
    <row r="2877" spans="1:8">
      <c r="A2877">
        <v>2041</v>
      </c>
      <c r="B2877">
        <v>47</v>
      </c>
      <c r="C2877">
        <v>121180</v>
      </c>
      <c r="D2877">
        <v>121710</v>
      </c>
      <c r="E2877">
        <v>108121</v>
      </c>
      <c r="F2877">
        <v>100333</v>
      </c>
      <c r="G2877">
        <f t="shared" si="88"/>
        <v>451344</v>
      </c>
      <c r="H2877">
        <f t="shared" si="89"/>
        <v>0</v>
      </c>
    </row>
    <row r="2878" spans="1:8">
      <c r="A2878">
        <v>2041</v>
      </c>
      <c r="B2878">
        <v>48</v>
      </c>
      <c r="C2878">
        <v>125619</v>
      </c>
      <c r="D2878">
        <v>125919</v>
      </c>
      <c r="E2878">
        <v>112870</v>
      </c>
      <c r="F2878">
        <v>104115</v>
      </c>
      <c r="G2878">
        <f t="shared" si="88"/>
        <v>468523</v>
      </c>
      <c r="H2878">
        <f t="shared" si="89"/>
        <v>0</v>
      </c>
    </row>
    <row r="2879" spans="1:8">
      <c r="A2879">
        <v>2041</v>
      </c>
      <c r="B2879">
        <v>49</v>
      </c>
      <c r="C2879">
        <v>129281</v>
      </c>
      <c r="D2879">
        <v>129479</v>
      </c>
      <c r="E2879">
        <v>117161</v>
      </c>
      <c r="F2879">
        <v>109225</v>
      </c>
      <c r="G2879">
        <f t="shared" si="88"/>
        <v>485146</v>
      </c>
      <c r="H2879">
        <f t="shared" si="89"/>
        <v>0</v>
      </c>
    </row>
    <row r="2880" spans="1:8">
      <c r="A2880">
        <v>2041</v>
      </c>
      <c r="B2880">
        <v>50</v>
      </c>
      <c r="C2880">
        <v>139431</v>
      </c>
      <c r="D2880">
        <v>140512</v>
      </c>
      <c r="E2880">
        <v>120973</v>
      </c>
      <c r="F2880">
        <v>111476</v>
      </c>
      <c r="G2880">
        <f t="shared" si="88"/>
        <v>512392</v>
      </c>
      <c r="H2880">
        <f t="shared" si="89"/>
        <v>0</v>
      </c>
    </row>
    <row r="2881" spans="1:8">
      <c r="A2881">
        <v>2041</v>
      </c>
      <c r="B2881">
        <v>51</v>
      </c>
      <c r="C2881">
        <v>143757</v>
      </c>
      <c r="D2881">
        <v>145692</v>
      </c>
      <c r="E2881">
        <v>121087</v>
      </c>
      <c r="F2881">
        <v>112123</v>
      </c>
      <c r="G2881">
        <f t="shared" si="88"/>
        <v>522659</v>
      </c>
      <c r="H2881">
        <f t="shared" si="89"/>
        <v>0</v>
      </c>
    </row>
    <row r="2882" spans="1:8">
      <c r="A2882">
        <v>2041</v>
      </c>
      <c r="B2882">
        <v>52</v>
      </c>
      <c r="C2882">
        <v>145661</v>
      </c>
      <c r="D2882">
        <v>147757</v>
      </c>
      <c r="E2882">
        <v>120065</v>
      </c>
      <c r="F2882">
        <v>111865</v>
      </c>
      <c r="G2882">
        <f t="shared" si="88"/>
        <v>525348</v>
      </c>
      <c r="H2882">
        <f t="shared" si="89"/>
        <v>0</v>
      </c>
    </row>
    <row r="2883" spans="1:8">
      <c r="A2883">
        <v>2041</v>
      </c>
      <c r="B2883">
        <v>53</v>
      </c>
      <c r="C2883">
        <v>149957</v>
      </c>
      <c r="D2883">
        <v>154179</v>
      </c>
      <c r="E2883">
        <v>121737</v>
      </c>
      <c r="F2883">
        <v>113675</v>
      </c>
      <c r="G2883">
        <f t="shared" ref="G2883:G2946" si="90">SUM(C2883:F2883)</f>
        <v>539548</v>
      </c>
      <c r="H2883">
        <f t="shared" si="89"/>
        <v>0</v>
      </c>
    </row>
    <row r="2884" spans="1:8">
      <c r="A2884">
        <v>2041</v>
      </c>
      <c r="B2884">
        <v>54</v>
      </c>
      <c r="C2884">
        <v>153887</v>
      </c>
      <c r="D2884">
        <v>157594</v>
      </c>
      <c r="E2884">
        <v>121797</v>
      </c>
      <c r="F2884">
        <v>114125</v>
      </c>
      <c r="G2884">
        <f t="shared" si="90"/>
        <v>547403</v>
      </c>
      <c r="H2884">
        <f t="shared" ref="H2884:H2947" si="91">G6621</f>
        <v>0</v>
      </c>
    </row>
    <row r="2885" spans="1:8">
      <c r="A2885">
        <v>2041</v>
      </c>
      <c r="B2885">
        <v>55</v>
      </c>
      <c r="C2885">
        <v>160889</v>
      </c>
      <c r="D2885">
        <v>166050</v>
      </c>
      <c r="E2885">
        <v>124002</v>
      </c>
      <c r="F2885">
        <v>117928</v>
      </c>
      <c r="G2885">
        <f t="shared" si="90"/>
        <v>568869</v>
      </c>
      <c r="H2885">
        <f t="shared" si="91"/>
        <v>0</v>
      </c>
    </row>
    <row r="2886" spans="1:8">
      <c r="A2886">
        <v>2041</v>
      </c>
      <c r="B2886">
        <v>56</v>
      </c>
      <c r="C2886">
        <v>170291</v>
      </c>
      <c r="D2886">
        <v>176454</v>
      </c>
      <c r="E2886">
        <v>129167</v>
      </c>
      <c r="F2886">
        <v>123088</v>
      </c>
      <c r="G2886">
        <f t="shared" si="90"/>
        <v>599000</v>
      </c>
      <c r="H2886">
        <f t="shared" si="91"/>
        <v>0</v>
      </c>
    </row>
    <row r="2887" spans="1:8">
      <c r="A2887">
        <v>2041</v>
      </c>
      <c r="B2887">
        <v>57</v>
      </c>
      <c r="C2887">
        <v>176476</v>
      </c>
      <c r="D2887">
        <v>182743</v>
      </c>
      <c r="E2887">
        <v>130478</v>
      </c>
      <c r="F2887">
        <v>125066</v>
      </c>
      <c r="G2887">
        <f t="shared" si="90"/>
        <v>614763</v>
      </c>
      <c r="H2887">
        <f t="shared" si="91"/>
        <v>0</v>
      </c>
    </row>
    <row r="2888" spans="1:8">
      <c r="A2888">
        <v>2041</v>
      </c>
      <c r="B2888">
        <v>58</v>
      </c>
      <c r="C2888">
        <v>180753</v>
      </c>
      <c r="D2888">
        <v>188919</v>
      </c>
      <c r="E2888">
        <v>132073</v>
      </c>
      <c r="F2888">
        <v>128087</v>
      </c>
      <c r="G2888">
        <f t="shared" si="90"/>
        <v>629832</v>
      </c>
      <c r="H2888">
        <f t="shared" si="91"/>
        <v>0</v>
      </c>
    </row>
    <row r="2889" spans="1:8">
      <c r="A2889">
        <v>2041</v>
      </c>
      <c r="B2889">
        <v>59</v>
      </c>
      <c r="C2889">
        <v>173478</v>
      </c>
      <c r="D2889">
        <v>181628</v>
      </c>
      <c r="E2889">
        <v>128120</v>
      </c>
      <c r="F2889">
        <v>123681</v>
      </c>
      <c r="G2889">
        <f t="shared" si="90"/>
        <v>606907</v>
      </c>
      <c r="H2889">
        <f t="shared" si="91"/>
        <v>0</v>
      </c>
    </row>
    <row r="2890" spans="1:8">
      <c r="A2890">
        <v>2041</v>
      </c>
      <c r="B2890">
        <v>60</v>
      </c>
      <c r="C2890">
        <v>164738</v>
      </c>
      <c r="D2890">
        <v>174897</v>
      </c>
      <c r="E2890">
        <v>120771</v>
      </c>
      <c r="F2890">
        <v>117418</v>
      </c>
      <c r="G2890">
        <f t="shared" si="90"/>
        <v>577824</v>
      </c>
      <c r="H2890">
        <f t="shared" si="91"/>
        <v>0</v>
      </c>
    </row>
    <row r="2891" spans="1:8">
      <c r="A2891">
        <v>2041</v>
      </c>
      <c r="B2891">
        <v>61</v>
      </c>
      <c r="C2891">
        <v>166482</v>
      </c>
      <c r="D2891">
        <v>177315</v>
      </c>
      <c r="E2891">
        <v>121507</v>
      </c>
      <c r="F2891">
        <v>119573</v>
      </c>
      <c r="G2891">
        <f t="shared" si="90"/>
        <v>584877</v>
      </c>
      <c r="H2891">
        <f t="shared" si="91"/>
        <v>0</v>
      </c>
    </row>
    <row r="2892" spans="1:8">
      <c r="A2892">
        <v>2041</v>
      </c>
      <c r="B2892">
        <v>62</v>
      </c>
      <c r="C2892">
        <v>164911</v>
      </c>
      <c r="D2892">
        <v>175264</v>
      </c>
      <c r="E2892">
        <v>119401</v>
      </c>
      <c r="F2892">
        <v>117545</v>
      </c>
      <c r="G2892">
        <f t="shared" si="90"/>
        <v>577121</v>
      </c>
      <c r="H2892">
        <f t="shared" si="91"/>
        <v>0</v>
      </c>
    </row>
    <row r="2893" spans="1:8">
      <c r="A2893">
        <v>2041</v>
      </c>
      <c r="B2893">
        <v>63</v>
      </c>
      <c r="C2893">
        <v>157861</v>
      </c>
      <c r="D2893">
        <v>169598</v>
      </c>
      <c r="E2893">
        <v>115055</v>
      </c>
      <c r="F2893">
        <v>114391</v>
      </c>
      <c r="G2893">
        <f t="shared" si="90"/>
        <v>556905</v>
      </c>
      <c r="H2893">
        <f t="shared" si="91"/>
        <v>0</v>
      </c>
    </row>
    <row r="2894" spans="1:8">
      <c r="A2894">
        <v>2041</v>
      </c>
      <c r="B2894">
        <v>64</v>
      </c>
      <c r="C2894">
        <v>154375</v>
      </c>
      <c r="D2894">
        <v>167273</v>
      </c>
      <c r="E2894">
        <v>113428</v>
      </c>
      <c r="F2894">
        <v>113029</v>
      </c>
      <c r="G2894">
        <f t="shared" si="90"/>
        <v>548105</v>
      </c>
      <c r="H2894">
        <f t="shared" si="91"/>
        <v>0</v>
      </c>
    </row>
    <row r="2895" spans="1:8">
      <c r="A2895">
        <v>2041</v>
      </c>
      <c r="B2895">
        <v>65</v>
      </c>
      <c r="C2895">
        <v>152075</v>
      </c>
      <c r="D2895">
        <v>167428</v>
      </c>
      <c r="E2895">
        <v>112864</v>
      </c>
      <c r="F2895">
        <v>112995</v>
      </c>
      <c r="G2895">
        <f t="shared" si="90"/>
        <v>545362</v>
      </c>
      <c r="H2895">
        <f t="shared" si="91"/>
        <v>0</v>
      </c>
    </row>
    <row r="2896" spans="1:8">
      <c r="A2896">
        <v>2041</v>
      </c>
      <c r="B2896">
        <v>66</v>
      </c>
      <c r="C2896">
        <v>144094</v>
      </c>
      <c r="D2896">
        <v>159139</v>
      </c>
      <c r="E2896">
        <v>108251</v>
      </c>
      <c r="F2896">
        <v>110390</v>
      </c>
      <c r="G2896">
        <f t="shared" si="90"/>
        <v>521874</v>
      </c>
      <c r="H2896">
        <f t="shared" si="91"/>
        <v>0</v>
      </c>
    </row>
    <row r="2897" spans="1:8">
      <c r="A2897">
        <v>2041</v>
      </c>
      <c r="B2897">
        <v>67</v>
      </c>
      <c r="C2897">
        <v>135812</v>
      </c>
      <c r="D2897">
        <v>151319</v>
      </c>
      <c r="E2897">
        <v>104328</v>
      </c>
      <c r="F2897">
        <v>106676</v>
      </c>
      <c r="G2897">
        <f t="shared" si="90"/>
        <v>498135</v>
      </c>
      <c r="H2897">
        <f t="shared" si="91"/>
        <v>0</v>
      </c>
    </row>
    <row r="2898" spans="1:8">
      <c r="A2898">
        <v>2041</v>
      </c>
      <c r="B2898">
        <v>68</v>
      </c>
      <c r="C2898">
        <v>127485</v>
      </c>
      <c r="D2898">
        <v>143985</v>
      </c>
      <c r="E2898">
        <v>98979</v>
      </c>
      <c r="F2898">
        <v>103034</v>
      </c>
      <c r="G2898">
        <f t="shared" si="90"/>
        <v>473483</v>
      </c>
      <c r="H2898">
        <f t="shared" si="91"/>
        <v>0</v>
      </c>
    </row>
    <row r="2899" spans="1:8">
      <c r="A2899">
        <v>2041</v>
      </c>
      <c r="B2899">
        <v>69</v>
      </c>
      <c r="C2899">
        <v>120338</v>
      </c>
      <c r="D2899">
        <v>137010</v>
      </c>
      <c r="E2899">
        <v>94047</v>
      </c>
      <c r="F2899">
        <v>99158</v>
      </c>
      <c r="G2899">
        <f t="shared" si="90"/>
        <v>450553</v>
      </c>
      <c r="H2899">
        <f t="shared" si="91"/>
        <v>0</v>
      </c>
    </row>
    <row r="2900" spans="1:8">
      <c r="A2900">
        <v>2041</v>
      </c>
      <c r="B2900">
        <v>70</v>
      </c>
      <c r="C2900">
        <v>111898</v>
      </c>
      <c r="D2900">
        <v>130581</v>
      </c>
      <c r="E2900">
        <v>89236</v>
      </c>
      <c r="F2900">
        <v>95466</v>
      </c>
      <c r="G2900">
        <f t="shared" si="90"/>
        <v>427181</v>
      </c>
      <c r="H2900">
        <f t="shared" si="91"/>
        <v>0</v>
      </c>
    </row>
    <row r="2901" spans="1:8">
      <c r="A2901">
        <v>2041</v>
      </c>
      <c r="B2901">
        <v>71</v>
      </c>
      <c r="C2901">
        <v>106548</v>
      </c>
      <c r="D2901">
        <v>125836</v>
      </c>
      <c r="E2901">
        <v>84796</v>
      </c>
      <c r="F2901">
        <v>90826</v>
      </c>
      <c r="G2901">
        <f t="shared" si="90"/>
        <v>408006</v>
      </c>
      <c r="H2901">
        <f t="shared" si="91"/>
        <v>0</v>
      </c>
    </row>
    <row r="2902" spans="1:8">
      <c r="A2902">
        <v>2041</v>
      </c>
      <c r="B2902">
        <v>72</v>
      </c>
      <c r="C2902">
        <v>99071</v>
      </c>
      <c r="D2902">
        <v>119666</v>
      </c>
      <c r="E2902">
        <v>79974</v>
      </c>
      <c r="F2902">
        <v>87800</v>
      </c>
      <c r="G2902">
        <f t="shared" si="90"/>
        <v>386511</v>
      </c>
      <c r="H2902">
        <f t="shared" si="91"/>
        <v>0</v>
      </c>
    </row>
    <row r="2903" spans="1:8">
      <c r="A2903">
        <v>2041</v>
      </c>
      <c r="B2903">
        <v>73</v>
      </c>
      <c r="C2903">
        <v>94552</v>
      </c>
      <c r="D2903">
        <v>116434</v>
      </c>
      <c r="E2903">
        <v>76615</v>
      </c>
      <c r="F2903">
        <v>85048</v>
      </c>
      <c r="G2903">
        <f t="shared" si="90"/>
        <v>372649</v>
      </c>
      <c r="H2903">
        <f t="shared" si="91"/>
        <v>0</v>
      </c>
    </row>
    <row r="2904" spans="1:8">
      <c r="A2904">
        <v>2041</v>
      </c>
      <c r="B2904">
        <v>74</v>
      </c>
      <c r="C2904">
        <v>90310</v>
      </c>
      <c r="D2904">
        <v>114268</v>
      </c>
      <c r="E2904">
        <v>73798</v>
      </c>
      <c r="F2904">
        <v>82928</v>
      </c>
      <c r="G2904">
        <f t="shared" si="90"/>
        <v>361304</v>
      </c>
      <c r="H2904">
        <f t="shared" si="91"/>
        <v>0</v>
      </c>
    </row>
    <row r="2905" spans="1:8">
      <c r="A2905">
        <v>2041</v>
      </c>
      <c r="B2905">
        <v>75</v>
      </c>
      <c r="C2905">
        <v>88089</v>
      </c>
      <c r="D2905">
        <v>114568</v>
      </c>
      <c r="E2905">
        <v>70974</v>
      </c>
      <c r="F2905">
        <v>81033</v>
      </c>
      <c r="G2905">
        <f t="shared" si="90"/>
        <v>354664</v>
      </c>
      <c r="H2905">
        <f t="shared" si="91"/>
        <v>0</v>
      </c>
    </row>
    <row r="2906" spans="1:8">
      <c r="A2906">
        <v>2041</v>
      </c>
      <c r="B2906">
        <v>76</v>
      </c>
      <c r="C2906">
        <v>85803</v>
      </c>
      <c r="D2906">
        <v>114590</v>
      </c>
      <c r="E2906">
        <v>68755</v>
      </c>
      <c r="F2906">
        <v>80013</v>
      </c>
      <c r="G2906">
        <f t="shared" si="90"/>
        <v>349161</v>
      </c>
      <c r="H2906">
        <f t="shared" si="91"/>
        <v>0</v>
      </c>
    </row>
    <row r="2907" spans="1:8">
      <c r="A2907">
        <v>2041</v>
      </c>
      <c r="B2907">
        <v>77</v>
      </c>
      <c r="C2907">
        <v>84593</v>
      </c>
      <c r="D2907">
        <v>116472</v>
      </c>
      <c r="E2907">
        <v>66293</v>
      </c>
      <c r="F2907">
        <v>78764</v>
      </c>
      <c r="G2907">
        <f t="shared" si="90"/>
        <v>346122</v>
      </c>
      <c r="H2907">
        <f t="shared" si="91"/>
        <v>0</v>
      </c>
    </row>
    <row r="2908" spans="1:8">
      <c r="A2908">
        <v>2041</v>
      </c>
      <c r="B2908">
        <v>78</v>
      </c>
      <c r="C2908">
        <v>82367</v>
      </c>
      <c r="D2908">
        <v>117298</v>
      </c>
      <c r="E2908">
        <v>63508</v>
      </c>
      <c r="F2908">
        <v>78224</v>
      </c>
      <c r="G2908">
        <f t="shared" si="90"/>
        <v>341397</v>
      </c>
      <c r="H2908">
        <f t="shared" si="91"/>
        <v>0</v>
      </c>
    </row>
    <row r="2909" spans="1:8">
      <c r="A2909">
        <v>2041</v>
      </c>
      <c r="B2909">
        <v>79</v>
      </c>
      <c r="C2909">
        <v>79092</v>
      </c>
      <c r="D2909">
        <v>116332</v>
      </c>
      <c r="E2909">
        <v>59886</v>
      </c>
      <c r="F2909">
        <v>75795</v>
      </c>
      <c r="G2909">
        <f t="shared" si="90"/>
        <v>331105</v>
      </c>
      <c r="H2909">
        <f t="shared" si="91"/>
        <v>0</v>
      </c>
    </row>
    <row r="2910" spans="1:8">
      <c r="A2910">
        <v>2041</v>
      </c>
      <c r="B2910">
        <v>80</v>
      </c>
      <c r="C2910">
        <v>77785</v>
      </c>
      <c r="D2910">
        <v>119289</v>
      </c>
      <c r="E2910">
        <v>56865</v>
      </c>
      <c r="F2910">
        <v>74626</v>
      </c>
      <c r="G2910">
        <f t="shared" si="90"/>
        <v>328565</v>
      </c>
      <c r="H2910">
        <f t="shared" si="91"/>
        <v>0</v>
      </c>
    </row>
    <row r="2911" spans="1:8">
      <c r="A2911">
        <v>2041</v>
      </c>
      <c r="B2911">
        <v>81</v>
      </c>
      <c r="C2911">
        <v>77255</v>
      </c>
      <c r="D2911">
        <v>124099</v>
      </c>
      <c r="E2911">
        <v>54537</v>
      </c>
      <c r="F2911">
        <v>74395</v>
      </c>
      <c r="G2911">
        <f t="shared" si="90"/>
        <v>330286</v>
      </c>
      <c r="H2911">
        <f t="shared" si="91"/>
        <v>0</v>
      </c>
    </row>
    <row r="2912" spans="1:8">
      <c r="A2912">
        <v>2041</v>
      </c>
      <c r="B2912">
        <v>82</v>
      </c>
      <c r="C2912">
        <v>77177</v>
      </c>
      <c r="D2912">
        <v>128795</v>
      </c>
      <c r="E2912">
        <v>52228</v>
      </c>
      <c r="F2912">
        <v>73974</v>
      </c>
      <c r="G2912">
        <f t="shared" si="90"/>
        <v>332174</v>
      </c>
      <c r="H2912">
        <f t="shared" si="91"/>
        <v>0</v>
      </c>
    </row>
    <row r="2913" spans="1:8">
      <c r="A2913">
        <v>2041</v>
      </c>
      <c r="B2913">
        <v>83</v>
      </c>
      <c r="C2913">
        <v>74809</v>
      </c>
      <c r="D2913">
        <v>129364</v>
      </c>
      <c r="E2913">
        <v>47269</v>
      </c>
      <c r="F2913">
        <v>70693</v>
      </c>
      <c r="G2913">
        <f t="shared" si="90"/>
        <v>322135</v>
      </c>
      <c r="H2913">
        <f t="shared" si="91"/>
        <v>0</v>
      </c>
    </row>
    <row r="2914" spans="1:8">
      <c r="A2914">
        <v>2041</v>
      </c>
      <c r="B2914">
        <v>84</v>
      </c>
      <c r="C2914">
        <v>69701</v>
      </c>
      <c r="D2914">
        <v>126724</v>
      </c>
      <c r="E2914">
        <v>42251</v>
      </c>
      <c r="F2914">
        <v>66111</v>
      </c>
      <c r="G2914">
        <f t="shared" si="90"/>
        <v>304787</v>
      </c>
      <c r="H2914">
        <f t="shared" si="91"/>
        <v>0</v>
      </c>
    </row>
    <row r="2915" spans="1:8">
      <c r="A2915">
        <v>2041</v>
      </c>
      <c r="B2915">
        <v>85</v>
      </c>
      <c r="C2915">
        <v>63032</v>
      </c>
      <c r="D2915">
        <v>119097</v>
      </c>
      <c r="E2915">
        <v>36411</v>
      </c>
      <c r="F2915">
        <v>60067</v>
      </c>
      <c r="G2915">
        <f t="shared" si="90"/>
        <v>278607</v>
      </c>
      <c r="H2915">
        <f t="shared" si="91"/>
        <v>0</v>
      </c>
    </row>
    <row r="2916" spans="1:8">
      <c r="A2916">
        <v>2041</v>
      </c>
      <c r="B2916">
        <v>86</v>
      </c>
      <c r="C2916">
        <v>57271</v>
      </c>
      <c r="D2916">
        <v>112833</v>
      </c>
      <c r="E2916">
        <v>31505</v>
      </c>
      <c r="F2916">
        <v>55102</v>
      </c>
      <c r="G2916">
        <f t="shared" si="90"/>
        <v>256711</v>
      </c>
      <c r="H2916">
        <f t="shared" si="91"/>
        <v>0</v>
      </c>
    </row>
    <row r="2917" spans="1:8">
      <c r="A2917">
        <v>2041</v>
      </c>
      <c r="B2917">
        <v>87</v>
      </c>
      <c r="C2917">
        <v>48685</v>
      </c>
      <c r="D2917">
        <v>101194</v>
      </c>
      <c r="E2917">
        <v>25712</v>
      </c>
      <c r="F2917">
        <v>47783</v>
      </c>
      <c r="G2917">
        <f t="shared" si="90"/>
        <v>223374</v>
      </c>
      <c r="H2917">
        <f t="shared" si="91"/>
        <v>0</v>
      </c>
    </row>
    <row r="2918" spans="1:8">
      <c r="A2918">
        <v>2041</v>
      </c>
      <c r="B2918">
        <v>88</v>
      </c>
      <c r="C2918">
        <v>42080</v>
      </c>
      <c r="D2918">
        <v>92169</v>
      </c>
      <c r="E2918">
        <v>21569</v>
      </c>
      <c r="F2918">
        <v>42803</v>
      </c>
      <c r="G2918">
        <f t="shared" si="90"/>
        <v>198621</v>
      </c>
      <c r="H2918">
        <f t="shared" si="91"/>
        <v>0</v>
      </c>
    </row>
    <row r="2919" spans="1:8">
      <c r="A2919">
        <v>2041</v>
      </c>
      <c r="B2919">
        <v>89</v>
      </c>
      <c r="C2919">
        <v>35627</v>
      </c>
      <c r="D2919">
        <v>82034</v>
      </c>
      <c r="E2919">
        <v>17676</v>
      </c>
      <c r="F2919">
        <v>37707</v>
      </c>
      <c r="G2919">
        <f t="shared" si="90"/>
        <v>173044</v>
      </c>
      <c r="H2919">
        <f t="shared" si="91"/>
        <v>0</v>
      </c>
    </row>
    <row r="2920" spans="1:8">
      <c r="A2920">
        <v>2041</v>
      </c>
      <c r="B2920">
        <v>90</v>
      </c>
      <c r="C2920">
        <v>29717</v>
      </c>
      <c r="D2920">
        <v>72312</v>
      </c>
      <c r="E2920">
        <v>14128</v>
      </c>
      <c r="F2920">
        <v>32970</v>
      </c>
      <c r="G2920">
        <f t="shared" si="90"/>
        <v>149127</v>
      </c>
      <c r="H2920">
        <f t="shared" si="91"/>
        <v>0</v>
      </c>
    </row>
    <row r="2921" spans="1:8">
      <c r="A2921">
        <v>2041</v>
      </c>
      <c r="B2921">
        <v>91</v>
      </c>
      <c r="C2921">
        <v>23821</v>
      </c>
      <c r="D2921">
        <v>60441</v>
      </c>
      <c r="E2921">
        <v>11016</v>
      </c>
      <c r="F2921">
        <v>27621</v>
      </c>
      <c r="G2921">
        <f t="shared" si="90"/>
        <v>122899</v>
      </c>
      <c r="H2921">
        <f t="shared" si="91"/>
        <v>0</v>
      </c>
    </row>
    <row r="2922" spans="1:8">
      <c r="A2922">
        <v>2041</v>
      </c>
      <c r="B2922">
        <v>92</v>
      </c>
      <c r="C2922">
        <v>18761</v>
      </c>
      <c r="D2922">
        <v>50556</v>
      </c>
      <c r="E2922">
        <v>8318</v>
      </c>
      <c r="F2922">
        <v>22794</v>
      </c>
      <c r="G2922">
        <f t="shared" si="90"/>
        <v>100429</v>
      </c>
      <c r="H2922">
        <f t="shared" si="91"/>
        <v>0</v>
      </c>
    </row>
    <row r="2923" spans="1:8">
      <c r="A2923">
        <v>2041</v>
      </c>
      <c r="B2923">
        <v>93</v>
      </c>
      <c r="C2923">
        <v>14728</v>
      </c>
      <c r="D2923">
        <v>41828</v>
      </c>
      <c r="E2923">
        <v>6382</v>
      </c>
      <c r="F2923">
        <v>18768</v>
      </c>
      <c r="G2923">
        <f t="shared" si="90"/>
        <v>81706</v>
      </c>
      <c r="H2923">
        <f t="shared" si="91"/>
        <v>0</v>
      </c>
    </row>
    <row r="2924" spans="1:8">
      <c r="A2924">
        <v>2041</v>
      </c>
      <c r="B2924">
        <v>94</v>
      </c>
      <c r="C2924">
        <v>10913</v>
      </c>
      <c r="D2924">
        <v>32987</v>
      </c>
      <c r="E2924">
        <v>4506</v>
      </c>
      <c r="F2924">
        <v>14556</v>
      </c>
      <c r="G2924">
        <f t="shared" si="90"/>
        <v>62962</v>
      </c>
      <c r="H2924">
        <f t="shared" si="91"/>
        <v>0</v>
      </c>
    </row>
    <row r="2925" spans="1:8">
      <c r="A2925">
        <v>2041</v>
      </c>
      <c r="B2925">
        <v>95</v>
      </c>
      <c r="C2925">
        <v>7681</v>
      </c>
      <c r="D2925">
        <v>24805</v>
      </c>
      <c r="E2925">
        <v>3036</v>
      </c>
      <c r="F2925">
        <v>10870</v>
      </c>
      <c r="G2925">
        <f t="shared" si="90"/>
        <v>46392</v>
      </c>
      <c r="H2925">
        <f t="shared" si="91"/>
        <v>0</v>
      </c>
    </row>
    <row r="2926" spans="1:8">
      <c r="A2926">
        <v>2041</v>
      </c>
      <c r="B2926">
        <v>96</v>
      </c>
      <c r="C2926">
        <v>4127</v>
      </c>
      <c r="D2926">
        <v>14229</v>
      </c>
      <c r="E2926">
        <v>1650</v>
      </c>
      <c r="F2926">
        <v>6566</v>
      </c>
      <c r="G2926">
        <f t="shared" si="90"/>
        <v>26572</v>
      </c>
      <c r="H2926">
        <f t="shared" si="91"/>
        <v>0</v>
      </c>
    </row>
    <row r="2927" spans="1:8">
      <c r="A2927">
        <v>2041</v>
      </c>
      <c r="B2927">
        <v>97</v>
      </c>
      <c r="C2927">
        <v>2990</v>
      </c>
      <c r="D2927">
        <v>11111</v>
      </c>
      <c r="E2927">
        <v>1174</v>
      </c>
      <c r="F2927">
        <v>5121</v>
      </c>
      <c r="G2927">
        <f t="shared" si="90"/>
        <v>20396</v>
      </c>
      <c r="H2927">
        <f t="shared" si="91"/>
        <v>0</v>
      </c>
    </row>
    <row r="2928" spans="1:8">
      <c r="A2928">
        <v>2041</v>
      </c>
      <c r="B2928">
        <v>98</v>
      </c>
      <c r="C2928">
        <v>2081</v>
      </c>
      <c r="D2928">
        <v>8226</v>
      </c>
      <c r="E2928">
        <v>794</v>
      </c>
      <c r="F2928">
        <v>3794</v>
      </c>
      <c r="G2928">
        <f t="shared" si="90"/>
        <v>14895</v>
      </c>
      <c r="H2928">
        <f t="shared" si="91"/>
        <v>0</v>
      </c>
    </row>
    <row r="2929" spans="1:8">
      <c r="A2929">
        <v>2041</v>
      </c>
      <c r="B2929">
        <v>99</v>
      </c>
      <c r="C2929">
        <v>1400</v>
      </c>
      <c r="D2929">
        <v>6018</v>
      </c>
      <c r="E2929">
        <v>526</v>
      </c>
      <c r="F2929">
        <v>2760</v>
      </c>
      <c r="G2929">
        <f t="shared" si="90"/>
        <v>10704</v>
      </c>
      <c r="H2929">
        <f t="shared" si="91"/>
        <v>0</v>
      </c>
    </row>
    <row r="2930" spans="1:8">
      <c r="A2930">
        <v>2041</v>
      </c>
      <c r="B2930">
        <v>100</v>
      </c>
      <c r="C2930">
        <v>2833</v>
      </c>
      <c r="D2930">
        <v>15687</v>
      </c>
      <c r="E2930">
        <v>1072</v>
      </c>
      <c r="F2930">
        <v>7354</v>
      </c>
      <c r="G2930">
        <f t="shared" si="90"/>
        <v>26946</v>
      </c>
      <c r="H2930">
        <f t="shared" si="91"/>
        <v>0</v>
      </c>
    </row>
    <row r="2931" spans="1:8">
      <c r="A2931">
        <v>2042</v>
      </c>
      <c r="B2931">
        <v>0</v>
      </c>
      <c r="C2931">
        <v>77482</v>
      </c>
      <c r="D2931">
        <v>73052</v>
      </c>
      <c r="E2931">
        <v>63858</v>
      </c>
      <c r="F2931">
        <v>60162</v>
      </c>
      <c r="G2931">
        <f t="shared" si="90"/>
        <v>274554</v>
      </c>
      <c r="H2931">
        <f t="shared" si="91"/>
        <v>0</v>
      </c>
    </row>
    <row r="2932" spans="1:8">
      <c r="A2932">
        <v>2042</v>
      </c>
      <c r="B2932">
        <v>1</v>
      </c>
      <c r="C2932">
        <v>78072</v>
      </c>
      <c r="D2932">
        <v>73666</v>
      </c>
      <c r="E2932">
        <v>64407</v>
      </c>
      <c r="F2932">
        <v>60662</v>
      </c>
      <c r="G2932">
        <f t="shared" si="90"/>
        <v>276807</v>
      </c>
      <c r="H2932">
        <f t="shared" si="91"/>
        <v>0</v>
      </c>
    </row>
    <row r="2933" spans="1:8">
      <c r="A2933">
        <v>2042</v>
      </c>
      <c r="B2933">
        <v>2</v>
      </c>
      <c r="C2933">
        <v>78309</v>
      </c>
      <c r="D2933">
        <v>73933</v>
      </c>
      <c r="E2933">
        <v>64916</v>
      </c>
      <c r="F2933">
        <v>61117</v>
      </c>
      <c r="G2933">
        <f t="shared" si="90"/>
        <v>278275</v>
      </c>
      <c r="H2933">
        <f t="shared" si="91"/>
        <v>0</v>
      </c>
    </row>
    <row r="2934" spans="1:8">
      <c r="A2934">
        <v>2042</v>
      </c>
      <c r="B2934">
        <v>3</v>
      </c>
      <c r="C2934">
        <v>78277</v>
      </c>
      <c r="D2934">
        <v>73941</v>
      </c>
      <c r="E2934">
        <v>65403</v>
      </c>
      <c r="F2934">
        <v>61548</v>
      </c>
      <c r="G2934">
        <f t="shared" si="90"/>
        <v>279169</v>
      </c>
      <c r="H2934">
        <f t="shared" si="91"/>
        <v>0</v>
      </c>
    </row>
    <row r="2935" spans="1:8">
      <c r="A2935">
        <v>2042</v>
      </c>
      <c r="B2935">
        <v>4</v>
      </c>
      <c r="C2935">
        <v>78067</v>
      </c>
      <c r="D2935">
        <v>73773</v>
      </c>
      <c r="E2935">
        <v>65881</v>
      </c>
      <c r="F2935">
        <v>61967</v>
      </c>
      <c r="G2935">
        <f t="shared" si="90"/>
        <v>279688</v>
      </c>
      <c r="H2935">
        <f t="shared" si="91"/>
        <v>0</v>
      </c>
    </row>
    <row r="2936" spans="1:8">
      <c r="A2936">
        <v>2042</v>
      </c>
      <c r="B2936">
        <v>5</v>
      </c>
      <c r="C2936">
        <v>77765</v>
      </c>
      <c r="D2936">
        <v>73510</v>
      </c>
      <c r="E2936">
        <v>66361</v>
      </c>
      <c r="F2936">
        <v>62397</v>
      </c>
      <c r="G2936">
        <f t="shared" si="90"/>
        <v>280033</v>
      </c>
      <c r="H2936">
        <f t="shared" si="91"/>
        <v>0</v>
      </c>
    </row>
    <row r="2937" spans="1:8">
      <c r="A2937">
        <v>2042</v>
      </c>
      <c r="B2937">
        <v>6</v>
      </c>
      <c r="C2937">
        <v>77452</v>
      </c>
      <c r="D2937">
        <v>73235</v>
      </c>
      <c r="E2937">
        <v>66870</v>
      </c>
      <c r="F2937">
        <v>62853</v>
      </c>
      <c r="G2937">
        <f t="shared" si="90"/>
        <v>280410</v>
      </c>
      <c r="H2937">
        <f t="shared" si="91"/>
        <v>0</v>
      </c>
    </row>
    <row r="2938" spans="1:8">
      <c r="A2938">
        <v>2042</v>
      </c>
      <c r="B2938">
        <v>7</v>
      </c>
      <c r="C2938">
        <v>77198</v>
      </c>
      <c r="D2938">
        <v>73009</v>
      </c>
      <c r="E2938">
        <v>67413</v>
      </c>
      <c r="F2938">
        <v>63348</v>
      </c>
      <c r="G2938">
        <f t="shared" si="90"/>
        <v>280968</v>
      </c>
      <c r="H2938">
        <f t="shared" si="91"/>
        <v>0</v>
      </c>
    </row>
    <row r="2939" spans="1:8">
      <c r="A2939">
        <v>2042</v>
      </c>
      <c r="B2939">
        <v>8</v>
      </c>
      <c r="C2939">
        <v>77030</v>
      </c>
      <c r="D2939">
        <v>72867</v>
      </c>
      <c r="E2939">
        <v>67999</v>
      </c>
      <c r="F2939">
        <v>63884</v>
      </c>
      <c r="G2939">
        <f t="shared" si="90"/>
        <v>281780</v>
      </c>
      <c r="H2939">
        <f t="shared" si="91"/>
        <v>0</v>
      </c>
    </row>
    <row r="2940" spans="1:8">
      <c r="A2940">
        <v>2042</v>
      </c>
      <c r="B2940">
        <v>9</v>
      </c>
      <c r="C2940">
        <v>77016</v>
      </c>
      <c r="D2940">
        <v>72865</v>
      </c>
      <c r="E2940">
        <v>68646</v>
      </c>
      <c r="F2940">
        <v>64488</v>
      </c>
      <c r="G2940">
        <f t="shared" si="90"/>
        <v>283015</v>
      </c>
      <c r="H2940">
        <f t="shared" si="91"/>
        <v>0</v>
      </c>
    </row>
    <row r="2941" spans="1:8">
      <c r="A2941">
        <v>2042</v>
      </c>
      <c r="B2941">
        <v>10</v>
      </c>
      <c r="C2941">
        <v>77185</v>
      </c>
      <c r="D2941">
        <v>73035</v>
      </c>
      <c r="E2941">
        <v>69375</v>
      </c>
      <c r="F2941">
        <v>65178</v>
      </c>
      <c r="G2941">
        <f t="shared" si="90"/>
        <v>284773</v>
      </c>
      <c r="H2941">
        <f t="shared" si="91"/>
        <v>0</v>
      </c>
    </row>
    <row r="2942" spans="1:8">
      <c r="A2942">
        <v>2042</v>
      </c>
      <c r="B2942">
        <v>11</v>
      </c>
      <c r="C2942">
        <v>77576</v>
      </c>
      <c r="D2942">
        <v>73409</v>
      </c>
      <c r="E2942">
        <v>70201</v>
      </c>
      <c r="F2942">
        <v>65964</v>
      </c>
      <c r="G2942">
        <f t="shared" si="90"/>
        <v>287150</v>
      </c>
      <c r="H2942">
        <f t="shared" si="91"/>
        <v>0</v>
      </c>
    </row>
    <row r="2943" spans="1:8">
      <c r="A2943">
        <v>2042</v>
      </c>
      <c r="B2943">
        <v>12</v>
      </c>
      <c r="C2943">
        <v>78182</v>
      </c>
      <c r="D2943">
        <v>73991</v>
      </c>
      <c r="E2943">
        <v>71122</v>
      </c>
      <c r="F2943">
        <v>66850</v>
      </c>
      <c r="G2943">
        <f t="shared" si="90"/>
        <v>290145</v>
      </c>
      <c r="H2943">
        <f t="shared" si="91"/>
        <v>0</v>
      </c>
    </row>
    <row r="2944" spans="1:8">
      <c r="A2944">
        <v>2042</v>
      </c>
      <c r="B2944">
        <v>13</v>
      </c>
      <c r="C2944">
        <v>79023</v>
      </c>
      <c r="D2944">
        <v>74799</v>
      </c>
      <c r="E2944">
        <v>72138</v>
      </c>
      <c r="F2944">
        <v>67827</v>
      </c>
      <c r="G2944">
        <f t="shared" si="90"/>
        <v>293787</v>
      </c>
      <c r="H2944">
        <f t="shared" si="91"/>
        <v>0</v>
      </c>
    </row>
    <row r="2945" spans="1:8">
      <c r="A2945">
        <v>2042</v>
      </c>
      <c r="B2945">
        <v>14</v>
      </c>
      <c r="C2945">
        <v>80086</v>
      </c>
      <c r="D2945">
        <v>75828</v>
      </c>
      <c r="E2945">
        <v>73246</v>
      </c>
      <c r="F2945">
        <v>68884</v>
      </c>
      <c r="G2945">
        <f t="shared" si="90"/>
        <v>298044</v>
      </c>
      <c r="H2945">
        <f t="shared" si="91"/>
        <v>0</v>
      </c>
    </row>
    <row r="2946" spans="1:8">
      <c r="A2946">
        <v>2042</v>
      </c>
      <c r="B2946">
        <v>15</v>
      </c>
      <c r="C2946">
        <v>81369</v>
      </c>
      <c r="D2946">
        <v>77082</v>
      </c>
      <c r="E2946">
        <v>74438</v>
      </c>
      <c r="F2946">
        <v>70018</v>
      </c>
      <c r="G2946">
        <f t="shared" si="90"/>
        <v>302907</v>
      </c>
      <c r="H2946">
        <f t="shared" si="91"/>
        <v>0</v>
      </c>
    </row>
    <row r="2947" spans="1:8">
      <c r="A2947">
        <v>2042</v>
      </c>
      <c r="B2947">
        <v>16</v>
      </c>
      <c r="C2947">
        <v>82847</v>
      </c>
      <c r="D2947">
        <v>78539</v>
      </c>
      <c r="E2947">
        <v>75698</v>
      </c>
      <c r="F2947">
        <v>71206</v>
      </c>
      <c r="G2947">
        <f t="shared" ref="G2947:G3010" si="92">SUM(C2947:F2947)</f>
        <v>308290</v>
      </c>
      <c r="H2947">
        <f t="shared" si="91"/>
        <v>0</v>
      </c>
    </row>
    <row r="2948" spans="1:8">
      <c r="A2948">
        <v>2042</v>
      </c>
      <c r="B2948">
        <v>17</v>
      </c>
      <c r="C2948">
        <v>84478</v>
      </c>
      <c r="D2948">
        <v>80174</v>
      </c>
      <c r="E2948">
        <v>77005</v>
      </c>
      <c r="F2948">
        <v>72410</v>
      </c>
      <c r="G2948">
        <f t="shared" si="92"/>
        <v>314067</v>
      </c>
      <c r="H2948">
        <f t="shared" ref="H2948:H3011" si="93">G6685</f>
        <v>0</v>
      </c>
    </row>
    <row r="2949" spans="1:8">
      <c r="A2949">
        <v>2042</v>
      </c>
      <c r="B2949">
        <v>18</v>
      </c>
      <c r="C2949">
        <v>86200</v>
      </c>
      <c r="D2949">
        <v>81928</v>
      </c>
      <c r="E2949">
        <v>78314</v>
      </c>
      <c r="F2949">
        <v>73593</v>
      </c>
      <c r="G2949">
        <f t="shared" si="92"/>
        <v>320035</v>
      </c>
      <c r="H2949">
        <f t="shared" si="93"/>
        <v>0</v>
      </c>
    </row>
    <row r="2950" spans="1:8">
      <c r="A2950">
        <v>2042</v>
      </c>
      <c r="B2950">
        <v>19</v>
      </c>
      <c r="C2950">
        <v>87931</v>
      </c>
      <c r="D2950">
        <v>83726</v>
      </c>
      <c r="E2950">
        <v>79582</v>
      </c>
      <c r="F2950">
        <v>74708</v>
      </c>
      <c r="G2950">
        <f t="shared" si="92"/>
        <v>325947</v>
      </c>
      <c r="H2950">
        <f t="shared" si="93"/>
        <v>0</v>
      </c>
    </row>
    <row r="2951" spans="1:8">
      <c r="A2951">
        <v>2042</v>
      </c>
      <c r="B2951">
        <v>20</v>
      </c>
      <c r="C2951">
        <v>89571</v>
      </c>
      <c r="D2951">
        <v>85462</v>
      </c>
      <c r="E2951">
        <v>80745</v>
      </c>
      <c r="F2951">
        <v>75691</v>
      </c>
      <c r="G2951">
        <f t="shared" si="92"/>
        <v>331469</v>
      </c>
      <c r="H2951">
        <f t="shared" si="93"/>
        <v>0</v>
      </c>
    </row>
    <row r="2952" spans="1:8">
      <c r="A2952">
        <v>2042</v>
      </c>
      <c r="B2952">
        <v>21</v>
      </c>
      <c r="C2952">
        <v>91104</v>
      </c>
      <c r="D2952">
        <v>87111</v>
      </c>
      <c r="E2952">
        <v>81733</v>
      </c>
      <c r="F2952">
        <v>76468</v>
      </c>
      <c r="G2952">
        <f t="shared" si="92"/>
        <v>336416</v>
      </c>
      <c r="H2952">
        <f t="shared" si="93"/>
        <v>0</v>
      </c>
    </row>
    <row r="2953" spans="1:8">
      <c r="A2953">
        <v>2042</v>
      </c>
      <c r="B2953">
        <v>22</v>
      </c>
      <c r="C2953">
        <v>92505</v>
      </c>
      <c r="D2953">
        <v>88633</v>
      </c>
      <c r="E2953">
        <v>82451</v>
      </c>
      <c r="F2953">
        <v>76955</v>
      </c>
      <c r="G2953">
        <f t="shared" si="92"/>
        <v>340544</v>
      </c>
      <c r="H2953">
        <f t="shared" si="93"/>
        <v>0</v>
      </c>
    </row>
    <row r="2954" spans="1:8">
      <c r="A2954">
        <v>2042</v>
      </c>
      <c r="B2954">
        <v>23</v>
      </c>
      <c r="C2954">
        <v>93710</v>
      </c>
      <c r="D2954">
        <v>89973</v>
      </c>
      <c r="E2954">
        <v>82850</v>
      </c>
      <c r="F2954">
        <v>77088</v>
      </c>
      <c r="G2954">
        <f t="shared" si="92"/>
        <v>343621</v>
      </c>
      <c r="H2954">
        <f t="shared" si="93"/>
        <v>0</v>
      </c>
    </row>
    <row r="2955" spans="1:8">
      <c r="A2955">
        <v>2042</v>
      </c>
      <c r="B2955">
        <v>24</v>
      </c>
      <c r="C2955">
        <v>94754</v>
      </c>
      <c r="D2955">
        <v>91162</v>
      </c>
      <c r="E2955">
        <v>82957</v>
      </c>
      <c r="F2955">
        <v>76889</v>
      </c>
      <c r="G2955">
        <f t="shared" si="92"/>
        <v>345762</v>
      </c>
      <c r="H2955">
        <f t="shared" si="93"/>
        <v>0</v>
      </c>
    </row>
    <row r="2956" spans="1:8">
      <c r="A2956">
        <v>2042</v>
      </c>
      <c r="B2956">
        <v>25</v>
      </c>
      <c r="C2956">
        <v>95348</v>
      </c>
      <c r="D2956">
        <v>91932</v>
      </c>
      <c r="E2956">
        <v>82903</v>
      </c>
      <c r="F2956">
        <v>76472</v>
      </c>
      <c r="G2956">
        <f t="shared" si="92"/>
        <v>346655</v>
      </c>
      <c r="H2956">
        <f t="shared" si="93"/>
        <v>0</v>
      </c>
    </row>
    <row r="2957" spans="1:8">
      <c r="A2957">
        <v>2042</v>
      </c>
      <c r="B2957">
        <v>26</v>
      </c>
      <c r="C2957">
        <v>96748</v>
      </c>
      <c r="D2957">
        <v>93461</v>
      </c>
      <c r="E2957">
        <v>83059</v>
      </c>
      <c r="F2957">
        <v>76218</v>
      </c>
      <c r="G2957">
        <f t="shared" si="92"/>
        <v>349486</v>
      </c>
      <c r="H2957">
        <f t="shared" si="93"/>
        <v>0</v>
      </c>
    </row>
    <row r="2958" spans="1:8">
      <c r="A2958">
        <v>2042</v>
      </c>
      <c r="B2958">
        <v>27</v>
      </c>
      <c r="C2958">
        <v>98954</v>
      </c>
      <c r="D2958">
        <v>95721</v>
      </c>
      <c r="E2958">
        <v>83556</v>
      </c>
      <c r="F2958">
        <v>76286</v>
      </c>
      <c r="G2958">
        <f t="shared" si="92"/>
        <v>354517</v>
      </c>
      <c r="H2958">
        <f t="shared" si="93"/>
        <v>0</v>
      </c>
    </row>
    <row r="2959" spans="1:8">
      <c r="A2959">
        <v>2042</v>
      </c>
      <c r="B2959">
        <v>28</v>
      </c>
      <c r="C2959">
        <v>101595</v>
      </c>
      <c r="D2959">
        <v>98341</v>
      </c>
      <c r="E2959">
        <v>84320</v>
      </c>
      <c r="F2959">
        <v>76659</v>
      </c>
      <c r="G2959">
        <f t="shared" si="92"/>
        <v>360915</v>
      </c>
      <c r="H2959">
        <f t="shared" si="93"/>
        <v>0</v>
      </c>
    </row>
    <row r="2960" spans="1:8">
      <c r="A2960">
        <v>2042</v>
      </c>
      <c r="B2960">
        <v>29</v>
      </c>
      <c r="C2960">
        <v>102685</v>
      </c>
      <c r="D2960">
        <v>99624</v>
      </c>
      <c r="E2960">
        <v>82972</v>
      </c>
      <c r="F2960">
        <v>75765</v>
      </c>
      <c r="G2960">
        <f t="shared" si="92"/>
        <v>361046</v>
      </c>
      <c r="H2960">
        <f t="shared" si="93"/>
        <v>0</v>
      </c>
    </row>
    <row r="2961" spans="1:8">
      <c r="A2961">
        <v>2042</v>
      </c>
      <c r="B2961">
        <v>30</v>
      </c>
      <c r="C2961">
        <v>111062</v>
      </c>
      <c r="D2961">
        <v>107382</v>
      </c>
      <c r="E2961">
        <v>88947</v>
      </c>
      <c r="F2961">
        <v>80717</v>
      </c>
      <c r="G2961">
        <f t="shared" si="92"/>
        <v>388108</v>
      </c>
      <c r="H2961">
        <f t="shared" si="93"/>
        <v>0</v>
      </c>
    </row>
    <row r="2962" spans="1:8">
      <c r="A2962">
        <v>2042</v>
      </c>
      <c r="B2962">
        <v>31</v>
      </c>
      <c r="C2962">
        <v>113582</v>
      </c>
      <c r="D2962">
        <v>109507</v>
      </c>
      <c r="E2962">
        <v>90135</v>
      </c>
      <c r="F2962">
        <v>81983</v>
      </c>
      <c r="G2962">
        <f t="shared" si="92"/>
        <v>395207</v>
      </c>
      <c r="H2962">
        <f t="shared" si="93"/>
        <v>0</v>
      </c>
    </row>
    <row r="2963" spans="1:8">
      <c r="A2963">
        <v>2042</v>
      </c>
      <c r="B2963">
        <v>32</v>
      </c>
      <c r="C2963">
        <v>118501</v>
      </c>
      <c r="D2963">
        <v>114645</v>
      </c>
      <c r="E2963">
        <v>93777</v>
      </c>
      <c r="F2963">
        <v>85251</v>
      </c>
      <c r="G2963">
        <f t="shared" si="92"/>
        <v>412174</v>
      </c>
      <c r="H2963">
        <f t="shared" si="93"/>
        <v>0</v>
      </c>
    </row>
    <row r="2964" spans="1:8">
      <c r="A2964">
        <v>2042</v>
      </c>
      <c r="B2964">
        <v>33</v>
      </c>
      <c r="C2964">
        <v>123025</v>
      </c>
      <c r="D2964">
        <v>119695</v>
      </c>
      <c r="E2964">
        <v>97877</v>
      </c>
      <c r="F2964">
        <v>89827</v>
      </c>
      <c r="G2964">
        <f t="shared" si="92"/>
        <v>430424</v>
      </c>
      <c r="H2964">
        <f t="shared" si="93"/>
        <v>0</v>
      </c>
    </row>
    <row r="2965" spans="1:8">
      <c r="A2965">
        <v>2042</v>
      </c>
      <c r="B2965">
        <v>34</v>
      </c>
      <c r="C2965">
        <v>121515</v>
      </c>
      <c r="D2965">
        <v>118483</v>
      </c>
      <c r="E2965">
        <v>98176</v>
      </c>
      <c r="F2965">
        <v>89889</v>
      </c>
      <c r="G2965">
        <f t="shared" si="92"/>
        <v>428063</v>
      </c>
      <c r="H2965">
        <f t="shared" si="93"/>
        <v>0</v>
      </c>
    </row>
    <row r="2966" spans="1:8">
      <c r="A2966">
        <v>2042</v>
      </c>
      <c r="B2966">
        <v>35</v>
      </c>
      <c r="C2966">
        <v>113292</v>
      </c>
      <c r="D2966">
        <v>110142</v>
      </c>
      <c r="E2966">
        <v>92722</v>
      </c>
      <c r="F2966">
        <v>84532</v>
      </c>
      <c r="G2966">
        <f t="shared" si="92"/>
        <v>400688</v>
      </c>
      <c r="H2966">
        <f t="shared" si="93"/>
        <v>0</v>
      </c>
    </row>
    <row r="2967" spans="1:8">
      <c r="A2967">
        <v>2042</v>
      </c>
      <c r="B2967">
        <v>36</v>
      </c>
      <c r="C2967">
        <v>107221</v>
      </c>
      <c r="D2967">
        <v>104034</v>
      </c>
      <c r="E2967">
        <v>88604</v>
      </c>
      <c r="F2967">
        <v>80687</v>
      </c>
      <c r="G2967">
        <f t="shared" si="92"/>
        <v>380546</v>
      </c>
      <c r="H2967">
        <f t="shared" si="93"/>
        <v>0</v>
      </c>
    </row>
    <row r="2968" spans="1:8">
      <c r="A2968">
        <v>2042</v>
      </c>
      <c r="B2968">
        <v>37</v>
      </c>
      <c r="C2968">
        <v>102473</v>
      </c>
      <c r="D2968">
        <v>99457</v>
      </c>
      <c r="E2968">
        <v>85877</v>
      </c>
      <c r="F2968">
        <v>78616</v>
      </c>
      <c r="G2968">
        <f t="shared" si="92"/>
        <v>366423</v>
      </c>
      <c r="H2968">
        <f t="shared" si="93"/>
        <v>0</v>
      </c>
    </row>
    <row r="2969" spans="1:8">
      <c r="A2969">
        <v>2042</v>
      </c>
      <c r="B2969">
        <v>38</v>
      </c>
      <c r="C2969">
        <v>98831</v>
      </c>
      <c r="D2969">
        <v>95460</v>
      </c>
      <c r="E2969">
        <v>83963</v>
      </c>
      <c r="F2969">
        <v>76471</v>
      </c>
      <c r="G2969">
        <f t="shared" si="92"/>
        <v>354725</v>
      </c>
      <c r="H2969">
        <f t="shared" si="93"/>
        <v>0</v>
      </c>
    </row>
    <row r="2970" spans="1:8">
      <c r="A2970">
        <v>2042</v>
      </c>
      <c r="B2970">
        <v>39</v>
      </c>
      <c r="C2970">
        <v>95730</v>
      </c>
      <c r="D2970">
        <v>93402</v>
      </c>
      <c r="E2970">
        <v>83351</v>
      </c>
      <c r="F2970">
        <v>75845</v>
      </c>
      <c r="G2970">
        <f t="shared" si="92"/>
        <v>348328</v>
      </c>
      <c r="H2970">
        <f t="shared" si="93"/>
        <v>0</v>
      </c>
    </row>
    <row r="2971" spans="1:8">
      <c r="A2971">
        <v>2042</v>
      </c>
      <c r="B2971">
        <v>40</v>
      </c>
      <c r="C2971">
        <v>95851</v>
      </c>
      <c r="D2971">
        <v>93298</v>
      </c>
      <c r="E2971">
        <v>84875</v>
      </c>
      <c r="F2971">
        <v>77251</v>
      </c>
      <c r="G2971">
        <f t="shared" si="92"/>
        <v>351275</v>
      </c>
      <c r="H2971">
        <f t="shared" si="93"/>
        <v>0</v>
      </c>
    </row>
    <row r="2972" spans="1:8">
      <c r="A2972">
        <v>2042</v>
      </c>
      <c r="B2972">
        <v>41</v>
      </c>
      <c r="C2972">
        <v>98710</v>
      </c>
      <c r="D2972">
        <v>96319</v>
      </c>
      <c r="E2972">
        <v>87725</v>
      </c>
      <c r="F2972">
        <v>80077</v>
      </c>
      <c r="G2972">
        <f t="shared" si="92"/>
        <v>362831</v>
      </c>
      <c r="H2972">
        <f t="shared" si="93"/>
        <v>0</v>
      </c>
    </row>
    <row r="2973" spans="1:8">
      <c r="A2973">
        <v>2042</v>
      </c>
      <c r="B2973">
        <v>42</v>
      </c>
      <c r="C2973">
        <v>100845</v>
      </c>
      <c r="D2973">
        <v>98569</v>
      </c>
      <c r="E2973">
        <v>90217</v>
      </c>
      <c r="F2973">
        <v>82387</v>
      </c>
      <c r="G2973">
        <f t="shared" si="92"/>
        <v>372018</v>
      </c>
      <c r="H2973">
        <f t="shared" si="93"/>
        <v>0</v>
      </c>
    </row>
    <row r="2974" spans="1:8">
      <c r="A2974">
        <v>2042</v>
      </c>
      <c r="B2974">
        <v>43</v>
      </c>
      <c r="C2974">
        <v>100610</v>
      </c>
      <c r="D2974">
        <v>98636</v>
      </c>
      <c r="E2974">
        <v>91466</v>
      </c>
      <c r="F2974">
        <v>83725</v>
      </c>
      <c r="G2974">
        <f t="shared" si="92"/>
        <v>374437</v>
      </c>
      <c r="H2974">
        <f t="shared" si="93"/>
        <v>0</v>
      </c>
    </row>
    <row r="2975" spans="1:8">
      <c r="A2975">
        <v>2042</v>
      </c>
      <c r="B2975">
        <v>44</v>
      </c>
      <c r="C2975">
        <v>103258</v>
      </c>
      <c r="D2975">
        <v>100994</v>
      </c>
      <c r="E2975">
        <v>94274</v>
      </c>
      <c r="F2975">
        <v>85927</v>
      </c>
      <c r="G2975">
        <f t="shared" si="92"/>
        <v>384453</v>
      </c>
      <c r="H2975">
        <f t="shared" si="93"/>
        <v>0</v>
      </c>
    </row>
    <row r="2976" spans="1:8">
      <c r="A2976">
        <v>2042</v>
      </c>
      <c r="B2976">
        <v>45</v>
      </c>
      <c r="C2976">
        <v>108361</v>
      </c>
      <c r="D2976">
        <v>107776</v>
      </c>
      <c r="E2976">
        <v>96141</v>
      </c>
      <c r="F2976">
        <v>87165</v>
      </c>
      <c r="G2976">
        <f t="shared" si="92"/>
        <v>399443</v>
      </c>
      <c r="H2976">
        <f t="shared" si="93"/>
        <v>0</v>
      </c>
    </row>
    <row r="2977" spans="1:8">
      <c r="A2977">
        <v>2042</v>
      </c>
      <c r="B2977">
        <v>46</v>
      </c>
      <c r="C2977">
        <v>112439</v>
      </c>
      <c r="D2977">
        <v>111781</v>
      </c>
      <c r="E2977">
        <v>99876</v>
      </c>
      <c r="F2977">
        <v>90388</v>
      </c>
      <c r="G2977">
        <f t="shared" si="92"/>
        <v>414484</v>
      </c>
      <c r="H2977">
        <f t="shared" si="93"/>
        <v>0</v>
      </c>
    </row>
    <row r="2978" spans="1:8">
      <c r="A2978">
        <v>2042</v>
      </c>
      <c r="B2978">
        <v>47</v>
      </c>
      <c r="C2978">
        <v>112579</v>
      </c>
      <c r="D2978">
        <v>112256</v>
      </c>
      <c r="E2978">
        <v>104077</v>
      </c>
      <c r="F2978">
        <v>96162</v>
      </c>
      <c r="G2978">
        <f t="shared" si="92"/>
        <v>425074</v>
      </c>
      <c r="H2978">
        <f t="shared" si="93"/>
        <v>0</v>
      </c>
    </row>
    <row r="2979" spans="1:8">
      <c r="A2979">
        <v>2042</v>
      </c>
      <c r="B2979">
        <v>48</v>
      </c>
      <c r="C2979">
        <v>120556</v>
      </c>
      <c r="D2979">
        <v>121247</v>
      </c>
      <c r="E2979">
        <v>108113</v>
      </c>
      <c r="F2979">
        <v>100447</v>
      </c>
      <c r="G2979">
        <f t="shared" si="92"/>
        <v>450363</v>
      </c>
      <c r="H2979">
        <f t="shared" si="93"/>
        <v>0</v>
      </c>
    </row>
    <row r="2980" spans="1:8">
      <c r="A2980">
        <v>2042</v>
      </c>
      <c r="B2980">
        <v>49</v>
      </c>
      <c r="C2980">
        <v>124944</v>
      </c>
      <c r="D2980">
        <v>125436</v>
      </c>
      <c r="E2980">
        <v>112812</v>
      </c>
      <c r="F2980">
        <v>104210</v>
      </c>
      <c r="G2980">
        <f t="shared" si="92"/>
        <v>467402</v>
      </c>
      <c r="H2980">
        <f t="shared" si="93"/>
        <v>0</v>
      </c>
    </row>
    <row r="2981" spans="1:8">
      <c r="A2981">
        <v>2042</v>
      </c>
      <c r="B2981">
        <v>50</v>
      </c>
      <c r="C2981">
        <v>128558</v>
      </c>
      <c r="D2981">
        <v>128983</v>
      </c>
      <c r="E2981">
        <v>117054</v>
      </c>
      <c r="F2981">
        <v>109285</v>
      </c>
      <c r="G2981">
        <f t="shared" si="92"/>
        <v>483880</v>
      </c>
      <c r="H2981">
        <f t="shared" si="93"/>
        <v>0</v>
      </c>
    </row>
    <row r="2982" spans="1:8">
      <c r="A2982">
        <v>2042</v>
      </c>
      <c r="B2982">
        <v>51</v>
      </c>
      <c r="C2982">
        <v>138605</v>
      </c>
      <c r="D2982">
        <v>139961</v>
      </c>
      <c r="E2982">
        <v>120830</v>
      </c>
      <c r="F2982">
        <v>111529</v>
      </c>
      <c r="G2982">
        <f t="shared" si="92"/>
        <v>510925</v>
      </c>
      <c r="H2982">
        <f t="shared" si="93"/>
        <v>0</v>
      </c>
    </row>
    <row r="2983" spans="1:8">
      <c r="A2983">
        <v>2042</v>
      </c>
      <c r="B2983">
        <v>52</v>
      </c>
      <c r="C2983">
        <v>142859</v>
      </c>
      <c r="D2983">
        <v>145113</v>
      </c>
      <c r="E2983">
        <v>120907</v>
      </c>
      <c r="F2983">
        <v>112153</v>
      </c>
      <c r="G2983">
        <f t="shared" si="92"/>
        <v>521032</v>
      </c>
      <c r="H2983">
        <f t="shared" si="93"/>
        <v>0</v>
      </c>
    </row>
    <row r="2984" spans="1:8">
      <c r="A2984">
        <v>2042</v>
      </c>
      <c r="B2984">
        <v>53</v>
      </c>
      <c r="C2984">
        <v>144708</v>
      </c>
      <c r="D2984">
        <v>147164</v>
      </c>
      <c r="E2984">
        <v>119853</v>
      </c>
      <c r="F2984">
        <v>111864</v>
      </c>
      <c r="G2984">
        <f t="shared" si="92"/>
        <v>523589</v>
      </c>
      <c r="H2984">
        <f t="shared" si="93"/>
        <v>0</v>
      </c>
    </row>
    <row r="2985" spans="1:8">
      <c r="A2985">
        <v>2042</v>
      </c>
      <c r="B2985">
        <v>54</v>
      </c>
      <c r="C2985">
        <v>148932</v>
      </c>
      <c r="D2985">
        <v>153554</v>
      </c>
      <c r="E2985">
        <v>121477</v>
      </c>
      <c r="F2985">
        <v>113644</v>
      </c>
      <c r="G2985">
        <f t="shared" si="92"/>
        <v>537607</v>
      </c>
      <c r="H2985">
        <f t="shared" si="93"/>
        <v>0</v>
      </c>
    </row>
    <row r="2986" spans="1:8">
      <c r="A2986">
        <v>2042</v>
      </c>
      <c r="B2986">
        <v>55</v>
      </c>
      <c r="C2986">
        <v>152790</v>
      </c>
      <c r="D2986">
        <v>156949</v>
      </c>
      <c r="E2986">
        <v>121498</v>
      </c>
      <c r="F2986">
        <v>114064</v>
      </c>
      <c r="G2986">
        <f t="shared" si="92"/>
        <v>545301</v>
      </c>
      <c r="H2986">
        <f t="shared" si="93"/>
        <v>0</v>
      </c>
    </row>
    <row r="2987" spans="1:8">
      <c r="A2987">
        <v>2042</v>
      </c>
      <c r="B2987">
        <v>56</v>
      </c>
      <c r="C2987">
        <v>159692</v>
      </c>
      <c r="D2987">
        <v>165360</v>
      </c>
      <c r="E2987">
        <v>123654</v>
      </c>
      <c r="F2987">
        <v>117831</v>
      </c>
      <c r="G2987">
        <f t="shared" si="92"/>
        <v>566537</v>
      </c>
      <c r="H2987">
        <f t="shared" si="93"/>
        <v>0</v>
      </c>
    </row>
    <row r="2988" spans="1:8">
      <c r="A2988">
        <v>2042</v>
      </c>
      <c r="B2988">
        <v>57</v>
      </c>
      <c r="C2988">
        <v>168974</v>
      </c>
      <c r="D2988">
        <v>175715</v>
      </c>
      <c r="E2988">
        <v>128749</v>
      </c>
      <c r="F2988">
        <v>122951</v>
      </c>
      <c r="G2988">
        <f t="shared" si="92"/>
        <v>596389</v>
      </c>
      <c r="H2988">
        <f t="shared" si="93"/>
        <v>0</v>
      </c>
    </row>
    <row r="2989" spans="1:8">
      <c r="A2989">
        <v>2042</v>
      </c>
      <c r="B2989">
        <v>58</v>
      </c>
      <c r="C2989">
        <v>175051</v>
      </c>
      <c r="D2989">
        <v>181960</v>
      </c>
      <c r="E2989">
        <v>129999</v>
      </c>
      <c r="F2989">
        <v>124890</v>
      </c>
      <c r="G2989">
        <f t="shared" si="92"/>
        <v>611900</v>
      </c>
      <c r="H2989">
        <f t="shared" si="93"/>
        <v>0</v>
      </c>
    </row>
    <row r="2990" spans="1:8">
      <c r="A2990">
        <v>2042</v>
      </c>
      <c r="B2990">
        <v>59</v>
      </c>
      <c r="C2990">
        <v>179241</v>
      </c>
      <c r="D2990">
        <v>188093</v>
      </c>
      <c r="E2990">
        <v>131517</v>
      </c>
      <c r="F2990">
        <v>127867</v>
      </c>
      <c r="G2990">
        <f t="shared" si="92"/>
        <v>626718</v>
      </c>
      <c r="H2990">
        <f t="shared" si="93"/>
        <v>0</v>
      </c>
    </row>
    <row r="2991" spans="1:8">
      <c r="A2991">
        <v>2042</v>
      </c>
      <c r="B2991">
        <v>60</v>
      </c>
      <c r="C2991">
        <v>171966</v>
      </c>
      <c r="D2991">
        <v>180826</v>
      </c>
      <c r="E2991">
        <v>127484</v>
      </c>
      <c r="F2991">
        <v>123426</v>
      </c>
      <c r="G2991">
        <f t="shared" si="92"/>
        <v>603702</v>
      </c>
      <c r="H2991">
        <f t="shared" si="93"/>
        <v>0</v>
      </c>
    </row>
    <row r="2992" spans="1:8">
      <c r="A2992">
        <v>2042</v>
      </c>
      <c r="B2992">
        <v>61</v>
      </c>
      <c r="C2992">
        <v>163250</v>
      </c>
      <c r="D2992">
        <v>174108</v>
      </c>
      <c r="E2992">
        <v>120098</v>
      </c>
      <c r="F2992">
        <v>117146</v>
      </c>
      <c r="G2992">
        <f t="shared" si="92"/>
        <v>574602</v>
      </c>
      <c r="H2992">
        <f t="shared" si="93"/>
        <v>0</v>
      </c>
    </row>
    <row r="2993" spans="1:8">
      <c r="A2993">
        <v>2042</v>
      </c>
      <c r="B2993">
        <v>62</v>
      </c>
      <c r="C2993">
        <v>164917</v>
      </c>
      <c r="D2993">
        <v>176486</v>
      </c>
      <c r="E2993">
        <v>120739</v>
      </c>
      <c r="F2993">
        <v>119250</v>
      </c>
      <c r="G2993">
        <f t="shared" si="92"/>
        <v>581392</v>
      </c>
      <c r="H2993">
        <f t="shared" si="93"/>
        <v>0</v>
      </c>
    </row>
    <row r="2994" spans="1:8">
      <c r="A2994">
        <v>2042</v>
      </c>
      <c r="B2994">
        <v>63</v>
      </c>
      <c r="C2994">
        <v>163276</v>
      </c>
      <c r="D2994">
        <v>174415</v>
      </c>
      <c r="E2994">
        <v>118552</v>
      </c>
      <c r="F2994">
        <v>117186</v>
      </c>
      <c r="G2994">
        <f t="shared" si="92"/>
        <v>573429</v>
      </c>
      <c r="H2994">
        <f t="shared" si="93"/>
        <v>0</v>
      </c>
    </row>
    <row r="2995" spans="1:8">
      <c r="A2995">
        <v>2042</v>
      </c>
      <c r="B2995">
        <v>64</v>
      </c>
      <c r="C2995">
        <v>156220</v>
      </c>
      <c r="D2995">
        <v>168751</v>
      </c>
      <c r="E2995">
        <v>114132</v>
      </c>
      <c r="F2995">
        <v>114002</v>
      </c>
      <c r="G2995">
        <f t="shared" si="92"/>
        <v>553105</v>
      </c>
      <c r="H2995">
        <f t="shared" si="93"/>
        <v>0</v>
      </c>
    </row>
    <row r="2996" spans="1:8">
      <c r="A2996">
        <v>2042</v>
      </c>
      <c r="B2996">
        <v>65</v>
      </c>
      <c r="C2996">
        <v>152693</v>
      </c>
      <c r="D2996">
        <v>166401</v>
      </c>
      <c r="E2996">
        <v>112420</v>
      </c>
      <c r="F2996">
        <v>112601</v>
      </c>
      <c r="G2996">
        <f t="shared" si="92"/>
        <v>544115</v>
      </c>
      <c r="H2996">
        <f t="shared" si="93"/>
        <v>0</v>
      </c>
    </row>
    <row r="2997" spans="1:8">
      <c r="A2997">
        <v>2042</v>
      </c>
      <c r="B2997">
        <v>66</v>
      </c>
      <c r="C2997">
        <v>150310</v>
      </c>
      <c r="D2997">
        <v>166506</v>
      </c>
      <c r="E2997">
        <v>111730</v>
      </c>
      <c r="F2997">
        <v>112521</v>
      </c>
      <c r="G2997">
        <f t="shared" si="92"/>
        <v>541067</v>
      </c>
      <c r="H2997">
        <f t="shared" si="93"/>
        <v>0</v>
      </c>
    </row>
    <row r="2998" spans="1:8">
      <c r="A2998">
        <v>2042</v>
      </c>
      <c r="B2998">
        <v>67</v>
      </c>
      <c r="C2998">
        <v>142316</v>
      </c>
      <c r="D2998">
        <v>158227</v>
      </c>
      <c r="E2998">
        <v>107037</v>
      </c>
      <c r="F2998">
        <v>109872</v>
      </c>
      <c r="G2998">
        <f t="shared" si="92"/>
        <v>517452</v>
      </c>
      <c r="H2998">
        <f t="shared" si="93"/>
        <v>0</v>
      </c>
    </row>
    <row r="2999" spans="1:8">
      <c r="A2999">
        <v>2042</v>
      </c>
      <c r="B2999">
        <v>68</v>
      </c>
      <c r="C2999">
        <v>134015</v>
      </c>
      <c r="D2999">
        <v>150385</v>
      </c>
      <c r="E2999">
        <v>103024</v>
      </c>
      <c r="F2999">
        <v>106114</v>
      </c>
      <c r="G2999">
        <f t="shared" si="92"/>
        <v>493538</v>
      </c>
      <c r="H2999">
        <f t="shared" si="93"/>
        <v>0</v>
      </c>
    </row>
    <row r="3000" spans="1:8">
      <c r="A3000">
        <v>2042</v>
      </c>
      <c r="B3000">
        <v>69</v>
      </c>
      <c r="C3000">
        <v>125661</v>
      </c>
      <c r="D3000">
        <v>143028</v>
      </c>
      <c r="E3000">
        <v>97585</v>
      </c>
      <c r="F3000">
        <v>102419</v>
      </c>
      <c r="G3000">
        <f t="shared" si="92"/>
        <v>468693</v>
      </c>
      <c r="H3000">
        <f t="shared" si="93"/>
        <v>0</v>
      </c>
    </row>
    <row r="3001" spans="1:8">
      <c r="A3001">
        <v>2042</v>
      </c>
      <c r="B3001">
        <v>70</v>
      </c>
      <c r="C3001">
        <v>118468</v>
      </c>
      <c r="D3001">
        <v>136015</v>
      </c>
      <c r="E3001">
        <v>92565</v>
      </c>
      <c r="F3001">
        <v>98492</v>
      </c>
      <c r="G3001">
        <f t="shared" si="92"/>
        <v>445540</v>
      </c>
      <c r="H3001">
        <f t="shared" si="93"/>
        <v>0</v>
      </c>
    </row>
    <row r="3002" spans="1:8">
      <c r="A3002">
        <v>2042</v>
      </c>
      <c r="B3002">
        <v>71</v>
      </c>
      <c r="C3002">
        <v>109986</v>
      </c>
      <c r="D3002">
        <v>129529</v>
      </c>
      <c r="E3002">
        <v>87642</v>
      </c>
      <c r="F3002">
        <v>94733</v>
      </c>
      <c r="G3002">
        <f t="shared" si="92"/>
        <v>421890</v>
      </c>
      <c r="H3002">
        <f t="shared" si="93"/>
        <v>0</v>
      </c>
    </row>
    <row r="3003" spans="1:8">
      <c r="A3003">
        <v>2042</v>
      </c>
      <c r="B3003">
        <v>72</v>
      </c>
      <c r="C3003">
        <v>104525</v>
      </c>
      <c r="D3003">
        <v>124691</v>
      </c>
      <c r="E3003">
        <v>83079</v>
      </c>
      <c r="F3003">
        <v>90026</v>
      </c>
      <c r="G3003">
        <f t="shared" si="92"/>
        <v>402321</v>
      </c>
      <c r="H3003">
        <f t="shared" si="93"/>
        <v>0</v>
      </c>
    </row>
    <row r="3004" spans="1:8">
      <c r="A3004">
        <v>2042</v>
      </c>
      <c r="B3004">
        <v>73</v>
      </c>
      <c r="C3004">
        <v>96981</v>
      </c>
      <c r="D3004">
        <v>118447</v>
      </c>
      <c r="E3004">
        <v>78131</v>
      </c>
      <c r="F3004">
        <v>86914</v>
      </c>
      <c r="G3004">
        <f t="shared" si="92"/>
        <v>380473</v>
      </c>
      <c r="H3004">
        <f t="shared" si="93"/>
        <v>0</v>
      </c>
    </row>
    <row r="3005" spans="1:8">
      <c r="A3005">
        <v>2042</v>
      </c>
      <c r="B3005">
        <v>74</v>
      </c>
      <c r="C3005">
        <v>92324</v>
      </c>
      <c r="D3005">
        <v>115094</v>
      </c>
      <c r="E3005">
        <v>74605</v>
      </c>
      <c r="F3005">
        <v>84067</v>
      </c>
      <c r="G3005">
        <f t="shared" si="92"/>
        <v>366090</v>
      </c>
      <c r="H3005">
        <f t="shared" si="93"/>
        <v>0</v>
      </c>
    </row>
    <row r="3006" spans="1:8">
      <c r="A3006">
        <v>2042</v>
      </c>
      <c r="B3006">
        <v>75</v>
      </c>
      <c r="C3006">
        <v>87923</v>
      </c>
      <c r="D3006">
        <v>112782</v>
      </c>
      <c r="E3006">
        <v>71606</v>
      </c>
      <c r="F3006">
        <v>81829</v>
      </c>
      <c r="G3006">
        <f t="shared" si="92"/>
        <v>354140</v>
      </c>
      <c r="H3006">
        <f t="shared" si="93"/>
        <v>0</v>
      </c>
    </row>
    <row r="3007" spans="1:8">
      <c r="A3007">
        <v>2042</v>
      </c>
      <c r="B3007">
        <v>76</v>
      </c>
      <c r="C3007">
        <v>85463</v>
      </c>
      <c r="D3007">
        <v>112849</v>
      </c>
      <c r="E3007">
        <v>68570</v>
      </c>
      <c r="F3007">
        <v>79788</v>
      </c>
      <c r="G3007">
        <f t="shared" si="92"/>
        <v>346670</v>
      </c>
      <c r="H3007">
        <f t="shared" si="93"/>
        <v>0</v>
      </c>
    </row>
    <row r="3008" spans="1:8">
      <c r="A3008">
        <v>2042</v>
      </c>
      <c r="B3008">
        <v>77</v>
      </c>
      <c r="C3008">
        <v>82931</v>
      </c>
      <c r="D3008">
        <v>112638</v>
      </c>
      <c r="E3008">
        <v>66128</v>
      </c>
      <c r="F3008">
        <v>78601</v>
      </c>
      <c r="G3008">
        <f t="shared" si="92"/>
        <v>340298</v>
      </c>
      <c r="H3008">
        <f t="shared" si="93"/>
        <v>0</v>
      </c>
    </row>
    <row r="3009" spans="1:8">
      <c r="A3009">
        <v>2042</v>
      </c>
      <c r="B3009">
        <v>78</v>
      </c>
      <c r="C3009">
        <v>81412</v>
      </c>
      <c r="D3009">
        <v>114152</v>
      </c>
      <c r="E3009">
        <v>63429</v>
      </c>
      <c r="F3009">
        <v>77130</v>
      </c>
      <c r="G3009">
        <f t="shared" si="92"/>
        <v>336123</v>
      </c>
      <c r="H3009">
        <f t="shared" si="93"/>
        <v>0</v>
      </c>
    </row>
    <row r="3010" spans="1:8">
      <c r="A3010">
        <v>2042</v>
      </c>
      <c r="B3010">
        <v>79</v>
      </c>
      <c r="C3010">
        <v>78864</v>
      </c>
      <c r="D3010">
        <v>114625</v>
      </c>
      <c r="E3010">
        <v>60400</v>
      </c>
      <c r="F3010">
        <v>76355</v>
      </c>
      <c r="G3010">
        <f t="shared" si="92"/>
        <v>330244</v>
      </c>
      <c r="H3010">
        <f t="shared" si="93"/>
        <v>0</v>
      </c>
    </row>
    <row r="3011" spans="1:8">
      <c r="A3011">
        <v>2042</v>
      </c>
      <c r="B3011">
        <v>80</v>
      </c>
      <c r="C3011">
        <v>75279</v>
      </c>
      <c r="D3011">
        <v>113249</v>
      </c>
      <c r="E3011">
        <v>56561</v>
      </c>
      <c r="F3011">
        <v>73681</v>
      </c>
      <c r="G3011">
        <f t="shared" ref="G3011:G3074" si="94">SUM(C3011:F3011)</f>
        <v>318770</v>
      </c>
      <c r="H3011">
        <f t="shared" si="93"/>
        <v>0</v>
      </c>
    </row>
    <row r="3012" spans="1:8">
      <c r="A3012">
        <v>2042</v>
      </c>
      <c r="B3012">
        <v>81</v>
      </c>
      <c r="C3012">
        <v>73572</v>
      </c>
      <c r="D3012">
        <v>115586</v>
      </c>
      <c r="E3012">
        <v>53325</v>
      </c>
      <c r="F3012">
        <v>72186</v>
      </c>
      <c r="G3012">
        <f t="shared" si="94"/>
        <v>314669</v>
      </c>
      <c r="H3012">
        <f t="shared" ref="H3012:H3075" si="95">G6749</f>
        <v>0</v>
      </c>
    </row>
    <row r="3013" spans="1:8">
      <c r="A3013">
        <v>2042</v>
      </c>
      <c r="B3013">
        <v>82</v>
      </c>
      <c r="C3013">
        <v>72536</v>
      </c>
      <c r="D3013">
        <v>119585</v>
      </c>
      <c r="E3013">
        <v>50725</v>
      </c>
      <c r="F3013">
        <v>71551</v>
      </c>
      <c r="G3013">
        <f t="shared" si="94"/>
        <v>314397</v>
      </c>
      <c r="H3013">
        <f t="shared" si="95"/>
        <v>0</v>
      </c>
    </row>
    <row r="3014" spans="1:8">
      <c r="A3014">
        <v>2042</v>
      </c>
      <c r="B3014">
        <v>83</v>
      </c>
      <c r="C3014">
        <v>71899</v>
      </c>
      <c r="D3014">
        <v>123415</v>
      </c>
      <c r="E3014">
        <v>48165</v>
      </c>
      <c r="F3014">
        <v>70731</v>
      </c>
      <c r="G3014">
        <f t="shared" si="94"/>
        <v>314210</v>
      </c>
      <c r="H3014">
        <f t="shared" si="95"/>
        <v>0</v>
      </c>
    </row>
    <row r="3015" spans="1:8">
      <c r="A3015">
        <v>2042</v>
      </c>
      <c r="B3015">
        <v>84</v>
      </c>
      <c r="C3015">
        <v>69141</v>
      </c>
      <c r="D3015">
        <v>123153</v>
      </c>
      <c r="E3015">
        <v>43221</v>
      </c>
      <c r="F3015">
        <v>67148</v>
      </c>
      <c r="G3015">
        <f t="shared" si="94"/>
        <v>302663</v>
      </c>
      <c r="H3015">
        <f t="shared" si="95"/>
        <v>0</v>
      </c>
    </row>
    <row r="3016" spans="1:8">
      <c r="A3016">
        <v>2042</v>
      </c>
      <c r="B3016">
        <v>85</v>
      </c>
      <c r="C3016">
        <v>63888</v>
      </c>
      <c r="D3016">
        <v>119834</v>
      </c>
      <c r="E3016">
        <v>38300</v>
      </c>
      <c r="F3016">
        <v>62371</v>
      </c>
      <c r="G3016">
        <f t="shared" si="94"/>
        <v>284393</v>
      </c>
      <c r="H3016">
        <f t="shared" si="95"/>
        <v>0</v>
      </c>
    </row>
    <row r="3017" spans="1:8">
      <c r="A3017">
        <v>2042</v>
      </c>
      <c r="B3017">
        <v>86</v>
      </c>
      <c r="C3017">
        <v>57087</v>
      </c>
      <c r="D3017">
        <v>111410</v>
      </c>
      <c r="E3017">
        <v>32588</v>
      </c>
      <c r="F3017">
        <v>56009</v>
      </c>
      <c r="G3017">
        <f t="shared" si="94"/>
        <v>257094</v>
      </c>
      <c r="H3017">
        <f t="shared" si="95"/>
        <v>0</v>
      </c>
    </row>
    <row r="3018" spans="1:8">
      <c r="A3018">
        <v>2042</v>
      </c>
      <c r="B3018">
        <v>87</v>
      </c>
      <c r="C3018">
        <v>51392</v>
      </c>
      <c r="D3018">
        <v>104775</v>
      </c>
      <c r="E3018">
        <v>27918</v>
      </c>
      <c r="F3018">
        <v>50990</v>
      </c>
      <c r="G3018">
        <f t="shared" si="94"/>
        <v>235075</v>
      </c>
      <c r="H3018">
        <f t="shared" si="95"/>
        <v>0</v>
      </c>
    </row>
    <row r="3019" spans="1:8">
      <c r="A3019">
        <v>2042</v>
      </c>
      <c r="B3019">
        <v>88</v>
      </c>
      <c r="C3019">
        <v>43244</v>
      </c>
      <c r="D3019">
        <v>93190</v>
      </c>
      <c r="E3019">
        <v>22540</v>
      </c>
      <c r="F3019">
        <v>43843</v>
      </c>
      <c r="G3019">
        <f t="shared" si="94"/>
        <v>202817</v>
      </c>
      <c r="H3019">
        <f t="shared" si="95"/>
        <v>0</v>
      </c>
    </row>
    <row r="3020" spans="1:8">
      <c r="A3020">
        <v>2042</v>
      </c>
      <c r="B3020">
        <v>89</v>
      </c>
      <c r="C3020">
        <v>36959</v>
      </c>
      <c r="D3020">
        <v>84110</v>
      </c>
      <c r="E3020">
        <v>18686</v>
      </c>
      <c r="F3020">
        <v>38906</v>
      </c>
      <c r="G3020">
        <f t="shared" si="94"/>
        <v>178661</v>
      </c>
      <c r="H3020">
        <f t="shared" si="95"/>
        <v>0</v>
      </c>
    </row>
    <row r="3021" spans="1:8">
      <c r="A3021">
        <v>2042</v>
      </c>
      <c r="B3021">
        <v>90</v>
      </c>
      <c r="C3021">
        <v>30911</v>
      </c>
      <c r="D3021">
        <v>74101</v>
      </c>
      <c r="E3021">
        <v>15117</v>
      </c>
      <c r="F3021">
        <v>33919</v>
      </c>
      <c r="G3021">
        <f t="shared" si="94"/>
        <v>154048</v>
      </c>
      <c r="H3021">
        <f t="shared" si="95"/>
        <v>0</v>
      </c>
    </row>
    <row r="3022" spans="1:8">
      <c r="A3022">
        <v>2042</v>
      </c>
      <c r="B3022">
        <v>91</v>
      </c>
      <c r="C3022">
        <v>25436</v>
      </c>
      <c r="D3022">
        <v>64596</v>
      </c>
      <c r="E3022">
        <v>11917</v>
      </c>
      <c r="F3022">
        <v>29316</v>
      </c>
      <c r="G3022">
        <f t="shared" si="94"/>
        <v>131265</v>
      </c>
      <c r="H3022">
        <f t="shared" si="95"/>
        <v>0</v>
      </c>
    </row>
    <row r="3023" spans="1:8">
      <c r="A3023">
        <v>2042</v>
      </c>
      <c r="B3023">
        <v>92</v>
      </c>
      <c r="C3023">
        <v>20090</v>
      </c>
      <c r="D3023">
        <v>53320</v>
      </c>
      <c r="E3023">
        <v>9145</v>
      </c>
      <c r="F3023">
        <v>24250</v>
      </c>
      <c r="G3023">
        <f t="shared" si="94"/>
        <v>106805</v>
      </c>
      <c r="H3023">
        <f t="shared" si="95"/>
        <v>0</v>
      </c>
    </row>
    <row r="3024" spans="1:8">
      <c r="A3024">
        <v>2042</v>
      </c>
      <c r="B3024">
        <v>93</v>
      </c>
      <c r="C3024">
        <v>15567</v>
      </c>
      <c r="D3024">
        <v>43987</v>
      </c>
      <c r="E3024">
        <v>6793</v>
      </c>
      <c r="F3024">
        <v>19730</v>
      </c>
      <c r="G3024">
        <f t="shared" si="94"/>
        <v>86077</v>
      </c>
      <c r="H3024">
        <f t="shared" si="95"/>
        <v>0</v>
      </c>
    </row>
    <row r="3025" spans="1:8">
      <c r="A3025">
        <v>2042</v>
      </c>
      <c r="B3025">
        <v>94</v>
      </c>
      <c r="C3025">
        <v>12004</v>
      </c>
      <c r="D3025">
        <v>35841</v>
      </c>
      <c r="E3025">
        <v>5114</v>
      </c>
      <c r="F3025">
        <v>15989</v>
      </c>
      <c r="G3025">
        <f t="shared" si="94"/>
        <v>68948</v>
      </c>
      <c r="H3025">
        <f t="shared" si="95"/>
        <v>0</v>
      </c>
    </row>
    <row r="3026" spans="1:8">
      <c r="A3026">
        <v>2042</v>
      </c>
      <c r="B3026">
        <v>95</v>
      </c>
      <c r="C3026">
        <v>8722</v>
      </c>
      <c r="D3026">
        <v>27785</v>
      </c>
      <c r="E3026">
        <v>3537</v>
      </c>
      <c r="F3026">
        <v>12183</v>
      </c>
      <c r="G3026">
        <f t="shared" si="94"/>
        <v>52227</v>
      </c>
      <c r="H3026">
        <f t="shared" si="95"/>
        <v>0</v>
      </c>
    </row>
    <row r="3027" spans="1:8">
      <c r="A3027">
        <v>2042</v>
      </c>
      <c r="B3027">
        <v>96</v>
      </c>
      <c r="C3027">
        <v>6006</v>
      </c>
      <c r="D3027">
        <v>20494</v>
      </c>
      <c r="E3027">
        <v>2332</v>
      </c>
      <c r="F3027">
        <v>8922</v>
      </c>
      <c r="G3027">
        <f t="shared" si="94"/>
        <v>37754</v>
      </c>
      <c r="H3027">
        <f t="shared" si="95"/>
        <v>0</v>
      </c>
    </row>
    <row r="3028" spans="1:8">
      <c r="A3028">
        <v>2042</v>
      </c>
      <c r="B3028">
        <v>97</v>
      </c>
      <c r="C3028">
        <v>3149</v>
      </c>
      <c r="D3028">
        <v>11506</v>
      </c>
      <c r="E3028">
        <v>1234</v>
      </c>
      <c r="F3028">
        <v>5271</v>
      </c>
      <c r="G3028">
        <f t="shared" si="94"/>
        <v>21160</v>
      </c>
      <c r="H3028">
        <f t="shared" si="95"/>
        <v>0</v>
      </c>
    </row>
    <row r="3029" spans="1:8">
      <c r="A3029">
        <v>2042</v>
      </c>
      <c r="B3029">
        <v>98</v>
      </c>
      <c r="C3029">
        <v>2221</v>
      </c>
      <c r="D3029">
        <v>8768</v>
      </c>
      <c r="E3029">
        <v>854</v>
      </c>
      <c r="F3029">
        <v>4007</v>
      </c>
      <c r="G3029">
        <f t="shared" si="94"/>
        <v>15850</v>
      </c>
      <c r="H3029">
        <f t="shared" si="95"/>
        <v>0</v>
      </c>
    </row>
    <row r="3030" spans="1:8">
      <c r="A3030">
        <v>2042</v>
      </c>
      <c r="B3030">
        <v>99</v>
      </c>
      <c r="C3030">
        <v>1503</v>
      </c>
      <c r="D3030">
        <v>6320</v>
      </c>
      <c r="E3030">
        <v>560</v>
      </c>
      <c r="F3030">
        <v>2889</v>
      </c>
      <c r="G3030">
        <f t="shared" si="94"/>
        <v>11272</v>
      </c>
      <c r="H3030">
        <f t="shared" si="95"/>
        <v>0</v>
      </c>
    </row>
    <row r="3031" spans="1:8">
      <c r="A3031">
        <v>2042</v>
      </c>
      <c r="B3031">
        <v>100</v>
      </c>
      <c r="C3031">
        <v>2900</v>
      </c>
      <c r="D3031">
        <v>15945</v>
      </c>
      <c r="E3031">
        <v>1072</v>
      </c>
      <c r="F3031">
        <v>7356</v>
      </c>
      <c r="G3031">
        <f t="shared" si="94"/>
        <v>27273</v>
      </c>
      <c r="H3031">
        <f t="shared" si="95"/>
        <v>0</v>
      </c>
    </row>
    <row r="3032" spans="1:8">
      <c r="A3032">
        <v>2043</v>
      </c>
      <c r="B3032">
        <v>0</v>
      </c>
      <c r="C3032">
        <v>77297</v>
      </c>
      <c r="D3032">
        <v>72878</v>
      </c>
      <c r="E3032">
        <v>63608</v>
      </c>
      <c r="F3032">
        <v>59926</v>
      </c>
      <c r="G3032">
        <f t="shared" si="94"/>
        <v>273709</v>
      </c>
      <c r="H3032">
        <f t="shared" si="95"/>
        <v>0</v>
      </c>
    </row>
    <row r="3033" spans="1:8">
      <c r="A3033">
        <v>2043</v>
      </c>
      <c r="B3033">
        <v>1</v>
      </c>
      <c r="C3033">
        <v>78049</v>
      </c>
      <c r="D3033">
        <v>73640</v>
      </c>
      <c r="E3033">
        <v>64220</v>
      </c>
      <c r="F3033">
        <v>60487</v>
      </c>
      <c r="G3033">
        <f t="shared" si="94"/>
        <v>276396</v>
      </c>
      <c r="H3033">
        <f t="shared" si="95"/>
        <v>0</v>
      </c>
    </row>
    <row r="3034" spans="1:8">
      <c r="A3034">
        <v>2043</v>
      </c>
      <c r="B3034">
        <v>2</v>
      </c>
      <c r="C3034">
        <v>78400</v>
      </c>
      <c r="D3034">
        <v>74021</v>
      </c>
      <c r="E3034">
        <v>64779</v>
      </c>
      <c r="F3034">
        <v>60990</v>
      </c>
      <c r="G3034">
        <f t="shared" si="94"/>
        <v>278190</v>
      </c>
      <c r="H3034">
        <f t="shared" si="95"/>
        <v>0</v>
      </c>
    </row>
    <row r="3035" spans="1:8">
      <c r="A3035">
        <v>2043</v>
      </c>
      <c r="B3035">
        <v>3</v>
      </c>
      <c r="C3035">
        <v>78441</v>
      </c>
      <c r="D3035">
        <v>74095</v>
      </c>
      <c r="E3035">
        <v>65290</v>
      </c>
      <c r="F3035">
        <v>61443</v>
      </c>
      <c r="G3035">
        <f t="shared" si="94"/>
        <v>279269</v>
      </c>
      <c r="H3035">
        <f t="shared" si="95"/>
        <v>0</v>
      </c>
    </row>
    <row r="3036" spans="1:8">
      <c r="A3036">
        <v>2043</v>
      </c>
      <c r="B3036">
        <v>4</v>
      </c>
      <c r="C3036">
        <v>78253</v>
      </c>
      <c r="D3036">
        <v>73948</v>
      </c>
      <c r="E3036">
        <v>65772</v>
      </c>
      <c r="F3036">
        <v>61865</v>
      </c>
      <c r="G3036">
        <f t="shared" si="94"/>
        <v>279838</v>
      </c>
      <c r="H3036">
        <f t="shared" si="95"/>
        <v>0</v>
      </c>
    </row>
    <row r="3037" spans="1:8">
      <c r="A3037">
        <v>2043</v>
      </c>
      <c r="B3037">
        <v>5</v>
      </c>
      <c r="C3037">
        <v>77922</v>
      </c>
      <c r="D3037">
        <v>73660</v>
      </c>
      <c r="E3037">
        <v>66236</v>
      </c>
      <c r="F3037">
        <v>62278</v>
      </c>
      <c r="G3037">
        <f t="shared" si="94"/>
        <v>280096</v>
      </c>
      <c r="H3037">
        <f t="shared" si="95"/>
        <v>0</v>
      </c>
    </row>
    <row r="3038" spans="1:8">
      <c r="A3038">
        <v>2043</v>
      </c>
      <c r="B3038">
        <v>6</v>
      </c>
      <c r="C3038">
        <v>77529</v>
      </c>
      <c r="D3038">
        <v>73308</v>
      </c>
      <c r="E3038">
        <v>66705</v>
      </c>
      <c r="F3038">
        <v>62697</v>
      </c>
      <c r="G3038">
        <f t="shared" si="94"/>
        <v>280239</v>
      </c>
      <c r="H3038">
        <f t="shared" si="95"/>
        <v>0</v>
      </c>
    </row>
    <row r="3039" spans="1:8">
      <c r="A3039">
        <v>2043</v>
      </c>
      <c r="B3039">
        <v>7</v>
      </c>
      <c r="C3039">
        <v>77156</v>
      </c>
      <c r="D3039">
        <v>72968</v>
      </c>
      <c r="E3039">
        <v>67201</v>
      </c>
      <c r="F3039">
        <v>63142</v>
      </c>
      <c r="G3039">
        <f t="shared" si="94"/>
        <v>280467</v>
      </c>
      <c r="H3039">
        <f t="shared" si="95"/>
        <v>0</v>
      </c>
    </row>
    <row r="3040" spans="1:8">
      <c r="A3040">
        <v>2043</v>
      </c>
      <c r="B3040">
        <v>8</v>
      </c>
      <c r="C3040">
        <v>76854</v>
      </c>
      <c r="D3040">
        <v>72701</v>
      </c>
      <c r="E3040">
        <v>67724</v>
      </c>
      <c r="F3040">
        <v>63627</v>
      </c>
      <c r="G3040">
        <f t="shared" si="94"/>
        <v>280906</v>
      </c>
      <c r="H3040">
        <f t="shared" si="95"/>
        <v>0</v>
      </c>
    </row>
    <row r="3041" spans="1:8">
      <c r="A3041">
        <v>2043</v>
      </c>
      <c r="B3041">
        <v>9</v>
      </c>
      <c r="C3041">
        <v>76666</v>
      </c>
      <c r="D3041">
        <v>72537</v>
      </c>
      <c r="E3041">
        <v>68296</v>
      </c>
      <c r="F3041">
        <v>64161</v>
      </c>
      <c r="G3041">
        <f t="shared" si="94"/>
        <v>281660</v>
      </c>
      <c r="H3041">
        <f t="shared" si="95"/>
        <v>0</v>
      </c>
    </row>
    <row r="3042" spans="1:8">
      <c r="A3042">
        <v>2043</v>
      </c>
      <c r="B3042">
        <v>10</v>
      </c>
      <c r="C3042">
        <v>76645</v>
      </c>
      <c r="D3042">
        <v>72523</v>
      </c>
      <c r="E3042">
        <v>68929</v>
      </c>
      <c r="F3042">
        <v>64758</v>
      </c>
      <c r="G3042">
        <f t="shared" si="94"/>
        <v>282855</v>
      </c>
      <c r="H3042">
        <f t="shared" si="95"/>
        <v>0</v>
      </c>
    </row>
    <row r="3043" spans="1:8">
      <c r="A3043">
        <v>2043</v>
      </c>
      <c r="B3043">
        <v>11</v>
      </c>
      <c r="C3043">
        <v>76823</v>
      </c>
      <c r="D3043">
        <v>72699</v>
      </c>
      <c r="E3043">
        <v>69646</v>
      </c>
      <c r="F3043">
        <v>65443</v>
      </c>
      <c r="G3043">
        <f t="shared" si="94"/>
        <v>284611</v>
      </c>
      <c r="H3043">
        <f t="shared" si="95"/>
        <v>0</v>
      </c>
    </row>
    <row r="3044" spans="1:8">
      <c r="A3044">
        <v>2043</v>
      </c>
      <c r="B3044">
        <v>12</v>
      </c>
      <c r="C3044">
        <v>77224</v>
      </c>
      <c r="D3044">
        <v>73085</v>
      </c>
      <c r="E3044">
        <v>70453</v>
      </c>
      <c r="F3044">
        <v>66221</v>
      </c>
      <c r="G3044">
        <f t="shared" si="94"/>
        <v>286983</v>
      </c>
      <c r="H3044">
        <f t="shared" si="95"/>
        <v>0</v>
      </c>
    </row>
    <row r="3045" spans="1:8">
      <c r="A3045">
        <v>2043</v>
      </c>
      <c r="B3045">
        <v>13</v>
      </c>
      <c r="C3045">
        <v>77848</v>
      </c>
      <c r="D3045">
        <v>73691</v>
      </c>
      <c r="E3045">
        <v>71361</v>
      </c>
      <c r="F3045">
        <v>67093</v>
      </c>
      <c r="G3045">
        <f t="shared" si="94"/>
        <v>289993</v>
      </c>
      <c r="H3045">
        <f t="shared" si="95"/>
        <v>0</v>
      </c>
    </row>
    <row r="3046" spans="1:8">
      <c r="A3046">
        <v>2043</v>
      </c>
      <c r="B3046">
        <v>14</v>
      </c>
      <c r="C3046">
        <v>78714</v>
      </c>
      <c r="D3046">
        <v>74529</v>
      </c>
      <c r="E3046">
        <v>72362</v>
      </c>
      <c r="F3046">
        <v>68053</v>
      </c>
      <c r="G3046">
        <f t="shared" si="94"/>
        <v>293658</v>
      </c>
      <c r="H3046">
        <f t="shared" si="95"/>
        <v>0</v>
      </c>
    </row>
    <row r="3047" spans="1:8">
      <c r="A3047">
        <v>2043</v>
      </c>
      <c r="B3047">
        <v>15</v>
      </c>
      <c r="C3047">
        <v>79801</v>
      </c>
      <c r="D3047">
        <v>75598</v>
      </c>
      <c r="E3047">
        <v>73453</v>
      </c>
      <c r="F3047">
        <v>69096</v>
      </c>
      <c r="G3047">
        <f t="shared" si="94"/>
        <v>297948</v>
      </c>
      <c r="H3047">
        <f t="shared" si="95"/>
        <v>0</v>
      </c>
    </row>
    <row r="3048" spans="1:8">
      <c r="A3048">
        <v>2043</v>
      </c>
      <c r="B3048">
        <v>16</v>
      </c>
      <c r="C3048">
        <v>81114</v>
      </c>
      <c r="D3048">
        <v>76898</v>
      </c>
      <c r="E3048">
        <v>74625</v>
      </c>
      <c r="F3048">
        <v>70195</v>
      </c>
      <c r="G3048">
        <f t="shared" si="94"/>
        <v>302832</v>
      </c>
      <c r="H3048">
        <f t="shared" si="95"/>
        <v>0</v>
      </c>
    </row>
    <row r="3049" spans="1:8">
      <c r="A3049">
        <v>2043</v>
      </c>
      <c r="B3049">
        <v>17</v>
      </c>
      <c r="C3049">
        <v>82612</v>
      </c>
      <c r="D3049">
        <v>78409</v>
      </c>
      <c r="E3049">
        <v>75862</v>
      </c>
      <c r="F3049">
        <v>71338</v>
      </c>
      <c r="G3049">
        <f t="shared" si="94"/>
        <v>308221</v>
      </c>
      <c r="H3049">
        <f t="shared" si="95"/>
        <v>0</v>
      </c>
    </row>
    <row r="3050" spans="1:8">
      <c r="A3050">
        <v>2043</v>
      </c>
      <c r="B3050">
        <v>18</v>
      </c>
      <c r="C3050">
        <v>84263</v>
      </c>
      <c r="D3050">
        <v>80092</v>
      </c>
      <c r="E3050">
        <v>77142</v>
      </c>
      <c r="F3050">
        <v>72492</v>
      </c>
      <c r="G3050">
        <f t="shared" si="94"/>
        <v>313989</v>
      </c>
      <c r="H3050">
        <f t="shared" si="95"/>
        <v>0</v>
      </c>
    </row>
    <row r="3051" spans="1:8">
      <c r="A3051">
        <v>2043</v>
      </c>
      <c r="B3051">
        <v>19</v>
      </c>
      <c r="C3051">
        <v>86006</v>
      </c>
      <c r="D3051">
        <v>81903</v>
      </c>
      <c r="E3051">
        <v>78426</v>
      </c>
      <c r="F3051">
        <v>73621</v>
      </c>
      <c r="G3051">
        <f t="shared" si="94"/>
        <v>319956</v>
      </c>
      <c r="H3051">
        <f t="shared" si="95"/>
        <v>0</v>
      </c>
    </row>
    <row r="3052" spans="1:8">
      <c r="A3052">
        <v>2043</v>
      </c>
      <c r="B3052">
        <v>20</v>
      </c>
      <c r="C3052">
        <v>87762</v>
      </c>
      <c r="D3052">
        <v>83744</v>
      </c>
      <c r="E3052">
        <v>79674</v>
      </c>
      <c r="F3052">
        <v>74674</v>
      </c>
      <c r="G3052">
        <f t="shared" si="94"/>
        <v>325854</v>
      </c>
      <c r="H3052">
        <f t="shared" si="95"/>
        <v>0</v>
      </c>
    </row>
    <row r="3053" spans="1:8">
      <c r="A3053">
        <v>2043</v>
      </c>
      <c r="B3053">
        <v>21</v>
      </c>
      <c r="C3053">
        <v>89441</v>
      </c>
      <c r="D3053">
        <v>85532</v>
      </c>
      <c r="E3053">
        <v>80815</v>
      </c>
      <c r="F3053">
        <v>75602</v>
      </c>
      <c r="G3053">
        <f t="shared" si="94"/>
        <v>331390</v>
      </c>
      <c r="H3053">
        <f t="shared" si="95"/>
        <v>0</v>
      </c>
    </row>
    <row r="3054" spans="1:8">
      <c r="A3054">
        <v>2043</v>
      </c>
      <c r="B3054">
        <v>22</v>
      </c>
      <c r="C3054">
        <v>91038</v>
      </c>
      <c r="D3054">
        <v>87248</v>
      </c>
      <c r="E3054">
        <v>81780</v>
      </c>
      <c r="F3054">
        <v>76316</v>
      </c>
      <c r="G3054">
        <f t="shared" si="94"/>
        <v>336382</v>
      </c>
      <c r="H3054">
        <f t="shared" si="95"/>
        <v>0</v>
      </c>
    </row>
    <row r="3055" spans="1:8">
      <c r="A3055">
        <v>2043</v>
      </c>
      <c r="B3055">
        <v>23</v>
      </c>
      <c r="C3055">
        <v>92538</v>
      </c>
      <c r="D3055">
        <v>88870</v>
      </c>
      <c r="E3055">
        <v>82463</v>
      </c>
      <c r="F3055">
        <v>76717</v>
      </c>
      <c r="G3055">
        <f t="shared" si="94"/>
        <v>340588</v>
      </c>
      <c r="H3055">
        <f t="shared" si="95"/>
        <v>0</v>
      </c>
    </row>
    <row r="3056" spans="1:8">
      <c r="A3056">
        <v>2043</v>
      </c>
      <c r="B3056">
        <v>24</v>
      </c>
      <c r="C3056">
        <v>93869</v>
      </c>
      <c r="D3056">
        <v>90334</v>
      </c>
      <c r="E3056">
        <v>82808</v>
      </c>
      <c r="F3056">
        <v>76736</v>
      </c>
      <c r="G3056">
        <f t="shared" si="94"/>
        <v>343747</v>
      </c>
      <c r="H3056">
        <f t="shared" si="95"/>
        <v>0</v>
      </c>
    </row>
    <row r="3057" spans="1:8">
      <c r="A3057">
        <v>2043</v>
      </c>
      <c r="B3057">
        <v>25</v>
      </c>
      <c r="C3057">
        <v>95066</v>
      </c>
      <c r="D3057">
        <v>91673</v>
      </c>
      <c r="E3057">
        <v>82847</v>
      </c>
      <c r="F3057">
        <v>76411</v>
      </c>
      <c r="G3057">
        <f t="shared" si="94"/>
        <v>345997</v>
      </c>
      <c r="H3057">
        <f t="shared" si="95"/>
        <v>0</v>
      </c>
    </row>
    <row r="3058" spans="1:8">
      <c r="A3058">
        <v>2043</v>
      </c>
      <c r="B3058">
        <v>26</v>
      </c>
      <c r="C3058">
        <v>95806</v>
      </c>
      <c r="D3058">
        <v>92573</v>
      </c>
      <c r="E3058">
        <v>82710</v>
      </c>
      <c r="F3058">
        <v>75882</v>
      </c>
      <c r="G3058">
        <f t="shared" si="94"/>
        <v>346971</v>
      </c>
      <c r="H3058">
        <f t="shared" si="95"/>
        <v>0</v>
      </c>
    </row>
    <row r="3059" spans="1:8">
      <c r="A3059">
        <v>2043</v>
      </c>
      <c r="B3059">
        <v>27</v>
      </c>
      <c r="C3059">
        <v>97298</v>
      </c>
      <c r="D3059">
        <v>94155</v>
      </c>
      <c r="E3059">
        <v>82816</v>
      </c>
      <c r="F3059">
        <v>75581</v>
      </c>
      <c r="G3059">
        <f t="shared" si="94"/>
        <v>349850</v>
      </c>
      <c r="H3059">
        <f t="shared" si="95"/>
        <v>0</v>
      </c>
    </row>
    <row r="3060" spans="1:8">
      <c r="A3060">
        <v>2043</v>
      </c>
      <c r="B3060">
        <v>28</v>
      </c>
      <c r="C3060">
        <v>99504</v>
      </c>
      <c r="D3060">
        <v>96356</v>
      </c>
      <c r="E3060">
        <v>83310</v>
      </c>
      <c r="F3060">
        <v>75708</v>
      </c>
      <c r="G3060">
        <f t="shared" si="94"/>
        <v>354878</v>
      </c>
      <c r="H3060">
        <f t="shared" si="95"/>
        <v>0</v>
      </c>
    </row>
    <row r="3061" spans="1:8">
      <c r="A3061">
        <v>2043</v>
      </c>
      <c r="B3061">
        <v>29</v>
      </c>
      <c r="C3061">
        <v>102069</v>
      </c>
      <c r="D3061">
        <v>98826</v>
      </c>
      <c r="E3061">
        <v>84126</v>
      </c>
      <c r="F3061">
        <v>76215</v>
      </c>
      <c r="G3061">
        <f t="shared" si="94"/>
        <v>361236</v>
      </c>
      <c r="H3061">
        <f t="shared" si="95"/>
        <v>0</v>
      </c>
    </row>
    <row r="3062" spans="1:8">
      <c r="A3062">
        <v>2043</v>
      </c>
      <c r="B3062">
        <v>30</v>
      </c>
      <c r="C3062">
        <v>103014</v>
      </c>
      <c r="D3062">
        <v>99900</v>
      </c>
      <c r="E3062">
        <v>82880</v>
      </c>
      <c r="F3062">
        <v>75508</v>
      </c>
      <c r="G3062">
        <f t="shared" si="94"/>
        <v>361302</v>
      </c>
      <c r="H3062">
        <f t="shared" si="95"/>
        <v>0</v>
      </c>
    </row>
    <row r="3063" spans="1:8">
      <c r="A3063">
        <v>2043</v>
      </c>
      <c r="B3063">
        <v>31</v>
      </c>
      <c r="C3063">
        <v>111231</v>
      </c>
      <c r="D3063">
        <v>107460</v>
      </c>
      <c r="E3063">
        <v>88939</v>
      </c>
      <c r="F3063">
        <v>80620</v>
      </c>
      <c r="G3063">
        <f t="shared" si="94"/>
        <v>388250</v>
      </c>
      <c r="H3063">
        <f t="shared" si="95"/>
        <v>0</v>
      </c>
    </row>
    <row r="3064" spans="1:8">
      <c r="A3064">
        <v>2043</v>
      </c>
      <c r="B3064">
        <v>32</v>
      </c>
      <c r="C3064">
        <v>113591</v>
      </c>
      <c r="D3064">
        <v>109408</v>
      </c>
      <c r="E3064">
        <v>90223</v>
      </c>
      <c r="F3064">
        <v>82034</v>
      </c>
      <c r="G3064">
        <f t="shared" si="94"/>
        <v>395256</v>
      </c>
      <c r="H3064">
        <f t="shared" si="95"/>
        <v>0</v>
      </c>
    </row>
    <row r="3065" spans="1:8">
      <c r="A3065">
        <v>2043</v>
      </c>
      <c r="B3065">
        <v>33</v>
      </c>
      <c r="C3065">
        <v>118361</v>
      </c>
      <c r="D3065">
        <v>114396</v>
      </c>
      <c r="E3065">
        <v>93947</v>
      </c>
      <c r="F3065">
        <v>85410</v>
      </c>
      <c r="G3065">
        <f t="shared" si="94"/>
        <v>412114</v>
      </c>
      <c r="H3065">
        <f t="shared" si="95"/>
        <v>0</v>
      </c>
    </row>
    <row r="3066" spans="1:8">
      <c r="A3066">
        <v>2043</v>
      </c>
      <c r="B3066">
        <v>34</v>
      </c>
      <c r="C3066">
        <v>122761</v>
      </c>
      <c r="D3066">
        <v>119343</v>
      </c>
      <c r="E3066">
        <v>98107</v>
      </c>
      <c r="F3066">
        <v>90054</v>
      </c>
      <c r="G3066">
        <f t="shared" si="94"/>
        <v>430265</v>
      </c>
      <c r="H3066">
        <f t="shared" si="95"/>
        <v>0</v>
      </c>
    </row>
    <row r="3067" spans="1:8">
      <c r="A3067">
        <v>2043</v>
      </c>
      <c r="B3067">
        <v>35</v>
      </c>
      <c r="C3067">
        <v>121178</v>
      </c>
      <c r="D3067">
        <v>118079</v>
      </c>
      <c r="E3067">
        <v>98432</v>
      </c>
      <c r="F3067">
        <v>90150</v>
      </c>
      <c r="G3067">
        <f t="shared" si="94"/>
        <v>427839</v>
      </c>
      <c r="H3067">
        <f t="shared" si="95"/>
        <v>0</v>
      </c>
    </row>
    <row r="3068" spans="1:8">
      <c r="A3068">
        <v>2043</v>
      </c>
      <c r="B3068">
        <v>36</v>
      </c>
      <c r="C3068">
        <v>112925</v>
      </c>
      <c r="D3068">
        <v>109745</v>
      </c>
      <c r="E3068">
        <v>92987</v>
      </c>
      <c r="F3068">
        <v>84788</v>
      </c>
      <c r="G3068">
        <f t="shared" si="94"/>
        <v>400445</v>
      </c>
      <c r="H3068">
        <f t="shared" si="95"/>
        <v>0</v>
      </c>
    </row>
    <row r="3069" spans="1:8">
      <c r="A3069">
        <v>2043</v>
      </c>
      <c r="B3069">
        <v>37</v>
      </c>
      <c r="C3069">
        <v>106835</v>
      </c>
      <c r="D3069">
        <v>103648</v>
      </c>
      <c r="E3069">
        <v>88865</v>
      </c>
      <c r="F3069">
        <v>80929</v>
      </c>
      <c r="G3069">
        <f t="shared" si="94"/>
        <v>380277</v>
      </c>
      <c r="H3069">
        <f t="shared" si="95"/>
        <v>0</v>
      </c>
    </row>
    <row r="3070" spans="1:8">
      <c r="A3070">
        <v>2043</v>
      </c>
      <c r="B3070">
        <v>38</v>
      </c>
      <c r="C3070">
        <v>102074</v>
      </c>
      <c r="D3070">
        <v>99086</v>
      </c>
      <c r="E3070">
        <v>86130</v>
      </c>
      <c r="F3070">
        <v>78832</v>
      </c>
      <c r="G3070">
        <f t="shared" si="94"/>
        <v>366122</v>
      </c>
      <c r="H3070">
        <f t="shared" si="95"/>
        <v>0</v>
      </c>
    </row>
    <row r="3071" spans="1:8">
      <c r="A3071">
        <v>2043</v>
      </c>
      <c r="B3071">
        <v>39</v>
      </c>
      <c r="C3071">
        <v>98428</v>
      </c>
      <c r="D3071">
        <v>95107</v>
      </c>
      <c r="E3071">
        <v>84198</v>
      </c>
      <c r="F3071">
        <v>76665</v>
      </c>
      <c r="G3071">
        <f t="shared" si="94"/>
        <v>354398</v>
      </c>
      <c r="H3071">
        <f t="shared" si="95"/>
        <v>0</v>
      </c>
    </row>
    <row r="3072" spans="1:8">
      <c r="A3072">
        <v>2043</v>
      </c>
      <c r="B3072">
        <v>40</v>
      </c>
      <c r="C3072">
        <v>95329</v>
      </c>
      <c r="D3072">
        <v>93058</v>
      </c>
      <c r="E3072">
        <v>83567</v>
      </c>
      <c r="F3072">
        <v>76020</v>
      </c>
      <c r="G3072">
        <f t="shared" si="94"/>
        <v>347974</v>
      </c>
      <c r="H3072">
        <f t="shared" si="95"/>
        <v>0</v>
      </c>
    </row>
    <row r="3073" spans="1:8">
      <c r="A3073">
        <v>2043</v>
      </c>
      <c r="B3073">
        <v>41</v>
      </c>
      <c r="C3073">
        <v>95439</v>
      </c>
      <c r="D3073">
        <v>92963</v>
      </c>
      <c r="E3073">
        <v>85068</v>
      </c>
      <c r="F3073">
        <v>77405</v>
      </c>
      <c r="G3073">
        <f t="shared" si="94"/>
        <v>350875</v>
      </c>
      <c r="H3073">
        <f t="shared" si="95"/>
        <v>0</v>
      </c>
    </row>
    <row r="3074" spans="1:8">
      <c r="A3074">
        <v>2043</v>
      </c>
      <c r="B3074">
        <v>42</v>
      </c>
      <c r="C3074">
        <v>98272</v>
      </c>
      <c r="D3074">
        <v>95974</v>
      </c>
      <c r="E3074">
        <v>87903</v>
      </c>
      <c r="F3074">
        <v>80225</v>
      </c>
      <c r="G3074">
        <f t="shared" si="94"/>
        <v>362374</v>
      </c>
      <c r="H3074">
        <f t="shared" si="95"/>
        <v>0</v>
      </c>
    </row>
    <row r="3075" spans="1:8">
      <c r="A3075">
        <v>2043</v>
      </c>
      <c r="B3075">
        <v>43</v>
      </c>
      <c r="C3075">
        <v>100391</v>
      </c>
      <c r="D3075">
        <v>98213</v>
      </c>
      <c r="E3075">
        <v>90373</v>
      </c>
      <c r="F3075">
        <v>82530</v>
      </c>
      <c r="G3075">
        <f t="shared" ref="G3075:G3138" si="96">SUM(C3075:F3075)</f>
        <v>371507</v>
      </c>
      <c r="H3075">
        <f t="shared" si="95"/>
        <v>0</v>
      </c>
    </row>
    <row r="3076" spans="1:8">
      <c r="A3076">
        <v>2043</v>
      </c>
      <c r="B3076">
        <v>44</v>
      </c>
      <c r="C3076">
        <v>100154</v>
      </c>
      <c r="D3076">
        <v>98279</v>
      </c>
      <c r="E3076">
        <v>91592</v>
      </c>
      <c r="F3076">
        <v>83857</v>
      </c>
      <c r="G3076">
        <f t="shared" si="96"/>
        <v>373882</v>
      </c>
      <c r="H3076">
        <f t="shared" ref="H3076:H3139" si="97">G6813</f>
        <v>0</v>
      </c>
    </row>
    <row r="3077" spans="1:8">
      <c r="A3077">
        <v>2043</v>
      </c>
      <c r="B3077">
        <v>45</v>
      </c>
      <c r="C3077">
        <v>102778</v>
      </c>
      <c r="D3077">
        <v>100630</v>
      </c>
      <c r="E3077">
        <v>94370</v>
      </c>
      <c r="F3077">
        <v>86055</v>
      </c>
      <c r="G3077">
        <f t="shared" si="96"/>
        <v>383833</v>
      </c>
      <c r="H3077">
        <f t="shared" si="97"/>
        <v>0</v>
      </c>
    </row>
    <row r="3078" spans="1:8">
      <c r="A3078">
        <v>2043</v>
      </c>
      <c r="B3078">
        <v>46</v>
      </c>
      <c r="C3078">
        <v>107842</v>
      </c>
      <c r="D3078">
        <v>107371</v>
      </c>
      <c r="E3078">
        <v>96222</v>
      </c>
      <c r="F3078">
        <v>87306</v>
      </c>
      <c r="G3078">
        <f t="shared" si="96"/>
        <v>398741</v>
      </c>
      <c r="H3078">
        <f t="shared" si="97"/>
        <v>0</v>
      </c>
    </row>
    <row r="3079" spans="1:8">
      <c r="A3079">
        <v>2043</v>
      </c>
      <c r="B3079">
        <v>47</v>
      </c>
      <c r="C3079">
        <v>111885</v>
      </c>
      <c r="D3079">
        <v>111357</v>
      </c>
      <c r="E3079">
        <v>99919</v>
      </c>
      <c r="F3079">
        <v>90525</v>
      </c>
      <c r="G3079">
        <f t="shared" si="96"/>
        <v>413686</v>
      </c>
      <c r="H3079">
        <f t="shared" si="97"/>
        <v>0</v>
      </c>
    </row>
    <row r="3080" spans="1:8">
      <c r="A3080">
        <v>2043</v>
      </c>
      <c r="B3080">
        <v>48</v>
      </c>
      <c r="C3080">
        <v>112015</v>
      </c>
      <c r="D3080">
        <v>111841</v>
      </c>
      <c r="E3080">
        <v>104062</v>
      </c>
      <c r="F3080">
        <v>96263</v>
      </c>
      <c r="G3080">
        <f t="shared" si="96"/>
        <v>424181</v>
      </c>
      <c r="H3080">
        <f t="shared" si="97"/>
        <v>0</v>
      </c>
    </row>
    <row r="3081" spans="1:8">
      <c r="A3081">
        <v>2043</v>
      </c>
      <c r="B3081">
        <v>49</v>
      </c>
      <c r="C3081">
        <v>119915</v>
      </c>
      <c r="D3081">
        <v>120786</v>
      </c>
      <c r="E3081">
        <v>108069</v>
      </c>
      <c r="F3081">
        <v>100541</v>
      </c>
      <c r="G3081">
        <f t="shared" si="96"/>
        <v>449311</v>
      </c>
      <c r="H3081">
        <f t="shared" si="97"/>
        <v>0</v>
      </c>
    </row>
    <row r="3082" spans="1:8">
      <c r="A3082">
        <v>2043</v>
      </c>
      <c r="B3082">
        <v>50</v>
      </c>
      <c r="C3082">
        <v>124252</v>
      </c>
      <c r="D3082">
        <v>124957</v>
      </c>
      <c r="E3082">
        <v>112720</v>
      </c>
      <c r="F3082">
        <v>104280</v>
      </c>
      <c r="G3082">
        <f t="shared" si="96"/>
        <v>466209</v>
      </c>
      <c r="H3082">
        <f t="shared" si="97"/>
        <v>0</v>
      </c>
    </row>
    <row r="3083" spans="1:8">
      <c r="A3083">
        <v>2043</v>
      </c>
      <c r="B3083">
        <v>51</v>
      </c>
      <c r="C3083">
        <v>127817</v>
      </c>
      <c r="D3083">
        <v>128492</v>
      </c>
      <c r="E3083">
        <v>116902</v>
      </c>
      <c r="F3083">
        <v>109315</v>
      </c>
      <c r="G3083">
        <f t="shared" si="96"/>
        <v>482526</v>
      </c>
      <c r="H3083">
        <f t="shared" si="97"/>
        <v>0</v>
      </c>
    </row>
    <row r="3084" spans="1:8">
      <c r="A3084">
        <v>2043</v>
      </c>
      <c r="B3084">
        <v>52</v>
      </c>
      <c r="C3084">
        <v>137754</v>
      </c>
      <c r="D3084">
        <v>139410</v>
      </c>
      <c r="E3084">
        <v>120648</v>
      </c>
      <c r="F3084">
        <v>111547</v>
      </c>
      <c r="G3084">
        <f t="shared" si="96"/>
        <v>509359</v>
      </c>
      <c r="H3084">
        <f t="shared" si="97"/>
        <v>0</v>
      </c>
    </row>
    <row r="3085" spans="1:8">
      <c r="A3085">
        <v>2043</v>
      </c>
      <c r="B3085">
        <v>53</v>
      </c>
      <c r="C3085">
        <v>141939</v>
      </c>
      <c r="D3085">
        <v>144536</v>
      </c>
      <c r="E3085">
        <v>120695</v>
      </c>
      <c r="F3085">
        <v>112147</v>
      </c>
      <c r="G3085">
        <f t="shared" si="96"/>
        <v>519317</v>
      </c>
      <c r="H3085">
        <f t="shared" si="97"/>
        <v>0</v>
      </c>
    </row>
    <row r="3086" spans="1:8">
      <c r="A3086">
        <v>2043</v>
      </c>
      <c r="B3086">
        <v>54</v>
      </c>
      <c r="C3086">
        <v>143730</v>
      </c>
      <c r="D3086">
        <v>146577</v>
      </c>
      <c r="E3086">
        <v>119602</v>
      </c>
      <c r="F3086">
        <v>111828</v>
      </c>
      <c r="G3086">
        <f t="shared" si="96"/>
        <v>521737</v>
      </c>
      <c r="H3086">
        <f t="shared" si="97"/>
        <v>0</v>
      </c>
    </row>
    <row r="3087" spans="1:8">
      <c r="A3087">
        <v>2043</v>
      </c>
      <c r="B3087">
        <v>55</v>
      </c>
      <c r="C3087">
        <v>147886</v>
      </c>
      <c r="D3087">
        <v>152932</v>
      </c>
      <c r="E3087">
        <v>121177</v>
      </c>
      <c r="F3087">
        <v>113583</v>
      </c>
      <c r="G3087">
        <f t="shared" si="96"/>
        <v>535578</v>
      </c>
      <c r="H3087">
        <f t="shared" si="97"/>
        <v>0</v>
      </c>
    </row>
    <row r="3088" spans="1:8">
      <c r="A3088">
        <v>2043</v>
      </c>
      <c r="B3088">
        <v>56</v>
      </c>
      <c r="C3088">
        <v>151672</v>
      </c>
      <c r="D3088">
        <v>156310</v>
      </c>
      <c r="E3088">
        <v>121159</v>
      </c>
      <c r="F3088">
        <v>113966</v>
      </c>
      <c r="G3088">
        <f t="shared" si="96"/>
        <v>543107</v>
      </c>
      <c r="H3088">
        <f t="shared" si="97"/>
        <v>0</v>
      </c>
    </row>
    <row r="3089" spans="1:8">
      <c r="A3089">
        <v>2043</v>
      </c>
      <c r="B3089">
        <v>57</v>
      </c>
      <c r="C3089">
        <v>158479</v>
      </c>
      <c r="D3089">
        <v>164682</v>
      </c>
      <c r="E3089">
        <v>123262</v>
      </c>
      <c r="F3089">
        <v>117701</v>
      </c>
      <c r="G3089">
        <f t="shared" si="96"/>
        <v>564124</v>
      </c>
      <c r="H3089">
        <f t="shared" si="97"/>
        <v>0</v>
      </c>
    </row>
    <row r="3090" spans="1:8">
      <c r="A3090">
        <v>2043</v>
      </c>
      <c r="B3090">
        <v>58</v>
      </c>
      <c r="C3090">
        <v>167642</v>
      </c>
      <c r="D3090">
        <v>174976</v>
      </c>
      <c r="E3090">
        <v>128283</v>
      </c>
      <c r="F3090">
        <v>122779</v>
      </c>
      <c r="G3090">
        <f t="shared" si="96"/>
        <v>593680</v>
      </c>
      <c r="H3090">
        <f t="shared" si="97"/>
        <v>0</v>
      </c>
    </row>
    <row r="3091" spans="1:8">
      <c r="A3091">
        <v>2043</v>
      </c>
      <c r="B3091">
        <v>59</v>
      </c>
      <c r="C3091">
        <v>173620</v>
      </c>
      <c r="D3091">
        <v>181180</v>
      </c>
      <c r="E3091">
        <v>129467</v>
      </c>
      <c r="F3091">
        <v>124681</v>
      </c>
      <c r="G3091">
        <f t="shared" si="96"/>
        <v>608948</v>
      </c>
      <c r="H3091">
        <f t="shared" si="97"/>
        <v>0</v>
      </c>
    </row>
    <row r="3092" spans="1:8">
      <c r="A3092">
        <v>2043</v>
      </c>
      <c r="B3092">
        <v>60</v>
      </c>
      <c r="C3092">
        <v>177702</v>
      </c>
      <c r="D3092">
        <v>187270</v>
      </c>
      <c r="E3092">
        <v>130893</v>
      </c>
      <c r="F3092">
        <v>127614</v>
      </c>
      <c r="G3092">
        <f t="shared" si="96"/>
        <v>623479</v>
      </c>
      <c r="H3092">
        <f t="shared" si="97"/>
        <v>0</v>
      </c>
    </row>
    <row r="3093" spans="1:8">
      <c r="A3093">
        <v>2043</v>
      </c>
      <c r="B3093">
        <v>61</v>
      </c>
      <c r="C3093">
        <v>170444</v>
      </c>
      <c r="D3093">
        <v>180022</v>
      </c>
      <c r="E3093">
        <v>126795</v>
      </c>
      <c r="F3093">
        <v>123145</v>
      </c>
      <c r="G3093">
        <f t="shared" si="96"/>
        <v>600406</v>
      </c>
      <c r="H3093">
        <f t="shared" si="97"/>
        <v>0</v>
      </c>
    </row>
    <row r="3094" spans="1:8">
      <c r="A3094">
        <v>2043</v>
      </c>
      <c r="B3094">
        <v>62</v>
      </c>
      <c r="C3094">
        <v>161749</v>
      </c>
      <c r="D3094">
        <v>173309</v>
      </c>
      <c r="E3094">
        <v>119367</v>
      </c>
      <c r="F3094">
        <v>116844</v>
      </c>
      <c r="G3094">
        <f t="shared" si="96"/>
        <v>571269</v>
      </c>
      <c r="H3094">
        <f t="shared" si="97"/>
        <v>0</v>
      </c>
    </row>
    <row r="3095" spans="1:8">
      <c r="A3095">
        <v>2043</v>
      </c>
      <c r="B3095">
        <v>63</v>
      </c>
      <c r="C3095">
        <v>163319</v>
      </c>
      <c r="D3095">
        <v>175649</v>
      </c>
      <c r="E3095">
        <v>119909</v>
      </c>
      <c r="F3095">
        <v>118900</v>
      </c>
      <c r="G3095">
        <f t="shared" si="96"/>
        <v>577777</v>
      </c>
      <c r="H3095">
        <f t="shared" si="97"/>
        <v>0</v>
      </c>
    </row>
    <row r="3096" spans="1:8">
      <c r="A3096">
        <v>2043</v>
      </c>
      <c r="B3096">
        <v>64</v>
      </c>
      <c r="C3096">
        <v>161621</v>
      </c>
      <c r="D3096">
        <v>173559</v>
      </c>
      <c r="E3096">
        <v>117640</v>
      </c>
      <c r="F3096">
        <v>116802</v>
      </c>
      <c r="G3096">
        <f t="shared" si="96"/>
        <v>569622</v>
      </c>
      <c r="H3096">
        <f t="shared" si="97"/>
        <v>0</v>
      </c>
    </row>
    <row r="3097" spans="1:8">
      <c r="A3097">
        <v>2043</v>
      </c>
      <c r="B3097">
        <v>65</v>
      </c>
      <c r="C3097">
        <v>154564</v>
      </c>
      <c r="D3097">
        <v>167888</v>
      </c>
      <c r="E3097">
        <v>113158</v>
      </c>
      <c r="F3097">
        <v>113587</v>
      </c>
      <c r="G3097">
        <f t="shared" si="96"/>
        <v>549197</v>
      </c>
      <c r="H3097">
        <f t="shared" si="97"/>
        <v>0</v>
      </c>
    </row>
    <row r="3098" spans="1:8">
      <c r="A3098">
        <v>2043</v>
      </c>
      <c r="B3098">
        <v>66</v>
      </c>
      <c r="C3098">
        <v>150969</v>
      </c>
      <c r="D3098">
        <v>165506</v>
      </c>
      <c r="E3098">
        <v>111339</v>
      </c>
      <c r="F3098">
        <v>112144</v>
      </c>
      <c r="G3098">
        <f t="shared" si="96"/>
        <v>539958</v>
      </c>
      <c r="H3098">
        <f t="shared" si="97"/>
        <v>0</v>
      </c>
    </row>
    <row r="3099" spans="1:8">
      <c r="A3099">
        <v>2043</v>
      </c>
      <c r="B3099">
        <v>67</v>
      </c>
      <c r="C3099">
        <v>148507</v>
      </c>
      <c r="D3099">
        <v>165569</v>
      </c>
      <c r="E3099">
        <v>110531</v>
      </c>
      <c r="F3099">
        <v>112016</v>
      </c>
      <c r="G3099">
        <f t="shared" si="96"/>
        <v>536623</v>
      </c>
      <c r="H3099">
        <f t="shared" si="97"/>
        <v>0</v>
      </c>
    </row>
    <row r="3100" spans="1:8">
      <c r="A3100">
        <v>2043</v>
      </c>
      <c r="B3100">
        <v>68</v>
      </c>
      <c r="C3100">
        <v>140488</v>
      </c>
      <c r="D3100">
        <v>157273</v>
      </c>
      <c r="E3100">
        <v>105751</v>
      </c>
      <c r="F3100">
        <v>109313</v>
      </c>
      <c r="G3100">
        <f t="shared" si="96"/>
        <v>512825</v>
      </c>
      <c r="H3100">
        <f t="shared" si="97"/>
        <v>0</v>
      </c>
    </row>
    <row r="3101" spans="1:8">
      <c r="A3101">
        <v>2043</v>
      </c>
      <c r="B3101">
        <v>69</v>
      </c>
      <c r="C3101">
        <v>132153</v>
      </c>
      <c r="D3101">
        <v>149408</v>
      </c>
      <c r="E3101">
        <v>101631</v>
      </c>
      <c r="F3101">
        <v>105506</v>
      </c>
      <c r="G3101">
        <f t="shared" si="96"/>
        <v>488698</v>
      </c>
      <c r="H3101">
        <f t="shared" si="97"/>
        <v>0</v>
      </c>
    </row>
    <row r="3102" spans="1:8">
      <c r="A3102">
        <v>2043</v>
      </c>
      <c r="B3102">
        <v>70</v>
      </c>
      <c r="C3102">
        <v>123768</v>
      </c>
      <c r="D3102">
        <v>142014</v>
      </c>
      <c r="E3102">
        <v>96103</v>
      </c>
      <c r="F3102">
        <v>101754</v>
      </c>
      <c r="G3102">
        <f t="shared" si="96"/>
        <v>463639</v>
      </c>
      <c r="H3102">
        <f t="shared" si="97"/>
        <v>0</v>
      </c>
    </row>
    <row r="3103" spans="1:8">
      <c r="A3103">
        <v>2043</v>
      </c>
      <c r="B3103">
        <v>71</v>
      </c>
      <c r="C3103">
        <v>116502</v>
      </c>
      <c r="D3103">
        <v>134945</v>
      </c>
      <c r="E3103">
        <v>90970</v>
      </c>
      <c r="F3103">
        <v>97761</v>
      </c>
      <c r="G3103">
        <f t="shared" si="96"/>
        <v>440178</v>
      </c>
      <c r="H3103">
        <f t="shared" si="97"/>
        <v>0</v>
      </c>
    </row>
    <row r="3104" spans="1:8">
      <c r="A3104">
        <v>2043</v>
      </c>
      <c r="B3104">
        <v>72</v>
      </c>
      <c r="C3104">
        <v>107962</v>
      </c>
      <c r="D3104">
        <v>128387</v>
      </c>
      <c r="E3104">
        <v>85921</v>
      </c>
      <c r="F3104">
        <v>93920</v>
      </c>
      <c r="G3104">
        <f t="shared" si="96"/>
        <v>416190</v>
      </c>
      <c r="H3104">
        <f t="shared" si="97"/>
        <v>0</v>
      </c>
    </row>
    <row r="3105" spans="1:8">
      <c r="A3105">
        <v>2043</v>
      </c>
      <c r="B3105">
        <v>73</v>
      </c>
      <c r="C3105">
        <v>102382</v>
      </c>
      <c r="D3105">
        <v>123452</v>
      </c>
      <c r="E3105">
        <v>81227</v>
      </c>
      <c r="F3105">
        <v>89150</v>
      </c>
      <c r="G3105">
        <f t="shared" si="96"/>
        <v>396211</v>
      </c>
      <c r="H3105">
        <f t="shared" si="97"/>
        <v>0</v>
      </c>
    </row>
    <row r="3106" spans="1:8">
      <c r="A3106">
        <v>2043</v>
      </c>
      <c r="B3106">
        <v>74</v>
      </c>
      <c r="C3106">
        <v>94755</v>
      </c>
      <c r="D3106">
        <v>117125</v>
      </c>
      <c r="E3106">
        <v>76149</v>
      </c>
      <c r="F3106">
        <v>85940</v>
      </c>
      <c r="G3106">
        <f t="shared" si="96"/>
        <v>373969</v>
      </c>
      <c r="H3106">
        <f t="shared" si="97"/>
        <v>0</v>
      </c>
    </row>
    <row r="3107" spans="1:8">
      <c r="A3107">
        <v>2043</v>
      </c>
      <c r="B3107">
        <v>75</v>
      </c>
      <c r="C3107">
        <v>89949</v>
      </c>
      <c r="D3107">
        <v>113634</v>
      </c>
      <c r="E3107">
        <v>72454</v>
      </c>
      <c r="F3107">
        <v>82983</v>
      </c>
      <c r="G3107">
        <f t="shared" si="96"/>
        <v>359020</v>
      </c>
      <c r="H3107">
        <f t="shared" si="97"/>
        <v>0</v>
      </c>
    </row>
    <row r="3108" spans="1:8">
      <c r="A3108">
        <v>2043</v>
      </c>
      <c r="B3108">
        <v>76</v>
      </c>
      <c r="C3108">
        <v>85374</v>
      </c>
      <c r="D3108">
        <v>111137</v>
      </c>
      <c r="E3108">
        <v>69245</v>
      </c>
      <c r="F3108">
        <v>80599</v>
      </c>
      <c r="G3108">
        <f t="shared" si="96"/>
        <v>346355</v>
      </c>
      <c r="H3108">
        <f t="shared" si="97"/>
        <v>0</v>
      </c>
    </row>
    <row r="3109" spans="1:8">
      <c r="A3109">
        <v>2043</v>
      </c>
      <c r="B3109">
        <v>77</v>
      </c>
      <c r="C3109">
        <v>82679</v>
      </c>
      <c r="D3109">
        <v>110978</v>
      </c>
      <c r="E3109">
        <v>66017</v>
      </c>
      <c r="F3109">
        <v>78415</v>
      </c>
      <c r="G3109">
        <f t="shared" si="96"/>
        <v>338089</v>
      </c>
      <c r="H3109">
        <f t="shared" si="97"/>
        <v>0</v>
      </c>
    </row>
    <row r="3110" spans="1:8">
      <c r="A3110">
        <v>2043</v>
      </c>
      <c r="B3110">
        <v>78</v>
      </c>
      <c r="C3110">
        <v>79891</v>
      </c>
      <c r="D3110">
        <v>110456</v>
      </c>
      <c r="E3110">
        <v>63339</v>
      </c>
      <c r="F3110">
        <v>77006</v>
      </c>
      <c r="G3110">
        <f t="shared" si="96"/>
        <v>330692</v>
      </c>
      <c r="H3110">
        <f t="shared" si="97"/>
        <v>0</v>
      </c>
    </row>
    <row r="3111" spans="1:8">
      <c r="A3111">
        <v>2043</v>
      </c>
      <c r="B3111">
        <v>79</v>
      </c>
      <c r="C3111">
        <v>78035</v>
      </c>
      <c r="D3111">
        <v>111614</v>
      </c>
      <c r="E3111">
        <v>60398</v>
      </c>
      <c r="F3111">
        <v>75331</v>
      </c>
      <c r="G3111">
        <f t="shared" si="96"/>
        <v>325378</v>
      </c>
      <c r="H3111">
        <f t="shared" si="97"/>
        <v>0</v>
      </c>
    </row>
    <row r="3112" spans="1:8">
      <c r="A3112">
        <v>2043</v>
      </c>
      <c r="B3112">
        <v>80</v>
      </c>
      <c r="C3112">
        <v>75150</v>
      </c>
      <c r="D3112">
        <v>111663</v>
      </c>
      <c r="E3112">
        <v>57117</v>
      </c>
      <c r="F3112">
        <v>74271</v>
      </c>
      <c r="G3112">
        <f t="shared" si="96"/>
        <v>318201</v>
      </c>
      <c r="H3112">
        <f t="shared" si="97"/>
        <v>0</v>
      </c>
    </row>
    <row r="3113" spans="1:8">
      <c r="A3113">
        <v>2043</v>
      </c>
      <c r="B3113">
        <v>81</v>
      </c>
      <c r="C3113">
        <v>71292</v>
      </c>
      <c r="D3113">
        <v>109817</v>
      </c>
      <c r="E3113">
        <v>53118</v>
      </c>
      <c r="F3113">
        <v>71324</v>
      </c>
      <c r="G3113">
        <f t="shared" si="96"/>
        <v>305551</v>
      </c>
      <c r="H3113">
        <f t="shared" si="97"/>
        <v>0</v>
      </c>
    </row>
    <row r="3114" spans="1:8">
      <c r="A3114">
        <v>2043</v>
      </c>
      <c r="B3114">
        <v>82</v>
      </c>
      <c r="C3114">
        <v>69169</v>
      </c>
      <c r="D3114">
        <v>111475</v>
      </c>
      <c r="E3114">
        <v>49676</v>
      </c>
      <c r="F3114">
        <v>69482</v>
      </c>
      <c r="G3114">
        <f t="shared" si="96"/>
        <v>299802</v>
      </c>
      <c r="H3114">
        <f t="shared" si="97"/>
        <v>0</v>
      </c>
    </row>
    <row r="3115" spans="1:8">
      <c r="A3115">
        <v>2043</v>
      </c>
      <c r="B3115">
        <v>83</v>
      </c>
      <c r="C3115">
        <v>67682</v>
      </c>
      <c r="D3115">
        <v>114697</v>
      </c>
      <c r="E3115">
        <v>46857</v>
      </c>
      <c r="F3115">
        <v>68479</v>
      </c>
      <c r="G3115">
        <f t="shared" si="96"/>
        <v>297715</v>
      </c>
      <c r="H3115">
        <f t="shared" si="97"/>
        <v>0</v>
      </c>
    </row>
    <row r="3116" spans="1:8">
      <c r="A3116">
        <v>2043</v>
      </c>
      <c r="B3116">
        <v>84</v>
      </c>
      <c r="C3116">
        <v>66562</v>
      </c>
      <c r="D3116">
        <v>117617</v>
      </c>
      <c r="E3116">
        <v>44122</v>
      </c>
      <c r="F3116">
        <v>67249</v>
      </c>
      <c r="G3116">
        <f t="shared" si="96"/>
        <v>295550</v>
      </c>
      <c r="H3116">
        <f t="shared" si="97"/>
        <v>0</v>
      </c>
    </row>
    <row r="3117" spans="1:8">
      <c r="A3117">
        <v>2043</v>
      </c>
      <c r="B3117">
        <v>85</v>
      </c>
      <c r="C3117">
        <v>63483</v>
      </c>
      <c r="D3117">
        <v>116589</v>
      </c>
      <c r="E3117">
        <v>39255</v>
      </c>
      <c r="F3117">
        <v>63416</v>
      </c>
      <c r="G3117">
        <f t="shared" si="96"/>
        <v>282743</v>
      </c>
      <c r="H3117">
        <f t="shared" si="97"/>
        <v>0</v>
      </c>
    </row>
    <row r="3118" spans="1:8">
      <c r="A3118">
        <v>2043</v>
      </c>
      <c r="B3118">
        <v>86</v>
      </c>
      <c r="C3118">
        <v>57967</v>
      </c>
      <c r="D3118">
        <v>112229</v>
      </c>
      <c r="E3118">
        <v>34349</v>
      </c>
      <c r="F3118">
        <v>58234</v>
      </c>
      <c r="G3118">
        <f t="shared" si="96"/>
        <v>262779</v>
      </c>
      <c r="H3118">
        <f t="shared" si="97"/>
        <v>0</v>
      </c>
    </row>
    <row r="3119" spans="1:8">
      <c r="A3119">
        <v>2043</v>
      </c>
      <c r="B3119">
        <v>87</v>
      </c>
      <c r="C3119">
        <v>51324</v>
      </c>
      <c r="D3119">
        <v>103580</v>
      </c>
      <c r="E3119">
        <v>28939</v>
      </c>
      <c r="F3119">
        <v>51903</v>
      </c>
      <c r="G3119">
        <f t="shared" si="96"/>
        <v>235746</v>
      </c>
      <c r="H3119">
        <f t="shared" si="97"/>
        <v>0</v>
      </c>
    </row>
    <row r="3120" spans="1:8">
      <c r="A3120">
        <v>2043</v>
      </c>
      <c r="B3120">
        <v>88</v>
      </c>
      <c r="C3120">
        <v>45738</v>
      </c>
      <c r="D3120">
        <v>96623</v>
      </c>
      <c r="E3120">
        <v>24529</v>
      </c>
      <c r="F3120">
        <v>46854</v>
      </c>
      <c r="G3120">
        <f t="shared" si="96"/>
        <v>213744</v>
      </c>
      <c r="H3120">
        <f t="shared" si="97"/>
        <v>0</v>
      </c>
    </row>
    <row r="3121" spans="1:8">
      <c r="A3121">
        <v>2043</v>
      </c>
      <c r="B3121">
        <v>89</v>
      </c>
      <c r="C3121">
        <v>38062</v>
      </c>
      <c r="D3121">
        <v>85167</v>
      </c>
      <c r="E3121">
        <v>19577</v>
      </c>
      <c r="F3121">
        <v>39914</v>
      </c>
      <c r="G3121">
        <f t="shared" si="96"/>
        <v>182720</v>
      </c>
      <c r="H3121">
        <f t="shared" si="97"/>
        <v>0</v>
      </c>
    </row>
    <row r="3122" spans="1:8">
      <c r="A3122">
        <v>2043</v>
      </c>
      <c r="B3122">
        <v>90</v>
      </c>
      <c r="C3122">
        <v>32141</v>
      </c>
      <c r="D3122">
        <v>76103</v>
      </c>
      <c r="E3122">
        <v>16024</v>
      </c>
      <c r="F3122">
        <v>35059</v>
      </c>
      <c r="G3122">
        <f t="shared" si="96"/>
        <v>159327</v>
      </c>
      <c r="H3122">
        <f t="shared" si="97"/>
        <v>0</v>
      </c>
    </row>
    <row r="3123" spans="1:8">
      <c r="A3123">
        <v>2043</v>
      </c>
      <c r="B3123">
        <v>91</v>
      </c>
      <c r="C3123">
        <v>26522</v>
      </c>
      <c r="D3123">
        <v>66308</v>
      </c>
      <c r="E3123">
        <v>12785</v>
      </c>
      <c r="F3123">
        <v>30217</v>
      </c>
      <c r="G3123">
        <f t="shared" si="96"/>
        <v>135832</v>
      </c>
      <c r="H3123">
        <f t="shared" si="97"/>
        <v>0</v>
      </c>
    </row>
    <row r="3124" spans="1:8">
      <c r="A3124">
        <v>2043</v>
      </c>
      <c r="B3124">
        <v>92</v>
      </c>
      <c r="C3124">
        <v>21509</v>
      </c>
      <c r="D3124">
        <v>57091</v>
      </c>
      <c r="E3124">
        <v>9924</v>
      </c>
      <c r="F3124">
        <v>25791</v>
      </c>
      <c r="G3124">
        <f t="shared" si="96"/>
        <v>114315</v>
      </c>
      <c r="H3124">
        <f t="shared" si="97"/>
        <v>0</v>
      </c>
    </row>
    <row r="3125" spans="1:8">
      <c r="A3125">
        <v>2043</v>
      </c>
      <c r="B3125">
        <v>93</v>
      </c>
      <c r="C3125">
        <v>16716</v>
      </c>
      <c r="D3125">
        <v>46489</v>
      </c>
      <c r="E3125">
        <v>7492</v>
      </c>
      <c r="F3125">
        <v>21035</v>
      </c>
      <c r="G3125">
        <f t="shared" si="96"/>
        <v>91732</v>
      </c>
      <c r="H3125">
        <f t="shared" si="97"/>
        <v>0</v>
      </c>
    </row>
    <row r="3126" spans="1:8">
      <c r="A3126">
        <v>2043</v>
      </c>
      <c r="B3126">
        <v>94</v>
      </c>
      <c r="C3126">
        <v>12724</v>
      </c>
      <c r="D3126">
        <v>37772</v>
      </c>
      <c r="E3126">
        <v>5460</v>
      </c>
      <c r="F3126">
        <v>16846</v>
      </c>
      <c r="G3126">
        <f t="shared" si="96"/>
        <v>72802</v>
      </c>
      <c r="H3126">
        <f t="shared" si="97"/>
        <v>0</v>
      </c>
    </row>
    <row r="3127" spans="1:8">
      <c r="A3127">
        <v>2043</v>
      </c>
      <c r="B3127">
        <v>95</v>
      </c>
      <c r="C3127">
        <v>9620</v>
      </c>
      <c r="D3127">
        <v>30254</v>
      </c>
      <c r="E3127">
        <v>4028</v>
      </c>
      <c r="F3127">
        <v>13417</v>
      </c>
      <c r="G3127">
        <f t="shared" si="96"/>
        <v>57319</v>
      </c>
      <c r="H3127">
        <f t="shared" si="97"/>
        <v>0</v>
      </c>
    </row>
    <row r="3128" spans="1:8">
      <c r="A3128">
        <v>2043</v>
      </c>
      <c r="B3128">
        <v>96</v>
      </c>
      <c r="C3128">
        <v>6838</v>
      </c>
      <c r="D3128">
        <v>23013</v>
      </c>
      <c r="E3128">
        <v>2724</v>
      </c>
      <c r="F3128">
        <v>10021</v>
      </c>
      <c r="G3128">
        <f t="shared" si="96"/>
        <v>42596</v>
      </c>
      <c r="H3128">
        <f t="shared" si="97"/>
        <v>0</v>
      </c>
    </row>
    <row r="3129" spans="1:8">
      <c r="A3129">
        <v>2043</v>
      </c>
      <c r="B3129">
        <v>97</v>
      </c>
      <c r="C3129">
        <v>4597</v>
      </c>
      <c r="D3129">
        <v>16613</v>
      </c>
      <c r="E3129">
        <v>1750</v>
      </c>
      <c r="F3129">
        <v>7181</v>
      </c>
      <c r="G3129">
        <f t="shared" si="96"/>
        <v>30141</v>
      </c>
      <c r="H3129">
        <f t="shared" si="97"/>
        <v>0</v>
      </c>
    </row>
    <row r="3130" spans="1:8">
      <c r="A3130">
        <v>2043</v>
      </c>
      <c r="B3130">
        <v>98</v>
      </c>
      <c r="C3130">
        <v>2345</v>
      </c>
      <c r="D3130">
        <v>9104</v>
      </c>
      <c r="E3130">
        <v>900</v>
      </c>
      <c r="F3130">
        <v>4137</v>
      </c>
      <c r="G3130">
        <f t="shared" si="96"/>
        <v>16486</v>
      </c>
      <c r="H3130">
        <f t="shared" si="97"/>
        <v>0</v>
      </c>
    </row>
    <row r="3131" spans="1:8">
      <c r="A3131">
        <v>2043</v>
      </c>
      <c r="B3131">
        <v>99</v>
      </c>
      <c r="C3131">
        <v>1605</v>
      </c>
      <c r="D3131">
        <v>6754</v>
      </c>
      <c r="E3131">
        <v>609</v>
      </c>
      <c r="F3131">
        <v>3062</v>
      </c>
      <c r="G3131">
        <f t="shared" si="96"/>
        <v>12030</v>
      </c>
      <c r="H3131">
        <f t="shared" si="97"/>
        <v>0</v>
      </c>
    </row>
    <row r="3132" spans="1:8">
      <c r="A3132">
        <v>2043</v>
      </c>
      <c r="B3132">
        <v>100</v>
      </c>
      <c r="C3132">
        <v>3030</v>
      </c>
      <c r="D3132">
        <v>16414</v>
      </c>
      <c r="E3132">
        <v>1098</v>
      </c>
      <c r="F3132">
        <v>7476</v>
      </c>
      <c r="G3132">
        <f t="shared" si="96"/>
        <v>28018</v>
      </c>
      <c r="H3132">
        <f t="shared" si="97"/>
        <v>0</v>
      </c>
    </row>
    <row r="3133" spans="1:8">
      <c r="A3133">
        <v>2044</v>
      </c>
      <c r="B3133">
        <v>0</v>
      </c>
      <c r="C3133">
        <v>76942</v>
      </c>
      <c r="D3133">
        <v>72544</v>
      </c>
      <c r="E3133">
        <v>63286</v>
      </c>
      <c r="F3133">
        <v>59621</v>
      </c>
      <c r="G3133">
        <f t="shared" si="96"/>
        <v>272393</v>
      </c>
      <c r="H3133">
        <f t="shared" si="97"/>
        <v>0</v>
      </c>
    </row>
    <row r="3134" spans="1:8">
      <c r="A3134">
        <v>2044</v>
      </c>
      <c r="B3134">
        <v>1</v>
      </c>
      <c r="C3134">
        <v>77860</v>
      </c>
      <c r="D3134">
        <v>73464</v>
      </c>
      <c r="E3134">
        <v>63978</v>
      </c>
      <c r="F3134">
        <v>60260</v>
      </c>
      <c r="G3134">
        <f t="shared" si="96"/>
        <v>275562</v>
      </c>
      <c r="H3134">
        <f t="shared" si="97"/>
        <v>0</v>
      </c>
    </row>
    <row r="3135" spans="1:8">
      <c r="A3135">
        <v>2044</v>
      </c>
      <c r="B3135">
        <v>2</v>
      </c>
      <c r="C3135">
        <v>78371</v>
      </c>
      <c r="D3135">
        <v>73991</v>
      </c>
      <c r="E3135">
        <v>64602</v>
      </c>
      <c r="F3135">
        <v>60821</v>
      </c>
      <c r="G3135">
        <f t="shared" si="96"/>
        <v>277785</v>
      </c>
      <c r="H3135">
        <f t="shared" si="97"/>
        <v>0</v>
      </c>
    </row>
    <row r="3136" spans="1:8">
      <c r="A3136">
        <v>2044</v>
      </c>
      <c r="B3136">
        <v>3</v>
      </c>
      <c r="C3136">
        <v>78530</v>
      </c>
      <c r="D3136">
        <v>74177</v>
      </c>
      <c r="E3136">
        <v>65160</v>
      </c>
      <c r="F3136">
        <v>61321</v>
      </c>
      <c r="G3136">
        <f t="shared" si="96"/>
        <v>279188</v>
      </c>
      <c r="H3136">
        <f t="shared" si="97"/>
        <v>0</v>
      </c>
    </row>
    <row r="3137" spans="1:8">
      <c r="A3137">
        <v>2044</v>
      </c>
      <c r="B3137">
        <v>4</v>
      </c>
      <c r="C3137">
        <v>78412</v>
      </c>
      <c r="D3137">
        <v>74097</v>
      </c>
      <c r="E3137">
        <v>65665</v>
      </c>
      <c r="F3137">
        <v>61765</v>
      </c>
      <c r="G3137">
        <f t="shared" si="96"/>
        <v>279939</v>
      </c>
      <c r="H3137">
        <f t="shared" si="97"/>
        <v>0</v>
      </c>
    </row>
    <row r="3138" spans="1:8">
      <c r="A3138">
        <v>2044</v>
      </c>
      <c r="B3138">
        <v>5</v>
      </c>
      <c r="C3138">
        <v>78103</v>
      </c>
      <c r="D3138">
        <v>73830</v>
      </c>
      <c r="E3138">
        <v>66137</v>
      </c>
      <c r="F3138">
        <v>62182</v>
      </c>
      <c r="G3138">
        <f t="shared" si="96"/>
        <v>280252</v>
      </c>
      <c r="H3138">
        <f t="shared" si="97"/>
        <v>0</v>
      </c>
    </row>
    <row r="3139" spans="1:8">
      <c r="A3139">
        <v>2044</v>
      </c>
      <c r="B3139">
        <v>6</v>
      </c>
      <c r="C3139">
        <v>77683</v>
      </c>
      <c r="D3139">
        <v>73451</v>
      </c>
      <c r="E3139">
        <v>66590</v>
      </c>
      <c r="F3139">
        <v>62584</v>
      </c>
      <c r="G3139">
        <f t="shared" ref="G3139:G3202" si="98">SUM(C3139:F3139)</f>
        <v>280308</v>
      </c>
      <c r="H3139">
        <f t="shared" si="97"/>
        <v>0</v>
      </c>
    </row>
    <row r="3140" spans="1:8">
      <c r="A3140">
        <v>2044</v>
      </c>
      <c r="B3140">
        <v>7</v>
      </c>
      <c r="C3140">
        <v>77225</v>
      </c>
      <c r="D3140">
        <v>73035</v>
      </c>
      <c r="E3140">
        <v>67041</v>
      </c>
      <c r="F3140">
        <v>62992</v>
      </c>
      <c r="G3140">
        <f t="shared" si="98"/>
        <v>280293</v>
      </c>
      <c r="H3140">
        <f t="shared" ref="H3140:H3203" si="99">G6877</f>
        <v>0</v>
      </c>
    </row>
    <row r="3141" spans="1:8">
      <c r="A3141">
        <v>2044</v>
      </c>
      <c r="B3141">
        <v>8</v>
      </c>
      <c r="C3141">
        <v>76808</v>
      </c>
      <c r="D3141">
        <v>72656</v>
      </c>
      <c r="E3141">
        <v>67517</v>
      </c>
      <c r="F3141">
        <v>63430</v>
      </c>
      <c r="G3141">
        <f t="shared" si="98"/>
        <v>280411</v>
      </c>
      <c r="H3141">
        <f t="shared" si="99"/>
        <v>0</v>
      </c>
    </row>
    <row r="3142" spans="1:8">
      <c r="A3142">
        <v>2044</v>
      </c>
      <c r="B3142">
        <v>9</v>
      </c>
      <c r="C3142">
        <v>76486</v>
      </c>
      <c r="D3142">
        <v>72366</v>
      </c>
      <c r="E3142">
        <v>68029</v>
      </c>
      <c r="F3142">
        <v>63907</v>
      </c>
      <c r="G3142">
        <f t="shared" si="98"/>
        <v>280788</v>
      </c>
      <c r="H3142">
        <f t="shared" si="99"/>
        <v>0</v>
      </c>
    </row>
    <row r="3143" spans="1:8">
      <c r="A3143">
        <v>2044</v>
      </c>
      <c r="B3143">
        <v>10</v>
      </c>
      <c r="C3143">
        <v>76293</v>
      </c>
      <c r="D3143">
        <v>72193</v>
      </c>
      <c r="E3143">
        <v>68584</v>
      </c>
      <c r="F3143">
        <v>64432</v>
      </c>
      <c r="G3143">
        <f t="shared" si="98"/>
        <v>281502</v>
      </c>
      <c r="H3143">
        <f t="shared" si="99"/>
        <v>0</v>
      </c>
    </row>
    <row r="3144" spans="1:8">
      <c r="A3144">
        <v>2044</v>
      </c>
      <c r="B3144">
        <v>11</v>
      </c>
      <c r="C3144">
        <v>76278</v>
      </c>
      <c r="D3144">
        <v>72186</v>
      </c>
      <c r="E3144">
        <v>69199</v>
      </c>
      <c r="F3144">
        <v>65023</v>
      </c>
      <c r="G3144">
        <f t="shared" si="98"/>
        <v>282686</v>
      </c>
      <c r="H3144">
        <f t="shared" si="99"/>
        <v>0</v>
      </c>
    </row>
    <row r="3145" spans="1:8">
      <c r="A3145">
        <v>2044</v>
      </c>
      <c r="B3145">
        <v>12</v>
      </c>
      <c r="C3145">
        <v>76472</v>
      </c>
      <c r="D3145">
        <v>72376</v>
      </c>
      <c r="E3145">
        <v>69899</v>
      </c>
      <c r="F3145">
        <v>65701</v>
      </c>
      <c r="G3145">
        <f t="shared" si="98"/>
        <v>284448</v>
      </c>
      <c r="H3145">
        <f t="shared" si="99"/>
        <v>0</v>
      </c>
    </row>
    <row r="3146" spans="1:8">
      <c r="A3146">
        <v>2044</v>
      </c>
      <c r="B3146">
        <v>13</v>
      </c>
      <c r="C3146">
        <v>76892</v>
      </c>
      <c r="D3146">
        <v>72786</v>
      </c>
      <c r="E3146">
        <v>70692</v>
      </c>
      <c r="F3146">
        <v>66466</v>
      </c>
      <c r="G3146">
        <f t="shared" si="98"/>
        <v>286836</v>
      </c>
      <c r="H3146">
        <f t="shared" si="99"/>
        <v>0</v>
      </c>
    </row>
    <row r="3147" spans="1:8">
      <c r="A3147">
        <v>2044</v>
      </c>
      <c r="B3147">
        <v>14</v>
      </c>
      <c r="C3147">
        <v>77544</v>
      </c>
      <c r="D3147">
        <v>73425</v>
      </c>
      <c r="E3147">
        <v>71587</v>
      </c>
      <c r="F3147">
        <v>67322</v>
      </c>
      <c r="G3147">
        <f t="shared" si="98"/>
        <v>289878</v>
      </c>
      <c r="H3147">
        <f t="shared" si="99"/>
        <v>0</v>
      </c>
    </row>
    <row r="3148" spans="1:8">
      <c r="A3148">
        <v>2044</v>
      </c>
      <c r="B3148">
        <v>15</v>
      </c>
      <c r="C3148">
        <v>78434</v>
      </c>
      <c r="D3148">
        <v>74304</v>
      </c>
      <c r="E3148">
        <v>72570</v>
      </c>
      <c r="F3148">
        <v>68260</v>
      </c>
      <c r="G3148">
        <f t="shared" si="98"/>
        <v>293568</v>
      </c>
      <c r="H3148">
        <f t="shared" si="99"/>
        <v>0</v>
      </c>
    </row>
    <row r="3149" spans="1:8">
      <c r="A3149">
        <v>2044</v>
      </c>
      <c r="B3149">
        <v>16</v>
      </c>
      <c r="C3149">
        <v>79550</v>
      </c>
      <c r="D3149">
        <v>75418</v>
      </c>
      <c r="E3149">
        <v>73639</v>
      </c>
      <c r="F3149">
        <v>69267</v>
      </c>
      <c r="G3149">
        <f t="shared" si="98"/>
        <v>297874</v>
      </c>
      <c r="H3149">
        <f t="shared" si="99"/>
        <v>0</v>
      </c>
    </row>
    <row r="3150" spans="1:8">
      <c r="A3150">
        <v>2044</v>
      </c>
      <c r="B3150">
        <v>17</v>
      </c>
      <c r="C3150">
        <v>80886</v>
      </c>
      <c r="D3150">
        <v>76772</v>
      </c>
      <c r="E3150">
        <v>74788</v>
      </c>
      <c r="F3150">
        <v>70325</v>
      </c>
      <c r="G3150">
        <f t="shared" si="98"/>
        <v>302771</v>
      </c>
      <c r="H3150">
        <f t="shared" si="99"/>
        <v>0</v>
      </c>
    </row>
    <row r="3151" spans="1:8">
      <c r="A3151">
        <v>2044</v>
      </c>
      <c r="B3151">
        <v>18</v>
      </c>
      <c r="C3151">
        <v>82402</v>
      </c>
      <c r="D3151">
        <v>78331</v>
      </c>
      <c r="E3151">
        <v>76003</v>
      </c>
      <c r="F3151">
        <v>71417</v>
      </c>
      <c r="G3151">
        <f t="shared" si="98"/>
        <v>308153</v>
      </c>
      <c r="H3151">
        <f t="shared" si="99"/>
        <v>0</v>
      </c>
    </row>
    <row r="3152" spans="1:8">
      <c r="A3152">
        <v>2044</v>
      </c>
      <c r="B3152">
        <v>19</v>
      </c>
      <c r="C3152">
        <v>84072</v>
      </c>
      <c r="D3152">
        <v>80069</v>
      </c>
      <c r="E3152">
        <v>77255</v>
      </c>
      <c r="F3152">
        <v>72514</v>
      </c>
      <c r="G3152">
        <f t="shared" si="98"/>
        <v>313910</v>
      </c>
      <c r="H3152">
        <f t="shared" si="99"/>
        <v>0</v>
      </c>
    </row>
    <row r="3153" spans="1:8">
      <c r="A3153">
        <v>2044</v>
      </c>
      <c r="B3153">
        <v>20</v>
      </c>
      <c r="C3153">
        <v>85841</v>
      </c>
      <c r="D3153">
        <v>81924</v>
      </c>
      <c r="E3153">
        <v>78516</v>
      </c>
      <c r="F3153">
        <v>73588</v>
      </c>
      <c r="G3153">
        <f t="shared" si="98"/>
        <v>319869</v>
      </c>
      <c r="H3153">
        <f t="shared" si="99"/>
        <v>0</v>
      </c>
    </row>
    <row r="3154" spans="1:8">
      <c r="A3154">
        <v>2044</v>
      </c>
      <c r="B3154">
        <v>21</v>
      </c>
      <c r="C3154">
        <v>87639</v>
      </c>
      <c r="D3154">
        <v>83819</v>
      </c>
      <c r="E3154">
        <v>79744</v>
      </c>
      <c r="F3154">
        <v>74590</v>
      </c>
      <c r="G3154">
        <f t="shared" si="98"/>
        <v>325792</v>
      </c>
      <c r="H3154">
        <f t="shared" si="99"/>
        <v>0</v>
      </c>
    </row>
    <row r="3155" spans="1:8">
      <c r="A3155">
        <v>2044</v>
      </c>
      <c r="B3155">
        <v>22</v>
      </c>
      <c r="C3155">
        <v>89379</v>
      </c>
      <c r="D3155">
        <v>85672</v>
      </c>
      <c r="E3155">
        <v>80861</v>
      </c>
      <c r="F3155">
        <v>75452</v>
      </c>
      <c r="G3155">
        <f t="shared" si="98"/>
        <v>331364</v>
      </c>
      <c r="H3155">
        <f t="shared" si="99"/>
        <v>0</v>
      </c>
    </row>
    <row r="3156" spans="1:8">
      <c r="A3156">
        <v>2044</v>
      </c>
      <c r="B3156">
        <v>23</v>
      </c>
      <c r="C3156">
        <v>91072</v>
      </c>
      <c r="D3156">
        <v>87483</v>
      </c>
      <c r="E3156">
        <v>81795</v>
      </c>
      <c r="F3156">
        <v>76079</v>
      </c>
      <c r="G3156">
        <f t="shared" si="98"/>
        <v>336429</v>
      </c>
      <c r="H3156">
        <f t="shared" si="99"/>
        <v>0</v>
      </c>
    </row>
    <row r="3157" spans="1:8">
      <c r="A3157">
        <v>2044</v>
      </c>
      <c r="B3157">
        <v>24</v>
      </c>
      <c r="C3157">
        <v>92703</v>
      </c>
      <c r="D3157">
        <v>89235</v>
      </c>
      <c r="E3157">
        <v>82423</v>
      </c>
      <c r="F3157">
        <v>76361</v>
      </c>
      <c r="G3157">
        <f t="shared" si="98"/>
        <v>340722</v>
      </c>
      <c r="H3157">
        <f t="shared" si="99"/>
        <v>0</v>
      </c>
    </row>
    <row r="3158" spans="1:8">
      <c r="A3158">
        <v>2044</v>
      </c>
      <c r="B3158">
        <v>25</v>
      </c>
      <c r="C3158">
        <v>94188</v>
      </c>
      <c r="D3158">
        <v>90853</v>
      </c>
      <c r="E3158">
        <v>82695</v>
      </c>
      <c r="F3158">
        <v>76253</v>
      </c>
      <c r="G3158">
        <f t="shared" si="98"/>
        <v>343989</v>
      </c>
      <c r="H3158">
        <f t="shared" si="99"/>
        <v>0</v>
      </c>
    </row>
    <row r="3159" spans="1:8">
      <c r="A3159">
        <v>2044</v>
      </c>
      <c r="B3159">
        <v>26</v>
      </c>
      <c r="C3159">
        <v>95526</v>
      </c>
      <c r="D3159">
        <v>92317</v>
      </c>
      <c r="E3159">
        <v>82656</v>
      </c>
      <c r="F3159">
        <v>75822</v>
      </c>
      <c r="G3159">
        <f t="shared" si="98"/>
        <v>346321</v>
      </c>
      <c r="H3159">
        <f t="shared" si="99"/>
        <v>0</v>
      </c>
    </row>
    <row r="3160" spans="1:8">
      <c r="A3160">
        <v>2044</v>
      </c>
      <c r="B3160">
        <v>27</v>
      </c>
      <c r="C3160">
        <v>96357</v>
      </c>
      <c r="D3160">
        <v>93274</v>
      </c>
      <c r="E3160">
        <v>82468</v>
      </c>
      <c r="F3160">
        <v>75247</v>
      </c>
      <c r="G3160">
        <f t="shared" si="98"/>
        <v>347346</v>
      </c>
      <c r="H3160">
        <f t="shared" si="99"/>
        <v>0</v>
      </c>
    </row>
    <row r="3161" spans="1:8">
      <c r="A3161">
        <v>2044</v>
      </c>
      <c r="B3161">
        <v>28</v>
      </c>
      <c r="C3161">
        <v>97857</v>
      </c>
      <c r="D3161">
        <v>94795</v>
      </c>
      <c r="E3161">
        <v>82577</v>
      </c>
      <c r="F3161">
        <v>75007</v>
      </c>
      <c r="G3161">
        <f t="shared" si="98"/>
        <v>350236</v>
      </c>
      <c r="H3161">
        <f t="shared" si="99"/>
        <v>0</v>
      </c>
    </row>
    <row r="3162" spans="1:8">
      <c r="A3162">
        <v>2044</v>
      </c>
      <c r="B3162">
        <v>29</v>
      </c>
      <c r="C3162">
        <v>99989</v>
      </c>
      <c r="D3162">
        <v>96849</v>
      </c>
      <c r="E3162">
        <v>83120</v>
      </c>
      <c r="F3162">
        <v>75267</v>
      </c>
      <c r="G3162">
        <f t="shared" si="98"/>
        <v>355225</v>
      </c>
      <c r="H3162">
        <f t="shared" si="99"/>
        <v>0</v>
      </c>
    </row>
    <row r="3163" spans="1:8">
      <c r="A3163">
        <v>2044</v>
      </c>
      <c r="B3163">
        <v>30</v>
      </c>
      <c r="C3163">
        <v>102421</v>
      </c>
      <c r="D3163">
        <v>99123</v>
      </c>
      <c r="E3163">
        <v>84019</v>
      </c>
      <c r="F3163">
        <v>75945</v>
      </c>
      <c r="G3163">
        <f t="shared" si="98"/>
        <v>361508</v>
      </c>
      <c r="H3163">
        <f t="shared" si="99"/>
        <v>0</v>
      </c>
    </row>
    <row r="3164" spans="1:8">
      <c r="A3164">
        <v>2044</v>
      </c>
      <c r="B3164">
        <v>31</v>
      </c>
      <c r="C3164">
        <v>103196</v>
      </c>
      <c r="D3164">
        <v>99989</v>
      </c>
      <c r="E3164">
        <v>82882</v>
      </c>
      <c r="F3164">
        <v>75424</v>
      </c>
      <c r="G3164">
        <f t="shared" si="98"/>
        <v>361491</v>
      </c>
      <c r="H3164">
        <f t="shared" si="99"/>
        <v>0</v>
      </c>
    </row>
    <row r="3165" spans="1:8">
      <c r="A3165">
        <v>2044</v>
      </c>
      <c r="B3165">
        <v>32</v>
      </c>
      <c r="C3165">
        <v>111252</v>
      </c>
      <c r="D3165">
        <v>107365</v>
      </c>
      <c r="E3165">
        <v>89029</v>
      </c>
      <c r="F3165">
        <v>80676</v>
      </c>
      <c r="G3165">
        <f t="shared" si="98"/>
        <v>388322</v>
      </c>
      <c r="H3165">
        <f t="shared" si="99"/>
        <v>0</v>
      </c>
    </row>
    <row r="3166" spans="1:8">
      <c r="A3166">
        <v>2044</v>
      </c>
      <c r="B3166">
        <v>33</v>
      </c>
      <c r="C3166">
        <v>113472</v>
      </c>
      <c r="D3166">
        <v>109182</v>
      </c>
      <c r="E3166">
        <v>90389</v>
      </c>
      <c r="F3166">
        <v>82189</v>
      </c>
      <c r="G3166">
        <f t="shared" si="98"/>
        <v>395232</v>
      </c>
      <c r="H3166">
        <f t="shared" si="99"/>
        <v>0</v>
      </c>
    </row>
    <row r="3167" spans="1:8">
      <c r="A3167">
        <v>2044</v>
      </c>
      <c r="B3167">
        <v>34</v>
      </c>
      <c r="C3167">
        <v>118111</v>
      </c>
      <c r="D3167">
        <v>114057</v>
      </c>
      <c r="E3167">
        <v>94177</v>
      </c>
      <c r="F3167">
        <v>85642</v>
      </c>
      <c r="G3167">
        <f t="shared" si="98"/>
        <v>411987</v>
      </c>
      <c r="H3167">
        <f t="shared" si="99"/>
        <v>0</v>
      </c>
    </row>
    <row r="3168" spans="1:8">
      <c r="A3168">
        <v>2044</v>
      </c>
      <c r="B3168">
        <v>35</v>
      </c>
      <c r="C3168">
        <v>122408</v>
      </c>
      <c r="D3168">
        <v>118928</v>
      </c>
      <c r="E3168">
        <v>98384</v>
      </c>
      <c r="F3168">
        <v>90327</v>
      </c>
      <c r="G3168">
        <f t="shared" si="98"/>
        <v>430047</v>
      </c>
      <c r="H3168">
        <f t="shared" si="99"/>
        <v>0</v>
      </c>
    </row>
    <row r="3169" spans="1:8">
      <c r="A3169">
        <v>2044</v>
      </c>
      <c r="B3169">
        <v>36</v>
      </c>
      <c r="C3169">
        <v>120768</v>
      </c>
      <c r="D3169">
        <v>117635</v>
      </c>
      <c r="E3169">
        <v>98725</v>
      </c>
      <c r="F3169">
        <v>90432</v>
      </c>
      <c r="G3169">
        <f t="shared" si="98"/>
        <v>427560</v>
      </c>
      <c r="H3169">
        <f t="shared" si="99"/>
        <v>0</v>
      </c>
    </row>
    <row r="3170" spans="1:8">
      <c r="A3170">
        <v>2044</v>
      </c>
      <c r="B3170">
        <v>37</v>
      </c>
      <c r="C3170">
        <v>112505</v>
      </c>
      <c r="D3170">
        <v>109321</v>
      </c>
      <c r="E3170">
        <v>93271</v>
      </c>
      <c r="F3170">
        <v>85049</v>
      </c>
      <c r="G3170">
        <f t="shared" si="98"/>
        <v>400146</v>
      </c>
      <c r="H3170">
        <f t="shared" si="99"/>
        <v>0</v>
      </c>
    </row>
    <row r="3171" spans="1:8">
      <c r="A3171">
        <v>2044</v>
      </c>
      <c r="B3171">
        <v>38</v>
      </c>
      <c r="C3171">
        <v>106408</v>
      </c>
      <c r="D3171">
        <v>103248</v>
      </c>
      <c r="E3171">
        <v>89134</v>
      </c>
      <c r="F3171">
        <v>81163</v>
      </c>
      <c r="G3171">
        <f t="shared" si="98"/>
        <v>379953</v>
      </c>
      <c r="H3171">
        <f t="shared" si="99"/>
        <v>0</v>
      </c>
    </row>
    <row r="3172" spans="1:8">
      <c r="A3172">
        <v>2044</v>
      </c>
      <c r="B3172">
        <v>39</v>
      </c>
      <c r="C3172">
        <v>101650</v>
      </c>
      <c r="D3172">
        <v>98710</v>
      </c>
      <c r="E3172">
        <v>86382</v>
      </c>
      <c r="F3172">
        <v>79042</v>
      </c>
      <c r="G3172">
        <f t="shared" si="98"/>
        <v>365784</v>
      </c>
      <c r="H3172">
        <f t="shared" si="99"/>
        <v>0</v>
      </c>
    </row>
    <row r="3173" spans="1:8">
      <c r="A3173">
        <v>2044</v>
      </c>
      <c r="B3173">
        <v>40</v>
      </c>
      <c r="C3173">
        <v>98009</v>
      </c>
      <c r="D3173">
        <v>94753</v>
      </c>
      <c r="E3173">
        <v>84433</v>
      </c>
      <c r="F3173">
        <v>76846</v>
      </c>
      <c r="G3173">
        <f t="shared" si="98"/>
        <v>354041</v>
      </c>
      <c r="H3173">
        <f t="shared" si="99"/>
        <v>0</v>
      </c>
    </row>
    <row r="3174" spans="1:8">
      <c r="A3174">
        <v>2044</v>
      </c>
      <c r="B3174">
        <v>41</v>
      </c>
      <c r="C3174">
        <v>94918</v>
      </c>
      <c r="D3174">
        <v>92719</v>
      </c>
      <c r="E3174">
        <v>83772</v>
      </c>
      <c r="F3174">
        <v>76183</v>
      </c>
      <c r="G3174">
        <f t="shared" si="98"/>
        <v>347592</v>
      </c>
      <c r="H3174">
        <f t="shared" si="99"/>
        <v>0</v>
      </c>
    </row>
    <row r="3175" spans="1:8">
      <c r="A3175">
        <v>2044</v>
      </c>
      <c r="B3175">
        <v>42</v>
      </c>
      <c r="C3175">
        <v>95020</v>
      </c>
      <c r="D3175">
        <v>92631</v>
      </c>
      <c r="E3175">
        <v>85245</v>
      </c>
      <c r="F3175">
        <v>77553</v>
      </c>
      <c r="G3175">
        <f t="shared" si="98"/>
        <v>350449</v>
      </c>
      <c r="H3175">
        <f t="shared" si="99"/>
        <v>0</v>
      </c>
    </row>
    <row r="3176" spans="1:8">
      <c r="A3176">
        <v>2044</v>
      </c>
      <c r="B3176">
        <v>43</v>
      </c>
      <c r="C3176">
        <v>97830</v>
      </c>
      <c r="D3176">
        <v>95627</v>
      </c>
      <c r="E3176">
        <v>88065</v>
      </c>
      <c r="F3176">
        <v>80372</v>
      </c>
      <c r="G3176">
        <f t="shared" si="98"/>
        <v>361894</v>
      </c>
      <c r="H3176">
        <f t="shared" si="99"/>
        <v>0</v>
      </c>
    </row>
    <row r="3177" spans="1:8">
      <c r="A3177">
        <v>2044</v>
      </c>
      <c r="B3177">
        <v>44</v>
      </c>
      <c r="C3177">
        <v>99936</v>
      </c>
      <c r="D3177">
        <v>97857</v>
      </c>
      <c r="E3177">
        <v>90508</v>
      </c>
      <c r="F3177">
        <v>82671</v>
      </c>
      <c r="G3177">
        <f t="shared" si="98"/>
        <v>370972</v>
      </c>
      <c r="H3177">
        <f t="shared" si="99"/>
        <v>0</v>
      </c>
    </row>
    <row r="3178" spans="1:8">
      <c r="A3178">
        <v>2044</v>
      </c>
      <c r="B3178">
        <v>45</v>
      </c>
      <c r="C3178">
        <v>99693</v>
      </c>
      <c r="D3178">
        <v>97926</v>
      </c>
      <c r="E3178">
        <v>91691</v>
      </c>
      <c r="F3178">
        <v>83988</v>
      </c>
      <c r="G3178">
        <f t="shared" si="98"/>
        <v>373298</v>
      </c>
      <c r="H3178">
        <f t="shared" si="99"/>
        <v>0</v>
      </c>
    </row>
    <row r="3179" spans="1:8">
      <c r="A3179">
        <v>2044</v>
      </c>
      <c r="B3179">
        <v>46</v>
      </c>
      <c r="C3179">
        <v>102300</v>
      </c>
      <c r="D3179">
        <v>100263</v>
      </c>
      <c r="E3179">
        <v>94436</v>
      </c>
      <c r="F3179">
        <v>86182</v>
      </c>
      <c r="G3179">
        <f t="shared" si="98"/>
        <v>383181</v>
      </c>
      <c r="H3179">
        <f t="shared" si="99"/>
        <v>0</v>
      </c>
    </row>
    <row r="3180" spans="1:8">
      <c r="A3180">
        <v>2044</v>
      </c>
      <c r="B3180">
        <v>47</v>
      </c>
      <c r="C3180">
        <v>107317</v>
      </c>
      <c r="D3180">
        <v>106963</v>
      </c>
      <c r="E3180">
        <v>96269</v>
      </c>
      <c r="F3180">
        <v>87442</v>
      </c>
      <c r="G3180">
        <f t="shared" si="98"/>
        <v>397991</v>
      </c>
      <c r="H3180">
        <f t="shared" si="99"/>
        <v>0</v>
      </c>
    </row>
    <row r="3181" spans="1:8">
      <c r="A3181">
        <v>2044</v>
      </c>
      <c r="B3181">
        <v>48</v>
      </c>
      <c r="C3181">
        <v>111322</v>
      </c>
      <c r="D3181">
        <v>110933</v>
      </c>
      <c r="E3181">
        <v>99930</v>
      </c>
      <c r="F3181">
        <v>90646</v>
      </c>
      <c r="G3181">
        <f t="shared" si="98"/>
        <v>412831</v>
      </c>
      <c r="H3181">
        <f t="shared" si="99"/>
        <v>0</v>
      </c>
    </row>
    <row r="3182" spans="1:8">
      <c r="A3182">
        <v>2044</v>
      </c>
      <c r="B3182">
        <v>49</v>
      </c>
      <c r="C3182">
        <v>111432</v>
      </c>
      <c r="D3182">
        <v>111424</v>
      </c>
      <c r="E3182">
        <v>104013</v>
      </c>
      <c r="F3182">
        <v>96345</v>
      </c>
      <c r="G3182">
        <f t="shared" si="98"/>
        <v>423214</v>
      </c>
      <c r="H3182">
        <f t="shared" si="99"/>
        <v>0</v>
      </c>
    </row>
    <row r="3183" spans="1:8">
      <c r="A3183">
        <v>2044</v>
      </c>
      <c r="B3183">
        <v>50</v>
      </c>
      <c r="C3183">
        <v>119253</v>
      </c>
      <c r="D3183">
        <v>120324</v>
      </c>
      <c r="E3183">
        <v>107989</v>
      </c>
      <c r="F3183">
        <v>100615</v>
      </c>
      <c r="G3183">
        <f t="shared" si="98"/>
        <v>448181</v>
      </c>
      <c r="H3183">
        <f t="shared" si="99"/>
        <v>0</v>
      </c>
    </row>
    <row r="3184" spans="1:8">
      <c r="A3184">
        <v>2044</v>
      </c>
      <c r="B3184">
        <v>51</v>
      </c>
      <c r="C3184">
        <v>123538</v>
      </c>
      <c r="D3184">
        <v>124478</v>
      </c>
      <c r="E3184">
        <v>112588</v>
      </c>
      <c r="F3184">
        <v>104324</v>
      </c>
      <c r="G3184">
        <f t="shared" si="98"/>
        <v>464928</v>
      </c>
      <c r="H3184">
        <f t="shared" si="99"/>
        <v>0</v>
      </c>
    </row>
    <row r="3185" spans="1:8">
      <c r="A3185">
        <v>2044</v>
      </c>
      <c r="B3185">
        <v>52</v>
      </c>
      <c r="C3185">
        <v>127046</v>
      </c>
      <c r="D3185">
        <v>128006</v>
      </c>
      <c r="E3185">
        <v>116717</v>
      </c>
      <c r="F3185">
        <v>109320</v>
      </c>
      <c r="G3185">
        <f t="shared" si="98"/>
        <v>481089</v>
      </c>
      <c r="H3185">
        <f t="shared" si="99"/>
        <v>0</v>
      </c>
    </row>
    <row r="3186" spans="1:8">
      <c r="A3186">
        <v>2044</v>
      </c>
      <c r="B3186">
        <v>53</v>
      </c>
      <c r="C3186">
        <v>136879</v>
      </c>
      <c r="D3186">
        <v>138869</v>
      </c>
      <c r="E3186">
        <v>120428</v>
      </c>
      <c r="F3186">
        <v>111539</v>
      </c>
      <c r="G3186">
        <f t="shared" si="98"/>
        <v>507715</v>
      </c>
      <c r="H3186">
        <f t="shared" si="99"/>
        <v>0</v>
      </c>
    </row>
    <row r="3187" spans="1:8">
      <c r="A3187">
        <v>2044</v>
      </c>
      <c r="B3187">
        <v>54</v>
      </c>
      <c r="C3187">
        <v>140993</v>
      </c>
      <c r="D3187">
        <v>143967</v>
      </c>
      <c r="E3187">
        <v>120441</v>
      </c>
      <c r="F3187">
        <v>112113</v>
      </c>
      <c r="G3187">
        <f t="shared" si="98"/>
        <v>517514</v>
      </c>
      <c r="H3187">
        <f t="shared" si="99"/>
        <v>0</v>
      </c>
    </row>
    <row r="3188" spans="1:8">
      <c r="A3188">
        <v>2044</v>
      </c>
      <c r="B3188">
        <v>55</v>
      </c>
      <c r="C3188">
        <v>142734</v>
      </c>
      <c r="D3188">
        <v>145994</v>
      </c>
      <c r="E3188">
        <v>119314</v>
      </c>
      <c r="F3188">
        <v>111762</v>
      </c>
      <c r="G3188">
        <f t="shared" si="98"/>
        <v>519804</v>
      </c>
      <c r="H3188">
        <f t="shared" si="99"/>
        <v>0</v>
      </c>
    </row>
    <row r="3189" spans="1:8">
      <c r="A3189">
        <v>2044</v>
      </c>
      <c r="B3189">
        <v>56</v>
      </c>
      <c r="C3189">
        <v>146824</v>
      </c>
      <c r="D3189">
        <v>152318</v>
      </c>
      <c r="E3189">
        <v>120842</v>
      </c>
      <c r="F3189">
        <v>113487</v>
      </c>
      <c r="G3189">
        <f t="shared" si="98"/>
        <v>533471</v>
      </c>
      <c r="H3189">
        <f t="shared" si="99"/>
        <v>0</v>
      </c>
    </row>
    <row r="3190" spans="1:8">
      <c r="A3190">
        <v>2044</v>
      </c>
      <c r="B3190">
        <v>57</v>
      </c>
      <c r="C3190">
        <v>150540</v>
      </c>
      <c r="D3190">
        <v>155679</v>
      </c>
      <c r="E3190">
        <v>120780</v>
      </c>
      <c r="F3190">
        <v>113841</v>
      </c>
      <c r="G3190">
        <f t="shared" si="98"/>
        <v>540840</v>
      </c>
      <c r="H3190">
        <f t="shared" si="99"/>
        <v>0</v>
      </c>
    </row>
    <row r="3191" spans="1:8">
      <c r="A3191">
        <v>2044</v>
      </c>
      <c r="B3191">
        <v>58</v>
      </c>
      <c r="C3191">
        <v>157249</v>
      </c>
      <c r="D3191">
        <v>164003</v>
      </c>
      <c r="E3191">
        <v>122825</v>
      </c>
      <c r="F3191">
        <v>117540</v>
      </c>
      <c r="G3191">
        <f t="shared" si="98"/>
        <v>561617</v>
      </c>
      <c r="H3191">
        <f t="shared" si="99"/>
        <v>0</v>
      </c>
    </row>
    <row r="3192" spans="1:8">
      <c r="A3192">
        <v>2044</v>
      </c>
      <c r="B3192">
        <v>59</v>
      </c>
      <c r="C3192">
        <v>166294</v>
      </c>
      <c r="D3192">
        <v>174241</v>
      </c>
      <c r="E3192">
        <v>127765</v>
      </c>
      <c r="F3192">
        <v>122573</v>
      </c>
      <c r="G3192">
        <f t="shared" si="98"/>
        <v>590873</v>
      </c>
      <c r="H3192">
        <f t="shared" si="99"/>
        <v>0</v>
      </c>
    </row>
    <row r="3193" spans="1:8">
      <c r="A3193">
        <v>2044</v>
      </c>
      <c r="B3193">
        <v>60</v>
      </c>
      <c r="C3193">
        <v>172158</v>
      </c>
      <c r="D3193">
        <v>180399</v>
      </c>
      <c r="E3193">
        <v>128872</v>
      </c>
      <c r="F3193">
        <v>124441</v>
      </c>
      <c r="G3193">
        <f t="shared" si="98"/>
        <v>605870</v>
      </c>
      <c r="H3193">
        <f t="shared" si="99"/>
        <v>0</v>
      </c>
    </row>
    <row r="3194" spans="1:8">
      <c r="A3194">
        <v>2044</v>
      </c>
      <c r="B3194">
        <v>61</v>
      </c>
      <c r="C3194">
        <v>176158</v>
      </c>
      <c r="D3194">
        <v>186445</v>
      </c>
      <c r="E3194">
        <v>130218</v>
      </c>
      <c r="F3194">
        <v>127335</v>
      </c>
      <c r="G3194">
        <f t="shared" si="98"/>
        <v>620156</v>
      </c>
      <c r="H3194">
        <f t="shared" si="99"/>
        <v>0</v>
      </c>
    </row>
    <row r="3195" spans="1:8">
      <c r="A3195">
        <v>2044</v>
      </c>
      <c r="B3195">
        <v>62</v>
      </c>
      <c r="C3195">
        <v>168907</v>
      </c>
      <c r="D3195">
        <v>179212</v>
      </c>
      <c r="E3195">
        <v>126050</v>
      </c>
      <c r="F3195">
        <v>122831</v>
      </c>
      <c r="G3195">
        <f t="shared" si="98"/>
        <v>597000</v>
      </c>
      <c r="H3195">
        <f t="shared" si="99"/>
        <v>0</v>
      </c>
    </row>
    <row r="3196" spans="1:8">
      <c r="A3196">
        <v>2044</v>
      </c>
      <c r="B3196">
        <v>63</v>
      </c>
      <c r="C3196">
        <v>160220</v>
      </c>
      <c r="D3196">
        <v>172502</v>
      </c>
      <c r="E3196">
        <v>118572</v>
      </c>
      <c r="F3196">
        <v>116513</v>
      </c>
      <c r="G3196">
        <f t="shared" si="98"/>
        <v>567807</v>
      </c>
      <c r="H3196">
        <f t="shared" si="99"/>
        <v>0</v>
      </c>
    </row>
    <row r="3197" spans="1:8">
      <c r="A3197">
        <v>2044</v>
      </c>
      <c r="B3197">
        <v>64</v>
      </c>
      <c r="C3197">
        <v>161706</v>
      </c>
      <c r="D3197">
        <v>174806</v>
      </c>
      <c r="E3197">
        <v>119019</v>
      </c>
      <c r="F3197">
        <v>118520</v>
      </c>
      <c r="G3197">
        <f t="shared" si="98"/>
        <v>574051</v>
      </c>
      <c r="H3197">
        <f t="shared" si="99"/>
        <v>0</v>
      </c>
    </row>
    <row r="3198" spans="1:8">
      <c r="A3198">
        <v>2044</v>
      </c>
      <c r="B3198">
        <v>65</v>
      </c>
      <c r="C3198">
        <v>159947</v>
      </c>
      <c r="D3198">
        <v>172690</v>
      </c>
      <c r="E3198">
        <v>116678</v>
      </c>
      <c r="F3198">
        <v>116393</v>
      </c>
      <c r="G3198">
        <f t="shared" si="98"/>
        <v>565708</v>
      </c>
      <c r="H3198">
        <f t="shared" si="99"/>
        <v>0</v>
      </c>
    </row>
    <row r="3199" spans="1:8">
      <c r="A3199">
        <v>2044</v>
      </c>
      <c r="B3199">
        <v>66</v>
      </c>
      <c r="C3199">
        <v>152866</v>
      </c>
      <c r="D3199">
        <v>167007</v>
      </c>
      <c r="E3199">
        <v>112113</v>
      </c>
      <c r="F3199">
        <v>113139</v>
      </c>
      <c r="G3199">
        <f t="shared" si="98"/>
        <v>545125</v>
      </c>
      <c r="H3199">
        <f t="shared" si="99"/>
        <v>0</v>
      </c>
    </row>
    <row r="3200" spans="1:8">
      <c r="A3200">
        <v>2044</v>
      </c>
      <c r="B3200">
        <v>67</v>
      </c>
      <c r="C3200">
        <v>149207</v>
      </c>
      <c r="D3200">
        <v>164597</v>
      </c>
      <c r="E3200">
        <v>110188</v>
      </c>
      <c r="F3200">
        <v>111658</v>
      </c>
      <c r="G3200">
        <f t="shared" si="98"/>
        <v>535650</v>
      </c>
      <c r="H3200">
        <f t="shared" si="99"/>
        <v>0</v>
      </c>
    </row>
    <row r="3201" spans="1:8">
      <c r="A3201">
        <v>2044</v>
      </c>
      <c r="B3201">
        <v>68</v>
      </c>
      <c r="C3201">
        <v>146653</v>
      </c>
      <c r="D3201">
        <v>164588</v>
      </c>
      <c r="E3201">
        <v>109254</v>
      </c>
      <c r="F3201">
        <v>111470</v>
      </c>
      <c r="G3201">
        <f t="shared" si="98"/>
        <v>531965</v>
      </c>
      <c r="H3201">
        <f t="shared" si="99"/>
        <v>0</v>
      </c>
    </row>
    <row r="3202" spans="1:8">
      <c r="A3202">
        <v>2044</v>
      </c>
      <c r="B3202">
        <v>69</v>
      </c>
      <c r="C3202">
        <v>138593</v>
      </c>
      <c r="D3202">
        <v>156277</v>
      </c>
      <c r="E3202">
        <v>104379</v>
      </c>
      <c r="F3202">
        <v>108709</v>
      </c>
      <c r="G3202">
        <f t="shared" si="98"/>
        <v>507958</v>
      </c>
      <c r="H3202">
        <f t="shared" si="99"/>
        <v>0</v>
      </c>
    </row>
    <row r="3203" spans="1:8">
      <c r="A3203">
        <v>2044</v>
      </c>
      <c r="B3203">
        <v>70</v>
      </c>
      <c r="C3203">
        <v>130223</v>
      </c>
      <c r="D3203">
        <v>148377</v>
      </c>
      <c r="E3203">
        <v>100141</v>
      </c>
      <c r="F3203">
        <v>104846</v>
      </c>
      <c r="G3203">
        <f t="shared" ref="G3203:G3266" si="100">SUM(C3203:F3203)</f>
        <v>483587</v>
      </c>
      <c r="H3203">
        <f t="shared" si="99"/>
        <v>0</v>
      </c>
    </row>
    <row r="3204" spans="1:8">
      <c r="A3204">
        <v>2044</v>
      </c>
      <c r="B3204">
        <v>71</v>
      </c>
      <c r="C3204">
        <v>121778</v>
      </c>
      <c r="D3204">
        <v>140930</v>
      </c>
      <c r="E3204">
        <v>94505</v>
      </c>
      <c r="F3204">
        <v>101023</v>
      </c>
      <c r="G3204">
        <f t="shared" si="100"/>
        <v>458236</v>
      </c>
      <c r="H3204">
        <f t="shared" ref="H3204:H3267" si="101">G6941</f>
        <v>0</v>
      </c>
    </row>
    <row r="3205" spans="1:8">
      <c r="A3205">
        <v>2044</v>
      </c>
      <c r="B3205">
        <v>72</v>
      </c>
      <c r="C3205">
        <v>114424</v>
      </c>
      <c r="D3205">
        <v>133783</v>
      </c>
      <c r="E3205">
        <v>89245</v>
      </c>
      <c r="F3205">
        <v>96949</v>
      </c>
      <c r="G3205">
        <f t="shared" si="100"/>
        <v>434401</v>
      </c>
      <c r="H3205">
        <f t="shared" si="101"/>
        <v>0</v>
      </c>
    </row>
    <row r="3206" spans="1:8">
      <c r="A3206">
        <v>2044</v>
      </c>
      <c r="B3206">
        <v>73</v>
      </c>
      <c r="C3206">
        <v>105819</v>
      </c>
      <c r="D3206">
        <v>127152</v>
      </c>
      <c r="E3206">
        <v>84069</v>
      </c>
      <c r="F3206">
        <v>93029</v>
      </c>
      <c r="G3206">
        <f t="shared" si="100"/>
        <v>410069</v>
      </c>
      <c r="H3206">
        <f t="shared" si="101"/>
        <v>0</v>
      </c>
    </row>
    <row r="3207" spans="1:8">
      <c r="A3207">
        <v>2044</v>
      </c>
      <c r="B3207">
        <v>74</v>
      </c>
      <c r="C3207">
        <v>100104</v>
      </c>
      <c r="D3207">
        <v>122111</v>
      </c>
      <c r="E3207">
        <v>79230</v>
      </c>
      <c r="F3207">
        <v>88179</v>
      </c>
      <c r="G3207">
        <f t="shared" si="100"/>
        <v>389624</v>
      </c>
      <c r="H3207">
        <f t="shared" si="101"/>
        <v>0</v>
      </c>
    </row>
    <row r="3208" spans="1:8">
      <c r="A3208">
        <v>2044</v>
      </c>
      <c r="B3208">
        <v>75</v>
      </c>
      <c r="C3208">
        <v>92392</v>
      </c>
      <c r="D3208">
        <v>115683</v>
      </c>
      <c r="E3208">
        <v>74013</v>
      </c>
      <c r="F3208">
        <v>84865</v>
      </c>
      <c r="G3208">
        <f t="shared" si="100"/>
        <v>366953</v>
      </c>
      <c r="H3208">
        <f t="shared" si="101"/>
        <v>0</v>
      </c>
    </row>
    <row r="3209" spans="1:8">
      <c r="A3209">
        <v>2044</v>
      </c>
      <c r="B3209">
        <v>76</v>
      </c>
      <c r="C3209">
        <v>87410</v>
      </c>
      <c r="D3209">
        <v>112023</v>
      </c>
      <c r="E3209">
        <v>70132</v>
      </c>
      <c r="F3209">
        <v>81770</v>
      </c>
      <c r="G3209">
        <f t="shared" si="100"/>
        <v>351335</v>
      </c>
      <c r="H3209">
        <f t="shared" si="101"/>
        <v>0</v>
      </c>
    </row>
    <row r="3210" spans="1:8">
      <c r="A3210">
        <v>2044</v>
      </c>
      <c r="B3210">
        <v>77</v>
      </c>
      <c r="C3210">
        <v>82666</v>
      </c>
      <c r="D3210">
        <v>109347</v>
      </c>
      <c r="E3210">
        <v>66736</v>
      </c>
      <c r="F3210">
        <v>79247</v>
      </c>
      <c r="G3210">
        <f t="shared" si="100"/>
        <v>337996</v>
      </c>
      <c r="H3210">
        <f t="shared" si="101"/>
        <v>0</v>
      </c>
    </row>
    <row r="3211" spans="1:8">
      <c r="A3211">
        <v>2044</v>
      </c>
      <c r="B3211">
        <v>78</v>
      </c>
      <c r="C3211">
        <v>79727</v>
      </c>
      <c r="D3211">
        <v>108885</v>
      </c>
      <c r="E3211">
        <v>63303</v>
      </c>
      <c r="F3211">
        <v>76864</v>
      </c>
      <c r="G3211">
        <f t="shared" si="100"/>
        <v>328779</v>
      </c>
      <c r="H3211">
        <f t="shared" si="101"/>
        <v>0</v>
      </c>
    </row>
    <row r="3212" spans="1:8">
      <c r="A3212">
        <v>2044</v>
      </c>
      <c r="B3212">
        <v>79</v>
      </c>
      <c r="C3212">
        <v>76662</v>
      </c>
      <c r="D3212">
        <v>108064</v>
      </c>
      <c r="E3212">
        <v>60388</v>
      </c>
      <c r="F3212">
        <v>75254</v>
      </c>
      <c r="G3212">
        <f t="shared" si="100"/>
        <v>320368</v>
      </c>
      <c r="H3212">
        <f t="shared" si="101"/>
        <v>0</v>
      </c>
    </row>
    <row r="3213" spans="1:8">
      <c r="A3213">
        <v>2044</v>
      </c>
      <c r="B3213">
        <v>80</v>
      </c>
      <c r="C3213">
        <v>74444</v>
      </c>
      <c r="D3213">
        <v>108799</v>
      </c>
      <c r="E3213">
        <v>57194</v>
      </c>
      <c r="F3213">
        <v>73327</v>
      </c>
      <c r="G3213">
        <f t="shared" si="100"/>
        <v>313764</v>
      </c>
      <c r="H3213">
        <f t="shared" si="101"/>
        <v>0</v>
      </c>
    </row>
    <row r="3214" spans="1:8">
      <c r="A3214">
        <v>2044</v>
      </c>
      <c r="B3214">
        <v>81</v>
      </c>
      <c r="C3214">
        <v>71263</v>
      </c>
      <c r="D3214">
        <v>108362</v>
      </c>
      <c r="E3214">
        <v>53719</v>
      </c>
      <c r="F3214">
        <v>71953</v>
      </c>
      <c r="G3214">
        <f t="shared" si="100"/>
        <v>305297</v>
      </c>
      <c r="H3214">
        <f t="shared" si="101"/>
        <v>0</v>
      </c>
    </row>
    <row r="3215" spans="1:8">
      <c r="A3215">
        <v>2044</v>
      </c>
      <c r="B3215">
        <v>82</v>
      </c>
      <c r="C3215">
        <v>67123</v>
      </c>
      <c r="D3215">
        <v>106007</v>
      </c>
      <c r="E3215">
        <v>49561</v>
      </c>
      <c r="F3215">
        <v>68706</v>
      </c>
      <c r="G3215">
        <f t="shared" si="100"/>
        <v>291397</v>
      </c>
      <c r="H3215">
        <f t="shared" si="101"/>
        <v>0</v>
      </c>
    </row>
    <row r="3216" spans="1:8">
      <c r="A3216">
        <v>2044</v>
      </c>
      <c r="B3216">
        <v>83</v>
      </c>
      <c r="C3216">
        <v>64640</v>
      </c>
      <c r="D3216">
        <v>107031</v>
      </c>
      <c r="E3216">
        <v>45968</v>
      </c>
      <c r="F3216">
        <v>66560</v>
      </c>
      <c r="G3216">
        <f t="shared" si="100"/>
        <v>284199</v>
      </c>
      <c r="H3216">
        <f t="shared" si="101"/>
        <v>0</v>
      </c>
    </row>
    <row r="3217" spans="1:8">
      <c r="A3217">
        <v>2044</v>
      </c>
      <c r="B3217">
        <v>84</v>
      </c>
      <c r="C3217">
        <v>62760</v>
      </c>
      <c r="D3217">
        <v>109430</v>
      </c>
      <c r="E3217">
        <v>43002</v>
      </c>
      <c r="F3217">
        <v>65173</v>
      </c>
      <c r="G3217">
        <f t="shared" si="100"/>
        <v>280365</v>
      </c>
      <c r="H3217">
        <f t="shared" si="101"/>
        <v>0</v>
      </c>
    </row>
    <row r="3218" spans="1:8">
      <c r="A3218">
        <v>2044</v>
      </c>
      <c r="B3218">
        <v>85</v>
      </c>
      <c r="C3218">
        <v>61222</v>
      </c>
      <c r="D3218">
        <v>111478</v>
      </c>
      <c r="E3218">
        <v>40146</v>
      </c>
      <c r="F3218">
        <v>63583</v>
      </c>
      <c r="G3218">
        <f t="shared" si="100"/>
        <v>276429</v>
      </c>
      <c r="H3218">
        <f t="shared" si="101"/>
        <v>0</v>
      </c>
    </row>
    <row r="3219" spans="1:8">
      <c r="A3219">
        <v>2044</v>
      </c>
      <c r="B3219">
        <v>86</v>
      </c>
      <c r="C3219">
        <v>57703</v>
      </c>
      <c r="D3219">
        <v>109319</v>
      </c>
      <c r="E3219">
        <v>35276</v>
      </c>
      <c r="F3219">
        <v>59287</v>
      </c>
      <c r="G3219">
        <f t="shared" si="100"/>
        <v>261585</v>
      </c>
      <c r="H3219">
        <f t="shared" si="101"/>
        <v>0</v>
      </c>
    </row>
    <row r="3220" spans="1:8">
      <c r="A3220">
        <v>2044</v>
      </c>
      <c r="B3220">
        <v>87</v>
      </c>
      <c r="C3220">
        <v>52215</v>
      </c>
      <c r="D3220">
        <v>104475</v>
      </c>
      <c r="E3220">
        <v>30571</v>
      </c>
      <c r="F3220">
        <v>54037</v>
      </c>
      <c r="G3220">
        <f t="shared" si="100"/>
        <v>241298</v>
      </c>
      <c r="H3220">
        <f t="shared" si="101"/>
        <v>0</v>
      </c>
    </row>
    <row r="3221" spans="1:8">
      <c r="A3221">
        <v>2044</v>
      </c>
      <c r="B3221">
        <v>88</v>
      </c>
      <c r="C3221">
        <v>45768</v>
      </c>
      <c r="D3221">
        <v>95653</v>
      </c>
      <c r="E3221">
        <v>25487</v>
      </c>
      <c r="F3221">
        <v>47762</v>
      </c>
      <c r="G3221">
        <f t="shared" si="100"/>
        <v>214670</v>
      </c>
      <c r="H3221">
        <f t="shared" si="101"/>
        <v>0</v>
      </c>
    </row>
    <row r="3222" spans="1:8">
      <c r="A3222">
        <v>2044</v>
      </c>
      <c r="B3222">
        <v>89</v>
      </c>
      <c r="C3222">
        <v>40345</v>
      </c>
      <c r="D3222">
        <v>88435</v>
      </c>
      <c r="E3222">
        <v>21356</v>
      </c>
      <c r="F3222">
        <v>42728</v>
      </c>
      <c r="G3222">
        <f t="shared" si="100"/>
        <v>192864</v>
      </c>
      <c r="H3222">
        <f t="shared" si="101"/>
        <v>0</v>
      </c>
    </row>
    <row r="3223" spans="1:8">
      <c r="A3223">
        <v>2044</v>
      </c>
      <c r="B3223">
        <v>90</v>
      </c>
      <c r="C3223">
        <v>33175</v>
      </c>
      <c r="D3223">
        <v>77180</v>
      </c>
      <c r="E3223">
        <v>16829</v>
      </c>
      <c r="F3223">
        <v>36031</v>
      </c>
      <c r="G3223">
        <f t="shared" si="100"/>
        <v>163215</v>
      </c>
      <c r="H3223">
        <f t="shared" si="101"/>
        <v>0</v>
      </c>
    </row>
    <row r="3224" spans="1:8">
      <c r="A3224">
        <v>2044</v>
      </c>
      <c r="B3224">
        <v>91</v>
      </c>
      <c r="C3224">
        <v>27644</v>
      </c>
      <c r="D3224">
        <v>68219</v>
      </c>
      <c r="E3224">
        <v>13587</v>
      </c>
      <c r="F3224">
        <v>31293</v>
      </c>
      <c r="G3224">
        <f t="shared" si="100"/>
        <v>140743</v>
      </c>
      <c r="H3224">
        <f t="shared" si="101"/>
        <v>0</v>
      </c>
    </row>
    <row r="3225" spans="1:8">
      <c r="A3225">
        <v>2044</v>
      </c>
      <c r="B3225">
        <v>92</v>
      </c>
      <c r="C3225">
        <v>22482</v>
      </c>
      <c r="D3225">
        <v>58715</v>
      </c>
      <c r="E3225">
        <v>10676</v>
      </c>
      <c r="F3225">
        <v>26636</v>
      </c>
      <c r="G3225">
        <f t="shared" si="100"/>
        <v>118509</v>
      </c>
      <c r="H3225">
        <f t="shared" si="101"/>
        <v>0</v>
      </c>
    </row>
    <row r="3226" spans="1:8">
      <c r="A3226">
        <v>2044</v>
      </c>
      <c r="B3226">
        <v>93</v>
      </c>
      <c r="C3226">
        <v>17942</v>
      </c>
      <c r="D3226">
        <v>49874</v>
      </c>
      <c r="E3226">
        <v>8153</v>
      </c>
      <c r="F3226">
        <v>22416</v>
      </c>
      <c r="G3226">
        <f t="shared" si="100"/>
        <v>98385</v>
      </c>
      <c r="H3226">
        <f t="shared" si="101"/>
        <v>0</v>
      </c>
    </row>
    <row r="3227" spans="1:8">
      <c r="A3227">
        <v>2044</v>
      </c>
      <c r="B3227">
        <v>94</v>
      </c>
      <c r="C3227">
        <v>13702</v>
      </c>
      <c r="D3227">
        <v>40002</v>
      </c>
      <c r="E3227">
        <v>6044</v>
      </c>
      <c r="F3227">
        <v>18000</v>
      </c>
      <c r="G3227">
        <f t="shared" si="100"/>
        <v>77748</v>
      </c>
      <c r="H3227">
        <f t="shared" si="101"/>
        <v>0</v>
      </c>
    </row>
    <row r="3228" spans="1:8">
      <c r="A3228">
        <v>2044</v>
      </c>
      <c r="B3228">
        <v>95</v>
      </c>
      <c r="C3228">
        <v>10225</v>
      </c>
      <c r="D3228">
        <v>31958</v>
      </c>
      <c r="E3228">
        <v>4318</v>
      </c>
      <c r="F3228">
        <v>14166</v>
      </c>
      <c r="G3228">
        <f t="shared" si="100"/>
        <v>60667</v>
      </c>
      <c r="H3228">
        <f t="shared" si="101"/>
        <v>0</v>
      </c>
    </row>
    <row r="3229" spans="1:8">
      <c r="A3229">
        <v>2044</v>
      </c>
      <c r="B3229">
        <v>96</v>
      </c>
      <c r="C3229">
        <v>7565</v>
      </c>
      <c r="D3229">
        <v>25115</v>
      </c>
      <c r="E3229">
        <v>3110</v>
      </c>
      <c r="F3229">
        <v>11066</v>
      </c>
      <c r="G3229">
        <f t="shared" si="100"/>
        <v>46856</v>
      </c>
      <c r="H3229">
        <f t="shared" si="101"/>
        <v>0</v>
      </c>
    </row>
    <row r="3230" spans="1:8">
      <c r="A3230">
        <v>2044</v>
      </c>
      <c r="B3230">
        <v>97</v>
      </c>
      <c r="C3230">
        <v>5249</v>
      </c>
      <c r="D3230">
        <v>18702</v>
      </c>
      <c r="E3230">
        <v>2055</v>
      </c>
      <c r="F3230">
        <v>8088</v>
      </c>
      <c r="G3230">
        <f t="shared" si="100"/>
        <v>34094</v>
      </c>
      <c r="H3230">
        <f t="shared" si="101"/>
        <v>0</v>
      </c>
    </row>
    <row r="3231" spans="1:8">
      <c r="A3231">
        <v>2044</v>
      </c>
      <c r="B3231">
        <v>98</v>
      </c>
      <c r="C3231">
        <v>3436</v>
      </c>
      <c r="D3231">
        <v>13182</v>
      </c>
      <c r="E3231">
        <v>1284</v>
      </c>
      <c r="F3231">
        <v>5651</v>
      </c>
      <c r="G3231">
        <f t="shared" si="100"/>
        <v>23553</v>
      </c>
      <c r="H3231">
        <f t="shared" si="101"/>
        <v>0</v>
      </c>
    </row>
    <row r="3232" spans="1:8">
      <c r="A3232">
        <v>2044</v>
      </c>
      <c r="B3232">
        <v>99</v>
      </c>
      <c r="C3232">
        <v>1703</v>
      </c>
      <c r="D3232">
        <v>7038</v>
      </c>
      <c r="E3232">
        <v>638</v>
      </c>
      <c r="F3232">
        <v>3171</v>
      </c>
      <c r="G3232">
        <f t="shared" si="100"/>
        <v>12550</v>
      </c>
      <c r="H3232">
        <f t="shared" si="101"/>
        <v>0</v>
      </c>
    </row>
    <row r="3233" spans="1:8">
      <c r="A3233">
        <v>2044</v>
      </c>
      <c r="B3233">
        <v>100</v>
      </c>
      <c r="C3233">
        <v>3202</v>
      </c>
      <c r="D3233">
        <v>17141</v>
      </c>
      <c r="E3233">
        <v>1154</v>
      </c>
      <c r="F3233">
        <v>7722</v>
      </c>
      <c r="G3233">
        <f t="shared" si="100"/>
        <v>29219</v>
      </c>
      <c r="H3233">
        <f t="shared" si="101"/>
        <v>0</v>
      </c>
    </row>
    <row r="3234" spans="1:8">
      <c r="A3234">
        <v>2045</v>
      </c>
      <c r="B3234">
        <v>0</v>
      </c>
      <c r="C3234">
        <v>76405</v>
      </c>
      <c r="D3234">
        <v>72036</v>
      </c>
      <c r="E3234">
        <v>62890</v>
      </c>
      <c r="F3234">
        <v>59247</v>
      </c>
      <c r="G3234">
        <f t="shared" si="100"/>
        <v>270578</v>
      </c>
      <c r="H3234">
        <f t="shared" si="101"/>
        <v>0</v>
      </c>
    </row>
    <row r="3235" spans="1:8">
      <c r="A3235">
        <v>2045</v>
      </c>
      <c r="B3235">
        <v>1</v>
      </c>
      <c r="C3235">
        <v>77505</v>
      </c>
      <c r="D3235">
        <v>73126</v>
      </c>
      <c r="E3235">
        <v>63665</v>
      </c>
      <c r="F3235">
        <v>59960</v>
      </c>
      <c r="G3235">
        <f t="shared" si="100"/>
        <v>274256</v>
      </c>
      <c r="H3235">
        <f t="shared" si="101"/>
        <v>0</v>
      </c>
    </row>
    <row r="3236" spans="1:8">
      <c r="A3236">
        <v>2045</v>
      </c>
      <c r="B3236">
        <v>2</v>
      </c>
      <c r="C3236">
        <v>78185</v>
      </c>
      <c r="D3236">
        <v>73814</v>
      </c>
      <c r="E3236">
        <v>64369</v>
      </c>
      <c r="F3236">
        <v>60598</v>
      </c>
      <c r="G3236">
        <f t="shared" si="100"/>
        <v>276966</v>
      </c>
      <c r="H3236">
        <f t="shared" si="101"/>
        <v>0</v>
      </c>
    </row>
    <row r="3237" spans="1:8">
      <c r="A3237">
        <v>2045</v>
      </c>
      <c r="B3237">
        <v>3</v>
      </c>
      <c r="C3237">
        <v>78493</v>
      </c>
      <c r="D3237">
        <v>74144</v>
      </c>
      <c r="E3237">
        <v>64995</v>
      </c>
      <c r="F3237">
        <v>61157</v>
      </c>
      <c r="G3237">
        <f t="shared" si="100"/>
        <v>278789</v>
      </c>
      <c r="H3237">
        <f t="shared" si="101"/>
        <v>0</v>
      </c>
    </row>
    <row r="3238" spans="1:8">
      <c r="A3238">
        <v>2045</v>
      </c>
      <c r="B3238">
        <v>4</v>
      </c>
      <c r="C3238">
        <v>78494</v>
      </c>
      <c r="D3238">
        <v>74173</v>
      </c>
      <c r="E3238">
        <v>65547</v>
      </c>
      <c r="F3238">
        <v>61651</v>
      </c>
      <c r="G3238">
        <f t="shared" si="100"/>
        <v>279865</v>
      </c>
      <c r="H3238">
        <f t="shared" si="101"/>
        <v>0</v>
      </c>
    </row>
    <row r="3239" spans="1:8">
      <c r="A3239">
        <v>2045</v>
      </c>
      <c r="B3239">
        <v>5</v>
      </c>
      <c r="C3239">
        <v>78256</v>
      </c>
      <c r="D3239">
        <v>73971</v>
      </c>
      <c r="E3239">
        <v>66042</v>
      </c>
      <c r="F3239">
        <v>62090</v>
      </c>
      <c r="G3239">
        <f t="shared" si="100"/>
        <v>280359</v>
      </c>
      <c r="H3239">
        <f t="shared" si="101"/>
        <v>0</v>
      </c>
    </row>
    <row r="3240" spans="1:8">
      <c r="A3240">
        <v>2045</v>
      </c>
      <c r="B3240">
        <v>6</v>
      </c>
      <c r="C3240">
        <v>77853</v>
      </c>
      <c r="D3240">
        <v>73612</v>
      </c>
      <c r="E3240">
        <v>66498</v>
      </c>
      <c r="F3240">
        <v>62496</v>
      </c>
      <c r="G3240">
        <f t="shared" si="100"/>
        <v>280459</v>
      </c>
      <c r="H3240">
        <f t="shared" si="101"/>
        <v>0</v>
      </c>
    </row>
    <row r="3241" spans="1:8">
      <c r="A3241">
        <v>2045</v>
      </c>
      <c r="B3241">
        <v>7</v>
      </c>
      <c r="C3241">
        <v>77370</v>
      </c>
      <c r="D3241">
        <v>73171</v>
      </c>
      <c r="E3241">
        <v>66933</v>
      </c>
      <c r="F3241">
        <v>62890</v>
      </c>
      <c r="G3241">
        <f t="shared" si="100"/>
        <v>280364</v>
      </c>
      <c r="H3241">
        <f t="shared" si="101"/>
        <v>0</v>
      </c>
    </row>
    <row r="3242" spans="1:8">
      <c r="A3242">
        <v>2045</v>
      </c>
      <c r="B3242">
        <v>8</v>
      </c>
      <c r="C3242">
        <v>76873</v>
      </c>
      <c r="D3242">
        <v>72716</v>
      </c>
      <c r="E3242">
        <v>67366</v>
      </c>
      <c r="F3242">
        <v>63287</v>
      </c>
      <c r="G3242">
        <f t="shared" si="100"/>
        <v>280242</v>
      </c>
      <c r="H3242">
        <f t="shared" si="101"/>
        <v>0</v>
      </c>
    </row>
    <row r="3243" spans="1:8">
      <c r="A3243">
        <v>2045</v>
      </c>
      <c r="B3243">
        <v>9</v>
      </c>
      <c r="C3243">
        <v>76436</v>
      </c>
      <c r="D3243">
        <v>72317</v>
      </c>
      <c r="E3243">
        <v>67828</v>
      </c>
      <c r="F3243">
        <v>63714</v>
      </c>
      <c r="G3243">
        <f t="shared" si="100"/>
        <v>280295</v>
      </c>
      <c r="H3243">
        <f t="shared" si="101"/>
        <v>0</v>
      </c>
    </row>
    <row r="3244" spans="1:8">
      <c r="A3244">
        <v>2045</v>
      </c>
      <c r="B3244">
        <v>10</v>
      </c>
      <c r="C3244">
        <v>76110</v>
      </c>
      <c r="D3244">
        <v>72020</v>
      </c>
      <c r="E3244">
        <v>68318</v>
      </c>
      <c r="F3244">
        <v>64183</v>
      </c>
      <c r="G3244">
        <f t="shared" si="100"/>
        <v>280631</v>
      </c>
      <c r="H3244">
        <f t="shared" si="101"/>
        <v>0</v>
      </c>
    </row>
    <row r="3245" spans="1:8">
      <c r="A3245">
        <v>2045</v>
      </c>
      <c r="B3245">
        <v>11</v>
      </c>
      <c r="C3245">
        <v>75925</v>
      </c>
      <c r="D3245">
        <v>71857</v>
      </c>
      <c r="E3245">
        <v>68857</v>
      </c>
      <c r="F3245">
        <v>64702</v>
      </c>
      <c r="G3245">
        <f t="shared" si="100"/>
        <v>281341</v>
      </c>
      <c r="H3245">
        <f t="shared" si="101"/>
        <v>0</v>
      </c>
    </row>
    <row r="3246" spans="1:8">
      <c r="A3246">
        <v>2045</v>
      </c>
      <c r="B3246">
        <v>12</v>
      </c>
      <c r="C3246">
        <v>75926</v>
      </c>
      <c r="D3246">
        <v>71860</v>
      </c>
      <c r="E3246">
        <v>69455</v>
      </c>
      <c r="F3246">
        <v>65282</v>
      </c>
      <c r="G3246">
        <f t="shared" si="100"/>
        <v>282523</v>
      </c>
      <c r="H3246">
        <f t="shared" si="101"/>
        <v>0</v>
      </c>
    </row>
    <row r="3247" spans="1:8">
      <c r="A3247">
        <v>2045</v>
      </c>
      <c r="B3247">
        <v>13</v>
      </c>
      <c r="C3247">
        <v>76141</v>
      </c>
      <c r="D3247">
        <v>72076</v>
      </c>
      <c r="E3247">
        <v>70141</v>
      </c>
      <c r="F3247">
        <v>65945</v>
      </c>
      <c r="G3247">
        <f t="shared" si="100"/>
        <v>284303</v>
      </c>
      <c r="H3247">
        <f t="shared" si="101"/>
        <v>0</v>
      </c>
    </row>
    <row r="3248" spans="1:8">
      <c r="A3248">
        <v>2045</v>
      </c>
      <c r="B3248">
        <v>14</v>
      </c>
      <c r="C3248">
        <v>76585</v>
      </c>
      <c r="D3248">
        <v>72520</v>
      </c>
      <c r="E3248">
        <v>70919</v>
      </c>
      <c r="F3248">
        <v>66695</v>
      </c>
      <c r="G3248">
        <f t="shared" si="100"/>
        <v>286719</v>
      </c>
      <c r="H3248">
        <f t="shared" si="101"/>
        <v>0</v>
      </c>
    </row>
    <row r="3249" spans="1:8">
      <c r="A3249">
        <v>2045</v>
      </c>
      <c r="B3249">
        <v>15</v>
      </c>
      <c r="C3249">
        <v>77269</v>
      </c>
      <c r="D3249">
        <v>73202</v>
      </c>
      <c r="E3249">
        <v>71790</v>
      </c>
      <c r="F3249">
        <v>67528</v>
      </c>
      <c r="G3249">
        <f t="shared" si="100"/>
        <v>289789</v>
      </c>
      <c r="H3249">
        <f t="shared" si="101"/>
        <v>0</v>
      </c>
    </row>
    <row r="3250" spans="1:8">
      <c r="A3250">
        <v>2045</v>
      </c>
      <c r="B3250">
        <v>16</v>
      </c>
      <c r="C3250">
        <v>78188</v>
      </c>
      <c r="D3250">
        <v>74129</v>
      </c>
      <c r="E3250">
        <v>72756</v>
      </c>
      <c r="F3250">
        <v>68433</v>
      </c>
      <c r="G3250">
        <f t="shared" si="100"/>
        <v>293506</v>
      </c>
      <c r="H3250">
        <f t="shared" si="101"/>
        <v>0</v>
      </c>
    </row>
    <row r="3251" spans="1:8">
      <c r="A3251">
        <v>2045</v>
      </c>
      <c r="B3251">
        <v>17</v>
      </c>
      <c r="C3251">
        <v>79325</v>
      </c>
      <c r="D3251">
        <v>75294</v>
      </c>
      <c r="E3251">
        <v>73803</v>
      </c>
      <c r="F3251">
        <v>69399</v>
      </c>
      <c r="G3251">
        <f t="shared" si="100"/>
        <v>297821</v>
      </c>
      <c r="H3251">
        <f t="shared" si="101"/>
        <v>0</v>
      </c>
    </row>
    <row r="3252" spans="1:8">
      <c r="A3252">
        <v>2045</v>
      </c>
      <c r="B3252">
        <v>18</v>
      </c>
      <c r="C3252">
        <v>80681</v>
      </c>
      <c r="D3252">
        <v>76699</v>
      </c>
      <c r="E3252">
        <v>74927</v>
      </c>
      <c r="F3252">
        <v>70404</v>
      </c>
      <c r="G3252">
        <f t="shared" si="100"/>
        <v>302711</v>
      </c>
      <c r="H3252">
        <f t="shared" si="101"/>
        <v>0</v>
      </c>
    </row>
    <row r="3253" spans="1:8">
      <c r="A3253">
        <v>2045</v>
      </c>
      <c r="B3253">
        <v>19</v>
      </c>
      <c r="C3253">
        <v>82217</v>
      </c>
      <c r="D3253">
        <v>78311</v>
      </c>
      <c r="E3253">
        <v>76115</v>
      </c>
      <c r="F3253">
        <v>71442</v>
      </c>
      <c r="G3253">
        <f t="shared" si="100"/>
        <v>308085</v>
      </c>
      <c r="H3253">
        <f t="shared" si="101"/>
        <v>0</v>
      </c>
    </row>
    <row r="3254" spans="1:8">
      <c r="A3254">
        <v>2045</v>
      </c>
      <c r="B3254">
        <v>20</v>
      </c>
      <c r="C3254">
        <v>83916</v>
      </c>
      <c r="D3254">
        <v>80097</v>
      </c>
      <c r="E3254">
        <v>77345</v>
      </c>
      <c r="F3254">
        <v>72486</v>
      </c>
      <c r="G3254">
        <f t="shared" si="100"/>
        <v>313844</v>
      </c>
      <c r="H3254">
        <f t="shared" si="101"/>
        <v>0</v>
      </c>
    </row>
    <row r="3255" spans="1:8">
      <c r="A3255">
        <v>2045</v>
      </c>
      <c r="B3255">
        <v>21</v>
      </c>
      <c r="C3255">
        <v>85723</v>
      </c>
      <c r="D3255">
        <v>82001</v>
      </c>
      <c r="E3255">
        <v>78586</v>
      </c>
      <c r="F3255">
        <v>73504</v>
      </c>
      <c r="G3255">
        <f t="shared" si="100"/>
        <v>319814</v>
      </c>
      <c r="H3255">
        <f t="shared" si="101"/>
        <v>0</v>
      </c>
    </row>
    <row r="3256" spans="1:8">
      <c r="A3256">
        <v>2045</v>
      </c>
      <c r="B3256">
        <v>22</v>
      </c>
      <c r="C3256">
        <v>87582</v>
      </c>
      <c r="D3256">
        <v>83961</v>
      </c>
      <c r="E3256">
        <v>79791</v>
      </c>
      <c r="F3256">
        <v>74440</v>
      </c>
      <c r="G3256">
        <f t="shared" si="100"/>
        <v>325774</v>
      </c>
      <c r="H3256">
        <f t="shared" si="101"/>
        <v>0</v>
      </c>
    </row>
    <row r="3257" spans="1:8">
      <c r="A3257">
        <v>2045</v>
      </c>
      <c r="B3257">
        <v>23</v>
      </c>
      <c r="C3257">
        <v>89418</v>
      </c>
      <c r="D3257">
        <v>85914</v>
      </c>
      <c r="E3257">
        <v>80880</v>
      </c>
      <c r="F3257">
        <v>75214</v>
      </c>
      <c r="G3257">
        <f t="shared" si="100"/>
        <v>331426</v>
      </c>
      <c r="H3257">
        <f t="shared" si="101"/>
        <v>0</v>
      </c>
    </row>
    <row r="3258" spans="1:8">
      <c r="A3258">
        <v>2045</v>
      </c>
      <c r="B3258">
        <v>24</v>
      </c>
      <c r="C3258">
        <v>91245</v>
      </c>
      <c r="D3258">
        <v>87856</v>
      </c>
      <c r="E3258">
        <v>81755</v>
      </c>
      <c r="F3258">
        <v>75724</v>
      </c>
      <c r="G3258">
        <f t="shared" si="100"/>
        <v>336580</v>
      </c>
      <c r="H3258">
        <f t="shared" si="101"/>
        <v>0</v>
      </c>
    </row>
    <row r="3259" spans="1:8">
      <c r="A3259">
        <v>2045</v>
      </c>
      <c r="B3259">
        <v>25</v>
      </c>
      <c r="C3259">
        <v>93028</v>
      </c>
      <c r="D3259">
        <v>89760</v>
      </c>
      <c r="E3259">
        <v>82310</v>
      </c>
      <c r="F3259">
        <v>75879</v>
      </c>
      <c r="G3259">
        <f t="shared" si="100"/>
        <v>340977</v>
      </c>
      <c r="H3259">
        <f t="shared" si="101"/>
        <v>0</v>
      </c>
    </row>
    <row r="3260" spans="1:8">
      <c r="A3260">
        <v>2045</v>
      </c>
      <c r="B3260">
        <v>26</v>
      </c>
      <c r="C3260">
        <v>94651</v>
      </c>
      <c r="D3260">
        <v>91506</v>
      </c>
      <c r="E3260">
        <v>82507</v>
      </c>
      <c r="F3260">
        <v>75662</v>
      </c>
      <c r="G3260">
        <f t="shared" si="100"/>
        <v>344326</v>
      </c>
      <c r="H3260">
        <f t="shared" si="101"/>
        <v>0</v>
      </c>
    </row>
    <row r="3261" spans="1:8">
      <c r="A3261">
        <v>2045</v>
      </c>
      <c r="B3261">
        <v>27</v>
      </c>
      <c r="C3261">
        <v>96085</v>
      </c>
      <c r="D3261">
        <v>93020</v>
      </c>
      <c r="E3261">
        <v>82420</v>
      </c>
      <c r="F3261">
        <v>75192</v>
      </c>
      <c r="G3261">
        <f t="shared" si="100"/>
        <v>346717</v>
      </c>
      <c r="H3261">
        <f t="shared" si="101"/>
        <v>0</v>
      </c>
    </row>
    <row r="3262" spans="1:8">
      <c r="A3262">
        <v>2045</v>
      </c>
      <c r="B3262">
        <v>28</v>
      </c>
      <c r="C3262">
        <v>96923</v>
      </c>
      <c r="D3262">
        <v>93919</v>
      </c>
      <c r="E3262">
        <v>82231</v>
      </c>
      <c r="F3262">
        <v>74675</v>
      </c>
      <c r="G3262">
        <f t="shared" si="100"/>
        <v>347748</v>
      </c>
      <c r="H3262">
        <f t="shared" si="101"/>
        <v>0</v>
      </c>
    </row>
    <row r="3263" spans="1:8">
      <c r="A3263">
        <v>2045</v>
      </c>
      <c r="B3263">
        <v>29</v>
      </c>
      <c r="C3263">
        <v>98347</v>
      </c>
      <c r="D3263">
        <v>95294</v>
      </c>
      <c r="E3263">
        <v>82390</v>
      </c>
      <c r="F3263">
        <v>74567</v>
      </c>
      <c r="G3263">
        <f t="shared" si="100"/>
        <v>350598</v>
      </c>
      <c r="H3263">
        <f t="shared" si="101"/>
        <v>0</v>
      </c>
    </row>
    <row r="3264" spans="1:8">
      <c r="A3264">
        <v>2045</v>
      </c>
      <c r="B3264">
        <v>30</v>
      </c>
      <c r="C3264">
        <v>100349</v>
      </c>
      <c r="D3264">
        <v>97151</v>
      </c>
      <c r="E3264">
        <v>83015</v>
      </c>
      <c r="F3264">
        <v>75000</v>
      </c>
      <c r="G3264">
        <f t="shared" si="100"/>
        <v>355515</v>
      </c>
      <c r="H3264">
        <f t="shared" si="101"/>
        <v>0</v>
      </c>
    </row>
    <row r="3265" spans="1:8">
      <c r="A3265">
        <v>2045</v>
      </c>
      <c r="B3265">
        <v>31</v>
      </c>
      <c r="C3265">
        <v>102624</v>
      </c>
      <c r="D3265">
        <v>99224</v>
      </c>
      <c r="E3265">
        <v>84007</v>
      </c>
      <c r="F3265">
        <v>75850</v>
      </c>
      <c r="G3265">
        <f t="shared" si="100"/>
        <v>361705</v>
      </c>
      <c r="H3265">
        <f t="shared" si="101"/>
        <v>0</v>
      </c>
    </row>
    <row r="3266" spans="1:8">
      <c r="A3266">
        <v>2045</v>
      </c>
      <c r="B3266">
        <v>32</v>
      </c>
      <c r="C3266">
        <v>103236</v>
      </c>
      <c r="D3266">
        <v>99910</v>
      </c>
      <c r="E3266">
        <v>82975</v>
      </c>
      <c r="F3266">
        <v>75481</v>
      </c>
      <c r="G3266">
        <f t="shared" si="100"/>
        <v>361602</v>
      </c>
      <c r="H3266">
        <f t="shared" si="101"/>
        <v>0</v>
      </c>
    </row>
    <row r="3267" spans="1:8">
      <c r="A3267">
        <v>2045</v>
      </c>
      <c r="B3267">
        <v>33</v>
      </c>
      <c r="C3267">
        <v>111141</v>
      </c>
      <c r="D3267">
        <v>107142</v>
      </c>
      <c r="E3267">
        <v>89196</v>
      </c>
      <c r="F3267">
        <v>80835</v>
      </c>
      <c r="G3267">
        <f t="shared" ref="G3267:G3330" si="102">SUM(C3267:F3267)</f>
        <v>388314</v>
      </c>
      <c r="H3267">
        <f t="shared" si="101"/>
        <v>0</v>
      </c>
    </row>
    <row r="3268" spans="1:8">
      <c r="A3268">
        <v>2045</v>
      </c>
      <c r="B3268">
        <v>34</v>
      </c>
      <c r="C3268">
        <v>113242</v>
      </c>
      <c r="D3268">
        <v>108864</v>
      </c>
      <c r="E3268">
        <v>90618</v>
      </c>
      <c r="F3268">
        <v>82417</v>
      </c>
      <c r="G3268">
        <f t="shared" si="102"/>
        <v>395141</v>
      </c>
      <c r="H3268">
        <f t="shared" ref="H3268:H3331" si="103">G7005</f>
        <v>0</v>
      </c>
    </row>
    <row r="3269" spans="1:8">
      <c r="A3269">
        <v>2045</v>
      </c>
      <c r="B3269">
        <v>35</v>
      </c>
      <c r="C3269">
        <v>117774</v>
      </c>
      <c r="D3269">
        <v>113656</v>
      </c>
      <c r="E3269">
        <v>94458</v>
      </c>
      <c r="F3269">
        <v>85918</v>
      </c>
      <c r="G3269">
        <f t="shared" si="102"/>
        <v>411806</v>
      </c>
      <c r="H3269">
        <f t="shared" si="103"/>
        <v>0</v>
      </c>
    </row>
    <row r="3270" spans="1:8">
      <c r="A3270">
        <v>2045</v>
      </c>
      <c r="B3270">
        <v>36</v>
      </c>
      <c r="C3270">
        <v>121980</v>
      </c>
      <c r="D3270">
        <v>118473</v>
      </c>
      <c r="E3270">
        <v>98697</v>
      </c>
      <c r="F3270">
        <v>90622</v>
      </c>
      <c r="G3270">
        <f t="shared" si="102"/>
        <v>429772</v>
      </c>
      <c r="H3270">
        <f t="shared" si="103"/>
        <v>0</v>
      </c>
    </row>
    <row r="3271" spans="1:8">
      <c r="A3271">
        <v>2045</v>
      </c>
      <c r="B3271">
        <v>37</v>
      </c>
      <c r="C3271">
        <v>120302</v>
      </c>
      <c r="D3271">
        <v>117170</v>
      </c>
      <c r="E3271">
        <v>99042</v>
      </c>
      <c r="F3271">
        <v>90717</v>
      </c>
      <c r="G3271">
        <f t="shared" si="102"/>
        <v>427231</v>
      </c>
      <c r="H3271">
        <f t="shared" si="103"/>
        <v>0</v>
      </c>
    </row>
    <row r="3272" spans="1:8">
      <c r="A3272">
        <v>2045</v>
      </c>
      <c r="B3272">
        <v>38</v>
      </c>
      <c r="C3272">
        <v>112046</v>
      </c>
      <c r="D3272">
        <v>108889</v>
      </c>
      <c r="E3272">
        <v>93568</v>
      </c>
      <c r="F3272">
        <v>85302</v>
      </c>
      <c r="G3272">
        <f t="shared" si="102"/>
        <v>399805</v>
      </c>
      <c r="H3272">
        <f t="shared" si="103"/>
        <v>0</v>
      </c>
    </row>
    <row r="3273" spans="1:8">
      <c r="A3273">
        <v>2045</v>
      </c>
      <c r="B3273">
        <v>39</v>
      </c>
      <c r="C3273">
        <v>105960</v>
      </c>
      <c r="D3273">
        <v>102849</v>
      </c>
      <c r="E3273">
        <v>89410</v>
      </c>
      <c r="F3273">
        <v>81389</v>
      </c>
      <c r="G3273">
        <f t="shared" si="102"/>
        <v>379608</v>
      </c>
      <c r="H3273">
        <f t="shared" si="103"/>
        <v>0</v>
      </c>
    </row>
    <row r="3274" spans="1:8">
      <c r="A3274">
        <v>2045</v>
      </c>
      <c r="B3274">
        <v>40</v>
      </c>
      <c r="C3274">
        <v>101210</v>
      </c>
      <c r="D3274">
        <v>98336</v>
      </c>
      <c r="E3274">
        <v>86632</v>
      </c>
      <c r="F3274">
        <v>79238</v>
      </c>
      <c r="G3274">
        <f t="shared" si="102"/>
        <v>365416</v>
      </c>
      <c r="H3274">
        <f t="shared" si="103"/>
        <v>0</v>
      </c>
    </row>
    <row r="3275" spans="1:8">
      <c r="A3275">
        <v>2045</v>
      </c>
      <c r="B3275">
        <v>41</v>
      </c>
      <c r="C3275">
        <v>97577</v>
      </c>
      <c r="D3275">
        <v>94406</v>
      </c>
      <c r="E3275">
        <v>84653</v>
      </c>
      <c r="F3275">
        <v>77021</v>
      </c>
      <c r="G3275">
        <f t="shared" si="102"/>
        <v>353657</v>
      </c>
      <c r="H3275">
        <f t="shared" si="103"/>
        <v>0</v>
      </c>
    </row>
    <row r="3276" spans="1:8">
      <c r="A3276">
        <v>2045</v>
      </c>
      <c r="B3276">
        <v>42</v>
      </c>
      <c r="C3276">
        <v>94500</v>
      </c>
      <c r="D3276">
        <v>92383</v>
      </c>
      <c r="E3276">
        <v>83960</v>
      </c>
      <c r="F3276">
        <v>76341</v>
      </c>
      <c r="G3276">
        <f t="shared" si="102"/>
        <v>347184</v>
      </c>
      <c r="H3276">
        <f t="shared" si="103"/>
        <v>0</v>
      </c>
    </row>
    <row r="3277" spans="1:8">
      <c r="A3277">
        <v>2045</v>
      </c>
      <c r="B3277">
        <v>43</v>
      </c>
      <c r="C3277">
        <v>94600</v>
      </c>
      <c r="D3277">
        <v>92296</v>
      </c>
      <c r="E3277">
        <v>85408</v>
      </c>
      <c r="F3277">
        <v>77700</v>
      </c>
      <c r="G3277">
        <f t="shared" si="102"/>
        <v>350004</v>
      </c>
      <c r="H3277">
        <f t="shared" si="103"/>
        <v>0</v>
      </c>
    </row>
    <row r="3278" spans="1:8">
      <c r="A3278">
        <v>2045</v>
      </c>
      <c r="B3278">
        <v>44</v>
      </c>
      <c r="C3278">
        <v>97387</v>
      </c>
      <c r="D3278">
        <v>95282</v>
      </c>
      <c r="E3278">
        <v>88205</v>
      </c>
      <c r="F3278">
        <v>80513</v>
      </c>
      <c r="G3278">
        <f t="shared" si="102"/>
        <v>361387</v>
      </c>
      <c r="H3278">
        <f t="shared" si="103"/>
        <v>0</v>
      </c>
    </row>
    <row r="3279" spans="1:8">
      <c r="A3279">
        <v>2045</v>
      </c>
      <c r="B3279">
        <v>45</v>
      </c>
      <c r="C3279">
        <v>99477</v>
      </c>
      <c r="D3279">
        <v>97500</v>
      </c>
      <c r="E3279">
        <v>90617</v>
      </c>
      <c r="F3279">
        <v>82806</v>
      </c>
      <c r="G3279">
        <f t="shared" si="102"/>
        <v>370400</v>
      </c>
      <c r="H3279">
        <f t="shared" si="103"/>
        <v>0</v>
      </c>
    </row>
    <row r="3280" spans="1:8">
      <c r="A3280">
        <v>2045</v>
      </c>
      <c r="B3280">
        <v>46</v>
      </c>
      <c r="C3280">
        <v>99231</v>
      </c>
      <c r="D3280">
        <v>97566</v>
      </c>
      <c r="E3280">
        <v>91761</v>
      </c>
      <c r="F3280">
        <v>84114</v>
      </c>
      <c r="G3280">
        <f t="shared" si="102"/>
        <v>372672</v>
      </c>
      <c r="H3280">
        <f t="shared" si="103"/>
        <v>0</v>
      </c>
    </row>
    <row r="3281" spans="1:8">
      <c r="A3281">
        <v>2045</v>
      </c>
      <c r="B3281">
        <v>47</v>
      </c>
      <c r="C3281">
        <v>101812</v>
      </c>
      <c r="D3281">
        <v>99893</v>
      </c>
      <c r="E3281">
        <v>94477</v>
      </c>
      <c r="F3281">
        <v>86297</v>
      </c>
      <c r="G3281">
        <f t="shared" si="102"/>
        <v>382479</v>
      </c>
      <c r="H3281">
        <f t="shared" si="103"/>
        <v>0</v>
      </c>
    </row>
    <row r="3282" spans="1:8">
      <c r="A3282">
        <v>2045</v>
      </c>
      <c r="B3282">
        <v>48</v>
      </c>
      <c r="C3282">
        <v>106780</v>
      </c>
      <c r="D3282">
        <v>106562</v>
      </c>
      <c r="E3282">
        <v>96288</v>
      </c>
      <c r="F3282">
        <v>87563</v>
      </c>
      <c r="G3282">
        <f t="shared" si="102"/>
        <v>397193</v>
      </c>
      <c r="H3282">
        <f t="shared" si="103"/>
        <v>0</v>
      </c>
    </row>
    <row r="3283" spans="1:8">
      <c r="A3283">
        <v>2045</v>
      </c>
      <c r="B3283">
        <v>49</v>
      </c>
      <c r="C3283">
        <v>110739</v>
      </c>
      <c r="D3283">
        <v>110513</v>
      </c>
      <c r="E3283">
        <v>99908</v>
      </c>
      <c r="F3283">
        <v>90750</v>
      </c>
      <c r="G3283">
        <f t="shared" si="102"/>
        <v>411910</v>
      </c>
      <c r="H3283">
        <f t="shared" si="103"/>
        <v>0</v>
      </c>
    </row>
    <row r="3284" spans="1:8">
      <c r="A3284">
        <v>2045</v>
      </c>
      <c r="B3284">
        <v>50</v>
      </c>
      <c r="C3284">
        <v>110834</v>
      </c>
      <c r="D3284">
        <v>111015</v>
      </c>
      <c r="E3284">
        <v>103933</v>
      </c>
      <c r="F3284">
        <v>96402</v>
      </c>
      <c r="G3284">
        <f t="shared" si="102"/>
        <v>422184</v>
      </c>
      <c r="H3284">
        <f t="shared" si="103"/>
        <v>0</v>
      </c>
    </row>
    <row r="3285" spans="1:8">
      <c r="A3285">
        <v>2045</v>
      </c>
      <c r="B3285">
        <v>51</v>
      </c>
      <c r="C3285">
        <v>118578</v>
      </c>
      <c r="D3285">
        <v>119870</v>
      </c>
      <c r="E3285">
        <v>107877</v>
      </c>
      <c r="F3285">
        <v>100660</v>
      </c>
      <c r="G3285">
        <f t="shared" si="102"/>
        <v>446985</v>
      </c>
      <c r="H3285">
        <f t="shared" si="103"/>
        <v>0</v>
      </c>
    </row>
    <row r="3286" spans="1:8">
      <c r="A3286">
        <v>2045</v>
      </c>
      <c r="B3286">
        <v>52</v>
      </c>
      <c r="C3286">
        <v>122801</v>
      </c>
      <c r="D3286">
        <v>124005</v>
      </c>
      <c r="E3286">
        <v>112423</v>
      </c>
      <c r="F3286">
        <v>104338</v>
      </c>
      <c r="G3286">
        <f t="shared" si="102"/>
        <v>463567</v>
      </c>
      <c r="H3286">
        <f t="shared" si="103"/>
        <v>0</v>
      </c>
    </row>
    <row r="3287" spans="1:8">
      <c r="A3287">
        <v>2045</v>
      </c>
      <c r="B3287">
        <v>53</v>
      </c>
      <c r="C3287">
        <v>126262</v>
      </c>
      <c r="D3287">
        <v>127520</v>
      </c>
      <c r="E3287">
        <v>116498</v>
      </c>
      <c r="F3287">
        <v>109292</v>
      </c>
      <c r="G3287">
        <f t="shared" si="102"/>
        <v>479572</v>
      </c>
      <c r="H3287">
        <f t="shared" si="103"/>
        <v>0</v>
      </c>
    </row>
    <row r="3288" spans="1:8">
      <c r="A3288">
        <v>2045</v>
      </c>
      <c r="B3288">
        <v>54</v>
      </c>
      <c r="C3288">
        <v>135981</v>
      </c>
      <c r="D3288">
        <v>138331</v>
      </c>
      <c r="E3288">
        <v>120173</v>
      </c>
      <c r="F3288">
        <v>111495</v>
      </c>
      <c r="G3288">
        <f t="shared" si="102"/>
        <v>505980</v>
      </c>
      <c r="H3288">
        <f t="shared" si="103"/>
        <v>0</v>
      </c>
    </row>
    <row r="3289" spans="1:8">
      <c r="A3289">
        <v>2045</v>
      </c>
      <c r="B3289">
        <v>55</v>
      </c>
      <c r="C3289">
        <v>140033</v>
      </c>
      <c r="D3289">
        <v>143402</v>
      </c>
      <c r="E3289">
        <v>120149</v>
      </c>
      <c r="F3289">
        <v>112046</v>
      </c>
      <c r="G3289">
        <f t="shared" si="102"/>
        <v>515630</v>
      </c>
      <c r="H3289">
        <f t="shared" si="103"/>
        <v>0</v>
      </c>
    </row>
    <row r="3290" spans="1:8">
      <c r="A3290">
        <v>2045</v>
      </c>
      <c r="B3290">
        <v>56</v>
      </c>
      <c r="C3290">
        <v>141726</v>
      </c>
      <c r="D3290">
        <v>145420</v>
      </c>
      <c r="E3290">
        <v>118987</v>
      </c>
      <c r="F3290">
        <v>111663</v>
      </c>
      <c r="G3290">
        <f t="shared" si="102"/>
        <v>517796</v>
      </c>
      <c r="H3290">
        <f t="shared" si="103"/>
        <v>0</v>
      </c>
    </row>
    <row r="3291" spans="1:8">
      <c r="A3291">
        <v>2045</v>
      </c>
      <c r="B3291">
        <v>57</v>
      </c>
      <c r="C3291">
        <v>145750</v>
      </c>
      <c r="D3291">
        <v>151717</v>
      </c>
      <c r="E3291">
        <v>120465</v>
      </c>
      <c r="F3291">
        <v>113363</v>
      </c>
      <c r="G3291">
        <f t="shared" si="102"/>
        <v>531295</v>
      </c>
      <c r="H3291">
        <f t="shared" si="103"/>
        <v>0</v>
      </c>
    </row>
    <row r="3292" spans="1:8">
      <c r="A3292">
        <v>2045</v>
      </c>
      <c r="B3292">
        <v>58</v>
      </c>
      <c r="C3292">
        <v>149401</v>
      </c>
      <c r="D3292">
        <v>155048</v>
      </c>
      <c r="E3292">
        <v>120358</v>
      </c>
      <c r="F3292">
        <v>113684</v>
      </c>
      <c r="G3292">
        <f t="shared" si="102"/>
        <v>538491</v>
      </c>
      <c r="H3292">
        <f t="shared" si="103"/>
        <v>0</v>
      </c>
    </row>
    <row r="3293" spans="1:8">
      <c r="A3293">
        <v>2045</v>
      </c>
      <c r="B3293">
        <v>59</v>
      </c>
      <c r="C3293">
        <v>156016</v>
      </c>
      <c r="D3293">
        <v>163329</v>
      </c>
      <c r="E3293">
        <v>122348</v>
      </c>
      <c r="F3293">
        <v>117346</v>
      </c>
      <c r="G3293">
        <f t="shared" si="102"/>
        <v>559039</v>
      </c>
      <c r="H3293">
        <f t="shared" si="103"/>
        <v>0</v>
      </c>
    </row>
    <row r="3294" spans="1:8">
      <c r="A3294">
        <v>2045</v>
      </c>
      <c r="B3294">
        <v>60</v>
      </c>
      <c r="C3294">
        <v>164929</v>
      </c>
      <c r="D3294">
        <v>173506</v>
      </c>
      <c r="E3294">
        <v>127193</v>
      </c>
      <c r="F3294">
        <v>122342</v>
      </c>
      <c r="G3294">
        <f t="shared" si="102"/>
        <v>587970</v>
      </c>
      <c r="H3294">
        <f t="shared" si="103"/>
        <v>0</v>
      </c>
    </row>
    <row r="3295" spans="1:8">
      <c r="A3295">
        <v>2045</v>
      </c>
      <c r="B3295">
        <v>61</v>
      </c>
      <c r="C3295">
        <v>170695</v>
      </c>
      <c r="D3295">
        <v>179624</v>
      </c>
      <c r="E3295">
        <v>128232</v>
      </c>
      <c r="F3295">
        <v>124175</v>
      </c>
      <c r="G3295">
        <f t="shared" si="102"/>
        <v>602726</v>
      </c>
      <c r="H3295">
        <f t="shared" si="103"/>
        <v>0</v>
      </c>
    </row>
    <row r="3296" spans="1:8">
      <c r="A3296">
        <v>2045</v>
      </c>
      <c r="B3296">
        <v>62</v>
      </c>
      <c r="C3296">
        <v>174598</v>
      </c>
      <c r="D3296">
        <v>185619</v>
      </c>
      <c r="E3296">
        <v>129489</v>
      </c>
      <c r="F3296">
        <v>127023</v>
      </c>
      <c r="G3296">
        <f t="shared" si="102"/>
        <v>616729</v>
      </c>
      <c r="H3296">
        <f t="shared" si="103"/>
        <v>0</v>
      </c>
    </row>
    <row r="3297" spans="1:8">
      <c r="A3297">
        <v>2045</v>
      </c>
      <c r="B3297">
        <v>63</v>
      </c>
      <c r="C3297">
        <v>167348</v>
      </c>
      <c r="D3297">
        <v>178395</v>
      </c>
      <c r="E3297">
        <v>125241</v>
      </c>
      <c r="F3297">
        <v>122491</v>
      </c>
      <c r="G3297">
        <f t="shared" si="102"/>
        <v>593475</v>
      </c>
      <c r="H3297">
        <f t="shared" si="103"/>
        <v>0</v>
      </c>
    </row>
    <row r="3298" spans="1:8">
      <c r="A3298">
        <v>2045</v>
      </c>
      <c r="B3298">
        <v>64</v>
      </c>
      <c r="C3298">
        <v>158678</v>
      </c>
      <c r="D3298">
        <v>171689</v>
      </c>
      <c r="E3298">
        <v>117726</v>
      </c>
      <c r="F3298">
        <v>116158</v>
      </c>
      <c r="G3298">
        <f t="shared" si="102"/>
        <v>564251</v>
      </c>
      <c r="H3298">
        <f t="shared" si="103"/>
        <v>0</v>
      </c>
    </row>
    <row r="3299" spans="1:8">
      <c r="A3299">
        <v>2045</v>
      </c>
      <c r="B3299">
        <v>65</v>
      </c>
      <c r="C3299">
        <v>160084</v>
      </c>
      <c r="D3299">
        <v>173950</v>
      </c>
      <c r="E3299">
        <v>118083</v>
      </c>
      <c r="F3299">
        <v>118116</v>
      </c>
      <c r="G3299">
        <f t="shared" si="102"/>
        <v>570233</v>
      </c>
      <c r="H3299">
        <f t="shared" si="103"/>
        <v>0</v>
      </c>
    </row>
    <row r="3300" spans="1:8">
      <c r="A3300">
        <v>2045</v>
      </c>
      <c r="B3300">
        <v>66</v>
      </c>
      <c r="C3300">
        <v>158240</v>
      </c>
      <c r="D3300">
        <v>171803</v>
      </c>
      <c r="E3300">
        <v>115647</v>
      </c>
      <c r="F3300">
        <v>115951</v>
      </c>
      <c r="G3300">
        <f t="shared" si="102"/>
        <v>561641</v>
      </c>
      <c r="H3300">
        <f t="shared" si="103"/>
        <v>0</v>
      </c>
    </row>
    <row r="3301" spans="1:8">
      <c r="A3301">
        <v>2045</v>
      </c>
      <c r="B3301">
        <v>67</v>
      </c>
      <c r="C3301">
        <v>151136</v>
      </c>
      <c r="D3301">
        <v>166114</v>
      </c>
      <c r="E3301">
        <v>111005</v>
      </c>
      <c r="F3301">
        <v>112671</v>
      </c>
      <c r="G3301">
        <f t="shared" si="102"/>
        <v>540926</v>
      </c>
      <c r="H3301">
        <f t="shared" si="103"/>
        <v>0</v>
      </c>
    </row>
    <row r="3302" spans="1:8">
      <c r="A3302">
        <v>2045</v>
      </c>
      <c r="B3302">
        <v>68</v>
      </c>
      <c r="C3302">
        <v>147404</v>
      </c>
      <c r="D3302">
        <v>163652</v>
      </c>
      <c r="E3302">
        <v>108973</v>
      </c>
      <c r="F3302">
        <v>111131</v>
      </c>
      <c r="G3302">
        <f t="shared" si="102"/>
        <v>531160</v>
      </c>
      <c r="H3302">
        <f t="shared" si="103"/>
        <v>0</v>
      </c>
    </row>
    <row r="3303" spans="1:8">
      <c r="A3303">
        <v>2045</v>
      </c>
      <c r="B3303">
        <v>69</v>
      </c>
      <c r="C3303">
        <v>144737</v>
      </c>
      <c r="D3303">
        <v>163567</v>
      </c>
      <c r="E3303">
        <v>107893</v>
      </c>
      <c r="F3303">
        <v>110881</v>
      </c>
      <c r="G3303">
        <f t="shared" si="102"/>
        <v>527078</v>
      </c>
      <c r="H3303">
        <f t="shared" si="103"/>
        <v>0</v>
      </c>
    </row>
    <row r="3304" spans="1:8">
      <c r="A3304">
        <v>2045</v>
      </c>
      <c r="B3304">
        <v>70</v>
      </c>
      <c r="C3304">
        <v>136630</v>
      </c>
      <c r="D3304">
        <v>155224</v>
      </c>
      <c r="E3304">
        <v>102914</v>
      </c>
      <c r="F3304">
        <v>108051</v>
      </c>
      <c r="G3304">
        <f t="shared" si="102"/>
        <v>502819</v>
      </c>
      <c r="H3304">
        <f t="shared" si="103"/>
        <v>0</v>
      </c>
    </row>
    <row r="3305" spans="1:8">
      <c r="A3305">
        <v>2045</v>
      </c>
      <c r="B3305">
        <v>71</v>
      </c>
      <c r="C3305">
        <v>128195</v>
      </c>
      <c r="D3305">
        <v>147272</v>
      </c>
      <c r="E3305">
        <v>98537</v>
      </c>
      <c r="F3305">
        <v>104119</v>
      </c>
      <c r="G3305">
        <f t="shared" si="102"/>
        <v>478123</v>
      </c>
      <c r="H3305">
        <f t="shared" si="103"/>
        <v>0</v>
      </c>
    </row>
    <row r="3306" spans="1:8">
      <c r="A3306">
        <v>2045</v>
      </c>
      <c r="B3306">
        <v>72</v>
      </c>
      <c r="C3306">
        <v>119672</v>
      </c>
      <c r="D3306">
        <v>139750</v>
      </c>
      <c r="E3306">
        <v>92776</v>
      </c>
      <c r="F3306">
        <v>100211</v>
      </c>
      <c r="G3306">
        <f t="shared" si="102"/>
        <v>452409</v>
      </c>
      <c r="H3306">
        <f t="shared" si="103"/>
        <v>0</v>
      </c>
    </row>
    <row r="3307" spans="1:8">
      <c r="A3307">
        <v>2045</v>
      </c>
      <c r="B3307">
        <v>73</v>
      </c>
      <c r="C3307">
        <v>112217</v>
      </c>
      <c r="D3307">
        <v>132532</v>
      </c>
      <c r="E3307">
        <v>87386</v>
      </c>
      <c r="F3307">
        <v>96057</v>
      </c>
      <c r="G3307">
        <f t="shared" si="102"/>
        <v>428192</v>
      </c>
      <c r="H3307">
        <f t="shared" si="103"/>
        <v>0</v>
      </c>
    </row>
    <row r="3308" spans="1:8">
      <c r="A3308">
        <v>2045</v>
      </c>
      <c r="B3308">
        <v>74</v>
      </c>
      <c r="C3308">
        <v>103535</v>
      </c>
      <c r="D3308">
        <v>125809</v>
      </c>
      <c r="E3308">
        <v>82061</v>
      </c>
      <c r="F3308">
        <v>92046</v>
      </c>
      <c r="G3308">
        <f t="shared" si="102"/>
        <v>403451</v>
      </c>
      <c r="H3308">
        <f t="shared" si="103"/>
        <v>0</v>
      </c>
    </row>
    <row r="3309" spans="1:8">
      <c r="A3309">
        <v>2045</v>
      </c>
      <c r="B3309">
        <v>75</v>
      </c>
      <c r="C3309">
        <v>97678</v>
      </c>
      <c r="D3309">
        <v>120645</v>
      </c>
      <c r="E3309">
        <v>77075</v>
      </c>
      <c r="F3309">
        <v>87109</v>
      </c>
      <c r="G3309">
        <f t="shared" si="102"/>
        <v>382507</v>
      </c>
      <c r="H3309">
        <f t="shared" si="103"/>
        <v>0</v>
      </c>
    </row>
    <row r="3310" spans="1:8">
      <c r="A3310">
        <v>2045</v>
      </c>
      <c r="B3310">
        <v>76</v>
      </c>
      <c r="C3310">
        <v>89855</v>
      </c>
      <c r="D3310">
        <v>114086</v>
      </c>
      <c r="E3310">
        <v>71712</v>
      </c>
      <c r="F3310">
        <v>83657</v>
      </c>
      <c r="G3310">
        <f t="shared" si="102"/>
        <v>359310</v>
      </c>
      <c r="H3310">
        <f t="shared" si="103"/>
        <v>0</v>
      </c>
    </row>
    <row r="3311" spans="1:8">
      <c r="A3311">
        <v>2045</v>
      </c>
      <c r="B3311">
        <v>77</v>
      </c>
      <c r="C3311">
        <v>84716</v>
      </c>
      <c r="D3311">
        <v>110270</v>
      </c>
      <c r="E3311">
        <v>67656</v>
      </c>
      <c r="F3311">
        <v>80438</v>
      </c>
      <c r="G3311">
        <f t="shared" si="102"/>
        <v>343080</v>
      </c>
      <c r="H3311">
        <f t="shared" si="103"/>
        <v>0</v>
      </c>
    </row>
    <row r="3312" spans="1:8">
      <c r="A3312">
        <v>2045</v>
      </c>
      <c r="B3312">
        <v>78</v>
      </c>
      <c r="C3312">
        <v>79795</v>
      </c>
      <c r="D3312">
        <v>107342</v>
      </c>
      <c r="E3312">
        <v>64064</v>
      </c>
      <c r="F3312">
        <v>77719</v>
      </c>
      <c r="G3312">
        <f t="shared" si="102"/>
        <v>328920</v>
      </c>
      <c r="H3312">
        <f t="shared" si="103"/>
        <v>0</v>
      </c>
    </row>
    <row r="3313" spans="1:8">
      <c r="A3313">
        <v>2045</v>
      </c>
      <c r="B3313">
        <v>79</v>
      </c>
      <c r="C3313">
        <v>76585</v>
      </c>
      <c r="D3313">
        <v>106591</v>
      </c>
      <c r="E3313">
        <v>60423</v>
      </c>
      <c r="F3313">
        <v>75161</v>
      </c>
      <c r="G3313">
        <f t="shared" si="102"/>
        <v>318760</v>
      </c>
      <c r="H3313">
        <f t="shared" si="103"/>
        <v>0</v>
      </c>
    </row>
    <row r="3314" spans="1:8">
      <c r="A3314">
        <v>2045</v>
      </c>
      <c r="B3314">
        <v>80</v>
      </c>
      <c r="C3314">
        <v>73216</v>
      </c>
      <c r="D3314">
        <v>105409</v>
      </c>
      <c r="E3314">
        <v>57257</v>
      </c>
      <c r="F3314">
        <v>73298</v>
      </c>
      <c r="G3314">
        <f t="shared" si="102"/>
        <v>309180</v>
      </c>
      <c r="H3314">
        <f t="shared" si="103"/>
        <v>0</v>
      </c>
    </row>
    <row r="3315" spans="1:8">
      <c r="A3315">
        <v>2045</v>
      </c>
      <c r="B3315">
        <v>81</v>
      </c>
      <c r="C3315">
        <v>70685</v>
      </c>
      <c r="D3315">
        <v>105663</v>
      </c>
      <c r="E3315">
        <v>53866</v>
      </c>
      <c r="F3315">
        <v>71090</v>
      </c>
      <c r="G3315">
        <f t="shared" si="102"/>
        <v>301304</v>
      </c>
      <c r="H3315">
        <f t="shared" si="103"/>
        <v>0</v>
      </c>
    </row>
    <row r="3316" spans="1:8">
      <c r="A3316">
        <v>2045</v>
      </c>
      <c r="B3316">
        <v>82</v>
      </c>
      <c r="C3316">
        <v>67188</v>
      </c>
      <c r="D3316">
        <v>104689</v>
      </c>
      <c r="E3316">
        <v>50197</v>
      </c>
      <c r="F3316">
        <v>69367</v>
      </c>
      <c r="G3316">
        <f t="shared" si="102"/>
        <v>291441</v>
      </c>
      <c r="H3316">
        <f t="shared" si="103"/>
        <v>0</v>
      </c>
    </row>
    <row r="3317" spans="1:8">
      <c r="A3317">
        <v>2045</v>
      </c>
      <c r="B3317">
        <v>83</v>
      </c>
      <c r="C3317">
        <v>62822</v>
      </c>
      <c r="D3317">
        <v>101874</v>
      </c>
      <c r="E3317">
        <v>45935</v>
      </c>
      <c r="F3317">
        <v>65878</v>
      </c>
      <c r="G3317">
        <f t="shared" si="102"/>
        <v>276509</v>
      </c>
      <c r="H3317">
        <f t="shared" si="103"/>
        <v>0</v>
      </c>
    </row>
    <row r="3318" spans="1:8">
      <c r="A3318">
        <v>2045</v>
      </c>
      <c r="B3318">
        <v>84</v>
      </c>
      <c r="C3318">
        <v>60033</v>
      </c>
      <c r="D3318">
        <v>102222</v>
      </c>
      <c r="E3318">
        <v>42259</v>
      </c>
      <c r="F3318">
        <v>63413</v>
      </c>
      <c r="G3318">
        <f t="shared" si="102"/>
        <v>267927</v>
      </c>
      <c r="H3318">
        <f t="shared" si="103"/>
        <v>0</v>
      </c>
    </row>
    <row r="3319" spans="1:8">
      <c r="A3319">
        <v>2045</v>
      </c>
      <c r="B3319">
        <v>85</v>
      </c>
      <c r="C3319">
        <v>57829</v>
      </c>
      <c r="D3319">
        <v>103835</v>
      </c>
      <c r="E3319">
        <v>39201</v>
      </c>
      <c r="F3319">
        <v>61687</v>
      </c>
      <c r="G3319">
        <f t="shared" si="102"/>
        <v>262552</v>
      </c>
      <c r="H3319">
        <f t="shared" si="103"/>
        <v>0</v>
      </c>
    </row>
    <row r="3320" spans="1:8">
      <c r="A3320">
        <v>2045</v>
      </c>
      <c r="B3320">
        <v>86</v>
      </c>
      <c r="C3320">
        <v>55748</v>
      </c>
      <c r="D3320">
        <v>104651</v>
      </c>
      <c r="E3320">
        <v>36156</v>
      </c>
      <c r="F3320">
        <v>59515</v>
      </c>
      <c r="G3320">
        <f t="shared" si="102"/>
        <v>256070</v>
      </c>
      <c r="H3320">
        <f t="shared" si="103"/>
        <v>0</v>
      </c>
    </row>
    <row r="3321" spans="1:8">
      <c r="A3321">
        <v>2045</v>
      </c>
      <c r="B3321">
        <v>87</v>
      </c>
      <c r="C3321">
        <v>52070</v>
      </c>
      <c r="D3321">
        <v>101894</v>
      </c>
      <c r="E3321">
        <v>31466</v>
      </c>
      <c r="F3321">
        <v>55090</v>
      </c>
      <c r="G3321">
        <f t="shared" si="102"/>
        <v>240520</v>
      </c>
      <c r="H3321">
        <f t="shared" si="103"/>
        <v>0</v>
      </c>
    </row>
    <row r="3322" spans="1:8">
      <c r="A3322">
        <v>2045</v>
      </c>
      <c r="B3322">
        <v>88</v>
      </c>
      <c r="C3322">
        <v>46657</v>
      </c>
      <c r="D3322">
        <v>96609</v>
      </c>
      <c r="E3322">
        <v>26985</v>
      </c>
      <c r="F3322">
        <v>49804</v>
      </c>
      <c r="G3322">
        <f t="shared" si="102"/>
        <v>220055</v>
      </c>
      <c r="H3322">
        <f t="shared" si="103"/>
        <v>0</v>
      </c>
    </row>
    <row r="3323" spans="1:8">
      <c r="A3323">
        <v>2045</v>
      </c>
      <c r="B3323">
        <v>89</v>
      </c>
      <c r="C3323">
        <v>40455</v>
      </c>
      <c r="D3323">
        <v>87676</v>
      </c>
      <c r="E3323">
        <v>22241</v>
      </c>
      <c r="F3323">
        <v>43626</v>
      </c>
      <c r="G3323">
        <f t="shared" si="102"/>
        <v>193998</v>
      </c>
      <c r="H3323">
        <f t="shared" si="103"/>
        <v>0</v>
      </c>
    </row>
    <row r="3324" spans="1:8">
      <c r="A3324">
        <v>2045</v>
      </c>
      <c r="B3324">
        <v>90</v>
      </c>
      <c r="C3324">
        <v>35241</v>
      </c>
      <c r="D3324">
        <v>80273</v>
      </c>
      <c r="E3324">
        <v>18402</v>
      </c>
      <c r="F3324">
        <v>38633</v>
      </c>
      <c r="G3324">
        <f t="shared" si="102"/>
        <v>172549</v>
      </c>
      <c r="H3324">
        <f t="shared" si="103"/>
        <v>0</v>
      </c>
    </row>
    <row r="3325" spans="1:8">
      <c r="A3325">
        <v>2045</v>
      </c>
      <c r="B3325">
        <v>91</v>
      </c>
      <c r="C3325">
        <v>28602</v>
      </c>
      <c r="D3325">
        <v>69302</v>
      </c>
      <c r="E3325">
        <v>14309</v>
      </c>
      <c r="F3325">
        <v>32217</v>
      </c>
      <c r="G3325">
        <f t="shared" si="102"/>
        <v>144430</v>
      </c>
      <c r="H3325">
        <f t="shared" si="103"/>
        <v>0</v>
      </c>
    </row>
    <row r="3326" spans="1:8">
      <c r="A3326">
        <v>2045</v>
      </c>
      <c r="B3326">
        <v>92</v>
      </c>
      <c r="C3326">
        <v>23494</v>
      </c>
      <c r="D3326">
        <v>60522</v>
      </c>
      <c r="E3326">
        <v>11378</v>
      </c>
      <c r="F3326">
        <v>27637</v>
      </c>
      <c r="G3326">
        <f t="shared" si="102"/>
        <v>123031</v>
      </c>
      <c r="H3326">
        <f t="shared" si="103"/>
        <v>0</v>
      </c>
    </row>
    <row r="3327" spans="1:8">
      <c r="A3327">
        <v>2045</v>
      </c>
      <c r="B3327">
        <v>93</v>
      </c>
      <c r="C3327">
        <v>18807</v>
      </c>
      <c r="D3327">
        <v>51394</v>
      </c>
      <c r="E3327">
        <v>8798</v>
      </c>
      <c r="F3327">
        <v>23198</v>
      </c>
      <c r="G3327">
        <f t="shared" si="102"/>
        <v>102197</v>
      </c>
      <c r="H3327">
        <f t="shared" si="103"/>
        <v>0</v>
      </c>
    </row>
    <row r="3328" spans="1:8">
      <c r="A3328">
        <v>2045</v>
      </c>
      <c r="B3328">
        <v>94</v>
      </c>
      <c r="C3328">
        <v>14748</v>
      </c>
      <c r="D3328">
        <v>43010</v>
      </c>
      <c r="E3328">
        <v>6594</v>
      </c>
      <c r="F3328">
        <v>19226</v>
      </c>
      <c r="G3328">
        <f t="shared" si="102"/>
        <v>83578</v>
      </c>
      <c r="H3328">
        <f t="shared" si="103"/>
        <v>0</v>
      </c>
    </row>
    <row r="3329" spans="1:8">
      <c r="A3329">
        <v>2045</v>
      </c>
      <c r="B3329">
        <v>95</v>
      </c>
      <c r="C3329">
        <v>11042</v>
      </c>
      <c r="D3329">
        <v>33919</v>
      </c>
      <c r="E3329">
        <v>4789</v>
      </c>
      <c r="F3329">
        <v>15174</v>
      </c>
      <c r="G3329">
        <f t="shared" si="102"/>
        <v>64924</v>
      </c>
      <c r="H3329">
        <f t="shared" si="103"/>
        <v>0</v>
      </c>
    </row>
    <row r="3330" spans="1:8">
      <c r="A3330">
        <v>2045</v>
      </c>
      <c r="B3330">
        <v>96</v>
      </c>
      <c r="C3330">
        <v>8067</v>
      </c>
      <c r="D3330">
        <v>26592</v>
      </c>
      <c r="E3330">
        <v>3346</v>
      </c>
      <c r="F3330">
        <v>11714</v>
      </c>
      <c r="G3330">
        <f t="shared" si="102"/>
        <v>49719</v>
      </c>
      <c r="H3330">
        <f t="shared" si="103"/>
        <v>0</v>
      </c>
    </row>
    <row r="3331" spans="1:8">
      <c r="A3331">
        <v>2045</v>
      </c>
      <c r="B3331">
        <v>97</v>
      </c>
      <c r="C3331">
        <v>5827</v>
      </c>
      <c r="D3331">
        <v>20463</v>
      </c>
      <c r="E3331">
        <v>2354</v>
      </c>
      <c r="F3331">
        <v>8952</v>
      </c>
      <c r="G3331">
        <f t="shared" ref="G3331:G3394" si="104">SUM(C3331:F3331)</f>
        <v>37596</v>
      </c>
      <c r="H3331">
        <f t="shared" si="103"/>
        <v>0</v>
      </c>
    </row>
    <row r="3332" spans="1:8">
      <c r="A3332">
        <v>2045</v>
      </c>
      <c r="B3332">
        <v>98</v>
      </c>
      <c r="C3332">
        <v>3938</v>
      </c>
      <c r="D3332">
        <v>14879</v>
      </c>
      <c r="E3332">
        <v>1511</v>
      </c>
      <c r="F3332">
        <v>6384</v>
      </c>
      <c r="G3332">
        <f t="shared" si="104"/>
        <v>26712</v>
      </c>
      <c r="H3332">
        <f t="shared" ref="H3332:H3395" si="105">G7069</f>
        <v>0</v>
      </c>
    </row>
    <row r="3333" spans="1:8">
      <c r="A3333">
        <v>2045</v>
      </c>
      <c r="B3333">
        <v>99</v>
      </c>
      <c r="C3333">
        <v>2503</v>
      </c>
      <c r="D3333">
        <v>10216</v>
      </c>
      <c r="E3333">
        <v>918</v>
      </c>
      <c r="F3333">
        <v>4344</v>
      </c>
      <c r="G3333">
        <f t="shared" si="104"/>
        <v>17981</v>
      </c>
      <c r="H3333">
        <f t="shared" si="105"/>
        <v>0</v>
      </c>
    </row>
    <row r="3334" spans="1:8">
      <c r="A3334">
        <v>2045</v>
      </c>
      <c r="B3334">
        <v>100</v>
      </c>
      <c r="C3334">
        <v>3397</v>
      </c>
      <c r="D3334">
        <v>17947</v>
      </c>
      <c r="E3334">
        <v>1219</v>
      </c>
      <c r="F3334">
        <v>8010</v>
      </c>
      <c r="G3334">
        <f t="shared" si="104"/>
        <v>30573</v>
      </c>
      <c r="H3334">
        <f t="shared" si="105"/>
        <v>0</v>
      </c>
    </row>
    <row r="3335" spans="1:8">
      <c r="A3335">
        <v>2046</v>
      </c>
      <c r="B3335">
        <v>0</v>
      </c>
      <c r="C3335">
        <v>75707</v>
      </c>
      <c r="D3335">
        <v>71378</v>
      </c>
      <c r="E3335">
        <v>62418</v>
      </c>
      <c r="F3335">
        <v>58800</v>
      </c>
      <c r="G3335">
        <f t="shared" si="104"/>
        <v>268303</v>
      </c>
      <c r="H3335">
        <f t="shared" si="105"/>
        <v>0</v>
      </c>
    </row>
    <row r="3336" spans="1:8">
      <c r="A3336">
        <v>2046</v>
      </c>
      <c r="B3336">
        <v>1</v>
      </c>
      <c r="C3336">
        <v>76964</v>
      </c>
      <c r="D3336">
        <v>72619</v>
      </c>
      <c r="E3336">
        <v>63271</v>
      </c>
      <c r="F3336">
        <v>59591</v>
      </c>
      <c r="G3336">
        <f t="shared" si="104"/>
        <v>272445</v>
      </c>
      <c r="H3336">
        <f t="shared" si="105"/>
        <v>0</v>
      </c>
    </row>
    <row r="3337" spans="1:8">
      <c r="A3337">
        <v>2046</v>
      </c>
      <c r="B3337">
        <v>2</v>
      </c>
      <c r="C3337">
        <v>77823</v>
      </c>
      <c r="D3337">
        <v>73473</v>
      </c>
      <c r="E3337">
        <v>64056</v>
      </c>
      <c r="F3337">
        <v>60305</v>
      </c>
      <c r="G3337">
        <f t="shared" si="104"/>
        <v>275657</v>
      </c>
      <c r="H3337">
        <f t="shared" si="105"/>
        <v>0</v>
      </c>
    </row>
    <row r="3338" spans="1:8">
      <c r="A3338">
        <v>2046</v>
      </c>
      <c r="B3338">
        <v>3</v>
      </c>
      <c r="C3338">
        <v>78301</v>
      </c>
      <c r="D3338">
        <v>73961</v>
      </c>
      <c r="E3338">
        <v>64765</v>
      </c>
      <c r="F3338">
        <v>60942</v>
      </c>
      <c r="G3338">
        <f t="shared" si="104"/>
        <v>277969</v>
      </c>
      <c r="H3338">
        <f t="shared" si="105"/>
        <v>0</v>
      </c>
    </row>
    <row r="3339" spans="1:8">
      <c r="A3339">
        <v>2046</v>
      </c>
      <c r="B3339">
        <v>4</v>
      </c>
      <c r="C3339">
        <v>78453</v>
      </c>
      <c r="D3339">
        <v>74137</v>
      </c>
      <c r="E3339">
        <v>65384</v>
      </c>
      <c r="F3339">
        <v>61496</v>
      </c>
      <c r="G3339">
        <f t="shared" si="104"/>
        <v>279470</v>
      </c>
      <c r="H3339">
        <f t="shared" si="105"/>
        <v>0</v>
      </c>
    </row>
    <row r="3340" spans="1:8">
      <c r="A3340">
        <v>2046</v>
      </c>
      <c r="B3340">
        <v>5</v>
      </c>
      <c r="C3340">
        <v>78332</v>
      </c>
      <c r="D3340">
        <v>74043</v>
      </c>
      <c r="E3340">
        <v>65931</v>
      </c>
      <c r="F3340">
        <v>61983</v>
      </c>
      <c r="G3340">
        <f t="shared" si="104"/>
        <v>280289</v>
      </c>
      <c r="H3340">
        <f t="shared" si="105"/>
        <v>0</v>
      </c>
    </row>
    <row r="3341" spans="1:8">
      <c r="A3341">
        <v>2046</v>
      </c>
      <c r="B3341">
        <v>6</v>
      </c>
      <c r="C3341">
        <v>77999</v>
      </c>
      <c r="D3341">
        <v>73751</v>
      </c>
      <c r="E3341">
        <v>66412</v>
      </c>
      <c r="F3341">
        <v>62412</v>
      </c>
      <c r="G3341">
        <f t="shared" si="104"/>
        <v>280574</v>
      </c>
      <c r="H3341">
        <f t="shared" si="105"/>
        <v>0</v>
      </c>
    </row>
    <row r="3342" spans="1:8">
      <c r="A3342">
        <v>2046</v>
      </c>
      <c r="B3342">
        <v>7</v>
      </c>
      <c r="C3342">
        <v>77536</v>
      </c>
      <c r="D3342">
        <v>73331</v>
      </c>
      <c r="E3342">
        <v>66850</v>
      </c>
      <c r="F3342">
        <v>62810</v>
      </c>
      <c r="G3342">
        <f t="shared" si="104"/>
        <v>280527</v>
      </c>
      <c r="H3342">
        <f t="shared" si="105"/>
        <v>0</v>
      </c>
    </row>
    <row r="3343" spans="1:8">
      <c r="A3343">
        <v>2046</v>
      </c>
      <c r="B3343">
        <v>8</v>
      </c>
      <c r="C3343">
        <v>77012</v>
      </c>
      <c r="D3343">
        <v>72848</v>
      </c>
      <c r="E3343">
        <v>67266</v>
      </c>
      <c r="F3343">
        <v>63188</v>
      </c>
      <c r="G3343">
        <f t="shared" si="104"/>
        <v>280314</v>
      </c>
      <c r="H3343">
        <f t="shared" si="105"/>
        <v>0</v>
      </c>
    </row>
    <row r="3344" spans="1:8">
      <c r="A3344">
        <v>2046</v>
      </c>
      <c r="B3344">
        <v>9</v>
      </c>
      <c r="C3344">
        <v>76493</v>
      </c>
      <c r="D3344">
        <v>72372</v>
      </c>
      <c r="E3344">
        <v>67683</v>
      </c>
      <c r="F3344">
        <v>63578</v>
      </c>
      <c r="G3344">
        <f t="shared" si="104"/>
        <v>280126</v>
      </c>
      <c r="H3344">
        <f t="shared" si="105"/>
        <v>0</v>
      </c>
    </row>
    <row r="3345" spans="1:8">
      <c r="A3345">
        <v>2046</v>
      </c>
      <c r="B3345">
        <v>10</v>
      </c>
      <c r="C3345">
        <v>76055</v>
      </c>
      <c r="D3345">
        <v>71967</v>
      </c>
      <c r="E3345">
        <v>68123</v>
      </c>
      <c r="F3345">
        <v>63998</v>
      </c>
      <c r="G3345">
        <f t="shared" si="104"/>
        <v>280143</v>
      </c>
      <c r="H3345">
        <f t="shared" si="105"/>
        <v>0</v>
      </c>
    </row>
    <row r="3346" spans="1:8">
      <c r="A3346">
        <v>2046</v>
      </c>
      <c r="B3346">
        <v>11</v>
      </c>
      <c r="C3346">
        <v>75740</v>
      </c>
      <c r="D3346">
        <v>71678</v>
      </c>
      <c r="E3346">
        <v>68599</v>
      </c>
      <c r="F3346">
        <v>64454</v>
      </c>
      <c r="G3346">
        <f t="shared" si="104"/>
        <v>280471</v>
      </c>
      <c r="H3346">
        <f t="shared" si="105"/>
        <v>0</v>
      </c>
    </row>
    <row r="3347" spans="1:8">
      <c r="A3347">
        <v>2046</v>
      </c>
      <c r="B3347">
        <v>12</v>
      </c>
      <c r="C3347">
        <v>75571</v>
      </c>
      <c r="D3347">
        <v>71528</v>
      </c>
      <c r="E3347">
        <v>69117</v>
      </c>
      <c r="F3347">
        <v>64963</v>
      </c>
      <c r="G3347">
        <f t="shared" si="104"/>
        <v>281179</v>
      </c>
      <c r="H3347">
        <f t="shared" si="105"/>
        <v>0</v>
      </c>
    </row>
    <row r="3348" spans="1:8">
      <c r="A3348">
        <v>2046</v>
      </c>
      <c r="B3348">
        <v>13</v>
      </c>
      <c r="C3348">
        <v>75594</v>
      </c>
      <c r="D3348">
        <v>71563</v>
      </c>
      <c r="E3348">
        <v>69701</v>
      </c>
      <c r="F3348">
        <v>65529</v>
      </c>
      <c r="G3348">
        <f t="shared" si="104"/>
        <v>282387</v>
      </c>
      <c r="H3348">
        <f t="shared" si="105"/>
        <v>0</v>
      </c>
    </row>
    <row r="3349" spans="1:8">
      <c r="A3349">
        <v>2046</v>
      </c>
      <c r="B3349">
        <v>14</v>
      </c>
      <c r="C3349">
        <v>75837</v>
      </c>
      <c r="D3349">
        <v>71812</v>
      </c>
      <c r="E3349">
        <v>70367</v>
      </c>
      <c r="F3349">
        <v>66175</v>
      </c>
      <c r="G3349">
        <f t="shared" si="104"/>
        <v>284191</v>
      </c>
      <c r="H3349">
        <f t="shared" si="105"/>
        <v>0</v>
      </c>
    </row>
    <row r="3350" spans="1:8">
      <c r="A3350">
        <v>2046</v>
      </c>
      <c r="B3350">
        <v>15</v>
      </c>
      <c r="C3350">
        <v>76312</v>
      </c>
      <c r="D3350">
        <v>72298</v>
      </c>
      <c r="E3350">
        <v>71125</v>
      </c>
      <c r="F3350">
        <v>66900</v>
      </c>
      <c r="G3350">
        <f t="shared" si="104"/>
        <v>286635</v>
      </c>
      <c r="H3350">
        <f t="shared" si="105"/>
        <v>0</v>
      </c>
    </row>
    <row r="3351" spans="1:8">
      <c r="A3351">
        <v>2046</v>
      </c>
      <c r="B3351">
        <v>16</v>
      </c>
      <c r="C3351">
        <v>77022</v>
      </c>
      <c r="D3351">
        <v>73027</v>
      </c>
      <c r="E3351">
        <v>71979</v>
      </c>
      <c r="F3351">
        <v>67700</v>
      </c>
      <c r="G3351">
        <f t="shared" si="104"/>
        <v>289728</v>
      </c>
      <c r="H3351">
        <f t="shared" si="105"/>
        <v>0</v>
      </c>
    </row>
    <row r="3352" spans="1:8">
      <c r="A3352">
        <v>2046</v>
      </c>
      <c r="B3352">
        <v>17</v>
      </c>
      <c r="C3352">
        <v>77965</v>
      </c>
      <c r="D3352">
        <v>74004</v>
      </c>
      <c r="E3352">
        <v>72918</v>
      </c>
      <c r="F3352">
        <v>68563</v>
      </c>
      <c r="G3352">
        <f t="shared" si="104"/>
        <v>293450</v>
      </c>
      <c r="H3352">
        <f t="shared" si="105"/>
        <v>0</v>
      </c>
    </row>
    <row r="3353" spans="1:8">
      <c r="A3353">
        <v>2046</v>
      </c>
      <c r="B3353">
        <v>18</v>
      </c>
      <c r="C3353">
        <v>79125</v>
      </c>
      <c r="D3353">
        <v>75227</v>
      </c>
      <c r="E3353">
        <v>73940</v>
      </c>
      <c r="F3353">
        <v>69476</v>
      </c>
      <c r="G3353">
        <f t="shared" si="104"/>
        <v>297768</v>
      </c>
      <c r="H3353">
        <f t="shared" si="105"/>
        <v>0</v>
      </c>
    </row>
    <row r="3354" spans="1:8">
      <c r="A3354">
        <v>2046</v>
      </c>
      <c r="B3354">
        <v>19</v>
      </c>
      <c r="C3354">
        <v>80500</v>
      </c>
      <c r="D3354">
        <v>76681</v>
      </c>
      <c r="E3354">
        <v>75039</v>
      </c>
      <c r="F3354">
        <v>70428</v>
      </c>
      <c r="G3354">
        <f t="shared" si="104"/>
        <v>302648</v>
      </c>
      <c r="H3354">
        <f t="shared" si="105"/>
        <v>0</v>
      </c>
    </row>
    <row r="3355" spans="1:8">
      <c r="A3355">
        <v>2046</v>
      </c>
      <c r="B3355">
        <v>20</v>
      </c>
      <c r="C3355">
        <v>82066</v>
      </c>
      <c r="D3355">
        <v>78341</v>
      </c>
      <c r="E3355">
        <v>76206</v>
      </c>
      <c r="F3355">
        <v>71411</v>
      </c>
      <c r="G3355">
        <f t="shared" si="104"/>
        <v>308024</v>
      </c>
      <c r="H3355">
        <f t="shared" si="105"/>
        <v>0</v>
      </c>
    </row>
    <row r="3356" spans="1:8">
      <c r="A3356">
        <v>2046</v>
      </c>
      <c r="B3356">
        <v>21</v>
      </c>
      <c r="C3356">
        <v>83802</v>
      </c>
      <c r="D3356">
        <v>80177</v>
      </c>
      <c r="E3356">
        <v>77418</v>
      </c>
      <c r="F3356">
        <v>72399</v>
      </c>
      <c r="G3356">
        <f t="shared" si="104"/>
        <v>313796</v>
      </c>
      <c r="H3356">
        <f t="shared" si="105"/>
        <v>0</v>
      </c>
    </row>
    <row r="3357" spans="1:8">
      <c r="A3357">
        <v>2046</v>
      </c>
      <c r="B3357">
        <v>22</v>
      </c>
      <c r="C3357">
        <v>85670</v>
      </c>
      <c r="D3357">
        <v>82147</v>
      </c>
      <c r="E3357">
        <v>78639</v>
      </c>
      <c r="F3357">
        <v>73353</v>
      </c>
      <c r="G3357">
        <f t="shared" si="104"/>
        <v>319809</v>
      </c>
      <c r="H3357">
        <f t="shared" si="105"/>
        <v>0</v>
      </c>
    </row>
    <row r="3358" spans="1:8">
      <c r="A3358">
        <v>2046</v>
      </c>
      <c r="B3358">
        <v>23</v>
      </c>
      <c r="C3358">
        <v>87624</v>
      </c>
      <c r="D3358">
        <v>84204</v>
      </c>
      <c r="E3358">
        <v>79810</v>
      </c>
      <c r="F3358">
        <v>74207</v>
      </c>
      <c r="G3358">
        <f t="shared" si="104"/>
        <v>325845</v>
      </c>
      <c r="H3358">
        <f t="shared" si="105"/>
        <v>0</v>
      </c>
    </row>
    <row r="3359" spans="1:8">
      <c r="A3359">
        <v>2046</v>
      </c>
      <c r="B3359">
        <v>24</v>
      </c>
      <c r="C3359">
        <v>89595</v>
      </c>
      <c r="D3359">
        <v>86287</v>
      </c>
      <c r="E3359">
        <v>80843</v>
      </c>
      <c r="F3359">
        <v>74864</v>
      </c>
      <c r="G3359">
        <f t="shared" si="104"/>
        <v>331589</v>
      </c>
      <c r="H3359">
        <f t="shared" si="105"/>
        <v>0</v>
      </c>
    </row>
    <row r="3360" spans="1:8">
      <c r="A3360">
        <v>2046</v>
      </c>
      <c r="B3360">
        <v>25</v>
      </c>
      <c r="C3360">
        <v>91574</v>
      </c>
      <c r="D3360">
        <v>88386</v>
      </c>
      <c r="E3360">
        <v>81642</v>
      </c>
      <c r="F3360">
        <v>75241</v>
      </c>
      <c r="G3360">
        <f t="shared" si="104"/>
        <v>336843</v>
      </c>
      <c r="H3360">
        <f t="shared" si="105"/>
        <v>0</v>
      </c>
    </row>
    <row r="3361" spans="1:8">
      <c r="A3361">
        <v>2046</v>
      </c>
      <c r="B3361">
        <v>26</v>
      </c>
      <c r="C3361">
        <v>93497</v>
      </c>
      <c r="D3361">
        <v>90419</v>
      </c>
      <c r="E3361">
        <v>82124</v>
      </c>
      <c r="F3361">
        <v>75289</v>
      </c>
      <c r="G3361">
        <f t="shared" si="104"/>
        <v>341329</v>
      </c>
      <c r="H3361">
        <f t="shared" si="105"/>
        <v>0</v>
      </c>
    </row>
    <row r="3362" spans="1:8">
      <c r="A3362">
        <v>2046</v>
      </c>
      <c r="B3362">
        <v>27</v>
      </c>
      <c r="C3362">
        <v>95217</v>
      </c>
      <c r="D3362">
        <v>92216</v>
      </c>
      <c r="E3362">
        <v>82267</v>
      </c>
      <c r="F3362">
        <v>75029</v>
      </c>
      <c r="G3362">
        <f t="shared" si="104"/>
        <v>344729</v>
      </c>
      <c r="H3362">
        <f t="shared" si="105"/>
        <v>0</v>
      </c>
    </row>
    <row r="3363" spans="1:8">
      <c r="A3363">
        <v>2046</v>
      </c>
      <c r="B3363">
        <v>28</v>
      </c>
      <c r="C3363">
        <v>96652</v>
      </c>
      <c r="D3363">
        <v>93669</v>
      </c>
      <c r="E3363">
        <v>82185</v>
      </c>
      <c r="F3363">
        <v>74621</v>
      </c>
      <c r="G3363">
        <f t="shared" si="104"/>
        <v>347127</v>
      </c>
      <c r="H3363">
        <f t="shared" si="105"/>
        <v>0</v>
      </c>
    </row>
    <row r="3364" spans="1:8">
      <c r="A3364">
        <v>2046</v>
      </c>
      <c r="B3364">
        <v>29</v>
      </c>
      <c r="C3364">
        <v>97418</v>
      </c>
      <c r="D3364">
        <v>94422</v>
      </c>
      <c r="E3364">
        <v>82046</v>
      </c>
      <c r="F3364">
        <v>74237</v>
      </c>
      <c r="G3364">
        <f t="shared" si="104"/>
        <v>348123</v>
      </c>
      <c r="H3364">
        <f t="shared" si="105"/>
        <v>0</v>
      </c>
    </row>
    <row r="3365" spans="1:8">
      <c r="A3365">
        <v>2046</v>
      </c>
      <c r="B3365">
        <v>30</v>
      </c>
      <c r="C3365">
        <v>98715</v>
      </c>
      <c r="D3365">
        <v>95604</v>
      </c>
      <c r="E3365">
        <v>82285</v>
      </c>
      <c r="F3365">
        <v>74304</v>
      </c>
      <c r="G3365">
        <f t="shared" si="104"/>
        <v>350908</v>
      </c>
      <c r="H3365">
        <f t="shared" si="105"/>
        <v>0</v>
      </c>
    </row>
    <row r="3366" spans="1:8">
      <c r="A3366">
        <v>2046</v>
      </c>
      <c r="B3366">
        <v>31</v>
      </c>
      <c r="C3366">
        <v>100562</v>
      </c>
      <c r="D3366">
        <v>97260</v>
      </c>
      <c r="E3366">
        <v>83008</v>
      </c>
      <c r="F3366">
        <v>74903</v>
      </c>
      <c r="G3366">
        <f t="shared" si="104"/>
        <v>355733</v>
      </c>
      <c r="H3366">
        <f t="shared" si="105"/>
        <v>0</v>
      </c>
    </row>
    <row r="3367" spans="1:8">
      <c r="A3367">
        <v>2046</v>
      </c>
      <c r="B3367">
        <v>32</v>
      </c>
      <c r="C3367">
        <v>102679</v>
      </c>
      <c r="D3367">
        <v>99161</v>
      </c>
      <c r="E3367">
        <v>84094</v>
      </c>
      <c r="F3367">
        <v>75901</v>
      </c>
      <c r="G3367">
        <f t="shared" si="104"/>
        <v>361835</v>
      </c>
      <c r="H3367">
        <f t="shared" si="105"/>
        <v>0</v>
      </c>
    </row>
    <row r="3368" spans="1:8">
      <c r="A3368">
        <v>2046</v>
      </c>
      <c r="B3368">
        <v>33</v>
      </c>
      <c r="C3368">
        <v>103146</v>
      </c>
      <c r="D3368">
        <v>99714</v>
      </c>
      <c r="E3368">
        <v>83142</v>
      </c>
      <c r="F3368">
        <v>75635</v>
      </c>
      <c r="G3368">
        <f t="shared" si="104"/>
        <v>361637</v>
      </c>
      <c r="H3368">
        <f t="shared" si="105"/>
        <v>0</v>
      </c>
    </row>
    <row r="3369" spans="1:8">
      <c r="A3369">
        <v>2046</v>
      </c>
      <c r="B3369">
        <v>34</v>
      </c>
      <c r="C3369">
        <v>110920</v>
      </c>
      <c r="D3369">
        <v>106831</v>
      </c>
      <c r="E3369">
        <v>89430</v>
      </c>
      <c r="F3369">
        <v>81061</v>
      </c>
      <c r="G3369">
        <f t="shared" si="104"/>
        <v>388242</v>
      </c>
      <c r="H3369">
        <f t="shared" si="105"/>
        <v>0</v>
      </c>
    </row>
    <row r="3370" spans="1:8">
      <c r="A3370">
        <v>2046</v>
      </c>
      <c r="B3370">
        <v>35</v>
      </c>
      <c r="C3370">
        <v>112928</v>
      </c>
      <c r="D3370">
        <v>108489</v>
      </c>
      <c r="E3370">
        <v>90895</v>
      </c>
      <c r="F3370">
        <v>82680</v>
      </c>
      <c r="G3370">
        <f t="shared" si="104"/>
        <v>394992</v>
      </c>
      <c r="H3370">
        <f t="shared" si="105"/>
        <v>0</v>
      </c>
    </row>
    <row r="3371" spans="1:8">
      <c r="A3371">
        <v>2046</v>
      </c>
      <c r="B3371">
        <v>36</v>
      </c>
      <c r="C3371">
        <v>117369</v>
      </c>
      <c r="D3371">
        <v>113219</v>
      </c>
      <c r="E3371">
        <v>94771</v>
      </c>
      <c r="F3371">
        <v>86209</v>
      </c>
      <c r="G3371">
        <f t="shared" si="104"/>
        <v>411568</v>
      </c>
      <c r="H3371">
        <f t="shared" si="105"/>
        <v>0</v>
      </c>
    </row>
    <row r="3372" spans="1:8">
      <c r="A3372">
        <v>2046</v>
      </c>
      <c r="B3372">
        <v>37</v>
      </c>
      <c r="C3372">
        <v>121500</v>
      </c>
      <c r="D3372">
        <v>117998</v>
      </c>
      <c r="E3372">
        <v>99034</v>
      </c>
      <c r="F3372">
        <v>90917</v>
      </c>
      <c r="G3372">
        <f t="shared" si="104"/>
        <v>429449</v>
      </c>
      <c r="H3372">
        <f t="shared" si="105"/>
        <v>0</v>
      </c>
    </row>
    <row r="3373" spans="1:8">
      <c r="A3373">
        <v>2046</v>
      </c>
      <c r="B3373">
        <v>38</v>
      </c>
      <c r="C3373">
        <v>119799</v>
      </c>
      <c r="D3373">
        <v>116698</v>
      </c>
      <c r="E3373">
        <v>99370</v>
      </c>
      <c r="F3373">
        <v>90998</v>
      </c>
      <c r="G3373">
        <f t="shared" si="104"/>
        <v>426865</v>
      </c>
      <c r="H3373">
        <f t="shared" si="105"/>
        <v>0</v>
      </c>
    </row>
    <row r="3374" spans="1:8">
      <c r="A3374">
        <v>2046</v>
      </c>
      <c r="B3374">
        <v>39</v>
      </c>
      <c r="C3374">
        <v>111562</v>
      </c>
      <c r="D3374">
        <v>108459</v>
      </c>
      <c r="E3374">
        <v>93863</v>
      </c>
      <c r="F3374">
        <v>85549</v>
      </c>
      <c r="G3374">
        <f t="shared" si="104"/>
        <v>399433</v>
      </c>
      <c r="H3374">
        <f t="shared" si="105"/>
        <v>0</v>
      </c>
    </row>
    <row r="3375" spans="1:8">
      <c r="A3375">
        <v>2046</v>
      </c>
      <c r="B3375">
        <v>40</v>
      </c>
      <c r="C3375">
        <v>105492</v>
      </c>
      <c r="D3375">
        <v>102450</v>
      </c>
      <c r="E3375">
        <v>89681</v>
      </c>
      <c r="F3375">
        <v>81602</v>
      </c>
      <c r="G3375">
        <f t="shared" si="104"/>
        <v>379225</v>
      </c>
      <c r="H3375">
        <f t="shared" si="105"/>
        <v>0</v>
      </c>
    </row>
    <row r="3376" spans="1:8">
      <c r="A3376">
        <v>2046</v>
      </c>
      <c r="B3376">
        <v>41</v>
      </c>
      <c r="C3376">
        <v>100757</v>
      </c>
      <c r="D3376">
        <v>97964</v>
      </c>
      <c r="E3376">
        <v>86871</v>
      </c>
      <c r="F3376">
        <v>79426</v>
      </c>
      <c r="G3376">
        <f t="shared" si="104"/>
        <v>365018</v>
      </c>
      <c r="H3376">
        <f t="shared" si="105"/>
        <v>0</v>
      </c>
    </row>
    <row r="3377" spans="1:8">
      <c r="A3377">
        <v>2046</v>
      </c>
      <c r="B3377">
        <v>42</v>
      </c>
      <c r="C3377">
        <v>97138</v>
      </c>
      <c r="D3377">
        <v>94057</v>
      </c>
      <c r="E3377">
        <v>84861</v>
      </c>
      <c r="F3377">
        <v>77187</v>
      </c>
      <c r="G3377">
        <f t="shared" si="104"/>
        <v>353243</v>
      </c>
      <c r="H3377">
        <f t="shared" si="105"/>
        <v>0</v>
      </c>
    </row>
    <row r="3378" spans="1:8">
      <c r="A3378">
        <v>2046</v>
      </c>
      <c r="B3378">
        <v>43</v>
      </c>
      <c r="C3378">
        <v>94074</v>
      </c>
      <c r="D3378">
        <v>92048</v>
      </c>
      <c r="E3378">
        <v>84131</v>
      </c>
      <c r="F3378">
        <v>76495</v>
      </c>
      <c r="G3378">
        <f t="shared" si="104"/>
        <v>346748</v>
      </c>
      <c r="H3378">
        <f t="shared" si="105"/>
        <v>0</v>
      </c>
    </row>
    <row r="3379" spans="1:8">
      <c r="A3379">
        <v>2046</v>
      </c>
      <c r="B3379">
        <v>44</v>
      </c>
      <c r="C3379">
        <v>94173</v>
      </c>
      <c r="D3379">
        <v>91964</v>
      </c>
      <c r="E3379">
        <v>85549</v>
      </c>
      <c r="F3379">
        <v>77839</v>
      </c>
      <c r="G3379">
        <f t="shared" si="104"/>
        <v>349525</v>
      </c>
      <c r="H3379">
        <f t="shared" si="105"/>
        <v>0</v>
      </c>
    </row>
    <row r="3380" spans="1:8">
      <c r="A3380">
        <v>2046</v>
      </c>
      <c r="B3380">
        <v>45</v>
      </c>
      <c r="C3380">
        <v>96941</v>
      </c>
      <c r="D3380">
        <v>94933</v>
      </c>
      <c r="E3380">
        <v>88319</v>
      </c>
      <c r="F3380">
        <v>80650</v>
      </c>
      <c r="G3380">
        <f t="shared" si="104"/>
        <v>360843</v>
      </c>
      <c r="H3380">
        <f t="shared" si="105"/>
        <v>0</v>
      </c>
    </row>
    <row r="3381" spans="1:8">
      <c r="A3381">
        <v>2046</v>
      </c>
      <c r="B3381">
        <v>46</v>
      </c>
      <c r="C3381">
        <v>99015</v>
      </c>
      <c r="D3381">
        <v>97142</v>
      </c>
      <c r="E3381">
        <v>90702</v>
      </c>
      <c r="F3381">
        <v>82939</v>
      </c>
      <c r="G3381">
        <f t="shared" si="104"/>
        <v>369798</v>
      </c>
      <c r="H3381">
        <f t="shared" si="105"/>
        <v>0</v>
      </c>
    </row>
    <row r="3382" spans="1:8">
      <c r="A3382">
        <v>2046</v>
      </c>
      <c r="B3382">
        <v>47</v>
      </c>
      <c r="C3382">
        <v>98764</v>
      </c>
      <c r="D3382">
        <v>97210</v>
      </c>
      <c r="E3382">
        <v>91811</v>
      </c>
      <c r="F3382">
        <v>84232</v>
      </c>
      <c r="G3382">
        <f t="shared" si="104"/>
        <v>372017</v>
      </c>
      <c r="H3382">
        <f t="shared" si="105"/>
        <v>0</v>
      </c>
    </row>
    <row r="3383" spans="1:8">
      <c r="A3383">
        <v>2046</v>
      </c>
      <c r="B3383">
        <v>48</v>
      </c>
      <c r="C3383">
        <v>101317</v>
      </c>
      <c r="D3383">
        <v>99528</v>
      </c>
      <c r="E3383">
        <v>94487</v>
      </c>
      <c r="F3383">
        <v>86404</v>
      </c>
      <c r="G3383">
        <f t="shared" si="104"/>
        <v>381736</v>
      </c>
      <c r="H3383">
        <f t="shared" si="105"/>
        <v>0</v>
      </c>
    </row>
    <row r="3384" spans="1:8">
      <c r="A3384">
        <v>2046</v>
      </c>
      <c r="B3384">
        <v>49</v>
      </c>
      <c r="C3384">
        <v>106230</v>
      </c>
      <c r="D3384">
        <v>106161</v>
      </c>
      <c r="E3384">
        <v>96272</v>
      </c>
      <c r="F3384">
        <v>87667</v>
      </c>
      <c r="G3384">
        <f t="shared" si="104"/>
        <v>396330</v>
      </c>
      <c r="H3384">
        <f t="shared" si="105"/>
        <v>0</v>
      </c>
    </row>
    <row r="3385" spans="1:8">
      <c r="A3385">
        <v>2046</v>
      </c>
      <c r="B3385">
        <v>50</v>
      </c>
      <c r="C3385">
        <v>110141</v>
      </c>
      <c r="D3385">
        <v>110097</v>
      </c>
      <c r="E3385">
        <v>99856</v>
      </c>
      <c r="F3385">
        <v>90832</v>
      </c>
      <c r="G3385">
        <f t="shared" si="104"/>
        <v>410926</v>
      </c>
      <c r="H3385">
        <f t="shared" si="105"/>
        <v>0</v>
      </c>
    </row>
    <row r="3386" spans="1:8">
      <c r="A3386">
        <v>2046</v>
      </c>
      <c r="B3386">
        <v>51</v>
      </c>
      <c r="C3386">
        <v>110219</v>
      </c>
      <c r="D3386">
        <v>110607</v>
      </c>
      <c r="E3386">
        <v>103820</v>
      </c>
      <c r="F3386">
        <v>96442</v>
      </c>
      <c r="G3386">
        <f t="shared" si="104"/>
        <v>421088</v>
      </c>
      <c r="H3386">
        <f t="shared" si="105"/>
        <v>0</v>
      </c>
    </row>
    <row r="3387" spans="1:8">
      <c r="A3387">
        <v>2046</v>
      </c>
      <c r="B3387">
        <v>52</v>
      </c>
      <c r="C3387">
        <v>117876</v>
      </c>
      <c r="D3387">
        <v>119420</v>
      </c>
      <c r="E3387">
        <v>107730</v>
      </c>
      <c r="F3387">
        <v>100678</v>
      </c>
      <c r="G3387">
        <f t="shared" si="104"/>
        <v>445704</v>
      </c>
      <c r="H3387">
        <f t="shared" si="105"/>
        <v>0</v>
      </c>
    </row>
    <row r="3388" spans="1:8">
      <c r="A3388">
        <v>2046</v>
      </c>
      <c r="B3388">
        <v>53</v>
      </c>
      <c r="C3388">
        <v>122046</v>
      </c>
      <c r="D3388">
        <v>123540</v>
      </c>
      <c r="E3388">
        <v>112225</v>
      </c>
      <c r="F3388">
        <v>104323</v>
      </c>
      <c r="G3388">
        <f t="shared" si="104"/>
        <v>462134</v>
      </c>
      <c r="H3388">
        <f t="shared" si="105"/>
        <v>0</v>
      </c>
    </row>
    <row r="3389" spans="1:8">
      <c r="A3389">
        <v>2046</v>
      </c>
      <c r="B3389">
        <v>54</v>
      </c>
      <c r="C3389">
        <v>125450</v>
      </c>
      <c r="D3389">
        <v>127047</v>
      </c>
      <c r="E3389">
        <v>116244</v>
      </c>
      <c r="F3389">
        <v>109235</v>
      </c>
      <c r="G3389">
        <f t="shared" si="104"/>
        <v>477976</v>
      </c>
      <c r="H3389">
        <f t="shared" si="105"/>
        <v>0</v>
      </c>
    </row>
    <row r="3390" spans="1:8">
      <c r="A3390">
        <v>2046</v>
      </c>
      <c r="B3390">
        <v>55</v>
      </c>
      <c r="C3390">
        <v>135076</v>
      </c>
      <c r="D3390">
        <v>137801</v>
      </c>
      <c r="E3390">
        <v>119882</v>
      </c>
      <c r="F3390">
        <v>111423</v>
      </c>
      <c r="G3390">
        <f t="shared" si="104"/>
        <v>504182</v>
      </c>
      <c r="H3390">
        <f t="shared" si="105"/>
        <v>0</v>
      </c>
    </row>
    <row r="3391" spans="1:8">
      <c r="A3391">
        <v>2046</v>
      </c>
      <c r="B3391">
        <v>56</v>
      </c>
      <c r="C3391">
        <v>139060</v>
      </c>
      <c r="D3391">
        <v>142850</v>
      </c>
      <c r="E3391">
        <v>119826</v>
      </c>
      <c r="F3391">
        <v>111948</v>
      </c>
      <c r="G3391">
        <f t="shared" si="104"/>
        <v>513684</v>
      </c>
      <c r="H3391">
        <f t="shared" si="105"/>
        <v>0</v>
      </c>
    </row>
    <row r="3392" spans="1:8">
      <c r="A3392">
        <v>2046</v>
      </c>
      <c r="B3392">
        <v>57</v>
      </c>
      <c r="C3392">
        <v>140707</v>
      </c>
      <c r="D3392">
        <v>144856</v>
      </c>
      <c r="E3392">
        <v>118628</v>
      </c>
      <c r="F3392">
        <v>111541</v>
      </c>
      <c r="G3392">
        <f t="shared" si="104"/>
        <v>515732</v>
      </c>
      <c r="H3392">
        <f t="shared" si="105"/>
        <v>0</v>
      </c>
    </row>
    <row r="3393" spans="1:8">
      <c r="A3393">
        <v>2046</v>
      </c>
      <c r="B3393">
        <v>58</v>
      </c>
      <c r="C3393">
        <v>144666</v>
      </c>
      <c r="D3393">
        <v>151114</v>
      </c>
      <c r="E3393">
        <v>120053</v>
      </c>
      <c r="F3393">
        <v>113212</v>
      </c>
      <c r="G3393">
        <f t="shared" si="104"/>
        <v>529045</v>
      </c>
      <c r="H3393">
        <f t="shared" si="105"/>
        <v>0</v>
      </c>
    </row>
    <row r="3394" spans="1:8">
      <c r="A3394">
        <v>2046</v>
      </c>
      <c r="B3394">
        <v>59</v>
      </c>
      <c r="C3394">
        <v>148256</v>
      </c>
      <c r="D3394">
        <v>154425</v>
      </c>
      <c r="E3394">
        <v>119899</v>
      </c>
      <c r="F3394">
        <v>113498</v>
      </c>
      <c r="G3394">
        <f t="shared" si="104"/>
        <v>536078</v>
      </c>
      <c r="H3394">
        <f t="shared" si="105"/>
        <v>0</v>
      </c>
    </row>
    <row r="3395" spans="1:8">
      <c r="A3395">
        <v>2046</v>
      </c>
      <c r="B3395">
        <v>60</v>
      </c>
      <c r="C3395">
        <v>154765</v>
      </c>
      <c r="D3395">
        <v>162658</v>
      </c>
      <c r="E3395">
        <v>121812</v>
      </c>
      <c r="F3395">
        <v>117125</v>
      </c>
      <c r="G3395">
        <f t="shared" ref="G3395:G3458" si="106">SUM(C3395:F3395)</f>
        <v>556360</v>
      </c>
      <c r="H3395">
        <f t="shared" si="105"/>
        <v>0</v>
      </c>
    </row>
    <row r="3396" spans="1:8">
      <c r="A3396">
        <v>2046</v>
      </c>
      <c r="B3396">
        <v>61</v>
      </c>
      <c r="C3396">
        <v>163563</v>
      </c>
      <c r="D3396">
        <v>172778</v>
      </c>
      <c r="E3396">
        <v>126575</v>
      </c>
      <c r="F3396">
        <v>122082</v>
      </c>
      <c r="G3396">
        <f t="shared" si="106"/>
        <v>584998</v>
      </c>
      <c r="H3396">
        <f t="shared" ref="H3396:H3459" si="107">G7133</f>
        <v>0</v>
      </c>
    </row>
    <row r="3397" spans="1:8">
      <c r="A3397">
        <v>2046</v>
      </c>
      <c r="B3397">
        <v>62</v>
      </c>
      <c r="C3397">
        <v>169225</v>
      </c>
      <c r="D3397">
        <v>178844</v>
      </c>
      <c r="E3397">
        <v>127537</v>
      </c>
      <c r="F3397">
        <v>123878</v>
      </c>
      <c r="G3397">
        <f t="shared" si="106"/>
        <v>599484</v>
      </c>
      <c r="H3397">
        <f t="shared" si="107"/>
        <v>0</v>
      </c>
    </row>
    <row r="3398" spans="1:8">
      <c r="A3398">
        <v>2046</v>
      </c>
      <c r="B3398">
        <v>63</v>
      </c>
      <c r="C3398">
        <v>173023</v>
      </c>
      <c r="D3398">
        <v>184787</v>
      </c>
      <c r="E3398">
        <v>128695</v>
      </c>
      <c r="F3398">
        <v>126684</v>
      </c>
      <c r="G3398">
        <f t="shared" si="106"/>
        <v>613189</v>
      </c>
      <c r="H3398">
        <f t="shared" si="107"/>
        <v>0</v>
      </c>
    </row>
    <row r="3399" spans="1:8">
      <c r="A3399">
        <v>2046</v>
      </c>
      <c r="B3399">
        <v>64</v>
      </c>
      <c r="C3399">
        <v>165777</v>
      </c>
      <c r="D3399">
        <v>177576</v>
      </c>
      <c r="E3399">
        <v>124382</v>
      </c>
      <c r="F3399">
        <v>122121</v>
      </c>
      <c r="G3399">
        <f t="shared" si="106"/>
        <v>589856</v>
      </c>
      <c r="H3399">
        <f t="shared" si="107"/>
        <v>0</v>
      </c>
    </row>
    <row r="3400" spans="1:8">
      <c r="A3400">
        <v>2046</v>
      </c>
      <c r="B3400">
        <v>65</v>
      </c>
      <c r="C3400">
        <v>157133</v>
      </c>
      <c r="D3400">
        <v>170869</v>
      </c>
      <c r="E3400">
        <v>116837</v>
      </c>
      <c r="F3400">
        <v>115776</v>
      </c>
      <c r="G3400">
        <f t="shared" si="106"/>
        <v>560615</v>
      </c>
      <c r="H3400">
        <f t="shared" si="107"/>
        <v>0</v>
      </c>
    </row>
    <row r="3401" spans="1:8">
      <c r="A3401">
        <v>2046</v>
      </c>
      <c r="B3401">
        <v>66</v>
      </c>
      <c r="C3401">
        <v>158421</v>
      </c>
      <c r="D3401">
        <v>173079</v>
      </c>
      <c r="E3401">
        <v>117074</v>
      </c>
      <c r="F3401">
        <v>117683</v>
      </c>
      <c r="G3401">
        <f t="shared" si="106"/>
        <v>566257</v>
      </c>
      <c r="H3401">
        <f t="shared" si="107"/>
        <v>0</v>
      </c>
    </row>
    <row r="3402" spans="1:8">
      <c r="A3402">
        <v>2046</v>
      </c>
      <c r="B3402">
        <v>67</v>
      </c>
      <c r="C3402">
        <v>156501</v>
      </c>
      <c r="D3402">
        <v>170909</v>
      </c>
      <c r="E3402">
        <v>114549</v>
      </c>
      <c r="F3402">
        <v>115485</v>
      </c>
      <c r="G3402">
        <f t="shared" si="106"/>
        <v>557444</v>
      </c>
      <c r="H3402">
        <f t="shared" si="107"/>
        <v>0</v>
      </c>
    </row>
    <row r="3403" spans="1:8">
      <c r="A3403">
        <v>2046</v>
      </c>
      <c r="B3403">
        <v>68</v>
      </c>
      <c r="C3403">
        <v>149367</v>
      </c>
      <c r="D3403">
        <v>165186</v>
      </c>
      <c r="E3403">
        <v>109832</v>
      </c>
      <c r="F3403">
        <v>112160</v>
      </c>
      <c r="G3403">
        <f t="shared" si="106"/>
        <v>536545</v>
      </c>
      <c r="H3403">
        <f t="shared" si="107"/>
        <v>0</v>
      </c>
    </row>
    <row r="3404" spans="1:8">
      <c r="A3404">
        <v>2046</v>
      </c>
      <c r="B3404">
        <v>69</v>
      </c>
      <c r="C3404">
        <v>145541</v>
      </c>
      <c r="D3404">
        <v>162665</v>
      </c>
      <c r="E3404">
        <v>107666</v>
      </c>
      <c r="F3404">
        <v>110564</v>
      </c>
      <c r="G3404">
        <f t="shared" si="106"/>
        <v>526436</v>
      </c>
      <c r="H3404">
        <f t="shared" si="107"/>
        <v>0</v>
      </c>
    </row>
    <row r="3405" spans="1:8">
      <c r="A3405">
        <v>2046</v>
      </c>
      <c r="B3405">
        <v>70</v>
      </c>
      <c r="C3405">
        <v>142754</v>
      </c>
      <c r="D3405">
        <v>162492</v>
      </c>
      <c r="E3405">
        <v>106436</v>
      </c>
      <c r="F3405">
        <v>110243</v>
      </c>
      <c r="G3405">
        <f t="shared" si="106"/>
        <v>521925</v>
      </c>
      <c r="H3405">
        <f t="shared" si="107"/>
        <v>0</v>
      </c>
    </row>
    <row r="3406" spans="1:8">
      <c r="A3406">
        <v>2046</v>
      </c>
      <c r="B3406">
        <v>71</v>
      </c>
      <c r="C3406">
        <v>134575</v>
      </c>
      <c r="D3406">
        <v>154102</v>
      </c>
      <c r="E3406">
        <v>101332</v>
      </c>
      <c r="F3406">
        <v>107334</v>
      </c>
      <c r="G3406">
        <f t="shared" si="106"/>
        <v>497343</v>
      </c>
      <c r="H3406">
        <f t="shared" si="107"/>
        <v>0</v>
      </c>
    </row>
    <row r="3407" spans="1:8">
      <c r="A3407">
        <v>2046</v>
      </c>
      <c r="B3407">
        <v>72</v>
      </c>
      <c r="C3407">
        <v>126051</v>
      </c>
      <c r="D3407">
        <v>146074</v>
      </c>
      <c r="E3407">
        <v>96801</v>
      </c>
      <c r="F3407">
        <v>103314</v>
      </c>
      <c r="G3407">
        <f t="shared" si="106"/>
        <v>472240</v>
      </c>
      <c r="H3407">
        <f t="shared" si="107"/>
        <v>0</v>
      </c>
    </row>
    <row r="3408" spans="1:8">
      <c r="A3408">
        <v>2046</v>
      </c>
      <c r="B3408">
        <v>73</v>
      </c>
      <c r="C3408">
        <v>117444</v>
      </c>
      <c r="D3408">
        <v>138482</v>
      </c>
      <c r="E3408">
        <v>90907</v>
      </c>
      <c r="F3408">
        <v>99324</v>
      </c>
      <c r="G3408">
        <f t="shared" si="106"/>
        <v>446157</v>
      </c>
      <c r="H3408">
        <f t="shared" si="107"/>
        <v>0</v>
      </c>
    </row>
    <row r="3409" spans="1:8">
      <c r="A3409">
        <v>2046</v>
      </c>
      <c r="B3409">
        <v>74</v>
      </c>
      <c r="C3409">
        <v>109873</v>
      </c>
      <c r="D3409">
        <v>131174</v>
      </c>
      <c r="E3409">
        <v>85366</v>
      </c>
      <c r="F3409">
        <v>95075</v>
      </c>
      <c r="G3409">
        <f t="shared" si="106"/>
        <v>421488</v>
      </c>
      <c r="H3409">
        <f t="shared" si="107"/>
        <v>0</v>
      </c>
    </row>
    <row r="3410" spans="1:8">
      <c r="A3410">
        <v>2046</v>
      </c>
      <c r="B3410">
        <v>75</v>
      </c>
      <c r="C3410">
        <v>101104</v>
      </c>
      <c r="D3410">
        <v>124347</v>
      </c>
      <c r="E3410">
        <v>79900</v>
      </c>
      <c r="F3410">
        <v>90958</v>
      </c>
      <c r="G3410">
        <f t="shared" si="106"/>
        <v>396309</v>
      </c>
      <c r="H3410">
        <f t="shared" si="107"/>
        <v>0</v>
      </c>
    </row>
    <row r="3411" spans="1:8">
      <c r="A3411">
        <v>2046</v>
      </c>
      <c r="B3411">
        <v>76</v>
      </c>
      <c r="C3411">
        <v>95072</v>
      </c>
      <c r="D3411">
        <v>119031</v>
      </c>
      <c r="E3411">
        <v>74747</v>
      </c>
      <c r="F3411">
        <v>85909</v>
      </c>
      <c r="G3411">
        <f t="shared" si="106"/>
        <v>374759</v>
      </c>
      <c r="H3411">
        <f t="shared" si="107"/>
        <v>0</v>
      </c>
    </row>
    <row r="3412" spans="1:8">
      <c r="A3412">
        <v>2046</v>
      </c>
      <c r="B3412">
        <v>77</v>
      </c>
      <c r="C3412">
        <v>87166</v>
      </c>
      <c r="D3412">
        <v>112350</v>
      </c>
      <c r="E3412">
        <v>69256</v>
      </c>
      <c r="F3412">
        <v>82330</v>
      </c>
      <c r="G3412">
        <f t="shared" si="106"/>
        <v>351102</v>
      </c>
      <c r="H3412">
        <f t="shared" si="107"/>
        <v>0</v>
      </c>
    </row>
    <row r="3413" spans="1:8">
      <c r="A3413">
        <v>2046</v>
      </c>
      <c r="B3413">
        <v>78</v>
      </c>
      <c r="C3413">
        <v>81850</v>
      </c>
      <c r="D3413">
        <v>108301</v>
      </c>
      <c r="E3413">
        <v>65020</v>
      </c>
      <c r="F3413">
        <v>78927</v>
      </c>
      <c r="G3413">
        <f t="shared" si="106"/>
        <v>334098</v>
      </c>
      <c r="H3413">
        <f t="shared" si="107"/>
        <v>0</v>
      </c>
    </row>
    <row r="3414" spans="1:8">
      <c r="A3414">
        <v>2046</v>
      </c>
      <c r="B3414">
        <v>79</v>
      </c>
      <c r="C3414">
        <v>76731</v>
      </c>
      <c r="D3414">
        <v>105141</v>
      </c>
      <c r="E3414">
        <v>61224</v>
      </c>
      <c r="F3414">
        <v>76037</v>
      </c>
      <c r="G3414">
        <f t="shared" si="106"/>
        <v>319133</v>
      </c>
      <c r="H3414">
        <f t="shared" si="107"/>
        <v>0</v>
      </c>
    </row>
    <row r="3415" spans="1:8">
      <c r="A3415">
        <v>2046</v>
      </c>
      <c r="B3415">
        <v>80</v>
      </c>
      <c r="C3415">
        <v>73229</v>
      </c>
      <c r="D3415">
        <v>104039</v>
      </c>
      <c r="E3415">
        <v>57368</v>
      </c>
      <c r="F3415">
        <v>73257</v>
      </c>
      <c r="G3415">
        <f t="shared" si="106"/>
        <v>307893</v>
      </c>
      <c r="H3415">
        <f t="shared" si="107"/>
        <v>0</v>
      </c>
    </row>
    <row r="3416" spans="1:8">
      <c r="A3416">
        <v>2046</v>
      </c>
      <c r="B3416">
        <v>81</v>
      </c>
      <c r="C3416">
        <v>69607</v>
      </c>
      <c r="D3416">
        <v>102444</v>
      </c>
      <c r="E3416">
        <v>54006</v>
      </c>
      <c r="F3416">
        <v>71115</v>
      </c>
      <c r="G3416">
        <f t="shared" si="106"/>
        <v>297172</v>
      </c>
      <c r="H3416">
        <f t="shared" si="107"/>
        <v>0</v>
      </c>
    </row>
    <row r="3417" spans="1:8">
      <c r="A3417">
        <v>2046</v>
      </c>
      <c r="B3417">
        <v>82</v>
      </c>
      <c r="C3417">
        <v>66734</v>
      </c>
      <c r="D3417">
        <v>102163</v>
      </c>
      <c r="E3417">
        <v>50415</v>
      </c>
      <c r="F3417">
        <v>68599</v>
      </c>
      <c r="G3417">
        <f t="shared" si="106"/>
        <v>287911</v>
      </c>
      <c r="H3417">
        <f t="shared" si="107"/>
        <v>0</v>
      </c>
    </row>
    <row r="3418" spans="1:8">
      <c r="A3418">
        <v>2046</v>
      </c>
      <c r="B3418">
        <v>83</v>
      </c>
      <c r="C3418">
        <v>62976</v>
      </c>
      <c r="D3418">
        <v>100706</v>
      </c>
      <c r="E3418">
        <v>46606</v>
      </c>
      <c r="F3418">
        <v>66576</v>
      </c>
      <c r="G3418">
        <f t="shared" si="106"/>
        <v>276864</v>
      </c>
      <c r="H3418">
        <f t="shared" si="107"/>
        <v>0</v>
      </c>
    </row>
    <row r="3419" spans="1:8">
      <c r="A3419">
        <v>2046</v>
      </c>
      <c r="B3419">
        <v>84</v>
      </c>
      <c r="C3419">
        <v>58445</v>
      </c>
      <c r="D3419">
        <v>97402</v>
      </c>
      <c r="E3419">
        <v>42306</v>
      </c>
      <c r="F3419">
        <v>62825</v>
      </c>
      <c r="G3419">
        <f t="shared" si="106"/>
        <v>260978</v>
      </c>
      <c r="H3419">
        <f t="shared" si="107"/>
        <v>0</v>
      </c>
    </row>
    <row r="3420" spans="1:8">
      <c r="A3420">
        <v>2046</v>
      </c>
      <c r="B3420">
        <v>85</v>
      </c>
      <c r="C3420">
        <v>55409</v>
      </c>
      <c r="D3420">
        <v>97111</v>
      </c>
      <c r="E3420">
        <v>38599</v>
      </c>
      <c r="F3420">
        <v>60088</v>
      </c>
      <c r="G3420">
        <f t="shared" si="106"/>
        <v>251207</v>
      </c>
      <c r="H3420">
        <f t="shared" si="107"/>
        <v>0</v>
      </c>
    </row>
    <row r="3421" spans="1:8">
      <c r="A3421">
        <v>2046</v>
      </c>
      <c r="B3421">
        <v>86</v>
      </c>
      <c r="C3421">
        <v>52752</v>
      </c>
      <c r="D3421">
        <v>97590</v>
      </c>
      <c r="E3421">
        <v>35375</v>
      </c>
      <c r="F3421">
        <v>57819</v>
      </c>
      <c r="G3421">
        <f t="shared" si="106"/>
        <v>243536</v>
      </c>
      <c r="H3421">
        <f t="shared" si="107"/>
        <v>0</v>
      </c>
    </row>
    <row r="3422" spans="1:8">
      <c r="A3422">
        <v>2046</v>
      </c>
      <c r="B3422">
        <v>87</v>
      </c>
      <c r="C3422">
        <v>50401</v>
      </c>
      <c r="D3422">
        <v>97662</v>
      </c>
      <c r="E3422">
        <v>32320</v>
      </c>
      <c r="F3422">
        <v>55381</v>
      </c>
      <c r="G3422">
        <f t="shared" si="106"/>
        <v>235764</v>
      </c>
      <c r="H3422">
        <f t="shared" si="107"/>
        <v>0</v>
      </c>
    </row>
    <row r="3423" spans="1:8">
      <c r="A3423">
        <v>2046</v>
      </c>
      <c r="B3423">
        <v>88</v>
      </c>
      <c r="C3423">
        <v>46622</v>
      </c>
      <c r="D3423">
        <v>94353</v>
      </c>
      <c r="E3423">
        <v>27840</v>
      </c>
      <c r="F3423">
        <v>50848</v>
      </c>
      <c r="G3423">
        <f t="shared" si="106"/>
        <v>219663</v>
      </c>
      <c r="H3423">
        <f t="shared" si="107"/>
        <v>0</v>
      </c>
    </row>
    <row r="3424" spans="1:8">
      <c r="A3424">
        <v>2046</v>
      </c>
      <c r="B3424">
        <v>89</v>
      </c>
      <c r="C3424">
        <v>41332</v>
      </c>
      <c r="D3424">
        <v>88679</v>
      </c>
      <c r="E3424">
        <v>23607</v>
      </c>
      <c r="F3424">
        <v>45560</v>
      </c>
      <c r="G3424">
        <f t="shared" si="106"/>
        <v>199178</v>
      </c>
      <c r="H3424">
        <f t="shared" si="107"/>
        <v>0</v>
      </c>
    </row>
    <row r="3425" spans="1:8">
      <c r="A3425">
        <v>2046</v>
      </c>
      <c r="B3425">
        <v>90</v>
      </c>
      <c r="C3425">
        <v>35418</v>
      </c>
      <c r="D3425">
        <v>79708</v>
      </c>
      <c r="E3425">
        <v>19218</v>
      </c>
      <c r="F3425">
        <v>39513</v>
      </c>
      <c r="G3425">
        <f t="shared" si="106"/>
        <v>173857</v>
      </c>
      <c r="H3425">
        <f t="shared" si="107"/>
        <v>0</v>
      </c>
    </row>
    <row r="3426" spans="1:8">
      <c r="A3426">
        <v>2046</v>
      </c>
      <c r="B3426">
        <v>91</v>
      </c>
      <c r="C3426">
        <v>30457</v>
      </c>
      <c r="D3426">
        <v>72204</v>
      </c>
      <c r="E3426">
        <v>15689</v>
      </c>
      <c r="F3426">
        <v>34608</v>
      </c>
      <c r="G3426">
        <f t="shared" si="106"/>
        <v>152958</v>
      </c>
      <c r="H3426">
        <f t="shared" si="107"/>
        <v>0</v>
      </c>
    </row>
    <row r="3427" spans="1:8">
      <c r="A3427">
        <v>2046</v>
      </c>
      <c r="B3427">
        <v>92</v>
      </c>
      <c r="C3427">
        <v>24371</v>
      </c>
      <c r="D3427">
        <v>61595</v>
      </c>
      <c r="E3427">
        <v>12017</v>
      </c>
      <c r="F3427">
        <v>28509</v>
      </c>
      <c r="G3427">
        <f t="shared" si="106"/>
        <v>126492</v>
      </c>
      <c r="H3427">
        <f t="shared" si="107"/>
        <v>0</v>
      </c>
    </row>
    <row r="3428" spans="1:8">
      <c r="A3428">
        <v>2046</v>
      </c>
      <c r="B3428">
        <v>93</v>
      </c>
      <c r="C3428">
        <v>19706</v>
      </c>
      <c r="D3428">
        <v>53082</v>
      </c>
      <c r="E3428">
        <v>9401</v>
      </c>
      <c r="F3428">
        <v>24123</v>
      </c>
      <c r="G3428">
        <f t="shared" si="106"/>
        <v>106312</v>
      </c>
      <c r="H3428">
        <f t="shared" si="107"/>
        <v>0</v>
      </c>
    </row>
    <row r="3429" spans="1:8">
      <c r="A3429">
        <v>2046</v>
      </c>
      <c r="B3429">
        <v>94</v>
      </c>
      <c r="C3429">
        <v>15503</v>
      </c>
      <c r="D3429">
        <v>44412</v>
      </c>
      <c r="E3429">
        <v>7136</v>
      </c>
      <c r="F3429">
        <v>19945</v>
      </c>
      <c r="G3429">
        <f t="shared" si="106"/>
        <v>86996</v>
      </c>
      <c r="H3429">
        <f t="shared" si="107"/>
        <v>0</v>
      </c>
    </row>
    <row r="3430" spans="1:8">
      <c r="A3430">
        <v>2046</v>
      </c>
      <c r="B3430">
        <v>95</v>
      </c>
      <c r="C3430">
        <v>11926</v>
      </c>
      <c r="D3430">
        <v>36552</v>
      </c>
      <c r="E3430">
        <v>5246</v>
      </c>
      <c r="F3430">
        <v>16247</v>
      </c>
      <c r="G3430">
        <f t="shared" si="106"/>
        <v>69971</v>
      </c>
      <c r="H3430">
        <f t="shared" si="107"/>
        <v>0</v>
      </c>
    </row>
    <row r="3431" spans="1:8">
      <c r="A3431">
        <v>2046</v>
      </c>
      <c r="B3431">
        <v>96</v>
      </c>
      <c r="C3431">
        <v>8740</v>
      </c>
      <c r="D3431">
        <v>28293</v>
      </c>
      <c r="E3431">
        <v>3727</v>
      </c>
      <c r="F3431">
        <v>12577</v>
      </c>
      <c r="G3431">
        <f t="shared" si="106"/>
        <v>53337</v>
      </c>
      <c r="H3431">
        <f t="shared" si="107"/>
        <v>0</v>
      </c>
    </row>
    <row r="3432" spans="1:8">
      <c r="A3432">
        <v>2046</v>
      </c>
      <c r="B3432">
        <v>97</v>
      </c>
      <c r="C3432">
        <v>6233</v>
      </c>
      <c r="D3432">
        <v>21719</v>
      </c>
      <c r="E3432">
        <v>2541</v>
      </c>
      <c r="F3432">
        <v>9504</v>
      </c>
      <c r="G3432">
        <f t="shared" si="106"/>
        <v>39997</v>
      </c>
      <c r="H3432">
        <f t="shared" si="107"/>
        <v>0</v>
      </c>
    </row>
    <row r="3433" spans="1:8">
      <c r="A3433">
        <v>2046</v>
      </c>
      <c r="B3433">
        <v>98</v>
      </c>
      <c r="C3433">
        <v>4387</v>
      </c>
      <c r="D3433">
        <v>16322</v>
      </c>
      <c r="E3433">
        <v>1740</v>
      </c>
      <c r="F3433">
        <v>7089</v>
      </c>
      <c r="G3433">
        <f t="shared" si="106"/>
        <v>29538</v>
      </c>
      <c r="H3433">
        <f t="shared" si="107"/>
        <v>0</v>
      </c>
    </row>
    <row r="3434" spans="1:8">
      <c r="A3434">
        <v>2046</v>
      </c>
      <c r="B3434">
        <v>99</v>
      </c>
      <c r="C3434">
        <v>2878</v>
      </c>
      <c r="D3434">
        <v>11563</v>
      </c>
      <c r="E3434">
        <v>1084</v>
      </c>
      <c r="F3434">
        <v>4924</v>
      </c>
      <c r="G3434">
        <f t="shared" si="106"/>
        <v>20449</v>
      </c>
      <c r="H3434">
        <f t="shared" si="107"/>
        <v>0</v>
      </c>
    </row>
    <row r="3435" spans="1:8">
      <c r="A3435">
        <v>2046</v>
      </c>
      <c r="B3435">
        <v>100</v>
      </c>
      <c r="C3435">
        <v>4114</v>
      </c>
      <c r="D3435">
        <v>21004</v>
      </c>
      <c r="E3435">
        <v>1459</v>
      </c>
      <c r="F3435">
        <v>9127</v>
      </c>
      <c r="G3435">
        <f t="shared" si="106"/>
        <v>35704</v>
      </c>
      <c r="H3435">
        <f t="shared" si="107"/>
        <v>0</v>
      </c>
    </row>
    <row r="3436" spans="1:8">
      <c r="A3436">
        <v>2047</v>
      </c>
      <c r="B3436">
        <v>0</v>
      </c>
      <c r="C3436">
        <v>74872</v>
      </c>
      <c r="D3436">
        <v>70591</v>
      </c>
      <c r="E3436">
        <v>61886</v>
      </c>
      <c r="F3436">
        <v>58300</v>
      </c>
      <c r="G3436">
        <f t="shared" si="106"/>
        <v>265649</v>
      </c>
      <c r="H3436">
        <f t="shared" si="107"/>
        <v>0</v>
      </c>
    </row>
    <row r="3437" spans="1:8">
      <c r="A3437">
        <v>2047</v>
      </c>
      <c r="B3437">
        <v>1</v>
      </c>
      <c r="C3437">
        <v>76266</v>
      </c>
      <c r="D3437">
        <v>71960</v>
      </c>
      <c r="E3437">
        <v>62804</v>
      </c>
      <c r="F3437">
        <v>59148</v>
      </c>
      <c r="G3437">
        <f t="shared" si="106"/>
        <v>270178</v>
      </c>
      <c r="H3437">
        <f t="shared" si="107"/>
        <v>0</v>
      </c>
    </row>
    <row r="3438" spans="1:8">
      <c r="A3438">
        <v>2047</v>
      </c>
      <c r="B3438">
        <v>2</v>
      </c>
      <c r="C3438">
        <v>77281</v>
      </c>
      <c r="D3438">
        <v>72963</v>
      </c>
      <c r="E3438">
        <v>63669</v>
      </c>
      <c r="F3438">
        <v>59940</v>
      </c>
      <c r="G3438">
        <f t="shared" si="106"/>
        <v>273853</v>
      </c>
      <c r="H3438">
        <f t="shared" si="107"/>
        <v>0</v>
      </c>
    </row>
    <row r="3439" spans="1:8">
      <c r="A3439">
        <v>2047</v>
      </c>
      <c r="B3439">
        <v>3</v>
      </c>
      <c r="C3439">
        <v>77939</v>
      </c>
      <c r="D3439">
        <v>73617</v>
      </c>
      <c r="E3439">
        <v>64462</v>
      </c>
      <c r="F3439">
        <v>60651</v>
      </c>
      <c r="G3439">
        <f t="shared" si="106"/>
        <v>276669</v>
      </c>
      <c r="H3439">
        <f t="shared" si="107"/>
        <v>0</v>
      </c>
    </row>
    <row r="3440" spans="1:8">
      <c r="A3440">
        <v>2047</v>
      </c>
      <c r="B3440">
        <v>4</v>
      </c>
      <c r="C3440">
        <v>78260</v>
      </c>
      <c r="D3440">
        <v>73950</v>
      </c>
      <c r="E3440">
        <v>65163</v>
      </c>
      <c r="F3440">
        <v>61287</v>
      </c>
      <c r="G3440">
        <f t="shared" si="106"/>
        <v>278660</v>
      </c>
      <c r="H3440">
        <f t="shared" si="107"/>
        <v>0</v>
      </c>
    </row>
    <row r="3441" spans="1:8">
      <c r="A3441">
        <v>2047</v>
      </c>
      <c r="B3441">
        <v>5</v>
      </c>
      <c r="C3441">
        <v>78285</v>
      </c>
      <c r="D3441">
        <v>73999</v>
      </c>
      <c r="E3441">
        <v>65774</v>
      </c>
      <c r="F3441">
        <v>61836</v>
      </c>
      <c r="G3441">
        <f t="shared" si="106"/>
        <v>279894</v>
      </c>
      <c r="H3441">
        <f t="shared" si="107"/>
        <v>0</v>
      </c>
    </row>
    <row r="3442" spans="1:8">
      <c r="A3442">
        <v>2047</v>
      </c>
      <c r="B3442">
        <v>6</v>
      </c>
      <c r="C3442">
        <v>78070</v>
      </c>
      <c r="D3442">
        <v>73815</v>
      </c>
      <c r="E3442">
        <v>66307</v>
      </c>
      <c r="F3442">
        <v>62312</v>
      </c>
      <c r="G3442">
        <f t="shared" si="106"/>
        <v>280504</v>
      </c>
      <c r="H3442">
        <f t="shared" si="107"/>
        <v>0</v>
      </c>
    </row>
    <row r="3443" spans="1:8">
      <c r="A3443">
        <v>2047</v>
      </c>
      <c r="B3443">
        <v>7</v>
      </c>
      <c r="C3443">
        <v>77676</v>
      </c>
      <c r="D3443">
        <v>73460</v>
      </c>
      <c r="E3443">
        <v>66771</v>
      </c>
      <c r="F3443">
        <v>62731</v>
      </c>
      <c r="G3443">
        <f t="shared" si="106"/>
        <v>280638</v>
      </c>
      <c r="H3443">
        <f t="shared" si="107"/>
        <v>0</v>
      </c>
    </row>
    <row r="3444" spans="1:8">
      <c r="A3444">
        <v>2047</v>
      </c>
      <c r="B3444">
        <v>8</v>
      </c>
      <c r="C3444">
        <v>77172</v>
      </c>
      <c r="D3444">
        <v>72997</v>
      </c>
      <c r="E3444">
        <v>67189</v>
      </c>
      <c r="F3444">
        <v>63115</v>
      </c>
      <c r="G3444">
        <f t="shared" si="106"/>
        <v>280473</v>
      </c>
      <c r="H3444">
        <f t="shared" si="107"/>
        <v>0</v>
      </c>
    </row>
    <row r="3445" spans="1:8">
      <c r="A3445">
        <v>2047</v>
      </c>
      <c r="B3445">
        <v>9</v>
      </c>
      <c r="C3445">
        <v>76629</v>
      </c>
      <c r="D3445">
        <v>72498</v>
      </c>
      <c r="E3445">
        <v>67586</v>
      </c>
      <c r="F3445">
        <v>63485</v>
      </c>
      <c r="G3445">
        <f t="shared" si="106"/>
        <v>280198</v>
      </c>
      <c r="H3445">
        <f t="shared" si="107"/>
        <v>0</v>
      </c>
    </row>
    <row r="3446" spans="1:8">
      <c r="A3446">
        <v>2047</v>
      </c>
      <c r="B3446">
        <v>10</v>
      </c>
      <c r="C3446">
        <v>76108</v>
      </c>
      <c r="D3446">
        <v>72018</v>
      </c>
      <c r="E3446">
        <v>67985</v>
      </c>
      <c r="F3446">
        <v>63865</v>
      </c>
      <c r="G3446">
        <f t="shared" si="106"/>
        <v>279976</v>
      </c>
      <c r="H3446">
        <f t="shared" si="107"/>
        <v>0</v>
      </c>
    </row>
    <row r="3447" spans="1:8">
      <c r="A3447">
        <v>2047</v>
      </c>
      <c r="B3447">
        <v>11</v>
      </c>
      <c r="C3447">
        <v>75679</v>
      </c>
      <c r="D3447">
        <v>71621</v>
      </c>
      <c r="E3447">
        <v>68404</v>
      </c>
      <c r="F3447">
        <v>64271</v>
      </c>
      <c r="G3447">
        <f t="shared" si="106"/>
        <v>279975</v>
      </c>
      <c r="H3447">
        <f t="shared" si="107"/>
        <v>0</v>
      </c>
    </row>
    <row r="3448" spans="1:8">
      <c r="A3448">
        <v>2047</v>
      </c>
      <c r="B3448">
        <v>12</v>
      </c>
      <c r="C3448">
        <v>75383</v>
      </c>
      <c r="D3448">
        <v>71351</v>
      </c>
      <c r="E3448">
        <v>68862</v>
      </c>
      <c r="F3448">
        <v>64721</v>
      </c>
      <c r="G3448">
        <f t="shared" si="106"/>
        <v>280317</v>
      </c>
      <c r="H3448">
        <f t="shared" si="107"/>
        <v>0</v>
      </c>
    </row>
    <row r="3449" spans="1:8">
      <c r="A3449">
        <v>2047</v>
      </c>
      <c r="B3449">
        <v>13</v>
      </c>
      <c r="C3449">
        <v>75240</v>
      </c>
      <c r="D3449">
        <v>71227</v>
      </c>
      <c r="E3449">
        <v>69365</v>
      </c>
      <c r="F3449">
        <v>65210</v>
      </c>
      <c r="G3449">
        <f t="shared" si="106"/>
        <v>281042</v>
      </c>
      <c r="H3449">
        <f t="shared" si="107"/>
        <v>0</v>
      </c>
    </row>
    <row r="3450" spans="1:8">
      <c r="A3450">
        <v>2047</v>
      </c>
      <c r="B3450">
        <v>14</v>
      </c>
      <c r="C3450">
        <v>75291</v>
      </c>
      <c r="D3450">
        <v>71297</v>
      </c>
      <c r="E3450">
        <v>69926</v>
      </c>
      <c r="F3450">
        <v>65760</v>
      </c>
      <c r="G3450">
        <f t="shared" si="106"/>
        <v>282274</v>
      </c>
      <c r="H3450">
        <f t="shared" si="107"/>
        <v>0</v>
      </c>
    </row>
    <row r="3451" spans="1:8">
      <c r="A3451">
        <v>2047</v>
      </c>
      <c r="B3451">
        <v>15</v>
      </c>
      <c r="C3451">
        <v>75563</v>
      </c>
      <c r="D3451">
        <v>71591</v>
      </c>
      <c r="E3451">
        <v>70574</v>
      </c>
      <c r="F3451">
        <v>66382</v>
      </c>
      <c r="G3451">
        <f t="shared" si="106"/>
        <v>284110</v>
      </c>
      <c r="H3451">
        <f t="shared" si="107"/>
        <v>0</v>
      </c>
    </row>
    <row r="3452" spans="1:8">
      <c r="A3452">
        <v>2047</v>
      </c>
      <c r="B3452">
        <v>16</v>
      </c>
      <c r="C3452">
        <v>76069</v>
      </c>
      <c r="D3452">
        <v>72126</v>
      </c>
      <c r="E3452">
        <v>71311</v>
      </c>
      <c r="F3452">
        <v>67073</v>
      </c>
      <c r="G3452">
        <f t="shared" si="106"/>
        <v>286579</v>
      </c>
      <c r="H3452">
        <f t="shared" si="107"/>
        <v>0</v>
      </c>
    </row>
    <row r="3453" spans="1:8">
      <c r="A3453">
        <v>2047</v>
      </c>
      <c r="B3453">
        <v>17</v>
      </c>
      <c r="C3453">
        <v>76803</v>
      </c>
      <c r="D3453">
        <v>72906</v>
      </c>
      <c r="E3453">
        <v>72141</v>
      </c>
      <c r="F3453">
        <v>67833</v>
      </c>
      <c r="G3453">
        <f t="shared" si="106"/>
        <v>289683</v>
      </c>
      <c r="H3453">
        <f t="shared" si="107"/>
        <v>0</v>
      </c>
    </row>
    <row r="3454" spans="1:8">
      <c r="A3454">
        <v>2047</v>
      </c>
      <c r="B3454">
        <v>18</v>
      </c>
      <c r="C3454">
        <v>77768</v>
      </c>
      <c r="D3454">
        <v>73937</v>
      </c>
      <c r="E3454">
        <v>73057</v>
      </c>
      <c r="F3454">
        <v>68643</v>
      </c>
      <c r="G3454">
        <f t="shared" si="106"/>
        <v>293405</v>
      </c>
      <c r="H3454">
        <f t="shared" si="107"/>
        <v>0</v>
      </c>
    </row>
    <row r="3455" spans="1:8">
      <c r="A3455">
        <v>2047</v>
      </c>
      <c r="B3455">
        <v>19</v>
      </c>
      <c r="C3455">
        <v>78949</v>
      </c>
      <c r="D3455">
        <v>75209</v>
      </c>
      <c r="E3455">
        <v>74055</v>
      </c>
      <c r="F3455">
        <v>69500</v>
      </c>
      <c r="G3455">
        <f t="shared" si="106"/>
        <v>297713</v>
      </c>
      <c r="H3455">
        <f t="shared" si="107"/>
        <v>0</v>
      </c>
    </row>
    <row r="3456" spans="1:8">
      <c r="A3456">
        <v>2047</v>
      </c>
      <c r="B3456">
        <v>20</v>
      </c>
      <c r="C3456">
        <v>80350</v>
      </c>
      <c r="D3456">
        <v>76711</v>
      </c>
      <c r="E3456">
        <v>75131</v>
      </c>
      <c r="F3456">
        <v>70400</v>
      </c>
      <c r="G3456">
        <f t="shared" si="106"/>
        <v>302592</v>
      </c>
      <c r="H3456">
        <f t="shared" si="107"/>
        <v>0</v>
      </c>
    </row>
    <row r="3457" spans="1:8">
      <c r="A3457">
        <v>2047</v>
      </c>
      <c r="B3457">
        <v>21</v>
      </c>
      <c r="C3457">
        <v>81957</v>
      </c>
      <c r="D3457">
        <v>78420</v>
      </c>
      <c r="E3457">
        <v>76279</v>
      </c>
      <c r="F3457">
        <v>71327</v>
      </c>
      <c r="G3457">
        <f t="shared" si="106"/>
        <v>307983</v>
      </c>
      <c r="H3457">
        <f t="shared" si="107"/>
        <v>0</v>
      </c>
    </row>
    <row r="3458" spans="1:8">
      <c r="A3458">
        <v>2047</v>
      </c>
      <c r="B3458">
        <v>22</v>
      </c>
      <c r="C3458">
        <v>83753</v>
      </c>
      <c r="D3458">
        <v>80321</v>
      </c>
      <c r="E3458">
        <v>77471</v>
      </c>
      <c r="F3458">
        <v>72254</v>
      </c>
      <c r="G3458">
        <f t="shared" si="106"/>
        <v>313799</v>
      </c>
      <c r="H3458">
        <f t="shared" si="107"/>
        <v>0</v>
      </c>
    </row>
    <row r="3459" spans="1:8">
      <c r="A3459">
        <v>2047</v>
      </c>
      <c r="B3459">
        <v>23</v>
      </c>
      <c r="C3459">
        <v>85719</v>
      </c>
      <c r="D3459">
        <v>82386</v>
      </c>
      <c r="E3459">
        <v>78657</v>
      </c>
      <c r="F3459">
        <v>73121</v>
      </c>
      <c r="G3459">
        <f t="shared" ref="G3459:G3522" si="108">SUM(C3459:F3459)</f>
        <v>319883</v>
      </c>
      <c r="H3459">
        <f t="shared" si="107"/>
        <v>0</v>
      </c>
    </row>
    <row r="3460" spans="1:8">
      <c r="A3460">
        <v>2047</v>
      </c>
      <c r="B3460">
        <v>24</v>
      </c>
      <c r="C3460">
        <v>87802</v>
      </c>
      <c r="D3460">
        <v>84580</v>
      </c>
      <c r="E3460">
        <v>79776</v>
      </c>
      <c r="F3460">
        <v>73858</v>
      </c>
      <c r="G3460">
        <f t="shared" si="108"/>
        <v>326016</v>
      </c>
      <c r="H3460">
        <f t="shared" ref="H3460:H3523" si="109">G7197</f>
        <v>0</v>
      </c>
    </row>
    <row r="3461" spans="1:8">
      <c r="A3461">
        <v>2047</v>
      </c>
      <c r="B3461">
        <v>25</v>
      </c>
      <c r="C3461">
        <v>89924</v>
      </c>
      <c r="D3461">
        <v>86818</v>
      </c>
      <c r="E3461">
        <v>80733</v>
      </c>
      <c r="F3461">
        <v>74387</v>
      </c>
      <c r="G3461">
        <f t="shared" si="108"/>
        <v>331862</v>
      </c>
      <c r="H3461">
        <f t="shared" si="109"/>
        <v>0</v>
      </c>
    </row>
    <row r="3462" spans="1:8">
      <c r="A3462">
        <v>2047</v>
      </c>
      <c r="B3462">
        <v>26</v>
      </c>
      <c r="C3462">
        <v>92047</v>
      </c>
      <c r="D3462">
        <v>89046</v>
      </c>
      <c r="E3462">
        <v>81455</v>
      </c>
      <c r="F3462">
        <v>74655</v>
      </c>
      <c r="G3462">
        <f t="shared" si="108"/>
        <v>337203</v>
      </c>
      <c r="H3462">
        <f t="shared" si="109"/>
        <v>0</v>
      </c>
    </row>
    <row r="3463" spans="1:8">
      <c r="A3463">
        <v>2047</v>
      </c>
      <c r="B3463">
        <v>27</v>
      </c>
      <c r="C3463">
        <v>94065</v>
      </c>
      <c r="D3463">
        <v>91133</v>
      </c>
      <c r="E3463">
        <v>81886</v>
      </c>
      <c r="F3463">
        <v>74659</v>
      </c>
      <c r="G3463">
        <f t="shared" si="108"/>
        <v>341743</v>
      </c>
      <c r="H3463">
        <f t="shared" si="109"/>
        <v>0</v>
      </c>
    </row>
    <row r="3464" spans="1:8">
      <c r="A3464">
        <v>2047</v>
      </c>
      <c r="B3464">
        <v>28</v>
      </c>
      <c r="C3464">
        <v>95788</v>
      </c>
      <c r="D3464">
        <v>92870</v>
      </c>
      <c r="E3464">
        <v>82034</v>
      </c>
      <c r="F3464">
        <v>74458</v>
      </c>
      <c r="G3464">
        <f t="shared" si="108"/>
        <v>345150</v>
      </c>
      <c r="H3464">
        <f t="shared" si="109"/>
        <v>0</v>
      </c>
    </row>
    <row r="3465" spans="1:8">
      <c r="A3465">
        <v>2047</v>
      </c>
      <c r="B3465">
        <v>29</v>
      </c>
      <c r="C3465">
        <v>97146</v>
      </c>
      <c r="D3465">
        <v>94172</v>
      </c>
      <c r="E3465">
        <v>82001</v>
      </c>
      <c r="F3465">
        <v>74187</v>
      </c>
      <c r="G3465">
        <f t="shared" si="108"/>
        <v>347506</v>
      </c>
      <c r="H3465">
        <f t="shared" si="109"/>
        <v>0</v>
      </c>
    </row>
    <row r="3466" spans="1:8">
      <c r="A3466">
        <v>2047</v>
      </c>
      <c r="B3466">
        <v>30</v>
      </c>
      <c r="C3466">
        <v>97790</v>
      </c>
      <c r="D3466">
        <v>94732</v>
      </c>
      <c r="E3466">
        <v>81946</v>
      </c>
      <c r="F3466">
        <v>73974</v>
      </c>
      <c r="G3466">
        <f t="shared" si="108"/>
        <v>348442</v>
      </c>
      <c r="H3466">
        <f t="shared" si="109"/>
        <v>0</v>
      </c>
    </row>
    <row r="3467" spans="1:8">
      <c r="A3467">
        <v>2047</v>
      </c>
      <c r="B3467">
        <v>31</v>
      </c>
      <c r="C3467">
        <v>98935</v>
      </c>
      <c r="D3467">
        <v>95717</v>
      </c>
      <c r="E3467">
        <v>82277</v>
      </c>
      <c r="F3467">
        <v>74211</v>
      </c>
      <c r="G3467">
        <f t="shared" si="108"/>
        <v>351140</v>
      </c>
      <c r="H3467">
        <f t="shared" si="109"/>
        <v>0</v>
      </c>
    </row>
    <row r="3468" spans="1:8">
      <c r="A3468">
        <v>2047</v>
      </c>
      <c r="B3468">
        <v>32</v>
      </c>
      <c r="C3468">
        <v>100622</v>
      </c>
      <c r="D3468">
        <v>97203</v>
      </c>
      <c r="E3468">
        <v>83088</v>
      </c>
      <c r="F3468">
        <v>74955</v>
      </c>
      <c r="G3468">
        <f t="shared" si="108"/>
        <v>355868</v>
      </c>
      <c r="H3468">
        <f t="shared" si="109"/>
        <v>0</v>
      </c>
    </row>
    <row r="3469" spans="1:8">
      <c r="A3469">
        <v>2047</v>
      </c>
      <c r="B3469">
        <v>33</v>
      </c>
      <c r="C3469">
        <v>102607</v>
      </c>
      <c r="D3469">
        <v>98971</v>
      </c>
      <c r="E3469">
        <v>84249</v>
      </c>
      <c r="F3469">
        <v>76050</v>
      </c>
      <c r="G3469">
        <f t="shared" si="108"/>
        <v>361877</v>
      </c>
      <c r="H3469">
        <f t="shared" si="109"/>
        <v>0</v>
      </c>
    </row>
    <row r="3470" spans="1:8">
      <c r="A3470">
        <v>2047</v>
      </c>
      <c r="B3470">
        <v>34</v>
      </c>
      <c r="C3470">
        <v>102956</v>
      </c>
      <c r="D3470">
        <v>99430</v>
      </c>
      <c r="E3470">
        <v>83364</v>
      </c>
      <c r="F3470">
        <v>75851</v>
      </c>
      <c r="G3470">
        <f t="shared" si="108"/>
        <v>361601</v>
      </c>
      <c r="H3470">
        <f t="shared" si="109"/>
        <v>0</v>
      </c>
    </row>
    <row r="3471" spans="1:8">
      <c r="A3471">
        <v>2047</v>
      </c>
      <c r="B3471">
        <v>35</v>
      </c>
      <c r="C3471">
        <v>110615</v>
      </c>
      <c r="D3471">
        <v>106457</v>
      </c>
      <c r="E3471">
        <v>89704</v>
      </c>
      <c r="F3471">
        <v>81329</v>
      </c>
      <c r="G3471">
        <f t="shared" si="108"/>
        <v>388105</v>
      </c>
      <c r="H3471">
        <f t="shared" si="109"/>
        <v>0</v>
      </c>
    </row>
    <row r="3472" spans="1:8">
      <c r="A3472">
        <v>2047</v>
      </c>
      <c r="B3472">
        <v>36</v>
      </c>
      <c r="C3472">
        <v>112540</v>
      </c>
      <c r="D3472">
        <v>108078</v>
      </c>
      <c r="E3472">
        <v>91204</v>
      </c>
      <c r="F3472">
        <v>82962</v>
      </c>
      <c r="G3472">
        <f t="shared" si="108"/>
        <v>394784</v>
      </c>
      <c r="H3472">
        <f t="shared" si="109"/>
        <v>0</v>
      </c>
    </row>
    <row r="3473" spans="1:8">
      <c r="A3473">
        <v>2047</v>
      </c>
      <c r="B3473">
        <v>37</v>
      </c>
      <c r="C3473">
        <v>116905</v>
      </c>
      <c r="D3473">
        <v>112761</v>
      </c>
      <c r="E3473">
        <v>95106</v>
      </c>
      <c r="F3473">
        <v>86504</v>
      </c>
      <c r="G3473">
        <f t="shared" si="108"/>
        <v>411276</v>
      </c>
      <c r="H3473">
        <f t="shared" si="109"/>
        <v>0</v>
      </c>
    </row>
    <row r="3474" spans="1:8">
      <c r="A3474">
        <v>2047</v>
      </c>
      <c r="B3474">
        <v>38</v>
      </c>
      <c r="C3474">
        <v>120981</v>
      </c>
      <c r="D3474">
        <v>117513</v>
      </c>
      <c r="E3474">
        <v>99380</v>
      </c>
      <c r="F3474">
        <v>91208</v>
      </c>
      <c r="G3474">
        <f t="shared" si="108"/>
        <v>429082</v>
      </c>
      <c r="H3474">
        <f t="shared" si="109"/>
        <v>0</v>
      </c>
    </row>
    <row r="3475" spans="1:8">
      <c r="A3475">
        <v>2047</v>
      </c>
      <c r="B3475">
        <v>39</v>
      </c>
      <c r="C3475">
        <v>119266</v>
      </c>
      <c r="D3475">
        <v>116219</v>
      </c>
      <c r="E3475">
        <v>99699</v>
      </c>
      <c r="F3475">
        <v>91268</v>
      </c>
      <c r="G3475">
        <f t="shared" si="108"/>
        <v>426452</v>
      </c>
      <c r="H3475">
        <f t="shared" si="109"/>
        <v>0</v>
      </c>
    </row>
    <row r="3476" spans="1:8">
      <c r="A3476">
        <v>2047</v>
      </c>
      <c r="B3476">
        <v>40</v>
      </c>
      <c r="C3476">
        <v>111062</v>
      </c>
      <c r="D3476">
        <v>108032</v>
      </c>
      <c r="E3476">
        <v>94157</v>
      </c>
      <c r="F3476">
        <v>85782</v>
      </c>
      <c r="G3476">
        <f t="shared" si="108"/>
        <v>399033</v>
      </c>
      <c r="H3476">
        <f t="shared" si="109"/>
        <v>0</v>
      </c>
    </row>
    <row r="3477" spans="1:8">
      <c r="A3477">
        <v>2047</v>
      </c>
      <c r="B3477">
        <v>41</v>
      </c>
      <c r="C3477">
        <v>105013</v>
      </c>
      <c r="D3477">
        <v>102057</v>
      </c>
      <c r="E3477">
        <v>89938</v>
      </c>
      <c r="F3477">
        <v>81803</v>
      </c>
      <c r="G3477">
        <f t="shared" si="108"/>
        <v>378811</v>
      </c>
      <c r="H3477">
        <f t="shared" si="109"/>
        <v>0</v>
      </c>
    </row>
    <row r="3478" spans="1:8">
      <c r="A3478">
        <v>2047</v>
      </c>
      <c r="B3478">
        <v>42</v>
      </c>
      <c r="C3478">
        <v>100299</v>
      </c>
      <c r="D3478">
        <v>97601</v>
      </c>
      <c r="E3478">
        <v>87094</v>
      </c>
      <c r="F3478">
        <v>79601</v>
      </c>
      <c r="G3478">
        <f t="shared" si="108"/>
        <v>364595</v>
      </c>
      <c r="H3478">
        <f t="shared" si="109"/>
        <v>0</v>
      </c>
    </row>
    <row r="3479" spans="1:8">
      <c r="A3479">
        <v>2047</v>
      </c>
      <c r="B3479">
        <v>43</v>
      </c>
      <c r="C3479">
        <v>96700</v>
      </c>
      <c r="D3479">
        <v>93711</v>
      </c>
      <c r="E3479">
        <v>85050</v>
      </c>
      <c r="F3479">
        <v>77348</v>
      </c>
      <c r="G3479">
        <f t="shared" si="108"/>
        <v>352809</v>
      </c>
      <c r="H3479">
        <f t="shared" si="109"/>
        <v>0</v>
      </c>
    </row>
    <row r="3480" spans="1:8">
      <c r="A3480">
        <v>2047</v>
      </c>
      <c r="B3480">
        <v>44</v>
      </c>
      <c r="C3480">
        <v>93652</v>
      </c>
      <c r="D3480">
        <v>91708</v>
      </c>
      <c r="E3480">
        <v>84283</v>
      </c>
      <c r="F3480">
        <v>76641</v>
      </c>
      <c r="G3480">
        <f t="shared" si="108"/>
        <v>346284</v>
      </c>
      <c r="H3480">
        <f t="shared" si="109"/>
        <v>0</v>
      </c>
    </row>
    <row r="3481" spans="1:8">
      <c r="A3481">
        <v>2047</v>
      </c>
      <c r="B3481">
        <v>45</v>
      </c>
      <c r="C3481">
        <v>93748</v>
      </c>
      <c r="D3481">
        <v>91630</v>
      </c>
      <c r="E3481">
        <v>85666</v>
      </c>
      <c r="F3481">
        <v>77978</v>
      </c>
      <c r="G3481">
        <f t="shared" si="108"/>
        <v>349022</v>
      </c>
      <c r="H3481">
        <f t="shared" si="109"/>
        <v>0</v>
      </c>
    </row>
    <row r="3482" spans="1:8">
      <c r="A3482">
        <v>2047</v>
      </c>
      <c r="B3482">
        <v>46</v>
      </c>
      <c r="C3482">
        <v>96493</v>
      </c>
      <c r="D3482">
        <v>94584</v>
      </c>
      <c r="E3482">
        <v>88411</v>
      </c>
      <c r="F3482">
        <v>80782</v>
      </c>
      <c r="G3482">
        <f t="shared" si="108"/>
        <v>360270</v>
      </c>
      <c r="H3482">
        <f t="shared" si="109"/>
        <v>0</v>
      </c>
    </row>
    <row r="3483" spans="1:8">
      <c r="A3483">
        <v>2047</v>
      </c>
      <c r="B3483">
        <v>47</v>
      </c>
      <c r="C3483">
        <v>98545</v>
      </c>
      <c r="D3483">
        <v>96784</v>
      </c>
      <c r="E3483">
        <v>90759</v>
      </c>
      <c r="F3483">
        <v>83060</v>
      </c>
      <c r="G3483">
        <f t="shared" si="108"/>
        <v>369148</v>
      </c>
      <c r="H3483">
        <f t="shared" si="109"/>
        <v>0</v>
      </c>
    </row>
    <row r="3484" spans="1:8">
      <c r="A3484">
        <v>2047</v>
      </c>
      <c r="B3484">
        <v>48</v>
      </c>
      <c r="C3484">
        <v>98285</v>
      </c>
      <c r="D3484">
        <v>96860</v>
      </c>
      <c r="E3484">
        <v>91825</v>
      </c>
      <c r="F3484">
        <v>84337</v>
      </c>
      <c r="G3484">
        <f t="shared" si="108"/>
        <v>371307</v>
      </c>
      <c r="H3484">
        <f t="shared" si="109"/>
        <v>0</v>
      </c>
    </row>
    <row r="3485" spans="1:8">
      <c r="A3485">
        <v>2047</v>
      </c>
      <c r="B3485">
        <v>49</v>
      </c>
      <c r="C3485">
        <v>100804</v>
      </c>
      <c r="D3485">
        <v>99165</v>
      </c>
      <c r="E3485">
        <v>94468</v>
      </c>
      <c r="F3485">
        <v>86489</v>
      </c>
      <c r="G3485">
        <f t="shared" si="108"/>
        <v>380926</v>
      </c>
      <c r="H3485">
        <f t="shared" si="109"/>
        <v>0</v>
      </c>
    </row>
    <row r="3486" spans="1:8">
      <c r="A3486">
        <v>2047</v>
      </c>
      <c r="B3486">
        <v>50</v>
      </c>
      <c r="C3486">
        <v>105661</v>
      </c>
      <c r="D3486">
        <v>105763</v>
      </c>
      <c r="E3486">
        <v>96230</v>
      </c>
      <c r="F3486">
        <v>87749</v>
      </c>
      <c r="G3486">
        <f t="shared" si="108"/>
        <v>395403</v>
      </c>
      <c r="H3486">
        <f t="shared" si="109"/>
        <v>0</v>
      </c>
    </row>
    <row r="3487" spans="1:8">
      <c r="A3487">
        <v>2047</v>
      </c>
      <c r="B3487">
        <v>51</v>
      </c>
      <c r="C3487">
        <v>109526</v>
      </c>
      <c r="D3487">
        <v>109685</v>
      </c>
      <c r="E3487">
        <v>99769</v>
      </c>
      <c r="F3487">
        <v>90890</v>
      </c>
      <c r="G3487">
        <f t="shared" si="108"/>
        <v>409870</v>
      </c>
      <c r="H3487">
        <f t="shared" si="109"/>
        <v>0</v>
      </c>
    </row>
    <row r="3488" spans="1:8">
      <c r="A3488">
        <v>2047</v>
      </c>
      <c r="B3488">
        <v>52</v>
      </c>
      <c r="C3488">
        <v>109582</v>
      </c>
      <c r="D3488">
        <v>110201</v>
      </c>
      <c r="E3488">
        <v>103676</v>
      </c>
      <c r="F3488">
        <v>96451</v>
      </c>
      <c r="G3488">
        <f t="shared" si="108"/>
        <v>419910</v>
      </c>
      <c r="H3488">
        <f t="shared" si="109"/>
        <v>0</v>
      </c>
    </row>
    <row r="3489" spans="1:8">
      <c r="A3489">
        <v>2047</v>
      </c>
      <c r="B3489">
        <v>53</v>
      </c>
      <c r="C3489">
        <v>117159</v>
      </c>
      <c r="D3489">
        <v>118973</v>
      </c>
      <c r="E3489">
        <v>107554</v>
      </c>
      <c r="F3489">
        <v>100671</v>
      </c>
      <c r="G3489">
        <f t="shared" si="108"/>
        <v>444357</v>
      </c>
      <c r="H3489">
        <f t="shared" si="109"/>
        <v>0</v>
      </c>
    </row>
    <row r="3490" spans="1:8">
      <c r="A3490">
        <v>2047</v>
      </c>
      <c r="B3490">
        <v>54</v>
      </c>
      <c r="C3490">
        <v>121274</v>
      </c>
      <c r="D3490">
        <v>123078</v>
      </c>
      <c r="E3490">
        <v>111996</v>
      </c>
      <c r="F3490">
        <v>104280</v>
      </c>
      <c r="G3490">
        <f t="shared" si="108"/>
        <v>460628</v>
      </c>
      <c r="H3490">
        <f t="shared" si="109"/>
        <v>0</v>
      </c>
    </row>
    <row r="3491" spans="1:8">
      <c r="A3491">
        <v>2047</v>
      </c>
      <c r="B3491">
        <v>55</v>
      </c>
      <c r="C3491">
        <v>124634</v>
      </c>
      <c r="D3491">
        <v>126575</v>
      </c>
      <c r="E3491">
        <v>115958</v>
      </c>
      <c r="F3491">
        <v>109151</v>
      </c>
      <c r="G3491">
        <f t="shared" si="108"/>
        <v>476318</v>
      </c>
      <c r="H3491">
        <f t="shared" si="109"/>
        <v>0</v>
      </c>
    </row>
    <row r="3492" spans="1:8">
      <c r="A3492">
        <v>2047</v>
      </c>
      <c r="B3492">
        <v>56</v>
      </c>
      <c r="C3492">
        <v>134152</v>
      </c>
      <c r="D3492">
        <v>137279</v>
      </c>
      <c r="E3492">
        <v>119559</v>
      </c>
      <c r="F3492">
        <v>111322</v>
      </c>
      <c r="G3492">
        <f t="shared" si="108"/>
        <v>502312</v>
      </c>
      <c r="H3492">
        <f t="shared" si="109"/>
        <v>0</v>
      </c>
    </row>
    <row r="3493" spans="1:8">
      <c r="A3493">
        <v>2047</v>
      </c>
      <c r="B3493">
        <v>57</v>
      </c>
      <c r="C3493">
        <v>138083</v>
      </c>
      <c r="D3493">
        <v>142301</v>
      </c>
      <c r="E3493">
        <v>119470</v>
      </c>
      <c r="F3493">
        <v>111822</v>
      </c>
      <c r="G3493">
        <f t="shared" si="108"/>
        <v>511676</v>
      </c>
      <c r="H3493">
        <f t="shared" si="109"/>
        <v>0</v>
      </c>
    </row>
    <row r="3494" spans="1:8">
      <c r="A3494">
        <v>2047</v>
      </c>
      <c r="B3494">
        <v>58</v>
      </c>
      <c r="C3494">
        <v>139680</v>
      </c>
      <c r="D3494">
        <v>144295</v>
      </c>
      <c r="E3494">
        <v>118234</v>
      </c>
      <c r="F3494">
        <v>111389</v>
      </c>
      <c r="G3494">
        <f t="shared" si="108"/>
        <v>513598</v>
      </c>
      <c r="H3494">
        <f t="shared" si="109"/>
        <v>0</v>
      </c>
    </row>
    <row r="3495" spans="1:8">
      <c r="A3495">
        <v>2047</v>
      </c>
      <c r="B3495">
        <v>59</v>
      </c>
      <c r="C3495">
        <v>143581</v>
      </c>
      <c r="D3495">
        <v>150517</v>
      </c>
      <c r="E3495">
        <v>119602</v>
      </c>
      <c r="F3495">
        <v>113028</v>
      </c>
      <c r="G3495">
        <f t="shared" si="108"/>
        <v>526728</v>
      </c>
      <c r="H3495">
        <f t="shared" si="109"/>
        <v>0</v>
      </c>
    </row>
    <row r="3496" spans="1:8">
      <c r="A3496">
        <v>2047</v>
      </c>
      <c r="B3496">
        <v>60</v>
      </c>
      <c r="C3496">
        <v>147089</v>
      </c>
      <c r="D3496">
        <v>153803</v>
      </c>
      <c r="E3496">
        <v>119387</v>
      </c>
      <c r="F3496">
        <v>113290</v>
      </c>
      <c r="G3496">
        <f t="shared" si="108"/>
        <v>533569</v>
      </c>
      <c r="H3496">
        <f t="shared" si="109"/>
        <v>0</v>
      </c>
    </row>
    <row r="3497" spans="1:8">
      <c r="A3497">
        <v>2047</v>
      </c>
      <c r="B3497">
        <v>61</v>
      </c>
      <c r="C3497">
        <v>153514</v>
      </c>
      <c r="D3497">
        <v>161992</v>
      </c>
      <c r="E3497">
        <v>121241</v>
      </c>
      <c r="F3497">
        <v>116882</v>
      </c>
      <c r="G3497">
        <f t="shared" si="108"/>
        <v>553629</v>
      </c>
      <c r="H3497">
        <f t="shared" si="109"/>
        <v>0</v>
      </c>
    </row>
    <row r="3498" spans="1:8">
      <c r="A3498">
        <v>2047</v>
      </c>
      <c r="B3498">
        <v>62</v>
      </c>
      <c r="C3498">
        <v>162190</v>
      </c>
      <c r="D3498">
        <v>172047</v>
      </c>
      <c r="E3498">
        <v>125907</v>
      </c>
      <c r="F3498">
        <v>121793</v>
      </c>
      <c r="G3498">
        <f t="shared" si="108"/>
        <v>581937</v>
      </c>
      <c r="H3498">
        <f t="shared" si="109"/>
        <v>0</v>
      </c>
    </row>
    <row r="3499" spans="1:8">
      <c r="A3499">
        <v>2047</v>
      </c>
      <c r="B3499">
        <v>63</v>
      </c>
      <c r="C3499">
        <v>167739</v>
      </c>
      <c r="D3499">
        <v>178062</v>
      </c>
      <c r="E3499">
        <v>126787</v>
      </c>
      <c r="F3499">
        <v>123558</v>
      </c>
      <c r="G3499">
        <f t="shared" si="108"/>
        <v>596146</v>
      </c>
      <c r="H3499">
        <f t="shared" si="109"/>
        <v>0</v>
      </c>
    </row>
    <row r="3500" spans="1:8">
      <c r="A3500">
        <v>2047</v>
      </c>
      <c r="B3500">
        <v>64</v>
      </c>
      <c r="C3500">
        <v>171442</v>
      </c>
      <c r="D3500">
        <v>183951</v>
      </c>
      <c r="E3500">
        <v>127853</v>
      </c>
      <c r="F3500">
        <v>126317</v>
      </c>
      <c r="G3500">
        <f t="shared" si="108"/>
        <v>609563</v>
      </c>
      <c r="H3500">
        <f t="shared" si="109"/>
        <v>0</v>
      </c>
    </row>
    <row r="3501" spans="1:8">
      <c r="A3501">
        <v>2047</v>
      </c>
      <c r="B3501">
        <v>65</v>
      </c>
      <c r="C3501">
        <v>164206</v>
      </c>
      <c r="D3501">
        <v>176746</v>
      </c>
      <c r="E3501">
        <v>123479</v>
      </c>
      <c r="F3501">
        <v>121730</v>
      </c>
      <c r="G3501">
        <f t="shared" si="108"/>
        <v>586161</v>
      </c>
      <c r="H3501">
        <f t="shared" si="109"/>
        <v>0</v>
      </c>
    </row>
    <row r="3502" spans="1:8">
      <c r="A3502">
        <v>2047</v>
      </c>
      <c r="B3502">
        <v>66</v>
      </c>
      <c r="C3502">
        <v>155554</v>
      </c>
      <c r="D3502">
        <v>170036</v>
      </c>
      <c r="E3502">
        <v>115884</v>
      </c>
      <c r="F3502">
        <v>115368</v>
      </c>
      <c r="G3502">
        <f t="shared" si="108"/>
        <v>556842</v>
      </c>
      <c r="H3502">
        <f t="shared" si="109"/>
        <v>0</v>
      </c>
    </row>
    <row r="3503" spans="1:8">
      <c r="A3503">
        <v>2047</v>
      </c>
      <c r="B3503">
        <v>67</v>
      </c>
      <c r="C3503">
        <v>156741</v>
      </c>
      <c r="D3503">
        <v>172200</v>
      </c>
      <c r="E3503">
        <v>116012</v>
      </c>
      <c r="F3503">
        <v>117227</v>
      </c>
      <c r="G3503">
        <f t="shared" si="108"/>
        <v>562180</v>
      </c>
      <c r="H3503">
        <f t="shared" si="109"/>
        <v>0</v>
      </c>
    </row>
    <row r="3504" spans="1:8">
      <c r="A3504">
        <v>2047</v>
      </c>
      <c r="B3504">
        <v>68</v>
      </c>
      <c r="C3504">
        <v>154729</v>
      </c>
      <c r="D3504">
        <v>169976</v>
      </c>
      <c r="E3504">
        <v>113388</v>
      </c>
      <c r="F3504">
        <v>114983</v>
      </c>
      <c r="G3504">
        <f t="shared" si="108"/>
        <v>553076</v>
      </c>
      <c r="H3504">
        <f t="shared" si="109"/>
        <v>0</v>
      </c>
    </row>
    <row r="3505" spans="1:8">
      <c r="A3505">
        <v>2047</v>
      </c>
      <c r="B3505">
        <v>69</v>
      </c>
      <c r="C3505">
        <v>147541</v>
      </c>
      <c r="D3505">
        <v>164219</v>
      </c>
      <c r="E3505">
        <v>108573</v>
      </c>
      <c r="F3505">
        <v>111609</v>
      </c>
      <c r="G3505">
        <f t="shared" si="108"/>
        <v>531942</v>
      </c>
      <c r="H3505">
        <f t="shared" si="109"/>
        <v>0</v>
      </c>
    </row>
    <row r="3506" spans="1:8">
      <c r="A3506">
        <v>2047</v>
      </c>
      <c r="B3506">
        <v>70</v>
      </c>
      <c r="C3506">
        <v>143619</v>
      </c>
      <c r="D3506">
        <v>161632</v>
      </c>
      <c r="E3506">
        <v>106276</v>
      </c>
      <c r="F3506">
        <v>109951</v>
      </c>
      <c r="G3506">
        <f t="shared" si="108"/>
        <v>521478</v>
      </c>
      <c r="H3506">
        <f t="shared" si="109"/>
        <v>0</v>
      </c>
    </row>
    <row r="3507" spans="1:8">
      <c r="A3507">
        <v>2047</v>
      </c>
      <c r="B3507">
        <v>71</v>
      </c>
      <c r="C3507">
        <v>140676</v>
      </c>
      <c r="D3507">
        <v>161345</v>
      </c>
      <c r="E3507">
        <v>104867</v>
      </c>
      <c r="F3507">
        <v>109542</v>
      </c>
      <c r="G3507">
        <f t="shared" si="108"/>
        <v>516430</v>
      </c>
      <c r="H3507">
        <f t="shared" si="109"/>
        <v>0</v>
      </c>
    </row>
    <row r="3508" spans="1:8">
      <c r="A3508">
        <v>2047</v>
      </c>
      <c r="B3508">
        <v>72</v>
      </c>
      <c r="C3508">
        <v>132396</v>
      </c>
      <c r="D3508">
        <v>152879</v>
      </c>
      <c r="E3508">
        <v>99618</v>
      </c>
      <c r="F3508">
        <v>106532</v>
      </c>
      <c r="G3508">
        <f t="shared" si="108"/>
        <v>491425</v>
      </c>
      <c r="H3508">
        <f t="shared" si="109"/>
        <v>0</v>
      </c>
    </row>
    <row r="3509" spans="1:8">
      <c r="A3509">
        <v>2047</v>
      </c>
      <c r="B3509">
        <v>73</v>
      </c>
      <c r="C3509">
        <v>123780</v>
      </c>
      <c r="D3509">
        <v>144785</v>
      </c>
      <c r="E3509">
        <v>94920</v>
      </c>
      <c r="F3509">
        <v>102429</v>
      </c>
      <c r="G3509">
        <f t="shared" si="108"/>
        <v>465914</v>
      </c>
      <c r="H3509">
        <f t="shared" si="109"/>
        <v>0</v>
      </c>
    </row>
    <row r="3510" spans="1:8">
      <c r="A3510">
        <v>2047</v>
      </c>
      <c r="B3510">
        <v>74</v>
      </c>
      <c r="C3510">
        <v>115065</v>
      </c>
      <c r="D3510">
        <v>137101</v>
      </c>
      <c r="E3510">
        <v>88880</v>
      </c>
      <c r="F3510">
        <v>98342</v>
      </c>
      <c r="G3510">
        <f t="shared" si="108"/>
        <v>439388</v>
      </c>
      <c r="H3510">
        <f t="shared" si="109"/>
        <v>0</v>
      </c>
    </row>
    <row r="3511" spans="1:8">
      <c r="A3511">
        <v>2047</v>
      </c>
      <c r="B3511">
        <v>75</v>
      </c>
      <c r="C3511">
        <v>107370</v>
      </c>
      <c r="D3511">
        <v>129695</v>
      </c>
      <c r="E3511">
        <v>83192</v>
      </c>
      <c r="F3511">
        <v>93988</v>
      </c>
      <c r="G3511">
        <f t="shared" si="108"/>
        <v>414245</v>
      </c>
      <c r="H3511">
        <f t="shared" si="109"/>
        <v>0</v>
      </c>
    </row>
    <row r="3512" spans="1:8">
      <c r="A3512">
        <v>2047</v>
      </c>
      <c r="B3512">
        <v>76</v>
      </c>
      <c r="C3512">
        <v>98489</v>
      </c>
      <c r="D3512">
        <v>122731</v>
      </c>
      <c r="E3512">
        <v>77555</v>
      </c>
      <c r="F3512">
        <v>89738</v>
      </c>
      <c r="G3512">
        <f t="shared" si="108"/>
        <v>388513</v>
      </c>
      <c r="H3512">
        <f t="shared" si="109"/>
        <v>0</v>
      </c>
    </row>
    <row r="3513" spans="1:8">
      <c r="A3513">
        <v>2047</v>
      </c>
      <c r="B3513">
        <v>77</v>
      </c>
      <c r="C3513">
        <v>92304</v>
      </c>
      <c r="D3513">
        <v>117266</v>
      </c>
      <c r="E3513">
        <v>72259</v>
      </c>
      <c r="F3513">
        <v>84587</v>
      </c>
      <c r="G3513">
        <f t="shared" si="108"/>
        <v>366416</v>
      </c>
      <c r="H3513">
        <f t="shared" si="109"/>
        <v>0</v>
      </c>
    </row>
    <row r="3514" spans="1:8">
      <c r="A3514">
        <v>2047</v>
      </c>
      <c r="B3514">
        <v>78</v>
      </c>
      <c r="C3514">
        <v>84297</v>
      </c>
      <c r="D3514">
        <v>110399</v>
      </c>
      <c r="E3514">
        <v>66630</v>
      </c>
      <c r="F3514">
        <v>80829</v>
      </c>
      <c r="G3514">
        <f t="shared" si="108"/>
        <v>342155</v>
      </c>
      <c r="H3514">
        <f t="shared" si="109"/>
        <v>0</v>
      </c>
    </row>
    <row r="3515" spans="1:8">
      <c r="A3515">
        <v>2047</v>
      </c>
      <c r="B3515">
        <v>79</v>
      </c>
      <c r="C3515">
        <v>78790</v>
      </c>
      <c r="D3515">
        <v>106141</v>
      </c>
      <c r="E3515">
        <v>62213</v>
      </c>
      <c r="F3515">
        <v>77265</v>
      </c>
      <c r="G3515">
        <f t="shared" si="108"/>
        <v>324409</v>
      </c>
      <c r="H3515">
        <f t="shared" si="109"/>
        <v>0</v>
      </c>
    </row>
    <row r="3516" spans="1:8">
      <c r="A3516">
        <v>2047</v>
      </c>
      <c r="B3516">
        <v>80</v>
      </c>
      <c r="C3516">
        <v>73453</v>
      </c>
      <c r="D3516">
        <v>102696</v>
      </c>
      <c r="E3516">
        <v>58201</v>
      </c>
      <c r="F3516">
        <v>74159</v>
      </c>
      <c r="G3516">
        <f t="shared" si="108"/>
        <v>308509</v>
      </c>
      <c r="H3516">
        <f t="shared" si="109"/>
        <v>0</v>
      </c>
    </row>
    <row r="3517" spans="1:8">
      <c r="A3517">
        <v>2047</v>
      </c>
      <c r="B3517">
        <v>81</v>
      </c>
      <c r="C3517">
        <v>69707</v>
      </c>
      <c r="D3517">
        <v>101189</v>
      </c>
      <c r="E3517">
        <v>54186</v>
      </c>
      <c r="F3517">
        <v>71128</v>
      </c>
      <c r="G3517">
        <f t="shared" si="108"/>
        <v>296210</v>
      </c>
      <c r="H3517">
        <f t="shared" si="109"/>
        <v>0</v>
      </c>
    </row>
    <row r="3518" spans="1:8">
      <c r="A3518">
        <v>2047</v>
      </c>
      <c r="B3518">
        <v>82</v>
      </c>
      <c r="C3518">
        <v>65809</v>
      </c>
      <c r="D3518">
        <v>99134</v>
      </c>
      <c r="E3518">
        <v>50622</v>
      </c>
      <c r="F3518">
        <v>68678</v>
      </c>
      <c r="G3518">
        <f t="shared" si="108"/>
        <v>284243</v>
      </c>
      <c r="H3518">
        <f t="shared" si="109"/>
        <v>0</v>
      </c>
    </row>
    <row r="3519" spans="1:8">
      <c r="A3519">
        <v>2047</v>
      </c>
      <c r="B3519">
        <v>83</v>
      </c>
      <c r="C3519">
        <v>62643</v>
      </c>
      <c r="D3519">
        <v>98367</v>
      </c>
      <c r="E3519">
        <v>46887</v>
      </c>
      <c r="F3519">
        <v>65903</v>
      </c>
      <c r="G3519">
        <f t="shared" si="108"/>
        <v>273800</v>
      </c>
      <c r="H3519">
        <f t="shared" si="109"/>
        <v>0</v>
      </c>
    </row>
    <row r="3520" spans="1:8">
      <c r="A3520">
        <v>2047</v>
      </c>
      <c r="B3520">
        <v>84</v>
      </c>
      <c r="C3520">
        <v>58682</v>
      </c>
      <c r="D3520">
        <v>96386</v>
      </c>
      <c r="E3520">
        <v>42998</v>
      </c>
      <c r="F3520">
        <v>63558</v>
      </c>
      <c r="G3520">
        <f t="shared" si="108"/>
        <v>261624</v>
      </c>
      <c r="H3520">
        <f t="shared" si="109"/>
        <v>0</v>
      </c>
    </row>
    <row r="3521" spans="1:8">
      <c r="A3521">
        <v>2047</v>
      </c>
      <c r="B3521">
        <v>85</v>
      </c>
      <c r="C3521">
        <v>54036</v>
      </c>
      <c r="D3521">
        <v>92640</v>
      </c>
      <c r="E3521">
        <v>38716</v>
      </c>
      <c r="F3521">
        <v>59596</v>
      </c>
      <c r="G3521">
        <f t="shared" si="108"/>
        <v>244988</v>
      </c>
      <c r="H3521">
        <f t="shared" si="109"/>
        <v>0</v>
      </c>
    </row>
    <row r="3522" spans="1:8">
      <c r="A3522">
        <v>2047</v>
      </c>
      <c r="B3522">
        <v>86</v>
      </c>
      <c r="C3522">
        <v>50633</v>
      </c>
      <c r="D3522">
        <v>91376</v>
      </c>
      <c r="E3522">
        <v>34904</v>
      </c>
      <c r="F3522">
        <v>56390</v>
      </c>
      <c r="G3522">
        <f t="shared" si="108"/>
        <v>233303</v>
      </c>
      <c r="H3522">
        <f t="shared" si="109"/>
        <v>0</v>
      </c>
    </row>
    <row r="3523" spans="1:8">
      <c r="A3523">
        <v>2047</v>
      </c>
      <c r="B3523">
        <v>87</v>
      </c>
      <c r="C3523">
        <v>47786</v>
      </c>
      <c r="D3523">
        <v>91188</v>
      </c>
      <c r="E3523">
        <v>31694</v>
      </c>
      <c r="F3523">
        <v>53876</v>
      </c>
      <c r="G3523">
        <f t="shared" ref="G3523:G3586" si="110">SUM(C3523:F3523)</f>
        <v>224544</v>
      </c>
      <c r="H3523">
        <f t="shared" si="109"/>
        <v>0</v>
      </c>
    </row>
    <row r="3524" spans="1:8">
      <c r="A3524">
        <v>2047</v>
      </c>
      <c r="B3524">
        <v>88</v>
      </c>
      <c r="C3524">
        <v>45217</v>
      </c>
      <c r="D3524">
        <v>90556</v>
      </c>
      <c r="E3524">
        <v>28662</v>
      </c>
      <c r="F3524">
        <v>51192</v>
      </c>
      <c r="G3524">
        <f t="shared" si="110"/>
        <v>215627</v>
      </c>
      <c r="H3524">
        <f t="shared" ref="H3524:H3587" si="111">G7261</f>
        <v>0</v>
      </c>
    </row>
    <row r="3525" spans="1:8">
      <c r="A3525">
        <v>2047</v>
      </c>
      <c r="B3525">
        <v>89</v>
      </c>
      <c r="C3525">
        <v>41386</v>
      </c>
      <c r="D3525">
        <v>86732</v>
      </c>
      <c r="E3525">
        <v>24412</v>
      </c>
      <c r="F3525">
        <v>46590</v>
      </c>
      <c r="G3525">
        <f t="shared" si="110"/>
        <v>199120</v>
      </c>
      <c r="H3525">
        <f t="shared" si="111"/>
        <v>0</v>
      </c>
    </row>
    <row r="3526" spans="1:8">
      <c r="A3526">
        <v>2047</v>
      </c>
      <c r="B3526">
        <v>90</v>
      </c>
      <c r="C3526">
        <v>36266</v>
      </c>
      <c r="D3526">
        <v>80750</v>
      </c>
      <c r="E3526">
        <v>20451</v>
      </c>
      <c r="F3526">
        <v>41337</v>
      </c>
      <c r="G3526">
        <f t="shared" si="110"/>
        <v>178804</v>
      </c>
      <c r="H3526">
        <f t="shared" si="111"/>
        <v>0</v>
      </c>
    </row>
    <row r="3527" spans="1:8">
      <c r="A3527">
        <v>2047</v>
      </c>
      <c r="B3527">
        <v>91</v>
      </c>
      <c r="C3527">
        <v>30680</v>
      </c>
      <c r="D3527">
        <v>71816</v>
      </c>
      <c r="E3527">
        <v>16426</v>
      </c>
      <c r="F3527">
        <v>35460</v>
      </c>
      <c r="G3527">
        <f t="shared" si="110"/>
        <v>154382</v>
      </c>
      <c r="H3527">
        <f t="shared" si="111"/>
        <v>0</v>
      </c>
    </row>
    <row r="3528" spans="1:8">
      <c r="A3528">
        <v>2047</v>
      </c>
      <c r="B3528">
        <v>92</v>
      </c>
      <c r="C3528">
        <v>26015</v>
      </c>
      <c r="D3528">
        <v>64291</v>
      </c>
      <c r="E3528">
        <v>13214</v>
      </c>
      <c r="F3528">
        <v>30686</v>
      </c>
      <c r="G3528">
        <f t="shared" si="110"/>
        <v>134206</v>
      </c>
      <c r="H3528">
        <f t="shared" si="111"/>
        <v>0</v>
      </c>
    </row>
    <row r="3529" spans="1:8">
      <c r="A3529">
        <v>2047</v>
      </c>
      <c r="B3529">
        <v>93</v>
      </c>
      <c r="C3529">
        <v>20496</v>
      </c>
      <c r="D3529">
        <v>54131</v>
      </c>
      <c r="E3529">
        <v>9957</v>
      </c>
      <c r="F3529">
        <v>24937</v>
      </c>
      <c r="G3529">
        <f t="shared" si="110"/>
        <v>109521</v>
      </c>
      <c r="H3529">
        <f t="shared" si="111"/>
        <v>0</v>
      </c>
    </row>
    <row r="3530" spans="1:8">
      <c r="A3530">
        <v>2047</v>
      </c>
      <c r="B3530">
        <v>94</v>
      </c>
      <c r="C3530">
        <v>16290</v>
      </c>
      <c r="D3530">
        <v>45971</v>
      </c>
      <c r="E3530">
        <v>7653</v>
      </c>
      <c r="F3530">
        <v>20782</v>
      </c>
      <c r="G3530">
        <f t="shared" si="110"/>
        <v>90696</v>
      </c>
      <c r="H3530">
        <f t="shared" si="111"/>
        <v>0</v>
      </c>
    </row>
    <row r="3531" spans="1:8">
      <c r="A3531">
        <v>2047</v>
      </c>
      <c r="B3531">
        <v>95</v>
      </c>
      <c r="C3531">
        <v>12569</v>
      </c>
      <c r="D3531">
        <v>37830</v>
      </c>
      <c r="E3531">
        <v>5696</v>
      </c>
      <c r="F3531">
        <v>16894</v>
      </c>
      <c r="G3531">
        <f t="shared" si="110"/>
        <v>72989</v>
      </c>
      <c r="H3531">
        <f t="shared" si="111"/>
        <v>0</v>
      </c>
    </row>
    <row r="3532" spans="1:8">
      <c r="A3532">
        <v>2047</v>
      </c>
      <c r="B3532">
        <v>96</v>
      </c>
      <c r="C3532">
        <v>9466</v>
      </c>
      <c r="D3532">
        <v>30564</v>
      </c>
      <c r="E3532">
        <v>4097</v>
      </c>
      <c r="F3532">
        <v>13501</v>
      </c>
      <c r="G3532">
        <f t="shared" si="110"/>
        <v>57628</v>
      </c>
      <c r="H3532">
        <f t="shared" si="111"/>
        <v>0</v>
      </c>
    </row>
    <row r="3533" spans="1:8">
      <c r="A3533">
        <v>2047</v>
      </c>
      <c r="B3533">
        <v>97</v>
      </c>
      <c r="C3533">
        <v>6777</v>
      </c>
      <c r="D3533">
        <v>23170</v>
      </c>
      <c r="E3533">
        <v>2840</v>
      </c>
      <c r="F3533">
        <v>10229</v>
      </c>
      <c r="G3533">
        <f t="shared" si="110"/>
        <v>43016</v>
      </c>
      <c r="H3533">
        <f t="shared" si="111"/>
        <v>0</v>
      </c>
    </row>
    <row r="3534" spans="1:8">
      <c r="A3534">
        <v>2047</v>
      </c>
      <c r="B3534">
        <v>98</v>
      </c>
      <c r="C3534">
        <v>4707</v>
      </c>
      <c r="D3534">
        <v>17374</v>
      </c>
      <c r="E3534">
        <v>1885</v>
      </c>
      <c r="F3534">
        <v>7545</v>
      </c>
      <c r="G3534">
        <f t="shared" si="110"/>
        <v>31511</v>
      </c>
      <c r="H3534">
        <f t="shared" si="111"/>
        <v>0</v>
      </c>
    </row>
    <row r="3535" spans="1:8">
      <c r="A3535">
        <v>2047</v>
      </c>
      <c r="B3535">
        <v>99</v>
      </c>
      <c r="C3535">
        <v>3217</v>
      </c>
      <c r="D3535">
        <v>12723</v>
      </c>
      <c r="E3535">
        <v>1253</v>
      </c>
      <c r="F3535">
        <v>5483</v>
      </c>
      <c r="G3535">
        <f t="shared" si="110"/>
        <v>22676</v>
      </c>
      <c r="H3535">
        <f t="shared" si="111"/>
        <v>0</v>
      </c>
    </row>
    <row r="3536" spans="1:8">
      <c r="A3536">
        <v>2047</v>
      </c>
      <c r="B3536">
        <v>100</v>
      </c>
      <c r="C3536">
        <v>4894</v>
      </c>
      <c r="D3536">
        <v>24365</v>
      </c>
      <c r="E3536">
        <v>1750</v>
      </c>
      <c r="F3536">
        <v>10416</v>
      </c>
      <c r="G3536">
        <f t="shared" si="110"/>
        <v>41425</v>
      </c>
      <c r="H3536">
        <f t="shared" si="111"/>
        <v>0</v>
      </c>
    </row>
    <row r="3537" spans="1:8">
      <c r="A3537">
        <v>2048</v>
      </c>
      <c r="B3537">
        <v>0</v>
      </c>
      <c r="C3537">
        <v>73942</v>
      </c>
      <c r="D3537">
        <v>69716</v>
      </c>
      <c r="E3537">
        <v>61313</v>
      </c>
      <c r="F3537">
        <v>57759</v>
      </c>
      <c r="G3537">
        <f t="shared" si="110"/>
        <v>262730</v>
      </c>
      <c r="H3537">
        <f t="shared" si="111"/>
        <v>0</v>
      </c>
    </row>
    <row r="3538" spans="1:8">
      <c r="A3538">
        <v>2048</v>
      </c>
      <c r="B3538">
        <v>1</v>
      </c>
      <c r="C3538">
        <v>75433</v>
      </c>
      <c r="D3538">
        <v>71175</v>
      </c>
      <c r="E3538">
        <v>62275</v>
      </c>
      <c r="F3538">
        <v>58647</v>
      </c>
      <c r="G3538">
        <f t="shared" si="110"/>
        <v>267530</v>
      </c>
      <c r="H3538">
        <f t="shared" si="111"/>
        <v>0</v>
      </c>
    </row>
    <row r="3539" spans="1:8">
      <c r="A3539">
        <v>2048</v>
      </c>
      <c r="B3539">
        <v>2</v>
      </c>
      <c r="C3539">
        <v>76580</v>
      </c>
      <c r="D3539">
        <v>72300</v>
      </c>
      <c r="E3539">
        <v>63206</v>
      </c>
      <c r="F3539">
        <v>59497</v>
      </c>
      <c r="G3539">
        <f t="shared" si="110"/>
        <v>271583</v>
      </c>
      <c r="H3539">
        <f t="shared" si="111"/>
        <v>0</v>
      </c>
    </row>
    <row r="3540" spans="1:8">
      <c r="A3540">
        <v>2048</v>
      </c>
      <c r="B3540">
        <v>3</v>
      </c>
      <c r="C3540">
        <v>77397</v>
      </c>
      <c r="D3540">
        <v>73107</v>
      </c>
      <c r="E3540">
        <v>64078</v>
      </c>
      <c r="F3540">
        <v>60291</v>
      </c>
      <c r="G3540">
        <f t="shared" si="110"/>
        <v>274873</v>
      </c>
      <c r="H3540">
        <f t="shared" si="111"/>
        <v>0</v>
      </c>
    </row>
    <row r="3541" spans="1:8">
      <c r="A3541">
        <v>2048</v>
      </c>
      <c r="B3541">
        <v>4</v>
      </c>
      <c r="C3541">
        <v>77892</v>
      </c>
      <c r="D3541">
        <v>73604</v>
      </c>
      <c r="E3541">
        <v>64862</v>
      </c>
      <c r="F3541">
        <v>61003</v>
      </c>
      <c r="G3541">
        <f t="shared" si="110"/>
        <v>277361</v>
      </c>
      <c r="H3541">
        <f t="shared" si="111"/>
        <v>0</v>
      </c>
    </row>
    <row r="3542" spans="1:8">
      <c r="A3542">
        <v>2048</v>
      </c>
      <c r="B3542">
        <v>5</v>
      </c>
      <c r="C3542">
        <v>78082</v>
      </c>
      <c r="D3542">
        <v>73808</v>
      </c>
      <c r="E3542">
        <v>65559</v>
      </c>
      <c r="F3542">
        <v>61632</v>
      </c>
      <c r="G3542">
        <f t="shared" si="110"/>
        <v>279081</v>
      </c>
      <c r="H3542">
        <f t="shared" si="111"/>
        <v>0</v>
      </c>
    </row>
    <row r="3543" spans="1:8">
      <c r="A3543">
        <v>2048</v>
      </c>
      <c r="B3543">
        <v>6</v>
      </c>
      <c r="C3543">
        <v>78018</v>
      </c>
      <c r="D3543">
        <v>73768</v>
      </c>
      <c r="E3543">
        <v>66158</v>
      </c>
      <c r="F3543">
        <v>62170</v>
      </c>
      <c r="G3543">
        <f t="shared" si="110"/>
        <v>280114</v>
      </c>
      <c r="H3543">
        <f t="shared" si="111"/>
        <v>0</v>
      </c>
    </row>
    <row r="3544" spans="1:8">
      <c r="A3544">
        <v>2048</v>
      </c>
      <c r="B3544">
        <v>7</v>
      </c>
      <c r="C3544">
        <v>77742</v>
      </c>
      <c r="D3544">
        <v>73519</v>
      </c>
      <c r="E3544">
        <v>66671</v>
      </c>
      <c r="F3544">
        <v>62638</v>
      </c>
      <c r="G3544">
        <f t="shared" si="110"/>
        <v>280570</v>
      </c>
      <c r="H3544">
        <f t="shared" si="111"/>
        <v>0</v>
      </c>
    </row>
    <row r="3545" spans="1:8">
      <c r="A3545">
        <v>2048</v>
      </c>
      <c r="B3545">
        <v>8</v>
      </c>
      <c r="C3545">
        <v>77303</v>
      </c>
      <c r="D3545">
        <v>73122</v>
      </c>
      <c r="E3545">
        <v>67116</v>
      </c>
      <c r="F3545">
        <v>63044</v>
      </c>
      <c r="G3545">
        <f t="shared" si="110"/>
        <v>280585</v>
      </c>
      <c r="H3545">
        <f t="shared" si="111"/>
        <v>0</v>
      </c>
    </row>
    <row r="3546" spans="1:8">
      <c r="A3546">
        <v>2048</v>
      </c>
      <c r="B3546">
        <v>9</v>
      </c>
      <c r="C3546">
        <v>76783</v>
      </c>
      <c r="D3546">
        <v>72642</v>
      </c>
      <c r="E3546">
        <v>67517</v>
      </c>
      <c r="F3546">
        <v>63419</v>
      </c>
      <c r="G3546">
        <f t="shared" si="110"/>
        <v>280361</v>
      </c>
      <c r="H3546">
        <f t="shared" si="111"/>
        <v>0</v>
      </c>
    </row>
    <row r="3547" spans="1:8">
      <c r="A3547">
        <v>2048</v>
      </c>
      <c r="B3547">
        <v>10</v>
      </c>
      <c r="C3547">
        <v>76235</v>
      </c>
      <c r="D3547">
        <v>72135</v>
      </c>
      <c r="E3547">
        <v>67896</v>
      </c>
      <c r="F3547">
        <v>63779</v>
      </c>
      <c r="G3547">
        <f t="shared" si="110"/>
        <v>280045</v>
      </c>
      <c r="H3547">
        <f t="shared" si="111"/>
        <v>0</v>
      </c>
    </row>
    <row r="3548" spans="1:8">
      <c r="A3548">
        <v>2048</v>
      </c>
      <c r="B3548">
        <v>11</v>
      </c>
      <c r="C3548">
        <v>75727</v>
      </c>
      <c r="D3548">
        <v>71664</v>
      </c>
      <c r="E3548">
        <v>68271</v>
      </c>
      <c r="F3548">
        <v>64144</v>
      </c>
      <c r="G3548">
        <f t="shared" si="110"/>
        <v>279806</v>
      </c>
      <c r="H3548">
        <f t="shared" si="111"/>
        <v>0</v>
      </c>
    </row>
    <row r="3549" spans="1:8">
      <c r="A3549">
        <v>2048</v>
      </c>
      <c r="B3549">
        <v>12</v>
      </c>
      <c r="C3549">
        <v>75319</v>
      </c>
      <c r="D3549">
        <v>71286</v>
      </c>
      <c r="E3549">
        <v>68673</v>
      </c>
      <c r="F3549">
        <v>64540</v>
      </c>
      <c r="G3549">
        <f t="shared" si="110"/>
        <v>279818</v>
      </c>
      <c r="H3549">
        <f t="shared" si="111"/>
        <v>0</v>
      </c>
    </row>
    <row r="3550" spans="1:8">
      <c r="A3550">
        <v>2048</v>
      </c>
      <c r="B3550">
        <v>13</v>
      </c>
      <c r="C3550">
        <v>75047</v>
      </c>
      <c r="D3550">
        <v>71043</v>
      </c>
      <c r="E3550">
        <v>69111</v>
      </c>
      <c r="F3550">
        <v>64974</v>
      </c>
      <c r="G3550">
        <f t="shared" si="110"/>
        <v>280175</v>
      </c>
      <c r="H3550">
        <f t="shared" si="111"/>
        <v>0</v>
      </c>
    </row>
    <row r="3551" spans="1:8">
      <c r="A3551">
        <v>2048</v>
      </c>
      <c r="B3551">
        <v>14</v>
      </c>
      <c r="C3551">
        <v>74934</v>
      </c>
      <c r="D3551">
        <v>70959</v>
      </c>
      <c r="E3551">
        <v>69593</v>
      </c>
      <c r="F3551">
        <v>65446</v>
      </c>
      <c r="G3551">
        <f t="shared" si="110"/>
        <v>280932</v>
      </c>
      <c r="H3551">
        <f t="shared" si="111"/>
        <v>0</v>
      </c>
    </row>
    <row r="3552" spans="1:8">
      <c r="A3552">
        <v>2048</v>
      </c>
      <c r="B3552">
        <v>15</v>
      </c>
      <c r="C3552">
        <v>75017</v>
      </c>
      <c r="D3552">
        <v>71077</v>
      </c>
      <c r="E3552">
        <v>70138</v>
      </c>
      <c r="F3552">
        <v>65969</v>
      </c>
      <c r="G3552">
        <f t="shared" si="110"/>
        <v>282201</v>
      </c>
      <c r="H3552">
        <f t="shared" si="111"/>
        <v>0</v>
      </c>
    </row>
    <row r="3553" spans="1:8">
      <c r="A3553">
        <v>2048</v>
      </c>
      <c r="B3553">
        <v>16</v>
      </c>
      <c r="C3553">
        <v>75318</v>
      </c>
      <c r="D3553">
        <v>71417</v>
      </c>
      <c r="E3553">
        <v>70762</v>
      </c>
      <c r="F3553">
        <v>66555</v>
      </c>
      <c r="G3553">
        <f t="shared" si="110"/>
        <v>284052</v>
      </c>
      <c r="H3553">
        <f t="shared" si="111"/>
        <v>0</v>
      </c>
    </row>
    <row r="3554" spans="1:8">
      <c r="A3554">
        <v>2048</v>
      </c>
      <c r="B3554">
        <v>17</v>
      </c>
      <c r="C3554">
        <v>75849</v>
      </c>
      <c r="D3554">
        <v>72005</v>
      </c>
      <c r="E3554">
        <v>71476</v>
      </c>
      <c r="F3554">
        <v>67203</v>
      </c>
      <c r="G3554">
        <f t="shared" si="110"/>
        <v>286533</v>
      </c>
      <c r="H3554">
        <f t="shared" si="111"/>
        <v>0</v>
      </c>
    </row>
    <row r="3555" spans="1:8">
      <c r="A3555">
        <v>2048</v>
      </c>
      <c r="B3555">
        <v>18</v>
      </c>
      <c r="C3555">
        <v>76607</v>
      </c>
      <c r="D3555">
        <v>72840</v>
      </c>
      <c r="E3555">
        <v>72281</v>
      </c>
      <c r="F3555">
        <v>67909</v>
      </c>
      <c r="G3555">
        <f t="shared" si="110"/>
        <v>289637</v>
      </c>
      <c r="H3555">
        <f t="shared" si="111"/>
        <v>0</v>
      </c>
    </row>
    <row r="3556" spans="1:8">
      <c r="A3556">
        <v>2048</v>
      </c>
      <c r="B3556">
        <v>19</v>
      </c>
      <c r="C3556">
        <v>77593</v>
      </c>
      <c r="D3556">
        <v>73922</v>
      </c>
      <c r="E3556">
        <v>73170</v>
      </c>
      <c r="F3556">
        <v>68666</v>
      </c>
      <c r="G3556">
        <f t="shared" si="110"/>
        <v>293351</v>
      </c>
      <c r="H3556">
        <f t="shared" si="111"/>
        <v>0</v>
      </c>
    </row>
    <row r="3557" spans="1:8">
      <c r="A3557">
        <v>2048</v>
      </c>
      <c r="B3557">
        <v>20</v>
      </c>
      <c r="C3557">
        <v>78803</v>
      </c>
      <c r="D3557">
        <v>75242</v>
      </c>
      <c r="E3557">
        <v>74146</v>
      </c>
      <c r="F3557">
        <v>69470</v>
      </c>
      <c r="G3557">
        <f t="shared" si="110"/>
        <v>297661</v>
      </c>
      <c r="H3557">
        <f t="shared" si="111"/>
        <v>0</v>
      </c>
    </row>
    <row r="3558" spans="1:8">
      <c r="A3558">
        <v>2048</v>
      </c>
      <c r="B3558">
        <v>21</v>
      </c>
      <c r="C3558">
        <v>80246</v>
      </c>
      <c r="D3558">
        <v>76796</v>
      </c>
      <c r="E3558">
        <v>75202</v>
      </c>
      <c r="F3558">
        <v>70313</v>
      </c>
      <c r="G3558">
        <f t="shared" si="110"/>
        <v>302557</v>
      </c>
      <c r="H3558">
        <f t="shared" si="111"/>
        <v>0</v>
      </c>
    </row>
    <row r="3559" spans="1:8">
      <c r="A3559">
        <v>2048</v>
      </c>
      <c r="B3559">
        <v>22</v>
      </c>
      <c r="C3559">
        <v>81911</v>
      </c>
      <c r="D3559">
        <v>78569</v>
      </c>
      <c r="E3559">
        <v>76331</v>
      </c>
      <c r="F3559">
        <v>71180</v>
      </c>
      <c r="G3559">
        <f t="shared" si="110"/>
        <v>307991</v>
      </c>
      <c r="H3559">
        <f t="shared" si="111"/>
        <v>0</v>
      </c>
    </row>
    <row r="3560" spans="1:8">
      <c r="A3560">
        <v>2048</v>
      </c>
      <c r="B3560">
        <v>23</v>
      </c>
      <c r="C3560">
        <v>83802</v>
      </c>
      <c r="D3560">
        <v>80566</v>
      </c>
      <c r="E3560">
        <v>77490</v>
      </c>
      <c r="F3560">
        <v>72020</v>
      </c>
      <c r="G3560">
        <f t="shared" si="110"/>
        <v>313878</v>
      </c>
      <c r="H3560">
        <f t="shared" si="111"/>
        <v>0</v>
      </c>
    </row>
    <row r="3561" spans="1:8">
      <c r="A3561">
        <v>2048</v>
      </c>
      <c r="B3561">
        <v>24</v>
      </c>
      <c r="C3561">
        <v>85900</v>
      </c>
      <c r="D3561">
        <v>82763</v>
      </c>
      <c r="E3561">
        <v>78625</v>
      </c>
      <c r="F3561">
        <v>72777</v>
      </c>
      <c r="G3561">
        <f t="shared" si="110"/>
        <v>320065</v>
      </c>
      <c r="H3561">
        <f t="shared" si="111"/>
        <v>0</v>
      </c>
    </row>
    <row r="3562" spans="1:8">
      <c r="A3562">
        <v>2048</v>
      </c>
      <c r="B3562">
        <v>25</v>
      </c>
      <c r="C3562">
        <v>88135</v>
      </c>
      <c r="D3562">
        <v>85107</v>
      </c>
      <c r="E3562">
        <v>79672</v>
      </c>
      <c r="F3562">
        <v>73387</v>
      </c>
      <c r="G3562">
        <f t="shared" si="110"/>
        <v>326301</v>
      </c>
      <c r="H3562">
        <f t="shared" si="111"/>
        <v>0</v>
      </c>
    </row>
    <row r="3563" spans="1:8">
      <c r="A3563">
        <v>2048</v>
      </c>
      <c r="B3563">
        <v>26</v>
      </c>
      <c r="C3563">
        <v>90402</v>
      </c>
      <c r="D3563">
        <v>87473</v>
      </c>
      <c r="E3563">
        <v>80550</v>
      </c>
      <c r="F3563">
        <v>73803</v>
      </c>
      <c r="G3563">
        <f t="shared" si="110"/>
        <v>332228</v>
      </c>
      <c r="H3563">
        <f t="shared" si="111"/>
        <v>0</v>
      </c>
    </row>
    <row r="3564" spans="1:8">
      <c r="A3564">
        <v>2048</v>
      </c>
      <c r="B3564">
        <v>27</v>
      </c>
      <c r="C3564">
        <v>92618</v>
      </c>
      <c r="D3564">
        <v>89762</v>
      </c>
      <c r="E3564">
        <v>81222</v>
      </c>
      <c r="F3564">
        <v>74027</v>
      </c>
      <c r="G3564">
        <f t="shared" si="110"/>
        <v>337629</v>
      </c>
      <c r="H3564">
        <f t="shared" si="111"/>
        <v>0</v>
      </c>
    </row>
    <row r="3565" spans="1:8">
      <c r="A3565">
        <v>2048</v>
      </c>
      <c r="B3565">
        <v>28</v>
      </c>
      <c r="C3565">
        <v>94642</v>
      </c>
      <c r="D3565">
        <v>91794</v>
      </c>
      <c r="E3565">
        <v>81649</v>
      </c>
      <c r="F3565">
        <v>74084</v>
      </c>
      <c r="G3565">
        <f t="shared" si="110"/>
        <v>342169</v>
      </c>
      <c r="H3565">
        <f t="shared" si="111"/>
        <v>0</v>
      </c>
    </row>
    <row r="3566" spans="1:8">
      <c r="A3566">
        <v>2048</v>
      </c>
      <c r="B3566">
        <v>29</v>
      </c>
      <c r="C3566">
        <v>96293</v>
      </c>
      <c r="D3566">
        <v>93377</v>
      </c>
      <c r="E3566">
        <v>81852</v>
      </c>
      <c r="F3566">
        <v>74024</v>
      </c>
      <c r="G3566">
        <f t="shared" si="110"/>
        <v>345546</v>
      </c>
      <c r="H3566">
        <f t="shared" si="111"/>
        <v>0</v>
      </c>
    </row>
    <row r="3567" spans="1:8">
      <c r="A3567">
        <v>2048</v>
      </c>
      <c r="B3567">
        <v>30</v>
      </c>
      <c r="C3567">
        <v>97519</v>
      </c>
      <c r="D3567">
        <v>94482</v>
      </c>
      <c r="E3567">
        <v>81906</v>
      </c>
      <c r="F3567">
        <v>73929</v>
      </c>
      <c r="G3567">
        <f t="shared" si="110"/>
        <v>347836</v>
      </c>
      <c r="H3567">
        <f t="shared" si="111"/>
        <v>0</v>
      </c>
    </row>
    <row r="3568" spans="1:8">
      <c r="A3568">
        <v>2048</v>
      </c>
      <c r="B3568">
        <v>31</v>
      </c>
      <c r="C3568">
        <v>98011</v>
      </c>
      <c r="D3568">
        <v>94848</v>
      </c>
      <c r="E3568">
        <v>81940</v>
      </c>
      <c r="F3568">
        <v>73883</v>
      </c>
      <c r="G3568">
        <f t="shared" si="110"/>
        <v>348682</v>
      </c>
      <c r="H3568">
        <f t="shared" si="111"/>
        <v>0</v>
      </c>
    </row>
    <row r="3569" spans="1:8">
      <c r="A3569">
        <v>2048</v>
      </c>
      <c r="B3569">
        <v>32</v>
      </c>
      <c r="C3569">
        <v>99003</v>
      </c>
      <c r="D3569">
        <v>95663</v>
      </c>
      <c r="E3569">
        <v>82360</v>
      </c>
      <c r="F3569">
        <v>74258</v>
      </c>
      <c r="G3569">
        <f t="shared" si="110"/>
        <v>351284</v>
      </c>
      <c r="H3569">
        <f t="shared" si="111"/>
        <v>0</v>
      </c>
    </row>
    <row r="3570" spans="1:8">
      <c r="A3570">
        <v>2048</v>
      </c>
      <c r="B3570">
        <v>33</v>
      </c>
      <c r="C3570">
        <v>100558</v>
      </c>
      <c r="D3570">
        <v>97021</v>
      </c>
      <c r="E3570">
        <v>83246</v>
      </c>
      <c r="F3570">
        <v>75100</v>
      </c>
      <c r="G3570">
        <f t="shared" si="110"/>
        <v>355925</v>
      </c>
      <c r="H3570">
        <f t="shared" si="111"/>
        <v>0</v>
      </c>
    </row>
    <row r="3571" spans="1:8">
      <c r="A3571">
        <v>2048</v>
      </c>
      <c r="B3571">
        <v>34</v>
      </c>
      <c r="C3571">
        <v>102427</v>
      </c>
      <c r="D3571">
        <v>98693</v>
      </c>
      <c r="E3571">
        <v>84465</v>
      </c>
      <c r="F3571">
        <v>76261</v>
      </c>
      <c r="G3571">
        <f t="shared" si="110"/>
        <v>361846</v>
      </c>
      <c r="H3571">
        <f t="shared" si="111"/>
        <v>0</v>
      </c>
    </row>
    <row r="3572" spans="1:8">
      <c r="A3572">
        <v>2048</v>
      </c>
      <c r="B3572">
        <v>35</v>
      </c>
      <c r="C3572">
        <v>102682</v>
      </c>
      <c r="D3572">
        <v>99091</v>
      </c>
      <c r="E3572">
        <v>83632</v>
      </c>
      <c r="F3572">
        <v>76106</v>
      </c>
      <c r="G3572">
        <f t="shared" si="110"/>
        <v>361511</v>
      </c>
      <c r="H3572">
        <f t="shared" si="111"/>
        <v>0</v>
      </c>
    </row>
    <row r="3573" spans="1:8">
      <c r="A3573">
        <v>2048</v>
      </c>
      <c r="B3573">
        <v>36</v>
      </c>
      <c r="C3573">
        <v>110237</v>
      </c>
      <c r="D3573">
        <v>106052</v>
      </c>
      <c r="E3573">
        <v>90013</v>
      </c>
      <c r="F3573">
        <v>81611</v>
      </c>
      <c r="G3573">
        <f t="shared" si="110"/>
        <v>387913</v>
      </c>
      <c r="H3573">
        <f t="shared" si="111"/>
        <v>0</v>
      </c>
    </row>
    <row r="3574" spans="1:8">
      <c r="A3574">
        <v>2048</v>
      </c>
      <c r="B3574">
        <v>37</v>
      </c>
      <c r="C3574">
        <v>112102</v>
      </c>
      <c r="D3574">
        <v>107641</v>
      </c>
      <c r="E3574">
        <v>91531</v>
      </c>
      <c r="F3574">
        <v>83245</v>
      </c>
      <c r="G3574">
        <f t="shared" si="110"/>
        <v>394519</v>
      </c>
      <c r="H3574">
        <f t="shared" si="111"/>
        <v>0</v>
      </c>
    </row>
    <row r="3575" spans="1:8">
      <c r="A3575">
        <v>2048</v>
      </c>
      <c r="B3575">
        <v>38</v>
      </c>
      <c r="C3575">
        <v>116407</v>
      </c>
      <c r="D3575">
        <v>112296</v>
      </c>
      <c r="E3575">
        <v>95451</v>
      </c>
      <c r="F3575">
        <v>86792</v>
      </c>
      <c r="G3575">
        <f t="shared" si="110"/>
        <v>410946</v>
      </c>
      <c r="H3575">
        <f t="shared" si="111"/>
        <v>0</v>
      </c>
    </row>
    <row r="3576" spans="1:8">
      <c r="A3576">
        <v>2048</v>
      </c>
      <c r="B3576">
        <v>39</v>
      </c>
      <c r="C3576">
        <v>120434</v>
      </c>
      <c r="D3576">
        <v>117026</v>
      </c>
      <c r="E3576">
        <v>99727</v>
      </c>
      <c r="F3576">
        <v>91488</v>
      </c>
      <c r="G3576">
        <f t="shared" si="110"/>
        <v>428675</v>
      </c>
      <c r="H3576">
        <f t="shared" si="111"/>
        <v>0</v>
      </c>
    </row>
    <row r="3577" spans="1:8">
      <c r="A3577">
        <v>2048</v>
      </c>
      <c r="B3577">
        <v>40</v>
      </c>
      <c r="C3577">
        <v>118714</v>
      </c>
      <c r="D3577">
        <v>115748</v>
      </c>
      <c r="E3577">
        <v>100023</v>
      </c>
      <c r="F3577">
        <v>91523</v>
      </c>
      <c r="G3577">
        <f t="shared" si="110"/>
        <v>426008</v>
      </c>
      <c r="H3577">
        <f t="shared" si="111"/>
        <v>0</v>
      </c>
    </row>
    <row r="3578" spans="1:8">
      <c r="A3578">
        <v>2048</v>
      </c>
      <c r="B3578">
        <v>41</v>
      </c>
      <c r="C3578">
        <v>110551</v>
      </c>
      <c r="D3578">
        <v>107606</v>
      </c>
      <c r="E3578">
        <v>94434</v>
      </c>
      <c r="F3578">
        <v>86001</v>
      </c>
      <c r="G3578">
        <f t="shared" si="110"/>
        <v>398592</v>
      </c>
      <c r="H3578">
        <f t="shared" si="111"/>
        <v>0</v>
      </c>
    </row>
    <row r="3579" spans="1:8">
      <c r="A3579">
        <v>2048</v>
      </c>
      <c r="B3579">
        <v>42</v>
      </c>
      <c r="C3579">
        <v>104526</v>
      </c>
      <c r="D3579">
        <v>101666</v>
      </c>
      <c r="E3579">
        <v>90178</v>
      </c>
      <c r="F3579">
        <v>81999</v>
      </c>
      <c r="G3579">
        <f t="shared" si="110"/>
        <v>378369</v>
      </c>
      <c r="H3579">
        <f t="shared" si="111"/>
        <v>0</v>
      </c>
    </row>
    <row r="3580" spans="1:8">
      <c r="A3580">
        <v>2048</v>
      </c>
      <c r="B3580">
        <v>43</v>
      </c>
      <c r="C3580">
        <v>99834</v>
      </c>
      <c r="D3580">
        <v>97235</v>
      </c>
      <c r="E3580">
        <v>87300</v>
      </c>
      <c r="F3580">
        <v>79775</v>
      </c>
      <c r="G3580">
        <f t="shared" si="110"/>
        <v>364144</v>
      </c>
      <c r="H3580">
        <f t="shared" si="111"/>
        <v>0</v>
      </c>
    </row>
    <row r="3581" spans="1:8">
      <c r="A3581">
        <v>2048</v>
      </c>
      <c r="B3581">
        <v>44</v>
      </c>
      <c r="C3581">
        <v>96254</v>
      </c>
      <c r="D3581">
        <v>93362</v>
      </c>
      <c r="E3581">
        <v>85218</v>
      </c>
      <c r="F3581">
        <v>77504</v>
      </c>
      <c r="G3581">
        <f t="shared" si="110"/>
        <v>352338</v>
      </c>
      <c r="H3581">
        <f t="shared" si="111"/>
        <v>0</v>
      </c>
    </row>
    <row r="3582" spans="1:8">
      <c r="A3582">
        <v>2048</v>
      </c>
      <c r="B3582">
        <v>45</v>
      </c>
      <c r="C3582">
        <v>93223</v>
      </c>
      <c r="D3582">
        <v>91373</v>
      </c>
      <c r="E3582">
        <v>84411</v>
      </c>
      <c r="F3582">
        <v>76786</v>
      </c>
      <c r="G3582">
        <f t="shared" si="110"/>
        <v>345793</v>
      </c>
      <c r="H3582">
        <f t="shared" si="111"/>
        <v>0</v>
      </c>
    </row>
    <row r="3583" spans="1:8">
      <c r="A3583">
        <v>2048</v>
      </c>
      <c r="B3583">
        <v>46</v>
      </c>
      <c r="C3583">
        <v>93318</v>
      </c>
      <c r="D3583">
        <v>91295</v>
      </c>
      <c r="E3583">
        <v>85759</v>
      </c>
      <c r="F3583">
        <v>78109</v>
      </c>
      <c r="G3583">
        <f t="shared" si="110"/>
        <v>348481</v>
      </c>
      <c r="H3583">
        <f t="shared" si="111"/>
        <v>0</v>
      </c>
    </row>
    <row r="3584" spans="1:8">
      <c r="A3584">
        <v>2048</v>
      </c>
      <c r="B3584">
        <v>47</v>
      </c>
      <c r="C3584">
        <v>96044</v>
      </c>
      <c r="D3584">
        <v>94239</v>
      </c>
      <c r="E3584">
        <v>88477</v>
      </c>
      <c r="F3584">
        <v>80908</v>
      </c>
      <c r="G3584">
        <f t="shared" si="110"/>
        <v>359668</v>
      </c>
      <c r="H3584">
        <f t="shared" si="111"/>
        <v>0</v>
      </c>
    </row>
    <row r="3585" spans="1:8">
      <c r="A3585">
        <v>2048</v>
      </c>
      <c r="B3585">
        <v>48</v>
      </c>
      <c r="C3585">
        <v>98069</v>
      </c>
      <c r="D3585">
        <v>96432</v>
      </c>
      <c r="E3585">
        <v>90787</v>
      </c>
      <c r="F3585">
        <v>83172</v>
      </c>
      <c r="G3585">
        <f t="shared" si="110"/>
        <v>368460</v>
      </c>
      <c r="H3585">
        <f t="shared" si="111"/>
        <v>0</v>
      </c>
    </row>
    <row r="3586" spans="1:8">
      <c r="A3586">
        <v>2048</v>
      </c>
      <c r="B3586">
        <v>49</v>
      </c>
      <c r="C3586">
        <v>97793</v>
      </c>
      <c r="D3586">
        <v>96505</v>
      </c>
      <c r="E3586">
        <v>91817</v>
      </c>
      <c r="F3586">
        <v>84424</v>
      </c>
      <c r="G3586">
        <f t="shared" si="110"/>
        <v>370539</v>
      </c>
      <c r="H3586">
        <f t="shared" si="111"/>
        <v>0</v>
      </c>
    </row>
    <row r="3587" spans="1:8">
      <c r="A3587">
        <v>2048</v>
      </c>
      <c r="B3587">
        <v>50</v>
      </c>
      <c r="C3587">
        <v>100276</v>
      </c>
      <c r="D3587">
        <v>98807</v>
      </c>
      <c r="E3587">
        <v>94421</v>
      </c>
      <c r="F3587">
        <v>86559</v>
      </c>
      <c r="G3587">
        <f t="shared" ref="G3587:G3650" si="112">SUM(C3587:F3587)</f>
        <v>380063</v>
      </c>
      <c r="H3587">
        <f t="shared" si="111"/>
        <v>0</v>
      </c>
    </row>
    <row r="3588" spans="1:8">
      <c r="A3588">
        <v>2048</v>
      </c>
      <c r="B3588">
        <v>51</v>
      </c>
      <c r="C3588">
        <v>105078</v>
      </c>
      <c r="D3588">
        <v>105370</v>
      </c>
      <c r="E3588">
        <v>96158</v>
      </c>
      <c r="F3588">
        <v>87810</v>
      </c>
      <c r="G3588">
        <f t="shared" si="112"/>
        <v>394416</v>
      </c>
      <c r="H3588">
        <f t="shared" ref="H3588:H3651" si="113">G7325</f>
        <v>0</v>
      </c>
    </row>
    <row r="3589" spans="1:8">
      <c r="A3589">
        <v>2048</v>
      </c>
      <c r="B3589">
        <v>52</v>
      </c>
      <c r="C3589">
        <v>108890</v>
      </c>
      <c r="D3589">
        <v>109276</v>
      </c>
      <c r="E3589">
        <v>99655</v>
      </c>
      <c r="F3589">
        <v>90925</v>
      </c>
      <c r="G3589">
        <f t="shared" si="112"/>
        <v>408746</v>
      </c>
      <c r="H3589">
        <f t="shared" si="113"/>
        <v>0</v>
      </c>
    </row>
    <row r="3590" spans="1:8">
      <c r="A3590">
        <v>2048</v>
      </c>
      <c r="B3590">
        <v>53</v>
      </c>
      <c r="C3590">
        <v>108927</v>
      </c>
      <c r="D3590">
        <v>109802</v>
      </c>
      <c r="E3590">
        <v>103503</v>
      </c>
      <c r="F3590">
        <v>96436</v>
      </c>
      <c r="G3590">
        <f t="shared" si="112"/>
        <v>418668</v>
      </c>
      <c r="H3590">
        <f t="shared" si="113"/>
        <v>0</v>
      </c>
    </row>
    <row r="3591" spans="1:8">
      <c r="A3591">
        <v>2048</v>
      </c>
      <c r="B3591">
        <v>54</v>
      </c>
      <c r="C3591">
        <v>116424</v>
      </c>
      <c r="D3591">
        <v>118533</v>
      </c>
      <c r="E3591">
        <v>107345</v>
      </c>
      <c r="F3591">
        <v>100634</v>
      </c>
      <c r="G3591">
        <f t="shared" si="112"/>
        <v>442936</v>
      </c>
      <c r="H3591">
        <f t="shared" si="113"/>
        <v>0</v>
      </c>
    </row>
    <row r="3592" spans="1:8">
      <c r="A3592">
        <v>2048</v>
      </c>
      <c r="B3592">
        <v>55</v>
      </c>
      <c r="C3592">
        <v>120489</v>
      </c>
      <c r="D3592">
        <v>122626</v>
      </c>
      <c r="E3592">
        <v>111737</v>
      </c>
      <c r="F3592">
        <v>104211</v>
      </c>
      <c r="G3592">
        <f t="shared" si="112"/>
        <v>459063</v>
      </c>
      <c r="H3592">
        <f t="shared" si="113"/>
        <v>0</v>
      </c>
    </row>
    <row r="3593" spans="1:8">
      <c r="A3593">
        <v>2048</v>
      </c>
      <c r="B3593">
        <v>56</v>
      </c>
      <c r="C3593">
        <v>123801</v>
      </c>
      <c r="D3593">
        <v>126115</v>
      </c>
      <c r="E3593">
        <v>115645</v>
      </c>
      <c r="F3593">
        <v>109038</v>
      </c>
      <c r="G3593">
        <f t="shared" si="112"/>
        <v>474599</v>
      </c>
      <c r="H3593">
        <f t="shared" si="113"/>
        <v>0</v>
      </c>
    </row>
    <row r="3594" spans="1:8">
      <c r="A3594">
        <v>2048</v>
      </c>
      <c r="B3594">
        <v>57</v>
      </c>
      <c r="C3594">
        <v>133226</v>
      </c>
      <c r="D3594">
        <v>136766</v>
      </c>
      <c r="E3594">
        <v>119207</v>
      </c>
      <c r="F3594">
        <v>111194</v>
      </c>
      <c r="G3594">
        <f t="shared" si="112"/>
        <v>500393</v>
      </c>
      <c r="H3594">
        <f t="shared" si="113"/>
        <v>0</v>
      </c>
    </row>
    <row r="3595" spans="1:8">
      <c r="A3595">
        <v>2048</v>
      </c>
      <c r="B3595">
        <v>58</v>
      </c>
      <c r="C3595">
        <v>137095</v>
      </c>
      <c r="D3595">
        <v>141762</v>
      </c>
      <c r="E3595">
        <v>119080</v>
      </c>
      <c r="F3595">
        <v>111669</v>
      </c>
      <c r="G3595">
        <f t="shared" si="112"/>
        <v>509606</v>
      </c>
      <c r="H3595">
        <f t="shared" si="113"/>
        <v>0</v>
      </c>
    </row>
    <row r="3596" spans="1:8">
      <c r="A3596">
        <v>2048</v>
      </c>
      <c r="B3596">
        <v>59</v>
      </c>
      <c r="C3596">
        <v>138656</v>
      </c>
      <c r="D3596">
        <v>143738</v>
      </c>
      <c r="E3596">
        <v>117805</v>
      </c>
      <c r="F3596">
        <v>111208</v>
      </c>
      <c r="G3596">
        <f t="shared" si="112"/>
        <v>511407</v>
      </c>
      <c r="H3596">
        <f t="shared" si="113"/>
        <v>0</v>
      </c>
    </row>
    <row r="3597" spans="1:8">
      <c r="A3597">
        <v>2048</v>
      </c>
      <c r="B3597">
        <v>60</v>
      </c>
      <c r="C3597">
        <v>142482</v>
      </c>
      <c r="D3597">
        <v>149928</v>
      </c>
      <c r="E3597">
        <v>119103</v>
      </c>
      <c r="F3597">
        <v>112820</v>
      </c>
      <c r="G3597">
        <f t="shared" si="112"/>
        <v>524333</v>
      </c>
      <c r="H3597">
        <f t="shared" si="113"/>
        <v>0</v>
      </c>
    </row>
    <row r="3598" spans="1:8">
      <c r="A3598">
        <v>2048</v>
      </c>
      <c r="B3598">
        <v>61</v>
      </c>
      <c r="C3598">
        <v>145934</v>
      </c>
      <c r="D3598">
        <v>153190</v>
      </c>
      <c r="E3598">
        <v>118841</v>
      </c>
      <c r="F3598">
        <v>113057</v>
      </c>
      <c r="G3598">
        <f t="shared" si="112"/>
        <v>531022</v>
      </c>
      <c r="H3598">
        <f t="shared" si="113"/>
        <v>0</v>
      </c>
    </row>
    <row r="3599" spans="1:8">
      <c r="A3599">
        <v>2048</v>
      </c>
      <c r="B3599">
        <v>62</v>
      </c>
      <c r="C3599">
        <v>152262</v>
      </c>
      <c r="D3599">
        <v>161323</v>
      </c>
      <c r="E3599">
        <v>120625</v>
      </c>
      <c r="F3599">
        <v>116615</v>
      </c>
      <c r="G3599">
        <f t="shared" si="112"/>
        <v>550825</v>
      </c>
      <c r="H3599">
        <f t="shared" si="113"/>
        <v>0</v>
      </c>
    </row>
    <row r="3600" spans="1:8">
      <c r="A3600">
        <v>2048</v>
      </c>
      <c r="B3600">
        <v>63</v>
      </c>
      <c r="C3600">
        <v>160809</v>
      </c>
      <c r="D3600">
        <v>171314</v>
      </c>
      <c r="E3600">
        <v>125191</v>
      </c>
      <c r="F3600">
        <v>121485</v>
      </c>
      <c r="G3600">
        <f t="shared" si="112"/>
        <v>578799</v>
      </c>
      <c r="H3600">
        <f t="shared" si="113"/>
        <v>0</v>
      </c>
    </row>
    <row r="3601" spans="1:8">
      <c r="A3601">
        <v>2048</v>
      </c>
      <c r="B3601">
        <v>64</v>
      </c>
      <c r="C3601">
        <v>166248</v>
      </c>
      <c r="D3601">
        <v>177277</v>
      </c>
      <c r="E3601">
        <v>125989</v>
      </c>
      <c r="F3601">
        <v>123211</v>
      </c>
      <c r="G3601">
        <f t="shared" si="112"/>
        <v>592725</v>
      </c>
      <c r="H3601">
        <f t="shared" si="113"/>
        <v>0</v>
      </c>
    </row>
    <row r="3602" spans="1:8">
      <c r="A3602">
        <v>2048</v>
      </c>
      <c r="B3602">
        <v>65</v>
      </c>
      <c r="C3602">
        <v>169863</v>
      </c>
      <c r="D3602">
        <v>183113</v>
      </c>
      <c r="E3602">
        <v>126969</v>
      </c>
      <c r="F3602">
        <v>125928</v>
      </c>
      <c r="G3602">
        <f t="shared" si="112"/>
        <v>605873</v>
      </c>
      <c r="H3602">
        <f t="shared" si="113"/>
        <v>0</v>
      </c>
    </row>
    <row r="3603" spans="1:8">
      <c r="A3603">
        <v>2048</v>
      </c>
      <c r="B3603">
        <v>66</v>
      </c>
      <c r="C3603">
        <v>162614</v>
      </c>
      <c r="D3603">
        <v>175908</v>
      </c>
      <c r="E3603">
        <v>122512</v>
      </c>
      <c r="F3603">
        <v>121311</v>
      </c>
      <c r="G3603">
        <f t="shared" si="112"/>
        <v>582345</v>
      </c>
      <c r="H3603">
        <f t="shared" si="113"/>
        <v>0</v>
      </c>
    </row>
    <row r="3604" spans="1:8">
      <c r="A3604">
        <v>2048</v>
      </c>
      <c r="B3604">
        <v>67</v>
      </c>
      <c r="C3604">
        <v>153958</v>
      </c>
      <c r="D3604">
        <v>169195</v>
      </c>
      <c r="E3604">
        <v>114874</v>
      </c>
      <c r="F3604">
        <v>114940</v>
      </c>
      <c r="G3604">
        <f t="shared" si="112"/>
        <v>552967</v>
      </c>
      <c r="H3604">
        <f t="shared" si="113"/>
        <v>0</v>
      </c>
    </row>
    <row r="3605" spans="1:8">
      <c r="A3605">
        <v>2048</v>
      </c>
      <c r="B3605">
        <v>68</v>
      </c>
      <c r="C3605">
        <v>155031</v>
      </c>
      <c r="D3605">
        <v>171290</v>
      </c>
      <c r="E3605">
        <v>114885</v>
      </c>
      <c r="F3605">
        <v>116735</v>
      </c>
      <c r="G3605">
        <f t="shared" si="112"/>
        <v>557941</v>
      </c>
      <c r="H3605">
        <f t="shared" si="113"/>
        <v>0</v>
      </c>
    </row>
    <row r="3606" spans="1:8">
      <c r="A3606">
        <v>2048</v>
      </c>
      <c r="B3606">
        <v>69</v>
      </c>
      <c r="C3606">
        <v>152906</v>
      </c>
      <c r="D3606">
        <v>169009</v>
      </c>
      <c r="E3606">
        <v>112149</v>
      </c>
      <c r="F3606">
        <v>114439</v>
      </c>
      <c r="G3606">
        <f t="shared" si="112"/>
        <v>548503</v>
      </c>
      <c r="H3606">
        <f t="shared" si="113"/>
        <v>0</v>
      </c>
    </row>
    <row r="3607" spans="1:8">
      <c r="A3607">
        <v>2048</v>
      </c>
      <c r="B3607">
        <v>70</v>
      </c>
      <c r="C3607">
        <v>145660</v>
      </c>
      <c r="D3607">
        <v>163204</v>
      </c>
      <c r="E3607">
        <v>107233</v>
      </c>
      <c r="F3607">
        <v>111013</v>
      </c>
      <c r="G3607">
        <f t="shared" si="112"/>
        <v>527110</v>
      </c>
      <c r="H3607">
        <f t="shared" si="113"/>
        <v>0</v>
      </c>
    </row>
    <row r="3608" spans="1:8">
      <c r="A3608">
        <v>2048</v>
      </c>
      <c r="B3608">
        <v>71</v>
      </c>
      <c r="C3608">
        <v>141602</v>
      </c>
      <c r="D3608">
        <v>160525</v>
      </c>
      <c r="E3608">
        <v>104773</v>
      </c>
      <c r="F3608">
        <v>109275</v>
      </c>
      <c r="G3608">
        <f t="shared" si="112"/>
        <v>516175</v>
      </c>
      <c r="H3608">
        <f t="shared" si="113"/>
        <v>0</v>
      </c>
    </row>
    <row r="3609" spans="1:8">
      <c r="A3609">
        <v>2048</v>
      </c>
      <c r="B3609">
        <v>72</v>
      </c>
      <c r="C3609">
        <v>138482</v>
      </c>
      <c r="D3609">
        <v>160101</v>
      </c>
      <c r="E3609">
        <v>103160</v>
      </c>
      <c r="F3609">
        <v>108759</v>
      </c>
      <c r="G3609">
        <f t="shared" si="112"/>
        <v>510502</v>
      </c>
      <c r="H3609">
        <f t="shared" si="113"/>
        <v>0</v>
      </c>
    </row>
    <row r="3610" spans="1:8">
      <c r="A3610">
        <v>2048</v>
      </c>
      <c r="B3610">
        <v>73</v>
      </c>
      <c r="C3610">
        <v>130086</v>
      </c>
      <c r="D3610">
        <v>151568</v>
      </c>
      <c r="E3610">
        <v>97757</v>
      </c>
      <c r="F3610">
        <v>105655</v>
      </c>
      <c r="G3610">
        <f t="shared" si="112"/>
        <v>485066</v>
      </c>
      <c r="H3610">
        <f t="shared" si="113"/>
        <v>0</v>
      </c>
    </row>
    <row r="3611" spans="1:8">
      <c r="A3611">
        <v>2048</v>
      </c>
      <c r="B3611">
        <v>74</v>
      </c>
      <c r="C3611">
        <v>121352</v>
      </c>
      <c r="D3611">
        <v>143388</v>
      </c>
      <c r="E3611">
        <v>92881</v>
      </c>
      <c r="F3611">
        <v>101451</v>
      </c>
      <c r="G3611">
        <f t="shared" si="112"/>
        <v>459072</v>
      </c>
      <c r="H3611">
        <f t="shared" si="113"/>
        <v>0</v>
      </c>
    </row>
    <row r="3612" spans="1:8">
      <c r="A3612">
        <v>2048</v>
      </c>
      <c r="B3612">
        <v>75</v>
      </c>
      <c r="C3612">
        <v>112525</v>
      </c>
      <c r="D3612">
        <v>135600</v>
      </c>
      <c r="E3612">
        <v>86690</v>
      </c>
      <c r="F3612">
        <v>97257</v>
      </c>
      <c r="G3612">
        <f t="shared" si="112"/>
        <v>432072</v>
      </c>
      <c r="H3612">
        <f t="shared" si="113"/>
        <v>0</v>
      </c>
    </row>
    <row r="3613" spans="1:8">
      <c r="A3613">
        <v>2048</v>
      </c>
      <c r="B3613">
        <v>76</v>
      </c>
      <c r="C3613">
        <v>104676</v>
      </c>
      <c r="D3613">
        <v>128057</v>
      </c>
      <c r="E3613">
        <v>80828</v>
      </c>
      <c r="F3613">
        <v>92768</v>
      </c>
      <c r="G3613">
        <f t="shared" si="112"/>
        <v>406329</v>
      </c>
      <c r="H3613">
        <f t="shared" si="113"/>
        <v>0</v>
      </c>
    </row>
    <row r="3614" spans="1:8">
      <c r="A3614">
        <v>2048</v>
      </c>
      <c r="B3614">
        <v>77</v>
      </c>
      <c r="C3614">
        <v>95708</v>
      </c>
      <c r="D3614">
        <v>120972</v>
      </c>
      <c r="E3614">
        <v>75049</v>
      </c>
      <c r="F3614">
        <v>88401</v>
      </c>
      <c r="G3614">
        <f t="shared" si="112"/>
        <v>380130</v>
      </c>
      <c r="H3614">
        <f t="shared" si="113"/>
        <v>0</v>
      </c>
    </row>
    <row r="3615" spans="1:8">
      <c r="A3615">
        <v>2048</v>
      </c>
      <c r="B3615">
        <v>78</v>
      </c>
      <c r="C3615">
        <v>89349</v>
      </c>
      <c r="D3615">
        <v>115285</v>
      </c>
      <c r="E3615">
        <v>69601</v>
      </c>
      <c r="F3615">
        <v>83092</v>
      </c>
      <c r="G3615">
        <f t="shared" si="112"/>
        <v>357327</v>
      </c>
      <c r="H3615">
        <f t="shared" si="113"/>
        <v>0</v>
      </c>
    </row>
    <row r="3616" spans="1:8">
      <c r="A3616">
        <v>2048</v>
      </c>
      <c r="B3616">
        <v>79</v>
      </c>
      <c r="C3616">
        <v>81229</v>
      </c>
      <c r="D3616">
        <v>108260</v>
      </c>
      <c r="E3616">
        <v>63831</v>
      </c>
      <c r="F3616">
        <v>79175</v>
      </c>
      <c r="G3616">
        <f t="shared" si="112"/>
        <v>332495</v>
      </c>
      <c r="H3616">
        <f t="shared" si="113"/>
        <v>0</v>
      </c>
    </row>
    <row r="3617" spans="1:8">
      <c r="A3617">
        <v>2048</v>
      </c>
      <c r="B3617">
        <v>80</v>
      </c>
      <c r="C3617">
        <v>75510</v>
      </c>
      <c r="D3617">
        <v>103738</v>
      </c>
      <c r="E3617">
        <v>59220</v>
      </c>
      <c r="F3617">
        <v>75407</v>
      </c>
      <c r="G3617">
        <f t="shared" si="112"/>
        <v>313875</v>
      </c>
      <c r="H3617">
        <f t="shared" si="113"/>
        <v>0</v>
      </c>
    </row>
    <row r="3618" spans="1:8">
      <c r="A3618">
        <v>2048</v>
      </c>
      <c r="B3618">
        <v>81</v>
      </c>
      <c r="C3618">
        <v>70009</v>
      </c>
      <c r="D3618">
        <v>99959</v>
      </c>
      <c r="E3618">
        <v>55051</v>
      </c>
      <c r="F3618">
        <v>72056</v>
      </c>
      <c r="G3618">
        <f t="shared" si="112"/>
        <v>297075</v>
      </c>
      <c r="H3618">
        <f t="shared" si="113"/>
        <v>0</v>
      </c>
    </row>
    <row r="3619" spans="1:8">
      <c r="A3619">
        <v>2048</v>
      </c>
      <c r="B3619">
        <v>82</v>
      </c>
      <c r="C3619">
        <v>65995</v>
      </c>
      <c r="D3619">
        <v>98003</v>
      </c>
      <c r="E3619">
        <v>50870</v>
      </c>
      <c r="F3619">
        <v>68755</v>
      </c>
      <c r="G3619">
        <f t="shared" si="112"/>
        <v>283623</v>
      </c>
      <c r="H3619">
        <f t="shared" si="113"/>
        <v>0</v>
      </c>
    </row>
    <row r="3620" spans="1:8">
      <c r="A3620">
        <v>2048</v>
      </c>
      <c r="B3620">
        <v>83</v>
      </c>
      <c r="C3620">
        <v>61866</v>
      </c>
      <c r="D3620">
        <v>95539</v>
      </c>
      <c r="E3620">
        <v>47158</v>
      </c>
      <c r="F3620">
        <v>66042</v>
      </c>
      <c r="G3620">
        <f t="shared" si="112"/>
        <v>270605</v>
      </c>
      <c r="H3620">
        <f t="shared" si="113"/>
        <v>0</v>
      </c>
    </row>
    <row r="3621" spans="1:8">
      <c r="A3621">
        <v>2048</v>
      </c>
      <c r="B3621">
        <v>84</v>
      </c>
      <c r="C3621">
        <v>58462</v>
      </c>
      <c r="D3621">
        <v>94242</v>
      </c>
      <c r="E3621">
        <v>43340</v>
      </c>
      <c r="F3621">
        <v>62984</v>
      </c>
      <c r="G3621">
        <f t="shared" si="112"/>
        <v>259028</v>
      </c>
      <c r="H3621">
        <f t="shared" si="113"/>
        <v>0</v>
      </c>
    </row>
    <row r="3622" spans="1:8">
      <c r="A3622">
        <v>2048</v>
      </c>
      <c r="B3622">
        <v>85</v>
      </c>
      <c r="C3622">
        <v>54351</v>
      </c>
      <c r="D3622">
        <v>91778</v>
      </c>
      <c r="E3622">
        <v>39426</v>
      </c>
      <c r="F3622">
        <v>60362</v>
      </c>
      <c r="G3622">
        <f t="shared" si="112"/>
        <v>245917</v>
      </c>
      <c r="H3622">
        <f t="shared" si="113"/>
        <v>0</v>
      </c>
    </row>
    <row r="3623" spans="1:8">
      <c r="A3623">
        <v>2048</v>
      </c>
      <c r="B3623">
        <v>86</v>
      </c>
      <c r="C3623">
        <v>49467</v>
      </c>
      <c r="D3623">
        <v>87271</v>
      </c>
      <c r="E3623">
        <v>35083</v>
      </c>
      <c r="F3623">
        <v>56005</v>
      </c>
      <c r="G3623">
        <f t="shared" si="112"/>
        <v>227826</v>
      </c>
      <c r="H3623">
        <f t="shared" si="113"/>
        <v>0</v>
      </c>
    </row>
    <row r="3624" spans="1:8">
      <c r="A3624">
        <v>2048</v>
      </c>
      <c r="B3624">
        <v>87</v>
      </c>
      <c r="C3624">
        <v>45953</v>
      </c>
      <c r="D3624">
        <v>85494</v>
      </c>
      <c r="E3624">
        <v>31337</v>
      </c>
      <c r="F3624">
        <v>52616</v>
      </c>
      <c r="G3624">
        <f t="shared" si="112"/>
        <v>215400</v>
      </c>
      <c r="H3624">
        <f t="shared" si="113"/>
        <v>0</v>
      </c>
    </row>
    <row r="3625" spans="1:8">
      <c r="A3625">
        <v>2048</v>
      </c>
      <c r="B3625">
        <v>88</v>
      </c>
      <c r="C3625">
        <v>42956</v>
      </c>
      <c r="D3625">
        <v>84669</v>
      </c>
      <c r="E3625">
        <v>28171</v>
      </c>
      <c r="F3625">
        <v>49878</v>
      </c>
      <c r="G3625">
        <f t="shared" si="112"/>
        <v>205674</v>
      </c>
      <c r="H3625">
        <f t="shared" si="113"/>
        <v>0</v>
      </c>
    </row>
    <row r="3626" spans="1:8">
      <c r="A3626">
        <v>2048</v>
      </c>
      <c r="B3626">
        <v>89</v>
      </c>
      <c r="C3626">
        <v>40224</v>
      </c>
      <c r="D3626">
        <v>83364</v>
      </c>
      <c r="E3626">
        <v>25198</v>
      </c>
      <c r="F3626">
        <v>46983</v>
      </c>
      <c r="G3626">
        <f t="shared" si="112"/>
        <v>195769</v>
      </c>
      <c r="H3626">
        <f t="shared" si="113"/>
        <v>0</v>
      </c>
    </row>
    <row r="3627" spans="1:8">
      <c r="A3627">
        <v>2048</v>
      </c>
      <c r="B3627">
        <v>90</v>
      </c>
      <c r="C3627">
        <v>36392</v>
      </c>
      <c r="D3627">
        <v>79096</v>
      </c>
      <c r="E3627">
        <v>21204</v>
      </c>
      <c r="F3627">
        <v>42344</v>
      </c>
      <c r="G3627">
        <f t="shared" si="112"/>
        <v>179036</v>
      </c>
      <c r="H3627">
        <f t="shared" si="113"/>
        <v>0</v>
      </c>
    </row>
    <row r="3628" spans="1:8">
      <c r="A3628">
        <v>2048</v>
      </c>
      <c r="B3628">
        <v>91</v>
      </c>
      <c r="C3628">
        <v>31489</v>
      </c>
      <c r="D3628">
        <v>72873</v>
      </c>
      <c r="E3628">
        <v>17528</v>
      </c>
      <c r="F3628">
        <v>37169</v>
      </c>
      <c r="G3628">
        <f t="shared" si="112"/>
        <v>159059</v>
      </c>
      <c r="H3628">
        <f t="shared" si="113"/>
        <v>0</v>
      </c>
    </row>
    <row r="3629" spans="1:8">
      <c r="A3629">
        <v>2048</v>
      </c>
      <c r="B3629">
        <v>92</v>
      </c>
      <c r="C3629">
        <v>26270</v>
      </c>
      <c r="D3629">
        <v>64061</v>
      </c>
      <c r="E3629">
        <v>13873</v>
      </c>
      <c r="F3629">
        <v>31503</v>
      </c>
      <c r="G3629">
        <f t="shared" si="112"/>
        <v>135707</v>
      </c>
      <c r="H3629">
        <f t="shared" si="113"/>
        <v>0</v>
      </c>
    </row>
    <row r="3630" spans="1:8">
      <c r="A3630">
        <v>2048</v>
      </c>
      <c r="B3630">
        <v>93</v>
      </c>
      <c r="C3630">
        <v>21935</v>
      </c>
      <c r="D3630">
        <v>56610</v>
      </c>
      <c r="E3630">
        <v>10982</v>
      </c>
      <c r="F3630">
        <v>26896</v>
      </c>
      <c r="G3630">
        <f t="shared" si="112"/>
        <v>116423</v>
      </c>
      <c r="H3630">
        <f t="shared" si="113"/>
        <v>0</v>
      </c>
    </row>
    <row r="3631" spans="1:8">
      <c r="A3631">
        <v>2048</v>
      </c>
      <c r="B3631">
        <v>94</v>
      </c>
      <c r="C3631">
        <v>16987</v>
      </c>
      <c r="D3631">
        <v>46973</v>
      </c>
      <c r="E3631">
        <v>8132</v>
      </c>
      <c r="F3631">
        <v>21533</v>
      </c>
      <c r="G3631">
        <f t="shared" si="112"/>
        <v>93625</v>
      </c>
      <c r="H3631">
        <f t="shared" si="113"/>
        <v>0</v>
      </c>
    </row>
    <row r="3632" spans="1:8">
      <c r="A3632">
        <v>2048</v>
      </c>
      <c r="B3632">
        <v>95</v>
      </c>
      <c r="C3632">
        <v>13248</v>
      </c>
      <c r="D3632">
        <v>39245</v>
      </c>
      <c r="E3632">
        <v>6127</v>
      </c>
      <c r="F3632">
        <v>17646</v>
      </c>
      <c r="G3632">
        <f t="shared" si="112"/>
        <v>76266</v>
      </c>
      <c r="H3632">
        <f t="shared" si="113"/>
        <v>0</v>
      </c>
    </row>
    <row r="3633" spans="1:8">
      <c r="A3633">
        <v>2048</v>
      </c>
      <c r="B3633">
        <v>96</v>
      </c>
      <c r="C3633">
        <v>10011</v>
      </c>
      <c r="D3633">
        <v>31708</v>
      </c>
      <c r="E3633">
        <v>4462</v>
      </c>
      <c r="F3633">
        <v>14076</v>
      </c>
      <c r="G3633">
        <f t="shared" si="112"/>
        <v>60257</v>
      </c>
      <c r="H3633">
        <f t="shared" si="113"/>
        <v>0</v>
      </c>
    </row>
    <row r="3634" spans="1:8">
      <c r="A3634">
        <v>2048</v>
      </c>
      <c r="B3634">
        <v>97</v>
      </c>
      <c r="C3634">
        <v>7364</v>
      </c>
      <c r="D3634">
        <v>25093</v>
      </c>
      <c r="E3634">
        <v>3131</v>
      </c>
      <c r="F3634">
        <v>11014</v>
      </c>
      <c r="G3634">
        <f t="shared" si="112"/>
        <v>46602</v>
      </c>
      <c r="H3634">
        <f t="shared" si="113"/>
        <v>0</v>
      </c>
    </row>
    <row r="3635" spans="1:8">
      <c r="A3635">
        <v>2048</v>
      </c>
      <c r="B3635">
        <v>98</v>
      </c>
      <c r="C3635">
        <v>5134</v>
      </c>
      <c r="D3635">
        <v>18584</v>
      </c>
      <c r="E3635">
        <v>2116</v>
      </c>
      <c r="F3635">
        <v>8146</v>
      </c>
      <c r="G3635">
        <f t="shared" si="112"/>
        <v>33980</v>
      </c>
      <c r="H3635">
        <f t="shared" si="113"/>
        <v>0</v>
      </c>
    </row>
    <row r="3636" spans="1:8">
      <c r="A3636">
        <v>2048</v>
      </c>
      <c r="B3636">
        <v>99</v>
      </c>
      <c r="C3636">
        <v>3464</v>
      </c>
      <c r="D3636">
        <v>13578</v>
      </c>
      <c r="E3636">
        <v>1366</v>
      </c>
      <c r="F3636">
        <v>5854</v>
      </c>
      <c r="G3636">
        <f t="shared" si="112"/>
        <v>24262</v>
      </c>
      <c r="H3636">
        <f t="shared" si="113"/>
        <v>0</v>
      </c>
    </row>
    <row r="3637" spans="1:8">
      <c r="A3637">
        <v>2048</v>
      </c>
      <c r="B3637">
        <v>100</v>
      </c>
      <c r="C3637">
        <v>5699</v>
      </c>
      <c r="D3637">
        <v>27827</v>
      </c>
      <c r="E3637">
        <v>2069</v>
      </c>
      <c r="F3637">
        <v>11825</v>
      </c>
      <c r="G3637">
        <f t="shared" si="112"/>
        <v>47420</v>
      </c>
      <c r="H3637">
        <f t="shared" si="113"/>
        <v>0</v>
      </c>
    </row>
    <row r="3638" spans="1:8">
      <c r="A3638">
        <v>2049</v>
      </c>
      <c r="B3638">
        <v>0</v>
      </c>
      <c r="C3638">
        <v>72964</v>
      </c>
      <c r="D3638">
        <v>68793</v>
      </c>
      <c r="E3638">
        <v>60714</v>
      </c>
      <c r="F3638">
        <v>57194</v>
      </c>
      <c r="G3638">
        <f t="shared" si="112"/>
        <v>259665</v>
      </c>
      <c r="H3638">
        <f t="shared" si="113"/>
        <v>0</v>
      </c>
    </row>
    <row r="3639" spans="1:8">
      <c r="A3639">
        <v>2049</v>
      </c>
      <c r="B3639">
        <v>1</v>
      </c>
      <c r="C3639">
        <v>74503</v>
      </c>
      <c r="D3639">
        <v>70298</v>
      </c>
      <c r="E3639">
        <v>61703</v>
      </c>
      <c r="F3639">
        <v>58107</v>
      </c>
      <c r="G3639">
        <f t="shared" si="112"/>
        <v>264611</v>
      </c>
      <c r="H3639">
        <f t="shared" si="113"/>
        <v>0</v>
      </c>
    </row>
    <row r="3640" spans="1:8">
      <c r="A3640">
        <v>2049</v>
      </c>
      <c r="B3640">
        <v>2</v>
      </c>
      <c r="C3640">
        <v>75746</v>
      </c>
      <c r="D3640">
        <v>71517</v>
      </c>
      <c r="E3640">
        <v>62678</v>
      </c>
      <c r="F3640">
        <v>59001</v>
      </c>
      <c r="G3640">
        <f t="shared" si="112"/>
        <v>268942</v>
      </c>
      <c r="H3640">
        <f t="shared" si="113"/>
        <v>0</v>
      </c>
    </row>
    <row r="3641" spans="1:8">
      <c r="A3641">
        <v>2049</v>
      </c>
      <c r="B3641">
        <v>3</v>
      </c>
      <c r="C3641">
        <v>76693</v>
      </c>
      <c r="D3641">
        <v>72444</v>
      </c>
      <c r="E3641">
        <v>63612</v>
      </c>
      <c r="F3641">
        <v>59853</v>
      </c>
      <c r="G3641">
        <f t="shared" si="112"/>
        <v>272602</v>
      </c>
      <c r="H3641">
        <f t="shared" si="113"/>
        <v>0</v>
      </c>
    </row>
    <row r="3642" spans="1:8">
      <c r="A3642">
        <v>2049</v>
      </c>
      <c r="B3642">
        <v>4</v>
      </c>
      <c r="C3642">
        <v>77345</v>
      </c>
      <c r="D3642">
        <v>73089</v>
      </c>
      <c r="E3642">
        <v>64481</v>
      </c>
      <c r="F3642">
        <v>60642</v>
      </c>
      <c r="G3642">
        <f t="shared" si="112"/>
        <v>275557</v>
      </c>
      <c r="H3642">
        <f t="shared" si="113"/>
        <v>0</v>
      </c>
    </row>
    <row r="3643" spans="1:8">
      <c r="A3643">
        <v>2049</v>
      </c>
      <c r="B3643">
        <v>5</v>
      </c>
      <c r="C3643">
        <v>77713</v>
      </c>
      <c r="D3643">
        <v>73458</v>
      </c>
      <c r="E3643">
        <v>65263</v>
      </c>
      <c r="F3643">
        <v>61349</v>
      </c>
      <c r="G3643">
        <f t="shared" si="112"/>
        <v>277783</v>
      </c>
      <c r="H3643">
        <f t="shared" si="113"/>
        <v>0</v>
      </c>
    </row>
    <row r="3644" spans="1:8">
      <c r="A3644">
        <v>2049</v>
      </c>
      <c r="B3644">
        <v>6</v>
      </c>
      <c r="C3644">
        <v>77813</v>
      </c>
      <c r="D3644">
        <v>73572</v>
      </c>
      <c r="E3644">
        <v>65948</v>
      </c>
      <c r="F3644">
        <v>61971</v>
      </c>
      <c r="G3644">
        <f t="shared" si="112"/>
        <v>279304</v>
      </c>
      <c r="H3644">
        <f t="shared" si="113"/>
        <v>0</v>
      </c>
    </row>
    <row r="3645" spans="1:8">
      <c r="A3645">
        <v>2049</v>
      </c>
      <c r="B3645">
        <v>7</v>
      </c>
      <c r="C3645">
        <v>77681</v>
      </c>
      <c r="D3645">
        <v>73463</v>
      </c>
      <c r="E3645">
        <v>66529</v>
      </c>
      <c r="F3645">
        <v>62501</v>
      </c>
      <c r="G3645">
        <f t="shared" si="112"/>
        <v>280174</v>
      </c>
      <c r="H3645">
        <f t="shared" si="113"/>
        <v>0</v>
      </c>
    </row>
    <row r="3646" spans="1:8">
      <c r="A3646">
        <v>2049</v>
      </c>
      <c r="B3646">
        <v>8</v>
      </c>
      <c r="C3646">
        <v>77361</v>
      </c>
      <c r="D3646">
        <v>73173</v>
      </c>
      <c r="E3646">
        <v>67024</v>
      </c>
      <c r="F3646">
        <v>62959</v>
      </c>
      <c r="G3646">
        <f t="shared" si="112"/>
        <v>280517</v>
      </c>
      <c r="H3646">
        <f t="shared" si="113"/>
        <v>0</v>
      </c>
    </row>
    <row r="3647" spans="1:8">
      <c r="A3647">
        <v>2049</v>
      </c>
      <c r="B3647">
        <v>9</v>
      </c>
      <c r="C3647">
        <v>76905</v>
      </c>
      <c r="D3647">
        <v>72760</v>
      </c>
      <c r="E3647">
        <v>67450</v>
      </c>
      <c r="F3647">
        <v>63354</v>
      </c>
      <c r="G3647">
        <f t="shared" si="112"/>
        <v>280469</v>
      </c>
      <c r="H3647">
        <f t="shared" si="113"/>
        <v>0</v>
      </c>
    </row>
    <row r="3648" spans="1:8">
      <c r="A3648">
        <v>2049</v>
      </c>
      <c r="B3648">
        <v>10</v>
      </c>
      <c r="C3648">
        <v>76381</v>
      </c>
      <c r="D3648">
        <v>72274</v>
      </c>
      <c r="E3648">
        <v>67833</v>
      </c>
      <c r="F3648">
        <v>63717</v>
      </c>
      <c r="G3648">
        <f t="shared" si="112"/>
        <v>280205</v>
      </c>
      <c r="H3648">
        <f t="shared" si="113"/>
        <v>0</v>
      </c>
    </row>
    <row r="3649" spans="1:8">
      <c r="A3649">
        <v>2049</v>
      </c>
      <c r="B3649">
        <v>11</v>
      </c>
      <c r="C3649">
        <v>75850</v>
      </c>
      <c r="D3649">
        <v>71781</v>
      </c>
      <c r="E3649">
        <v>68190</v>
      </c>
      <c r="F3649">
        <v>64067</v>
      </c>
      <c r="G3649">
        <f t="shared" si="112"/>
        <v>279888</v>
      </c>
      <c r="H3649">
        <f t="shared" si="113"/>
        <v>0</v>
      </c>
    </row>
    <row r="3650" spans="1:8">
      <c r="A3650">
        <v>2049</v>
      </c>
      <c r="B3650">
        <v>12</v>
      </c>
      <c r="C3650">
        <v>75362</v>
      </c>
      <c r="D3650">
        <v>71328</v>
      </c>
      <c r="E3650">
        <v>68545</v>
      </c>
      <c r="F3650">
        <v>64417</v>
      </c>
      <c r="G3650">
        <f t="shared" si="112"/>
        <v>279652</v>
      </c>
      <c r="H3650">
        <f t="shared" si="113"/>
        <v>0</v>
      </c>
    </row>
    <row r="3651" spans="1:8">
      <c r="A3651">
        <v>2049</v>
      </c>
      <c r="B3651">
        <v>13</v>
      </c>
      <c r="C3651">
        <v>74978</v>
      </c>
      <c r="D3651">
        <v>70982</v>
      </c>
      <c r="E3651">
        <v>68927</v>
      </c>
      <c r="F3651">
        <v>64799</v>
      </c>
      <c r="G3651">
        <f t="shared" ref="G3651:G3714" si="114">SUM(C3651:F3651)</f>
        <v>279686</v>
      </c>
      <c r="H3651">
        <f t="shared" si="113"/>
        <v>0</v>
      </c>
    </row>
    <row r="3652" spans="1:8">
      <c r="A3652">
        <v>2049</v>
      </c>
      <c r="B3652">
        <v>14</v>
      </c>
      <c r="C3652">
        <v>74737</v>
      </c>
      <c r="D3652">
        <v>70773</v>
      </c>
      <c r="E3652">
        <v>69344</v>
      </c>
      <c r="F3652">
        <v>65212</v>
      </c>
      <c r="G3652">
        <f t="shared" si="114"/>
        <v>280066</v>
      </c>
      <c r="H3652">
        <f t="shared" ref="H3652:H3715" si="115">G7389</f>
        <v>0</v>
      </c>
    </row>
    <row r="3653" spans="1:8">
      <c r="A3653">
        <v>2049</v>
      </c>
      <c r="B3653">
        <v>15</v>
      </c>
      <c r="C3653">
        <v>74656</v>
      </c>
      <c r="D3653">
        <v>70736</v>
      </c>
      <c r="E3653">
        <v>69806</v>
      </c>
      <c r="F3653">
        <v>65656</v>
      </c>
      <c r="G3653">
        <f t="shared" si="114"/>
        <v>280854</v>
      </c>
      <c r="H3653">
        <f t="shared" si="115"/>
        <v>0</v>
      </c>
    </row>
    <row r="3654" spans="1:8">
      <c r="A3654">
        <v>2049</v>
      </c>
      <c r="B3654">
        <v>16</v>
      </c>
      <c r="C3654">
        <v>74769</v>
      </c>
      <c r="D3654">
        <v>70902</v>
      </c>
      <c r="E3654">
        <v>70326</v>
      </c>
      <c r="F3654">
        <v>66144</v>
      </c>
      <c r="G3654">
        <f t="shared" si="114"/>
        <v>282141</v>
      </c>
      <c r="H3654">
        <f t="shared" si="115"/>
        <v>0</v>
      </c>
    </row>
    <row r="3655" spans="1:8">
      <c r="A3655">
        <v>2049</v>
      </c>
      <c r="B3655">
        <v>17</v>
      </c>
      <c r="C3655">
        <v>75099</v>
      </c>
      <c r="D3655">
        <v>71297</v>
      </c>
      <c r="E3655">
        <v>70927</v>
      </c>
      <c r="F3655">
        <v>66689</v>
      </c>
      <c r="G3655">
        <f t="shared" si="114"/>
        <v>284012</v>
      </c>
      <c r="H3655">
        <f t="shared" si="115"/>
        <v>0</v>
      </c>
    </row>
    <row r="3656" spans="1:8">
      <c r="A3656">
        <v>2049</v>
      </c>
      <c r="B3656">
        <v>18</v>
      </c>
      <c r="C3656">
        <v>75654</v>
      </c>
      <c r="D3656">
        <v>71939</v>
      </c>
      <c r="E3656">
        <v>71615</v>
      </c>
      <c r="F3656">
        <v>67284</v>
      </c>
      <c r="G3656">
        <f t="shared" si="114"/>
        <v>286492</v>
      </c>
      <c r="H3656">
        <f t="shared" si="115"/>
        <v>0</v>
      </c>
    </row>
    <row r="3657" spans="1:8">
      <c r="A3657">
        <v>2049</v>
      </c>
      <c r="B3657">
        <v>19</v>
      </c>
      <c r="C3657">
        <v>76437</v>
      </c>
      <c r="D3657">
        <v>72825</v>
      </c>
      <c r="E3657">
        <v>72394</v>
      </c>
      <c r="F3657">
        <v>67934</v>
      </c>
      <c r="G3657">
        <f t="shared" si="114"/>
        <v>289590</v>
      </c>
      <c r="H3657">
        <f t="shared" si="115"/>
        <v>0</v>
      </c>
    </row>
    <row r="3658" spans="1:8">
      <c r="A3658">
        <v>2049</v>
      </c>
      <c r="B3658">
        <v>20</v>
      </c>
      <c r="C3658">
        <v>77452</v>
      </c>
      <c r="D3658">
        <v>73954</v>
      </c>
      <c r="E3658">
        <v>73264</v>
      </c>
      <c r="F3658">
        <v>68639</v>
      </c>
      <c r="G3658">
        <f t="shared" si="114"/>
        <v>293309</v>
      </c>
      <c r="H3658">
        <f t="shared" si="115"/>
        <v>0</v>
      </c>
    </row>
    <row r="3659" spans="1:8">
      <c r="A3659">
        <v>2049</v>
      </c>
      <c r="B3659">
        <v>21</v>
      </c>
      <c r="C3659">
        <v>78700</v>
      </c>
      <c r="D3659">
        <v>75325</v>
      </c>
      <c r="E3659">
        <v>74220</v>
      </c>
      <c r="F3659">
        <v>69383</v>
      </c>
      <c r="G3659">
        <f t="shared" si="114"/>
        <v>297628</v>
      </c>
      <c r="H3659">
        <f t="shared" si="115"/>
        <v>0</v>
      </c>
    </row>
    <row r="3660" spans="1:8">
      <c r="A3660">
        <v>2049</v>
      </c>
      <c r="B3660">
        <v>22</v>
      </c>
      <c r="C3660">
        <v>80203</v>
      </c>
      <c r="D3660">
        <v>76944</v>
      </c>
      <c r="E3660">
        <v>75257</v>
      </c>
      <c r="F3660">
        <v>70167</v>
      </c>
      <c r="G3660">
        <f t="shared" si="114"/>
        <v>302571</v>
      </c>
      <c r="H3660">
        <f t="shared" si="115"/>
        <v>0</v>
      </c>
    </row>
    <row r="3661" spans="1:8">
      <c r="A3661">
        <v>2049</v>
      </c>
      <c r="B3661">
        <v>23</v>
      </c>
      <c r="C3661">
        <v>81964</v>
      </c>
      <c r="D3661">
        <v>78810</v>
      </c>
      <c r="E3661">
        <v>76354</v>
      </c>
      <c r="F3661">
        <v>70950</v>
      </c>
      <c r="G3661">
        <f t="shared" si="114"/>
        <v>308078</v>
      </c>
      <c r="H3661">
        <f t="shared" si="115"/>
        <v>0</v>
      </c>
    </row>
    <row r="3662" spans="1:8">
      <c r="A3662">
        <v>2049</v>
      </c>
      <c r="B3662">
        <v>24</v>
      </c>
      <c r="C3662">
        <v>83991</v>
      </c>
      <c r="D3662">
        <v>80942</v>
      </c>
      <c r="E3662">
        <v>77458</v>
      </c>
      <c r="F3662">
        <v>71681</v>
      </c>
      <c r="G3662">
        <f t="shared" si="114"/>
        <v>314072</v>
      </c>
      <c r="H3662">
        <f t="shared" si="115"/>
        <v>0</v>
      </c>
    </row>
    <row r="3663" spans="1:8">
      <c r="A3663">
        <v>2049</v>
      </c>
      <c r="B3663">
        <v>25</v>
      </c>
      <c r="C3663">
        <v>86236</v>
      </c>
      <c r="D3663">
        <v>83289</v>
      </c>
      <c r="E3663">
        <v>78522</v>
      </c>
      <c r="F3663">
        <v>72309</v>
      </c>
      <c r="G3663">
        <f t="shared" si="114"/>
        <v>320356</v>
      </c>
      <c r="H3663">
        <f t="shared" si="115"/>
        <v>0</v>
      </c>
    </row>
    <row r="3664" spans="1:8">
      <c r="A3664">
        <v>2049</v>
      </c>
      <c r="B3664">
        <v>26</v>
      </c>
      <c r="C3664">
        <v>88616</v>
      </c>
      <c r="D3664">
        <v>85766</v>
      </c>
      <c r="E3664">
        <v>79489</v>
      </c>
      <c r="F3664">
        <v>72805</v>
      </c>
      <c r="G3664">
        <f t="shared" si="114"/>
        <v>326676</v>
      </c>
      <c r="H3664">
        <f t="shared" si="115"/>
        <v>0</v>
      </c>
    </row>
    <row r="3665" spans="1:8">
      <c r="A3665">
        <v>2049</v>
      </c>
      <c r="B3665">
        <v>27</v>
      </c>
      <c r="C3665">
        <v>90976</v>
      </c>
      <c r="D3665">
        <v>88193</v>
      </c>
      <c r="E3665">
        <v>80319</v>
      </c>
      <c r="F3665">
        <v>73177</v>
      </c>
      <c r="G3665">
        <f t="shared" si="114"/>
        <v>332665</v>
      </c>
      <c r="H3665">
        <f t="shared" si="115"/>
        <v>0</v>
      </c>
    </row>
    <row r="3666" spans="1:8">
      <c r="A3666">
        <v>2049</v>
      </c>
      <c r="B3666">
        <v>28</v>
      </c>
      <c r="C3666">
        <v>93201</v>
      </c>
      <c r="D3666">
        <v>90420</v>
      </c>
      <c r="E3666">
        <v>80989</v>
      </c>
      <c r="F3666">
        <v>73454</v>
      </c>
      <c r="G3666">
        <f t="shared" si="114"/>
        <v>338064</v>
      </c>
      <c r="H3666">
        <f t="shared" si="115"/>
        <v>0</v>
      </c>
    </row>
    <row r="3667" spans="1:8">
      <c r="A3667">
        <v>2049</v>
      </c>
      <c r="B3667">
        <v>29</v>
      </c>
      <c r="C3667">
        <v>95151</v>
      </c>
      <c r="D3667">
        <v>92304</v>
      </c>
      <c r="E3667">
        <v>81468</v>
      </c>
      <c r="F3667">
        <v>73649</v>
      </c>
      <c r="G3667">
        <f t="shared" si="114"/>
        <v>342572</v>
      </c>
      <c r="H3667">
        <f t="shared" si="115"/>
        <v>0</v>
      </c>
    </row>
    <row r="3668" spans="1:8">
      <c r="A3668">
        <v>2049</v>
      </c>
      <c r="B3668">
        <v>30</v>
      </c>
      <c r="C3668">
        <v>96669</v>
      </c>
      <c r="D3668">
        <v>93693</v>
      </c>
      <c r="E3668">
        <v>81753</v>
      </c>
      <c r="F3668">
        <v>73763</v>
      </c>
      <c r="G3668">
        <f t="shared" si="114"/>
        <v>345878</v>
      </c>
      <c r="H3668">
        <f t="shared" si="115"/>
        <v>0</v>
      </c>
    </row>
    <row r="3669" spans="1:8">
      <c r="A3669">
        <v>2049</v>
      </c>
      <c r="B3669">
        <v>31</v>
      </c>
      <c r="C3669">
        <v>97743</v>
      </c>
      <c r="D3669">
        <v>94593</v>
      </c>
      <c r="E3669">
        <v>81903</v>
      </c>
      <c r="F3669">
        <v>73841</v>
      </c>
      <c r="G3669">
        <f t="shared" si="114"/>
        <v>348080</v>
      </c>
      <c r="H3669">
        <f t="shared" si="115"/>
        <v>0</v>
      </c>
    </row>
    <row r="3670" spans="1:8">
      <c r="A3670">
        <v>2049</v>
      </c>
      <c r="B3670">
        <v>32</v>
      </c>
      <c r="C3670">
        <v>98083</v>
      </c>
      <c r="D3670">
        <v>94794</v>
      </c>
      <c r="E3670">
        <v>82026</v>
      </c>
      <c r="F3670">
        <v>73933</v>
      </c>
      <c r="G3670">
        <f t="shared" si="114"/>
        <v>348836</v>
      </c>
      <c r="H3670">
        <f t="shared" si="115"/>
        <v>0</v>
      </c>
    </row>
    <row r="3671" spans="1:8">
      <c r="A3671">
        <v>2049</v>
      </c>
      <c r="B3671">
        <v>33</v>
      </c>
      <c r="C3671">
        <v>98945</v>
      </c>
      <c r="D3671">
        <v>95486</v>
      </c>
      <c r="E3671">
        <v>82516</v>
      </c>
      <c r="F3671">
        <v>74405</v>
      </c>
      <c r="G3671">
        <f t="shared" si="114"/>
        <v>351352</v>
      </c>
      <c r="H3671">
        <f t="shared" si="115"/>
        <v>0</v>
      </c>
    </row>
    <row r="3672" spans="1:8">
      <c r="A3672">
        <v>2049</v>
      </c>
      <c r="B3672">
        <v>34</v>
      </c>
      <c r="C3672">
        <v>100389</v>
      </c>
      <c r="D3672">
        <v>96750</v>
      </c>
      <c r="E3672">
        <v>83461</v>
      </c>
      <c r="F3672">
        <v>75309</v>
      </c>
      <c r="G3672">
        <f t="shared" si="114"/>
        <v>355909</v>
      </c>
      <c r="H3672">
        <f t="shared" si="115"/>
        <v>0</v>
      </c>
    </row>
    <row r="3673" spans="1:8">
      <c r="A3673">
        <v>2049</v>
      </c>
      <c r="B3673">
        <v>35</v>
      </c>
      <c r="C3673">
        <v>102164</v>
      </c>
      <c r="D3673">
        <v>98359</v>
      </c>
      <c r="E3673">
        <v>84725</v>
      </c>
      <c r="F3673">
        <v>76511</v>
      </c>
      <c r="G3673">
        <f t="shared" si="114"/>
        <v>361759</v>
      </c>
      <c r="H3673">
        <f t="shared" si="115"/>
        <v>0</v>
      </c>
    </row>
    <row r="3674" spans="1:8">
      <c r="A3674">
        <v>2049</v>
      </c>
      <c r="B3674">
        <v>36</v>
      </c>
      <c r="C3674">
        <v>102341</v>
      </c>
      <c r="D3674">
        <v>98714</v>
      </c>
      <c r="E3674">
        <v>83929</v>
      </c>
      <c r="F3674">
        <v>76374</v>
      </c>
      <c r="G3674">
        <f t="shared" si="114"/>
        <v>361358</v>
      </c>
      <c r="H3674">
        <f t="shared" si="115"/>
        <v>0</v>
      </c>
    </row>
    <row r="3675" spans="1:8">
      <c r="A3675">
        <v>2049</v>
      </c>
      <c r="B3675">
        <v>37</v>
      </c>
      <c r="C3675">
        <v>109811</v>
      </c>
      <c r="D3675">
        <v>105620</v>
      </c>
      <c r="E3675">
        <v>90341</v>
      </c>
      <c r="F3675">
        <v>81895</v>
      </c>
      <c r="G3675">
        <f t="shared" si="114"/>
        <v>387667</v>
      </c>
      <c r="H3675">
        <f t="shared" si="115"/>
        <v>0</v>
      </c>
    </row>
    <row r="3676" spans="1:8">
      <c r="A3676">
        <v>2049</v>
      </c>
      <c r="B3676">
        <v>38</v>
      </c>
      <c r="C3676">
        <v>111624</v>
      </c>
      <c r="D3676">
        <v>107197</v>
      </c>
      <c r="E3676">
        <v>91872</v>
      </c>
      <c r="F3676">
        <v>83524</v>
      </c>
      <c r="G3676">
        <f t="shared" si="114"/>
        <v>394217</v>
      </c>
      <c r="H3676">
        <f t="shared" si="115"/>
        <v>0</v>
      </c>
    </row>
    <row r="3677" spans="1:8">
      <c r="A3677">
        <v>2049</v>
      </c>
      <c r="B3677">
        <v>39</v>
      </c>
      <c r="C3677">
        <v>115881</v>
      </c>
      <c r="D3677">
        <v>111828</v>
      </c>
      <c r="E3677">
        <v>95795</v>
      </c>
      <c r="F3677">
        <v>87068</v>
      </c>
      <c r="G3677">
        <f t="shared" si="114"/>
        <v>410572</v>
      </c>
      <c r="H3677">
        <f t="shared" si="115"/>
        <v>0</v>
      </c>
    </row>
    <row r="3678" spans="1:8">
      <c r="A3678">
        <v>2049</v>
      </c>
      <c r="B3678">
        <v>40</v>
      </c>
      <c r="C3678">
        <v>119870</v>
      </c>
      <c r="D3678">
        <v>116545</v>
      </c>
      <c r="E3678">
        <v>100067</v>
      </c>
      <c r="F3678">
        <v>91753</v>
      </c>
      <c r="G3678">
        <f t="shared" si="114"/>
        <v>428235</v>
      </c>
      <c r="H3678">
        <f t="shared" si="115"/>
        <v>0</v>
      </c>
    </row>
    <row r="3679" spans="1:8">
      <c r="A3679">
        <v>2049</v>
      </c>
      <c r="B3679">
        <v>41</v>
      </c>
      <c r="C3679">
        <v>118153</v>
      </c>
      <c r="D3679">
        <v>115281</v>
      </c>
      <c r="E3679">
        <v>100333</v>
      </c>
      <c r="F3679">
        <v>91762</v>
      </c>
      <c r="G3679">
        <f t="shared" si="114"/>
        <v>425529</v>
      </c>
      <c r="H3679">
        <f t="shared" si="115"/>
        <v>0</v>
      </c>
    </row>
    <row r="3680" spans="1:8">
      <c r="A3680">
        <v>2049</v>
      </c>
      <c r="B3680">
        <v>42</v>
      </c>
      <c r="C3680">
        <v>110030</v>
      </c>
      <c r="D3680">
        <v>107184</v>
      </c>
      <c r="E3680">
        <v>94699</v>
      </c>
      <c r="F3680">
        <v>86210</v>
      </c>
      <c r="G3680">
        <f t="shared" si="114"/>
        <v>398123</v>
      </c>
      <c r="H3680">
        <f t="shared" si="115"/>
        <v>0</v>
      </c>
    </row>
    <row r="3681" spans="1:8">
      <c r="A3681">
        <v>2049</v>
      </c>
      <c r="B3681">
        <v>43</v>
      </c>
      <c r="C3681">
        <v>104039</v>
      </c>
      <c r="D3681">
        <v>101277</v>
      </c>
      <c r="E3681">
        <v>90399</v>
      </c>
      <c r="F3681">
        <v>82184</v>
      </c>
      <c r="G3681">
        <f t="shared" si="114"/>
        <v>377899</v>
      </c>
      <c r="H3681">
        <f t="shared" si="115"/>
        <v>0</v>
      </c>
    </row>
    <row r="3682" spans="1:8">
      <c r="A3682">
        <v>2049</v>
      </c>
      <c r="B3682">
        <v>44</v>
      </c>
      <c r="C3682">
        <v>99374</v>
      </c>
      <c r="D3682">
        <v>96866</v>
      </c>
      <c r="E3682">
        <v>87481</v>
      </c>
      <c r="F3682">
        <v>79941</v>
      </c>
      <c r="G3682">
        <f t="shared" si="114"/>
        <v>363662</v>
      </c>
      <c r="H3682">
        <f t="shared" si="115"/>
        <v>0</v>
      </c>
    </row>
    <row r="3683" spans="1:8">
      <c r="A3683">
        <v>2049</v>
      </c>
      <c r="B3683">
        <v>45</v>
      </c>
      <c r="C3683">
        <v>95810</v>
      </c>
      <c r="D3683">
        <v>93015</v>
      </c>
      <c r="E3683">
        <v>85362</v>
      </c>
      <c r="F3683">
        <v>77657</v>
      </c>
      <c r="G3683">
        <f t="shared" si="114"/>
        <v>351844</v>
      </c>
      <c r="H3683">
        <f t="shared" si="115"/>
        <v>0</v>
      </c>
    </row>
    <row r="3684" spans="1:8">
      <c r="A3684">
        <v>2049</v>
      </c>
      <c r="B3684">
        <v>46</v>
      </c>
      <c r="C3684">
        <v>92796</v>
      </c>
      <c r="D3684">
        <v>91035</v>
      </c>
      <c r="E3684">
        <v>84516</v>
      </c>
      <c r="F3684">
        <v>76923</v>
      </c>
      <c r="G3684">
        <f t="shared" si="114"/>
        <v>345270</v>
      </c>
      <c r="H3684">
        <f t="shared" si="115"/>
        <v>0</v>
      </c>
    </row>
    <row r="3685" spans="1:8">
      <c r="A3685">
        <v>2049</v>
      </c>
      <c r="B3685">
        <v>47</v>
      </c>
      <c r="C3685">
        <v>92885</v>
      </c>
      <c r="D3685">
        <v>90963</v>
      </c>
      <c r="E3685">
        <v>85830</v>
      </c>
      <c r="F3685">
        <v>78235</v>
      </c>
      <c r="G3685">
        <f t="shared" si="114"/>
        <v>347913</v>
      </c>
      <c r="H3685">
        <f t="shared" si="115"/>
        <v>0</v>
      </c>
    </row>
    <row r="3686" spans="1:8">
      <c r="A3686">
        <v>2049</v>
      </c>
      <c r="B3686">
        <v>48</v>
      </c>
      <c r="C3686">
        <v>95578</v>
      </c>
      <c r="D3686">
        <v>93894</v>
      </c>
      <c r="E3686">
        <v>88512</v>
      </c>
      <c r="F3686">
        <v>81023</v>
      </c>
      <c r="G3686">
        <f t="shared" si="114"/>
        <v>359007</v>
      </c>
      <c r="H3686">
        <f t="shared" si="115"/>
        <v>0</v>
      </c>
    </row>
    <row r="3687" spans="1:8">
      <c r="A3687">
        <v>2049</v>
      </c>
      <c r="B3687">
        <v>49</v>
      </c>
      <c r="C3687">
        <v>97580</v>
      </c>
      <c r="D3687">
        <v>96080</v>
      </c>
      <c r="E3687">
        <v>90788</v>
      </c>
      <c r="F3687">
        <v>83269</v>
      </c>
      <c r="G3687">
        <f t="shared" si="114"/>
        <v>367717</v>
      </c>
      <c r="H3687">
        <f t="shared" si="115"/>
        <v>0</v>
      </c>
    </row>
    <row r="3688" spans="1:8">
      <c r="A3688">
        <v>2049</v>
      </c>
      <c r="B3688">
        <v>50</v>
      </c>
      <c r="C3688">
        <v>97283</v>
      </c>
      <c r="D3688">
        <v>96160</v>
      </c>
      <c r="E3688">
        <v>91777</v>
      </c>
      <c r="F3688">
        <v>84496</v>
      </c>
      <c r="G3688">
        <f t="shared" si="114"/>
        <v>369716</v>
      </c>
      <c r="H3688">
        <f t="shared" si="115"/>
        <v>0</v>
      </c>
    </row>
    <row r="3689" spans="1:8">
      <c r="A3689">
        <v>2049</v>
      </c>
      <c r="B3689">
        <v>51</v>
      </c>
      <c r="C3689">
        <v>99733</v>
      </c>
      <c r="D3689">
        <v>98450</v>
      </c>
      <c r="E3689">
        <v>94345</v>
      </c>
      <c r="F3689">
        <v>86603</v>
      </c>
      <c r="G3689">
        <f t="shared" si="114"/>
        <v>379131</v>
      </c>
      <c r="H3689">
        <f t="shared" si="115"/>
        <v>0</v>
      </c>
    </row>
    <row r="3690" spans="1:8">
      <c r="A3690">
        <v>2049</v>
      </c>
      <c r="B3690">
        <v>52</v>
      </c>
      <c r="C3690">
        <v>104476</v>
      </c>
      <c r="D3690">
        <v>104980</v>
      </c>
      <c r="E3690">
        <v>96055</v>
      </c>
      <c r="F3690">
        <v>87846</v>
      </c>
      <c r="G3690">
        <f t="shared" si="114"/>
        <v>393357</v>
      </c>
      <c r="H3690">
        <f t="shared" si="115"/>
        <v>0</v>
      </c>
    </row>
    <row r="3691" spans="1:8">
      <c r="A3691">
        <v>2049</v>
      </c>
      <c r="B3691">
        <v>53</v>
      </c>
      <c r="C3691">
        <v>108241</v>
      </c>
      <c r="D3691">
        <v>108873</v>
      </c>
      <c r="E3691">
        <v>99514</v>
      </c>
      <c r="F3691">
        <v>90935</v>
      </c>
      <c r="G3691">
        <f t="shared" si="114"/>
        <v>407563</v>
      </c>
      <c r="H3691">
        <f t="shared" si="115"/>
        <v>0</v>
      </c>
    </row>
    <row r="3692" spans="1:8">
      <c r="A3692">
        <v>2049</v>
      </c>
      <c r="B3692">
        <v>54</v>
      </c>
      <c r="C3692">
        <v>108260</v>
      </c>
      <c r="D3692">
        <v>109408</v>
      </c>
      <c r="E3692">
        <v>103302</v>
      </c>
      <c r="F3692">
        <v>96398</v>
      </c>
      <c r="G3692">
        <f t="shared" si="114"/>
        <v>417368</v>
      </c>
      <c r="H3692">
        <f t="shared" si="115"/>
        <v>0</v>
      </c>
    </row>
    <row r="3693" spans="1:8">
      <c r="A3693">
        <v>2049</v>
      </c>
      <c r="B3693">
        <v>55</v>
      </c>
      <c r="C3693">
        <v>115682</v>
      </c>
      <c r="D3693">
        <v>118102</v>
      </c>
      <c r="E3693">
        <v>107111</v>
      </c>
      <c r="F3693">
        <v>100574</v>
      </c>
      <c r="G3693">
        <f t="shared" si="114"/>
        <v>441469</v>
      </c>
      <c r="H3693">
        <f t="shared" si="115"/>
        <v>0</v>
      </c>
    </row>
    <row r="3694" spans="1:8">
      <c r="A3694">
        <v>2049</v>
      </c>
      <c r="B3694">
        <v>56</v>
      </c>
      <c r="C3694">
        <v>119696</v>
      </c>
      <c r="D3694">
        <v>122179</v>
      </c>
      <c r="E3694">
        <v>111450</v>
      </c>
      <c r="F3694">
        <v>104115</v>
      </c>
      <c r="G3694">
        <f t="shared" si="114"/>
        <v>457440</v>
      </c>
      <c r="H3694">
        <f t="shared" si="115"/>
        <v>0</v>
      </c>
    </row>
    <row r="3695" spans="1:8">
      <c r="A3695">
        <v>2049</v>
      </c>
      <c r="B3695">
        <v>57</v>
      </c>
      <c r="C3695">
        <v>122969</v>
      </c>
      <c r="D3695">
        <v>125663</v>
      </c>
      <c r="E3695">
        <v>115303</v>
      </c>
      <c r="F3695">
        <v>108900</v>
      </c>
      <c r="G3695">
        <f t="shared" si="114"/>
        <v>472835</v>
      </c>
      <c r="H3695">
        <f t="shared" si="115"/>
        <v>0</v>
      </c>
    </row>
    <row r="3696" spans="1:8">
      <c r="A3696">
        <v>2049</v>
      </c>
      <c r="B3696">
        <v>58</v>
      </c>
      <c r="C3696">
        <v>132296</v>
      </c>
      <c r="D3696">
        <v>136260</v>
      </c>
      <c r="E3696">
        <v>118824</v>
      </c>
      <c r="F3696">
        <v>111039</v>
      </c>
      <c r="G3696">
        <f t="shared" si="114"/>
        <v>498419</v>
      </c>
      <c r="H3696">
        <f t="shared" si="115"/>
        <v>0</v>
      </c>
    </row>
    <row r="3697" spans="1:8">
      <c r="A3697">
        <v>2049</v>
      </c>
      <c r="B3697">
        <v>59</v>
      </c>
      <c r="C3697">
        <v>136110</v>
      </c>
      <c r="D3697">
        <v>141229</v>
      </c>
      <c r="E3697">
        <v>118656</v>
      </c>
      <c r="F3697">
        <v>111491</v>
      </c>
      <c r="G3697">
        <f t="shared" si="114"/>
        <v>507486</v>
      </c>
      <c r="H3697">
        <f t="shared" si="115"/>
        <v>0</v>
      </c>
    </row>
    <row r="3698" spans="1:8">
      <c r="A3698">
        <v>2049</v>
      </c>
      <c r="B3698">
        <v>60</v>
      </c>
      <c r="C3698">
        <v>137617</v>
      </c>
      <c r="D3698">
        <v>143191</v>
      </c>
      <c r="E3698">
        <v>117331</v>
      </c>
      <c r="F3698">
        <v>111006</v>
      </c>
      <c r="G3698">
        <f t="shared" si="114"/>
        <v>509145</v>
      </c>
      <c r="H3698">
        <f t="shared" si="115"/>
        <v>0</v>
      </c>
    </row>
    <row r="3699" spans="1:8">
      <c r="A3699">
        <v>2049</v>
      </c>
      <c r="B3699">
        <v>61</v>
      </c>
      <c r="C3699">
        <v>141390</v>
      </c>
      <c r="D3699">
        <v>149342</v>
      </c>
      <c r="E3699">
        <v>118572</v>
      </c>
      <c r="F3699">
        <v>112595</v>
      </c>
      <c r="G3699">
        <f t="shared" si="114"/>
        <v>521899</v>
      </c>
      <c r="H3699">
        <f t="shared" si="115"/>
        <v>0</v>
      </c>
    </row>
    <row r="3700" spans="1:8">
      <c r="A3700">
        <v>2049</v>
      </c>
      <c r="B3700">
        <v>62</v>
      </c>
      <c r="C3700">
        <v>144778</v>
      </c>
      <c r="D3700">
        <v>152575</v>
      </c>
      <c r="E3700">
        <v>118257</v>
      </c>
      <c r="F3700">
        <v>112801</v>
      </c>
      <c r="G3700">
        <f t="shared" si="114"/>
        <v>528411</v>
      </c>
      <c r="H3700">
        <f t="shared" si="115"/>
        <v>0</v>
      </c>
    </row>
    <row r="3701" spans="1:8">
      <c r="A3701">
        <v>2049</v>
      </c>
      <c r="B3701">
        <v>63</v>
      </c>
      <c r="C3701">
        <v>151002</v>
      </c>
      <c r="D3701">
        <v>160655</v>
      </c>
      <c r="E3701">
        <v>119965</v>
      </c>
      <c r="F3701">
        <v>116322</v>
      </c>
      <c r="G3701">
        <f t="shared" si="114"/>
        <v>547944</v>
      </c>
      <c r="H3701">
        <f t="shared" si="115"/>
        <v>0</v>
      </c>
    </row>
    <row r="3702" spans="1:8">
      <c r="A3702">
        <v>2049</v>
      </c>
      <c r="B3702">
        <v>64</v>
      </c>
      <c r="C3702">
        <v>159428</v>
      </c>
      <c r="D3702">
        <v>170582</v>
      </c>
      <c r="E3702">
        <v>124430</v>
      </c>
      <c r="F3702">
        <v>121149</v>
      </c>
      <c r="G3702">
        <f t="shared" si="114"/>
        <v>575589</v>
      </c>
      <c r="H3702">
        <f t="shared" si="115"/>
        <v>0</v>
      </c>
    </row>
    <row r="3703" spans="1:8">
      <c r="A3703">
        <v>2049</v>
      </c>
      <c r="B3703">
        <v>65</v>
      </c>
      <c r="C3703">
        <v>164768</v>
      </c>
      <c r="D3703">
        <v>176492</v>
      </c>
      <c r="E3703">
        <v>125156</v>
      </c>
      <c r="F3703">
        <v>122842</v>
      </c>
      <c r="G3703">
        <f t="shared" si="114"/>
        <v>589258</v>
      </c>
      <c r="H3703">
        <f t="shared" si="115"/>
        <v>0</v>
      </c>
    </row>
    <row r="3704" spans="1:8">
      <c r="A3704">
        <v>2049</v>
      </c>
      <c r="B3704">
        <v>66</v>
      </c>
      <c r="C3704">
        <v>168261</v>
      </c>
      <c r="D3704">
        <v>182263</v>
      </c>
      <c r="E3704">
        <v>126024</v>
      </c>
      <c r="F3704">
        <v>125513</v>
      </c>
      <c r="G3704">
        <f t="shared" si="114"/>
        <v>602061</v>
      </c>
      <c r="H3704">
        <f t="shared" si="115"/>
        <v>0</v>
      </c>
    </row>
    <row r="3705" spans="1:8">
      <c r="A3705">
        <v>2049</v>
      </c>
      <c r="B3705">
        <v>67</v>
      </c>
      <c r="C3705">
        <v>161000</v>
      </c>
      <c r="D3705">
        <v>175066</v>
      </c>
      <c r="E3705">
        <v>121491</v>
      </c>
      <c r="F3705">
        <v>120876</v>
      </c>
      <c r="G3705">
        <f t="shared" si="114"/>
        <v>578433</v>
      </c>
      <c r="H3705">
        <f t="shared" si="115"/>
        <v>0</v>
      </c>
    </row>
    <row r="3706" spans="1:8">
      <c r="A3706">
        <v>2049</v>
      </c>
      <c r="B3706">
        <v>68</v>
      </c>
      <c r="C3706">
        <v>152340</v>
      </c>
      <c r="D3706">
        <v>168328</v>
      </c>
      <c r="E3706">
        <v>113807</v>
      </c>
      <c r="F3706">
        <v>114477</v>
      </c>
      <c r="G3706">
        <f t="shared" si="114"/>
        <v>548952</v>
      </c>
      <c r="H3706">
        <f t="shared" si="115"/>
        <v>0</v>
      </c>
    </row>
    <row r="3707" spans="1:8">
      <c r="A3707">
        <v>2049</v>
      </c>
      <c r="B3707">
        <v>69</v>
      </c>
      <c r="C3707">
        <v>153269</v>
      </c>
      <c r="D3707">
        <v>170347</v>
      </c>
      <c r="E3707">
        <v>113682</v>
      </c>
      <c r="F3707">
        <v>116202</v>
      </c>
      <c r="G3707">
        <f t="shared" si="114"/>
        <v>553500</v>
      </c>
      <c r="H3707">
        <f t="shared" si="115"/>
        <v>0</v>
      </c>
    </row>
    <row r="3708" spans="1:8">
      <c r="A3708">
        <v>2049</v>
      </c>
      <c r="B3708">
        <v>70</v>
      </c>
      <c r="C3708">
        <v>151029</v>
      </c>
      <c r="D3708">
        <v>168000</v>
      </c>
      <c r="E3708">
        <v>110822</v>
      </c>
      <c r="F3708">
        <v>113852</v>
      </c>
      <c r="G3708">
        <f t="shared" si="114"/>
        <v>543703</v>
      </c>
      <c r="H3708">
        <f t="shared" si="115"/>
        <v>0</v>
      </c>
    </row>
    <row r="3709" spans="1:8">
      <c r="A3709">
        <v>2049</v>
      </c>
      <c r="B3709">
        <v>71</v>
      </c>
      <c r="C3709">
        <v>143690</v>
      </c>
      <c r="D3709">
        <v>162126</v>
      </c>
      <c r="E3709">
        <v>105783</v>
      </c>
      <c r="F3709">
        <v>110356</v>
      </c>
      <c r="G3709">
        <f t="shared" si="114"/>
        <v>521955</v>
      </c>
      <c r="H3709">
        <f t="shared" si="115"/>
        <v>0</v>
      </c>
    </row>
    <row r="3710" spans="1:8">
      <c r="A3710">
        <v>2049</v>
      </c>
      <c r="B3710">
        <v>72</v>
      </c>
      <c r="C3710">
        <v>139471</v>
      </c>
      <c r="D3710">
        <v>159329</v>
      </c>
      <c r="E3710">
        <v>103141</v>
      </c>
      <c r="F3710">
        <v>108523</v>
      </c>
      <c r="G3710">
        <f t="shared" si="114"/>
        <v>510464</v>
      </c>
      <c r="H3710">
        <f t="shared" si="115"/>
        <v>0</v>
      </c>
    </row>
    <row r="3711" spans="1:8">
      <c r="A3711">
        <v>2049</v>
      </c>
      <c r="B3711">
        <v>73</v>
      </c>
      <c r="C3711">
        <v>136149</v>
      </c>
      <c r="D3711">
        <v>158764</v>
      </c>
      <c r="E3711">
        <v>101309</v>
      </c>
      <c r="F3711">
        <v>107898</v>
      </c>
      <c r="G3711">
        <f t="shared" si="114"/>
        <v>504120</v>
      </c>
      <c r="H3711">
        <f t="shared" si="115"/>
        <v>0</v>
      </c>
    </row>
    <row r="3712" spans="1:8">
      <c r="A3712">
        <v>2049</v>
      </c>
      <c r="B3712">
        <v>74</v>
      </c>
      <c r="C3712">
        <v>127620</v>
      </c>
      <c r="D3712">
        <v>150149</v>
      </c>
      <c r="E3712">
        <v>95731</v>
      </c>
      <c r="F3712">
        <v>104682</v>
      </c>
      <c r="G3712">
        <f t="shared" si="114"/>
        <v>478182</v>
      </c>
      <c r="H3712">
        <f t="shared" si="115"/>
        <v>0</v>
      </c>
    </row>
    <row r="3713" spans="1:8">
      <c r="A3713">
        <v>2049</v>
      </c>
      <c r="B3713">
        <v>75</v>
      </c>
      <c r="C3713">
        <v>118763</v>
      </c>
      <c r="D3713">
        <v>141864</v>
      </c>
      <c r="E3713">
        <v>90668</v>
      </c>
      <c r="F3713">
        <v>100372</v>
      </c>
      <c r="G3713">
        <f t="shared" si="114"/>
        <v>451667</v>
      </c>
      <c r="H3713">
        <f t="shared" si="115"/>
        <v>0</v>
      </c>
    </row>
    <row r="3714" spans="1:8">
      <c r="A3714">
        <v>2049</v>
      </c>
      <c r="B3714">
        <v>76</v>
      </c>
      <c r="C3714">
        <v>109791</v>
      </c>
      <c r="D3714">
        <v>133939</v>
      </c>
      <c r="E3714">
        <v>84306</v>
      </c>
      <c r="F3714">
        <v>96036</v>
      </c>
      <c r="G3714">
        <f t="shared" si="114"/>
        <v>424072</v>
      </c>
      <c r="H3714">
        <f t="shared" si="115"/>
        <v>0</v>
      </c>
    </row>
    <row r="3715" spans="1:8">
      <c r="A3715">
        <v>2049</v>
      </c>
      <c r="B3715">
        <v>77</v>
      </c>
      <c r="C3715">
        <v>101809</v>
      </c>
      <c r="D3715">
        <v>126274</v>
      </c>
      <c r="E3715">
        <v>78297</v>
      </c>
      <c r="F3715">
        <v>91427</v>
      </c>
      <c r="G3715">
        <f t="shared" ref="G3715:G3778" si="116">SUM(C3715:F3715)</f>
        <v>397807</v>
      </c>
      <c r="H3715">
        <f t="shared" si="115"/>
        <v>0</v>
      </c>
    </row>
    <row r="3716" spans="1:8">
      <c r="A3716">
        <v>2049</v>
      </c>
      <c r="B3716">
        <v>78</v>
      </c>
      <c r="C3716">
        <v>92734</v>
      </c>
      <c r="D3716">
        <v>118988</v>
      </c>
      <c r="E3716">
        <v>72367</v>
      </c>
      <c r="F3716">
        <v>86879</v>
      </c>
      <c r="G3716">
        <f t="shared" si="116"/>
        <v>370968</v>
      </c>
      <c r="H3716">
        <f t="shared" ref="H3716:H3779" si="117">G7453</f>
        <v>0</v>
      </c>
    </row>
    <row r="3717" spans="1:8">
      <c r="A3717">
        <v>2049</v>
      </c>
      <c r="B3717">
        <v>79</v>
      </c>
      <c r="C3717">
        <v>86187</v>
      </c>
      <c r="D3717">
        <v>113111</v>
      </c>
      <c r="E3717">
        <v>66759</v>
      </c>
      <c r="F3717">
        <v>81440</v>
      </c>
      <c r="G3717">
        <f t="shared" si="116"/>
        <v>347497</v>
      </c>
      <c r="H3717">
        <f t="shared" si="117"/>
        <v>0</v>
      </c>
    </row>
    <row r="3718" spans="1:8">
      <c r="A3718">
        <v>2049</v>
      </c>
      <c r="B3718">
        <v>80</v>
      </c>
      <c r="C3718">
        <v>77934</v>
      </c>
      <c r="D3718">
        <v>105879</v>
      </c>
      <c r="E3718">
        <v>60841</v>
      </c>
      <c r="F3718">
        <v>77327</v>
      </c>
      <c r="G3718">
        <f t="shared" si="116"/>
        <v>321981</v>
      </c>
      <c r="H3718">
        <f t="shared" si="117"/>
        <v>0</v>
      </c>
    </row>
    <row r="3719" spans="1:8">
      <c r="A3719">
        <v>2049</v>
      </c>
      <c r="B3719">
        <v>81</v>
      </c>
      <c r="C3719">
        <v>72057</v>
      </c>
      <c r="D3719">
        <v>101048</v>
      </c>
      <c r="E3719">
        <v>56096</v>
      </c>
      <c r="F3719">
        <v>73328</v>
      </c>
      <c r="G3719">
        <f t="shared" si="116"/>
        <v>302529</v>
      </c>
      <c r="H3719">
        <f t="shared" si="117"/>
        <v>0</v>
      </c>
    </row>
    <row r="3720" spans="1:8">
      <c r="A3720">
        <v>2049</v>
      </c>
      <c r="B3720">
        <v>82</v>
      </c>
      <c r="C3720">
        <v>66367</v>
      </c>
      <c r="D3720">
        <v>96895</v>
      </c>
      <c r="E3720">
        <v>51760</v>
      </c>
      <c r="F3720">
        <v>69709</v>
      </c>
      <c r="G3720">
        <f t="shared" si="116"/>
        <v>284731</v>
      </c>
      <c r="H3720">
        <f t="shared" si="117"/>
        <v>0</v>
      </c>
    </row>
    <row r="3721" spans="1:8">
      <c r="A3721">
        <v>2049</v>
      </c>
      <c r="B3721">
        <v>83</v>
      </c>
      <c r="C3721">
        <v>62135</v>
      </c>
      <c r="D3721">
        <v>94539</v>
      </c>
      <c r="E3721">
        <v>47467</v>
      </c>
      <c r="F3721">
        <v>66178</v>
      </c>
      <c r="G3721">
        <f t="shared" si="116"/>
        <v>270319</v>
      </c>
      <c r="H3721">
        <f t="shared" si="117"/>
        <v>0</v>
      </c>
    </row>
    <row r="3722" spans="1:8">
      <c r="A3722">
        <v>2049</v>
      </c>
      <c r="B3722">
        <v>84</v>
      </c>
      <c r="C3722">
        <v>57830</v>
      </c>
      <c r="D3722">
        <v>91628</v>
      </c>
      <c r="E3722">
        <v>43669</v>
      </c>
      <c r="F3722">
        <v>63183</v>
      </c>
      <c r="G3722">
        <f t="shared" si="116"/>
        <v>256310</v>
      </c>
      <c r="H3722">
        <f t="shared" si="117"/>
        <v>0</v>
      </c>
    </row>
    <row r="3723" spans="1:8">
      <c r="A3723">
        <v>2049</v>
      </c>
      <c r="B3723">
        <v>85</v>
      </c>
      <c r="C3723">
        <v>54242</v>
      </c>
      <c r="D3723">
        <v>89837</v>
      </c>
      <c r="E3723">
        <v>39814</v>
      </c>
      <c r="F3723">
        <v>59889</v>
      </c>
      <c r="G3723">
        <f t="shared" si="116"/>
        <v>243782</v>
      </c>
      <c r="H3723">
        <f t="shared" si="117"/>
        <v>0</v>
      </c>
    </row>
    <row r="3724" spans="1:8">
      <c r="A3724">
        <v>2049</v>
      </c>
      <c r="B3724">
        <v>86</v>
      </c>
      <c r="C3724">
        <v>49843</v>
      </c>
      <c r="D3724">
        <v>86561</v>
      </c>
      <c r="E3724">
        <v>35798</v>
      </c>
      <c r="F3724">
        <v>56794</v>
      </c>
      <c r="G3724">
        <f t="shared" si="116"/>
        <v>228996</v>
      </c>
      <c r="H3724">
        <f t="shared" si="117"/>
        <v>0</v>
      </c>
    </row>
    <row r="3725" spans="1:8">
      <c r="A3725">
        <v>2049</v>
      </c>
      <c r="B3725">
        <v>87</v>
      </c>
      <c r="C3725">
        <v>44979</v>
      </c>
      <c r="D3725">
        <v>81756</v>
      </c>
      <c r="E3725">
        <v>31566</v>
      </c>
      <c r="F3725">
        <v>52331</v>
      </c>
      <c r="G3725">
        <f t="shared" si="116"/>
        <v>210632</v>
      </c>
      <c r="H3725">
        <f t="shared" si="117"/>
        <v>0</v>
      </c>
    </row>
    <row r="3726" spans="1:8">
      <c r="A3726">
        <v>2049</v>
      </c>
      <c r="B3726">
        <v>88</v>
      </c>
      <c r="C3726">
        <v>41388</v>
      </c>
      <c r="D3726">
        <v>79485</v>
      </c>
      <c r="E3726">
        <v>27919</v>
      </c>
      <c r="F3726">
        <v>48787</v>
      </c>
      <c r="G3726">
        <f t="shared" si="116"/>
        <v>197579</v>
      </c>
      <c r="H3726">
        <f t="shared" si="117"/>
        <v>0</v>
      </c>
    </row>
    <row r="3727" spans="1:8">
      <c r="A3727">
        <v>2049</v>
      </c>
      <c r="B3727">
        <v>89</v>
      </c>
      <c r="C3727">
        <v>38294</v>
      </c>
      <c r="D3727">
        <v>78059</v>
      </c>
      <c r="E3727">
        <v>24823</v>
      </c>
      <c r="F3727">
        <v>45848</v>
      </c>
      <c r="G3727">
        <f t="shared" si="116"/>
        <v>187024</v>
      </c>
      <c r="H3727">
        <f t="shared" si="117"/>
        <v>0</v>
      </c>
    </row>
    <row r="3728" spans="1:8">
      <c r="A3728">
        <v>2049</v>
      </c>
      <c r="B3728">
        <v>90</v>
      </c>
      <c r="C3728">
        <v>35446</v>
      </c>
      <c r="D3728">
        <v>76145</v>
      </c>
      <c r="E3728">
        <v>21940</v>
      </c>
      <c r="F3728">
        <v>42771</v>
      </c>
      <c r="G3728">
        <f t="shared" si="116"/>
        <v>176302</v>
      </c>
      <c r="H3728">
        <f t="shared" si="117"/>
        <v>0</v>
      </c>
    </row>
    <row r="3729" spans="1:8">
      <c r="A3729">
        <v>2049</v>
      </c>
      <c r="B3729">
        <v>91</v>
      </c>
      <c r="C3729">
        <v>31674</v>
      </c>
      <c r="D3729">
        <v>71505</v>
      </c>
      <c r="E3729">
        <v>18219</v>
      </c>
      <c r="F3729">
        <v>38143</v>
      </c>
      <c r="G3729">
        <f t="shared" si="116"/>
        <v>159541</v>
      </c>
      <c r="H3729">
        <f t="shared" si="117"/>
        <v>0</v>
      </c>
    </row>
    <row r="3730" spans="1:8">
      <c r="A3730">
        <v>2049</v>
      </c>
      <c r="B3730">
        <v>92</v>
      </c>
      <c r="C3730">
        <v>27031</v>
      </c>
      <c r="D3730">
        <v>65120</v>
      </c>
      <c r="E3730">
        <v>14845</v>
      </c>
      <c r="F3730">
        <v>33084</v>
      </c>
      <c r="G3730">
        <f t="shared" si="116"/>
        <v>140080</v>
      </c>
      <c r="H3730">
        <f t="shared" si="117"/>
        <v>0</v>
      </c>
    </row>
    <row r="3731" spans="1:8">
      <c r="A3731">
        <v>2049</v>
      </c>
      <c r="B3731">
        <v>93</v>
      </c>
      <c r="C3731">
        <v>22206</v>
      </c>
      <c r="D3731">
        <v>56516</v>
      </c>
      <c r="E3731">
        <v>11565</v>
      </c>
      <c r="F3731">
        <v>27669</v>
      </c>
      <c r="G3731">
        <f t="shared" si="116"/>
        <v>117956</v>
      </c>
      <c r="H3731">
        <f t="shared" si="117"/>
        <v>0</v>
      </c>
    </row>
    <row r="3732" spans="1:8">
      <c r="A3732">
        <v>2049</v>
      </c>
      <c r="B3732">
        <v>94</v>
      </c>
      <c r="C3732">
        <v>18232</v>
      </c>
      <c r="D3732">
        <v>49228</v>
      </c>
      <c r="E3732">
        <v>8996</v>
      </c>
      <c r="F3732">
        <v>23277</v>
      </c>
      <c r="G3732">
        <f t="shared" si="116"/>
        <v>99733</v>
      </c>
      <c r="H3732">
        <f t="shared" si="117"/>
        <v>0</v>
      </c>
    </row>
    <row r="3733" spans="1:8">
      <c r="A3733">
        <v>2049</v>
      </c>
      <c r="B3733">
        <v>95</v>
      </c>
      <c r="C3733">
        <v>13858</v>
      </c>
      <c r="D3733">
        <v>40191</v>
      </c>
      <c r="E3733">
        <v>6529</v>
      </c>
      <c r="F3733">
        <v>18325</v>
      </c>
      <c r="G3733">
        <f t="shared" si="116"/>
        <v>78903</v>
      </c>
      <c r="H3733">
        <f t="shared" si="117"/>
        <v>0</v>
      </c>
    </row>
    <row r="3734" spans="1:8">
      <c r="A3734">
        <v>2049</v>
      </c>
      <c r="B3734">
        <v>96</v>
      </c>
      <c r="C3734">
        <v>10582</v>
      </c>
      <c r="D3734">
        <v>32973</v>
      </c>
      <c r="E3734">
        <v>4817</v>
      </c>
      <c r="F3734">
        <v>14741</v>
      </c>
      <c r="G3734">
        <f t="shared" si="116"/>
        <v>63113</v>
      </c>
      <c r="H3734">
        <f t="shared" si="117"/>
        <v>0</v>
      </c>
    </row>
    <row r="3735" spans="1:8">
      <c r="A3735">
        <v>2049</v>
      </c>
      <c r="B3735">
        <v>97</v>
      </c>
      <c r="C3735">
        <v>7811</v>
      </c>
      <c r="D3735">
        <v>26100</v>
      </c>
      <c r="E3735">
        <v>3425</v>
      </c>
      <c r="F3735">
        <v>11514</v>
      </c>
      <c r="G3735">
        <f t="shared" si="116"/>
        <v>48850</v>
      </c>
      <c r="H3735">
        <f t="shared" si="117"/>
        <v>0</v>
      </c>
    </row>
    <row r="3736" spans="1:8">
      <c r="A3736">
        <v>2049</v>
      </c>
      <c r="B3736">
        <v>98</v>
      </c>
      <c r="C3736">
        <v>5600</v>
      </c>
      <c r="D3736">
        <v>20178</v>
      </c>
      <c r="E3736">
        <v>2340</v>
      </c>
      <c r="F3736">
        <v>8794</v>
      </c>
      <c r="G3736">
        <f t="shared" si="116"/>
        <v>36912</v>
      </c>
      <c r="H3736">
        <f t="shared" si="117"/>
        <v>0</v>
      </c>
    </row>
    <row r="3737" spans="1:8">
      <c r="A3737">
        <v>2049</v>
      </c>
      <c r="B3737">
        <v>99</v>
      </c>
      <c r="C3737">
        <v>3791</v>
      </c>
      <c r="D3737">
        <v>14565</v>
      </c>
      <c r="E3737">
        <v>1536</v>
      </c>
      <c r="F3737">
        <v>6338</v>
      </c>
      <c r="G3737">
        <f t="shared" si="116"/>
        <v>26230</v>
      </c>
      <c r="H3737">
        <f t="shared" si="117"/>
        <v>0</v>
      </c>
    </row>
    <row r="3738" spans="1:8">
      <c r="A3738">
        <v>2049</v>
      </c>
      <c r="B3738">
        <v>100</v>
      </c>
      <c r="C3738">
        <v>6460</v>
      </c>
      <c r="D3738">
        <v>31158</v>
      </c>
      <c r="E3738">
        <v>2380</v>
      </c>
      <c r="F3738">
        <v>13187</v>
      </c>
      <c r="G3738">
        <f t="shared" si="116"/>
        <v>53185</v>
      </c>
      <c r="H3738">
        <f t="shared" si="117"/>
        <v>0</v>
      </c>
    </row>
    <row r="3739" spans="1:8">
      <c r="A3739">
        <v>2050</v>
      </c>
      <c r="B3739">
        <v>0</v>
      </c>
      <c r="C3739">
        <v>71973</v>
      </c>
      <c r="D3739">
        <v>67861</v>
      </c>
      <c r="E3739">
        <v>60117</v>
      </c>
      <c r="F3739">
        <v>56633</v>
      </c>
      <c r="G3739">
        <f t="shared" si="116"/>
        <v>256584</v>
      </c>
      <c r="H3739">
        <f t="shared" si="117"/>
        <v>0</v>
      </c>
    </row>
    <row r="3740" spans="1:8">
      <c r="A3740">
        <v>2050</v>
      </c>
      <c r="B3740">
        <v>1</v>
      </c>
      <c r="C3740">
        <v>73523</v>
      </c>
      <c r="D3740">
        <v>69371</v>
      </c>
      <c r="E3740">
        <v>61102</v>
      </c>
      <c r="F3740">
        <v>57544</v>
      </c>
      <c r="G3740">
        <f t="shared" si="116"/>
        <v>261540</v>
      </c>
      <c r="H3740">
        <f t="shared" si="117"/>
        <v>0</v>
      </c>
    </row>
    <row r="3741" spans="1:8">
      <c r="A3741">
        <v>2050</v>
      </c>
      <c r="B3741">
        <v>2</v>
      </c>
      <c r="C3741">
        <v>74821</v>
      </c>
      <c r="D3741">
        <v>70640</v>
      </c>
      <c r="E3741">
        <v>62108</v>
      </c>
      <c r="F3741">
        <v>58462</v>
      </c>
      <c r="G3741">
        <f t="shared" si="116"/>
        <v>266031</v>
      </c>
      <c r="H3741">
        <f t="shared" si="117"/>
        <v>0</v>
      </c>
    </row>
    <row r="3742" spans="1:8">
      <c r="A3742">
        <v>2050</v>
      </c>
      <c r="B3742">
        <v>3</v>
      </c>
      <c r="C3742">
        <v>75862</v>
      </c>
      <c r="D3742">
        <v>71659</v>
      </c>
      <c r="E3742">
        <v>63088</v>
      </c>
      <c r="F3742">
        <v>59358</v>
      </c>
      <c r="G3742">
        <f t="shared" si="116"/>
        <v>269967</v>
      </c>
      <c r="H3742">
        <f t="shared" si="117"/>
        <v>0</v>
      </c>
    </row>
    <row r="3743" spans="1:8">
      <c r="A3743">
        <v>2050</v>
      </c>
      <c r="B3743">
        <v>4</v>
      </c>
      <c r="C3743">
        <v>76641</v>
      </c>
      <c r="D3743">
        <v>72425</v>
      </c>
      <c r="E3743">
        <v>64024</v>
      </c>
      <c r="F3743">
        <v>60206</v>
      </c>
      <c r="G3743">
        <f t="shared" si="116"/>
        <v>273296</v>
      </c>
      <c r="H3743">
        <f t="shared" si="117"/>
        <v>0</v>
      </c>
    </row>
    <row r="3744" spans="1:8">
      <c r="A3744">
        <v>2050</v>
      </c>
      <c r="B3744">
        <v>5</v>
      </c>
      <c r="C3744">
        <v>77167</v>
      </c>
      <c r="D3744">
        <v>72943</v>
      </c>
      <c r="E3744">
        <v>64887</v>
      </c>
      <c r="F3744">
        <v>60997</v>
      </c>
      <c r="G3744">
        <f t="shared" si="116"/>
        <v>275994</v>
      </c>
      <c r="H3744">
        <f t="shared" si="117"/>
        <v>0</v>
      </c>
    </row>
    <row r="3745" spans="1:8">
      <c r="A3745">
        <v>2050</v>
      </c>
      <c r="B3745">
        <v>6</v>
      </c>
      <c r="C3745">
        <v>77437</v>
      </c>
      <c r="D3745">
        <v>73217</v>
      </c>
      <c r="E3745">
        <v>65655</v>
      </c>
      <c r="F3745">
        <v>61693</v>
      </c>
      <c r="G3745">
        <f t="shared" si="116"/>
        <v>278002</v>
      </c>
      <c r="H3745">
        <f t="shared" si="117"/>
        <v>0</v>
      </c>
    </row>
    <row r="3746" spans="1:8">
      <c r="A3746">
        <v>2050</v>
      </c>
      <c r="B3746">
        <v>7</v>
      </c>
      <c r="C3746">
        <v>77469</v>
      </c>
      <c r="D3746">
        <v>73263</v>
      </c>
      <c r="E3746">
        <v>66324</v>
      </c>
      <c r="F3746">
        <v>62308</v>
      </c>
      <c r="G3746">
        <f t="shared" si="116"/>
        <v>279364</v>
      </c>
      <c r="H3746">
        <f t="shared" si="117"/>
        <v>0</v>
      </c>
    </row>
    <row r="3747" spans="1:8">
      <c r="A3747">
        <v>2050</v>
      </c>
      <c r="B3747">
        <v>8</v>
      </c>
      <c r="C3747">
        <v>77297</v>
      </c>
      <c r="D3747">
        <v>73114</v>
      </c>
      <c r="E3747">
        <v>66889</v>
      </c>
      <c r="F3747">
        <v>62826</v>
      </c>
      <c r="G3747">
        <f t="shared" si="116"/>
        <v>280126</v>
      </c>
      <c r="H3747">
        <f t="shared" si="117"/>
        <v>0</v>
      </c>
    </row>
    <row r="3748" spans="1:8">
      <c r="A3748">
        <v>2050</v>
      </c>
      <c r="B3748">
        <v>9</v>
      </c>
      <c r="C3748">
        <v>76956</v>
      </c>
      <c r="D3748">
        <v>72804</v>
      </c>
      <c r="E3748">
        <v>67368</v>
      </c>
      <c r="F3748">
        <v>63273</v>
      </c>
      <c r="G3748">
        <f t="shared" si="116"/>
        <v>280401</v>
      </c>
      <c r="H3748">
        <f t="shared" si="117"/>
        <v>0</v>
      </c>
    </row>
    <row r="3749" spans="1:8">
      <c r="A3749">
        <v>2050</v>
      </c>
      <c r="B3749">
        <v>10</v>
      </c>
      <c r="C3749">
        <v>76500</v>
      </c>
      <c r="D3749">
        <v>72387</v>
      </c>
      <c r="E3749">
        <v>67771</v>
      </c>
      <c r="F3749">
        <v>63659</v>
      </c>
      <c r="G3749">
        <f t="shared" si="116"/>
        <v>280317</v>
      </c>
      <c r="H3749">
        <f t="shared" si="117"/>
        <v>0</v>
      </c>
    </row>
    <row r="3750" spans="1:8">
      <c r="A3750">
        <v>2050</v>
      </c>
      <c r="B3750">
        <v>11</v>
      </c>
      <c r="C3750">
        <v>75992</v>
      </c>
      <c r="D3750">
        <v>71912</v>
      </c>
      <c r="E3750">
        <v>68134</v>
      </c>
      <c r="F3750">
        <v>64009</v>
      </c>
      <c r="G3750">
        <f t="shared" si="116"/>
        <v>280047</v>
      </c>
      <c r="H3750">
        <f t="shared" si="117"/>
        <v>0</v>
      </c>
    </row>
    <row r="3751" spans="1:8">
      <c r="A3751">
        <v>2050</v>
      </c>
      <c r="B3751">
        <v>12</v>
      </c>
      <c r="C3751">
        <v>75476</v>
      </c>
      <c r="D3751">
        <v>71436</v>
      </c>
      <c r="E3751">
        <v>68471</v>
      </c>
      <c r="F3751">
        <v>64342</v>
      </c>
      <c r="G3751">
        <f t="shared" si="116"/>
        <v>279725</v>
      </c>
      <c r="H3751">
        <f t="shared" si="117"/>
        <v>0</v>
      </c>
    </row>
    <row r="3752" spans="1:8">
      <c r="A3752">
        <v>2050</v>
      </c>
      <c r="B3752">
        <v>13</v>
      </c>
      <c r="C3752">
        <v>75015</v>
      </c>
      <c r="D3752">
        <v>71015</v>
      </c>
      <c r="E3752">
        <v>68804</v>
      </c>
      <c r="F3752">
        <v>64678</v>
      </c>
      <c r="G3752">
        <f t="shared" si="116"/>
        <v>279512</v>
      </c>
      <c r="H3752">
        <f t="shared" si="117"/>
        <v>0</v>
      </c>
    </row>
    <row r="3753" spans="1:8">
      <c r="A3753">
        <v>2050</v>
      </c>
      <c r="B3753">
        <v>14</v>
      </c>
      <c r="C3753">
        <v>74664</v>
      </c>
      <c r="D3753">
        <v>70706</v>
      </c>
      <c r="E3753">
        <v>69164</v>
      </c>
      <c r="F3753">
        <v>65037</v>
      </c>
      <c r="G3753">
        <f t="shared" si="116"/>
        <v>279571</v>
      </c>
      <c r="H3753">
        <f t="shared" si="117"/>
        <v>0</v>
      </c>
    </row>
    <row r="3754" spans="1:8">
      <c r="A3754">
        <v>2050</v>
      </c>
      <c r="B3754">
        <v>15</v>
      </c>
      <c r="C3754">
        <v>74453</v>
      </c>
      <c r="D3754">
        <v>70547</v>
      </c>
      <c r="E3754">
        <v>69562</v>
      </c>
      <c r="F3754">
        <v>65423</v>
      </c>
      <c r="G3754">
        <f t="shared" si="116"/>
        <v>279985</v>
      </c>
      <c r="H3754">
        <f t="shared" si="117"/>
        <v>0</v>
      </c>
    </row>
    <row r="3755" spans="1:8">
      <c r="A3755">
        <v>2050</v>
      </c>
      <c r="B3755">
        <v>16</v>
      </c>
      <c r="C3755">
        <v>74409</v>
      </c>
      <c r="D3755">
        <v>70558</v>
      </c>
      <c r="E3755">
        <v>69997</v>
      </c>
      <c r="F3755">
        <v>65832</v>
      </c>
      <c r="G3755">
        <f t="shared" si="116"/>
        <v>280796</v>
      </c>
      <c r="H3755">
        <f t="shared" si="117"/>
        <v>0</v>
      </c>
    </row>
    <row r="3756" spans="1:8">
      <c r="A3756">
        <v>2050</v>
      </c>
      <c r="B3756">
        <v>17</v>
      </c>
      <c r="C3756">
        <v>74551</v>
      </c>
      <c r="D3756">
        <v>70779</v>
      </c>
      <c r="E3756">
        <v>70496</v>
      </c>
      <c r="F3756">
        <v>66278</v>
      </c>
      <c r="G3756">
        <f t="shared" si="116"/>
        <v>282104</v>
      </c>
      <c r="H3756">
        <f t="shared" si="117"/>
        <v>0</v>
      </c>
    </row>
    <row r="3757" spans="1:8">
      <c r="A3757">
        <v>2050</v>
      </c>
      <c r="B3757">
        <v>18</v>
      </c>
      <c r="C3757">
        <v>74906</v>
      </c>
      <c r="D3757">
        <v>71232</v>
      </c>
      <c r="E3757">
        <v>71070</v>
      </c>
      <c r="F3757">
        <v>66766</v>
      </c>
      <c r="G3757">
        <f t="shared" si="116"/>
        <v>283974</v>
      </c>
      <c r="H3757">
        <f t="shared" si="117"/>
        <v>0</v>
      </c>
    </row>
    <row r="3758" spans="1:8">
      <c r="A3758">
        <v>2050</v>
      </c>
      <c r="B3758">
        <v>19</v>
      </c>
      <c r="C3758">
        <v>75487</v>
      </c>
      <c r="D3758">
        <v>71923</v>
      </c>
      <c r="E3758">
        <v>71732</v>
      </c>
      <c r="F3758">
        <v>67310</v>
      </c>
      <c r="G3758">
        <f t="shared" si="116"/>
        <v>286452</v>
      </c>
      <c r="H3758">
        <f t="shared" si="117"/>
        <v>0</v>
      </c>
    </row>
    <row r="3759" spans="1:8">
      <c r="A3759">
        <v>2050</v>
      </c>
      <c r="B3759">
        <v>20</v>
      </c>
      <c r="C3759">
        <v>76297</v>
      </c>
      <c r="D3759">
        <v>72856</v>
      </c>
      <c r="E3759">
        <v>72491</v>
      </c>
      <c r="F3759">
        <v>67908</v>
      </c>
      <c r="G3759">
        <f t="shared" si="116"/>
        <v>289552</v>
      </c>
      <c r="H3759">
        <f t="shared" si="117"/>
        <v>0</v>
      </c>
    </row>
    <row r="3760" spans="1:8">
      <c r="A3760">
        <v>2050</v>
      </c>
      <c r="B3760">
        <v>21</v>
      </c>
      <c r="C3760">
        <v>77352</v>
      </c>
      <c r="D3760">
        <v>74042</v>
      </c>
      <c r="E3760">
        <v>73340</v>
      </c>
      <c r="F3760">
        <v>68554</v>
      </c>
      <c r="G3760">
        <f t="shared" si="116"/>
        <v>293288</v>
      </c>
      <c r="H3760">
        <f t="shared" si="117"/>
        <v>0</v>
      </c>
    </row>
    <row r="3761" spans="1:8">
      <c r="A3761">
        <v>2050</v>
      </c>
      <c r="B3761">
        <v>22</v>
      </c>
      <c r="C3761">
        <v>78663</v>
      </c>
      <c r="D3761">
        <v>75475</v>
      </c>
      <c r="E3761">
        <v>74276</v>
      </c>
      <c r="F3761">
        <v>69240</v>
      </c>
      <c r="G3761">
        <f t="shared" si="116"/>
        <v>297654</v>
      </c>
      <c r="H3761">
        <f t="shared" si="117"/>
        <v>0</v>
      </c>
    </row>
    <row r="3762" spans="1:8">
      <c r="A3762">
        <v>2050</v>
      </c>
      <c r="B3762">
        <v>23</v>
      </c>
      <c r="C3762">
        <v>80263</v>
      </c>
      <c r="D3762">
        <v>77188</v>
      </c>
      <c r="E3762">
        <v>75280</v>
      </c>
      <c r="F3762">
        <v>69941</v>
      </c>
      <c r="G3762">
        <f t="shared" si="116"/>
        <v>302672</v>
      </c>
      <c r="H3762">
        <f t="shared" si="117"/>
        <v>0</v>
      </c>
    </row>
    <row r="3763" spans="1:8">
      <c r="A3763">
        <v>2050</v>
      </c>
      <c r="B3763">
        <v>24</v>
      </c>
      <c r="C3763">
        <v>82153</v>
      </c>
      <c r="D3763">
        <v>79188</v>
      </c>
      <c r="E3763">
        <v>76323</v>
      </c>
      <c r="F3763">
        <v>70609</v>
      </c>
      <c r="G3763">
        <f t="shared" si="116"/>
        <v>308273</v>
      </c>
      <c r="H3763">
        <f t="shared" si="117"/>
        <v>0</v>
      </c>
    </row>
    <row r="3764" spans="1:8">
      <c r="A3764">
        <v>2050</v>
      </c>
      <c r="B3764">
        <v>25</v>
      </c>
      <c r="C3764">
        <v>84327</v>
      </c>
      <c r="D3764">
        <v>81465</v>
      </c>
      <c r="E3764">
        <v>77361</v>
      </c>
      <c r="F3764">
        <v>71215</v>
      </c>
      <c r="G3764">
        <f t="shared" si="116"/>
        <v>314368</v>
      </c>
      <c r="H3764">
        <f t="shared" si="117"/>
        <v>0</v>
      </c>
    </row>
    <row r="3765" spans="1:8">
      <c r="A3765">
        <v>2050</v>
      </c>
      <c r="B3765">
        <v>26</v>
      </c>
      <c r="C3765">
        <v>86715</v>
      </c>
      <c r="D3765">
        <v>83945</v>
      </c>
      <c r="E3765">
        <v>78344</v>
      </c>
      <c r="F3765">
        <v>71734</v>
      </c>
      <c r="G3765">
        <f t="shared" si="116"/>
        <v>320738</v>
      </c>
      <c r="H3765">
        <f t="shared" si="117"/>
        <v>0</v>
      </c>
    </row>
    <row r="3766" spans="1:8">
      <c r="A3766">
        <v>2050</v>
      </c>
      <c r="B3766">
        <v>27</v>
      </c>
      <c r="C3766">
        <v>89194</v>
      </c>
      <c r="D3766">
        <v>86480</v>
      </c>
      <c r="E3766">
        <v>79262</v>
      </c>
      <c r="F3766">
        <v>72184</v>
      </c>
      <c r="G3766">
        <f t="shared" si="116"/>
        <v>327120</v>
      </c>
      <c r="H3766">
        <f t="shared" si="117"/>
        <v>0</v>
      </c>
    </row>
    <row r="3767" spans="1:8">
      <c r="A3767">
        <v>2050</v>
      </c>
      <c r="B3767">
        <v>28</v>
      </c>
      <c r="C3767">
        <v>91561</v>
      </c>
      <c r="D3767">
        <v>88852</v>
      </c>
      <c r="E3767">
        <v>80092</v>
      </c>
      <c r="F3767">
        <v>72611</v>
      </c>
      <c r="G3767">
        <f t="shared" si="116"/>
        <v>333116</v>
      </c>
      <c r="H3767">
        <f t="shared" si="117"/>
        <v>0</v>
      </c>
    </row>
    <row r="3768" spans="1:8">
      <c r="A3768">
        <v>2050</v>
      </c>
      <c r="B3768">
        <v>29</v>
      </c>
      <c r="C3768">
        <v>93713</v>
      </c>
      <c r="D3768">
        <v>90935</v>
      </c>
      <c r="E3768">
        <v>80806</v>
      </c>
      <c r="F3768">
        <v>73020</v>
      </c>
      <c r="G3768">
        <f t="shared" si="116"/>
        <v>338474</v>
      </c>
      <c r="H3768">
        <f t="shared" si="117"/>
        <v>0</v>
      </c>
    </row>
    <row r="3769" spans="1:8">
      <c r="A3769">
        <v>2050</v>
      </c>
      <c r="B3769">
        <v>30</v>
      </c>
      <c r="C3769">
        <v>95534</v>
      </c>
      <c r="D3769">
        <v>92620</v>
      </c>
      <c r="E3769">
        <v>81371</v>
      </c>
      <c r="F3769">
        <v>73386</v>
      </c>
      <c r="G3769">
        <f t="shared" si="116"/>
        <v>342911</v>
      </c>
      <c r="H3769">
        <f t="shared" si="117"/>
        <v>0</v>
      </c>
    </row>
    <row r="3770" spans="1:8">
      <c r="A3770">
        <v>2050</v>
      </c>
      <c r="B3770">
        <v>31</v>
      </c>
      <c r="C3770">
        <v>96894</v>
      </c>
      <c r="D3770">
        <v>93809</v>
      </c>
      <c r="E3770">
        <v>81751</v>
      </c>
      <c r="F3770">
        <v>73672</v>
      </c>
      <c r="G3770">
        <f t="shared" si="116"/>
        <v>346126</v>
      </c>
      <c r="H3770">
        <f t="shared" si="117"/>
        <v>0</v>
      </c>
    </row>
    <row r="3771" spans="1:8">
      <c r="A3771">
        <v>2050</v>
      </c>
      <c r="B3771">
        <v>32</v>
      </c>
      <c r="C3771">
        <v>97811</v>
      </c>
      <c r="D3771">
        <v>94540</v>
      </c>
      <c r="E3771">
        <v>81993</v>
      </c>
      <c r="F3771">
        <v>73892</v>
      </c>
      <c r="G3771">
        <f t="shared" si="116"/>
        <v>348236</v>
      </c>
      <c r="H3771">
        <f t="shared" si="117"/>
        <v>0</v>
      </c>
    </row>
    <row r="3772" spans="1:8">
      <c r="A3772">
        <v>2050</v>
      </c>
      <c r="B3772">
        <v>33</v>
      </c>
      <c r="C3772">
        <v>98029</v>
      </c>
      <c r="D3772">
        <v>94619</v>
      </c>
      <c r="E3772">
        <v>82183</v>
      </c>
      <c r="F3772">
        <v>74076</v>
      </c>
      <c r="G3772">
        <f t="shared" si="116"/>
        <v>348907</v>
      </c>
      <c r="H3772">
        <f t="shared" si="117"/>
        <v>0</v>
      </c>
    </row>
    <row r="3773" spans="1:8">
      <c r="A3773">
        <v>2050</v>
      </c>
      <c r="B3773">
        <v>34</v>
      </c>
      <c r="C3773">
        <v>98782</v>
      </c>
      <c r="D3773">
        <v>95222</v>
      </c>
      <c r="E3773">
        <v>82729</v>
      </c>
      <c r="F3773">
        <v>74612</v>
      </c>
      <c r="G3773">
        <f t="shared" si="116"/>
        <v>351345</v>
      </c>
      <c r="H3773">
        <f t="shared" si="117"/>
        <v>0</v>
      </c>
    </row>
    <row r="3774" spans="1:8">
      <c r="A3774">
        <v>2050</v>
      </c>
      <c r="B3774">
        <v>35</v>
      </c>
      <c r="C3774">
        <v>100136</v>
      </c>
      <c r="D3774">
        <v>96426</v>
      </c>
      <c r="E3774">
        <v>83719</v>
      </c>
      <c r="F3774">
        <v>75558</v>
      </c>
      <c r="G3774">
        <f t="shared" si="116"/>
        <v>355839</v>
      </c>
      <c r="H3774">
        <f t="shared" si="117"/>
        <v>0</v>
      </c>
    </row>
    <row r="3775" spans="1:8">
      <c r="A3775">
        <v>2050</v>
      </c>
      <c r="B3775">
        <v>36</v>
      </c>
      <c r="C3775">
        <v>101833</v>
      </c>
      <c r="D3775">
        <v>97988</v>
      </c>
      <c r="E3775">
        <v>85014</v>
      </c>
      <c r="F3775">
        <v>76776</v>
      </c>
      <c r="G3775">
        <f t="shared" si="116"/>
        <v>361611</v>
      </c>
      <c r="H3775">
        <f t="shared" si="117"/>
        <v>0</v>
      </c>
    </row>
    <row r="3776" spans="1:8">
      <c r="A3776">
        <v>2050</v>
      </c>
      <c r="B3776">
        <v>37</v>
      </c>
      <c r="C3776">
        <v>101955</v>
      </c>
      <c r="D3776">
        <v>98319</v>
      </c>
      <c r="E3776">
        <v>84241</v>
      </c>
      <c r="F3776">
        <v>76643</v>
      </c>
      <c r="G3776">
        <f t="shared" si="116"/>
        <v>361158</v>
      </c>
      <c r="H3776">
        <f t="shared" si="117"/>
        <v>0</v>
      </c>
    </row>
    <row r="3777" spans="1:8">
      <c r="A3777">
        <v>2050</v>
      </c>
      <c r="B3777">
        <v>38</v>
      </c>
      <c r="C3777">
        <v>109345</v>
      </c>
      <c r="D3777">
        <v>105181</v>
      </c>
      <c r="E3777">
        <v>90678</v>
      </c>
      <c r="F3777">
        <v>82174</v>
      </c>
      <c r="G3777">
        <f t="shared" si="116"/>
        <v>387378</v>
      </c>
      <c r="H3777">
        <f t="shared" si="117"/>
        <v>0</v>
      </c>
    </row>
    <row r="3778" spans="1:8">
      <c r="A3778">
        <v>2050</v>
      </c>
      <c r="B3778">
        <v>39</v>
      </c>
      <c r="C3778">
        <v>111122</v>
      </c>
      <c r="D3778">
        <v>106752</v>
      </c>
      <c r="E3778">
        <v>92211</v>
      </c>
      <c r="F3778">
        <v>83793</v>
      </c>
      <c r="G3778">
        <f t="shared" si="116"/>
        <v>393878</v>
      </c>
      <c r="H3778">
        <f t="shared" si="117"/>
        <v>0</v>
      </c>
    </row>
    <row r="3779" spans="1:8">
      <c r="A3779">
        <v>2050</v>
      </c>
      <c r="B3779">
        <v>40</v>
      </c>
      <c r="C3779">
        <v>115337</v>
      </c>
      <c r="D3779">
        <v>111362</v>
      </c>
      <c r="E3779">
        <v>96136</v>
      </c>
      <c r="F3779">
        <v>87328</v>
      </c>
      <c r="G3779">
        <f t="shared" ref="G3779:G3839" si="118">SUM(C3779:F3779)</f>
        <v>410163</v>
      </c>
      <c r="H3779">
        <f t="shared" si="117"/>
        <v>0</v>
      </c>
    </row>
    <row r="3780" spans="1:8">
      <c r="A3780">
        <v>2050</v>
      </c>
      <c r="B3780">
        <v>41</v>
      </c>
      <c r="C3780">
        <v>119296</v>
      </c>
      <c r="D3780">
        <v>116072</v>
      </c>
      <c r="E3780">
        <v>100394</v>
      </c>
      <c r="F3780">
        <v>92002</v>
      </c>
      <c r="G3780">
        <f t="shared" si="118"/>
        <v>427764</v>
      </c>
      <c r="H3780">
        <f t="shared" ref="H3780:H3839" si="119">G7517</f>
        <v>0</v>
      </c>
    </row>
    <row r="3781" spans="1:8">
      <c r="A3781">
        <v>2050</v>
      </c>
      <c r="B3781">
        <v>42</v>
      </c>
      <c r="C3781">
        <v>117585</v>
      </c>
      <c r="D3781">
        <v>114824</v>
      </c>
      <c r="E3781">
        <v>100623</v>
      </c>
      <c r="F3781">
        <v>91993</v>
      </c>
      <c r="G3781">
        <f t="shared" si="118"/>
        <v>425025</v>
      </c>
      <c r="H3781">
        <f t="shared" si="119"/>
        <v>0</v>
      </c>
    </row>
    <row r="3782" spans="1:8">
      <c r="A3782">
        <v>2050</v>
      </c>
      <c r="B3782">
        <v>43</v>
      </c>
      <c r="C3782">
        <v>109507</v>
      </c>
      <c r="D3782">
        <v>106767</v>
      </c>
      <c r="E3782">
        <v>94938</v>
      </c>
      <c r="F3782">
        <v>86411</v>
      </c>
      <c r="G3782">
        <f t="shared" si="118"/>
        <v>397623</v>
      </c>
      <c r="H3782">
        <f t="shared" si="119"/>
        <v>0</v>
      </c>
    </row>
    <row r="3783" spans="1:8">
      <c r="A3783">
        <v>2050</v>
      </c>
      <c r="B3783">
        <v>44</v>
      </c>
      <c r="C3783">
        <v>103552</v>
      </c>
      <c r="D3783">
        <v>100887</v>
      </c>
      <c r="E3783">
        <v>90599</v>
      </c>
      <c r="F3783">
        <v>82366</v>
      </c>
      <c r="G3783">
        <f t="shared" si="118"/>
        <v>377404</v>
      </c>
      <c r="H3783">
        <f t="shared" si="119"/>
        <v>0</v>
      </c>
    </row>
    <row r="3784" spans="1:8">
      <c r="A3784">
        <v>2050</v>
      </c>
      <c r="B3784">
        <v>45</v>
      </c>
      <c r="C3784">
        <v>98908</v>
      </c>
      <c r="D3784">
        <v>96499</v>
      </c>
      <c r="E3784">
        <v>87639</v>
      </c>
      <c r="F3784">
        <v>80106</v>
      </c>
      <c r="G3784">
        <f t="shared" si="118"/>
        <v>363152</v>
      </c>
      <c r="H3784">
        <f t="shared" si="119"/>
        <v>0</v>
      </c>
    </row>
    <row r="3785" spans="1:8">
      <c r="A3785">
        <v>2050</v>
      </c>
      <c r="B3785">
        <v>46</v>
      </c>
      <c r="C3785">
        <v>95365</v>
      </c>
      <c r="D3785">
        <v>92671</v>
      </c>
      <c r="E3785">
        <v>85479</v>
      </c>
      <c r="F3785">
        <v>77802</v>
      </c>
      <c r="G3785">
        <f t="shared" si="118"/>
        <v>351317</v>
      </c>
      <c r="H3785">
        <f t="shared" si="119"/>
        <v>0</v>
      </c>
    </row>
    <row r="3786" spans="1:8">
      <c r="A3786">
        <v>2050</v>
      </c>
      <c r="B3786">
        <v>47</v>
      </c>
      <c r="C3786">
        <v>92367</v>
      </c>
      <c r="D3786">
        <v>90703</v>
      </c>
      <c r="E3786">
        <v>84596</v>
      </c>
      <c r="F3786">
        <v>77057</v>
      </c>
      <c r="G3786">
        <f t="shared" si="118"/>
        <v>344723</v>
      </c>
      <c r="H3786">
        <f t="shared" si="119"/>
        <v>0</v>
      </c>
    </row>
    <row r="3787" spans="1:8">
      <c r="A3787">
        <v>2050</v>
      </c>
      <c r="B3787">
        <v>48</v>
      </c>
      <c r="C3787">
        <v>92441</v>
      </c>
      <c r="D3787">
        <v>90629</v>
      </c>
      <c r="E3787">
        <v>85871</v>
      </c>
      <c r="F3787">
        <v>78348</v>
      </c>
      <c r="G3787">
        <f t="shared" si="118"/>
        <v>347289</v>
      </c>
      <c r="H3787">
        <f t="shared" si="119"/>
        <v>0</v>
      </c>
    </row>
    <row r="3788" spans="1:8">
      <c r="A3788">
        <v>2050</v>
      </c>
      <c r="B3788">
        <v>49</v>
      </c>
      <c r="C3788">
        <v>95101</v>
      </c>
      <c r="D3788">
        <v>93552</v>
      </c>
      <c r="E3788">
        <v>88522</v>
      </c>
      <c r="F3788">
        <v>81118</v>
      </c>
      <c r="G3788">
        <f t="shared" si="118"/>
        <v>358293</v>
      </c>
      <c r="H3788">
        <f t="shared" si="119"/>
        <v>0</v>
      </c>
    </row>
    <row r="3789" spans="1:8">
      <c r="A3789">
        <v>2050</v>
      </c>
      <c r="B3789">
        <v>50</v>
      </c>
      <c r="C3789">
        <v>97073</v>
      </c>
      <c r="D3789">
        <v>95729</v>
      </c>
      <c r="E3789">
        <v>90763</v>
      </c>
      <c r="F3789">
        <v>83346</v>
      </c>
      <c r="G3789">
        <f t="shared" si="118"/>
        <v>366911</v>
      </c>
      <c r="H3789">
        <f t="shared" si="119"/>
        <v>0</v>
      </c>
    </row>
    <row r="3790" spans="1:8">
      <c r="A3790">
        <v>2050</v>
      </c>
      <c r="B3790">
        <v>51</v>
      </c>
      <c r="C3790">
        <v>96764</v>
      </c>
      <c r="D3790">
        <v>95815</v>
      </c>
      <c r="E3790">
        <v>91713</v>
      </c>
      <c r="F3790">
        <v>84545</v>
      </c>
      <c r="G3790">
        <f t="shared" si="118"/>
        <v>368837</v>
      </c>
      <c r="H3790">
        <f t="shared" si="119"/>
        <v>0</v>
      </c>
    </row>
    <row r="3791" spans="1:8">
      <c r="A3791">
        <v>2050</v>
      </c>
      <c r="B3791">
        <v>52</v>
      </c>
      <c r="C3791">
        <v>99172</v>
      </c>
      <c r="D3791">
        <v>98096</v>
      </c>
      <c r="E3791">
        <v>94241</v>
      </c>
      <c r="F3791">
        <v>86627</v>
      </c>
      <c r="G3791">
        <f t="shared" si="118"/>
        <v>378136</v>
      </c>
      <c r="H3791">
        <f t="shared" si="119"/>
        <v>0</v>
      </c>
    </row>
    <row r="3792" spans="1:8">
      <c r="A3792">
        <v>2050</v>
      </c>
      <c r="B3792">
        <v>53</v>
      </c>
      <c r="C3792">
        <v>103859</v>
      </c>
      <c r="D3792">
        <v>104598</v>
      </c>
      <c r="E3792">
        <v>95925</v>
      </c>
      <c r="F3792">
        <v>87857</v>
      </c>
      <c r="G3792">
        <f t="shared" si="118"/>
        <v>392239</v>
      </c>
      <c r="H3792">
        <f t="shared" si="119"/>
        <v>0</v>
      </c>
    </row>
    <row r="3793" spans="1:8">
      <c r="A3793">
        <v>2050</v>
      </c>
      <c r="B3793">
        <v>54</v>
      </c>
      <c r="C3793">
        <v>107576</v>
      </c>
      <c r="D3793">
        <v>108477</v>
      </c>
      <c r="E3793">
        <v>99347</v>
      </c>
      <c r="F3793">
        <v>90919</v>
      </c>
      <c r="G3793">
        <f t="shared" si="118"/>
        <v>406319</v>
      </c>
      <c r="H3793">
        <f t="shared" si="119"/>
        <v>0</v>
      </c>
    </row>
    <row r="3794" spans="1:8">
      <c r="A3794">
        <v>2050</v>
      </c>
      <c r="B3794">
        <v>55</v>
      </c>
      <c r="C3794">
        <v>107585</v>
      </c>
      <c r="D3794">
        <v>109022</v>
      </c>
      <c r="E3794">
        <v>103077</v>
      </c>
      <c r="F3794">
        <v>96329</v>
      </c>
      <c r="G3794">
        <f t="shared" si="118"/>
        <v>416013</v>
      </c>
      <c r="H3794">
        <f t="shared" si="119"/>
        <v>0</v>
      </c>
    </row>
    <row r="3795" spans="1:8">
      <c r="A3795">
        <v>2050</v>
      </c>
      <c r="B3795">
        <v>56</v>
      </c>
      <c r="C3795">
        <v>114932</v>
      </c>
      <c r="D3795">
        <v>117677</v>
      </c>
      <c r="E3795">
        <v>106850</v>
      </c>
      <c r="F3795">
        <v>100484</v>
      </c>
      <c r="G3795">
        <f t="shared" si="118"/>
        <v>439943</v>
      </c>
      <c r="H3795">
        <f t="shared" si="119"/>
        <v>0</v>
      </c>
    </row>
    <row r="3796" spans="1:8">
      <c r="A3796">
        <v>2050</v>
      </c>
      <c r="B3796">
        <v>57</v>
      </c>
      <c r="C3796">
        <v>118902</v>
      </c>
      <c r="D3796">
        <v>121744</v>
      </c>
      <c r="E3796">
        <v>111139</v>
      </c>
      <c r="F3796">
        <v>103994</v>
      </c>
      <c r="G3796">
        <f t="shared" si="118"/>
        <v>455779</v>
      </c>
      <c r="H3796">
        <f t="shared" si="119"/>
        <v>0</v>
      </c>
    </row>
    <row r="3797" spans="1:8">
      <c r="A3797">
        <v>2050</v>
      </c>
      <c r="B3797">
        <v>58</v>
      </c>
      <c r="C3797">
        <v>122134</v>
      </c>
      <c r="D3797">
        <v>125217</v>
      </c>
      <c r="E3797">
        <v>114929</v>
      </c>
      <c r="F3797">
        <v>108738</v>
      </c>
      <c r="G3797">
        <f t="shared" si="118"/>
        <v>471018</v>
      </c>
      <c r="H3797">
        <f t="shared" si="119"/>
        <v>0</v>
      </c>
    </row>
    <row r="3798" spans="1:8">
      <c r="A3798">
        <v>2050</v>
      </c>
      <c r="B3798">
        <v>59</v>
      </c>
      <c r="C3798">
        <v>131368</v>
      </c>
      <c r="D3798">
        <v>135757</v>
      </c>
      <c r="E3798">
        <v>118408</v>
      </c>
      <c r="F3798">
        <v>110857</v>
      </c>
      <c r="G3798">
        <f t="shared" si="118"/>
        <v>496390</v>
      </c>
      <c r="H3798">
        <f t="shared" si="119"/>
        <v>0</v>
      </c>
    </row>
    <row r="3799" spans="1:8">
      <c r="A3799">
        <v>2050</v>
      </c>
      <c r="B3799">
        <v>60</v>
      </c>
      <c r="C3799">
        <v>135118</v>
      </c>
      <c r="D3799">
        <v>140697</v>
      </c>
      <c r="E3799">
        <v>118192</v>
      </c>
      <c r="F3799">
        <v>111289</v>
      </c>
      <c r="G3799">
        <f t="shared" si="118"/>
        <v>505296</v>
      </c>
      <c r="H3799">
        <f t="shared" si="119"/>
        <v>0</v>
      </c>
    </row>
    <row r="3800" spans="1:8">
      <c r="A3800">
        <v>2050</v>
      </c>
      <c r="B3800">
        <v>61</v>
      </c>
      <c r="C3800">
        <v>136589</v>
      </c>
      <c r="D3800">
        <v>142645</v>
      </c>
      <c r="E3800">
        <v>116828</v>
      </c>
      <c r="F3800">
        <v>110781</v>
      </c>
      <c r="G3800">
        <f t="shared" si="118"/>
        <v>506843</v>
      </c>
      <c r="H3800">
        <f t="shared" si="119"/>
        <v>0</v>
      </c>
    </row>
    <row r="3801" spans="1:8">
      <c r="A3801">
        <v>2050</v>
      </c>
      <c r="B3801">
        <v>62</v>
      </c>
      <c r="C3801">
        <v>140305</v>
      </c>
      <c r="D3801">
        <v>148758</v>
      </c>
      <c r="E3801">
        <v>118006</v>
      </c>
      <c r="F3801">
        <v>112344</v>
      </c>
      <c r="G3801">
        <f t="shared" si="118"/>
        <v>519413</v>
      </c>
      <c r="H3801">
        <f t="shared" si="119"/>
        <v>0</v>
      </c>
    </row>
    <row r="3802" spans="1:8">
      <c r="A3802">
        <v>2050</v>
      </c>
      <c r="B3802">
        <v>63</v>
      </c>
      <c r="C3802">
        <v>143620</v>
      </c>
      <c r="D3802">
        <v>151963</v>
      </c>
      <c r="E3802">
        <v>117628</v>
      </c>
      <c r="F3802">
        <v>112523</v>
      </c>
      <c r="G3802">
        <f t="shared" si="118"/>
        <v>525734</v>
      </c>
      <c r="H3802">
        <f t="shared" si="119"/>
        <v>0</v>
      </c>
    </row>
    <row r="3803" spans="1:8">
      <c r="A3803">
        <v>2050</v>
      </c>
      <c r="B3803">
        <v>64</v>
      </c>
      <c r="C3803">
        <v>149748</v>
      </c>
      <c r="D3803">
        <v>159990</v>
      </c>
      <c r="E3803">
        <v>119263</v>
      </c>
      <c r="F3803">
        <v>116013</v>
      </c>
      <c r="G3803">
        <f t="shared" si="118"/>
        <v>545014</v>
      </c>
      <c r="H3803">
        <f t="shared" si="119"/>
        <v>0</v>
      </c>
    </row>
    <row r="3804" spans="1:8">
      <c r="A3804">
        <v>2050</v>
      </c>
      <c r="B3804">
        <v>65</v>
      </c>
      <c r="C3804">
        <v>158060</v>
      </c>
      <c r="D3804">
        <v>169849</v>
      </c>
      <c r="E3804">
        <v>123635</v>
      </c>
      <c r="F3804">
        <v>120799</v>
      </c>
      <c r="G3804">
        <f t="shared" si="118"/>
        <v>572343</v>
      </c>
      <c r="H3804">
        <f t="shared" si="119"/>
        <v>0</v>
      </c>
    </row>
    <row r="3805" spans="1:8">
      <c r="A3805">
        <v>2050</v>
      </c>
      <c r="B3805">
        <v>66</v>
      </c>
      <c r="C3805">
        <v>163274</v>
      </c>
      <c r="D3805">
        <v>175700</v>
      </c>
      <c r="E3805">
        <v>124264</v>
      </c>
      <c r="F3805">
        <v>122450</v>
      </c>
      <c r="G3805">
        <f t="shared" si="118"/>
        <v>585688</v>
      </c>
      <c r="H3805">
        <f t="shared" si="119"/>
        <v>0</v>
      </c>
    </row>
    <row r="3806" spans="1:8">
      <c r="A3806">
        <v>2050</v>
      </c>
      <c r="B3806">
        <v>67</v>
      </c>
      <c r="C3806">
        <v>166651</v>
      </c>
      <c r="D3806">
        <v>181416</v>
      </c>
      <c r="E3806">
        <v>125025</v>
      </c>
      <c r="F3806">
        <v>125080</v>
      </c>
      <c r="G3806">
        <f t="shared" si="118"/>
        <v>598172</v>
      </c>
      <c r="H3806">
        <f t="shared" si="119"/>
        <v>0</v>
      </c>
    </row>
    <row r="3807" spans="1:8">
      <c r="A3807">
        <v>2050</v>
      </c>
      <c r="B3807">
        <v>68</v>
      </c>
      <c r="C3807">
        <v>159368</v>
      </c>
      <c r="D3807">
        <v>174199</v>
      </c>
      <c r="E3807">
        <v>120416</v>
      </c>
      <c r="F3807">
        <v>120400</v>
      </c>
      <c r="G3807">
        <f t="shared" si="118"/>
        <v>574383</v>
      </c>
      <c r="H3807">
        <f t="shared" si="119"/>
        <v>0</v>
      </c>
    </row>
    <row r="3808" spans="1:8">
      <c r="A3808">
        <v>2050</v>
      </c>
      <c r="B3808">
        <v>69</v>
      </c>
      <c r="C3808">
        <v>150682</v>
      </c>
      <c r="D3808">
        <v>167433</v>
      </c>
      <c r="E3808">
        <v>112669</v>
      </c>
      <c r="F3808">
        <v>113978</v>
      </c>
      <c r="G3808">
        <f t="shared" si="118"/>
        <v>544762</v>
      </c>
      <c r="H3808">
        <f t="shared" si="119"/>
        <v>0</v>
      </c>
    </row>
    <row r="3809" spans="1:8">
      <c r="A3809">
        <v>2050</v>
      </c>
      <c r="B3809">
        <v>70</v>
      </c>
      <c r="C3809">
        <v>151462</v>
      </c>
      <c r="D3809">
        <v>169363</v>
      </c>
      <c r="E3809">
        <v>112398</v>
      </c>
      <c r="F3809">
        <v>115629</v>
      </c>
      <c r="G3809">
        <f t="shared" si="118"/>
        <v>548852</v>
      </c>
      <c r="H3809">
        <f t="shared" si="119"/>
        <v>0</v>
      </c>
    </row>
    <row r="3810" spans="1:8">
      <c r="A3810">
        <v>2050</v>
      </c>
      <c r="B3810">
        <v>71</v>
      </c>
      <c r="C3810">
        <v>149064</v>
      </c>
      <c r="D3810">
        <v>166923</v>
      </c>
      <c r="E3810">
        <v>109391</v>
      </c>
      <c r="F3810">
        <v>113204</v>
      </c>
      <c r="G3810">
        <f t="shared" si="118"/>
        <v>538582</v>
      </c>
      <c r="H3810">
        <f t="shared" si="119"/>
        <v>0</v>
      </c>
    </row>
    <row r="3811" spans="1:8">
      <c r="A3811">
        <v>2050</v>
      </c>
      <c r="B3811">
        <v>72</v>
      </c>
      <c r="C3811">
        <v>141610</v>
      </c>
      <c r="D3811">
        <v>160954</v>
      </c>
      <c r="E3811">
        <v>104204</v>
      </c>
      <c r="F3811">
        <v>109627</v>
      </c>
      <c r="G3811">
        <f t="shared" si="118"/>
        <v>516395</v>
      </c>
      <c r="H3811">
        <f t="shared" si="119"/>
        <v>0</v>
      </c>
    </row>
    <row r="3812" spans="1:8">
      <c r="A3812">
        <v>2050</v>
      </c>
      <c r="B3812">
        <v>73</v>
      </c>
      <c r="C3812">
        <v>137207</v>
      </c>
      <c r="D3812">
        <v>158043</v>
      </c>
      <c r="E3812">
        <v>101364</v>
      </c>
      <c r="F3812">
        <v>107696</v>
      </c>
      <c r="G3812">
        <f t="shared" si="118"/>
        <v>504310</v>
      </c>
      <c r="H3812">
        <f t="shared" si="119"/>
        <v>0</v>
      </c>
    </row>
    <row r="3813" spans="1:8">
      <c r="A3813">
        <v>2050</v>
      </c>
      <c r="B3813">
        <v>74</v>
      </c>
      <c r="C3813">
        <v>133661</v>
      </c>
      <c r="D3813">
        <v>157317</v>
      </c>
      <c r="E3813">
        <v>99291</v>
      </c>
      <c r="F3813">
        <v>106950</v>
      </c>
      <c r="G3813">
        <f t="shared" si="118"/>
        <v>497219</v>
      </c>
      <c r="H3813">
        <f t="shared" si="119"/>
        <v>0</v>
      </c>
    </row>
    <row r="3814" spans="1:8">
      <c r="A3814">
        <v>2050</v>
      </c>
      <c r="B3814">
        <v>75</v>
      </c>
      <c r="C3814">
        <v>124988</v>
      </c>
      <c r="D3814">
        <v>148601</v>
      </c>
      <c r="E3814">
        <v>93535</v>
      </c>
      <c r="F3814">
        <v>103610</v>
      </c>
      <c r="G3814">
        <f t="shared" si="118"/>
        <v>470734</v>
      </c>
      <c r="H3814">
        <f t="shared" si="119"/>
        <v>0</v>
      </c>
    </row>
    <row r="3815" spans="1:8">
      <c r="A3815">
        <v>2050</v>
      </c>
      <c r="B3815">
        <v>76</v>
      </c>
      <c r="C3815">
        <v>115965</v>
      </c>
      <c r="D3815">
        <v>140175</v>
      </c>
      <c r="E3815">
        <v>88260</v>
      </c>
      <c r="F3815">
        <v>99157</v>
      </c>
      <c r="G3815">
        <f t="shared" si="118"/>
        <v>443557</v>
      </c>
      <c r="H3815">
        <f t="shared" si="119"/>
        <v>0</v>
      </c>
    </row>
    <row r="3816" spans="1:8">
      <c r="A3816">
        <v>2050</v>
      </c>
      <c r="B3816">
        <v>77</v>
      </c>
      <c r="C3816">
        <v>106872</v>
      </c>
      <c r="D3816">
        <v>132132</v>
      </c>
      <c r="E3816">
        <v>81750</v>
      </c>
      <c r="F3816">
        <v>94694</v>
      </c>
      <c r="G3816">
        <f t="shared" si="118"/>
        <v>415448</v>
      </c>
      <c r="H3816">
        <f t="shared" si="119"/>
        <v>0</v>
      </c>
    </row>
    <row r="3817" spans="1:8">
      <c r="A3817">
        <v>2050</v>
      </c>
      <c r="B3817">
        <v>78</v>
      </c>
      <c r="C3817">
        <v>98739</v>
      </c>
      <c r="D3817">
        <v>124262</v>
      </c>
      <c r="E3817">
        <v>75585</v>
      </c>
      <c r="F3817">
        <v>89904</v>
      </c>
      <c r="G3817">
        <f t="shared" si="118"/>
        <v>388490</v>
      </c>
      <c r="H3817">
        <f t="shared" si="119"/>
        <v>0</v>
      </c>
    </row>
    <row r="3818" spans="1:8">
      <c r="A3818">
        <v>2050</v>
      </c>
      <c r="B3818">
        <v>79</v>
      </c>
      <c r="C3818">
        <v>89545</v>
      </c>
      <c r="D3818">
        <v>116813</v>
      </c>
      <c r="E3818">
        <v>69494</v>
      </c>
      <c r="F3818">
        <v>85203</v>
      </c>
      <c r="G3818">
        <f t="shared" si="118"/>
        <v>361055</v>
      </c>
      <c r="H3818">
        <f t="shared" si="119"/>
        <v>0</v>
      </c>
    </row>
    <row r="3819" spans="1:8">
      <c r="A3819">
        <v>2050</v>
      </c>
      <c r="B3819">
        <v>80</v>
      </c>
      <c r="C3819">
        <v>82786</v>
      </c>
      <c r="D3819">
        <v>110687</v>
      </c>
      <c r="E3819">
        <v>63718</v>
      </c>
      <c r="F3819">
        <v>79595</v>
      </c>
      <c r="G3819">
        <f t="shared" si="118"/>
        <v>336786</v>
      </c>
      <c r="H3819">
        <f t="shared" si="119"/>
        <v>0</v>
      </c>
    </row>
    <row r="3820" spans="1:8">
      <c r="A3820">
        <v>2050</v>
      </c>
      <c r="B3820">
        <v>81</v>
      </c>
      <c r="C3820">
        <v>74463</v>
      </c>
      <c r="D3820">
        <v>103201</v>
      </c>
      <c r="E3820">
        <v>57713</v>
      </c>
      <c r="F3820">
        <v>75253</v>
      </c>
      <c r="G3820">
        <f t="shared" si="118"/>
        <v>310630</v>
      </c>
      <c r="H3820">
        <f t="shared" si="119"/>
        <v>0</v>
      </c>
    </row>
    <row r="3821" spans="1:8">
      <c r="A3821">
        <v>2050</v>
      </c>
      <c r="B3821">
        <v>82</v>
      </c>
      <c r="C3821">
        <v>68402</v>
      </c>
      <c r="D3821">
        <v>98029</v>
      </c>
      <c r="E3821">
        <v>52824</v>
      </c>
      <c r="F3821">
        <v>70998</v>
      </c>
      <c r="G3821">
        <f t="shared" si="118"/>
        <v>290253</v>
      </c>
      <c r="H3821">
        <f t="shared" si="119"/>
        <v>0</v>
      </c>
    </row>
    <row r="3822" spans="1:8">
      <c r="A3822">
        <v>2050</v>
      </c>
      <c r="B3822">
        <v>83</v>
      </c>
      <c r="C3822">
        <v>62575</v>
      </c>
      <c r="D3822">
        <v>93556</v>
      </c>
      <c r="E3822">
        <v>48381</v>
      </c>
      <c r="F3822">
        <v>67159</v>
      </c>
      <c r="G3822">
        <f t="shared" si="118"/>
        <v>271671</v>
      </c>
      <c r="H3822">
        <f t="shared" si="119"/>
        <v>0</v>
      </c>
    </row>
    <row r="3823" spans="1:8">
      <c r="A3823">
        <v>2050</v>
      </c>
      <c r="B3823">
        <v>84</v>
      </c>
      <c r="C3823">
        <v>58171</v>
      </c>
      <c r="D3823">
        <v>90760</v>
      </c>
      <c r="E3823">
        <v>44032</v>
      </c>
      <c r="F3823">
        <v>63383</v>
      </c>
      <c r="G3823">
        <f t="shared" si="118"/>
        <v>256346</v>
      </c>
      <c r="H3823">
        <f t="shared" si="119"/>
        <v>0</v>
      </c>
    </row>
    <row r="3824" spans="1:8">
      <c r="A3824">
        <v>2050</v>
      </c>
      <c r="B3824">
        <v>85</v>
      </c>
      <c r="C3824">
        <v>53746</v>
      </c>
      <c r="D3824">
        <v>87443</v>
      </c>
      <c r="E3824">
        <v>40193</v>
      </c>
      <c r="F3824">
        <v>60145</v>
      </c>
      <c r="G3824">
        <f t="shared" si="118"/>
        <v>241527</v>
      </c>
      <c r="H3824">
        <f t="shared" si="119"/>
        <v>0</v>
      </c>
    </row>
    <row r="3825" spans="1:8">
      <c r="A3825">
        <v>2050</v>
      </c>
      <c r="B3825">
        <v>86</v>
      </c>
      <c r="C3825">
        <v>49833</v>
      </c>
      <c r="D3825">
        <v>84826</v>
      </c>
      <c r="E3825">
        <v>36222</v>
      </c>
      <c r="F3825">
        <v>56421</v>
      </c>
      <c r="G3825">
        <f t="shared" si="118"/>
        <v>227302</v>
      </c>
      <c r="H3825">
        <f t="shared" si="119"/>
        <v>0</v>
      </c>
    </row>
    <row r="3826" spans="1:8">
      <c r="A3826">
        <v>2050</v>
      </c>
      <c r="B3826">
        <v>87</v>
      </c>
      <c r="C3826">
        <v>45408</v>
      </c>
      <c r="D3826">
        <v>81194</v>
      </c>
      <c r="E3826">
        <v>32277</v>
      </c>
      <c r="F3826">
        <v>53141</v>
      </c>
      <c r="G3826">
        <f t="shared" si="118"/>
        <v>212020</v>
      </c>
      <c r="H3826">
        <f t="shared" si="119"/>
        <v>0</v>
      </c>
    </row>
    <row r="3827" spans="1:8">
      <c r="A3827">
        <v>2050</v>
      </c>
      <c r="B3827">
        <v>88</v>
      </c>
      <c r="C3827">
        <v>40595</v>
      </c>
      <c r="D3827">
        <v>76114</v>
      </c>
      <c r="E3827">
        <v>28185</v>
      </c>
      <c r="F3827">
        <v>48591</v>
      </c>
      <c r="G3827">
        <f t="shared" si="118"/>
        <v>193485</v>
      </c>
      <c r="H3827">
        <f t="shared" si="119"/>
        <v>0</v>
      </c>
    </row>
    <row r="3828" spans="1:8">
      <c r="A3828">
        <v>2050</v>
      </c>
      <c r="B3828">
        <v>89</v>
      </c>
      <c r="C3828">
        <v>36971</v>
      </c>
      <c r="D3828">
        <v>73390</v>
      </c>
      <c r="E3828">
        <v>24658</v>
      </c>
      <c r="F3828">
        <v>44915</v>
      </c>
      <c r="G3828">
        <f t="shared" si="118"/>
        <v>179934</v>
      </c>
      <c r="H3828">
        <f t="shared" si="119"/>
        <v>0</v>
      </c>
    </row>
    <row r="3829" spans="1:8">
      <c r="A3829">
        <v>2050</v>
      </c>
      <c r="B3829">
        <v>90</v>
      </c>
      <c r="C3829">
        <v>33823</v>
      </c>
      <c r="D3829">
        <v>71412</v>
      </c>
      <c r="E3829">
        <v>21668</v>
      </c>
      <c r="F3829">
        <v>41815</v>
      </c>
      <c r="G3829">
        <f t="shared" si="118"/>
        <v>168718</v>
      </c>
      <c r="H3829">
        <f t="shared" si="119"/>
        <v>0</v>
      </c>
    </row>
    <row r="3830" spans="1:8">
      <c r="A3830">
        <v>2050</v>
      </c>
      <c r="B3830">
        <v>91</v>
      </c>
      <c r="C3830">
        <v>30924</v>
      </c>
      <c r="D3830">
        <v>68949</v>
      </c>
      <c r="E3830">
        <v>18903</v>
      </c>
      <c r="F3830">
        <v>38600</v>
      </c>
      <c r="G3830">
        <f t="shared" si="118"/>
        <v>157376</v>
      </c>
      <c r="H3830">
        <f t="shared" si="119"/>
        <v>0</v>
      </c>
    </row>
    <row r="3831" spans="1:8">
      <c r="A3831">
        <v>2050</v>
      </c>
      <c r="B3831">
        <v>92</v>
      </c>
      <c r="C3831">
        <v>27253</v>
      </c>
      <c r="D3831">
        <v>64010</v>
      </c>
      <c r="E3831">
        <v>15478</v>
      </c>
      <c r="F3831">
        <v>34018</v>
      </c>
      <c r="G3831">
        <f t="shared" si="118"/>
        <v>140759</v>
      </c>
      <c r="H3831">
        <f t="shared" si="119"/>
        <v>0</v>
      </c>
    </row>
    <row r="3832" spans="1:8">
      <c r="A3832">
        <v>2050</v>
      </c>
      <c r="B3832">
        <v>93</v>
      </c>
      <c r="C3832">
        <v>22909</v>
      </c>
      <c r="D3832">
        <v>57558</v>
      </c>
      <c r="E3832">
        <v>12411</v>
      </c>
      <c r="F3832">
        <v>29121</v>
      </c>
      <c r="G3832">
        <f t="shared" si="118"/>
        <v>121999</v>
      </c>
      <c r="H3832">
        <f t="shared" si="119"/>
        <v>0</v>
      </c>
    </row>
    <row r="3833" spans="1:8">
      <c r="A3833">
        <v>2050</v>
      </c>
      <c r="B3833">
        <v>94</v>
      </c>
      <c r="C3833">
        <v>18508</v>
      </c>
      <c r="D3833">
        <v>49246</v>
      </c>
      <c r="E3833">
        <v>9499</v>
      </c>
      <c r="F3833">
        <v>23997</v>
      </c>
      <c r="G3833">
        <f t="shared" si="118"/>
        <v>101250</v>
      </c>
      <c r="H3833">
        <f t="shared" si="119"/>
        <v>0</v>
      </c>
    </row>
    <row r="3834" spans="1:8">
      <c r="A3834">
        <v>2050</v>
      </c>
      <c r="B3834">
        <v>95</v>
      </c>
      <c r="C3834">
        <v>14912</v>
      </c>
      <c r="D3834">
        <v>42215</v>
      </c>
      <c r="E3834">
        <v>7247</v>
      </c>
      <c r="F3834">
        <v>19858</v>
      </c>
      <c r="G3834">
        <f t="shared" si="118"/>
        <v>84232</v>
      </c>
      <c r="H3834">
        <f t="shared" si="119"/>
        <v>0</v>
      </c>
    </row>
    <row r="3835" spans="1:8">
      <c r="A3835">
        <v>2050</v>
      </c>
      <c r="B3835">
        <v>96</v>
      </c>
      <c r="C3835">
        <v>11104</v>
      </c>
      <c r="D3835">
        <v>33846</v>
      </c>
      <c r="E3835">
        <v>5152</v>
      </c>
      <c r="F3835">
        <v>15345</v>
      </c>
      <c r="G3835">
        <f t="shared" si="118"/>
        <v>65447</v>
      </c>
      <c r="H3835">
        <f t="shared" si="119"/>
        <v>0</v>
      </c>
    </row>
    <row r="3836" spans="1:8">
      <c r="A3836">
        <v>2050</v>
      </c>
      <c r="B3836">
        <v>97</v>
      </c>
      <c r="C3836">
        <v>8287</v>
      </c>
      <c r="D3836">
        <v>27210</v>
      </c>
      <c r="E3836">
        <v>3710</v>
      </c>
      <c r="F3836">
        <v>12089</v>
      </c>
      <c r="G3836">
        <f t="shared" si="118"/>
        <v>51296</v>
      </c>
      <c r="H3836">
        <f t="shared" si="119"/>
        <v>0</v>
      </c>
    </row>
    <row r="3837" spans="1:8">
      <c r="A3837">
        <v>2050</v>
      </c>
      <c r="B3837">
        <v>98</v>
      </c>
      <c r="C3837">
        <v>5958</v>
      </c>
      <c r="D3837">
        <v>21048</v>
      </c>
      <c r="E3837">
        <v>2568</v>
      </c>
      <c r="F3837">
        <v>9218</v>
      </c>
      <c r="G3837">
        <f t="shared" si="118"/>
        <v>38792</v>
      </c>
      <c r="H3837">
        <f t="shared" si="119"/>
        <v>0</v>
      </c>
    </row>
    <row r="3838" spans="1:8">
      <c r="A3838">
        <v>2050</v>
      </c>
      <c r="B3838">
        <v>99</v>
      </c>
      <c r="C3838">
        <v>4151</v>
      </c>
      <c r="D3838">
        <v>15864</v>
      </c>
      <c r="E3838">
        <v>1706</v>
      </c>
      <c r="F3838">
        <v>6864</v>
      </c>
      <c r="G3838">
        <f t="shared" si="118"/>
        <v>28585</v>
      </c>
      <c r="H3838">
        <f t="shared" si="119"/>
        <v>0</v>
      </c>
    </row>
    <row r="3839" spans="1:8">
      <c r="A3839">
        <v>2050</v>
      </c>
      <c r="B3839">
        <v>100</v>
      </c>
      <c r="C3839">
        <v>7252</v>
      </c>
      <c r="D3839">
        <v>34509</v>
      </c>
      <c r="E3839">
        <v>2719</v>
      </c>
      <c r="F3839">
        <v>14615</v>
      </c>
      <c r="G3839">
        <f t="shared" si="118"/>
        <v>59095</v>
      </c>
      <c r="H3839">
        <f t="shared" si="119"/>
        <v>0</v>
      </c>
    </row>
  </sheetData>
  <pageMargins left="0.7" right="0.7" top="0.75" bottom="0.75" header="0.3" footer="0.3"/>
  <pageSetup paperSize="0" orientation="portrait" horizontalDpi="0" verticalDpi="0" copie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I3878"/>
  <sheetViews>
    <sheetView workbookViewId="0">
      <selection activeCell="J1531" sqref="J1531"/>
    </sheetView>
  </sheetViews>
  <sheetFormatPr defaultRowHeight="15" outlineLevelRow="2"/>
  <cols>
    <col min="1" max="1" width="6.28515625" customWidth="1"/>
    <col min="2" max="2" width="2.5703125" customWidth="1"/>
    <col min="3" max="3" width="10" customWidth="1"/>
    <col min="4" max="4" width="8.7109375" customWidth="1"/>
    <col min="5" max="5" width="9.140625" customWidth="1"/>
    <col min="6" max="6" width="9" customWidth="1"/>
    <col min="7" max="7" width="14.28515625" customWidth="1"/>
    <col min="8" max="8" width="14.140625" customWidth="1"/>
    <col min="9" max="9" width="6.7109375" customWidth="1"/>
  </cols>
  <sheetData>
    <row r="1" spans="1: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55</v>
      </c>
    </row>
    <row r="2" spans="1:9" hidden="1" outlineLevel="2">
      <c r="A2">
        <v>2013</v>
      </c>
      <c r="B2">
        <v>0</v>
      </c>
      <c r="C2">
        <v>107301</v>
      </c>
      <c r="D2">
        <v>101414</v>
      </c>
      <c r="E2">
        <v>77659</v>
      </c>
      <c r="F2">
        <v>73821</v>
      </c>
      <c r="G2">
        <f>C2+D2</f>
        <v>208715</v>
      </c>
      <c r="H2">
        <f>E2+F2</f>
        <v>151480</v>
      </c>
    </row>
    <row r="3" spans="1:9" hidden="1" outlineLevel="2">
      <c r="A3">
        <v>2013</v>
      </c>
      <c r="B3">
        <v>1</v>
      </c>
      <c r="C3">
        <v>116232</v>
      </c>
      <c r="D3">
        <v>109575</v>
      </c>
      <c r="E3">
        <v>83756</v>
      </c>
      <c r="F3">
        <v>79140</v>
      </c>
      <c r="G3">
        <f t="shared" ref="G3:G66" si="0">C3+D3</f>
        <v>225807</v>
      </c>
      <c r="H3">
        <f t="shared" ref="H3:H66" si="1">E3+F3</f>
        <v>162896</v>
      </c>
    </row>
    <row r="4" spans="1:9" hidden="1" outlineLevel="2">
      <c r="A4">
        <v>2013</v>
      </c>
      <c r="B4">
        <v>2</v>
      </c>
      <c r="C4">
        <v>118851</v>
      </c>
      <c r="D4">
        <v>111765</v>
      </c>
      <c r="E4">
        <v>85217</v>
      </c>
      <c r="F4">
        <v>80842</v>
      </c>
      <c r="G4">
        <f t="shared" si="0"/>
        <v>230616</v>
      </c>
      <c r="H4">
        <f t="shared" si="1"/>
        <v>166059</v>
      </c>
    </row>
    <row r="5" spans="1:9" hidden="1" outlineLevel="2">
      <c r="A5">
        <v>2013</v>
      </c>
      <c r="B5">
        <v>3</v>
      </c>
      <c r="C5">
        <v>124020</v>
      </c>
      <c r="D5">
        <v>117326</v>
      </c>
      <c r="E5">
        <v>89070</v>
      </c>
      <c r="F5">
        <v>84228</v>
      </c>
      <c r="G5">
        <f t="shared" si="0"/>
        <v>241346</v>
      </c>
      <c r="H5">
        <f t="shared" si="1"/>
        <v>173298</v>
      </c>
    </row>
    <row r="6" spans="1:9" hidden="1" outlineLevel="2">
      <c r="A6">
        <v>2013</v>
      </c>
      <c r="B6">
        <v>4</v>
      </c>
      <c r="C6">
        <v>128663</v>
      </c>
      <c r="D6">
        <v>122341</v>
      </c>
      <c r="E6">
        <v>93529</v>
      </c>
      <c r="F6">
        <v>89346</v>
      </c>
      <c r="G6">
        <f t="shared" si="0"/>
        <v>251004</v>
      </c>
      <c r="H6">
        <f t="shared" si="1"/>
        <v>182875</v>
      </c>
    </row>
    <row r="7" spans="1:9" hidden="1" outlineLevel="2">
      <c r="A7">
        <v>2013</v>
      </c>
      <c r="B7">
        <v>5</v>
      </c>
      <c r="C7">
        <v>126600</v>
      </c>
      <c r="D7">
        <v>120860</v>
      </c>
      <c r="E7">
        <v>94532</v>
      </c>
      <c r="F7">
        <v>89883</v>
      </c>
      <c r="G7">
        <f t="shared" si="0"/>
        <v>247460</v>
      </c>
      <c r="H7">
        <f t="shared" si="1"/>
        <v>184415</v>
      </c>
    </row>
    <row r="8" spans="1:9" hidden="1" outlineLevel="2">
      <c r="A8">
        <v>2013</v>
      </c>
      <c r="B8">
        <v>6</v>
      </c>
      <c r="C8">
        <v>117425</v>
      </c>
      <c r="D8">
        <v>111901</v>
      </c>
      <c r="E8">
        <v>89763</v>
      </c>
      <c r="F8">
        <v>84952</v>
      </c>
      <c r="G8">
        <f t="shared" si="0"/>
        <v>229326</v>
      </c>
      <c r="H8">
        <f t="shared" si="1"/>
        <v>174715</v>
      </c>
    </row>
    <row r="9" spans="1:9" hidden="1" outlineLevel="2">
      <c r="A9">
        <v>2013</v>
      </c>
      <c r="B9">
        <v>7</v>
      </c>
      <c r="C9">
        <v>110723</v>
      </c>
      <c r="D9">
        <v>105277</v>
      </c>
      <c r="E9">
        <v>86115</v>
      </c>
      <c r="F9">
        <v>81502</v>
      </c>
      <c r="G9">
        <f t="shared" si="0"/>
        <v>216000</v>
      </c>
      <c r="H9">
        <f t="shared" si="1"/>
        <v>167617</v>
      </c>
    </row>
    <row r="10" spans="1:9" hidden="1" outlineLevel="2">
      <c r="A10">
        <v>2013</v>
      </c>
      <c r="B10">
        <v>8</v>
      </c>
      <c r="C10">
        <v>105477</v>
      </c>
      <c r="D10">
        <v>100139</v>
      </c>
      <c r="E10">
        <v>83808</v>
      </c>
      <c r="F10">
        <v>79930</v>
      </c>
      <c r="G10">
        <f t="shared" si="0"/>
        <v>205616</v>
      </c>
      <c r="H10">
        <f t="shared" si="1"/>
        <v>163738</v>
      </c>
    </row>
    <row r="11" spans="1:9" hidden="1" outlineLevel="2">
      <c r="A11">
        <v>2013</v>
      </c>
      <c r="B11">
        <v>9</v>
      </c>
      <c r="C11">
        <v>101413</v>
      </c>
      <c r="D11">
        <v>95721</v>
      </c>
      <c r="E11">
        <v>82317</v>
      </c>
      <c r="F11">
        <v>78133</v>
      </c>
      <c r="G11">
        <f t="shared" si="0"/>
        <v>197134</v>
      </c>
      <c r="H11">
        <f t="shared" si="1"/>
        <v>160450</v>
      </c>
    </row>
    <row r="12" spans="1:9" hidden="1" outlineLevel="2">
      <c r="A12">
        <v>2013</v>
      </c>
      <c r="B12">
        <v>10</v>
      </c>
      <c r="C12">
        <v>97795</v>
      </c>
      <c r="D12">
        <v>93328</v>
      </c>
      <c r="E12">
        <v>82287</v>
      </c>
      <c r="F12">
        <v>77882</v>
      </c>
      <c r="G12">
        <f t="shared" si="0"/>
        <v>191123</v>
      </c>
      <c r="H12">
        <f t="shared" si="1"/>
        <v>160169</v>
      </c>
    </row>
    <row r="13" spans="1:9" hidden="1" outlineLevel="2">
      <c r="A13">
        <v>2013</v>
      </c>
      <c r="B13">
        <v>11</v>
      </c>
      <c r="C13">
        <v>97770</v>
      </c>
      <c r="D13">
        <v>92796</v>
      </c>
      <c r="E13">
        <v>84278</v>
      </c>
      <c r="F13">
        <v>79898</v>
      </c>
      <c r="G13">
        <f t="shared" si="0"/>
        <v>190566</v>
      </c>
      <c r="H13">
        <f t="shared" si="1"/>
        <v>164176</v>
      </c>
    </row>
    <row r="14" spans="1:9" hidden="1" outlineLevel="2">
      <c r="A14">
        <v>2013</v>
      </c>
      <c r="B14">
        <v>12</v>
      </c>
      <c r="C14">
        <v>101009</v>
      </c>
      <c r="D14">
        <v>95871</v>
      </c>
      <c r="E14">
        <v>87285</v>
      </c>
      <c r="F14">
        <v>83035</v>
      </c>
      <c r="G14">
        <f t="shared" si="0"/>
        <v>196880</v>
      </c>
      <c r="H14">
        <f t="shared" si="1"/>
        <v>170320</v>
      </c>
    </row>
    <row r="15" spans="1:9" hidden="1" outlineLevel="2">
      <c r="A15">
        <v>2013</v>
      </c>
      <c r="B15">
        <v>13</v>
      </c>
      <c r="C15">
        <v>103357</v>
      </c>
      <c r="D15">
        <v>98104</v>
      </c>
      <c r="E15">
        <v>90110</v>
      </c>
      <c r="F15">
        <v>85688</v>
      </c>
      <c r="G15">
        <f t="shared" si="0"/>
        <v>201461</v>
      </c>
      <c r="H15">
        <f t="shared" si="1"/>
        <v>175798</v>
      </c>
    </row>
    <row r="16" spans="1:9" hidden="1" outlineLevel="2">
      <c r="A16">
        <v>2013</v>
      </c>
      <c r="B16">
        <v>14</v>
      </c>
      <c r="C16">
        <v>103084</v>
      </c>
      <c r="D16">
        <v>97837</v>
      </c>
      <c r="E16">
        <v>91843</v>
      </c>
      <c r="F16">
        <v>87602</v>
      </c>
      <c r="G16">
        <f t="shared" si="0"/>
        <v>200921</v>
      </c>
      <c r="H16">
        <f t="shared" si="1"/>
        <v>179445</v>
      </c>
    </row>
    <row r="17" spans="1:8" hidden="1" outlineLevel="2">
      <c r="A17">
        <v>2013</v>
      </c>
      <c r="B17">
        <v>15</v>
      </c>
      <c r="C17">
        <v>106142</v>
      </c>
      <c r="D17">
        <v>100361</v>
      </c>
      <c r="E17">
        <v>94932</v>
      </c>
      <c r="F17">
        <v>90046</v>
      </c>
      <c r="G17">
        <f t="shared" si="0"/>
        <v>206503</v>
      </c>
      <c r="H17">
        <f t="shared" si="1"/>
        <v>184978</v>
      </c>
    </row>
    <row r="18" spans="1:8" hidden="1" outlineLevel="2">
      <c r="A18">
        <v>2013</v>
      </c>
      <c r="B18">
        <v>16</v>
      </c>
      <c r="C18">
        <v>112637</v>
      </c>
      <c r="D18">
        <v>109207</v>
      </c>
      <c r="E18">
        <v>96272</v>
      </c>
      <c r="F18">
        <v>89841</v>
      </c>
      <c r="G18">
        <f t="shared" si="0"/>
        <v>221844</v>
      </c>
      <c r="H18">
        <f t="shared" si="1"/>
        <v>186113</v>
      </c>
    </row>
    <row r="19" spans="1:8" hidden="1" outlineLevel="2">
      <c r="A19">
        <v>2013</v>
      </c>
      <c r="B19">
        <v>17</v>
      </c>
      <c r="C19">
        <v>117377</v>
      </c>
      <c r="D19">
        <v>113591</v>
      </c>
      <c r="E19">
        <v>100294</v>
      </c>
      <c r="F19">
        <v>93236</v>
      </c>
      <c r="G19">
        <f t="shared" si="0"/>
        <v>230968</v>
      </c>
      <c r="H19">
        <f t="shared" si="1"/>
        <v>193530</v>
      </c>
    </row>
    <row r="20" spans="1:8" hidden="1" outlineLevel="2">
      <c r="A20">
        <v>2013</v>
      </c>
      <c r="B20">
        <v>18</v>
      </c>
      <c r="C20">
        <v>116961</v>
      </c>
      <c r="D20">
        <v>112327</v>
      </c>
      <c r="E20">
        <v>105850</v>
      </c>
      <c r="F20">
        <v>101231</v>
      </c>
      <c r="G20">
        <f t="shared" si="0"/>
        <v>229288</v>
      </c>
      <c r="H20">
        <f t="shared" si="1"/>
        <v>207081</v>
      </c>
    </row>
    <row r="21" spans="1:8" hidden="1" outlineLevel="2">
      <c r="A21">
        <v>2013</v>
      </c>
      <c r="B21">
        <v>19</v>
      </c>
      <c r="C21">
        <v>126765</v>
      </c>
      <c r="D21">
        <v>123202</v>
      </c>
      <c r="E21">
        <v>109453</v>
      </c>
      <c r="F21">
        <v>104584</v>
      </c>
      <c r="G21">
        <f t="shared" si="0"/>
        <v>249967</v>
      </c>
      <c r="H21">
        <f t="shared" si="1"/>
        <v>214037</v>
      </c>
    </row>
    <row r="22" spans="1:8" hidden="1" outlineLevel="2">
      <c r="A22">
        <v>2013</v>
      </c>
      <c r="B22">
        <v>20</v>
      </c>
      <c r="C22">
        <v>131951</v>
      </c>
      <c r="D22">
        <v>127982</v>
      </c>
      <c r="E22">
        <v>114662</v>
      </c>
      <c r="F22">
        <v>108473</v>
      </c>
      <c r="G22">
        <f t="shared" si="0"/>
        <v>259933</v>
      </c>
      <c r="H22">
        <f t="shared" si="1"/>
        <v>223135</v>
      </c>
    </row>
    <row r="23" spans="1:8" hidden="1" outlineLevel="2">
      <c r="A23">
        <v>2013</v>
      </c>
      <c r="B23">
        <v>21</v>
      </c>
      <c r="C23">
        <v>136348</v>
      </c>
      <c r="D23">
        <v>131586</v>
      </c>
      <c r="E23">
        <v>119510</v>
      </c>
      <c r="F23">
        <v>114238</v>
      </c>
      <c r="G23">
        <f t="shared" si="0"/>
        <v>267934</v>
      </c>
      <c r="H23">
        <f t="shared" si="1"/>
        <v>233748</v>
      </c>
    </row>
    <row r="24" spans="1:8" hidden="1" outlineLevel="2">
      <c r="A24">
        <v>2013</v>
      </c>
      <c r="B24">
        <v>22</v>
      </c>
      <c r="C24">
        <v>149281</v>
      </c>
      <c r="D24">
        <v>145925</v>
      </c>
      <c r="E24">
        <v>122419</v>
      </c>
      <c r="F24">
        <v>114327</v>
      </c>
      <c r="G24">
        <f t="shared" si="0"/>
        <v>295206</v>
      </c>
      <c r="H24">
        <f t="shared" si="1"/>
        <v>236746</v>
      </c>
    </row>
    <row r="25" spans="1:8" hidden="1" outlineLevel="2">
      <c r="A25">
        <v>2013</v>
      </c>
      <c r="B25">
        <v>23</v>
      </c>
      <c r="C25">
        <v>155744</v>
      </c>
      <c r="D25">
        <v>153242</v>
      </c>
      <c r="E25">
        <v>121861</v>
      </c>
      <c r="F25">
        <v>113641</v>
      </c>
      <c r="G25">
        <f t="shared" si="0"/>
        <v>308986</v>
      </c>
      <c r="H25">
        <f t="shared" si="1"/>
        <v>235502</v>
      </c>
    </row>
    <row r="26" spans="1:8" hidden="1" outlineLevel="2">
      <c r="A26">
        <v>2013</v>
      </c>
      <c r="B26">
        <v>24</v>
      </c>
      <c r="C26">
        <v>159656</v>
      </c>
      <c r="D26">
        <v>157020</v>
      </c>
      <c r="E26">
        <v>120233</v>
      </c>
      <c r="F26">
        <v>112343</v>
      </c>
      <c r="G26">
        <f t="shared" si="0"/>
        <v>316676</v>
      </c>
      <c r="H26">
        <f t="shared" si="1"/>
        <v>232576</v>
      </c>
    </row>
    <row r="27" spans="1:8" hidden="1" outlineLevel="2">
      <c r="A27">
        <v>2013</v>
      </c>
      <c r="B27">
        <v>25</v>
      </c>
      <c r="C27">
        <v>166157</v>
      </c>
      <c r="D27">
        <v>165846</v>
      </c>
      <c r="E27">
        <v>121619</v>
      </c>
      <c r="F27">
        <v>112752</v>
      </c>
      <c r="G27">
        <f t="shared" si="0"/>
        <v>332003</v>
      </c>
      <c r="H27">
        <f t="shared" si="1"/>
        <v>234371</v>
      </c>
    </row>
    <row r="28" spans="1:8" hidden="1" outlineLevel="2">
      <c r="A28">
        <v>2013</v>
      </c>
      <c r="B28">
        <v>26</v>
      </c>
      <c r="C28">
        <v>172847</v>
      </c>
      <c r="D28">
        <v>171387</v>
      </c>
      <c r="E28">
        <v>120907</v>
      </c>
      <c r="F28">
        <v>111966</v>
      </c>
      <c r="G28">
        <f t="shared" si="0"/>
        <v>344234</v>
      </c>
      <c r="H28">
        <f t="shared" si="1"/>
        <v>232873</v>
      </c>
    </row>
    <row r="29" spans="1:8" hidden="1" outlineLevel="2">
      <c r="A29">
        <v>2013</v>
      </c>
      <c r="B29">
        <v>27</v>
      </c>
      <c r="C29">
        <v>183256</v>
      </c>
      <c r="D29">
        <v>182586</v>
      </c>
      <c r="E29">
        <v>122326</v>
      </c>
      <c r="F29">
        <v>114340</v>
      </c>
      <c r="G29">
        <f t="shared" si="0"/>
        <v>365842</v>
      </c>
      <c r="H29">
        <f t="shared" si="1"/>
        <v>236666</v>
      </c>
    </row>
    <row r="30" spans="1:8" hidden="1" outlineLevel="2">
      <c r="A30">
        <v>2013</v>
      </c>
      <c r="B30">
        <v>28</v>
      </c>
      <c r="C30">
        <v>196448</v>
      </c>
      <c r="D30">
        <v>195926</v>
      </c>
      <c r="E30">
        <v>127057</v>
      </c>
      <c r="F30">
        <v>118195</v>
      </c>
      <c r="G30">
        <f t="shared" si="0"/>
        <v>392374</v>
      </c>
      <c r="H30">
        <f t="shared" si="1"/>
        <v>245252</v>
      </c>
    </row>
    <row r="31" spans="1:8" hidden="1" outlineLevel="2">
      <c r="A31">
        <v>2013</v>
      </c>
      <c r="B31">
        <v>29</v>
      </c>
      <c r="C31">
        <v>206204</v>
      </c>
      <c r="D31">
        <v>204568</v>
      </c>
      <c r="E31">
        <v>127802</v>
      </c>
      <c r="F31">
        <v>119129</v>
      </c>
      <c r="G31">
        <f t="shared" si="0"/>
        <v>410772</v>
      </c>
      <c r="H31">
        <f t="shared" si="1"/>
        <v>246931</v>
      </c>
    </row>
    <row r="32" spans="1:8" hidden="1" outlineLevel="2">
      <c r="A32">
        <v>2013</v>
      </c>
      <c r="B32">
        <v>30</v>
      </c>
      <c r="C32">
        <v>213424</v>
      </c>
      <c r="D32">
        <v>212641</v>
      </c>
      <c r="E32">
        <v>129563</v>
      </c>
      <c r="F32">
        <v>121701</v>
      </c>
      <c r="G32">
        <f t="shared" si="0"/>
        <v>426065</v>
      </c>
      <c r="H32">
        <f t="shared" si="1"/>
        <v>251264</v>
      </c>
    </row>
    <row r="33" spans="1:8" hidden="1" outlineLevel="2">
      <c r="A33">
        <v>2013</v>
      </c>
      <c r="B33">
        <v>31</v>
      </c>
      <c r="C33">
        <v>206355</v>
      </c>
      <c r="D33">
        <v>204888</v>
      </c>
      <c r="E33">
        <v>126770</v>
      </c>
      <c r="F33">
        <v>117920</v>
      </c>
      <c r="G33">
        <f t="shared" si="0"/>
        <v>411243</v>
      </c>
      <c r="H33">
        <f t="shared" si="1"/>
        <v>244690</v>
      </c>
    </row>
    <row r="34" spans="1:8" hidden="1" outlineLevel="2">
      <c r="A34">
        <v>2013</v>
      </c>
      <c r="B34">
        <v>32</v>
      </c>
      <c r="C34">
        <v>197559</v>
      </c>
      <c r="D34">
        <v>197831</v>
      </c>
      <c r="E34">
        <v>120275</v>
      </c>
      <c r="F34">
        <v>112100</v>
      </c>
      <c r="G34">
        <f t="shared" si="0"/>
        <v>395390</v>
      </c>
      <c r="H34">
        <f t="shared" si="1"/>
        <v>232375</v>
      </c>
    </row>
    <row r="35" spans="1:8" hidden="1" outlineLevel="2">
      <c r="A35">
        <v>2013</v>
      </c>
      <c r="B35">
        <v>33</v>
      </c>
      <c r="C35">
        <v>201320</v>
      </c>
      <c r="D35">
        <v>200817</v>
      </c>
      <c r="E35">
        <v>122146</v>
      </c>
      <c r="F35">
        <v>114999</v>
      </c>
      <c r="G35">
        <f t="shared" si="0"/>
        <v>402137</v>
      </c>
      <c r="H35">
        <f t="shared" si="1"/>
        <v>237145</v>
      </c>
    </row>
    <row r="36" spans="1:8" hidden="1" outlineLevel="2">
      <c r="A36">
        <v>2013</v>
      </c>
      <c r="B36">
        <v>34</v>
      </c>
      <c r="C36">
        <v>201051</v>
      </c>
      <c r="D36">
        <v>198747</v>
      </c>
      <c r="E36">
        <v>121295</v>
      </c>
      <c r="F36">
        <v>113796</v>
      </c>
      <c r="G36">
        <f t="shared" si="0"/>
        <v>399798</v>
      </c>
      <c r="H36">
        <f t="shared" si="1"/>
        <v>235091</v>
      </c>
    </row>
    <row r="37" spans="1:8" hidden="1" outlineLevel="2">
      <c r="A37">
        <v>2013</v>
      </c>
      <c r="B37">
        <v>35</v>
      </c>
      <c r="C37">
        <v>193876</v>
      </c>
      <c r="D37">
        <v>192437</v>
      </c>
      <c r="E37">
        <v>118644</v>
      </c>
      <c r="F37">
        <v>111750</v>
      </c>
      <c r="G37">
        <f t="shared" si="0"/>
        <v>386313</v>
      </c>
      <c r="H37">
        <f t="shared" si="1"/>
        <v>230394</v>
      </c>
    </row>
    <row r="38" spans="1:8" hidden="1" outlineLevel="2">
      <c r="A38">
        <v>2013</v>
      </c>
      <c r="B38">
        <v>36</v>
      </c>
      <c r="C38">
        <v>191127</v>
      </c>
      <c r="D38">
        <v>190011</v>
      </c>
      <c r="E38">
        <v>118955</v>
      </c>
      <c r="F38">
        <v>111449</v>
      </c>
      <c r="G38">
        <f t="shared" si="0"/>
        <v>381138</v>
      </c>
      <c r="H38">
        <f t="shared" si="1"/>
        <v>230404</v>
      </c>
    </row>
    <row r="39" spans="1:8" hidden="1" outlineLevel="2">
      <c r="A39">
        <v>2013</v>
      </c>
      <c r="B39">
        <v>37</v>
      </c>
      <c r="C39">
        <v>189899</v>
      </c>
      <c r="D39">
        <v>190531</v>
      </c>
      <c r="E39">
        <v>120559</v>
      </c>
      <c r="F39">
        <v>112408</v>
      </c>
      <c r="G39">
        <f t="shared" si="0"/>
        <v>380430</v>
      </c>
      <c r="H39">
        <f t="shared" si="1"/>
        <v>232967</v>
      </c>
    </row>
    <row r="40" spans="1:8" hidden="1" outlineLevel="2">
      <c r="A40">
        <v>2013</v>
      </c>
      <c r="B40">
        <v>38</v>
      </c>
      <c r="C40">
        <v>181596</v>
      </c>
      <c r="D40">
        <v>181217</v>
      </c>
      <c r="E40">
        <v>117931</v>
      </c>
      <c r="F40">
        <v>111316</v>
      </c>
      <c r="G40">
        <f t="shared" si="0"/>
        <v>362813</v>
      </c>
      <c r="H40">
        <f t="shared" si="1"/>
        <v>229247</v>
      </c>
    </row>
    <row r="41" spans="1:8" hidden="1" outlineLevel="2">
      <c r="A41">
        <v>2013</v>
      </c>
      <c r="B41">
        <v>39</v>
      </c>
      <c r="C41">
        <v>172861</v>
      </c>
      <c r="D41">
        <v>172625</v>
      </c>
      <c r="E41">
        <v>116268</v>
      </c>
      <c r="F41">
        <v>108813</v>
      </c>
      <c r="G41">
        <f t="shared" si="0"/>
        <v>345486</v>
      </c>
      <c r="H41">
        <f t="shared" si="1"/>
        <v>225081</v>
      </c>
    </row>
    <row r="42" spans="1:8" hidden="1" outlineLevel="2">
      <c r="A42">
        <v>2013</v>
      </c>
      <c r="B42">
        <v>40</v>
      </c>
      <c r="C42">
        <v>164151</v>
      </c>
      <c r="D42">
        <v>164691</v>
      </c>
      <c r="E42">
        <v>112784</v>
      </c>
      <c r="F42">
        <v>106329</v>
      </c>
      <c r="G42">
        <f t="shared" si="0"/>
        <v>328842</v>
      </c>
      <c r="H42">
        <f t="shared" si="1"/>
        <v>219113</v>
      </c>
    </row>
    <row r="43" spans="1:8" hidden="1" outlineLevel="2">
      <c r="A43">
        <v>2013</v>
      </c>
      <c r="B43">
        <v>41</v>
      </c>
      <c r="C43">
        <v>157040</v>
      </c>
      <c r="D43">
        <v>157292</v>
      </c>
      <c r="E43">
        <v>109684</v>
      </c>
      <c r="F43">
        <v>103541</v>
      </c>
      <c r="G43">
        <f t="shared" si="0"/>
        <v>314332</v>
      </c>
      <c r="H43">
        <f t="shared" si="1"/>
        <v>213225</v>
      </c>
    </row>
    <row r="44" spans="1:8" hidden="1" outlineLevel="2">
      <c r="A44">
        <v>2013</v>
      </c>
      <c r="B44">
        <v>42</v>
      </c>
      <c r="C44">
        <v>148202</v>
      </c>
      <c r="D44">
        <v>150621</v>
      </c>
      <c r="E44">
        <v>106886</v>
      </c>
      <c r="F44">
        <v>100916</v>
      </c>
      <c r="G44">
        <f t="shared" si="0"/>
        <v>298823</v>
      </c>
      <c r="H44">
        <f t="shared" si="1"/>
        <v>207802</v>
      </c>
    </row>
    <row r="45" spans="1:8" hidden="1" outlineLevel="2">
      <c r="A45">
        <v>2013</v>
      </c>
      <c r="B45">
        <v>43</v>
      </c>
      <c r="C45">
        <v>143702</v>
      </c>
      <c r="D45">
        <v>146153</v>
      </c>
      <c r="E45">
        <v>104293</v>
      </c>
      <c r="F45">
        <v>97048</v>
      </c>
      <c r="G45">
        <f t="shared" si="0"/>
        <v>289855</v>
      </c>
      <c r="H45">
        <f t="shared" si="1"/>
        <v>201341</v>
      </c>
    </row>
    <row r="46" spans="1:8" hidden="1" outlineLevel="2">
      <c r="A46">
        <v>2013</v>
      </c>
      <c r="B46">
        <v>44</v>
      </c>
      <c r="C46">
        <v>136281</v>
      </c>
      <c r="D46">
        <v>139953</v>
      </c>
      <c r="E46">
        <v>101461</v>
      </c>
      <c r="F46">
        <v>95220</v>
      </c>
      <c r="G46">
        <f t="shared" si="0"/>
        <v>276234</v>
      </c>
      <c r="H46">
        <f t="shared" si="1"/>
        <v>196681</v>
      </c>
    </row>
    <row r="47" spans="1:8" hidden="1" outlineLevel="2">
      <c r="A47">
        <v>2013</v>
      </c>
      <c r="B47">
        <v>45</v>
      </c>
      <c r="C47">
        <v>133127</v>
      </c>
      <c r="D47">
        <v>137428</v>
      </c>
      <c r="E47">
        <v>100491</v>
      </c>
      <c r="F47">
        <v>93603</v>
      </c>
      <c r="G47">
        <f t="shared" si="0"/>
        <v>270555</v>
      </c>
      <c r="H47">
        <f t="shared" si="1"/>
        <v>194094</v>
      </c>
    </row>
    <row r="48" spans="1:8" hidden="1" outlineLevel="2">
      <c r="A48">
        <v>2013</v>
      </c>
      <c r="B48">
        <v>46</v>
      </c>
      <c r="C48">
        <v>130531</v>
      </c>
      <c r="D48">
        <v>136365</v>
      </c>
      <c r="E48">
        <v>100464</v>
      </c>
      <c r="F48">
        <v>92786</v>
      </c>
      <c r="G48">
        <f t="shared" si="0"/>
        <v>266896</v>
      </c>
      <c r="H48">
        <f t="shared" si="1"/>
        <v>193250</v>
      </c>
    </row>
    <row r="49" spans="1:8" hidden="1" outlineLevel="2">
      <c r="A49">
        <v>2013</v>
      </c>
      <c r="B49">
        <v>47</v>
      </c>
      <c r="C49">
        <v>131279</v>
      </c>
      <c r="D49">
        <v>138640</v>
      </c>
      <c r="E49">
        <v>100505</v>
      </c>
      <c r="F49">
        <v>92172</v>
      </c>
      <c r="G49">
        <f t="shared" si="0"/>
        <v>269919</v>
      </c>
      <c r="H49">
        <f t="shared" si="1"/>
        <v>192677</v>
      </c>
    </row>
    <row r="50" spans="1:8" hidden="1" outlineLevel="2">
      <c r="A50">
        <v>2013</v>
      </c>
      <c r="B50">
        <v>48</v>
      </c>
      <c r="C50">
        <v>132373</v>
      </c>
      <c r="D50">
        <v>140874</v>
      </c>
      <c r="E50">
        <v>101816</v>
      </c>
      <c r="F50">
        <v>92902</v>
      </c>
      <c r="G50">
        <f t="shared" si="0"/>
        <v>273247</v>
      </c>
      <c r="H50">
        <f t="shared" si="1"/>
        <v>194718</v>
      </c>
    </row>
    <row r="51" spans="1:8" hidden="1" outlineLevel="2">
      <c r="A51">
        <v>2013</v>
      </c>
      <c r="B51">
        <v>49</v>
      </c>
      <c r="C51">
        <v>135768</v>
      </c>
      <c r="D51">
        <v>145872</v>
      </c>
      <c r="E51">
        <v>103104</v>
      </c>
      <c r="F51">
        <v>93468</v>
      </c>
      <c r="G51">
        <f t="shared" si="0"/>
        <v>281640</v>
      </c>
      <c r="H51">
        <f t="shared" si="1"/>
        <v>196572</v>
      </c>
    </row>
    <row r="52" spans="1:8" hidden="1" outlineLevel="2">
      <c r="A52">
        <v>2013</v>
      </c>
      <c r="B52">
        <v>50</v>
      </c>
      <c r="C52">
        <v>138126</v>
      </c>
      <c r="D52">
        <v>150093</v>
      </c>
      <c r="E52">
        <v>104375</v>
      </c>
      <c r="F52">
        <v>95343</v>
      </c>
      <c r="G52">
        <f t="shared" si="0"/>
        <v>288219</v>
      </c>
      <c r="H52">
        <f t="shared" si="1"/>
        <v>199718</v>
      </c>
    </row>
    <row r="53" spans="1:8" hidden="1" outlineLevel="2">
      <c r="A53">
        <v>2013</v>
      </c>
      <c r="B53">
        <v>51</v>
      </c>
      <c r="C53">
        <v>139404</v>
      </c>
      <c r="D53">
        <v>152678</v>
      </c>
      <c r="E53">
        <v>104676</v>
      </c>
      <c r="F53">
        <v>95115</v>
      </c>
      <c r="G53">
        <f t="shared" si="0"/>
        <v>292082</v>
      </c>
      <c r="H53">
        <f t="shared" si="1"/>
        <v>199791</v>
      </c>
    </row>
    <row r="54" spans="1:8" hidden="1" outlineLevel="2">
      <c r="A54">
        <v>2013</v>
      </c>
      <c r="B54">
        <v>52</v>
      </c>
      <c r="C54">
        <v>145101</v>
      </c>
      <c r="D54">
        <v>161380</v>
      </c>
      <c r="E54">
        <v>106424</v>
      </c>
      <c r="F54">
        <v>96749</v>
      </c>
      <c r="G54">
        <f t="shared" si="0"/>
        <v>306481</v>
      </c>
      <c r="H54">
        <f t="shared" si="1"/>
        <v>203173</v>
      </c>
    </row>
    <row r="55" spans="1:8" hidden="1" outlineLevel="2">
      <c r="A55">
        <v>2013</v>
      </c>
      <c r="B55">
        <v>53</v>
      </c>
      <c r="C55">
        <v>153535</v>
      </c>
      <c r="D55">
        <v>173999</v>
      </c>
      <c r="E55">
        <v>110147</v>
      </c>
      <c r="F55">
        <v>100185</v>
      </c>
      <c r="G55">
        <f t="shared" si="0"/>
        <v>327534</v>
      </c>
      <c r="H55">
        <f t="shared" si="1"/>
        <v>210332</v>
      </c>
    </row>
    <row r="56" spans="1:8" hidden="1" outlineLevel="2">
      <c r="A56">
        <v>2013</v>
      </c>
      <c r="B56">
        <v>54</v>
      </c>
      <c r="C56">
        <v>164806</v>
      </c>
      <c r="D56">
        <v>188274</v>
      </c>
      <c r="E56">
        <v>114751</v>
      </c>
      <c r="F56">
        <v>104127</v>
      </c>
      <c r="G56">
        <f t="shared" si="0"/>
        <v>353080</v>
      </c>
      <c r="H56">
        <f t="shared" si="1"/>
        <v>218878</v>
      </c>
    </row>
    <row r="57" spans="1:8" hidden="1" outlineLevel="2">
      <c r="A57">
        <v>2013</v>
      </c>
      <c r="B57">
        <v>55</v>
      </c>
      <c r="C57">
        <v>173063</v>
      </c>
      <c r="D57">
        <v>198393</v>
      </c>
      <c r="E57">
        <v>113884</v>
      </c>
      <c r="F57">
        <v>104602</v>
      </c>
      <c r="G57">
        <f t="shared" si="0"/>
        <v>371456</v>
      </c>
      <c r="H57">
        <f t="shared" si="1"/>
        <v>218486</v>
      </c>
    </row>
    <row r="58" spans="1:8" hidden="1" outlineLevel="2">
      <c r="A58">
        <v>2013</v>
      </c>
      <c r="B58">
        <v>56</v>
      </c>
      <c r="C58">
        <v>175948</v>
      </c>
      <c r="D58">
        <v>205257</v>
      </c>
      <c r="E58">
        <v>112769</v>
      </c>
      <c r="F58">
        <v>103582</v>
      </c>
      <c r="G58">
        <f t="shared" si="0"/>
        <v>381205</v>
      </c>
      <c r="H58">
        <f t="shared" si="1"/>
        <v>216351</v>
      </c>
    </row>
    <row r="59" spans="1:8" hidden="1" outlineLevel="2">
      <c r="A59">
        <v>2013</v>
      </c>
      <c r="B59">
        <v>57</v>
      </c>
      <c r="C59">
        <v>175276</v>
      </c>
      <c r="D59">
        <v>205163</v>
      </c>
      <c r="E59">
        <v>108691</v>
      </c>
      <c r="F59">
        <v>100517</v>
      </c>
      <c r="G59">
        <f t="shared" si="0"/>
        <v>380439</v>
      </c>
      <c r="H59">
        <f t="shared" si="1"/>
        <v>209208</v>
      </c>
    </row>
    <row r="60" spans="1:8" hidden="1" outlineLevel="2">
      <c r="A60">
        <v>2013</v>
      </c>
      <c r="B60">
        <v>58</v>
      </c>
      <c r="C60">
        <v>177426</v>
      </c>
      <c r="D60">
        <v>209151</v>
      </c>
      <c r="E60">
        <v>106557</v>
      </c>
      <c r="F60">
        <v>99679</v>
      </c>
      <c r="G60">
        <f t="shared" si="0"/>
        <v>386577</v>
      </c>
      <c r="H60">
        <f t="shared" si="1"/>
        <v>206236</v>
      </c>
    </row>
    <row r="61" spans="1:8" hidden="1" outlineLevel="2">
      <c r="A61">
        <v>2013</v>
      </c>
      <c r="B61">
        <v>59</v>
      </c>
      <c r="C61">
        <v>169641</v>
      </c>
      <c r="D61">
        <v>203529</v>
      </c>
      <c r="E61">
        <v>99460</v>
      </c>
      <c r="F61">
        <v>94242</v>
      </c>
      <c r="G61">
        <f t="shared" si="0"/>
        <v>373170</v>
      </c>
      <c r="H61">
        <f t="shared" si="1"/>
        <v>193702</v>
      </c>
    </row>
    <row r="62" spans="1:8" hidden="1" outlineLevel="2">
      <c r="A62">
        <v>2013</v>
      </c>
      <c r="B62">
        <v>60</v>
      </c>
      <c r="C62">
        <v>166682</v>
      </c>
      <c r="D62">
        <v>202829</v>
      </c>
      <c r="E62">
        <v>96792</v>
      </c>
      <c r="F62">
        <v>93013</v>
      </c>
      <c r="G62">
        <f t="shared" si="0"/>
        <v>369511</v>
      </c>
      <c r="H62">
        <f t="shared" si="1"/>
        <v>189805</v>
      </c>
    </row>
    <row r="63" spans="1:8" hidden="1" outlineLevel="2">
      <c r="A63">
        <v>2013</v>
      </c>
      <c r="B63">
        <v>61</v>
      </c>
      <c r="C63">
        <v>162359</v>
      </c>
      <c r="D63">
        <v>199578</v>
      </c>
      <c r="E63">
        <v>92965</v>
      </c>
      <c r="F63">
        <v>91272</v>
      </c>
      <c r="G63">
        <f t="shared" si="0"/>
        <v>361937</v>
      </c>
      <c r="H63">
        <f t="shared" si="1"/>
        <v>184237</v>
      </c>
    </row>
    <row r="64" spans="1:8" hidden="1" outlineLevel="2">
      <c r="A64">
        <v>2013</v>
      </c>
      <c r="B64">
        <v>62</v>
      </c>
      <c r="C64">
        <v>157801</v>
      </c>
      <c r="D64">
        <v>196671</v>
      </c>
      <c r="E64">
        <v>88171</v>
      </c>
      <c r="F64">
        <v>89913</v>
      </c>
      <c r="G64">
        <f t="shared" si="0"/>
        <v>354472</v>
      </c>
      <c r="H64">
        <f t="shared" si="1"/>
        <v>178084</v>
      </c>
    </row>
    <row r="65" spans="1:8" hidden="1" outlineLevel="2">
      <c r="A65">
        <v>2013</v>
      </c>
      <c r="B65">
        <v>63</v>
      </c>
      <c r="C65">
        <v>149399</v>
      </c>
      <c r="D65">
        <v>185902</v>
      </c>
      <c r="E65">
        <v>82871</v>
      </c>
      <c r="F65">
        <v>86026</v>
      </c>
      <c r="G65">
        <f t="shared" si="0"/>
        <v>335301</v>
      </c>
      <c r="H65">
        <f t="shared" si="1"/>
        <v>168897</v>
      </c>
    </row>
    <row r="66" spans="1:8" hidden="1" outlineLevel="2">
      <c r="A66">
        <v>2013</v>
      </c>
      <c r="B66">
        <v>64</v>
      </c>
      <c r="C66">
        <v>141053</v>
      </c>
      <c r="D66">
        <v>178303</v>
      </c>
      <c r="E66">
        <v>76515</v>
      </c>
      <c r="F66">
        <v>82036</v>
      </c>
      <c r="G66">
        <f t="shared" si="0"/>
        <v>319356</v>
      </c>
      <c r="H66">
        <f t="shared" si="1"/>
        <v>158551</v>
      </c>
    </row>
    <row r="67" spans="1:8" hidden="1" outlineLevel="2">
      <c r="A67">
        <v>2013</v>
      </c>
      <c r="B67">
        <v>65</v>
      </c>
      <c r="C67">
        <v>134753</v>
      </c>
      <c r="D67">
        <v>171606</v>
      </c>
      <c r="E67">
        <v>73048</v>
      </c>
      <c r="F67">
        <v>79292</v>
      </c>
      <c r="G67">
        <f t="shared" ref="G67:G131" si="2">C67+D67</f>
        <v>306359</v>
      </c>
      <c r="H67">
        <f t="shared" ref="H67:H131" si="3">E67+F67</f>
        <v>152340</v>
      </c>
    </row>
    <row r="68" spans="1:8" hidden="1" outlineLevel="2">
      <c r="A68">
        <v>2013</v>
      </c>
      <c r="B68">
        <v>66</v>
      </c>
      <c r="C68">
        <v>123760</v>
      </c>
      <c r="D68">
        <v>160041</v>
      </c>
      <c r="E68">
        <v>65256</v>
      </c>
      <c r="F68">
        <v>73418</v>
      </c>
      <c r="G68">
        <f t="shared" si="2"/>
        <v>283801</v>
      </c>
      <c r="H68">
        <f t="shared" si="3"/>
        <v>138674</v>
      </c>
    </row>
    <row r="69" spans="1:8" hidden="1" outlineLevel="2">
      <c r="A69">
        <v>2013</v>
      </c>
      <c r="B69">
        <v>67</v>
      </c>
      <c r="C69">
        <v>110158</v>
      </c>
      <c r="D69">
        <v>145058</v>
      </c>
      <c r="E69">
        <v>56897</v>
      </c>
      <c r="F69">
        <v>66750</v>
      </c>
      <c r="G69">
        <f t="shared" si="2"/>
        <v>255216</v>
      </c>
      <c r="H69">
        <f t="shared" si="3"/>
        <v>123647</v>
      </c>
    </row>
    <row r="70" spans="1:8" hidden="1" outlineLevel="2">
      <c r="A70">
        <v>2013</v>
      </c>
      <c r="B70">
        <v>68</v>
      </c>
      <c r="C70">
        <v>75728</v>
      </c>
      <c r="D70">
        <v>101752</v>
      </c>
      <c r="E70">
        <v>40666</v>
      </c>
      <c r="F70">
        <v>49943</v>
      </c>
      <c r="G70">
        <f t="shared" si="2"/>
        <v>177480</v>
      </c>
      <c r="H70">
        <f t="shared" si="3"/>
        <v>90609</v>
      </c>
    </row>
    <row r="71" spans="1:8" hidden="1" outlineLevel="2">
      <c r="A71">
        <v>2013</v>
      </c>
      <c r="B71">
        <v>69</v>
      </c>
      <c r="C71">
        <v>72585</v>
      </c>
      <c r="D71">
        <v>100086</v>
      </c>
      <c r="E71">
        <v>39197</v>
      </c>
      <c r="F71">
        <v>49664</v>
      </c>
      <c r="G71">
        <f t="shared" si="2"/>
        <v>172671</v>
      </c>
      <c r="H71">
        <f t="shared" si="3"/>
        <v>88861</v>
      </c>
    </row>
    <row r="72" spans="1:8" hidden="1" outlineLevel="2">
      <c r="A72">
        <v>2013</v>
      </c>
      <c r="B72">
        <v>70</v>
      </c>
      <c r="C72">
        <v>68894</v>
      </c>
      <c r="D72">
        <v>95771</v>
      </c>
      <c r="E72">
        <v>36857</v>
      </c>
      <c r="F72">
        <v>48228</v>
      </c>
      <c r="G72">
        <f t="shared" si="2"/>
        <v>164665</v>
      </c>
      <c r="H72">
        <f t="shared" si="3"/>
        <v>85085</v>
      </c>
    </row>
    <row r="73" spans="1:8" hidden="1" outlineLevel="2">
      <c r="A73">
        <v>2013</v>
      </c>
      <c r="B73">
        <v>71</v>
      </c>
      <c r="C73">
        <v>65061</v>
      </c>
      <c r="D73">
        <v>93190</v>
      </c>
      <c r="E73">
        <v>35003</v>
      </c>
      <c r="F73">
        <v>47271</v>
      </c>
      <c r="G73">
        <f t="shared" si="2"/>
        <v>158251</v>
      </c>
      <c r="H73">
        <f t="shared" si="3"/>
        <v>82274</v>
      </c>
    </row>
    <row r="74" spans="1:8" hidden="1" outlineLevel="2">
      <c r="A74">
        <v>2013</v>
      </c>
      <c r="B74">
        <v>72</v>
      </c>
      <c r="C74">
        <v>65918</v>
      </c>
      <c r="D74">
        <v>98147</v>
      </c>
      <c r="E74">
        <v>37413</v>
      </c>
      <c r="F74">
        <v>50526</v>
      </c>
      <c r="G74">
        <f t="shared" si="2"/>
        <v>164065</v>
      </c>
      <c r="H74">
        <f t="shared" si="3"/>
        <v>87939</v>
      </c>
    </row>
    <row r="75" spans="1:8" hidden="1" outlineLevel="2">
      <c r="A75">
        <v>2013</v>
      </c>
      <c r="B75">
        <v>73</v>
      </c>
      <c r="C75">
        <v>65319</v>
      </c>
      <c r="D75">
        <v>100502</v>
      </c>
      <c r="E75">
        <v>37972</v>
      </c>
      <c r="F75">
        <v>53905</v>
      </c>
      <c r="G75">
        <f t="shared" si="2"/>
        <v>165821</v>
      </c>
      <c r="H75">
        <f t="shared" si="3"/>
        <v>91877</v>
      </c>
    </row>
    <row r="76" spans="1:8" hidden="1" outlineLevel="2">
      <c r="A76">
        <v>2013</v>
      </c>
      <c r="B76">
        <v>74</v>
      </c>
      <c r="C76">
        <v>62510</v>
      </c>
      <c r="D76">
        <v>99249</v>
      </c>
      <c r="E76">
        <v>36622</v>
      </c>
      <c r="F76">
        <v>54096</v>
      </c>
      <c r="G76">
        <f t="shared" si="2"/>
        <v>161759</v>
      </c>
      <c r="H76">
        <f t="shared" si="3"/>
        <v>90718</v>
      </c>
    </row>
    <row r="77" spans="1:8" hidden="1" outlineLevel="2">
      <c r="A77">
        <v>2013</v>
      </c>
      <c r="B77">
        <v>75</v>
      </c>
      <c r="C77">
        <v>59206</v>
      </c>
      <c r="D77">
        <v>97116</v>
      </c>
      <c r="E77">
        <v>35523</v>
      </c>
      <c r="F77">
        <v>54009</v>
      </c>
      <c r="G77">
        <f t="shared" si="2"/>
        <v>156322</v>
      </c>
      <c r="H77">
        <f t="shared" si="3"/>
        <v>89532</v>
      </c>
    </row>
    <row r="78" spans="1:8" hidden="1" outlineLevel="2">
      <c r="A78">
        <v>2013</v>
      </c>
      <c r="B78">
        <v>76</v>
      </c>
      <c r="C78">
        <v>57252</v>
      </c>
      <c r="D78">
        <v>95677</v>
      </c>
      <c r="E78">
        <v>33826</v>
      </c>
      <c r="F78">
        <v>53349</v>
      </c>
      <c r="G78">
        <f t="shared" si="2"/>
        <v>152929</v>
      </c>
      <c r="H78">
        <f t="shared" si="3"/>
        <v>87175</v>
      </c>
    </row>
    <row r="79" spans="1:8" hidden="1" outlineLevel="2">
      <c r="A79">
        <v>2013</v>
      </c>
      <c r="B79">
        <v>77</v>
      </c>
      <c r="C79">
        <v>54846</v>
      </c>
      <c r="D79">
        <v>94502</v>
      </c>
      <c r="E79">
        <v>32052</v>
      </c>
      <c r="F79">
        <v>52783</v>
      </c>
      <c r="G79">
        <f t="shared" si="2"/>
        <v>149348</v>
      </c>
      <c r="H79">
        <f t="shared" si="3"/>
        <v>84835</v>
      </c>
    </row>
    <row r="80" spans="1:8" hidden="1" outlineLevel="2">
      <c r="A80">
        <v>2013</v>
      </c>
      <c r="B80">
        <v>78</v>
      </c>
      <c r="C80">
        <v>50509</v>
      </c>
      <c r="D80">
        <v>89482</v>
      </c>
      <c r="E80">
        <v>29998</v>
      </c>
      <c r="F80">
        <v>51337</v>
      </c>
      <c r="G80">
        <f t="shared" si="2"/>
        <v>139991</v>
      </c>
      <c r="H80">
        <f t="shared" si="3"/>
        <v>81335</v>
      </c>
    </row>
    <row r="81" spans="1:8" hidden="1" outlineLevel="2">
      <c r="A81">
        <v>2013</v>
      </c>
      <c r="B81">
        <v>79</v>
      </c>
      <c r="C81">
        <v>45663</v>
      </c>
      <c r="D81">
        <v>83343</v>
      </c>
      <c r="E81">
        <v>27547</v>
      </c>
      <c r="F81">
        <v>49334</v>
      </c>
      <c r="G81">
        <f t="shared" si="2"/>
        <v>129006</v>
      </c>
      <c r="H81">
        <f t="shared" si="3"/>
        <v>76881</v>
      </c>
    </row>
    <row r="82" spans="1:8" hidden="1" outlineLevel="2">
      <c r="A82">
        <v>2013</v>
      </c>
      <c r="B82">
        <v>80</v>
      </c>
      <c r="C82">
        <v>41794</v>
      </c>
      <c r="D82">
        <v>77733</v>
      </c>
      <c r="E82">
        <v>25184</v>
      </c>
      <c r="F82">
        <v>46783</v>
      </c>
      <c r="G82">
        <f t="shared" si="2"/>
        <v>119527</v>
      </c>
      <c r="H82">
        <f t="shared" si="3"/>
        <v>71967</v>
      </c>
    </row>
    <row r="83" spans="1:8" hidden="1" outlineLevel="2">
      <c r="A83">
        <v>2013</v>
      </c>
      <c r="B83">
        <v>81</v>
      </c>
      <c r="C83">
        <v>39554</v>
      </c>
      <c r="D83">
        <v>76120</v>
      </c>
      <c r="E83">
        <v>23571</v>
      </c>
      <c r="F83">
        <v>47423</v>
      </c>
      <c r="G83">
        <f t="shared" si="2"/>
        <v>115674</v>
      </c>
      <c r="H83">
        <f t="shared" si="3"/>
        <v>70994</v>
      </c>
    </row>
    <row r="84" spans="1:8" hidden="1" outlineLevel="2">
      <c r="A84">
        <v>2013</v>
      </c>
      <c r="B84">
        <v>82</v>
      </c>
      <c r="C84">
        <v>36390</v>
      </c>
      <c r="D84">
        <v>71256</v>
      </c>
      <c r="E84">
        <v>21848</v>
      </c>
      <c r="F84">
        <v>45561</v>
      </c>
      <c r="G84">
        <f t="shared" si="2"/>
        <v>107646</v>
      </c>
      <c r="H84">
        <f t="shared" si="3"/>
        <v>67409</v>
      </c>
    </row>
    <row r="85" spans="1:8" hidden="1" outlineLevel="2">
      <c r="A85">
        <v>2013</v>
      </c>
      <c r="B85">
        <v>83</v>
      </c>
      <c r="C85">
        <v>33055</v>
      </c>
      <c r="D85">
        <v>67757</v>
      </c>
      <c r="E85">
        <v>20016</v>
      </c>
      <c r="F85">
        <v>43759</v>
      </c>
      <c r="G85">
        <f t="shared" si="2"/>
        <v>100812</v>
      </c>
      <c r="H85">
        <f t="shared" si="3"/>
        <v>63775</v>
      </c>
    </row>
    <row r="86" spans="1:8" hidden="1" outlineLevel="2">
      <c r="A86">
        <v>2013</v>
      </c>
      <c r="B86">
        <v>84</v>
      </c>
      <c r="C86">
        <v>27164</v>
      </c>
      <c r="D86">
        <v>58491</v>
      </c>
      <c r="E86">
        <v>17083</v>
      </c>
      <c r="F86">
        <v>38836</v>
      </c>
      <c r="G86">
        <f t="shared" si="2"/>
        <v>85655</v>
      </c>
      <c r="H86">
        <f t="shared" si="3"/>
        <v>55919</v>
      </c>
    </row>
    <row r="87" spans="1:8" hidden="1" outlineLevel="2">
      <c r="A87">
        <v>2013</v>
      </c>
      <c r="B87">
        <v>85</v>
      </c>
      <c r="C87">
        <v>22964</v>
      </c>
      <c r="D87">
        <v>51449</v>
      </c>
      <c r="E87">
        <v>14472</v>
      </c>
      <c r="F87">
        <v>34734</v>
      </c>
      <c r="G87">
        <f t="shared" si="2"/>
        <v>74413</v>
      </c>
      <c r="H87">
        <f t="shared" si="3"/>
        <v>49206</v>
      </c>
    </row>
    <row r="88" spans="1:8" hidden="1" outlineLevel="2">
      <c r="A88">
        <v>2013</v>
      </c>
      <c r="B88">
        <v>86</v>
      </c>
      <c r="C88">
        <v>17695</v>
      </c>
      <c r="D88">
        <v>43169</v>
      </c>
      <c r="E88">
        <v>11466</v>
      </c>
      <c r="F88">
        <v>29843</v>
      </c>
      <c r="G88">
        <f t="shared" si="2"/>
        <v>60864</v>
      </c>
      <c r="H88">
        <f t="shared" si="3"/>
        <v>41309</v>
      </c>
    </row>
    <row r="89" spans="1:8" hidden="1" outlineLevel="2">
      <c r="A89">
        <v>2013</v>
      </c>
      <c r="B89">
        <v>87</v>
      </c>
      <c r="C89">
        <v>14410</v>
      </c>
      <c r="D89">
        <v>38901</v>
      </c>
      <c r="E89">
        <v>9228</v>
      </c>
      <c r="F89">
        <v>25714</v>
      </c>
      <c r="G89">
        <f t="shared" si="2"/>
        <v>53311</v>
      </c>
      <c r="H89">
        <f t="shared" si="3"/>
        <v>34942</v>
      </c>
    </row>
    <row r="90" spans="1:8" hidden="1" outlineLevel="2">
      <c r="A90">
        <v>2013</v>
      </c>
      <c r="B90">
        <v>88</v>
      </c>
      <c r="C90">
        <v>12483</v>
      </c>
      <c r="D90">
        <v>35195</v>
      </c>
      <c r="E90">
        <v>7691</v>
      </c>
      <c r="F90">
        <v>22881</v>
      </c>
      <c r="G90">
        <f t="shared" si="2"/>
        <v>47678</v>
      </c>
      <c r="H90">
        <f t="shared" si="3"/>
        <v>30572</v>
      </c>
    </row>
    <row r="91" spans="1:8" hidden="1" outlineLevel="2">
      <c r="A91">
        <v>2013</v>
      </c>
      <c r="B91">
        <v>89</v>
      </c>
      <c r="C91">
        <v>9223</v>
      </c>
      <c r="D91">
        <v>27302</v>
      </c>
      <c r="E91">
        <v>5844</v>
      </c>
      <c r="F91">
        <v>17984</v>
      </c>
      <c r="G91">
        <f t="shared" si="2"/>
        <v>36525</v>
      </c>
      <c r="H91">
        <f t="shared" si="3"/>
        <v>23828</v>
      </c>
    </row>
    <row r="92" spans="1:8" hidden="1" outlineLevel="2">
      <c r="A92">
        <v>2013</v>
      </c>
      <c r="B92">
        <v>90</v>
      </c>
      <c r="C92">
        <v>7545</v>
      </c>
      <c r="D92">
        <v>22762</v>
      </c>
      <c r="E92">
        <v>4920</v>
      </c>
      <c r="F92">
        <v>14939</v>
      </c>
      <c r="G92">
        <f t="shared" si="2"/>
        <v>30307</v>
      </c>
      <c r="H92">
        <f t="shared" si="3"/>
        <v>19859</v>
      </c>
    </row>
    <row r="93" spans="1:8" hidden="1" outlineLevel="2">
      <c r="A93">
        <v>2013</v>
      </c>
      <c r="B93">
        <v>91</v>
      </c>
      <c r="C93">
        <v>5363</v>
      </c>
      <c r="D93">
        <v>17865</v>
      </c>
      <c r="E93">
        <v>3643</v>
      </c>
      <c r="F93">
        <v>11622</v>
      </c>
      <c r="G93">
        <f t="shared" si="2"/>
        <v>23228</v>
      </c>
      <c r="H93">
        <f t="shared" si="3"/>
        <v>15265</v>
      </c>
    </row>
    <row r="94" spans="1:8" hidden="1" outlineLevel="2">
      <c r="A94">
        <v>2013</v>
      </c>
      <c r="B94">
        <v>92</v>
      </c>
      <c r="C94">
        <v>3688</v>
      </c>
      <c r="D94">
        <v>12030</v>
      </c>
      <c r="E94">
        <v>2446</v>
      </c>
      <c r="F94">
        <v>7977</v>
      </c>
      <c r="G94">
        <f t="shared" si="2"/>
        <v>15718</v>
      </c>
      <c r="H94">
        <f t="shared" si="3"/>
        <v>10423</v>
      </c>
    </row>
    <row r="95" spans="1:8" hidden="1" outlineLevel="2">
      <c r="A95">
        <v>2013</v>
      </c>
      <c r="B95">
        <v>93</v>
      </c>
      <c r="C95">
        <v>2656</v>
      </c>
      <c r="D95">
        <v>8742</v>
      </c>
      <c r="E95">
        <v>1899</v>
      </c>
      <c r="F95">
        <v>5745</v>
      </c>
      <c r="G95">
        <f t="shared" si="2"/>
        <v>11398</v>
      </c>
      <c r="H95">
        <f t="shared" si="3"/>
        <v>7644</v>
      </c>
    </row>
    <row r="96" spans="1:8" hidden="1" outlineLevel="2">
      <c r="A96">
        <v>2013</v>
      </c>
      <c r="B96">
        <v>94</v>
      </c>
      <c r="C96">
        <v>1681</v>
      </c>
      <c r="D96">
        <v>5788</v>
      </c>
      <c r="E96">
        <v>1224</v>
      </c>
      <c r="F96">
        <v>4081</v>
      </c>
      <c r="G96">
        <f t="shared" si="2"/>
        <v>7469</v>
      </c>
      <c r="H96">
        <f t="shared" si="3"/>
        <v>5305</v>
      </c>
    </row>
    <row r="97" spans="1:9" hidden="1" outlineLevel="2">
      <c r="A97">
        <v>2013</v>
      </c>
      <c r="B97">
        <v>95</v>
      </c>
      <c r="C97">
        <v>855</v>
      </c>
      <c r="D97">
        <v>3165</v>
      </c>
      <c r="E97">
        <v>540</v>
      </c>
      <c r="F97">
        <v>2039</v>
      </c>
      <c r="G97">
        <f t="shared" si="2"/>
        <v>4020</v>
      </c>
      <c r="H97">
        <f t="shared" si="3"/>
        <v>2579</v>
      </c>
    </row>
    <row r="98" spans="1:9" hidden="1" outlineLevel="2">
      <c r="A98">
        <v>2013</v>
      </c>
      <c r="B98">
        <v>96</v>
      </c>
      <c r="C98">
        <v>552</v>
      </c>
      <c r="D98">
        <v>2363</v>
      </c>
      <c r="E98">
        <v>435</v>
      </c>
      <c r="F98">
        <v>1470</v>
      </c>
      <c r="G98">
        <f t="shared" si="2"/>
        <v>2915</v>
      </c>
      <c r="H98">
        <f t="shared" si="3"/>
        <v>1905</v>
      </c>
    </row>
    <row r="99" spans="1:9" hidden="1" outlineLevel="2">
      <c r="A99">
        <v>2013</v>
      </c>
      <c r="B99">
        <v>97</v>
      </c>
      <c r="C99">
        <v>439</v>
      </c>
      <c r="D99">
        <v>1826</v>
      </c>
      <c r="E99">
        <v>306</v>
      </c>
      <c r="F99">
        <v>1119</v>
      </c>
      <c r="G99">
        <f t="shared" si="2"/>
        <v>2265</v>
      </c>
      <c r="H99">
        <f t="shared" si="3"/>
        <v>1425</v>
      </c>
    </row>
    <row r="100" spans="1:9" hidden="1" outlineLevel="2">
      <c r="A100">
        <v>2013</v>
      </c>
      <c r="B100">
        <v>98</v>
      </c>
      <c r="C100">
        <v>299</v>
      </c>
      <c r="D100">
        <v>1419</v>
      </c>
      <c r="E100">
        <v>210</v>
      </c>
      <c r="F100">
        <v>777</v>
      </c>
      <c r="G100">
        <f t="shared" si="2"/>
        <v>1718</v>
      </c>
      <c r="H100">
        <f t="shared" si="3"/>
        <v>987</v>
      </c>
    </row>
    <row r="101" spans="1:9" hidden="1" outlineLevel="2">
      <c r="A101">
        <v>2013</v>
      </c>
      <c r="B101">
        <v>99</v>
      </c>
      <c r="C101">
        <v>287</v>
      </c>
      <c r="D101">
        <v>1317</v>
      </c>
      <c r="E101">
        <v>185</v>
      </c>
      <c r="F101">
        <v>655</v>
      </c>
      <c r="G101">
        <f t="shared" si="2"/>
        <v>1604</v>
      </c>
      <c r="H101">
        <f t="shared" si="3"/>
        <v>840</v>
      </c>
    </row>
    <row r="102" spans="1:9" ht="24" hidden="1" customHeight="1" outlineLevel="2">
      <c r="A102">
        <v>2013</v>
      </c>
      <c r="B102">
        <v>100</v>
      </c>
      <c r="C102">
        <v>577</v>
      </c>
      <c r="D102">
        <v>2289</v>
      </c>
      <c r="E102">
        <v>267</v>
      </c>
      <c r="F102">
        <v>1109</v>
      </c>
      <c r="G102">
        <f t="shared" si="2"/>
        <v>2866</v>
      </c>
      <c r="H102">
        <f t="shared" si="3"/>
        <v>1376</v>
      </c>
    </row>
    <row r="103" spans="1:9" ht="12.75" customHeight="1" outlineLevel="1" collapsed="1">
      <c r="A103" s="3" t="s">
        <v>8</v>
      </c>
      <c r="G103">
        <f>SUBTOTAL(9,G2:G102)</f>
        <v>23271778</v>
      </c>
      <c r="H103">
        <f>SUBTOTAL(9,H2:H102)</f>
        <v>15223881</v>
      </c>
      <c r="I103" s="12">
        <f>G103/H103</f>
        <v>1.5286363575753121</v>
      </c>
    </row>
    <row r="104" spans="1:9" hidden="1" outlineLevel="2">
      <c r="A104">
        <v>2014</v>
      </c>
      <c r="B104">
        <v>0</v>
      </c>
      <c r="C104">
        <v>106179</v>
      </c>
      <c r="D104">
        <v>100125</v>
      </c>
      <c r="E104">
        <v>79176</v>
      </c>
      <c r="F104">
        <v>74610</v>
      </c>
      <c r="G104">
        <f t="shared" si="2"/>
        <v>206304</v>
      </c>
      <c r="H104">
        <f t="shared" si="3"/>
        <v>153786</v>
      </c>
      <c r="I104" s="5">
        <f t="shared" ref="I104:I167" si="4">G104/H104</f>
        <v>1.3415005267059421</v>
      </c>
    </row>
    <row r="105" spans="1:9" hidden="1" outlineLevel="2">
      <c r="A105">
        <v>2014</v>
      </c>
      <c r="B105">
        <v>1</v>
      </c>
      <c r="C105">
        <v>107395</v>
      </c>
      <c r="D105">
        <v>101565</v>
      </c>
      <c r="E105">
        <v>77966</v>
      </c>
      <c r="F105">
        <v>74077</v>
      </c>
      <c r="G105">
        <f t="shared" si="2"/>
        <v>208960</v>
      </c>
      <c r="H105">
        <f t="shared" si="3"/>
        <v>152043</v>
      </c>
      <c r="I105" s="5">
        <f t="shared" si="4"/>
        <v>1.3743480462763824</v>
      </c>
    </row>
    <row r="106" spans="1:9" hidden="1" outlineLevel="2">
      <c r="A106">
        <v>2014</v>
      </c>
      <c r="B106">
        <v>2</v>
      </c>
      <c r="C106">
        <v>116148</v>
      </c>
      <c r="D106">
        <v>109551</v>
      </c>
      <c r="E106">
        <v>84151</v>
      </c>
      <c r="F106">
        <v>79475</v>
      </c>
      <c r="G106">
        <f t="shared" si="2"/>
        <v>225699</v>
      </c>
      <c r="H106">
        <f t="shared" si="3"/>
        <v>163626</v>
      </c>
      <c r="I106" s="5">
        <f t="shared" si="4"/>
        <v>1.3793590260716513</v>
      </c>
    </row>
    <row r="107" spans="1:9" hidden="1" outlineLevel="2">
      <c r="A107">
        <v>2014</v>
      </c>
      <c r="B107">
        <v>3</v>
      </c>
      <c r="C107">
        <v>118604</v>
      </c>
      <c r="D107">
        <v>111584</v>
      </c>
      <c r="E107">
        <v>85667</v>
      </c>
      <c r="F107">
        <v>81219</v>
      </c>
      <c r="G107">
        <f t="shared" si="2"/>
        <v>230188</v>
      </c>
      <c r="H107">
        <f t="shared" si="3"/>
        <v>166886</v>
      </c>
      <c r="I107" s="5">
        <f t="shared" si="4"/>
        <v>1.3793128243231907</v>
      </c>
    </row>
    <row r="108" spans="1:9" hidden="1" outlineLevel="2">
      <c r="A108">
        <v>2014</v>
      </c>
      <c r="B108">
        <v>4</v>
      </c>
      <c r="C108">
        <v>123631</v>
      </c>
      <c r="D108">
        <v>116994</v>
      </c>
      <c r="E108">
        <v>89564</v>
      </c>
      <c r="F108">
        <v>84655</v>
      </c>
      <c r="G108">
        <f t="shared" si="2"/>
        <v>240625</v>
      </c>
      <c r="H108">
        <f t="shared" si="3"/>
        <v>174219</v>
      </c>
      <c r="I108" s="5">
        <f t="shared" si="4"/>
        <v>1.381163937343229</v>
      </c>
    </row>
    <row r="109" spans="1:9" hidden="1" outlineLevel="2">
      <c r="A109">
        <v>2014</v>
      </c>
      <c r="B109">
        <v>5</v>
      </c>
      <c r="C109">
        <v>128165</v>
      </c>
      <c r="D109">
        <v>121907</v>
      </c>
      <c r="E109">
        <v>94049</v>
      </c>
      <c r="F109">
        <v>89794</v>
      </c>
      <c r="G109">
        <f t="shared" si="2"/>
        <v>250072</v>
      </c>
      <c r="H109">
        <f t="shared" si="3"/>
        <v>183843</v>
      </c>
      <c r="I109" s="5">
        <f t="shared" si="4"/>
        <v>1.3602476025739354</v>
      </c>
    </row>
    <row r="110" spans="1:9" hidden="1" outlineLevel="2">
      <c r="A110">
        <v>2014</v>
      </c>
      <c r="B110">
        <v>6</v>
      </c>
      <c r="C110">
        <v>126062</v>
      </c>
      <c r="D110">
        <v>120372</v>
      </c>
      <c r="E110">
        <v>95034</v>
      </c>
      <c r="F110">
        <v>90329</v>
      </c>
      <c r="G110">
        <f t="shared" si="2"/>
        <v>246434</v>
      </c>
      <c r="H110">
        <f t="shared" si="3"/>
        <v>185363</v>
      </c>
      <c r="I110" s="5">
        <f t="shared" si="4"/>
        <v>1.3294670457426778</v>
      </c>
    </row>
    <row r="111" spans="1:9" hidden="1" outlineLevel="2">
      <c r="A111">
        <v>2014</v>
      </c>
      <c r="B111">
        <v>7</v>
      </c>
      <c r="C111">
        <v>116894</v>
      </c>
      <c r="D111">
        <v>111417</v>
      </c>
      <c r="E111">
        <v>90217</v>
      </c>
      <c r="F111">
        <v>85360</v>
      </c>
      <c r="G111">
        <f t="shared" si="2"/>
        <v>228311</v>
      </c>
      <c r="H111">
        <f t="shared" si="3"/>
        <v>175577</v>
      </c>
      <c r="I111" s="5">
        <f t="shared" si="4"/>
        <v>1.3003468563650136</v>
      </c>
    </row>
    <row r="112" spans="1:9" hidden="1" outlineLevel="2">
      <c r="A112">
        <v>2014</v>
      </c>
      <c r="B112">
        <v>8</v>
      </c>
      <c r="C112">
        <v>110207</v>
      </c>
      <c r="D112">
        <v>104806</v>
      </c>
      <c r="E112">
        <v>86532</v>
      </c>
      <c r="F112">
        <v>81879</v>
      </c>
      <c r="G112">
        <f t="shared" si="2"/>
        <v>215013</v>
      </c>
      <c r="H112">
        <f t="shared" si="3"/>
        <v>168411</v>
      </c>
      <c r="I112" s="5">
        <f t="shared" si="4"/>
        <v>1.2767158914797727</v>
      </c>
    </row>
    <row r="113" spans="1:9" hidden="1" outlineLevel="2">
      <c r="A113">
        <v>2014</v>
      </c>
      <c r="B113">
        <v>9</v>
      </c>
      <c r="C113">
        <v>104980</v>
      </c>
      <c r="D113">
        <v>99688</v>
      </c>
      <c r="E113">
        <v>84187</v>
      </c>
      <c r="F113">
        <v>80277</v>
      </c>
      <c r="G113">
        <f t="shared" si="2"/>
        <v>204668</v>
      </c>
      <c r="H113">
        <f t="shared" si="3"/>
        <v>164464</v>
      </c>
      <c r="I113" s="5">
        <f t="shared" si="4"/>
        <v>1.2444547134935304</v>
      </c>
    </row>
    <row r="114" spans="1:9" hidden="1" outlineLevel="2">
      <c r="A114">
        <v>2014</v>
      </c>
      <c r="B114">
        <v>10</v>
      </c>
      <c r="C114">
        <v>100945</v>
      </c>
      <c r="D114">
        <v>95295</v>
      </c>
      <c r="E114">
        <v>82663</v>
      </c>
      <c r="F114">
        <v>78455</v>
      </c>
      <c r="G114">
        <f t="shared" si="2"/>
        <v>196240</v>
      </c>
      <c r="H114">
        <f t="shared" si="3"/>
        <v>161118</v>
      </c>
      <c r="I114" s="5">
        <f t="shared" si="4"/>
        <v>1.2179892997678721</v>
      </c>
    </row>
    <row r="115" spans="1:9" hidden="1" outlineLevel="2">
      <c r="A115">
        <v>2014</v>
      </c>
      <c r="B115">
        <v>11</v>
      </c>
      <c r="C115">
        <v>97362</v>
      </c>
      <c r="D115">
        <v>92919</v>
      </c>
      <c r="E115">
        <v>82597</v>
      </c>
      <c r="F115">
        <v>78187</v>
      </c>
      <c r="G115">
        <f t="shared" si="2"/>
        <v>190281</v>
      </c>
      <c r="H115">
        <f t="shared" si="3"/>
        <v>160784</v>
      </c>
      <c r="I115" s="5">
        <f t="shared" si="4"/>
        <v>1.1834573091849936</v>
      </c>
    </row>
    <row r="116" spans="1:9" hidden="1" outlineLevel="2">
      <c r="A116">
        <v>2014</v>
      </c>
      <c r="B116">
        <v>12</v>
      </c>
      <c r="C116">
        <v>97358</v>
      </c>
      <c r="D116">
        <v>92414</v>
      </c>
      <c r="E116">
        <v>84562</v>
      </c>
      <c r="F116">
        <v>80184</v>
      </c>
      <c r="G116">
        <f t="shared" si="2"/>
        <v>189772</v>
      </c>
      <c r="H116">
        <f t="shared" si="3"/>
        <v>164746</v>
      </c>
      <c r="I116" s="5">
        <f t="shared" si="4"/>
        <v>1.1519065713279837</v>
      </c>
    </row>
    <row r="117" spans="1:9" hidden="1" outlineLevel="2">
      <c r="A117">
        <v>2014</v>
      </c>
      <c r="B117">
        <v>13</v>
      </c>
      <c r="C117">
        <v>100604</v>
      </c>
      <c r="D117">
        <v>95500</v>
      </c>
      <c r="E117">
        <v>87560</v>
      </c>
      <c r="F117">
        <v>83314</v>
      </c>
      <c r="G117">
        <f t="shared" si="2"/>
        <v>196104</v>
      </c>
      <c r="H117">
        <f t="shared" si="3"/>
        <v>170874</v>
      </c>
      <c r="I117" s="5">
        <f t="shared" si="4"/>
        <v>1.1476526563432705</v>
      </c>
    </row>
    <row r="118" spans="1:9" hidden="1" outlineLevel="2">
      <c r="A118">
        <v>2014</v>
      </c>
      <c r="B118">
        <v>14</v>
      </c>
      <c r="C118">
        <v>102969</v>
      </c>
      <c r="D118">
        <v>97760</v>
      </c>
      <c r="E118">
        <v>90366</v>
      </c>
      <c r="F118">
        <v>85949</v>
      </c>
      <c r="G118">
        <f t="shared" si="2"/>
        <v>200729</v>
      </c>
      <c r="H118">
        <f t="shared" si="3"/>
        <v>176315</v>
      </c>
      <c r="I118" s="5">
        <f t="shared" si="4"/>
        <v>1.1384680826929077</v>
      </c>
    </row>
    <row r="119" spans="1:9" hidden="1" outlineLevel="2">
      <c r="A119">
        <v>2014</v>
      </c>
      <c r="B119">
        <v>15</v>
      </c>
      <c r="C119">
        <v>102728</v>
      </c>
      <c r="D119">
        <v>97544</v>
      </c>
      <c r="E119">
        <v>92062</v>
      </c>
      <c r="F119">
        <v>87820</v>
      </c>
      <c r="G119">
        <f t="shared" si="2"/>
        <v>200272</v>
      </c>
      <c r="H119">
        <f t="shared" si="3"/>
        <v>179882</v>
      </c>
      <c r="I119" s="5">
        <f t="shared" si="4"/>
        <v>1.11335208636773</v>
      </c>
    </row>
    <row r="120" spans="1:9" hidden="1" outlineLevel="2">
      <c r="A120">
        <v>2014</v>
      </c>
      <c r="B120">
        <v>16</v>
      </c>
      <c r="C120">
        <v>105802</v>
      </c>
      <c r="D120">
        <v>100116</v>
      </c>
      <c r="E120">
        <v>95120</v>
      </c>
      <c r="F120">
        <v>90225</v>
      </c>
      <c r="G120">
        <f t="shared" si="2"/>
        <v>205918</v>
      </c>
      <c r="H120">
        <f t="shared" si="3"/>
        <v>185345</v>
      </c>
      <c r="I120" s="5">
        <f t="shared" si="4"/>
        <v>1.1109984083735736</v>
      </c>
    </row>
    <row r="121" spans="1:9" hidden="1" outlineLevel="2">
      <c r="A121">
        <v>2014</v>
      </c>
      <c r="B121">
        <v>17</v>
      </c>
      <c r="C121">
        <v>112290</v>
      </c>
      <c r="D121">
        <v>108976</v>
      </c>
      <c r="E121">
        <v>96445</v>
      </c>
      <c r="F121">
        <v>90003</v>
      </c>
      <c r="G121">
        <f t="shared" si="2"/>
        <v>221266</v>
      </c>
      <c r="H121">
        <f t="shared" si="3"/>
        <v>186448</v>
      </c>
      <c r="I121" s="5">
        <f t="shared" si="4"/>
        <v>1.1867437569724535</v>
      </c>
    </row>
    <row r="122" spans="1:9" hidden="1" outlineLevel="2">
      <c r="A122">
        <v>2014</v>
      </c>
      <c r="B122">
        <v>18</v>
      </c>
      <c r="C122">
        <v>117040</v>
      </c>
      <c r="D122">
        <v>113423</v>
      </c>
      <c r="E122">
        <v>100427</v>
      </c>
      <c r="F122">
        <v>93331</v>
      </c>
      <c r="G122">
        <f t="shared" si="2"/>
        <v>230463</v>
      </c>
      <c r="H122">
        <f t="shared" si="3"/>
        <v>193758</v>
      </c>
      <c r="I122" s="5">
        <f t="shared" si="4"/>
        <v>1.1894373393614714</v>
      </c>
    </row>
    <row r="123" spans="1:9" hidden="1" outlineLevel="2">
      <c r="A123">
        <v>2014</v>
      </c>
      <c r="B123">
        <v>19</v>
      </c>
      <c r="C123">
        <v>116664</v>
      </c>
      <c r="D123">
        <v>112283</v>
      </c>
      <c r="E123">
        <v>105917</v>
      </c>
      <c r="F123">
        <v>101195</v>
      </c>
      <c r="G123">
        <f t="shared" si="2"/>
        <v>228947</v>
      </c>
      <c r="H123">
        <f t="shared" si="3"/>
        <v>207112</v>
      </c>
      <c r="I123" s="5">
        <f t="shared" si="4"/>
        <v>1.1054260496736066</v>
      </c>
    </row>
    <row r="124" spans="1:9" hidden="1" outlineLevel="2">
      <c r="A124">
        <v>2014</v>
      </c>
      <c r="B124">
        <v>20</v>
      </c>
      <c r="C124">
        <v>126462</v>
      </c>
      <c r="D124">
        <v>123190</v>
      </c>
      <c r="E124">
        <v>109498</v>
      </c>
      <c r="F124">
        <v>104505</v>
      </c>
      <c r="G124">
        <f t="shared" si="2"/>
        <v>249652</v>
      </c>
      <c r="H124">
        <f t="shared" si="3"/>
        <v>214003</v>
      </c>
      <c r="I124" s="5">
        <f t="shared" si="4"/>
        <v>1.1665817768909781</v>
      </c>
    </row>
    <row r="125" spans="1:9" hidden="1" outlineLevel="2">
      <c r="A125">
        <v>2014</v>
      </c>
      <c r="B125">
        <v>21</v>
      </c>
      <c r="C125">
        <v>131681</v>
      </c>
      <c r="D125">
        <v>128046</v>
      </c>
      <c r="E125">
        <v>114658</v>
      </c>
      <c r="F125">
        <v>108300</v>
      </c>
      <c r="G125">
        <f t="shared" si="2"/>
        <v>259727</v>
      </c>
      <c r="H125">
        <f t="shared" si="3"/>
        <v>222958</v>
      </c>
      <c r="I125" s="5">
        <f t="shared" si="4"/>
        <v>1.1649144681958037</v>
      </c>
    </row>
    <row r="126" spans="1:9" hidden="1" outlineLevel="2">
      <c r="A126">
        <v>2014</v>
      </c>
      <c r="B126">
        <v>22</v>
      </c>
      <c r="C126">
        <v>136145</v>
      </c>
      <c r="D126">
        <v>131781</v>
      </c>
      <c r="E126">
        <v>119441</v>
      </c>
      <c r="F126">
        <v>113920</v>
      </c>
      <c r="G126">
        <f t="shared" si="2"/>
        <v>267926</v>
      </c>
      <c r="H126">
        <f t="shared" si="3"/>
        <v>233361</v>
      </c>
      <c r="I126" s="5">
        <f t="shared" si="4"/>
        <v>1.1481181517048693</v>
      </c>
    </row>
    <row r="127" spans="1:9" hidden="1" outlineLevel="2">
      <c r="A127">
        <v>2014</v>
      </c>
      <c r="B127">
        <v>23</v>
      </c>
      <c r="C127">
        <v>149131</v>
      </c>
      <c r="D127">
        <v>146146</v>
      </c>
      <c r="E127">
        <v>122299</v>
      </c>
      <c r="F127">
        <v>113959</v>
      </c>
      <c r="G127">
        <f t="shared" si="2"/>
        <v>295277</v>
      </c>
      <c r="H127">
        <f t="shared" si="3"/>
        <v>236258</v>
      </c>
      <c r="I127" s="5">
        <f t="shared" si="4"/>
        <v>1.2498074139288404</v>
      </c>
    </row>
    <row r="128" spans="1:9" hidden="1" outlineLevel="2">
      <c r="A128">
        <v>2014</v>
      </c>
      <c r="B128">
        <v>24</v>
      </c>
      <c r="C128">
        <v>155702</v>
      </c>
      <c r="D128">
        <v>153577</v>
      </c>
      <c r="E128">
        <v>121660</v>
      </c>
      <c r="F128">
        <v>113141</v>
      </c>
      <c r="G128">
        <f t="shared" si="2"/>
        <v>309279</v>
      </c>
      <c r="H128">
        <f t="shared" si="3"/>
        <v>234801</v>
      </c>
      <c r="I128" s="5">
        <f t="shared" si="4"/>
        <v>1.3171962640704256</v>
      </c>
    </row>
    <row r="129" spans="1:9" hidden="1" outlineLevel="2">
      <c r="A129">
        <v>2014</v>
      </c>
      <c r="B129">
        <v>25</v>
      </c>
      <c r="C129">
        <v>159746</v>
      </c>
      <c r="D129">
        <v>157511</v>
      </c>
      <c r="E129">
        <v>119927</v>
      </c>
      <c r="F129">
        <v>111673</v>
      </c>
      <c r="G129">
        <f t="shared" si="2"/>
        <v>317257</v>
      </c>
      <c r="H129">
        <f t="shared" si="3"/>
        <v>231600</v>
      </c>
      <c r="I129" s="5">
        <f t="shared" si="4"/>
        <v>1.3698488773747841</v>
      </c>
    </row>
    <row r="130" spans="1:9" hidden="1" outlineLevel="2">
      <c r="A130">
        <v>2014</v>
      </c>
      <c r="B130">
        <v>26</v>
      </c>
      <c r="C130">
        <v>166388</v>
      </c>
      <c r="D130">
        <v>166458</v>
      </c>
      <c r="E130">
        <v>121189</v>
      </c>
      <c r="F130">
        <v>111936</v>
      </c>
      <c r="G130">
        <f t="shared" si="2"/>
        <v>332846</v>
      </c>
      <c r="H130">
        <f t="shared" si="3"/>
        <v>233125</v>
      </c>
      <c r="I130" s="5">
        <f t="shared" si="4"/>
        <v>1.4277576407506702</v>
      </c>
    </row>
    <row r="131" spans="1:9" hidden="1" outlineLevel="2">
      <c r="A131">
        <v>2014</v>
      </c>
      <c r="B131">
        <v>27</v>
      </c>
      <c r="C131">
        <v>173132</v>
      </c>
      <c r="D131">
        <v>172028</v>
      </c>
      <c r="E131">
        <v>120426</v>
      </c>
      <c r="F131">
        <v>111092</v>
      </c>
      <c r="G131">
        <f t="shared" si="2"/>
        <v>345160</v>
      </c>
      <c r="H131">
        <f t="shared" si="3"/>
        <v>231518</v>
      </c>
      <c r="I131" s="5">
        <f t="shared" si="4"/>
        <v>1.4908560025570365</v>
      </c>
    </row>
    <row r="132" spans="1:9" hidden="1" outlineLevel="2">
      <c r="A132">
        <v>2014</v>
      </c>
      <c r="B132">
        <v>28</v>
      </c>
      <c r="C132">
        <v>183476</v>
      </c>
      <c r="D132">
        <v>183105</v>
      </c>
      <c r="E132">
        <v>121881</v>
      </c>
      <c r="F132">
        <v>113557</v>
      </c>
      <c r="G132">
        <f t="shared" ref="G132:G195" si="5">C132+D132</f>
        <v>366581</v>
      </c>
      <c r="H132">
        <f t="shared" ref="H132:H195" si="6">E132+F132</f>
        <v>235438</v>
      </c>
      <c r="I132" s="5">
        <f t="shared" si="4"/>
        <v>1.5570171340225452</v>
      </c>
    </row>
    <row r="133" spans="1:9" hidden="1" outlineLevel="2">
      <c r="A133">
        <v>2014</v>
      </c>
      <c r="B133">
        <v>29</v>
      </c>
      <c r="C133">
        <v>196519</v>
      </c>
      <c r="D133">
        <v>196191</v>
      </c>
      <c r="E133">
        <v>126705</v>
      </c>
      <c r="F133">
        <v>117627</v>
      </c>
      <c r="G133">
        <f t="shared" si="5"/>
        <v>392710</v>
      </c>
      <c r="H133">
        <f t="shared" si="6"/>
        <v>244332</v>
      </c>
      <c r="I133" s="5">
        <f t="shared" si="4"/>
        <v>1.6072802580095935</v>
      </c>
    </row>
    <row r="134" spans="1:9" hidden="1" outlineLevel="2">
      <c r="A134">
        <v>2014</v>
      </c>
      <c r="B134">
        <v>30</v>
      </c>
      <c r="C134">
        <v>206021</v>
      </c>
      <c r="D134">
        <v>204480</v>
      </c>
      <c r="E134">
        <v>127643</v>
      </c>
      <c r="F134">
        <v>118877</v>
      </c>
      <c r="G134">
        <f t="shared" si="5"/>
        <v>410501</v>
      </c>
      <c r="H134">
        <f t="shared" si="6"/>
        <v>246520</v>
      </c>
      <c r="I134" s="5">
        <f t="shared" si="4"/>
        <v>1.665183352263508</v>
      </c>
    </row>
    <row r="135" spans="1:9" hidden="1" outlineLevel="2">
      <c r="A135">
        <v>2014</v>
      </c>
      <c r="B135">
        <v>31</v>
      </c>
      <c r="C135">
        <v>212981</v>
      </c>
      <c r="D135">
        <v>212224</v>
      </c>
      <c r="E135">
        <v>129592</v>
      </c>
      <c r="F135">
        <v>121745</v>
      </c>
      <c r="G135">
        <f t="shared" si="5"/>
        <v>425205</v>
      </c>
      <c r="H135">
        <f t="shared" si="6"/>
        <v>251337</v>
      </c>
      <c r="I135" s="5">
        <f t="shared" si="4"/>
        <v>1.691772401198391</v>
      </c>
    </row>
    <row r="136" spans="1:9" hidden="1" outlineLevel="2">
      <c r="A136">
        <v>2014</v>
      </c>
      <c r="B136">
        <v>32</v>
      </c>
      <c r="C136">
        <v>205738</v>
      </c>
      <c r="D136">
        <v>204262</v>
      </c>
      <c r="E136">
        <v>126930</v>
      </c>
      <c r="F136">
        <v>118166</v>
      </c>
      <c r="G136">
        <f t="shared" si="5"/>
        <v>410000</v>
      </c>
      <c r="H136">
        <f t="shared" si="6"/>
        <v>245096</v>
      </c>
      <c r="I136" s="5">
        <f t="shared" si="4"/>
        <v>1.6728139178117962</v>
      </c>
    </row>
    <row r="137" spans="1:9" hidden="1" outlineLevel="2">
      <c r="A137">
        <v>2014</v>
      </c>
      <c r="B137">
        <v>33</v>
      </c>
      <c r="C137">
        <v>196791</v>
      </c>
      <c r="D137">
        <v>197051</v>
      </c>
      <c r="E137">
        <v>120553</v>
      </c>
      <c r="F137">
        <v>112503</v>
      </c>
      <c r="G137">
        <f t="shared" si="5"/>
        <v>393842</v>
      </c>
      <c r="H137">
        <f t="shared" si="6"/>
        <v>233056</v>
      </c>
      <c r="I137" s="5">
        <f t="shared" si="4"/>
        <v>1.6899028559659481</v>
      </c>
    </row>
    <row r="138" spans="1:9" hidden="1" outlineLevel="2">
      <c r="A138">
        <v>2014</v>
      </c>
      <c r="B138">
        <v>34</v>
      </c>
      <c r="C138">
        <v>200386</v>
      </c>
      <c r="D138">
        <v>199934</v>
      </c>
      <c r="E138">
        <v>122517</v>
      </c>
      <c r="F138">
        <v>115481</v>
      </c>
      <c r="G138">
        <f t="shared" si="5"/>
        <v>400320</v>
      </c>
      <c r="H138">
        <f t="shared" si="6"/>
        <v>237998</v>
      </c>
      <c r="I138" s="5">
        <f t="shared" si="4"/>
        <v>1.6820309414364827</v>
      </c>
    </row>
    <row r="139" spans="1:9" hidden="1" outlineLevel="2">
      <c r="A139">
        <v>2014</v>
      </c>
      <c r="B139">
        <v>35</v>
      </c>
      <c r="C139">
        <v>199996</v>
      </c>
      <c r="D139">
        <v>197810</v>
      </c>
      <c r="E139">
        <v>121726</v>
      </c>
      <c r="F139">
        <v>114319</v>
      </c>
      <c r="G139">
        <f t="shared" si="5"/>
        <v>397806</v>
      </c>
      <c r="H139">
        <f t="shared" si="6"/>
        <v>236045</v>
      </c>
      <c r="I139" s="5">
        <f t="shared" si="4"/>
        <v>1.685297295007308</v>
      </c>
    </row>
    <row r="140" spans="1:9" hidden="1" outlineLevel="2">
      <c r="A140">
        <v>2014</v>
      </c>
      <c r="B140">
        <v>36</v>
      </c>
      <c r="C140">
        <v>192781</v>
      </c>
      <c r="D140">
        <v>191515</v>
      </c>
      <c r="E140">
        <v>119075</v>
      </c>
      <c r="F140">
        <v>112258</v>
      </c>
      <c r="G140">
        <f t="shared" si="5"/>
        <v>384296</v>
      </c>
      <c r="H140">
        <f t="shared" si="6"/>
        <v>231333</v>
      </c>
      <c r="I140" s="5">
        <f t="shared" si="4"/>
        <v>1.6612242957122416</v>
      </c>
    </row>
    <row r="141" spans="1:9" hidden="1" outlineLevel="2">
      <c r="A141">
        <v>2014</v>
      </c>
      <c r="B141">
        <v>37</v>
      </c>
      <c r="C141">
        <v>189989</v>
      </c>
      <c r="D141">
        <v>189099</v>
      </c>
      <c r="E141">
        <v>119375</v>
      </c>
      <c r="F141">
        <v>111937</v>
      </c>
      <c r="G141">
        <f t="shared" si="5"/>
        <v>379088</v>
      </c>
      <c r="H141">
        <f t="shared" si="6"/>
        <v>231312</v>
      </c>
      <c r="I141" s="5">
        <f t="shared" si="4"/>
        <v>1.6388600677872311</v>
      </c>
    </row>
    <row r="142" spans="1:9" hidden="1" outlineLevel="2">
      <c r="A142">
        <v>2014</v>
      </c>
      <c r="B142">
        <v>38</v>
      </c>
      <c r="C142">
        <v>188724</v>
      </c>
      <c r="D142">
        <v>189625</v>
      </c>
      <c r="E142">
        <v>120951</v>
      </c>
      <c r="F142">
        <v>112875</v>
      </c>
      <c r="G142">
        <f t="shared" si="5"/>
        <v>378349</v>
      </c>
      <c r="H142">
        <f t="shared" si="6"/>
        <v>233826</v>
      </c>
      <c r="I142" s="5">
        <f t="shared" si="4"/>
        <v>1.6180792555147845</v>
      </c>
    </row>
    <row r="143" spans="1:9" hidden="1" outlineLevel="2">
      <c r="A143">
        <v>2014</v>
      </c>
      <c r="B143">
        <v>39</v>
      </c>
      <c r="C143">
        <v>180442</v>
      </c>
      <c r="D143">
        <v>180383</v>
      </c>
      <c r="E143">
        <v>118266</v>
      </c>
      <c r="F143">
        <v>111713</v>
      </c>
      <c r="G143">
        <f t="shared" si="5"/>
        <v>360825</v>
      </c>
      <c r="H143">
        <f t="shared" si="6"/>
        <v>229979</v>
      </c>
      <c r="I143" s="5">
        <f t="shared" si="4"/>
        <v>1.5689475995634383</v>
      </c>
    </row>
    <row r="144" spans="1:9" hidden="1" outlineLevel="2">
      <c r="A144">
        <v>2014</v>
      </c>
      <c r="B144">
        <v>40</v>
      </c>
      <c r="C144">
        <v>171743</v>
      </c>
      <c r="D144">
        <v>171853</v>
      </c>
      <c r="E144">
        <v>116530</v>
      </c>
      <c r="F144">
        <v>109150</v>
      </c>
      <c r="G144">
        <f t="shared" si="5"/>
        <v>343596</v>
      </c>
      <c r="H144">
        <f t="shared" si="6"/>
        <v>225680</v>
      </c>
      <c r="I144" s="5">
        <f t="shared" si="4"/>
        <v>1.5224920241049273</v>
      </c>
    </row>
    <row r="145" spans="1:9" hidden="1" outlineLevel="2">
      <c r="A145">
        <v>2014</v>
      </c>
      <c r="B145">
        <v>41</v>
      </c>
      <c r="C145">
        <v>163071</v>
      </c>
      <c r="D145">
        <v>163970</v>
      </c>
      <c r="E145">
        <v>112977</v>
      </c>
      <c r="F145">
        <v>106614</v>
      </c>
      <c r="G145">
        <f t="shared" si="5"/>
        <v>327041</v>
      </c>
      <c r="H145">
        <f t="shared" si="6"/>
        <v>219591</v>
      </c>
      <c r="I145" s="5">
        <f t="shared" si="4"/>
        <v>1.4893187790027824</v>
      </c>
    </row>
    <row r="146" spans="1:9" hidden="1" outlineLevel="2">
      <c r="A146">
        <v>2014</v>
      </c>
      <c r="B146">
        <v>42</v>
      </c>
      <c r="C146">
        <v>155987</v>
      </c>
      <c r="D146">
        <v>156615</v>
      </c>
      <c r="E146">
        <v>109816</v>
      </c>
      <c r="F146">
        <v>103783</v>
      </c>
      <c r="G146">
        <f t="shared" si="5"/>
        <v>312602</v>
      </c>
      <c r="H146">
        <f t="shared" si="6"/>
        <v>213599</v>
      </c>
      <c r="I146" s="5">
        <f t="shared" si="4"/>
        <v>1.4634993609520643</v>
      </c>
    </row>
    <row r="147" spans="1:9" hidden="1" outlineLevel="2">
      <c r="A147">
        <v>2014</v>
      </c>
      <c r="B147">
        <v>43</v>
      </c>
      <c r="C147">
        <v>147192</v>
      </c>
      <c r="D147">
        <v>149973</v>
      </c>
      <c r="E147">
        <v>106941</v>
      </c>
      <c r="F147">
        <v>101123</v>
      </c>
      <c r="G147">
        <f t="shared" si="5"/>
        <v>297165</v>
      </c>
      <c r="H147">
        <f t="shared" si="6"/>
        <v>208064</v>
      </c>
      <c r="I147" s="5">
        <f t="shared" si="4"/>
        <v>1.4282384266379575</v>
      </c>
    </row>
    <row r="148" spans="1:9" hidden="1" outlineLevel="2">
      <c r="A148">
        <v>2014</v>
      </c>
      <c r="B148">
        <v>44</v>
      </c>
      <c r="C148">
        <v>142694</v>
      </c>
      <c r="D148">
        <v>145513</v>
      </c>
      <c r="E148">
        <v>104288</v>
      </c>
      <c r="F148">
        <v>97238</v>
      </c>
      <c r="G148">
        <f t="shared" si="5"/>
        <v>288207</v>
      </c>
      <c r="H148">
        <f t="shared" si="6"/>
        <v>201526</v>
      </c>
      <c r="I148" s="5">
        <f t="shared" si="4"/>
        <v>1.4301231602870101</v>
      </c>
    </row>
    <row r="149" spans="1:9" hidden="1" outlineLevel="2">
      <c r="A149">
        <v>2014</v>
      </c>
      <c r="B149">
        <v>45</v>
      </c>
      <c r="C149">
        <v>135299</v>
      </c>
      <c r="D149">
        <v>139333</v>
      </c>
      <c r="E149">
        <v>101386</v>
      </c>
      <c r="F149">
        <v>95381</v>
      </c>
      <c r="G149">
        <f t="shared" si="5"/>
        <v>274632</v>
      </c>
      <c r="H149">
        <f t="shared" si="6"/>
        <v>196767</v>
      </c>
      <c r="I149" s="5">
        <f t="shared" si="4"/>
        <v>1.3957218436018235</v>
      </c>
    </row>
    <row r="150" spans="1:9" hidden="1" outlineLevel="2">
      <c r="A150">
        <v>2014</v>
      </c>
      <c r="B150">
        <v>46</v>
      </c>
      <c r="C150">
        <v>132133</v>
      </c>
      <c r="D150">
        <v>136809</v>
      </c>
      <c r="E150">
        <v>100349</v>
      </c>
      <c r="F150">
        <v>93744</v>
      </c>
      <c r="G150">
        <f t="shared" si="5"/>
        <v>268942</v>
      </c>
      <c r="H150">
        <f t="shared" si="6"/>
        <v>194093</v>
      </c>
      <c r="I150" s="5">
        <f t="shared" si="4"/>
        <v>1.3856347214994873</v>
      </c>
    </row>
    <row r="151" spans="1:9" hidden="1" outlineLevel="2">
      <c r="A151">
        <v>2014</v>
      </c>
      <c r="B151">
        <v>47</v>
      </c>
      <c r="C151">
        <v>129514</v>
      </c>
      <c r="D151">
        <v>135738</v>
      </c>
      <c r="E151">
        <v>100252</v>
      </c>
      <c r="F151">
        <v>92905</v>
      </c>
      <c r="G151">
        <f t="shared" si="5"/>
        <v>265252</v>
      </c>
      <c r="H151">
        <f t="shared" si="6"/>
        <v>193157</v>
      </c>
      <c r="I151" s="5">
        <f t="shared" si="4"/>
        <v>1.3732455981403728</v>
      </c>
    </row>
    <row r="152" spans="1:9" hidden="1" outlineLevel="2">
      <c r="A152">
        <v>2014</v>
      </c>
      <c r="B152">
        <v>48</v>
      </c>
      <c r="C152">
        <v>130200</v>
      </c>
      <c r="D152">
        <v>137984</v>
      </c>
      <c r="E152">
        <v>100231</v>
      </c>
      <c r="F152">
        <v>92275</v>
      </c>
      <c r="G152">
        <f t="shared" si="5"/>
        <v>268184</v>
      </c>
      <c r="H152">
        <f t="shared" si="6"/>
        <v>192506</v>
      </c>
      <c r="I152" s="5">
        <f t="shared" si="4"/>
        <v>1.3931202144348747</v>
      </c>
    </row>
    <row r="153" spans="1:9" hidden="1" outlineLevel="2">
      <c r="A153">
        <v>2014</v>
      </c>
      <c r="B153">
        <v>49</v>
      </c>
      <c r="C153">
        <v>131222</v>
      </c>
      <c r="D153">
        <v>140190</v>
      </c>
      <c r="E153">
        <v>101465</v>
      </c>
      <c r="F153">
        <v>92975</v>
      </c>
      <c r="G153">
        <f t="shared" si="5"/>
        <v>271412</v>
      </c>
      <c r="H153">
        <f t="shared" si="6"/>
        <v>194440</v>
      </c>
      <c r="I153" s="5">
        <f t="shared" si="4"/>
        <v>1.3958650483439621</v>
      </c>
    </row>
    <row r="154" spans="1:9" hidden="1" outlineLevel="2">
      <c r="A154">
        <v>2014</v>
      </c>
      <c r="B154">
        <v>50</v>
      </c>
      <c r="C154">
        <v>134507</v>
      </c>
      <c r="D154">
        <v>145142</v>
      </c>
      <c r="E154">
        <v>102677</v>
      </c>
      <c r="F154">
        <v>93514</v>
      </c>
      <c r="G154">
        <f t="shared" si="5"/>
        <v>279649</v>
      </c>
      <c r="H154">
        <f t="shared" si="6"/>
        <v>196191</v>
      </c>
      <c r="I154" s="5">
        <f t="shared" si="4"/>
        <v>1.4253915826923762</v>
      </c>
    </row>
    <row r="155" spans="1:9" hidden="1" outlineLevel="2">
      <c r="A155">
        <v>2014</v>
      </c>
      <c r="B155">
        <v>51</v>
      </c>
      <c r="C155">
        <v>136758</v>
      </c>
      <c r="D155">
        <v>149321</v>
      </c>
      <c r="E155">
        <v>103864</v>
      </c>
      <c r="F155">
        <v>95351</v>
      </c>
      <c r="G155">
        <f t="shared" si="5"/>
        <v>286079</v>
      </c>
      <c r="H155">
        <f t="shared" si="6"/>
        <v>199215</v>
      </c>
      <c r="I155" s="5">
        <f t="shared" si="4"/>
        <v>1.4360314233365961</v>
      </c>
    </row>
    <row r="156" spans="1:9" hidden="1" outlineLevel="2">
      <c r="A156">
        <v>2014</v>
      </c>
      <c r="B156">
        <v>52</v>
      </c>
      <c r="C156">
        <v>137927</v>
      </c>
      <c r="D156">
        <v>151866</v>
      </c>
      <c r="E156">
        <v>104078</v>
      </c>
      <c r="F156">
        <v>95085</v>
      </c>
      <c r="G156">
        <f t="shared" si="5"/>
        <v>289793</v>
      </c>
      <c r="H156">
        <f t="shared" si="6"/>
        <v>199163</v>
      </c>
      <c r="I156" s="5">
        <f t="shared" si="4"/>
        <v>1.4550544026751957</v>
      </c>
    </row>
    <row r="157" spans="1:9" hidden="1" outlineLevel="2">
      <c r="A157">
        <v>2014</v>
      </c>
      <c r="B157">
        <v>53</v>
      </c>
      <c r="C157">
        <v>143454</v>
      </c>
      <c r="D157">
        <v>160483</v>
      </c>
      <c r="E157">
        <v>105730</v>
      </c>
      <c r="F157">
        <v>96683</v>
      </c>
      <c r="G157">
        <f t="shared" si="5"/>
        <v>303937</v>
      </c>
      <c r="H157">
        <f t="shared" si="6"/>
        <v>202413</v>
      </c>
      <c r="I157" s="5">
        <f t="shared" si="4"/>
        <v>1.5015685751409247</v>
      </c>
    </row>
    <row r="158" spans="1:9" hidden="1" outlineLevel="2">
      <c r="A158">
        <v>2014</v>
      </c>
      <c r="B158">
        <v>54</v>
      </c>
      <c r="C158">
        <v>151664</v>
      </c>
      <c r="D158">
        <v>172985</v>
      </c>
      <c r="E158">
        <v>109332</v>
      </c>
      <c r="F158">
        <v>100075</v>
      </c>
      <c r="G158">
        <f t="shared" si="5"/>
        <v>324649</v>
      </c>
      <c r="H158">
        <f t="shared" si="6"/>
        <v>209407</v>
      </c>
      <c r="I158" s="5">
        <f t="shared" si="4"/>
        <v>1.5503254427979962</v>
      </c>
    </row>
    <row r="159" spans="1:9" hidden="1" outlineLevel="2">
      <c r="A159">
        <v>2014</v>
      </c>
      <c r="B159">
        <v>55</v>
      </c>
      <c r="C159">
        <v>162653</v>
      </c>
      <c r="D159">
        <v>187120</v>
      </c>
      <c r="E159">
        <v>113797</v>
      </c>
      <c r="F159">
        <v>103965</v>
      </c>
      <c r="G159">
        <f t="shared" si="5"/>
        <v>349773</v>
      </c>
      <c r="H159">
        <f t="shared" si="6"/>
        <v>217762</v>
      </c>
      <c r="I159" s="5">
        <f t="shared" si="4"/>
        <v>1.6062168789779667</v>
      </c>
    </row>
    <row r="160" spans="1:9" hidden="1" outlineLevel="2">
      <c r="A160">
        <v>2014</v>
      </c>
      <c r="B160">
        <v>56</v>
      </c>
      <c r="C160">
        <v>170638</v>
      </c>
      <c r="D160">
        <v>197109</v>
      </c>
      <c r="E160">
        <v>112838</v>
      </c>
      <c r="F160">
        <v>104396</v>
      </c>
      <c r="G160">
        <f t="shared" si="5"/>
        <v>367747</v>
      </c>
      <c r="H160">
        <f t="shared" si="6"/>
        <v>217234</v>
      </c>
      <c r="I160" s="5">
        <f t="shared" si="4"/>
        <v>1.6928611543312742</v>
      </c>
    </row>
    <row r="161" spans="1:9" hidden="1" outlineLevel="2">
      <c r="A161">
        <v>2014</v>
      </c>
      <c r="B161">
        <v>57</v>
      </c>
      <c r="C161">
        <v>173312</v>
      </c>
      <c r="D161">
        <v>203857</v>
      </c>
      <c r="E161">
        <v>111607</v>
      </c>
      <c r="F161">
        <v>103326</v>
      </c>
      <c r="G161">
        <f t="shared" si="5"/>
        <v>377169</v>
      </c>
      <c r="H161">
        <f t="shared" si="6"/>
        <v>214933</v>
      </c>
      <c r="I161" s="5">
        <f t="shared" si="4"/>
        <v>1.7548212698841035</v>
      </c>
    </row>
    <row r="162" spans="1:9" hidden="1" outlineLevel="2">
      <c r="A162">
        <v>2014</v>
      </c>
      <c r="B162">
        <v>58</v>
      </c>
      <c r="C162">
        <v>172477</v>
      </c>
      <c r="D162">
        <v>203685</v>
      </c>
      <c r="E162">
        <v>107442</v>
      </c>
      <c r="F162">
        <v>100215</v>
      </c>
      <c r="G162">
        <f t="shared" si="5"/>
        <v>376162</v>
      </c>
      <c r="H162">
        <f t="shared" si="6"/>
        <v>207657</v>
      </c>
      <c r="I162" s="5">
        <f t="shared" si="4"/>
        <v>1.8114583182844788</v>
      </c>
    </row>
    <row r="163" spans="1:9" hidden="1" outlineLevel="2">
      <c r="A163">
        <v>2014</v>
      </c>
      <c r="B163">
        <v>59</v>
      </c>
      <c r="C163">
        <v>174409</v>
      </c>
      <c r="D163">
        <v>207556</v>
      </c>
      <c r="E163">
        <v>105199</v>
      </c>
      <c r="F163">
        <v>99321</v>
      </c>
      <c r="G163">
        <f t="shared" si="5"/>
        <v>381965</v>
      </c>
      <c r="H163">
        <f t="shared" si="6"/>
        <v>204520</v>
      </c>
      <c r="I163" s="5">
        <f t="shared" si="4"/>
        <v>1.8676168589868962</v>
      </c>
    </row>
    <row r="164" spans="1:9" hidden="1" outlineLevel="2">
      <c r="A164">
        <v>2014</v>
      </c>
      <c r="B164">
        <v>60</v>
      </c>
      <c r="C164">
        <v>166575</v>
      </c>
      <c r="D164">
        <v>201881</v>
      </c>
      <c r="E164">
        <v>98059</v>
      </c>
      <c r="F164">
        <v>93848</v>
      </c>
      <c r="G164">
        <f t="shared" si="5"/>
        <v>368456</v>
      </c>
      <c r="H164">
        <f t="shared" si="6"/>
        <v>191907</v>
      </c>
      <c r="I164" s="5">
        <f t="shared" si="4"/>
        <v>1.9199716529360575</v>
      </c>
    </row>
    <row r="165" spans="1:9" hidden="1" outlineLevel="2">
      <c r="A165">
        <v>2014</v>
      </c>
      <c r="B165">
        <v>61</v>
      </c>
      <c r="C165">
        <v>163485</v>
      </c>
      <c r="D165">
        <v>201088</v>
      </c>
      <c r="E165">
        <v>95282</v>
      </c>
      <c r="F165">
        <v>92564</v>
      </c>
      <c r="G165">
        <f t="shared" si="5"/>
        <v>364573</v>
      </c>
      <c r="H165">
        <f t="shared" si="6"/>
        <v>187846</v>
      </c>
      <c r="I165" s="5">
        <f t="shared" si="4"/>
        <v>1.9408078958295625</v>
      </c>
    </row>
    <row r="166" spans="1:9" hidden="1" outlineLevel="2">
      <c r="A166">
        <v>2014</v>
      </c>
      <c r="B166">
        <v>62</v>
      </c>
      <c r="C166">
        <v>159060</v>
      </c>
      <c r="D166">
        <v>197760</v>
      </c>
      <c r="E166">
        <v>91371</v>
      </c>
      <c r="F166">
        <v>90764</v>
      </c>
      <c r="G166">
        <f t="shared" si="5"/>
        <v>356820</v>
      </c>
      <c r="H166">
        <f t="shared" si="6"/>
        <v>182135</v>
      </c>
      <c r="I166" s="5">
        <f t="shared" si="4"/>
        <v>1.9590962747412632</v>
      </c>
    </row>
    <row r="167" spans="1:9" hidden="1" outlineLevel="2">
      <c r="A167">
        <v>2014</v>
      </c>
      <c r="B167">
        <v>63</v>
      </c>
      <c r="C167">
        <v>154395</v>
      </c>
      <c r="D167">
        <v>194769</v>
      </c>
      <c r="E167">
        <v>86520</v>
      </c>
      <c r="F167">
        <v>89348</v>
      </c>
      <c r="G167">
        <f t="shared" si="5"/>
        <v>349164</v>
      </c>
      <c r="H167">
        <f t="shared" si="6"/>
        <v>175868</v>
      </c>
      <c r="I167" s="5">
        <f t="shared" si="4"/>
        <v>1.9853753951827506</v>
      </c>
    </row>
    <row r="168" spans="1:9" hidden="1" outlineLevel="2">
      <c r="A168">
        <v>2014</v>
      </c>
      <c r="B168">
        <v>64</v>
      </c>
      <c r="C168">
        <v>145982</v>
      </c>
      <c r="D168">
        <v>183993</v>
      </c>
      <c r="E168">
        <v>81176</v>
      </c>
      <c r="F168">
        <v>85415</v>
      </c>
      <c r="G168">
        <f t="shared" si="5"/>
        <v>329975</v>
      </c>
      <c r="H168">
        <f t="shared" si="6"/>
        <v>166591</v>
      </c>
      <c r="I168" s="5">
        <f t="shared" ref="I168:I231" si="7">G168/H168</f>
        <v>1.9807492601641146</v>
      </c>
    </row>
    <row r="169" spans="1:9" hidden="1" outlineLevel="2">
      <c r="A169">
        <v>2014</v>
      </c>
      <c r="B169">
        <v>65</v>
      </c>
      <c r="C169">
        <v>137632</v>
      </c>
      <c r="D169">
        <v>176351</v>
      </c>
      <c r="E169">
        <v>74819</v>
      </c>
      <c r="F169">
        <v>81389</v>
      </c>
      <c r="G169">
        <f t="shared" si="5"/>
        <v>313983</v>
      </c>
      <c r="H169">
        <f t="shared" si="6"/>
        <v>156208</v>
      </c>
      <c r="I169" s="5">
        <f t="shared" si="7"/>
        <v>2.01003149646625</v>
      </c>
    </row>
    <row r="170" spans="1:9" hidden="1" outlineLevel="2">
      <c r="A170">
        <v>2014</v>
      </c>
      <c r="B170">
        <v>66</v>
      </c>
      <c r="C170">
        <v>131287</v>
      </c>
      <c r="D170">
        <v>169607</v>
      </c>
      <c r="E170">
        <v>71289</v>
      </c>
      <c r="F170">
        <v>78599</v>
      </c>
      <c r="G170">
        <f t="shared" si="5"/>
        <v>300894</v>
      </c>
      <c r="H170">
        <f t="shared" si="6"/>
        <v>149888</v>
      </c>
      <c r="I170" s="5">
        <f t="shared" si="7"/>
        <v>2.00745890264731</v>
      </c>
    </row>
    <row r="171" spans="1:9" hidden="1" outlineLevel="2">
      <c r="A171">
        <v>2014</v>
      </c>
      <c r="B171">
        <v>67</v>
      </c>
      <c r="C171">
        <v>120383</v>
      </c>
      <c r="D171">
        <v>158049</v>
      </c>
      <c r="E171">
        <v>63563</v>
      </c>
      <c r="F171">
        <v>72710</v>
      </c>
      <c r="G171">
        <f t="shared" si="5"/>
        <v>278432</v>
      </c>
      <c r="H171">
        <f t="shared" si="6"/>
        <v>136273</v>
      </c>
      <c r="I171" s="5">
        <f t="shared" si="7"/>
        <v>2.0431927087537516</v>
      </c>
    </row>
    <row r="172" spans="1:9" hidden="1" outlineLevel="2">
      <c r="A172">
        <v>2014</v>
      </c>
      <c r="B172">
        <v>68</v>
      </c>
      <c r="C172">
        <v>106968</v>
      </c>
      <c r="D172">
        <v>143122</v>
      </c>
      <c r="E172">
        <v>55304</v>
      </c>
      <c r="F172">
        <v>66035</v>
      </c>
      <c r="G172">
        <f t="shared" si="5"/>
        <v>250090</v>
      </c>
      <c r="H172">
        <f t="shared" si="6"/>
        <v>121339</v>
      </c>
      <c r="I172" s="5">
        <f t="shared" si="7"/>
        <v>2.0610850592142675</v>
      </c>
    </row>
    <row r="173" spans="1:9" hidden="1" outlineLevel="2">
      <c r="A173">
        <v>2014</v>
      </c>
      <c r="B173">
        <v>69</v>
      </c>
      <c r="C173">
        <v>73414</v>
      </c>
      <c r="D173">
        <v>100311</v>
      </c>
      <c r="E173">
        <v>39439</v>
      </c>
      <c r="F173">
        <v>49356</v>
      </c>
      <c r="G173">
        <f t="shared" si="5"/>
        <v>173725</v>
      </c>
      <c r="H173">
        <f t="shared" si="6"/>
        <v>88795</v>
      </c>
      <c r="I173" s="5">
        <f t="shared" si="7"/>
        <v>1.9564727743679262</v>
      </c>
    </row>
    <row r="174" spans="1:9" hidden="1" outlineLevel="2">
      <c r="A174">
        <v>2014</v>
      </c>
      <c r="B174">
        <v>70</v>
      </c>
      <c r="C174">
        <v>70222</v>
      </c>
      <c r="D174">
        <v>98554</v>
      </c>
      <c r="E174">
        <v>37912</v>
      </c>
      <c r="F174">
        <v>49010</v>
      </c>
      <c r="G174">
        <f t="shared" si="5"/>
        <v>168776</v>
      </c>
      <c r="H174">
        <f t="shared" si="6"/>
        <v>86922</v>
      </c>
      <c r="I174" s="5">
        <f t="shared" si="7"/>
        <v>1.9416948528565841</v>
      </c>
    </row>
    <row r="175" spans="1:9" hidden="1" outlineLevel="2">
      <c r="A175">
        <v>2014</v>
      </c>
      <c r="B175">
        <v>71</v>
      </c>
      <c r="C175">
        <v>66495</v>
      </c>
      <c r="D175">
        <v>94179</v>
      </c>
      <c r="E175">
        <v>35547</v>
      </c>
      <c r="F175">
        <v>47514</v>
      </c>
      <c r="G175">
        <f t="shared" si="5"/>
        <v>160674</v>
      </c>
      <c r="H175">
        <f t="shared" si="6"/>
        <v>83061</v>
      </c>
      <c r="I175" s="5">
        <f t="shared" si="7"/>
        <v>1.9344096507386137</v>
      </c>
    </row>
    <row r="176" spans="1:9" hidden="1" outlineLevel="2">
      <c r="A176">
        <v>2014</v>
      </c>
      <c r="B176">
        <v>72</v>
      </c>
      <c r="C176">
        <v>62637</v>
      </c>
      <c r="D176">
        <v>91496</v>
      </c>
      <c r="E176">
        <v>33645</v>
      </c>
      <c r="F176">
        <v>46485</v>
      </c>
      <c r="G176">
        <f t="shared" si="5"/>
        <v>154133</v>
      </c>
      <c r="H176">
        <f t="shared" si="6"/>
        <v>80130</v>
      </c>
      <c r="I176" s="5">
        <f t="shared" si="7"/>
        <v>1.9235367527767377</v>
      </c>
    </row>
    <row r="177" spans="1:9" hidden="1" outlineLevel="2">
      <c r="A177">
        <v>2014</v>
      </c>
      <c r="B177">
        <v>73</v>
      </c>
      <c r="C177">
        <v>63286</v>
      </c>
      <c r="D177">
        <v>96190</v>
      </c>
      <c r="E177">
        <v>35827</v>
      </c>
      <c r="F177">
        <v>49587</v>
      </c>
      <c r="G177">
        <f t="shared" si="5"/>
        <v>159476</v>
      </c>
      <c r="H177">
        <f t="shared" si="6"/>
        <v>85414</v>
      </c>
      <c r="I177" s="5">
        <f t="shared" si="7"/>
        <v>1.8670943873369705</v>
      </c>
    </row>
    <row r="178" spans="1:9" hidden="1" outlineLevel="2">
      <c r="A178">
        <v>2014</v>
      </c>
      <c r="B178">
        <v>74</v>
      </c>
      <c r="C178">
        <v>62520</v>
      </c>
      <c r="D178">
        <v>98299</v>
      </c>
      <c r="E178">
        <v>36214</v>
      </c>
      <c r="F178">
        <v>52770</v>
      </c>
      <c r="G178">
        <f t="shared" si="5"/>
        <v>160819</v>
      </c>
      <c r="H178">
        <f t="shared" si="6"/>
        <v>88984</v>
      </c>
      <c r="I178" s="5">
        <f t="shared" si="7"/>
        <v>1.8072799604423266</v>
      </c>
    </row>
    <row r="179" spans="1:9" hidden="1" outlineLevel="2">
      <c r="A179">
        <v>2014</v>
      </c>
      <c r="B179">
        <v>75</v>
      </c>
      <c r="C179">
        <v>59626</v>
      </c>
      <c r="D179">
        <v>96837</v>
      </c>
      <c r="E179">
        <v>34766</v>
      </c>
      <c r="F179">
        <v>52804</v>
      </c>
      <c r="G179">
        <f t="shared" si="5"/>
        <v>156463</v>
      </c>
      <c r="H179">
        <f t="shared" si="6"/>
        <v>87570</v>
      </c>
      <c r="I179" s="5">
        <f t="shared" si="7"/>
        <v>1.7867191960717141</v>
      </c>
    </row>
    <row r="180" spans="1:9" hidden="1" outlineLevel="2">
      <c r="A180">
        <v>2014</v>
      </c>
      <c r="B180">
        <v>76</v>
      </c>
      <c r="C180">
        <v>56253</v>
      </c>
      <c r="D180">
        <v>94481</v>
      </c>
      <c r="E180">
        <v>33554</v>
      </c>
      <c r="F180">
        <v>52541</v>
      </c>
      <c r="G180">
        <f t="shared" si="5"/>
        <v>150734</v>
      </c>
      <c r="H180">
        <f t="shared" si="6"/>
        <v>86095</v>
      </c>
      <c r="I180" s="5">
        <f t="shared" si="7"/>
        <v>1.7507869214240084</v>
      </c>
    </row>
    <row r="181" spans="1:9" hidden="1" outlineLevel="2">
      <c r="A181">
        <v>2014</v>
      </c>
      <c r="B181">
        <v>77</v>
      </c>
      <c r="C181">
        <v>54160</v>
      </c>
      <c r="D181">
        <v>92764</v>
      </c>
      <c r="E181">
        <v>31774</v>
      </c>
      <c r="F181">
        <v>51696</v>
      </c>
      <c r="G181">
        <f t="shared" si="5"/>
        <v>146924</v>
      </c>
      <c r="H181">
        <f t="shared" si="6"/>
        <v>83470</v>
      </c>
      <c r="I181" s="5">
        <f t="shared" si="7"/>
        <v>1.7602012699173355</v>
      </c>
    </row>
    <row r="182" spans="1:9" hidden="1" outlineLevel="2">
      <c r="A182">
        <v>2014</v>
      </c>
      <c r="B182">
        <v>78</v>
      </c>
      <c r="C182">
        <v>51629</v>
      </c>
      <c r="D182">
        <v>91256</v>
      </c>
      <c r="E182">
        <v>29927</v>
      </c>
      <c r="F182">
        <v>50916</v>
      </c>
      <c r="G182">
        <f t="shared" si="5"/>
        <v>142885</v>
      </c>
      <c r="H182">
        <f t="shared" si="6"/>
        <v>80843</v>
      </c>
      <c r="I182" s="5">
        <f t="shared" si="7"/>
        <v>1.7674381208020484</v>
      </c>
    </row>
    <row r="183" spans="1:9" hidden="1" outlineLevel="2">
      <c r="A183">
        <v>2014</v>
      </c>
      <c r="B183">
        <v>79</v>
      </c>
      <c r="C183">
        <v>47286</v>
      </c>
      <c r="D183">
        <v>86012</v>
      </c>
      <c r="E183">
        <v>27822</v>
      </c>
      <c r="F183">
        <v>49259</v>
      </c>
      <c r="G183">
        <f t="shared" si="5"/>
        <v>133298</v>
      </c>
      <c r="H183">
        <f t="shared" si="6"/>
        <v>77081</v>
      </c>
      <c r="I183" s="5">
        <f t="shared" si="7"/>
        <v>1.7293236984470881</v>
      </c>
    </row>
    <row r="184" spans="1:9" hidden="1" outlineLevel="2">
      <c r="A184">
        <v>2014</v>
      </c>
      <c r="B184">
        <v>80</v>
      </c>
      <c r="C184">
        <v>42491</v>
      </c>
      <c r="D184">
        <v>79678</v>
      </c>
      <c r="E184">
        <v>25363</v>
      </c>
      <c r="F184">
        <v>47050</v>
      </c>
      <c r="G184">
        <f t="shared" si="5"/>
        <v>122169</v>
      </c>
      <c r="H184">
        <f t="shared" si="6"/>
        <v>72413</v>
      </c>
      <c r="I184" s="5">
        <f t="shared" si="7"/>
        <v>1.6871141922030575</v>
      </c>
    </row>
    <row r="185" spans="1:9" hidden="1" outlineLevel="2">
      <c r="A185">
        <v>2014</v>
      </c>
      <c r="B185">
        <v>81</v>
      </c>
      <c r="C185">
        <v>38626</v>
      </c>
      <c r="D185">
        <v>73855</v>
      </c>
      <c r="E185">
        <v>23005</v>
      </c>
      <c r="F185">
        <v>44311</v>
      </c>
      <c r="G185">
        <f t="shared" si="5"/>
        <v>112481</v>
      </c>
      <c r="H185">
        <f t="shared" si="6"/>
        <v>67316</v>
      </c>
      <c r="I185" s="5">
        <f t="shared" si="7"/>
        <v>1.6709400439717155</v>
      </c>
    </row>
    <row r="186" spans="1:9" hidden="1" outlineLevel="2">
      <c r="A186">
        <v>2014</v>
      </c>
      <c r="B186">
        <v>82</v>
      </c>
      <c r="C186">
        <v>36278</v>
      </c>
      <c r="D186">
        <v>71816</v>
      </c>
      <c r="E186">
        <v>21348</v>
      </c>
      <c r="F186">
        <v>44570</v>
      </c>
      <c r="G186">
        <f t="shared" si="5"/>
        <v>108094</v>
      </c>
      <c r="H186">
        <f t="shared" si="6"/>
        <v>65918</v>
      </c>
      <c r="I186" s="5">
        <f t="shared" si="7"/>
        <v>1.6398252374161837</v>
      </c>
    </row>
    <row r="187" spans="1:9" hidden="1" outlineLevel="2">
      <c r="A187">
        <v>2014</v>
      </c>
      <c r="B187">
        <v>83</v>
      </c>
      <c r="C187">
        <v>33102</v>
      </c>
      <c r="D187">
        <v>66691</v>
      </c>
      <c r="E187">
        <v>19606</v>
      </c>
      <c r="F187">
        <v>42456</v>
      </c>
      <c r="G187">
        <f t="shared" si="5"/>
        <v>99793</v>
      </c>
      <c r="H187">
        <f t="shared" si="6"/>
        <v>62062</v>
      </c>
      <c r="I187" s="5">
        <f t="shared" si="7"/>
        <v>1.6079565595694627</v>
      </c>
    </row>
    <row r="188" spans="1:9" hidden="1" outlineLevel="2">
      <c r="A188">
        <v>2014</v>
      </c>
      <c r="B188">
        <v>84</v>
      </c>
      <c r="C188">
        <v>29797</v>
      </c>
      <c r="D188">
        <v>62857</v>
      </c>
      <c r="E188">
        <v>17783</v>
      </c>
      <c r="F188">
        <v>40390</v>
      </c>
      <c r="G188">
        <f t="shared" si="5"/>
        <v>92654</v>
      </c>
      <c r="H188">
        <f t="shared" si="6"/>
        <v>58173</v>
      </c>
      <c r="I188" s="5">
        <f t="shared" si="7"/>
        <v>1.5927320234473037</v>
      </c>
    </row>
    <row r="189" spans="1:9" hidden="1" outlineLevel="2">
      <c r="A189">
        <v>2014</v>
      </c>
      <c r="B189">
        <v>85</v>
      </c>
      <c r="C189">
        <v>24245</v>
      </c>
      <c r="D189">
        <v>53724</v>
      </c>
      <c r="E189">
        <v>15014</v>
      </c>
      <c r="F189">
        <v>35473</v>
      </c>
      <c r="G189">
        <f t="shared" si="5"/>
        <v>77969</v>
      </c>
      <c r="H189">
        <f t="shared" si="6"/>
        <v>50487</v>
      </c>
      <c r="I189" s="5">
        <f t="shared" si="7"/>
        <v>1.5443381464535424</v>
      </c>
    </row>
    <row r="190" spans="1:9" hidden="1" outlineLevel="2">
      <c r="A190">
        <v>2014</v>
      </c>
      <c r="B190">
        <v>86</v>
      </c>
      <c r="C190">
        <v>20216</v>
      </c>
      <c r="D190">
        <v>46542</v>
      </c>
      <c r="E190">
        <v>12539</v>
      </c>
      <c r="F190">
        <v>31256</v>
      </c>
      <c r="G190">
        <f t="shared" si="5"/>
        <v>66758</v>
      </c>
      <c r="H190">
        <f t="shared" si="6"/>
        <v>43795</v>
      </c>
      <c r="I190" s="5">
        <f t="shared" si="7"/>
        <v>1.5243292613312023</v>
      </c>
    </row>
    <row r="191" spans="1:9" hidden="1" outlineLevel="2">
      <c r="A191">
        <v>2014</v>
      </c>
      <c r="B191">
        <v>87</v>
      </c>
      <c r="C191">
        <v>15395</v>
      </c>
      <c r="D191">
        <v>38581</v>
      </c>
      <c r="E191">
        <v>9808</v>
      </c>
      <c r="F191">
        <v>26519</v>
      </c>
      <c r="G191">
        <f t="shared" si="5"/>
        <v>53976</v>
      </c>
      <c r="H191">
        <f t="shared" si="6"/>
        <v>36327</v>
      </c>
      <c r="I191" s="5">
        <f t="shared" si="7"/>
        <v>1.4858369807581138</v>
      </c>
    </row>
    <row r="192" spans="1:9" hidden="1" outlineLevel="2">
      <c r="A192">
        <v>2014</v>
      </c>
      <c r="B192">
        <v>88</v>
      </c>
      <c r="C192">
        <v>12378</v>
      </c>
      <c r="D192">
        <v>34308</v>
      </c>
      <c r="E192">
        <v>7790</v>
      </c>
      <c r="F192">
        <v>22538</v>
      </c>
      <c r="G192">
        <f t="shared" si="5"/>
        <v>46686</v>
      </c>
      <c r="H192">
        <f t="shared" si="6"/>
        <v>30328</v>
      </c>
      <c r="I192" s="5">
        <f t="shared" si="7"/>
        <v>1.5393695594829859</v>
      </c>
    </row>
    <row r="193" spans="1:9" hidden="1" outlineLevel="2">
      <c r="A193">
        <v>2014</v>
      </c>
      <c r="B193">
        <v>89</v>
      </c>
      <c r="C193">
        <v>10572</v>
      </c>
      <c r="D193">
        <v>30589</v>
      </c>
      <c r="E193">
        <v>6396</v>
      </c>
      <c r="F193">
        <v>19756</v>
      </c>
      <c r="G193">
        <f t="shared" si="5"/>
        <v>41161</v>
      </c>
      <c r="H193">
        <f t="shared" si="6"/>
        <v>26152</v>
      </c>
      <c r="I193" s="5">
        <f t="shared" si="7"/>
        <v>1.5739140409911287</v>
      </c>
    </row>
    <row r="194" spans="1:9" hidden="1" outlineLevel="2">
      <c r="A194">
        <v>2014</v>
      </c>
      <c r="B194">
        <v>90</v>
      </c>
      <c r="C194">
        <v>7697</v>
      </c>
      <c r="D194">
        <v>23356</v>
      </c>
      <c r="E194">
        <v>4780</v>
      </c>
      <c r="F194">
        <v>15274</v>
      </c>
      <c r="G194">
        <f t="shared" si="5"/>
        <v>31053</v>
      </c>
      <c r="H194">
        <f t="shared" si="6"/>
        <v>20054</v>
      </c>
      <c r="I194" s="5">
        <f t="shared" si="7"/>
        <v>1.548469133339982</v>
      </c>
    </row>
    <row r="195" spans="1:9" hidden="1" outlineLevel="2">
      <c r="A195">
        <v>2014</v>
      </c>
      <c r="B195">
        <v>91</v>
      </c>
      <c r="C195">
        <v>6196</v>
      </c>
      <c r="D195">
        <v>19143</v>
      </c>
      <c r="E195">
        <v>3959</v>
      </c>
      <c r="F195">
        <v>12462</v>
      </c>
      <c r="G195">
        <f t="shared" si="5"/>
        <v>25339</v>
      </c>
      <c r="H195">
        <f t="shared" si="6"/>
        <v>16421</v>
      </c>
      <c r="I195" s="5">
        <f t="shared" si="7"/>
        <v>1.5430850739906217</v>
      </c>
    </row>
    <row r="196" spans="1:9" hidden="1" outlineLevel="2">
      <c r="A196">
        <v>2014</v>
      </c>
      <c r="B196">
        <v>92</v>
      </c>
      <c r="C196">
        <v>4330</v>
      </c>
      <c r="D196">
        <v>14748</v>
      </c>
      <c r="E196">
        <v>2876</v>
      </c>
      <c r="F196">
        <v>9512</v>
      </c>
      <c r="G196">
        <f t="shared" ref="G196:G260" si="8">C196+D196</f>
        <v>19078</v>
      </c>
      <c r="H196">
        <f t="shared" ref="H196:H260" si="9">E196+F196</f>
        <v>12388</v>
      </c>
      <c r="I196" s="5">
        <f t="shared" si="7"/>
        <v>1.5400387471746853</v>
      </c>
    </row>
    <row r="197" spans="1:9" hidden="1" outlineLevel="2">
      <c r="A197">
        <v>2014</v>
      </c>
      <c r="B197">
        <v>93</v>
      </c>
      <c r="C197">
        <v>2924</v>
      </c>
      <c r="D197">
        <v>9733</v>
      </c>
      <c r="E197">
        <v>1895</v>
      </c>
      <c r="F197">
        <v>6392</v>
      </c>
      <c r="G197">
        <f t="shared" si="8"/>
        <v>12657</v>
      </c>
      <c r="H197">
        <f t="shared" si="9"/>
        <v>8287</v>
      </c>
      <c r="I197" s="5">
        <f t="shared" si="7"/>
        <v>1.5273319657294557</v>
      </c>
    </row>
    <row r="198" spans="1:9" hidden="1" outlineLevel="2">
      <c r="A198">
        <v>2014</v>
      </c>
      <c r="B198">
        <v>94</v>
      </c>
      <c r="C198">
        <v>2062</v>
      </c>
      <c r="D198">
        <v>6921</v>
      </c>
      <c r="E198">
        <v>1439</v>
      </c>
      <c r="F198">
        <v>4501</v>
      </c>
      <c r="G198">
        <f t="shared" si="8"/>
        <v>8983</v>
      </c>
      <c r="H198">
        <f t="shared" si="9"/>
        <v>5940</v>
      </c>
      <c r="I198" s="5">
        <f t="shared" si="7"/>
        <v>1.5122895622895622</v>
      </c>
    </row>
    <row r="199" spans="1:9" hidden="1" outlineLevel="2">
      <c r="A199">
        <v>2014</v>
      </c>
      <c r="B199">
        <v>95</v>
      </c>
      <c r="C199">
        <v>1278</v>
      </c>
      <c r="D199">
        <v>4474</v>
      </c>
      <c r="E199">
        <v>907</v>
      </c>
      <c r="F199">
        <v>3119</v>
      </c>
      <c r="G199">
        <f t="shared" si="8"/>
        <v>5752</v>
      </c>
      <c r="H199">
        <f t="shared" si="9"/>
        <v>4026</v>
      </c>
      <c r="I199" s="5">
        <f t="shared" si="7"/>
        <v>1.4287133631395927</v>
      </c>
    </row>
    <row r="200" spans="1:9" hidden="1" outlineLevel="2">
      <c r="A200">
        <v>2014</v>
      </c>
      <c r="B200">
        <v>96</v>
      </c>
      <c r="C200">
        <v>633</v>
      </c>
      <c r="D200">
        <v>2386</v>
      </c>
      <c r="E200">
        <v>390</v>
      </c>
      <c r="F200">
        <v>1518</v>
      </c>
      <c r="G200">
        <f t="shared" si="8"/>
        <v>3019</v>
      </c>
      <c r="H200">
        <f t="shared" si="9"/>
        <v>1908</v>
      </c>
      <c r="I200" s="5">
        <f t="shared" si="7"/>
        <v>1.5822851153039832</v>
      </c>
    </row>
    <row r="201" spans="1:9" hidden="1" outlineLevel="2">
      <c r="A201">
        <v>2014</v>
      </c>
      <c r="B201">
        <v>97</v>
      </c>
      <c r="C201">
        <v>400</v>
      </c>
      <c r="D201">
        <v>1735</v>
      </c>
      <c r="E201">
        <v>306</v>
      </c>
      <c r="F201">
        <v>1064</v>
      </c>
      <c r="G201">
        <f t="shared" si="8"/>
        <v>2135</v>
      </c>
      <c r="H201">
        <f t="shared" si="9"/>
        <v>1370</v>
      </c>
      <c r="I201" s="5">
        <f t="shared" si="7"/>
        <v>1.5583941605839415</v>
      </c>
    </row>
    <row r="202" spans="1:9" hidden="1" outlineLevel="2">
      <c r="A202">
        <v>2014</v>
      </c>
      <c r="B202">
        <v>98</v>
      </c>
      <c r="C202">
        <v>308</v>
      </c>
      <c r="D202">
        <v>1300</v>
      </c>
      <c r="E202">
        <v>210</v>
      </c>
      <c r="F202">
        <v>785</v>
      </c>
      <c r="G202">
        <f t="shared" si="8"/>
        <v>1608</v>
      </c>
      <c r="H202">
        <f t="shared" si="9"/>
        <v>995</v>
      </c>
      <c r="I202" s="5">
        <f t="shared" si="7"/>
        <v>1.6160804020100503</v>
      </c>
    </row>
    <row r="203" spans="1:9" hidden="1" outlineLevel="2">
      <c r="A203">
        <v>2014</v>
      </c>
      <c r="B203">
        <v>99</v>
      </c>
      <c r="C203">
        <v>205</v>
      </c>
      <c r="D203">
        <v>969</v>
      </c>
      <c r="E203">
        <v>138</v>
      </c>
      <c r="F203">
        <v>524</v>
      </c>
      <c r="G203">
        <f t="shared" si="8"/>
        <v>1174</v>
      </c>
      <c r="H203">
        <f t="shared" si="9"/>
        <v>662</v>
      </c>
      <c r="I203" s="5">
        <f t="shared" si="7"/>
        <v>1.7734138972809668</v>
      </c>
    </row>
    <row r="204" spans="1:9" hidden="1" outlineLevel="2">
      <c r="A204">
        <v>2014</v>
      </c>
      <c r="B204">
        <v>100</v>
      </c>
      <c r="C204">
        <v>546</v>
      </c>
      <c r="D204">
        <v>2273</v>
      </c>
      <c r="E204">
        <v>278</v>
      </c>
      <c r="F204">
        <v>1095</v>
      </c>
      <c r="G204">
        <f t="shared" si="8"/>
        <v>2819</v>
      </c>
      <c r="H204">
        <f t="shared" si="9"/>
        <v>1373</v>
      </c>
      <c r="I204" s="5">
        <f t="shared" si="7"/>
        <v>2.053168244719592</v>
      </c>
    </row>
    <row r="205" spans="1:9" ht="12" customHeight="1" outlineLevel="1" collapsed="1">
      <c r="A205" s="4" t="s">
        <v>9</v>
      </c>
      <c r="G205">
        <f>SUBTOTAL(9,G104:G204)</f>
        <v>23202521</v>
      </c>
      <c r="H205">
        <f>SUBTOTAL(9,H104:H204)</f>
        <v>15259229</v>
      </c>
      <c r="I205" s="5">
        <f t="shared" si="7"/>
        <v>1.5205565759580644</v>
      </c>
    </row>
    <row r="206" spans="1:9" hidden="1" outlineLevel="2">
      <c r="A206">
        <v>2015</v>
      </c>
      <c r="B206">
        <v>0</v>
      </c>
      <c r="C206">
        <v>103739</v>
      </c>
      <c r="D206">
        <v>97824</v>
      </c>
      <c r="E206">
        <v>78307</v>
      </c>
      <c r="F206">
        <v>73789</v>
      </c>
      <c r="G206">
        <f t="shared" si="8"/>
        <v>201563</v>
      </c>
      <c r="H206">
        <f t="shared" si="9"/>
        <v>152096</v>
      </c>
      <c r="I206" s="5">
        <f t="shared" si="7"/>
        <v>1.3252353776562171</v>
      </c>
    </row>
    <row r="207" spans="1:9" hidden="1" outlineLevel="2">
      <c r="A207">
        <v>2015</v>
      </c>
      <c r="B207">
        <v>1</v>
      </c>
      <c r="C207">
        <v>106336</v>
      </c>
      <c r="D207">
        <v>100335</v>
      </c>
      <c r="E207">
        <v>79441</v>
      </c>
      <c r="F207">
        <v>74829</v>
      </c>
      <c r="G207">
        <f t="shared" si="8"/>
        <v>206671</v>
      </c>
      <c r="H207">
        <f t="shared" si="9"/>
        <v>154270</v>
      </c>
      <c r="I207" s="5">
        <f t="shared" si="7"/>
        <v>1.3396707072016594</v>
      </c>
    </row>
    <row r="208" spans="1:9" hidden="1" outlineLevel="2">
      <c r="A208">
        <v>2015</v>
      </c>
      <c r="B208">
        <v>2</v>
      </c>
      <c r="C208">
        <v>107376</v>
      </c>
      <c r="D208">
        <v>101600</v>
      </c>
      <c r="E208">
        <v>78317</v>
      </c>
      <c r="F208">
        <v>74369</v>
      </c>
      <c r="G208">
        <f t="shared" si="8"/>
        <v>208976</v>
      </c>
      <c r="H208">
        <f t="shared" si="9"/>
        <v>152686</v>
      </c>
      <c r="I208" s="5">
        <f t="shared" si="7"/>
        <v>1.3686651035458393</v>
      </c>
    </row>
    <row r="209" spans="1:9" hidden="1" outlineLevel="2">
      <c r="A209">
        <v>2015</v>
      </c>
      <c r="B209">
        <v>3</v>
      </c>
      <c r="C209">
        <v>115950</v>
      </c>
      <c r="D209">
        <v>109408</v>
      </c>
      <c r="E209">
        <v>84565</v>
      </c>
      <c r="F209">
        <v>79825</v>
      </c>
      <c r="G209">
        <f t="shared" si="8"/>
        <v>225358</v>
      </c>
      <c r="H209">
        <f t="shared" si="9"/>
        <v>164390</v>
      </c>
      <c r="I209" s="5">
        <f t="shared" si="7"/>
        <v>1.3708741407628202</v>
      </c>
    </row>
    <row r="210" spans="1:9" hidden="1" outlineLevel="2">
      <c r="A210">
        <v>2015</v>
      </c>
      <c r="B210">
        <v>4</v>
      </c>
      <c r="C210">
        <v>118269</v>
      </c>
      <c r="D210">
        <v>111313</v>
      </c>
      <c r="E210">
        <v>86119</v>
      </c>
      <c r="F210">
        <v>81598</v>
      </c>
      <c r="G210">
        <f t="shared" si="8"/>
        <v>229582</v>
      </c>
      <c r="H210">
        <f t="shared" si="9"/>
        <v>167717</v>
      </c>
      <c r="I210" s="5">
        <f t="shared" si="7"/>
        <v>1.368865410185014</v>
      </c>
    </row>
    <row r="211" spans="1:9" hidden="1" outlineLevel="2">
      <c r="A211">
        <v>2015</v>
      </c>
      <c r="B211">
        <v>5</v>
      </c>
      <c r="C211">
        <v>123180</v>
      </c>
      <c r="D211">
        <v>116597</v>
      </c>
      <c r="E211">
        <v>90047</v>
      </c>
      <c r="F211">
        <v>85074</v>
      </c>
      <c r="G211">
        <f t="shared" si="8"/>
        <v>239777</v>
      </c>
      <c r="H211">
        <f t="shared" si="9"/>
        <v>175121</v>
      </c>
      <c r="I211" s="5">
        <f t="shared" si="7"/>
        <v>1.3692075764756939</v>
      </c>
    </row>
    <row r="212" spans="1:9" hidden="1" outlineLevel="2">
      <c r="A212">
        <v>2015</v>
      </c>
      <c r="B212">
        <v>6</v>
      </c>
      <c r="C212">
        <v>127630</v>
      </c>
      <c r="D212">
        <v>121430</v>
      </c>
      <c r="E212">
        <v>94552</v>
      </c>
      <c r="F212">
        <v>90232</v>
      </c>
      <c r="G212">
        <f t="shared" si="8"/>
        <v>249060</v>
      </c>
      <c r="H212">
        <f t="shared" si="9"/>
        <v>184784</v>
      </c>
      <c r="I212" s="5">
        <f t="shared" si="7"/>
        <v>1.3478439691748203</v>
      </c>
    </row>
    <row r="213" spans="1:9" hidden="1" outlineLevel="2">
      <c r="A213">
        <v>2015</v>
      </c>
      <c r="B213">
        <v>7</v>
      </c>
      <c r="C213">
        <v>125500</v>
      </c>
      <c r="D213">
        <v>119864</v>
      </c>
      <c r="E213">
        <v>95511</v>
      </c>
      <c r="F213">
        <v>90755</v>
      </c>
      <c r="G213">
        <f t="shared" si="8"/>
        <v>245364</v>
      </c>
      <c r="H213">
        <f t="shared" si="9"/>
        <v>186266</v>
      </c>
      <c r="I213" s="5">
        <f t="shared" si="7"/>
        <v>1.3172774419378739</v>
      </c>
    </row>
    <row r="214" spans="1:9" hidden="1" outlineLevel="2">
      <c r="A214">
        <v>2015</v>
      </c>
      <c r="B214">
        <v>8</v>
      </c>
      <c r="C214">
        <v>116362</v>
      </c>
      <c r="D214">
        <v>110929</v>
      </c>
      <c r="E214">
        <v>90644</v>
      </c>
      <c r="F214">
        <v>85748</v>
      </c>
      <c r="G214">
        <f t="shared" si="8"/>
        <v>227291</v>
      </c>
      <c r="H214">
        <f t="shared" si="9"/>
        <v>176392</v>
      </c>
      <c r="I214" s="5">
        <f t="shared" si="7"/>
        <v>1.2885561703478616</v>
      </c>
    </row>
    <row r="215" spans="1:9" hidden="1" outlineLevel="2">
      <c r="A215">
        <v>2015</v>
      </c>
      <c r="B215">
        <v>9</v>
      </c>
      <c r="C215">
        <v>109696</v>
      </c>
      <c r="D215">
        <v>104340</v>
      </c>
      <c r="E215">
        <v>86920</v>
      </c>
      <c r="F215">
        <v>82235</v>
      </c>
      <c r="G215">
        <f t="shared" si="8"/>
        <v>214036</v>
      </c>
      <c r="H215">
        <f t="shared" si="9"/>
        <v>169155</v>
      </c>
      <c r="I215" s="5">
        <f t="shared" si="7"/>
        <v>1.2653247021962106</v>
      </c>
    </row>
    <row r="216" spans="1:9" hidden="1" outlineLevel="2">
      <c r="A216">
        <v>2015</v>
      </c>
      <c r="B216">
        <v>10</v>
      </c>
      <c r="C216">
        <v>104501</v>
      </c>
      <c r="D216">
        <v>99253</v>
      </c>
      <c r="E216">
        <v>84537</v>
      </c>
      <c r="F216">
        <v>80604</v>
      </c>
      <c r="G216">
        <f t="shared" si="8"/>
        <v>203754</v>
      </c>
      <c r="H216">
        <f t="shared" si="9"/>
        <v>165141</v>
      </c>
      <c r="I216" s="5">
        <f t="shared" si="7"/>
        <v>1.2338183733900121</v>
      </c>
    </row>
    <row r="217" spans="1:9" hidden="1" outlineLevel="2">
      <c r="A217">
        <v>2015</v>
      </c>
      <c r="B217">
        <v>11</v>
      </c>
      <c r="C217">
        <v>100502</v>
      </c>
      <c r="D217">
        <v>94888</v>
      </c>
      <c r="E217">
        <v>82979</v>
      </c>
      <c r="F217">
        <v>78757</v>
      </c>
      <c r="G217">
        <f t="shared" si="8"/>
        <v>195390</v>
      </c>
      <c r="H217">
        <f t="shared" si="9"/>
        <v>161736</v>
      </c>
      <c r="I217" s="5">
        <f t="shared" si="7"/>
        <v>1.2080798338032348</v>
      </c>
    </row>
    <row r="218" spans="1:9" hidden="1" outlineLevel="2">
      <c r="A218">
        <v>2015</v>
      </c>
      <c r="B218">
        <v>12</v>
      </c>
      <c r="C218">
        <v>96960</v>
      </c>
      <c r="D218">
        <v>92544</v>
      </c>
      <c r="E218">
        <v>82874</v>
      </c>
      <c r="F218">
        <v>78466</v>
      </c>
      <c r="G218">
        <f t="shared" si="8"/>
        <v>189504</v>
      </c>
      <c r="H218">
        <f t="shared" si="9"/>
        <v>161340</v>
      </c>
      <c r="I218" s="5">
        <f t="shared" si="7"/>
        <v>1.1745630345853477</v>
      </c>
    </row>
    <row r="219" spans="1:9" hidden="1" outlineLevel="2">
      <c r="A219">
        <v>2015</v>
      </c>
      <c r="B219">
        <v>13</v>
      </c>
      <c r="C219">
        <v>96983</v>
      </c>
      <c r="D219">
        <v>92066</v>
      </c>
      <c r="E219">
        <v>84816</v>
      </c>
      <c r="F219">
        <v>80442</v>
      </c>
      <c r="G219">
        <f t="shared" si="8"/>
        <v>189049</v>
      </c>
      <c r="H219">
        <f t="shared" si="9"/>
        <v>165258</v>
      </c>
      <c r="I219" s="5">
        <f t="shared" si="7"/>
        <v>1.1439627733604425</v>
      </c>
    </row>
    <row r="220" spans="1:9" hidden="1" outlineLevel="2">
      <c r="A220">
        <v>2015</v>
      </c>
      <c r="B220">
        <v>14</v>
      </c>
      <c r="C220">
        <v>100237</v>
      </c>
      <c r="D220">
        <v>95175</v>
      </c>
      <c r="E220">
        <v>87800</v>
      </c>
      <c r="F220">
        <v>83556</v>
      </c>
      <c r="G220">
        <f t="shared" si="8"/>
        <v>195412</v>
      </c>
      <c r="H220">
        <f t="shared" si="9"/>
        <v>171356</v>
      </c>
      <c r="I220" s="5">
        <f t="shared" si="7"/>
        <v>1.1403860967809707</v>
      </c>
    </row>
    <row r="221" spans="1:9" hidden="1" outlineLevel="2">
      <c r="A221">
        <v>2015</v>
      </c>
      <c r="B221">
        <v>15</v>
      </c>
      <c r="C221">
        <v>102622</v>
      </c>
      <c r="D221">
        <v>97470</v>
      </c>
      <c r="E221">
        <v>90577</v>
      </c>
      <c r="F221">
        <v>86164</v>
      </c>
      <c r="G221">
        <f t="shared" si="8"/>
        <v>200092</v>
      </c>
      <c r="H221">
        <f t="shared" si="9"/>
        <v>176741</v>
      </c>
      <c r="I221" s="5">
        <f t="shared" si="7"/>
        <v>1.1321198816347084</v>
      </c>
    </row>
    <row r="222" spans="1:9" hidden="1" outlineLevel="2">
      <c r="A222">
        <v>2015</v>
      </c>
      <c r="B222">
        <v>16</v>
      </c>
      <c r="C222">
        <v>102408</v>
      </c>
      <c r="D222">
        <v>97314</v>
      </c>
      <c r="E222">
        <v>92237</v>
      </c>
      <c r="F222">
        <v>87988</v>
      </c>
      <c r="G222">
        <f t="shared" si="8"/>
        <v>199722</v>
      </c>
      <c r="H222">
        <f t="shared" si="9"/>
        <v>180225</v>
      </c>
      <c r="I222" s="5">
        <f t="shared" si="7"/>
        <v>1.108181439866833</v>
      </c>
    </row>
    <row r="223" spans="1:9" hidden="1" outlineLevel="2">
      <c r="A223">
        <v>2015</v>
      </c>
      <c r="B223">
        <v>17</v>
      </c>
      <c r="C223">
        <v>105494</v>
      </c>
      <c r="D223">
        <v>99944</v>
      </c>
      <c r="E223">
        <v>95264</v>
      </c>
      <c r="F223">
        <v>90334</v>
      </c>
      <c r="G223">
        <f t="shared" si="8"/>
        <v>205438</v>
      </c>
      <c r="H223">
        <f t="shared" si="9"/>
        <v>185598</v>
      </c>
      <c r="I223" s="5">
        <f t="shared" si="7"/>
        <v>1.1068977036390479</v>
      </c>
    </row>
    <row r="224" spans="1:9" hidden="1" outlineLevel="2">
      <c r="A224">
        <v>2015</v>
      </c>
      <c r="B224">
        <v>18</v>
      </c>
      <c r="C224">
        <v>111977</v>
      </c>
      <c r="D224">
        <v>108823</v>
      </c>
      <c r="E224">
        <v>96565</v>
      </c>
      <c r="F224">
        <v>90088</v>
      </c>
      <c r="G224">
        <f t="shared" si="8"/>
        <v>220800</v>
      </c>
      <c r="H224">
        <f t="shared" si="9"/>
        <v>186653</v>
      </c>
      <c r="I224" s="5">
        <f t="shared" si="7"/>
        <v>1.18294375123893</v>
      </c>
    </row>
    <row r="225" spans="1:9" hidden="1" outlineLevel="2">
      <c r="A225">
        <v>2015</v>
      </c>
      <c r="B225">
        <v>19</v>
      </c>
      <c r="C225">
        <v>116737</v>
      </c>
      <c r="D225">
        <v>113330</v>
      </c>
      <c r="E225">
        <v>100508</v>
      </c>
      <c r="F225">
        <v>93352</v>
      </c>
      <c r="G225">
        <f t="shared" si="8"/>
        <v>230067</v>
      </c>
      <c r="H225">
        <f t="shared" si="9"/>
        <v>193860</v>
      </c>
      <c r="I225" s="5">
        <f t="shared" si="7"/>
        <v>1.1867688022284122</v>
      </c>
    </row>
    <row r="226" spans="1:9" hidden="1" outlineLevel="2">
      <c r="A226">
        <v>2015</v>
      </c>
      <c r="B226">
        <v>20</v>
      </c>
      <c r="C226">
        <v>116407</v>
      </c>
      <c r="D226">
        <v>112322</v>
      </c>
      <c r="E226">
        <v>105939</v>
      </c>
      <c r="F226">
        <v>101073</v>
      </c>
      <c r="G226">
        <f t="shared" si="8"/>
        <v>228729</v>
      </c>
      <c r="H226">
        <f t="shared" si="9"/>
        <v>207012</v>
      </c>
      <c r="I226" s="5">
        <f t="shared" si="7"/>
        <v>1.1049069619152514</v>
      </c>
    </row>
    <row r="227" spans="1:9" hidden="1" outlineLevel="2">
      <c r="A227">
        <v>2015</v>
      </c>
      <c r="B227">
        <v>21</v>
      </c>
      <c r="C227">
        <v>126216</v>
      </c>
      <c r="D227">
        <v>123256</v>
      </c>
      <c r="E227">
        <v>109490</v>
      </c>
      <c r="F227">
        <v>104335</v>
      </c>
      <c r="G227">
        <f t="shared" si="8"/>
        <v>249472</v>
      </c>
      <c r="H227">
        <f t="shared" si="9"/>
        <v>213825</v>
      </c>
      <c r="I227" s="5">
        <f t="shared" si="7"/>
        <v>1.166711095522039</v>
      </c>
    </row>
    <row r="228" spans="1:9" hidden="1" outlineLevel="2">
      <c r="A228">
        <v>2015</v>
      </c>
      <c r="B228">
        <v>22</v>
      </c>
      <c r="C228">
        <v>131497</v>
      </c>
      <c r="D228">
        <v>128208</v>
      </c>
      <c r="E228">
        <v>114594</v>
      </c>
      <c r="F228">
        <v>108026</v>
      </c>
      <c r="G228">
        <f t="shared" si="8"/>
        <v>259705</v>
      </c>
      <c r="H228">
        <f t="shared" si="9"/>
        <v>222620</v>
      </c>
      <c r="I228" s="5">
        <f t="shared" si="7"/>
        <v>1.1665843140778007</v>
      </c>
    </row>
    <row r="229" spans="1:9" hidden="1" outlineLevel="2">
      <c r="A229">
        <v>2015</v>
      </c>
      <c r="B229">
        <v>23</v>
      </c>
      <c r="C229">
        <v>136068</v>
      </c>
      <c r="D229">
        <v>132125</v>
      </c>
      <c r="E229">
        <v>119285</v>
      </c>
      <c r="F229">
        <v>113446</v>
      </c>
      <c r="G229">
        <f t="shared" si="8"/>
        <v>268193</v>
      </c>
      <c r="H229">
        <f t="shared" si="9"/>
        <v>232731</v>
      </c>
      <c r="I229" s="5">
        <f t="shared" si="7"/>
        <v>1.1523733408957122</v>
      </c>
    </row>
    <row r="230" spans="1:9" hidden="1" outlineLevel="2">
      <c r="A230">
        <v>2015</v>
      </c>
      <c r="B230">
        <v>24</v>
      </c>
      <c r="C230">
        <v>149149</v>
      </c>
      <c r="D230">
        <v>146560</v>
      </c>
      <c r="E230">
        <v>122060</v>
      </c>
      <c r="F230">
        <v>113388</v>
      </c>
      <c r="G230">
        <f t="shared" si="8"/>
        <v>295709</v>
      </c>
      <c r="H230">
        <f t="shared" si="9"/>
        <v>235448</v>
      </c>
      <c r="I230" s="5">
        <f t="shared" si="7"/>
        <v>1.2559418640209303</v>
      </c>
    </row>
    <row r="231" spans="1:9" hidden="1" outlineLevel="2">
      <c r="A231">
        <v>2015</v>
      </c>
      <c r="B231">
        <v>25</v>
      </c>
      <c r="C231">
        <v>155853</v>
      </c>
      <c r="D231">
        <v>154133</v>
      </c>
      <c r="E231">
        <v>121311</v>
      </c>
      <c r="F231">
        <v>112409</v>
      </c>
      <c r="G231">
        <f t="shared" si="8"/>
        <v>309986</v>
      </c>
      <c r="H231">
        <f t="shared" si="9"/>
        <v>233720</v>
      </c>
      <c r="I231" s="5">
        <f t="shared" si="7"/>
        <v>1.3263135375663186</v>
      </c>
    </row>
    <row r="232" spans="1:9" hidden="1" outlineLevel="2">
      <c r="A232">
        <v>2015</v>
      </c>
      <c r="B232">
        <v>26</v>
      </c>
      <c r="C232">
        <v>160020</v>
      </c>
      <c r="D232">
        <v>158197</v>
      </c>
      <c r="E232">
        <v>119480</v>
      </c>
      <c r="F232">
        <v>110793</v>
      </c>
      <c r="G232">
        <f t="shared" si="8"/>
        <v>318217</v>
      </c>
      <c r="H232">
        <f t="shared" si="9"/>
        <v>230273</v>
      </c>
      <c r="I232" s="5">
        <f t="shared" ref="I232:I295" si="10">G232/H232</f>
        <v>1.3819119045654507</v>
      </c>
    </row>
    <row r="233" spans="1:9" hidden="1" outlineLevel="2">
      <c r="A233">
        <v>2015</v>
      </c>
      <c r="B233">
        <v>27</v>
      </c>
      <c r="C233">
        <v>166748</v>
      </c>
      <c r="D233">
        <v>167171</v>
      </c>
      <c r="E233">
        <v>120659</v>
      </c>
      <c r="F233">
        <v>111005</v>
      </c>
      <c r="G233">
        <f t="shared" si="8"/>
        <v>333919</v>
      </c>
      <c r="H233">
        <f t="shared" si="9"/>
        <v>231664</v>
      </c>
      <c r="I233" s="5">
        <f t="shared" si="10"/>
        <v>1.4413935699979281</v>
      </c>
    </row>
    <row r="234" spans="1:9" hidden="1" outlineLevel="2">
      <c r="A234">
        <v>2015</v>
      </c>
      <c r="B234">
        <v>28</v>
      </c>
      <c r="C234">
        <v>173437</v>
      </c>
      <c r="D234">
        <v>172619</v>
      </c>
      <c r="E234">
        <v>119933</v>
      </c>
      <c r="F234">
        <v>110266</v>
      </c>
      <c r="G234">
        <f t="shared" si="8"/>
        <v>346056</v>
      </c>
      <c r="H234">
        <f t="shared" si="9"/>
        <v>230199</v>
      </c>
      <c r="I234" s="5">
        <f t="shared" si="10"/>
        <v>1.5032906311495706</v>
      </c>
    </row>
    <row r="235" spans="1:9" hidden="1" outlineLevel="2">
      <c r="A235">
        <v>2015</v>
      </c>
      <c r="B235">
        <v>29</v>
      </c>
      <c r="C235">
        <v>183626</v>
      </c>
      <c r="D235">
        <v>183448</v>
      </c>
      <c r="E235">
        <v>121500</v>
      </c>
      <c r="F235">
        <v>112942</v>
      </c>
      <c r="G235">
        <f t="shared" si="8"/>
        <v>367074</v>
      </c>
      <c r="H235">
        <f t="shared" si="9"/>
        <v>234442</v>
      </c>
      <c r="I235" s="5">
        <f t="shared" si="10"/>
        <v>1.565734808609379</v>
      </c>
    </row>
    <row r="236" spans="1:9" hidden="1" outlineLevel="2">
      <c r="A236">
        <v>2015</v>
      </c>
      <c r="B236">
        <v>30</v>
      </c>
      <c r="C236">
        <v>196448</v>
      </c>
      <c r="D236">
        <v>196209</v>
      </c>
      <c r="E236">
        <v>126471</v>
      </c>
      <c r="F236">
        <v>117290</v>
      </c>
      <c r="G236">
        <f t="shared" si="8"/>
        <v>392657</v>
      </c>
      <c r="H236">
        <f t="shared" si="9"/>
        <v>243761</v>
      </c>
      <c r="I236" s="5">
        <f t="shared" si="10"/>
        <v>1.6108278190522685</v>
      </c>
    </row>
    <row r="237" spans="1:9" hidden="1" outlineLevel="2">
      <c r="A237">
        <v>2015</v>
      </c>
      <c r="B237">
        <v>31</v>
      </c>
      <c r="C237">
        <v>205668</v>
      </c>
      <c r="D237">
        <v>204153</v>
      </c>
      <c r="E237">
        <v>127620</v>
      </c>
      <c r="F237">
        <v>118853</v>
      </c>
      <c r="G237">
        <f t="shared" si="8"/>
        <v>409821</v>
      </c>
      <c r="H237">
        <f t="shared" si="9"/>
        <v>246473</v>
      </c>
      <c r="I237" s="5">
        <f t="shared" si="10"/>
        <v>1.6627419636227903</v>
      </c>
    </row>
    <row r="238" spans="1:9" hidden="1" outlineLevel="2">
      <c r="A238">
        <v>2015</v>
      </c>
      <c r="B238">
        <v>32</v>
      </c>
      <c r="C238">
        <v>212372</v>
      </c>
      <c r="D238">
        <v>211612</v>
      </c>
      <c r="E238">
        <v>129740</v>
      </c>
      <c r="F238">
        <v>121964</v>
      </c>
      <c r="G238">
        <f t="shared" si="8"/>
        <v>423984</v>
      </c>
      <c r="H238">
        <f t="shared" si="9"/>
        <v>251704</v>
      </c>
      <c r="I238" s="5">
        <f t="shared" si="10"/>
        <v>1.6844547563805103</v>
      </c>
    </row>
    <row r="239" spans="1:9" hidden="1" outlineLevel="2">
      <c r="A239">
        <v>2015</v>
      </c>
      <c r="B239">
        <v>33</v>
      </c>
      <c r="C239">
        <v>204992</v>
      </c>
      <c r="D239">
        <v>203525</v>
      </c>
      <c r="E239">
        <v>127170</v>
      </c>
      <c r="F239">
        <v>118515</v>
      </c>
      <c r="G239">
        <f t="shared" si="8"/>
        <v>408517</v>
      </c>
      <c r="H239">
        <f t="shared" si="9"/>
        <v>245685</v>
      </c>
      <c r="I239" s="5">
        <f t="shared" si="10"/>
        <v>1.6627673647149805</v>
      </c>
    </row>
    <row r="240" spans="1:9" hidden="1" outlineLevel="2">
      <c r="A240">
        <v>2015</v>
      </c>
      <c r="B240">
        <v>34</v>
      </c>
      <c r="C240">
        <v>195934</v>
      </c>
      <c r="D240">
        <v>196225</v>
      </c>
      <c r="E240">
        <v>120875</v>
      </c>
      <c r="F240">
        <v>112943</v>
      </c>
      <c r="G240">
        <f t="shared" si="8"/>
        <v>392159</v>
      </c>
      <c r="H240">
        <f t="shared" si="9"/>
        <v>233818</v>
      </c>
      <c r="I240" s="5">
        <f t="shared" si="10"/>
        <v>1.6771976494538487</v>
      </c>
    </row>
    <row r="241" spans="1:9" hidden="1" outlineLevel="2">
      <c r="A241">
        <v>2015</v>
      </c>
      <c r="B241">
        <v>35</v>
      </c>
      <c r="C241">
        <v>199394</v>
      </c>
      <c r="D241">
        <v>199041</v>
      </c>
      <c r="E241">
        <v>122900</v>
      </c>
      <c r="F241">
        <v>115963</v>
      </c>
      <c r="G241">
        <f t="shared" si="8"/>
        <v>398435</v>
      </c>
      <c r="H241">
        <f t="shared" si="9"/>
        <v>238863</v>
      </c>
      <c r="I241" s="5">
        <f t="shared" si="10"/>
        <v>1.6680482117364346</v>
      </c>
    </row>
    <row r="242" spans="1:9" hidden="1" outlineLevel="2">
      <c r="A242">
        <v>2015</v>
      </c>
      <c r="B242">
        <v>36</v>
      </c>
      <c r="C242">
        <v>198906</v>
      </c>
      <c r="D242">
        <v>196899</v>
      </c>
      <c r="E242">
        <v>122149</v>
      </c>
      <c r="F242">
        <v>114811</v>
      </c>
      <c r="G242">
        <f t="shared" si="8"/>
        <v>395805</v>
      </c>
      <c r="H242">
        <f t="shared" si="9"/>
        <v>236960</v>
      </c>
      <c r="I242" s="5">
        <f t="shared" si="10"/>
        <v>1.670345205941931</v>
      </c>
    </row>
    <row r="243" spans="1:9" hidden="1" outlineLevel="2">
      <c r="A243">
        <v>2015</v>
      </c>
      <c r="B243">
        <v>37</v>
      </c>
      <c r="C243">
        <v>191672</v>
      </c>
      <c r="D243">
        <v>190628</v>
      </c>
      <c r="E243">
        <v>119479</v>
      </c>
      <c r="F243">
        <v>112722</v>
      </c>
      <c r="G243">
        <f t="shared" si="8"/>
        <v>382300</v>
      </c>
      <c r="H243">
        <f t="shared" si="9"/>
        <v>232201</v>
      </c>
      <c r="I243" s="5">
        <f t="shared" si="10"/>
        <v>1.6464184047441657</v>
      </c>
    </row>
    <row r="244" spans="1:9" hidden="1" outlineLevel="2">
      <c r="A244">
        <v>2015</v>
      </c>
      <c r="B244">
        <v>38</v>
      </c>
      <c r="C244">
        <v>188848</v>
      </c>
      <c r="D244">
        <v>188232</v>
      </c>
      <c r="E244">
        <v>119753</v>
      </c>
      <c r="F244">
        <v>112372</v>
      </c>
      <c r="G244">
        <f t="shared" si="8"/>
        <v>377080</v>
      </c>
      <c r="H244">
        <f t="shared" si="9"/>
        <v>232125</v>
      </c>
      <c r="I244" s="5">
        <f t="shared" si="10"/>
        <v>1.6244695745826603</v>
      </c>
    </row>
    <row r="245" spans="1:9" hidden="1" outlineLevel="2">
      <c r="A245">
        <v>2015</v>
      </c>
      <c r="B245">
        <v>39</v>
      </c>
      <c r="C245">
        <v>187555</v>
      </c>
      <c r="D245">
        <v>188764</v>
      </c>
      <c r="E245">
        <v>121289</v>
      </c>
      <c r="F245">
        <v>113284</v>
      </c>
      <c r="G245">
        <f t="shared" si="8"/>
        <v>376319</v>
      </c>
      <c r="H245">
        <f t="shared" si="9"/>
        <v>234573</v>
      </c>
      <c r="I245" s="5">
        <f t="shared" si="10"/>
        <v>1.6042724439726652</v>
      </c>
    </row>
    <row r="246" spans="1:9" hidden="1" outlineLevel="2">
      <c r="A246">
        <v>2015</v>
      </c>
      <c r="B246">
        <v>40</v>
      </c>
      <c r="C246">
        <v>179298</v>
      </c>
      <c r="D246">
        <v>179596</v>
      </c>
      <c r="E246">
        <v>118544</v>
      </c>
      <c r="F246">
        <v>112052</v>
      </c>
      <c r="G246">
        <f t="shared" si="8"/>
        <v>358894</v>
      </c>
      <c r="H246">
        <f t="shared" si="9"/>
        <v>230596</v>
      </c>
      <c r="I246" s="5">
        <f t="shared" si="10"/>
        <v>1.5563756526565942</v>
      </c>
    </row>
    <row r="247" spans="1:9" hidden="1" outlineLevel="2">
      <c r="A247">
        <v>2015</v>
      </c>
      <c r="B247">
        <v>41</v>
      </c>
      <c r="C247">
        <v>170641</v>
      </c>
      <c r="D247">
        <v>171120</v>
      </c>
      <c r="E247">
        <v>116728</v>
      </c>
      <c r="F247">
        <v>109436</v>
      </c>
      <c r="G247">
        <f t="shared" si="8"/>
        <v>341761</v>
      </c>
      <c r="H247">
        <f t="shared" si="9"/>
        <v>226164</v>
      </c>
      <c r="I247" s="5">
        <f t="shared" si="10"/>
        <v>1.511120249022833</v>
      </c>
    </row>
    <row r="248" spans="1:9" hidden="1" outlineLevel="2">
      <c r="A248">
        <v>2015</v>
      </c>
      <c r="B248">
        <v>42</v>
      </c>
      <c r="C248">
        <v>162005</v>
      </c>
      <c r="D248">
        <v>163281</v>
      </c>
      <c r="E248">
        <v>113108</v>
      </c>
      <c r="F248">
        <v>106856</v>
      </c>
      <c r="G248">
        <f t="shared" si="8"/>
        <v>325286</v>
      </c>
      <c r="H248">
        <f t="shared" si="9"/>
        <v>219964</v>
      </c>
      <c r="I248" s="5">
        <f t="shared" si="10"/>
        <v>1.478814715135204</v>
      </c>
    </row>
    <row r="249" spans="1:9" hidden="1" outlineLevel="2">
      <c r="A249">
        <v>2015</v>
      </c>
      <c r="B249">
        <v>43</v>
      </c>
      <c r="C249">
        <v>154946</v>
      </c>
      <c r="D249">
        <v>155956</v>
      </c>
      <c r="E249">
        <v>109880</v>
      </c>
      <c r="F249">
        <v>103991</v>
      </c>
      <c r="G249">
        <f t="shared" si="8"/>
        <v>310902</v>
      </c>
      <c r="H249">
        <f t="shared" si="9"/>
        <v>213871</v>
      </c>
      <c r="I249" s="5">
        <f t="shared" si="10"/>
        <v>1.4536893735008487</v>
      </c>
    </row>
    <row r="250" spans="1:9" hidden="1" outlineLevel="2">
      <c r="A250">
        <v>2015</v>
      </c>
      <c r="B250">
        <v>44</v>
      </c>
      <c r="C250">
        <v>146189</v>
      </c>
      <c r="D250">
        <v>149337</v>
      </c>
      <c r="E250">
        <v>106929</v>
      </c>
      <c r="F250">
        <v>101303</v>
      </c>
      <c r="G250">
        <f t="shared" si="8"/>
        <v>295526</v>
      </c>
      <c r="H250">
        <f t="shared" si="9"/>
        <v>208232</v>
      </c>
      <c r="I250" s="5">
        <f t="shared" si="10"/>
        <v>1.4192151062276692</v>
      </c>
    </row>
    <row r="251" spans="1:9" hidden="1" outlineLevel="2">
      <c r="A251">
        <v>2015</v>
      </c>
      <c r="B251">
        <v>45</v>
      </c>
      <c r="C251">
        <v>141691</v>
      </c>
      <c r="D251">
        <v>144884</v>
      </c>
      <c r="E251">
        <v>104219</v>
      </c>
      <c r="F251">
        <v>97402</v>
      </c>
      <c r="G251">
        <f t="shared" si="8"/>
        <v>286575</v>
      </c>
      <c r="H251">
        <f t="shared" si="9"/>
        <v>201621</v>
      </c>
      <c r="I251" s="5">
        <f t="shared" si="10"/>
        <v>1.4213549183864775</v>
      </c>
    </row>
    <row r="252" spans="1:9" hidden="1" outlineLevel="2">
      <c r="A252">
        <v>2015</v>
      </c>
      <c r="B252">
        <v>46</v>
      </c>
      <c r="C252">
        <v>134316</v>
      </c>
      <c r="D252">
        <v>138721</v>
      </c>
      <c r="E252">
        <v>101250</v>
      </c>
      <c r="F252">
        <v>95514</v>
      </c>
      <c r="G252">
        <f t="shared" si="8"/>
        <v>273037</v>
      </c>
      <c r="H252">
        <f t="shared" si="9"/>
        <v>196764</v>
      </c>
      <c r="I252" s="5">
        <f t="shared" si="10"/>
        <v>1.3876369661116872</v>
      </c>
    </row>
    <row r="253" spans="1:9" hidden="1" outlineLevel="2">
      <c r="A253">
        <v>2015</v>
      </c>
      <c r="B253">
        <v>47</v>
      </c>
      <c r="C253">
        <v>131133</v>
      </c>
      <c r="D253">
        <v>136195</v>
      </c>
      <c r="E253">
        <v>100144</v>
      </c>
      <c r="F253">
        <v>93854</v>
      </c>
      <c r="G253">
        <f t="shared" si="8"/>
        <v>267328</v>
      </c>
      <c r="H253">
        <f t="shared" si="9"/>
        <v>193998</v>
      </c>
      <c r="I253" s="5">
        <f t="shared" si="10"/>
        <v>1.3779935875627585</v>
      </c>
    </row>
    <row r="254" spans="1:9" hidden="1" outlineLevel="2">
      <c r="A254">
        <v>2015</v>
      </c>
      <c r="B254">
        <v>48</v>
      </c>
      <c r="C254">
        <v>128484</v>
      </c>
      <c r="D254">
        <v>135114</v>
      </c>
      <c r="E254">
        <v>99976</v>
      </c>
      <c r="F254">
        <v>92985</v>
      </c>
      <c r="G254">
        <f t="shared" si="8"/>
        <v>263598</v>
      </c>
      <c r="H254">
        <f t="shared" si="9"/>
        <v>192961</v>
      </c>
      <c r="I254" s="5">
        <f t="shared" si="10"/>
        <v>1.3660687911028653</v>
      </c>
    </row>
    <row r="255" spans="1:9" hidden="1" outlineLevel="2">
      <c r="A255">
        <v>2015</v>
      </c>
      <c r="B255">
        <v>49</v>
      </c>
      <c r="C255">
        <v>129103</v>
      </c>
      <c r="D255">
        <v>137331</v>
      </c>
      <c r="E255">
        <v>99890</v>
      </c>
      <c r="F255">
        <v>92334</v>
      </c>
      <c r="G255">
        <f t="shared" si="8"/>
        <v>266434</v>
      </c>
      <c r="H255">
        <f t="shared" si="9"/>
        <v>192224</v>
      </c>
      <c r="I255" s="5">
        <f t="shared" si="10"/>
        <v>1.3860600133177958</v>
      </c>
    </row>
    <row r="256" spans="1:9" hidden="1" outlineLevel="2">
      <c r="A256">
        <v>2015</v>
      </c>
      <c r="B256">
        <v>50</v>
      </c>
      <c r="C256">
        <v>130041</v>
      </c>
      <c r="D256">
        <v>139508</v>
      </c>
      <c r="E256">
        <v>101048</v>
      </c>
      <c r="F256">
        <v>93001</v>
      </c>
      <c r="G256">
        <f t="shared" si="8"/>
        <v>269549</v>
      </c>
      <c r="H256">
        <f t="shared" si="9"/>
        <v>194049</v>
      </c>
      <c r="I256" s="5">
        <f t="shared" si="10"/>
        <v>1.3890769857097949</v>
      </c>
    </row>
    <row r="257" spans="1:9" hidden="1" outlineLevel="2">
      <c r="A257">
        <v>2015</v>
      </c>
      <c r="B257">
        <v>51</v>
      </c>
      <c r="C257">
        <v>133216</v>
      </c>
      <c r="D257">
        <v>144416</v>
      </c>
      <c r="E257">
        <v>102182</v>
      </c>
      <c r="F257">
        <v>93512</v>
      </c>
      <c r="G257">
        <f t="shared" si="8"/>
        <v>277632</v>
      </c>
      <c r="H257">
        <f t="shared" si="9"/>
        <v>195694</v>
      </c>
      <c r="I257" s="5">
        <f t="shared" si="10"/>
        <v>1.4187047124592476</v>
      </c>
    </row>
    <row r="258" spans="1:9" hidden="1" outlineLevel="2">
      <c r="A258">
        <v>2015</v>
      </c>
      <c r="B258">
        <v>52</v>
      </c>
      <c r="C258">
        <v>135354</v>
      </c>
      <c r="D258">
        <v>148550</v>
      </c>
      <c r="E258">
        <v>103279</v>
      </c>
      <c r="F258">
        <v>95305</v>
      </c>
      <c r="G258">
        <f t="shared" si="8"/>
        <v>283904</v>
      </c>
      <c r="H258">
        <f t="shared" si="9"/>
        <v>198584</v>
      </c>
      <c r="I258" s="5">
        <f t="shared" si="10"/>
        <v>1.4296418643999516</v>
      </c>
    </row>
    <row r="259" spans="1:9" hidden="1" outlineLevel="2">
      <c r="A259">
        <v>2015</v>
      </c>
      <c r="B259">
        <v>53</v>
      </c>
      <c r="C259">
        <v>136412</v>
      </c>
      <c r="D259">
        <v>151049</v>
      </c>
      <c r="E259">
        <v>103405</v>
      </c>
      <c r="F259">
        <v>94995</v>
      </c>
      <c r="G259">
        <f t="shared" si="8"/>
        <v>287461</v>
      </c>
      <c r="H259">
        <f t="shared" si="9"/>
        <v>198400</v>
      </c>
      <c r="I259" s="5">
        <f t="shared" si="10"/>
        <v>1.4488961693548388</v>
      </c>
    </row>
    <row r="260" spans="1:9" hidden="1" outlineLevel="2">
      <c r="A260">
        <v>2015</v>
      </c>
      <c r="B260">
        <v>54</v>
      </c>
      <c r="C260">
        <v>141763</v>
      </c>
      <c r="D260">
        <v>159582</v>
      </c>
      <c r="E260">
        <v>104960</v>
      </c>
      <c r="F260">
        <v>96554</v>
      </c>
      <c r="G260">
        <f t="shared" si="8"/>
        <v>301345</v>
      </c>
      <c r="H260">
        <f t="shared" si="9"/>
        <v>201514</v>
      </c>
      <c r="I260" s="5">
        <f t="shared" si="10"/>
        <v>1.4954047857717081</v>
      </c>
    </row>
    <row r="261" spans="1:9" hidden="1" outlineLevel="2">
      <c r="A261">
        <v>2015</v>
      </c>
      <c r="B261">
        <v>55</v>
      </c>
      <c r="C261">
        <v>149748</v>
      </c>
      <c r="D261">
        <v>171965</v>
      </c>
      <c r="E261">
        <v>108431</v>
      </c>
      <c r="F261">
        <v>99899</v>
      </c>
      <c r="G261">
        <f t="shared" ref="G261:G325" si="11">C261+D261</f>
        <v>321713</v>
      </c>
      <c r="H261">
        <f t="shared" ref="H261:H325" si="12">E261+F261</f>
        <v>208330</v>
      </c>
      <c r="I261" s="5">
        <f t="shared" si="10"/>
        <v>1.5442471079537272</v>
      </c>
    </row>
    <row r="262" spans="1:9" hidden="1" outlineLevel="2">
      <c r="A262">
        <v>2015</v>
      </c>
      <c r="B262">
        <v>56</v>
      </c>
      <c r="C262">
        <v>160450</v>
      </c>
      <c r="D262">
        <v>185955</v>
      </c>
      <c r="E262">
        <v>112748</v>
      </c>
      <c r="F262">
        <v>103736</v>
      </c>
      <c r="G262">
        <f t="shared" si="11"/>
        <v>346405</v>
      </c>
      <c r="H262">
        <f t="shared" si="12"/>
        <v>216484</v>
      </c>
      <c r="I262" s="5">
        <f t="shared" si="10"/>
        <v>1.6001413499381016</v>
      </c>
    </row>
    <row r="263" spans="1:9" hidden="1" outlineLevel="2">
      <c r="A263">
        <v>2015</v>
      </c>
      <c r="B263">
        <v>57</v>
      </c>
      <c r="C263">
        <v>168164</v>
      </c>
      <c r="D263">
        <v>195811</v>
      </c>
      <c r="E263">
        <v>111690</v>
      </c>
      <c r="F263">
        <v>104117</v>
      </c>
      <c r="G263">
        <f t="shared" si="11"/>
        <v>363975</v>
      </c>
      <c r="H263">
        <f t="shared" si="12"/>
        <v>215807</v>
      </c>
      <c r="I263" s="5">
        <f t="shared" si="10"/>
        <v>1.6865764317190823</v>
      </c>
    </row>
    <row r="264" spans="1:9" hidden="1" outlineLevel="2">
      <c r="A264">
        <v>2015</v>
      </c>
      <c r="B264">
        <v>58</v>
      </c>
      <c r="C264">
        <v>170633</v>
      </c>
      <c r="D264">
        <v>202432</v>
      </c>
      <c r="E264">
        <v>110343</v>
      </c>
      <c r="F264">
        <v>102999</v>
      </c>
      <c r="G264">
        <f t="shared" si="11"/>
        <v>373065</v>
      </c>
      <c r="H264">
        <f t="shared" si="12"/>
        <v>213342</v>
      </c>
      <c r="I264" s="5">
        <f t="shared" si="10"/>
        <v>1.7486711477346233</v>
      </c>
    </row>
    <row r="265" spans="1:9" hidden="1" outlineLevel="2">
      <c r="A265">
        <v>2015</v>
      </c>
      <c r="B265">
        <v>59</v>
      </c>
      <c r="C265">
        <v>169635</v>
      </c>
      <c r="D265">
        <v>202180</v>
      </c>
      <c r="E265">
        <v>106097</v>
      </c>
      <c r="F265">
        <v>99843</v>
      </c>
      <c r="G265">
        <f t="shared" si="11"/>
        <v>371815</v>
      </c>
      <c r="H265">
        <f t="shared" si="12"/>
        <v>205940</v>
      </c>
      <c r="I265" s="5">
        <f t="shared" si="10"/>
        <v>1.8054530445760901</v>
      </c>
    </row>
    <row r="266" spans="1:9" hidden="1" outlineLevel="2">
      <c r="A266">
        <v>2015</v>
      </c>
      <c r="B266">
        <v>60</v>
      </c>
      <c r="C266">
        <v>171355</v>
      </c>
      <c r="D266">
        <v>205925</v>
      </c>
      <c r="E266">
        <v>103743</v>
      </c>
      <c r="F266">
        <v>98898</v>
      </c>
      <c r="G266">
        <f t="shared" si="11"/>
        <v>377280</v>
      </c>
      <c r="H266">
        <f t="shared" si="12"/>
        <v>202641</v>
      </c>
      <c r="I266" s="5">
        <f t="shared" si="10"/>
        <v>1.861814736405762</v>
      </c>
    </row>
    <row r="267" spans="1:9" hidden="1" outlineLevel="2">
      <c r="A267">
        <v>2015</v>
      </c>
      <c r="B267">
        <v>61</v>
      </c>
      <c r="C267">
        <v>163478</v>
      </c>
      <c r="D267">
        <v>200197</v>
      </c>
      <c r="E267">
        <v>96565</v>
      </c>
      <c r="F267">
        <v>93394</v>
      </c>
      <c r="G267">
        <f t="shared" si="11"/>
        <v>363675</v>
      </c>
      <c r="H267">
        <f t="shared" si="12"/>
        <v>189959</v>
      </c>
      <c r="I267" s="5">
        <f t="shared" si="10"/>
        <v>1.9144920746055727</v>
      </c>
    </row>
    <row r="268" spans="1:9" hidden="1" outlineLevel="2">
      <c r="A268">
        <v>2015</v>
      </c>
      <c r="B268">
        <v>62</v>
      </c>
      <c r="C268">
        <v>160262</v>
      </c>
      <c r="D268">
        <v>199310</v>
      </c>
      <c r="E268">
        <v>93680</v>
      </c>
      <c r="F268">
        <v>92054</v>
      </c>
      <c r="G268">
        <f t="shared" si="11"/>
        <v>359572</v>
      </c>
      <c r="H268">
        <f t="shared" si="12"/>
        <v>185734</v>
      </c>
      <c r="I268" s="5">
        <f t="shared" si="10"/>
        <v>1.9359514143883187</v>
      </c>
    </row>
    <row r="269" spans="1:9" hidden="1" outlineLevel="2">
      <c r="A269">
        <v>2015</v>
      </c>
      <c r="B269">
        <v>63</v>
      </c>
      <c r="C269">
        <v>155726</v>
      </c>
      <c r="D269">
        <v>195900</v>
      </c>
      <c r="E269">
        <v>89691</v>
      </c>
      <c r="F269">
        <v>90200</v>
      </c>
      <c r="G269">
        <f t="shared" si="11"/>
        <v>351626</v>
      </c>
      <c r="H269">
        <f t="shared" si="12"/>
        <v>179891</v>
      </c>
      <c r="I269" s="5">
        <f t="shared" si="10"/>
        <v>1.9546614338682868</v>
      </c>
    </row>
    <row r="270" spans="1:9" hidden="1" outlineLevel="2">
      <c r="A270">
        <v>2015</v>
      </c>
      <c r="B270">
        <v>64</v>
      </c>
      <c r="C270">
        <v>150965</v>
      </c>
      <c r="D270">
        <v>192817</v>
      </c>
      <c r="E270">
        <v>84791</v>
      </c>
      <c r="F270">
        <v>88726</v>
      </c>
      <c r="G270">
        <f t="shared" si="11"/>
        <v>343782</v>
      </c>
      <c r="H270">
        <f t="shared" si="12"/>
        <v>173517</v>
      </c>
      <c r="I270" s="5">
        <f t="shared" si="10"/>
        <v>1.9812583205103822</v>
      </c>
    </row>
    <row r="271" spans="1:9" hidden="1" outlineLevel="2">
      <c r="A271">
        <v>2015</v>
      </c>
      <c r="B271">
        <v>65</v>
      </c>
      <c r="C271">
        <v>142540</v>
      </c>
      <c r="D271">
        <v>182034</v>
      </c>
      <c r="E271">
        <v>79410</v>
      </c>
      <c r="F271">
        <v>84747</v>
      </c>
      <c r="G271">
        <f t="shared" si="11"/>
        <v>324574</v>
      </c>
      <c r="H271">
        <f t="shared" si="12"/>
        <v>164157</v>
      </c>
      <c r="I271" s="5">
        <f t="shared" si="10"/>
        <v>1.9772169325706488</v>
      </c>
    </row>
    <row r="272" spans="1:9" hidden="1" outlineLevel="2">
      <c r="A272">
        <v>2015</v>
      </c>
      <c r="B272">
        <v>66</v>
      </c>
      <c r="C272">
        <v>134183</v>
      </c>
      <c r="D272">
        <v>174349</v>
      </c>
      <c r="E272">
        <v>73055</v>
      </c>
      <c r="F272">
        <v>80687</v>
      </c>
      <c r="G272">
        <f t="shared" si="11"/>
        <v>308532</v>
      </c>
      <c r="H272">
        <f t="shared" si="12"/>
        <v>153742</v>
      </c>
      <c r="I272" s="5">
        <f t="shared" si="10"/>
        <v>2.0068166148482525</v>
      </c>
    </row>
    <row r="273" spans="1:9" hidden="1" outlineLevel="2">
      <c r="A273">
        <v>2015</v>
      </c>
      <c r="B273">
        <v>67</v>
      </c>
      <c r="C273">
        <v>127797</v>
      </c>
      <c r="D273">
        <v>167549</v>
      </c>
      <c r="E273">
        <v>69469</v>
      </c>
      <c r="F273">
        <v>77853</v>
      </c>
      <c r="G273">
        <f t="shared" si="11"/>
        <v>295346</v>
      </c>
      <c r="H273">
        <f t="shared" si="12"/>
        <v>147322</v>
      </c>
      <c r="I273" s="5">
        <f t="shared" si="10"/>
        <v>2.0047650724263857</v>
      </c>
    </row>
    <row r="274" spans="1:9" hidden="1" outlineLevel="2">
      <c r="A274">
        <v>2015</v>
      </c>
      <c r="B274">
        <v>68</v>
      </c>
      <c r="C274">
        <v>116981</v>
      </c>
      <c r="D274">
        <v>155993</v>
      </c>
      <c r="E274">
        <v>61812</v>
      </c>
      <c r="F274">
        <v>71945</v>
      </c>
      <c r="G274">
        <f t="shared" si="11"/>
        <v>272974</v>
      </c>
      <c r="H274">
        <f t="shared" si="12"/>
        <v>133757</v>
      </c>
      <c r="I274" s="5">
        <f t="shared" si="10"/>
        <v>2.0408202935173487</v>
      </c>
    </row>
    <row r="275" spans="1:9" hidden="1" outlineLevel="2">
      <c r="A275">
        <v>2015</v>
      </c>
      <c r="B275">
        <v>69</v>
      </c>
      <c r="C275">
        <v>103755</v>
      </c>
      <c r="D275">
        <v>141117</v>
      </c>
      <c r="E275">
        <v>53662</v>
      </c>
      <c r="F275">
        <v>65264</v>
      </c>
      <c r="G275">
        <f t="shared" si="11"/>
        <v>244872</v>
      </c>
      <c r="H275">
        <f t="shared" si="12"/>
        <v>118926</v>
      </c>
      <c r="I275" s="5">
        <f t="shared" si="10"/>
        <v>2.0590283033146664</v>
      </c>
    </row>
    <row r="276" spans="1:9" hidden="1" outlineLevel="2">
      <c r="A276">
        <v>2015</v>
      </c>
      <c r="B276">
        <v>70</v>
      </c>
      <c r="C276">
        <v>71078</v>
      </c>
      <c r="D276">
        <v>98815</v>
      </c>
      <c r="E276">
        <v>38172</v>
      </c>
      <c r="F276">
        <v>48720</v>
      </c>
      <c r="G276">
        <f t="shared" si="11"/>
        <v>169893</v>
      </c>
      <c r="H276">
        <f t="shared" si="12"/>
        <v>86892</v>
      </c>
      <c r="I276" s="5">
        <f t="shared" si="10"/>
        <v>1.9552202734428947</v>
      </c>
    </row>
    <row r="277" spans="1:9" hidden="1" outlineLevel="2">
      <c r="A277">
        <v>2015</v>
      </c>
      <c r="B277">
        <v>71</v>
      </c>
      <c r="C277">
        <v>67832</v>
      </c>
      <c r="D277">
        <v>96958</v>
      </c>
      <c r="E277">
        <v>36588</v>
      </c>
      <c r="F277">
        <v>48308</v>
      </c>
      <c r="G277">
        <f t="shared" si="11"/>
        <v>164790</v>
      </c>
      <c r="H277">
        <f t="shared" si="12"/>
        <v>84896</v>
      </c>
      <c r="I277" s="5">
        <f t="shared" si="10"/>
        <v>1.9410808518658123</v>
      </c>
    </row>
    <row r="278" spans="1:9" hidden="1" outlineLevel="2">
      <c r="A278">
        <v>2015</v>
      </c>
      <c r="B278">
        <v>72</v>
      </c>
      <c r="C278">
        <v>64068</v>
      </c>
      <c r="D278">
        <v>92503</v>
      </c>
      <c r="E278">
        <v>34193</v>
      </c>
      <c r="F278">
        <v>46745</v>
      </c>
      <c r="G278">
        <f t="shared" si="11"/>
        <v>156571</v>
      </c>
      <c r="H278">
        <f t="shared" si="12"/>
        <v>80938</v>
      </c>
      <c r="I278" s="5">
        <f t="shared" si="10"/>
        <v>1.9344560033605971</v>
      </c>
    </row>
    <row r="279" spans="1:9" hidden="1" outlineLevel="2">
      <c r="A279">
        <v>2015</v>
      </c>
      <c r="B279">
        <v>73</v>
      </c>
      <c r="C279">
        <v>60181</v>
      </c>
      <c r="D279">
        <v>89709</v>
      </c>
      <c r="E279">
        <v>32246</v>
      </c>
      <c r="F279">
        <v>45636</v>
      </c>
      <c r="G279">
        <f t="shared" si="11"/>
        <v>149890</v>
      </c>
      <c r="H279">
        <f t="shared" si="12"/>
        <v>77882</v>
      </c>
      <c r="I279" s="5">
        <f t="shared" si="10"/>
        <v>1.9245782080583447</v>
      </c>
    </row>
    <row r="280" spans="1:9" hidden="1" outlineLevel="2">
      <c r="A280">
        <v>2015</v>
      </c>
      <c r="B280">
        <v>74</v>
      </c>
      <c r="C280">
        <v>60611</v>
      </c>
      <c r="D280">
        <v>94115</v>
      </c>
      <c r="E280">
        <v>34194</v>
      </c>
      <c r="F280">
        <v>48561</v>
      </c>
      <c r="G280">
        <f t="shared" si="11"/>
        <v>154726</v>
      </c>
      <c r="H280">
        <f t="shared" si="12"/>
        <v>82755</v>
      </c>
      <c r="I280" s="5">
        <f t="shared" si="10"/>
        <v>1.8696876321672407</v>
      </c>
    </row>
    <row r="281" spans="1:9" hidden="1" outlineLevel="2">
      <c r="A281">
        <v>2015</v>
      </c>
      <c r="B281">
        <v>75</v>
      </c>
      <c r="C281">
        <v>59676</v>
      </c>
      <c r="D281">
        <v>95951</v>
      </c>
      <c r="E281">
        <v>34409</v>
      </c>
      <c r="F281">
        <v>51529</v>
      </c>
      <c r="G281">
        <f t="shared" si="11"/>
        <v>155627</v>
      </c>
      <c r="H281">
        <f t="shared" si="12"/>
        <v>85938</v>
      </c>
      <c r="I281" s="5">
        <f t="shared" si="10"/>
        <v>1.8109218273639136</v>
      </c>
    </row>
    <row r="282" spans="1:9" hidden="1" outlineLevel="2">
      <c r="A282">
        <v>2015</v>
      </c>
      <c r="B282">
        <v>76</v>
      </c>
      <c r="C282">
        <v>56687</v>
      </c>
      <c r="D282">
        <v>94253</v>
      </c>
      <c r="E282">
        <v>32865</v>
      </c>
      <c r="F282">
        <v>51389</v>
      </c>
      <c r="G282">
        <f t="shared" si="11"/>
        <v>150940</v>
      </c>
      <c r="H282">
        <f t="shared" si="12"/>
        <v>84254</v>
      </c>
      <c r="I282" s="5">
        <f t="shared" si="10"/>
        <v>1.791487644503525</v>
      </c>
    </row>
    <row r="283" spans="1:9" hidden="1" outlineLevel="2">
      <c r="A283">
        <v>2015</v>
      </c>
      <c r="B283">
        <v>77</v>
      </c>
      <c r="C283">
        <v>53250</v>
      </c>
      <c r="D283">
        <v>91653</v>
      </c>
      <c r="E283">
        <v>31541</v>
      </c>
      <c r="F283">
        <v>50934</v>
      </c>
      <c r="G283">
        <f t="shared" si="11"/>
        <v>144903</v>
      </c>
      <c r="H283">
        <f t="shared" si="12"/>
        <v>82475</v>
      </c>
      <c r="I283" s="5">
        <f t="shared" si="10"/>
        <v>1.7569324037587148</v>
      </c>
    </row>
    <row r="284" spans="1:9" hidden="1" outlineLevel="2">
      <c r="A284">
        <v>2015</v>
      </c>
      <c r="B284">
        <v>78</v>
      </c>
      <c r="C284">
        <v>51016</v>
      </c>
      <c r="D284">
        <v>89629</v>
      </c>
      <c r="E284">
        <v>29686</v>
      </c>
      <c r="F284">
        <v>49887</v>
      </c>
      <c r="G284">
        <f t="shared" si="11"/>
        <v>140645</v>
      </c>
      <c r="H284">
        <f t="shared" si="12"/>
        <v>79573</v>
      </c>
      <c r="I284" s="5">
        <f t="shared" si="10"/>
        <v>1.7674965126361957</v>
      </c>
    </row>
    <row r="285" spans="1:9" hidden="1" outlineLevel="2">
      <c r="A285">
        <v>2015</v>
      </c>
      <c r="B285">
        <v>79</v>
      </c>
      <c r="C285">
        <v>48360</v>
      </c>
      <c r="D285">
        <v>87761</v>
      </c>
      <c r="E285">
        <v>27776</v>
      </c>
      <c r="F285">
        <v>48888</v>
      </c>
      <c r="G285">
        <f t="shared" si="11"/>
        <v>136121</v>
      </c>
      <c r="H285">
        <f t="shared" si="12"/>
        <v>76664</v>
      </c>
      <c r="I285" s="5">
        <f t="shared" si="10"/>
        <v>1.775553062715225</v>
      </c>
    </row>
    <row r="286" spans="1:9" hidden="1" outlineLevel="2">
      <c r="A286">
        <v>2015</v>
      </c>
      <c r="B286">
        <v>80</v>
      </c>
      <c r="C286">
        <v>44022</v>
      </c>
      <c r="D286">
        <v>82281</v>
      </c>
      <c r="E286">
        <v>25633</v>
      </c>
      <c r="F286">
        <v>47010</v>
      </c>
      <c r="G286">
        <f t="shared" si="11"/>
        <v>126303</v>
      </c>
      <c r="H286">
        <f t="shared" si="12"/>
        <v>72643</v>
      </c>
      <c r="I286" s="5">
        <f t="shared" si="10"/>
        <v>1.7386809465468112</v>
      </c>
    </row>
    <row r="287" spans="1:9" hidden="1" outlineLevel="2">
      <c r="A287">
        <v>2015</v>
      </c>
      <c r="B287">
        <v>81</v>
      </c>
      <c r="C287">
        <v>39288</v>
      </c>
      <c r="D287">
        <v>75754</v>
      </c>
      <c r="E287">
        <v>23178</v>
      </c>
      <c r="F287">
        <v>44594</v>
      </c>
      <c r="G287">
        <f t="shared" si="11"/>
        <v>115042</v>
      </c>
      <c r="H287">
        <f t="shared" si="12"/>
        <v>67772</v>
      </c>
      <c r="I287" s="5">
        <f t="shared" si="10"/>
        <v>1.6974856873044915</v>
      </c>
    </row>
    <row r="288" spans="1:9" hidden="1" outlineLevel="2">
      <c r="A288">
        <v>2015</v>
      </c>
      <c r="B288">
        <v>82</v>
      </c>
      <c r="C288">
        <v>35442</v>
      </c>
      <c r="D288">
        <v>69725</v>
      </c>
      <c r="E288">
        <v>20845</v>
      </c>
      <c r="F288">
        <v>41678</v>
      </c>
      <c r="G288">
        <f t="shared" si="11"/>
        <v>105167</v>
      </c>
      <c r="H288">
        <f t="shared" si="12"/>
        <v>62523</v>
      </c>
      <c r="I288" s="5">
        <f t="shared" si="10"/>
        <v>1.682053004494346</v>
      </c>
    </row>
    <row r="289" spans="1:9" hidden="1" outlineLevel="2">
      <c r="A289">
        <v>2015</v>
      </c>
      <c r="B289">
        <v>83</v>
      </c>
      <c r="C289">
        <v>33015</v>
      </c>
      <c r="D289">
        <v>67270</v>
      </c>
      <c r="E289">
        <v>19166</v>
      </c>
      <c r="F289">
        <v>41565</v>
      </c>
      <c r="G289">
        <f t="shared" si="11"/>
        <v>100285</v>
      </c>
      <c r="H289">
        <f t="shared" si="12"/>
        <v>60731</v>
      </c>
      <c r="I289" s="5">
        <f t="shared" si="10"/>
        <v>1.6512983484546606</v>
      </c>
    </row>
    <row r="290" spans="1:9" hidden="1" outlineLevel="2">
      <c r="A290">
        <v>2015</v>
      </c>
      <c r="B290">
        <v>84</v>
      </c>
      <c r="C290">
        <v>29852</v>
      </c>
      <c r="D290">
        <v>61921</v>
      </c>
      <c r="E290">
        <v>17426</v>
      </c>
      <c r="F290">
        <v>39224</v>
      </c>
      <c r="G290">
        <f t="shared" si="11"/>
        <v>91773</v>
      </c>
      <c r="H290">
        <f t="shared" si="12"/>
        <v>56650</v>
      </c>
      <c r="I290" s="5">
        <f t="shared" si="10"/>
        <v>1.62</v>
      </c>
    </row>
    <row r="291" spans="1:9" hidden="1" outlineLevel="2">
      <c r="A291">
        <v>2015</v>
      </c>
      <c r="B291">
        <v>85</v>
      </c>
      <c r="C291">
        <v>26611</v>
      </c>
      <c r="D291">
        <v>57795</v>
      </c>
      <c r="E291">
        <v>15639</v>
      </c>
      <c r="F291">
        <v>36934</v>
      </c>
      <c r="G291">
        <f t="shared" si="11"/>
        <v>84406</v>
      </c>
      <c r="H291">
        <f t="shared" si="12"/>
        <v>52573</v>
      </c>
      <c r="I291" s="5">
        <f t="shared" si="10"/>
        <v>1.6055009225267722</v>
      </c>
    </row>
    <row r="292" spans="1:9" hidden="1" outlineLevel="2">
      <c r="A292">
        <v>2015</v>
      </c>
      <c r="B292">
        <v>86</v>
      </c>
      <c r="C292">
        <v>21353</v>
      </c>
      <c r="D292">
        <v>48659</v>
      </c>
      <c r="E292">
        <v>13014</v>
      </c>
      <c r="F292">
        <v>31968</v>
      </c>
      <c r="G292">
        <f t="shared" si="11"/>
        <v>70012</v>
      </c>
      <c r="H292">
        <f t="shared" si="12"/>
        <v>44982</v>
      </c>
      <c r="I292" s="5">
        <f t="shared" si="10"/>
        <v>1.556444800142279</v>
      </c>
    </row>
    <row r="293" spans="1:9" hidden="1" outlineLevel="2">
      <c r="A293">
        <v>2015</v>
      </c>
      <c r="B293">
        <v>87</v>
      </c>
      <c r="C293">
        <v>17598</v>
      </c>
      <c r="D293">
        <v>41656</v>
      </c>
      <c r="E293">
        <v>10734</v>
      </c>
      <c r="F293">
        <v>27823</v>
      </c>
      <c r="G293">
        <f t="shared" si="11"/>
        <v>59254</v>
      </c>
      <c r="H293">
        <f t="shared" si="12"/>
        <v>38557</v>
      </c>
      <c r="I293" s="5">
        <f t="shared" si="10"/>
        <v>1.5367896879943979</v>
      </c>
    </row>
    <row r="294" spans="1:9" hidden="1" outlineLevel="2">
      <c r="A294">
        <v>2015</v>
      </c>
      <c r="B294">
        <v>88</v>
      </c>
      <c r="C294">
        <v>13231</v>
      </c>
      <c r="D294">
        <v>34081</v>
      </c>
      <c r="E294">
        <v>8287</v>
      </c>
      <c r="F294">
        <v>23286</v>
      </c>
      <c r="G294">
        <f t="shared" si="11"/>
        <v>47312</v>
      </c>
      <c r="H294">
        <f t="shared" si="12"/>
        <v>31573</v>
      </c>
      <c r="I294" s="5">
        <f t="shared" si="10"/>
        <v>1.498495549995249</v>
      </c>
    </row>
    <row r="295" spans="1:9" hidden="1" outlineLevel="2">
      <c r="A295">
        <v>2015</v>
      </c>
      <c r="B295">
        <v>89</v>
      </c>
      <c r="C295">
        <v>10494</v>
      </c>
      <c r="D295">
        <v>29877</v>
      </c>
      <c r="E295">
        <v>6480</v>
      </c>
      <c r="F295">
        <v>19499</v>
      </c>
      <c r="G295">
        <f t="shared" si="11"/>
        <v>40371</v>
      </c>
      <c r="H295">
        <f t="shared" si="12"/>
        <v>25979</v>
      </c>
      <c r="I295" s="5">
        <f t="shared" si="10"/>
        <v>1.5539859116979098</v>
      </c>
    </row>
    <row r="296" spans="1:9" hidden="1" outlineLevel="2">
      <c r="A296">
        <v>2015</v>
      </c>
      <c r="B296">
        <v>90</v>
      </c>
      <c r="C296">
        <v>8835</v>
      </c>
      <c r="D296">
        <v>26228</v>
      </c>
      <c r="E296">
        <v>5240</v>
      </c>
      <c r="F296">
        <v>16821</v>
      </c>
      <c r="G296">
        <f t="shared" si="11"/>
        <v>35063</v>
      </c>
      <c r="H296">
        <f t="shared" si="12"/>
        <v>22061</v>
      </c>
      <c r="I296" s="5">
        <f t="shared" ref="I296:I359" si="13">G296/H296</f>
        <v>1.5893658492362086</v>
      </c>
    </row>
    <row r="297" spans="1:9" hidden="1" outlineLevel="2">
      <c r="A297">
        <v>2015</v>
      </c>
      <c r="B297">
        <v>91</v>
      </c>
      <c r="C297">
        <v>6329</v>
      </c>
      <c r="D297">
        <v>19692</v>
      </c>
      <c r="E297">
        <v>3854</v>
      </c>
      <c r="F297">
        <v>12778</v>
      </c>
      <c r="G297">
        <f t="shared" si="11"/>
        <v>26021</v>
      </c>
      <c r="H297">
        <f t="shared" si="12"/>
        <v>16632</v>
      </c>
      <c r="I297" s="5">
        <f t="shared" si="13"/>
        <v>1.5645141895141894</v>
      </c>
    </row>
    <row r="298" spans="1:9" hidden="1" outlineLevel="2">
      <c r="A298">
        <v>2015</v>
      </c>
      <c r="B298">
        <v>92</v>
      </c>
      <c r="C298">
        <v>5005</v>
      </c>
      <c r="D298">
        <v>15847</v>
      </c>
      <c r="E298">
        <v>3130</v>
      </c>
      <c r="F298">
        <v>10231</v>
      </c>
      <c r="G298">
        <f t="shared" si="11"/>
        <v>20852</v>
      </c>
      <c r="H298">
        <f t="shared" si="12"/>
        <v>13361</v>
      </c>
      <c r="I298" s="5">
        <f t="shared" si="13"/>
        <v>1.5606616271237184</v>
      </c>
    </row>
    <row r="299" spans="1:9" hidden="1" outlineLevel="2">
      <c r="A299">
        <v>2015</v>
      </c>
      <c r="B299">
        <v>93</v>
      </c>
      <c r="C299">
        <v>3435</v>
      </c>
      <c r="D299">
        <v>11970</v>
      </c>
      <c r="E299">
        <v>2231</v>
      </c>
      <c r="F299">
        <v>7648</v>
      </c>
      <c r="G299">
        <f t="shared" si="11"/>
        <v>15405</v>
      </c>
      <c r="H299">
        <f t="shared" si="12"/>
        <v>9879</v>
      </c>
      <c r="I299" s="5">
        <f t="shared" si="13"/>
        <v>1.5593683571211661</v>
      </c>
    </row>
    <row r="300" spans="1:9" hidden="1" outlineLevel="2">
      <c r="A300">
        <v>2015</v>
      </c>
      <c r="B300">
        <v>94</v>
      </c>
      <c r="C300">
        <v>2269</v>
      </c>
      <c r="D300">
        <v>7730</v>
      </c>
      <c r="E300">
        <v>1439</v>
      </c>
      <c r="F300">
        <v>5025</v>
      </c>
      <c r="G300">
        <f t="shared" si="11"/>
        <v>9999</v>
      </c>
      <c r="H300">
        <f t="shared" si="12"/>
        <v>6464</v>
      </c>
      <c r="I300" s="5">
        <f t="shared" si="13"/>
        <v>1.546875</v>
      </c>
    </row>
    <row r="301" spans="1:9" hidden="1" outlineLevel="2">
      <c r="A301">
        <v>2015</v>
      </c>
      <c r="B301">
        <v>95</v>
      </c>
      <c r="C301">
        <v>1569</v>
      </c>
      <c r="D301">
        <v>5373</v>
      </c>
      <c r="E301">
        <v>1068</v>
      </c>
      <c r="F301">
        <v>3457</v>
      </c>
      <c r="G301">
        <f t="shared" si="11"/>
        <v>6942</v>
      </c>
      <c r="H301">
        <f t="shared" si="12"/>
        <v>4525</v>
      </c>
      <c r="I301" s="5">
        <f t="shared" si="13"/>
        <v>1.5341436464088398</v>
      </c>
    </row>
    <row r="302" spans="1:9" hidden="1" outlineLevel="2">
      <c r="A302">
        <v>2015</v>
      </c>
      <c r="B302">
        <v>96</v>
      </c>
      <c r="C302">
        <v>950</v>
      </c>
      <c r="D302">
        <v>3387</v>
      </c>
      <c r="E302">
        <v>657</v>
      </c>
      <c r="F302">
        <v>2333</v>
      </c>
      <c r="G302">
        <f t="shared" si="11"/>
        <v>4337</v>
      </c>
      <c r="H302">
        <f t="shared" si="12"/>
        <v>2990</v>
      </c>
      <c r="I302" s="5">
        <f t="shared" si="13"/>
        <v>1.4505016722408026</v>
      </c>
    </row>
    <row r="303" spans="1:9" hidden="1" outlineLevel="2">
      <c r="A303">
        <v>2015</v>
      </c>
      <c r="B303">
        <v>97</v>
      </c>
      <c r="C303">
        <v>462</v>
      </c>
      <c r="D303">
        <v>1757</v>
      </c>
      <c r="E303">
        <v>275</v>
      </c>
      <c r="F303">
        <v>1103</v>
      </c>
      <c r="G303">
        <f t="shared" si="11"/>
        <v>2219</v>
      </c>
      <c r="H303">
        <f t="shared" si="12"/>
        <v>1378</v>
      </c>
      <c r="I303" s="5">
        <f t="shared" si="13"/>
        <v>1.6103047895500726</v>
      </c>
    </row>
    <row r="304" spans="1:9" hidden="1" outlineLevel="2">
      <c r="A304">
        <v>2015</v>
      </c>
      <c r="B304">
        <v>98</v>
      </c>
      <c r="C304">
        <v>283</v>
      </c>
      <c r="D304">
        <v>1239</v>
      </c>
      <c r="E304">
        <v>211</v>
      </c>
      <c r="F304">
        <v>750</v>
      </c>
      <c r="G304">
        <f t="shared" si="11"/>
        <v>1522</v>
      </c>
      <c r="H304">
        <f t="shared" si="12"/>
        <v>961</v>
      </c>
      <c r="I304" s="5">
        <f t="shared" si="13"/>
        <v>1.5837669094693028</v>
      </c>
    </row>
    <row r="305" spans="1:9" hidden="1" outlineLevel="2">
      <c r="A305">
        <v>2015</v>
      </c>
      <c r="B305">
        <v>99</v>
      </c>
      <c r="C305">
        <v>211</v>
      </c>
      <c r="D305">
        <v>894</v>
      </c>
      <c r="E305">
        <v>137</v>
      </c>
      <c r="F305">
        <v>531</v>
      </c>
      <c r="G305">
        <f t="shared" si="11"/>
        <v>1105</v>
      </c>
      <c r="H305">
        <f t="shared" si="12"/>
        <v>668</v>
      </c>
      <c r="I305" s="5">
        <f t="shared" si="13"/>
        <v>1.654191616766467</v>
      </c>
    </row>
    <row r="306" spans="1:9" hidden="1" outlineLevel="2">
      <c r="A306">
        <v>2015</v>
      </c>
      <c r="B306">
        <v>100</v>
      </c>
      <c r="C306">
        <v>473</v>
      </c>
      <c r="D306">
        <v>2055</v>
      </c>
      <c r="E306">
        <v>254</v>
      </c>
      <c r="F306">
        <v>1009</v>
      </c>
      <c r="G306">
        <f t="shared" si="11"/>
        <v>2528</v>
      </c>
      <c r="H306">
        <f t="shared" si="12"/>
        <v>1263</v>
      </c>
      <c r="I306" s="5">
        <f t="shared" si="13"/>
        <v>2.0015835312747425</v>
      </c>
    </row>
    <row r="307" spans="1:9" outlineLevel="1" collapsed="1">
      <c r="A307" s="4" t="s">
        <v>10</v>
      </c>
      <c r="G307">
        <f>SUBTOTAL(9,G206:G306)</f>
        <v>23129505</v>
      </c>
      <c r="H307">
        <f>SUBTOTAL(9,H206:H306)</f>
        <v>15289499</v>
      </c>
      <c r="I307" s="5">
        <f t="shared" si="13"/>
        <v>1.5127706277360691</v>
      </c>
    </row>
    <row r="308" spans="1:9" hidden="1" outlineLevel="2">
      <c r="A308">
        <v>2016</v>
      </c>
      <c r="B308">
        <v>0</v>
      </c>
      <c r="C308">
        <v>101805</v>
      </c>
      <c r="D308">
        <v>95998</v>
      </c>
      <c r="E308">
        <v>77670</v>
      </c>
      <c r="F308">
        <v>73188</v>
      </c>
      <c r="G308">
        <f t="shared" si="11"/>
        <v>197803</v>
      </c>
      <c r="H308">
        <f t="shared" si="12"/>
        <v>150858</v>
      </c>
      <c r="I308" s="5">
        <f t="shared" si="13"/>
        <v>1.3111866788635671</v>
      </c>
    </row>
    <row r="309" spans="1:9" hidden="1" outlineLevel="2">
      <c r="A309">
        <v>2016</v>
      </c>
      <c r="B309">
        <v>1</v>
      </c>
      <c r="C309">
        <v>103935</v>
      </c>
      <c r="D309">
        <v>98065</v>
      </c>
      <c r="E309">
        <v>78564</v>
      </c>
      <c r="F309">
        <v>74003</v>
      </c>
      <c r="G309">
        <f t="shared" si="11"/>
        <v>202000</v>
      </c>
      <c r="H309">
        <f t="shared" si="12"/>
        <v>152567</v>
      </c>
      <c r="I309" s="5">
        <f t="shared" si="13"/>
        <v>1.3240084684105999</v>
      </c>
    </row>
    <row r="310" spans="1:9" hidden="1" outlineLevel="2">
      <c r="A310">
        <v>2016</v>
      </c>
      <c r="B310">
        <v>2</v>
      </c>
      <c r="C310">
        <v>106363</v>
      </c>
      <c r="D310">
        <v>100405</v>
      </c>
      <c r="E310">
        <v>79769</v>
      </c>
      <c r="F310">
        <v>75107</v>
      </c>
      <c r="G310">
        <f t="shared" si="11"/>
        <v>206768</v>
      </c>
      <c r="H310">
        <f t="shared" si="12"/>
        <v>154876</v>
      </c>
      <c r="I310" s="5">
        <f t="shared" si="13"/>
        <v>1.3350551408869031</v>
      </c>
    </row>
    <row r="311" spans="1:9" hidden="1" outlineLevel="2">
      <c r="A311">
        <v>2016</v>
      </c>
      <c r="B311">
        <v>3</v>
      </c>
      <c r="C311">
        <v>107228</v>
      </c>
      <c r="D311">
        <v>101504</v>
      </c>
      <c r="E311">
        <v>78704</v>
      </c>
      <c r="F311">
        <v>74699</v>
      </c>
      <c r="G311">
        <f t="shared" si="11"/>
        <v>208732</v>
      </c>
      <c r="H311">
        <f t="shared" si="12"/>
        <v>153403</v>
      </c>
      <c r="I311" s="5">
        <f t="shared" si="13"/>
        <v>1.3606774313409777</v>
      </c>
    </row>
    <row r="312" spans="1:9" hidden="1" outlineLevel="2">
      <c r="A312">
        <v>2016</v>
      </c>
      <c r="B312">
        <v>4</v>
      </c>
      <c r="C312">
        <v>115644</v>
      </c>
      <c r="D312">
        <v>109155</v>
      </c>
      <c r="E312">
        <v>85003</v>
      </c>
      <c r="F312">
        <v>80200</v>
      </c>
      <c r="G312">
        <f t="shared" si="11"/>
        <v>224799</v>
      </c>
      <c r="H312">
        <f t="shared" si="12"/>
        <v>165203</v>
      </c>
      <c r="I312" s="5">
        <f t="shared" si="13"/>
        <v>1.3607440542847284</v>
      </c>
    </row>
    <row r="313" spans="1:9" hidden="1" outlineLevel="2">
      <c r="A313">
        <v>2016</v>
      </c>
      <c r="B313">
        <v>5</v>
      </c>
      <c r="C313">
        <v>117855</v>
      </c>
      <c r="D313">
        <v>110957</v>
      </c>
      <c r="E313">
        <v>86579</v>
      </c>
      <c r="F313">
        <v>81992</v>
      </c>
      <c r="G313">
        <f t="shared" si="11"/>
        <v>228812</v>
      </c>
      <c r="H313">
        <f t="shared" si="12"/>
        <v>168571</v>
      </c>
      <c r="I313" s="5">
        <f t="shared" si="13"/>
        <v>1.3573627729562023</v>
      </c>
    </row>
    <row r="314" spans="1:9" hidden="1" outlineLevel="2">
      <c r="A314">
        <v>2016</v>
      </c>
      <c r="B314">
        <v>6</v>
      </c>
      <c r="C314">
        <v>122674</v>
      </c>
      <c r="D314">
        <v>116147</v>
      </c>
      <c r="E314">
        <v>90531</v>
      </c>
      <c r="F314">
        <v>85499</v>
      </c>
      <c r="G314">
        <f t="shared" si="11"/>
        <v>238821</v>
      </c>
      <c r="H314">
        <f t="shared" si="12"/>
        <v>176030</v>
      </c>
      <c r="I314" s="5">
        <f t="shared" si="13"/>
        <v>1.3567062432539907</v>
      </c>
    </row>
    <row r="315" spans="1:9" hidden="1" outlineLevel="2">
      <c r="A315">
        <v>2016</v>
      </c>
      <c r="B315">
        <v>7</v>
      </c>
      <c r="C315">
        <v>127060</v>
      </c>
      <c r="D315">
        <v>120913</v>
      </c>
      <c r="E315">
        <v>95040</v>
      </c>
      <c r="F315">
        <v>90668</v>
      </c>
      <c r="G315">
        <f t="shared" si="11"/>
        <v>247973</v>
      </c>
      <c r="H315">
        <f t="shared" si="12"/>
        <v>185708</v>
      </c>
      <c r="I315" s="5">
        <f t="shared" si="13"/>
        <v>1.3352844250113081</v>
      </c>
    </row>
    <row r="316" spans="1:9" hidden="1" outlineLevel="2">
      <c r="A316">
        <v>2016</v>
      </c>
      <c r="B316">
        <v>8</v>
      </c>
      <c r="C316">
        <v>124924</v>
      </c>
      <c r="D316">
        <v>119331</v>
      </c>
      <c r="E316">
        <v>95973</v>
      </c>
      <c r="F316">
        <v>91176</v>
      </c>
      <c r="G316">
        <f t="shared" si="11"/>
        <v>244255</v>
      </c>
      <c r="H316">
        <f t="shared" si="12"/>
        <v>187149</v>
      </c>
      <c r="I316" s="5">
        <f t="shared" si="13"/>
        <v>1.3051365489529734</v>
      </c>
    </row>
    <row r="317" spans="1:9" hidden="1" outlineLevel="2">
      <c r="A317">
        <v>2016</v>
      </c>
      <c r="B317">
        <v>9</v>
      </c>
      <c r="C317">
        <v>115826</v>
      </c>
      <c r="D317">
        <v>110433</v>
      </c>
      <c r="E317">
        <v>91051</v>
      </c>
      <c r="F317">
        <v>86127</v>
      </c>
      <c r="G317">
        <f t="shared" si="11"/>
        <v>226259</v>
      </c>
      <c r="H317">
        <f t="shared" si="12"/>
        <v>177178</v>
      </c>
      <c r="I317" s="5">
        <f t="shared" si="13"/>
        <v>1.2770152050480308</v>
      </c>
    </row>
    <row r="318" spans="1:9" hidden="1" outlineLevel="2">
      <c r="A318">
        <v>2016</v>
      </c>
      <c r="B318">
        <v>10</v>
      </c>
      <c r="C318">
        <v>109199</v>
      </c>
      <c r="D318">
        <v>103881</v>
      </c>
      <c r="E318">
        <v>87282</v>
      </c>
      <c r="F318">
        <v>82583</v>
      </c>
      <c r="G318">
        <f t="shared" si="11"/>
        <v>213080</v>
      </c>
      <c r="H318">
        <f t="shared" si="12"/>
        <v>169865</v>
      </c>
      <c r="I318" s="5">
        <f t="shared" si="13"/>
        <v>1.2544079121655431</v>
      </c>
    </row>
    <row r="319" spans="1:9" hidden="1" outlineLevel="2">
      <c r="A319">
        <v>2016</v>
      </c>
      <c r="B319">
        <v>11</v>
      </c>
      <c r="C319">
        <v>104042</v>
      </c>
      <c r="D319">
        <v>98830</v>
      </c>
      <c r="E319">
        <v>84865</v>
      </c>
      <c r="F319">
        <v>80918</v>
      </c>
      <c r="G319">
        <f t="shared" si="11"/>
        <v>202872</v>
      </c>
      <c r="H319">
        <f t="shared" si="12"/>
        <v>165783</v>
      </c>
      <c r="I319" s="5">
        <f t="shared" si="13"/>
        <v>1.2237201643111779</v>
      </c>
    </row>
    <row r="320" spans="1:9" hidden="1" outlineLevel="2">
      <c r="A320">
        <v>2016</v>
      </c>
      <c r="B320">
        <v>12</v>
      </c>
      <c r="C320">
        <v>100080</v>
      </c>
      <c r="D320">
        <v>94505</v>
      </c>
      <c r="E320">
        <v>83268</v>
      </c>
      <c r="F320">
        <v>79043</v>
      </c>
      <c r="G320">
        <f t="shared" si="11"/>
        <v>194585</v>
      </c>
      <c r="H320">
        <f t="shared" si="12"/>
        <v>162311</v>
      </c>
      <c r="I320" s="5">
        <f t="shared" si="13"/>
        <v>1.1988404975633198</v>
      </c>
    </row>
    <row r="321" spans="1:9" hidden="1" outlineLevel="2">
      <c r="A321">
        <v>2016</v>
      </c>
      <c r="B321">
        <v>13</v>
      </c>
      <c r="C321">
        <v>96584</v>
      </c>
      <c r="D321">
        <v>92197</v>
      </c>
      <c r="E321">
        <v>83126</v>
      </c>
      <c r="F321">
        <v>78728</v>
      </c>
      <c r="G321">
        <f t="shared" si="11"/>
        <v>188781</v>
      </c>
      <c r="H321">
        <f t="shared" si="12"/>
        <v>161854</v>
      </c>
      <c r="I321" s="5">
        <f t="shared" si="13"/>
        <v>1.1663659841585627</v>
      </c>
    </row>
    <row r="322" spans="1:9" hidden="1" outlineLevel="2">
      <c r="A322">
        <v>2016</v>
      </c>
      <c r="B322">
        <v>14</v>
      </c>
      <c r="C322">
        <v>96634</v>
      </c>
      <c r="D322">
        <v>91757</v>
      </c>
      <c r="E322">
        <v>85042</v>
      </c>
      <c r="F322">
        <v>80672</v>
      </c>
      <c r="G322">
        <f t="shared" si="11"/>
        <v>188391</v>
      </c>
      <c r="H322">
        <f t="shared" si="12"/>
        <v>165714</v>
      </c>
      <c r="I322" s="5">
        <f t="shared" si="13"/>
        <v>1.1368442014555198</v>
      </c>
    </row>
    <row r="323" spans="1:9" hidden="1" outlineLevel="2">
      <c r="A323">
        <v>2016</v>
      </c>
      <c r="B323">
        <v>15</v>
      </c>
      <c r="C323">
        <v>99900</v>
      </c>
      <c r="D323">
        <v>94900</v>
      </c>
      <c r="E323">
        <v>88006</v>
      </c>
      <c r="F323">
        <v>83763</v>
      </c>
      <c r="G323">
        <f t="shared" si="11"/>
        <v>194800</v>
      </c>
      <c r="H323">
        <f t="shared" si="12"/>
        <v>171769</v>
      </c>
      <c r="I323" s="5">
        <f t="shared" si="13"/>
        <v>1.1340812370101707</v>
      </c>
    </row>
    <row r="324" spans="1:9" hidden="1" outlineLevel="2">
      <c r="A324">
        <v>2016</v>
      </c>
      <c r="B324">
        <v>16</v>
      </c>
      <c r="C324">
        <v>102304</v>
      </c>
      <c r="D324">
        <v>97241</v>
      </c>
      <c r="E324">
        <v>90754</v>
      </c>
      <c r="F324">
        <v>86334</v>
      </c>
      <c r="G324">
        <f t="shared" si="11"/>
        <v>199545</v>
      </c>
      <c r="H324">
        <f t="shared" si="12"/>
        <v>177088</v>
      </c>
      <c r="I324" s="5">
        <f t="shared" si="13"/>
        <v>1.1268126581134803</v>
      </c>
    </row>
    <row r="325" spans="1:9" hidden="1" outlineLevel="2">
      <c r="A325">
        <v>2016</v>
      </c>
      <c r="B325">
        <v>17</v>
      </c>
      <c r="C325">
        <v>102117</v>
      </c>
      <c r="D325">
        <v>97152</v>
      </c>
      <c r="E325">
        <v>92372</v>
      </c>
      <c r="F325">
        <v>88092</v>
      </c>
      <c r="G325">
        <f t="shared" si="11"/>
        <v>199269</v>
      </c>
      <c r="H325">
        <f t="shared" si="12"/>
        <v>180464</v>
      </c>
      <c r="I325" s="5">
        <f t="shared" si="13"/>
        <v>1.1042036084759288</v>
      </c>
    </row>
    <row r="326" spans="1:9" hidden="1" outlineLevel="2">
      <c r="A326">
        <v>2016</v>
      </c>
      <c r="B326">
        <v>18</v>
      </c>
      <c r="C326">
        <v>105215</v>
      </c>
      <c r="D326">
        <v>99843</v>
      </c>
      <c r="E326">
        <v>95362</v>
      </c>
      <c r="F326">
        <v>90377</v>
      </c>
      <c r="G326">
        <f t="shared" ref="G326:G389" si="14">C326+D326</f>
        <v>205058</v>
      </c>
      <c r="H326">
        <f t="shared" ref="H326:H389" si="15">E326+F326</f>
        <v>185739</v>
      </c>
      <c r="I326" s="5">
        <f t="shared" si="13"/>
        <v>1.1040115430792672</v>
      </c>
    </row>
    <row r="327" spans="1:9" hidden="1" outlineLevel="2">
      <c r="A327">
        <v>2016</v>
      </c>
      <c r="B327">
        <v>19</v>
      </c>
      <c r="C327">
        <v>111695</v>
      </c>
      <c r="D327">
        <v>108739</v>
      </c>
      <c r="E327">
        <v>96643</v>
      </c>
      <c r="F327">
        <v>90103</v>
      </c>
      <c r="G327">
        <f t="shared" si="14"/>
        <v>220434</v>
      </c>
      <c r="H327">
        <f t="shared" si="15"/>
        <v>186746</v>
      </c>
      <c r="I327" s="5">
        <f t="shared" si="13"/>
        <v>1.1803947607980894</v>
      </c>
    </row>
    <row r="328" spans="1:9" hidden="1" outlineLevel="2">
      <c r="A328">
        <v>2016</v>
      </c>
      <c r="B328">
        <v>20</v>
      </c>
      <c r="C328">
        <v>116472</v>
      </c>
      <c r="D328">
        <v>113300</v>
      </c>
      <c r="E328">
        <v>100550</v>
      </c>
      <c r="F328">
        <v>93297</v>
      </c>
      <c r="G328">
        <f t="shared" si="14"/>
        <v>229772</v>
      </c>
      <c r="H328">
        <f t="shared" si="15"/>
        <v>193847</v>
      </c>
      <c r="I328" s="5">
        <f t="shared" si="13"/>
        <v>1.1853265719871857</v>
      </c>
    </row>
    <row r="329" spans="1:9" hidden="1" outlineLevel="2">
      <c r="A329">
        <v>2016</v>
      </c>
      <c r="B329">
        <v>21</v>
      </c>
      <c r="C329">
        <v>116201</v>
      </c>
      <c r="D329">
        <v>112431</v>
      </c>
      <c r="E329">
        <v>105916</v>
      </c>
      <c r="F329">
        <v>100878</v>
      </c>
      <c r="G329">
        <f t="shared" si="14"/>
        <v>228632</v>
      </c>
      <c r="H329">
        <f t="shared" si="15"/>
        <v>206794</v>
      </c>
      <c r="I329" s="5">
        <f t="shared" si="13"/>
        <v>1.1056026770602629</v>
      </c>
    </row>
    <row r="330" spans="1:9" hidden="1" outlineLevel="2">
      <c r="A330">
        <v>2016</v>
      </c>
      <c r="B330">
        <v>22</v>
      </c>
      <c r="C330">
        <v>126041</v>
      </c>
      <c r="D330">
        <v>123408</v>
      </c>
      <c r="E330">
        <v>109437</v>
      </c>
      <c r="F330">
        <v>104076</v>
      </c>
      <c r="G330">
        <f t="shared" si="14"/>
        <v>249449</v>
      </c>
      <c r="H330">
        <f t="shared" si="15"/>
        <v>213513</v>
      </c>
      <c r="I330" s="5">
        <f t="shared" si="13"/>
        <v>1.1683082528932665</v>
      </c>
    </row>
    <row r="331" spans="1:9" hidden="1" outlineLevel="2">
      <c r="A331">
        <v>2016</v>
      </c>
      <c r="B331">
        <v>23</v>
      </c>
      <c r="C331">
        <v>131420</v>
      </c>
      <c r="D331">
        <v>128498</v>
      </c>
      <c r="E331">
        <v>114453</v>
      </c>
      <c r="F331">
        <v>107610</v>
      </c>
      <c r="G331">
        <f t="shared" si="14"/>
        <v>259918</v>
      </c>
      <c r="H331">
        <f t="shared" si="15"/>
        <v>222063</v>
      </c>
      <c r="I331" s="5">
        <f t="shared" si="13"/>
        <v>1.1704696414981335</v>
      </c>
    </row>
    <row r="332" spans="1:9" hidden="1" outlineLevel="2">
      <c r="A332">
        <v>2016</v>
      </c>
      <c r="B332">
        <v>24</v>
      </c>
      <c r="C332">
        <v>136147</v>
      </c>
      <c r="D332">
        <v>132655</v>
      </c>
      <c r="E332">
        <v>119015</v>
      </c>
      <c r="F332">
        <v>112780</v>
      </c>
      <c r="G332">
        <f t="shared" si="14"/>
        <v>268802</v>
      </c>
      <c r="H332">
        <f t="shared" si="15"/>
        <v>231795</v>
      </c>
      <c r="I332" s="5">
        <f t="shared" si="13"/>
        <v>1.1596540046161479</v>
      </c>
    </row>
    <row r="333" spans="1:9" hidden="1" outlineLevel="2">
      <c r="A333">
        <v>2016</v>
      </c>
      <c r="B333">
        <v>25</v>
      </c>
      <c r="C333">
        <v>149346</v>
      </c>
      <c r="D333">
        <v>147177</v>
      </c>
      <c r="E333">
        <v>121687</v>
      </c>
      <c r="F333">
        <v>112610</v>
      </c>
      <c r="G333">
        <f t="shared" si="14"/>
        <v>296523</v>
      </c>
      <c r="H333">
        <f t="shared" si="15"/>
        <v>234297</v>
      </c>
      <c r="I333" s="5">
        <f t="shared" si="13"/>
        <v>1.2655859870164792</v>
      </c>
    </row>
    <row r="334" spans="1:9" hidden="1" outlineLevel="2">
      <c r="A334">
        <v>2016</v>
      </c>
      <c r="B334">
        <v>26</v>
      </c>
      <c r="C334">
        <v>156174</v>
      </c>
      <c r="D334">
        <v>154862</v>
      </c>
      <c r="E334">
        <v>120833</v>
      </c>
      <c r="F334">
        <v>111499</v>
      </c>
      <c r="G334">
        <f t="shared" si="14"/>
        <v>311036</v>
      </c>
      <c r="H334">
        <f t="shared" si="15"/>
        <v>232332</v>
      </c>
      <c r="I334" s="5">
        <f t="shared" si="13"/>
        <v>1.3387566069245735</v>
      </c>
    </row>
    <row r="335" spans="1:9" hidden="1" outlineLevel="2">
      <c r="A335">
        <v>2016</v>
      </c>
      <c r="B335">
        <v>27</v>
      </c>
      <c r="C335">
        <v>160403</v>
      </c>
      <c r="D335">
        <v>158955</v>
      </c>
      <c r="E335">
        <v>118954</v>
      </c>
      <c r="F335">
        <v>109837</v>
      </c>
      <c r="G335">
        <f t="shared" si="14"/>
        <v>319358</v>
      </c>
      <c r="H335">
        <f t="shared" si="15"/>
        <v>228791</v>
      </c>
      <c r="I335" s="5">
        <f t="shared" si="13"/>
        <v>1.3958503612467275</v>
      </c>
    </row>
    <row r="336" spans="1:9" hidden="1" outlineLevel="2">
      <c r="A336">
        <v>2016</v>
      </c>
      <c r="B336">
        <v>28</v>
      </c>
      <c r="C336">
        <v>167107</v>
      </c>
      <c r="D336">
        <v>167799</v>
      </c>
      <c r="E336">
        <v>120135</v>
      </c>
      <c r="F336">
        <v>110154</v>
      </c>
      <c r="G336">
        <f t="shared" si="14"/>
        <v>334906</v>
      </c>
      <c r="H336">
        <f t="shared" si="15"/>
        <v>230289</v>
      </c>
      <c r="I336" s="5">
        <f t="shared" si="13"/>
        <v>1.4542857018789435</v>
      </c>
    </row>
    <row r="337" spans="1:9" hidden="1" outlineLevel="2">
      <c r="A337">
        <v>2016</v>
      </c>
      <c r="B337">
        <v>29</v>
      </c>
      <c r="C337">
        <v>173642</v>
      </c>
      <c r="D337">
        <v>172994</v>
      </c>
      <c r="E337">
        <v>119529</v>
      </c>
      <c r="F337">
        <v>109636</v>
      </c>
      <c r="G337">
        <f t="shared" si="14"/>
        <v>346636</v>
      </c>
      <c r="H337">
        <f t="shared" si="15"/>
        <v>229165</v>
      </c>
      <c r="I337" s="5">
        <f t="shared" si="13"/>
        <v>1.5126044553051294</v>
      </c>
    </row>
    <row r="338" spans="1:9" hidden="1" outlineLevel="2">
      <c r="A338">
        <v>2016</v>
      </c>
      <c r="B338">
        <v>30</v>
      </c>
      <c r="C338">
        <v>183608</v>
      </c>
      <c r="D338">
        <v>183512</v>
      </c>
      <c r="E338">
        <v>121261</v>
      </c>
      <c r="F338">
        <v>112591</v>
      </c>
      <c r="G338">
        <f t="shared" si="14"/>
        <v>367120</v>
      </c>
      <c r="H338">
        <f t="shared" si="15"/>
        <v>233852</v>
      </c>
      <c r="I338" s="5">
        <f t="shared" si="13"/>
        <v>1.5698818055864392</v>
      </c>
    </row>
    <row r="339" spans="1:9" hidden="1" outlineLevel="2">
      <c r="A339">
        <v>2016</v>
      </c>
      <c r="B339">
        <v>31</v>
      </c>
      <c r="C339">
        <v>196178</v>
      </c>
      <c r="D339">
        <v>195945</v>
      </c>
      <c r="E339">
        <v>126402</v>
      </c>
      <c r="F339">
        <v>117222</v>
      </c>
      <c r="G339">
        <f t="shared" si="14"/>
        <v>392123</v>
      </c>
      <c r="H339">
        <f t="shared" si="15"/>
        <v>243624</v>
      </c>
      <c r="I339" s="5">
        <f t="shared" si="13"/>
        <v>1.6095417528650708</v>
      </c>
    </row>
    <row r="340" spans="1:9" hidden="1" outlineLevel="2">
      <c r="A340">
        <v>2016</v>
      </c>
      <c r="B340">
        <v>32</v>
      </c>
      <c r="C340">
        <v>205119</v>
      </c>
      <c r="D340">
        <v>203594</v>
      </c>
      <c r="E340">
        <v>127743</v>
      </c>
      <c r="F340">
        <v>119043</v>
      </c>
      <c r="G340">
        <f t="shared" si="14"/>
        <v>408713</v>
      </c>
      <c r="H340">
        <f t="shared" si="15"/>
        <v>246786</v>
      </c>
      <c r="I340" s="5">
        <f t="shared" si="13"/>
        <v>1.6561433792840761</v>
      </c>
    </row>
    <row r="341" spans="1:9" hidden="1" outlineLevel="2">
      <c r="A341">
        <v>2016</v>
      </c>
      <c r="B341">
        <v>33</v>
      </c>
      <c r="C341">
        <v>211602</v>
      </c>
      <c r="D341">
        <v>210847</v>
      </c>
      <c r="E341">
        <v>130005</v>
      </c>
      <c r="F341">
        <v>122330</v>
      </c>
      <c r="G341">
        <f t="shared" si="14"/>
        <v>422449</v>
      </c>
      <c r="H341">
        <f t="shared" si="15"/>
        <v>252335</v>
      </c>
      <c r="I341" s="5">
        <f t="shared" si="13"/>
        <v>1.6741593516555373</v>
      </c>
    </row>
    <row r="342" spans="1:9" hidden="1" outlineLevel="2">
      <c r="A342">
        <v>2016</v>
      </c>
      <c r="B342">
        <v>34</v>
      </c>
      <c r="C342">
        <v>204125</v>
      </c>
      <c r="D342">
        <v>202698</v>
      </c>
      <c r="E342">
        <v>127494</v>
      </c>
      <c r="F342">
        <v>118943</v>
      </c>
      <c r="G342">
        <f t="shared" si="14"/>
        <v>406823</v>
      </c>
      <c r="H342">
        <f t="shared" si="15"/>
        <v>246437</v>
      </c>
      <c r="I342" s="5">
        <f t="shared" si="13"/>
        <v>1.6508194792178124</v>
      </c>
    </row>
    <row r="343" spans="1:9" hidden="1" outlineLevel="2">
      <c r="A343">
        <v>2016</v>
      </c>
      <c r="B343">
        <v>35</v>
      </c>
      <c r="C343">
        <v>194988</v>
      </c>
      <c r="D343">
        <v>195354</v>
      </c>
      <c r="E343">
        <v>121246</v>
      </c>
      <c r="F343">
        <v>113414</v>
      </c>
      <c r="G343">
        <f t="shared" si="14"/>
        <v>390342</v>
      </c>
      <c r="H343">
        <f t="shared" si="15"/>
        <v>234660</v>
      </c>
      <c r="I343" s="5">
        <f t="shared" si="13"/>
        <v>1.6634364612631041</v>
      </c>
    </row>
    <row r="344" spans="1:9" hidden="1" outlineLevel="2">
      <c r="A344">
        <v>2016</v>
      </c>
      <c r="B344">
        <v>36</v>
      </c>
      <c r="C344">
        <v>198336</v>
      </c>
      <c r="D344">
        <v>198133</v>
      </c>
      <c r="E344">
        <v>123308</v>
      </c>
      <c r="F344">
        <v>116445</v>
      </c>
      <c r="G344">
        <f t="shared" si="14"/>
        <v>396469</v>
      </c>
      <c r="H344">
        <f t="shared" si="15"/>
        <v>239753</v>
      </c>
      <c r="I344" s="5">
        <f t="shared" si="13"/>
        <v>1.6536560543559413</v>
      </c>
    </row>
    <row r="345" spans="1:9" hidden="1" outlineLevel="2">
      <c r="A345">
        <v>2016</v>
      </c>
      <c r="B345">
        <v>37</v>
      </c>
      <c r="C345">
        <v>197773</v>
      </c>
      <c r="D345">
        <v>195991</v>
      </c>
      <c r="E345">
        <v>122570</v>
      </c>
      <c r="F345">
        <v>115284</v>
      </c>
      <c r="G345">
        <f t="shared" si="14"/>
        <v>393764</v>
      </c>
      <c r="H345">
        <f t="shared" si="15"/>
        <v>237854</v>
      </c>
      <c r="I345" s="5">
        <f t="shared" si="13"/>
        <v>1.6554861385555846</v>
      </c>
    </row>
    <row r="346" spans="1:9" hidden="1" outlineLevel="2">
      <c r="A346">
        <v>2016</v>
      </c>
      <c r="B346">
        <v>38</v>
      </c>
      <c r="C346">
        <v>190537</v>
      </c>
      <c r="D346">
        <v>189765</v>
      </c>
      <c r="E346">
        <v>119866</v>
      </c>
      <c r="F346">
        <v>113155</v>
      </c>
      <c r="G346">
        <f t="shared" si="14"/>
        <v>380302</v>
      </c>
      <c r="H346">
        <f t="shared" si="15"/>
        <v>233021</v>
      </c>
      <c r="I346" s="5">
        <f t="shared" si="13"/>
        <v>1.6320503302277478</v>
      </c>
    </row>
    <row r="347" spans="1:9" hidden="1" outlineLevel="2">
      <c r="A347">
        <v>2016</v>
      </c>
      <c r="B347">
        <v>39</v>
      </c>
      <c r="C347">
        <v>187693</v>
      </c>
      <c r="D347">
        <v>187390</v>
      </c>
      <c r="E347">
        <v>120102</v>
      </c>
      <c r="F347">
        <v>112769</v>
      </c>
      <c r="G347">
        <f t="shared" si="14"/>
        <v>375083</v>
      </c>
      <c r="H347">
        <f t="shared" si="15"/>
        <v>232871</v>
      </c>
      <c r="I347" s="5">
        <f t="shared" si="13"/>
        <v>1.6106900386909491</v>
      </c>
    </row>
    <row r="348" spans="1:9" hidden="1" outlineLevel="2">
      <c r="A348">
        <v>2016</v>
      </c>
      <c r="B348">
        <v>40</v>
      </c>
      <c r="C348">
        <v>186381</v>
      </c>
      <c r="D348">
        <v>187931</v>
      </c>
      <c r="E348">
        <v>121588</v>
      </c>
      <c r="F348">
        <v>113655</v>
      </c>
      <c r="G348">
        <f t="shared" si="14"/>
        <v>374312</v>
      </c>
      <c r="H348">
        <f t="shared" si="15"/>
        <v>235243</v>
      </c>
      <c r="I348" s="5">
        <f t="shared" si="13"/>
        <v>1.5911716820479249</v>
      </c>
    </row>
    <row r="349" spans="1:9" hidden="1" outlineLevel="2">
      <c r="A349">
        <v>2016</v>
      </c>
      <c r="B349">
        <v>41</v>
      </c>
      <c r="C349">
        <v>178157</v>
      </c>
      <c r="D349">
        <v>178828</v>
      </c>
      <c r="E349">
        <v>118773</v>
      </c>
      <c r="F349">
        <v>112354</v>
      </c>
      <c r="G349">
        <f t="shared" si="14"/>
        <v>356985</v>
      </c>
      <c r="H349">
        <f t="shared" si="15"/>
        <v>231127</v>
      </c>
      <c r="I349" s="5">
        <f t="shared" si="13"/>
        <v>1.5445404474596218</v>
      </c>
    </row>
    <row r="350" spans="1:9" hidden="1" outlineLevel="2">
      <c r="A350">
        <v>2016</v>
      </c>
      <c r="B350">
        <v>42</v>
      </c>
      <c r="C350">
        <v>169539</v>
      </c>
      <c r="D350">
        <v>170399</v>
      </c>
      <c r="E350">
        <v>116881</v>
      </c>
      <c r="F350">
        <v>109694</v>
      </c>
      <c r="G350">
        <f t="shared" si="14"/>
        <v>339938</v>
      </c>
      <c r="H350">
        <f t="shared" si="15"/>
        <v>226575</v>
      </c>
      <c r="I350" s="5">
        <f t="shared" si="13"/>
        <v>1.5003332229945934</v>
      </c>
    </row>
    <row r="351" spans="1:9" hidden="1" outlineLevel="2">
      <c r="A351">
        <v>2016</v>
      </c>
      <c r="B351">
        <v>43</v>
      </c>
      <c r="C351">
        <v>160941</v>
      </c>
      <c r="D351">
        <v>162602</v>
      </c>
      <c r="E351">
        <v>113188</v>
      </c>
      <c r="F351">
        <v>107074</v>
      </c>
      <c r="G351">
        <f t="shared" si="14"/>
        <v>323543</v>
      </c>
      <c r="H351">
        <f t="shared" si="15"/>
        <v>220262</v>
      </c>
      <c r="I351" s="5">
        <f t="shared" si="13"/>
        <v>1.4689006728350782</v>
      </c>
    </row>
    <row r="352" spans="1:9" hidden="1" outlineLevel="2">
      <c r="A352">
        <v>2016</v>
      </c>
      <c r="B352">
        <v>44</v>
      </c>
      <c r="C352">
        <v>153904</v>
      </c>
      <c r="D352">
        <v>155298</v>
      </c>
      <c r="E352">
        <v>109892</v>
      </c>
      <c r="F352">
        <v>104179</v>
      </c>
      <c r="G352">
        <f t="shared" si="14"/>
        <v>309202</v>
      </c>
      <c r="H352">
        <f t="shared" si="15"/>
        <v>214071</v>
      </c>
      <c r="I352" s="5">
        <f t="shared" si="13"/>
        <v>1.4443899453919493</v>
      </c>
    </row>
    <row r="353" spans="1:9" hidden="1" outlineLevel="2">
      <c r="A353">
        <v>2016</v>
      </c>
      <c r="B353">
        <v>45</v>
      </c>
      <c r="C353">
        <v>145184</v>
      </c>
      <c r="D353">
        <v>148701</v>
      </c>
      <c r="E353">
        <v>106865</v>
      </c>
      <c r="F353">
        <v>101460</v>
      </c>
      <c r="G353">
        <f t="shared" si="14"/>
        <v>293885</v>
      </c>
      <c r="H353">
        <f t="shared" si="15"/>
        <v>208325</v>
      </c>
      <c r="I353" s="5">
        <f t="shared" si="13"/>
        <v>1.410704428177127</v>
      </c>
    </row>
    <row r="354" spans="1:9" hidden="1" outlineLevel="2">
      <c r="A354">
        <v>2016</v>
      </c>
      <c r="B354">
        <v>46</v>
      </c>
      <c r="C354">
        <v>140680</v>
      </c>
      <c r="D354">
        <v>144251</v>
      </c>
      <c r="E354">
        <v>104099</v>
      </c>
      <c r="F354">
        <v>97544</v>
      </c>
      <c r="G354">
        <f t="shared" si="14"/>
        <v>284931</v>
      </c>
      <c r="H354">
        <f t="shared" si="15"/>
        <v>201643</v>
      </c>
      <c r="I354" s="5">
        <f t="shared" si="13"/>
        <v>1.413046820370655</v>
      </c>
    </row>
    <row r="355" spans="1:9" hidden="1" outlineLevel="2">
      <c r="A355">
        <v>2016</v>
      </c>
      <c r="B355">
        <v>47</v>
      </c>
      <c r="C355">
        <v>133323</v>
      </c>
      <c r="D355">
        <v>138109</v>
      </c>
      <c r="E355">
        <v>101057</v>
      </c>
      <c r="F355">
        <v>95621</v>
      </c>
      <c r="G355">
        <f t="shared" si="14"/>
        <v>271432</v>
      </c>
      <c r="H355">
        <f t="shared" si="15"/>
        <v>196678</v>
      </c>
      <c r="I355" s="5">
        <f t="shared" si="13"/>
        <v>1.3800831816471593</v>
      </c>
    </row>
    <row r="356" spans="1:9" hidden="1" outlineLevel="2">
      <c r="A356">
        <v>2016</v>
      </c>
      <c r="B356">
        <v>48</v>
      </c>
      <c r="C356">
        <v>130112</v>
      </c>
      <c r="D356">
        <v>135581</v>
      </c>
      <c r="E356">
        <v>99890</v>
      </c>
      <c r="F356">
        <v>93929</v>
      </c>
      <c r="G356">
        <f t="shared" si="14"/>
        <v>265693</v>
      </c>
      <c r="H356">
        <f t="shared" si="15"/>
        <v>193819</v>
      </c>
      <c r="I356" s="5">
        <f t="shared" si="13"/>
        <v>1.3708305171319632</v>
      </c>
    </row>
    <row r="357" spans="1:9" hidden="1" outlineLevel="2">
      <c r="A357">
        <v>2016</v>
      </c>
      <c r="B357">
        <v>49</v>
      </c>
      <c r="C357">
        <v>127429</v>
      </c>
      <c r="D357">
        <v>134492</v>
      </c>
      <c r="E357">
        <v>99645</v>
      </c>
      <c r="F357">
        <v>93032</v>
      </c>
      <c r="G357">
        <f t="shared" si="14"/>
        <v>261921</v>
      </c>
      <c r="H357">
        <f t="shared" si="15"/>
        <v>192677</v>
      </c>
      <c r="I357" s="5">
        <f t="shared" si="13"/>
        <v>1.3593786492419957</v>
      </c>
    </row>
    <row r="358" spans="1:9" hidden="1" outlineLevel="2">
      <c r="A358">
        <v>2016</v>
      </c>
      <c r="B358">
        <v>50</v>
      </c>
      <c r="C358">
        <v>127971</v>
      </c>
      <c r="D358">
        <v>136678</v>
      </c>
      <c r="E358">
        <v>99494</v>
      </c>
      <c r="F358">
        <v>92354</v>
      </c>
      <c r="G358">
        <f t="shared" si="14"/>
        <v>264649</v>
      </c>
      <c r="H358">
        <f t="shared" si="15"/>
        <v>191848</v>
      </c>
      <c r="I358" s="5">
        <f t="shared" si="13"/>
        <v>1.3794722905633627</v>
      </c>
    </row>
    <row r="359" spans="1:9" hidden="1" outlineLevel="2">
      <c r="A359">
        <v>2016</v>
      </c>
      <c r="B359">
        <v>51</v>
      </c>
      <c r="C359">
        <v>128830</v>
      </c>
      <c r="D359">
        <v>138828</v>
      </c>
      <c r="E359">
        <v>100571</v>
      </c>
      <c r="F359">
        <v>92984</v>
      </c>
      <c r="G359">
        <f t="shared" si="14"/>
        <v>267658</v>
      </c>
      <c r="H359">
        <f t="shared" si="15"/>
        <v>193555</v>
      </c>
      <c r="I359" s="5">
        <f t="shared" si="13"/>
        <v>1.3828524192090104</v>
      </c>
    </row>
    <row r="360" spans="1:9" hidden="1" outlineLevel="2">
      <c r="A360">
        <v>2016</v>
      </c>
      <c r="B360">
        <v>52</v>
      </c>
      <c r="C360">
        <v>131885</v>
      </c>
      <c r="D360">
        <v>143686</v>
      </c>
      <c r="E360">
        <v>101624</v>
      </c>
      <c r="F360">
        <v>93461</v>
      </c>
      <c r="G360">
        <f t="shared" si="14"/>
        <v>275571</v>
      </c>
      <c r="H360">
        <f t="shared" si="15"/>
        <v>195085</v>
      </c>
      <c r="I360" s="5">
        <f t="shared" ref="I360:I423" si="16">G360/H360</f>
        <v>1.4125688802316938</v>
      </c>
    </row>
    <row r="361" spans="1:9" hidden="1" outlineLevel="2">
      <c r="A361">
        <v>2016</v>
      </c>
      <c r="B361">
        <v>53</v>
      </c>
      <c r="C361">
        <v>133908</v>
      </c>
      <c r="D361">
        <v>147771</v>
      </c>
      <c r="E361">
        <v>102629</v>
      </c>
      <c r="F361">
        <v>95208</v>
      </c>
      <c r="G361">
        <f t="shared" si="14"/>
        <v>281679</v>
      </c>
      <c r="H361">
        <f t="shared" si="15"/>
        <v>197837</v>
      </c>
      <c r="I361" s="5">
        <f t="shared" si="16"/>
        <v>1.4237933248077963</v>
      </c>
    </row>
    <row r="362" spans="1:9" hidden="1" outlineLevel="2">
      <c r="A362">
        <v>2016</v>
      </c>
      <c r="B362">
        <v>54</v>
      </c>
      <c r="C362">
        <v>134854</v>
      </c>
      <c r="D362">
        <v>150227</v>
      </c>
      <c r="E362">
        <v>102666</v>
      </c>
      <c r="F362">
        <v>94858</v>
      </c>
      <c r="G362">
        <f t="shared" si="14"/>
        <v>285081</v>
      </c>
      <c r="H362">
        <f t="shared" si="15"/>
        <v>197524</v>
      </c>
      <c r="I362" s="5">
        <f t="shared" si="16"/>
        <v>1.4432727162268888</v>
      </c>
    </row>
    <row r="363" spans="1:9" hidden="1" outlineLevel="2">
      <c r="A363">
        <v>2016</v>
      </c>
      <c r="B363">
        <v>55</v>
      </c>
      <c r="C363">
        <v>140027</v>
      </c>
      <c r="D363">
        <v>158666</v>
      </c>
      <c r="E363">
        <v>104115</v>
      </c>
      <c r="F363">
        <v>96375</v>
      </c>
      <c r="G363">
        <f t="shared" si="14"/>
        <v>298693</v>
      </c>
      <c r="H363">
        <f t="shared" si="15"/>
        <v>200490</v>
      </c>
      <c r="I363" s="5">
        <f t="shared" si="16"/>
        <v>1.4898149533642575</v>
      </c>
    </row>
    <row r="364" spans="1:9" hidden="1" outlineLevel="2">
      <c r="A364">
        <v>2016</v>
      </c>
      <c r="B364">
        <v>56</v>
      </c>
      <c r="C364">
        <v>147784</v>
      </c>
      <c r="D364">
        <v>170921</v>
      </c>
      <c r="E364">
        <v>107453</v>
      </c>
      <c r="F364">
        <v>99669</v>
      </c>
      <c r="G364">
        <f t="shared" si="14"/>
        <v>318705</v>
      </c>
      <c r="H364">
        <f t="shared" si="15"/>
        <v>207122</v>
      </c>
      <c r="I364" s="5">
        <f t="shared" si="16"/>
        <v>1.5387307963422523</v>
      </c>
    </row>
    <row r="365" spans="1:9" hidden="1" outlineLevel="2">
      <c r="A365">
        <v>2016</v>
      </c>
      <c r="B365">
        <v>57</v>
      </c>
      <c r="C365">
        <v>158200</v>
      </c>
      <c r="D365">
        <v>184763</v>
      </c>
      <c r="E365">
        <v>111616</v>
      </c>
      <c r="F365">
        <v>103450</v>
      </c>
      <c r="G365">
        <f t="shared" si="14"/>
        <v>342963</v>
      </c>
      <c r="H365">
        <f t="shared" si="15"/>
        <v>215066</v>
      </c>
      <c r="I365" s="5">
        <f t="shared" si="16"/>
        <v>1.5946872122976203</v>
      </c>
    </row>
    <row r="366" spans="1:9" hidden="1" outlineLevel="2">
      <c r="A366">
        <v>2016</v>
      </c>
      <c r="B366">
        <v>58</v>
      </c>
      <c r="C366">
        <v>165641</v>
      </c>
      <c r="D366">
        <v>194480</v>
      </c>
      <c r="E366">
        <v>110452</v>
      </c>
      <c r="F366">
        <v>103781</v>
      </c>
      <c r="G366">
        <f t="shared" si="14"/>
        <v>360121</v>
      </c>
      <c r="H366">
        <f t="shared" si="15"/>
        <v>214233</v>
      </c>
      <c r="I366" s="5">
        <f t="shared" si="16"/>
        <v>1.6809781873007426</v>
      </c>
    </row>
    <row r="367" spans="1:9" hidden="1" outlineLevel="2">
      <c r="A367">
        <v>2016</v>
      </c>
      <c r="B367">
        <v>59</v>
      </c>
      <c r="C367">
        <v>167909</v>
      </c>
      <c r="D367">
        <v>200976</v>
      </c>
      <c r="E367">
        <v>108988</v>
      </c>
      <c r="F367">
        <v>102618</v>
      </c>
      <c r="G367">
        <f t="shared" si="14"/>
        <v>368885</v>
      </c>
      <c r="H367">
        <f t="shared" si="15"/>
        <v>211606</v>
      </c>
      <c r="I367" s="5">
        <f t="shared" si="16"/>
        <v>1.743263423532414</v>
      </c>
    </row>
    <row r="368" spans="1:9" hidden="1" outlineLevel="2">
      <c r="A368">
        <v>2016</v>
      </c>
      <c r="B368">
        <v>60</v>
      </c>
      <c r="C368">
        <v>166751</v>
      </c>
      <c r="D368">
        <v>200636</v>
      </c>
      <c r="E368">
        <v>104657</v>
      </c>
      <c r="F368">
        <v>99413</v>
      </c>
      <c r="G368">
        <f t="shared" si="14"/>
        <v>367387</v>
      </c>
      <c r="H368">
        <f t="shared" si="15"/>
        <v>204070</v>
      </c>
      <c r="I368" s="5">
        <f t="shared" si="16"/>
        <v>1.8002989170382713</v>
      </c>
    </row>
    <row r="369" spans="1:9" hidden="1" outlineLevel="2">
      <c r="A369">
        <v>2016</v>
      </c>
      <c r="B369">
        <v>61</v>
      </c>
      <c r="C369">
        <v>168259</v>
      </c>
      <c r="D369">
        <v>204255</v>
      </c>
      <c r="E369">
        <v>102197</v>
      </c>
      <c r="F369">
        <v>98419</v>
      </c>
      <c r="G369">
        <f t="shared" si="14"/>
        <v>372514</v>
      </c>
      <c r="H369">
        <f t="shared" si="15"/>
        <v>200616</v>
      </c>
      <c r="I369" s="5">
        <f t="shared" si="16"/>
        <v>1.8568508992303705</v>
      </c>
    </row>
    <row r="370" spans="1:9" hidden="1" outlineLevel="2">
      <c r="A370">
        <v>2016</v>
      </c>
      <c r="B370">
        <v>62</v>
      </c>
      <c r="C370">
        <v>160344</v>
      </c>
      <c r="D370">
        <v>198469</v>
      </c>
      <c r="E370">
        <v>94988</v>
      </c>
      <c r="F370">
        <v>92888</v>
      </c>
      <c r="G370">
        <f t="shared" si="14"/>
        <v>358813</v>
      </c>
      <c r="H370">
        <f t="shared" si="15"/>
        <v>187876</v>
      </c>
      <c r="I370" s="5">
        <f t="shared" si="16"/>
        <v>1.9098394685856628</v>
      </c>
    </row>
    <row r="371" spans="1:9" hidden="1" outlineLevel="2">
      <c r="A371">
        <v>2016</v>
      </c>
      <c r="B371">
        <v>63</v>
      </c>
      <c r="C371">
        <v>157000</v>
      </c>
      <c r="D371">
        <v>197483</v>
      </c>
      <c r="E371">
        <v>92002</v>
      </c>
      <c r="F371">
        <v>91496</v>
      </c>
      <c r="G371">
        <f t="shared" si="14"/>
        <v>354483</v>
      </c>
      <c r="H371">
        <f t="shared" si="15"/>
        <v>183498</v>
      </c>
      <c r="I371" s="5">
        <f t="shared" si="16"/>
        <v>1.9318085210737992</v>
      </c>
    </row>
    <row r="372" spans="1:9" hidden="1" outlineLevel="2">
      <c r="A372">
        <v>2016</v>
      </c>
      <c r="B372">
        <v>64</v>
      </c>
      <c r="C372">
        <v>152364</v>
      </c>
      <c r="D372">
        <v>193994</v>
      </c>
      <c r="E372">
        <v>87942</v>
      </c>
      <c r="F372">
        <v>89590</v>
      </c>
      <c r="G372">
        <f t="shared" si="14"/>
        <v>346358</v>
      </c>
      <c r="H372">
        <f t="shared" si="15"/>
        <v>177532</v>
      </c>
      <c r="I372" s="5">
        <f t="shared" si="16"/>
        <v>1.9509609535182391</v>
      </c>
    </row>
    <row r="373" spans="1:9" hidden="1" outlineLevel="2">
      <c r="A373">
        <v>2016</v>
      </c>
      <c r="B373">
        <v>65</v>
      </c>
      <c r="C373">
        <v>147500</v>
      </c>
      <c r="D373">
        <v>190814</v>
      </c>
      <c r="E373">
        <v>82996</v>
      </c>
      <c r="F373">
        <v>88055</v>
      </c>
      <c r="G373">
        <f t="shared" si="14"/>
        <v>338314</v>
      </c>
      <c r="H373">
        <f t="shared" si="15"/>
        <v>171051</v>
      </c>
      <c r="I373" s="5">
        <f t="shared" si="16"/>
        <v>1.9778545579973223</v>
      </c>
    </row>
    <row r="374" spans="1:9" hidden="1" outlineLevel="2">
      <c r="A374">
        <v>2016</v>
      </c>
      <c r="B374">
        <v>66</v>
      </c>
      <c r="C374">
        <v>139062</v>
      </c>
      <c r="D374">
        <v>180019</v>
      </c>
      <c r="E374">
        <v>77582</v>
      </c>
      <c r="F374">
        <v>84032</v>
      </c>
      <c r="G374">
        <f t="shared" si="14"/>
        <v>319081</v>
      </c>
      <c r="H374">
        <f t="shared" si="15"/>
        <v>161614</v>
      </c>
      <c r="I374" s="5">
        <f t="shared" si="16"/>
        <v>1.9743400942987612</v>
      </c>
    </row>
    <row r="375" spans="1:9" hidden="1" outlineLevel="2">
      <c r="A375">
        <v>2016</v>
      </c>
      <c r="B375">
        <v>67</v>
      </c>
      <c r="C375">
        <v>130705</v>
      </c>
      <c r="D375">
        <v>172289</v>
      </c>
      <c r="E375">
        <v>71238</v>
      </c>
      <c r="F375">
        <v>79936</v>
      </c>
      <c r="G375">
        <f t="shared" si="14"/>
        <v>302994</v>
      </c>
      <c r="H375">
        <f t="shared" si="15"/>
        <v>151174</v>
      </c>
      <c r="I375" s="5">
        <f t="shared" si="16"/>
        <v>2.0042732215857226</v>
      </c>
    </row>
    <row r="376" spans="1:9" hidden="1" outlineLevel="2">
      <c r="A376">
        <v>2016</v>
      </c>
      <c r="B376">
        <v>68</v>
      </c>
      <c r="C376">
        <v>124277</v>
      </c>
      <c r="D376">
        <v>165422</v>
      </c>
      <c r="E376">
        <v>67598</v>
      </c>
      <c r="F376">
        <v>77047</v>
      </c>
      <c r="G376">
        <f t="shared" si="14"/>
        <v>289699</v>
      </c>
      <c r="H376">
        <f t="shared" si="15"/>
        <v>144645</v>
      </c>
      <c r="I376" s="5">
        <f t="shared" si="16"/>
        <v>2.0028276124304329</v>
      </c>
    </row>
    <row r="377" spans="1:9" hidden="1" outlineLevel="2">
      <c r="A377">
        <v>2016</v>
      </c>
      <c r="B377">
        <v>69</v>
      </c>
      <c r="C377">
        <v>113547</v>
      </c>
      <c r="D377">
        <v>153863</v>
      </c>
      <c r="E377">
        <v>60016</v>
      </c>
      <c r="F377">
        <v>71127</v>
      </c>
      <c r="G377">
        <f t="shared" si="14"/>
        <v>267410</v>
      </c>
      <c r="H377">
        <f t="shared" si="15"/>
        <v>131143</v>
      </c>
      <c r="I377" s="5">
        <f t="shared" si="16"/>
        <v>2.0390718528629055</v>
      </c>
    </row>
    <row r="378" spans="1:9" hidden="1" outlineLevel="2">
      <c r="A378">
        <v>2016</v>
      </c>
      <c r="B378">
        <v>70</v>
      </c>
      <c r="C378">
        <v>100508</v>
      </c>
      <c r="D378">
        <v>139034</v>
      </c>
      <c r="E378">
        <v>51968</v>
      </c>
      <c r="F378">
        <v>64439</v>
      </c>
      <c r="G378">
        <f t="shared" si="14"/>
        <v>239542</v>
      </c>
      <c r="H378">
        <f t="shared" si="15"/>
        <v>116407</v>
      </c>
      <c r="I378" s="5">
        <f t="shared" si="16"/>
        <v>2.0577972115078991</v>
      </c>
    </row>
    <row r="379" spans="1:9" hidden="1" outlineLevel="2">
      <c r="A379">
        <v>2016</v>
      </c>
      <c r="B379">
        <v>71</v>
      </c>
      <c r="C379">
        <v>68719</v>
      </c>
      <c r="D379">
        <v>97249</v>
      </c>
      <c r="E379">
        <v>36866</v>
      </c>
      <c r="F379">
        <v>48037</v>
      </c>
      <c r="G379">
        <f t="shared" si="14"/>
        <v>165968</v>
      </c>
      <c r="H379">
        <f t="shared" si="15"/>
        <v>84903</v>
      </c>
      <c r="I379" s="5">
        <f t="shared" si="16"/>
        <v>1.95479547248036</v>
      </c>
    </row>
    <row r="380" spans="1:9" hidden="1" outlineLevel="2">
      <c r="A380">
        <v>2016</v>
      </c>
      <c r="B380">
        <v>72</v>
      </c>
      <c r="C380">
        <v>65411</v>
      </c>
      <c r="D380">
        <v>95273</v>
      </c>
      <c r="E380">
        <v>35221</v>
      </c>
      <c r="F380">
        <v>47541</v>
      </c>
      <c r="G380">
        <f t="shared" si="14"/>
        <v>160684</v>
      </c>
      <c r="H380">
        <f t="shared" si="15"/>
        <v>82762</v>
      </c>
      <c r="I380" s="5">
        <f t="shared" si="16"/>
        <v>1.9415190546386023</v>
      </c>
    </row>
    <row r="381" spans="1:9" hidden="1" outlineLevel="2">
      <c r="A381">
        <v>2016</v>
      </c>
      <c r="B381">
        <v>73</v>
      </c>
      <c r="C381">
        <v>61604</v>
      </c>
      <c r="D381">
        <v>90733</v>
      </c>
      <c r="E381">
        <v>32797</v>
      </c>
      <c r="F381">
        <v>45907</v>
      </c>
      <c r="G381">
        <f t="shared" si="14"/>
        <v>152337</v>
      </c>
      <c r="H381">
        <f t="shared" si="15"/>
        <v>78704</v>
      </c>
      <c r="I381" s="5">
        <f t="shared" si="16"/>
        <v>1.9355687131530799</v>
      </c>
    </row>
    <row r="382" spans="1:9" hidden="1" outlineLevel="2">
      <c r="A382">
        <v>2016</v>
      </c>
      <c r="B382">
        <v>74</v>
      </c>
      <c r="C382">
        <v>57680</v>
      </c>
      <c r="D382">
        <v>87810</v>
      </c>
      <c r="E382">
        <v>30800</v>
      </c>
      <c r="F382">
        <v>44711</v>
      </c>
      <c r="G382">
        <f t="shared" si="14"/>
        <v>145490</v>
      </c>
      <c r="H382">
        <f t="shared" si="15"/>
        <v>75511</v>
      </c>
      <c r="I382" s="5">
        <f t="shared" si="16"/>
        <v>1.9267391505873317</v>
      </c>
    </row>
    <row r="383" spans="1:9" hidden="1" outlineLevel="2">
      <c r="A383">
        <v>2016</v>
      </c>
      <c r="B383">
        <v>75</v>
      </c>
      <c r="C383">
        <v>57890</v>
      </c>
      <c r="D383">
        <v>91898</v>
      </c>
      <c r="E383">
        <v>32511</v>
      </c>
      <c r="F383">
        <v>47443</v>
      </c>
      <c r="G383">
        <f t="shared" si="14"/>
        <v>149788</v>
      </c>
      <c r="H383">
        <f t="shared" si="15"/>
        <v>79954</v>
      </c>
      <c r="I383" s="5">
        <f t="shared" si="16"/>
        <v>1.8734272206518747</v>
      </c>
    </row>
    <row r="384" spans="1:9" hidden="1" outlineLevel="2">
      <c r="A384">
        <v>2016</v>
      </c>
      <c r="B384">
        <v>76</v>
      </c>
      <c r="C384">
        <v>56774</v>
      </c>
      <c r="D384">
        <v>93428</v>
      </c>
      <c r="E384">
        <v>32555</v>
      </c>
      <c r="F384">
        <v>50176</v>
      </c>
      <c r="G384">
        <f t="shared" si="14"/>
        <v>150202</v>
      </c>
      <c r="H384">
        <f t="shared" si="15"/>
        <v>82731</v>
      </c>
      <c r="I384" s="5">
        <f t="shared" si="16"/>
        <v>1.8155467720685112</v>
      </c>
    </row>
    <row r="385" spans="1:9" hidden="1" outlineLevel="2">
      <c r="A385">
        <v>2016</v>
      </c>
      <c r="B385">
        <v>77</v>
      </c>
      <c r="C385">
        <v>53696</v>
      </c>
      <c r="D385">
        <v>91477</v>
      </c>
      <c r="E385">
        <v>30918</v>
      </c>
      <c r="F385">
        <v>49849</v>
      </c>
      <c r="G385">
        <f t="shared" si="14"/>
        <v>145173</v>
      </c>
      <c r="H385">
        <f t="shared" si="15"/>
        <v>80767</v>
      </c>
      <c r="I385" s="5">
        <f t="shared" si="16"/>
        <v>1.79742964329491</v>
      </c>
    </row>
    <row r="386" spans="1:9" hidden="1" outlineLevel="2">
      <c r="A386">
        <v>2016</v>
      </c>
      <c r="B386">
        <v>78</v>
      </c>
      <c r="C386">
        <v>50189</v>
      </c>
      <c r="D386">
        <v>88605</v>
      </c>
      <c r="E386">
        <v>29490</v>
      </c>
      <c r="F386">
        <v>49181</v>
      </c>
      <c r="G386">
        <f t="shared" si="14"/>
        <v>138794</v>
      </c>
      <c r="H386">
        <f t="shared" si="15"/>
        <v>78671</v>
      </c>
      <c r="I386" s="5">
        <f t="shared" si="16"/>
        <v>1.7642333261303402</v>
      </c>
    </row>
    <row r="387" spans="1:9" hidden="1" outlineLevel="2">
      <c r="A387">
        <v>2016</v>
      </c>
      <c r="B387">
        <v>79</v>
      </c>
      <c r="C387">
        <v>47820</v>
      </c>
      <c r="D387">
        <v>86251</v>
      </c>
      <c r="E387">
        <v>27570</v>
      </c>
      <c r="F387">
        <v>47925</v>
      </c>
      <c r="G387">
        <f t="shared" si="14"/>
        <v>134071</v>
      </c>
      <c r="H387">
        <f t="shared" si="15"/>
        <v>75495</v>
      </c>
      <c r="I387" s="5">
        <f t="shared" si="16"/>
        <v>1.7758924432081595</v>
      </c>
    </row>
    <row r="388" spans="1:9" hidden="1" outlineLevel="2">
      <c r="A388">
        <v>2016</v>
      </c>
      <c r="B388">
        <v>80</v>
      </c>
      <c r="C388">
        <v>45045</v>
      </c>
      <c r="D388">
        <v>84008</v>
      </c>
      <c r="E388">
        <v>25608</v>
      </c>
      <c r="F388">
        <v>46690</v>
      </c>
      <c r="G388">
        <f t="shared" si="14"/>
        <v>129053</v>
      </c>
      <c r="H388">
        <f t="shared" si="15"/>
        <v>72298</v>
      </c>
      <c r="I388" s="5">
        <f t="shared" si="16"/>
        <v>1.785014799856151</v>
      </c>
    </row>
    <row r="389" spans="1:9" hidden="1" outlineLevel="2">
      <c r="A389">
        <v>2016</v>
      </c>
      <c r="B389">
        <v>81</v>
      </c>
      <c r="C389">
        <v>40723</v>
      </c>
      <c r="D389">
        <v>78282</v>
      </c>
      <c r="E389">
        <v>23444</v>
      </c>
      <c r="F389">
        <v>44592</v>
      </c>
      <c r="G389">
        <f t="shared" si="14"/>
        <v>119005</v>
      </c>
      <c r="H389">
        <f t="shared" si="15"/>
        <v>68036</v>
      </c>
      <c r="I389" s="5">
        <f t="shared" si="16"/>
        <v>1.7491475101416898</v>
      </c>
    </row>
    <row r="390" spans="1:9" hidden="1" outlineLevel="2">
      <c r="A390">
        <v>2016</v>
      </c>
      <c r="B390">
        <v>82</v>
      </c>
      <c r="C390">
        <v>36070</v>
      </c>
      <c r="D390">
        <v>71572</v>
      </c>
      <c r="E390">
        <v>21013</v>
      </c>
      <c r="F390">
        <v>41978</v>
      </c>
      <c r="G390">
        <f t="shared" ref="G390:G454" si="17">C390+D390</f>
        <v>107642</v>
      </c>
      <c r="H390">
        <f t="shared" ref="H390:H454" si="18">E390+F390</f>
        <v>62991</v>
      </c>
      <c r="I390" s="5">
        <f t="shared" si="16"/>
        <v>1.7088472956454097</v>
      </c>
    </row>
    <row r="391" spans="1:9" hidden="1" outlineLevel="2">
      <c r="A391">
        <v>2016</v>
      </c>
      <c r="B391">
        <v>83</v>
      </c>
      <c r="C391">
        <v>32266</v>
      </c>
      <c r="D391">
        <v>65363</v>
      </c>
      <c r="E391">
        <v>18724</v>
      </c>
      <c r="F391">
        <v>38903</v>
      </c>
      <c r="G391">
        <f t="shared" si="17"/>
        <v>97629</v>
      </c>
      <c r="H391">
        <f t="shared" si="18"/>
        <v>57627</v>
      </c>
      <c r="I391" s="5">
        <f t="shared" si="16"/>
        <v>1.694153782081316</v>
      </c>
    </row>
    <row r="392" spans="1:9" hidden="1" outlineLevel="2">
      <c r="A392">
        <v>2016</v>
      </c>
      <c r="B392">
        <v>84</v>
      </c>
      <c r="C392">
        <v>29778</v>
      </c>
      <c r="D392">
        <v>62515</v>
      </c>
      <c r="E392">
        <v>17042</v>
      </c>
      <c r="F392">
        <v>38439</v>
      </c>
      <c r="G392">
        <f t="shared" si="17"/>
        <v>92293</v>
      </c>
      <c r="H392">
        <f t="shared" si="18"/>
        <v>55481</v>
      </c>
      <c r="I392" s="5">
        <f t="shared" si="16"/>
        <v>1.6635064256231864</v>
      </c>
    </row>
    <row r="393" spans="1:9" hidden="1" outlineLevel="2">
      <c r="A393">
        <v>2016</v>
      </c>
      <c r="B393">
        <v>85</v>
      </c>
      <c r="C393">
        <v>26663</v>
      </c>
      <c r="D393">
        <v>56988</v>
      </c>
      <c r="E393">
        <v>15330</v>
      </c>
      <c r="F393">
        <v>35903</v>
      </c>
      <c r="G393">
        <f t="shared" si="17"/>
        <v>83651</v>
      </c>
      <c r="H393">
        <f t="shared" si="18"/>
        <v>51233</v>
      </c>
      <c r="I393" s="5">
        <f t="shared" si="16"/>
        <v>1.6327562313352721</v>
      </c>
    </row>
    <row r="394" spans="1:9" hidden="1" outlineLevel="2">
      <c r="A394">
        <v>2016</v>
      </c>
      <c r="B394">
        <v>86</v>
      </c>
      <c r="C394">
        <v>23449</v>
      </c>
      <c r="D394">
        <v>52411</v>
      </c>
      <c r="E394">
        <v>13566</v>
      </c>
      <c r="F394">
        <v>33327</v>
      </c>
      <c r="G394">
        <f t="shared" si="17"/>
        <v>75860</v>
      </c>
      <c r="H394">
        <f t="shared" si="18"/>
        <v>46893</v>
      </c>
      <c r="I394" s="5">
        <f t="shared" si="16"/>
        <v>1.6177254600899922</v>
      </c>
    </row>
    <row r="395" spans="1:9" hidden="1" outlineLevel="2">
      <c r="A395">
        <v>2016</v>
      </c>
      <c r="B395">
        <v>87</v>
      </c>
      <c r="C395">
        <v>18598</v>
      </c>
      <c r="D395">
        <v>43615</v>
      </c>
      <c r="E395">
        <v>11149</v>
      </c>
      <c r="F395">
        <v>28499</v>
      </c>
      <c r="G395">
        <f t="shared" si="17"/>
        <v>62213</v>
      </c>
      <c r="H395">
        <f t="shared" si="18"/>
        <v>39648</v>
      </c>
      <c r="I395" s="5">
        <f t="shared" si="16"/>
        <v>1.5691333736884585</v>
      </c>
    </row>
    <row r="396" spans="1:9" hidden="1" outlineLevel="2">
      <c r="A396">
        <v>2016</v>
      </c>
      <c r="B396">
        <v>88</v>
      </c>
      <c r="C396">
        <v>15138</v>
      </c>
      <c r="D396">
        <v>36862</v>
      </c>
      <c r="E396">
        <v>9071</v>
      </c>
      <c r="F396">
        <v>24475</v>
      </c>
      <c r="G396">
        <f t="shared" si="17"/>
        <v>52000</v>
      </c>
      <c r="H396">
        <f t="shared" si="18"/>
        <v>33546</v>
      </c>
      <c r="I396" s="5">
        <f t="shared" si="16"/>
        <v>1.550110296309545</v>
      </c>
    </row>
    <row r="397" spans="1:9" hidden="1" outlineLevel="2">
      <c r="A397">
        <v>2016</v>
      </c>
      <c r="B397">
        <v>89</v>
      </c>
      <c r="C397">
        <v>11223</v>
      </c>
      <c r="D397">
        <v>29739</v>
      </c>
      <c r="E397">
        <v>6901</v>
      </c>
      <c r="F397">
        <v>20194</v>
      </c>
      <c r="G397">
        <f t="shared" si="17"/>
        <v>40962</v>
      </c>
      <c r="H397">
        <f t="shared" si="18"/>
        <v>27095</v>
      </c>
      <c r="I397" s="5">
        <f t="shared" si="16"/>
        <v>1.5117918435135633</v>
      </c>
    </row>
    <row r="398" spans="1:9" hidden="1" outlineLevel="2">
      <c r="A398">
        <v>2016</v>
      </c>
      <c r="B398">
        <v>90</v>
      </c>
      <c r="C398">
        <v>8772</v>
      </c>
      <c r="D398">
        <v>25680</v>
      </c>
      <c r="E398">
        <v>5314</v>
      </c>
      <c r="F398">
        <v>16644</v>
      </c>
      <c r="G398">
        <f t="shared" si="17"/>
        <v>34452</v>
      </c>
      <c r="H398">
        <f t="shared" si="18"/>
        <v>21958</v>
      </c>
      <c r="I398" s="5">
        <f t="shared" si="16"/>
        <v>1.5689953547681939</v>
      </c>
    </row>
    <row r="399" spans="1:9" hidden="1" outlineLevel="2">
      <c r="A399">
        <v>2016</v>
      </c>
      <c r="B399">
        <v>91</v>
      </c>
      <c r="C399">
        <v>7267</v>
      </c>
      <c r="D399">
        <v>22169</v>
      </c>
      <c r="E399">
        <v>4223</v>
      </c>
      <c r="F399">
        <v>14110</v>
      </c>
      <c r="G399">
        <f t="shared" si="17"/>
        <v>29436</v>
      </c>
      <c r="H399">
        <f t="shared" si="18"/>
        <v>18333</v>
      </c>
      <c r="I399" s="5">
        <f t="shared" si="16"/>
        <v>1.6056291932580593</v>
      </c>
    </row>
    <row r="400" spans="1:9" hidden="1" outlineLevel="2">
      <c r="A400">
        <v>2016</v>
      </c>
      <c r="B400">
        <v>92</v>
      </c>
      <c r="C400">
        <v>5117</v>
      </c>
      <c r="D400">
        <v>16348</v>
      </c>
      <c r="E400">
        <v>3047</v>
      </c>
      <c r="F400">
        <v>10521</v>
      </c>
      <c r="G400">
        <f t="shared" si="17"/>
        <v>21465</v>
      </c>
      <c r="H400">
        <f t="shared" si="18"/>
        <v>13568</v>
      </c>
      <c r="I400" s="5">
        <f t="shared" si="16"/>
        <v>1.58203125</v>
      </c>
    </row>
    <row r="401" spans="1:9" hidden="1" outlineLevel="2">
      <c r="A401">
        <v>2016</v>
      </c>
      <c r="B401">
        <v>93</v>
      </c>
      <c r="C401">
        <v>3973</v>
      </c>
      <c r="D401">
        <v>12900</v>
      </c>
      <c r="E401">
        <v>2432</v>
      </c>
      <c r="F401">
        <v>8255</v>
      </c>
      <c r="G401">
        <f t="shared" si="17"/>
        <v>16873</v>
      </c>
      <c r="H401">
        <f t="shared" si="18"/>
        <v>10687</v>
      </c>
      <c r="I401" s="5">
        <f t="shared" si="16"/>
        <v>1.5788340975016375</v>
      </c>
    </row>
    <row r="402" spans="1:9" hidden="1" outlineLevel="2">
      <c r="A402">
        <v>2016</v>
      </c>
      <c r="B402">
        <v>94</v>
      </c>
      <c r="C402">
        <v>2669</v>
      </c>
      <c r="D402">
        <v>9539</v>
      </c>
      <c r="E402">
        <v>1697</v>
      </c>
      <c r="F402">
        <v>6038</v>
      </c>
      <c r="G402">
        <f t="shared" si="17"/>
        <v>12208</v>
      </c>
      <c r="H402">
        <f t="shared" si="18"/>
        <v>7735</v>
      </c>
      <c r="I402" s="5">
        <f t="shared" si="16"/>
        <v>1.5782805429864253</v>
      </c>
    </row>
    <row r="403" spans="1:9" hidden="1" outlineLevel="2">
      <c r="A403">
        <v>2016</v>
      </c>
      <c r="B403">
        <v>95</v>
      </c>
      <c r="C403">
        <v>1729</v>
      </c>
      <c r="D403">
        <v>6020</v>
      </c>
      <c r="E403">
        <v>1066</v>
      </c>
      <c r="F403">
        <v>3874</v>
      </c>
      <c r="G403">
        <f t="shared" si="17"/>
        <v>7749</v>
      </c>
      <c r="H403">
        <f t="shared" si="18"/>
        <v>4940</v>
      </c>
      <c r="I403" s="5">
        <f t="shared" si="16"/>
        <v>1.5686234817813764</v>
      </c>
    </row>
    <row r="404" spans="1:9" hidden="1" outlineLevel="2">
      <c r="A404">
        <v>2016</v>
      </c>
      <c r="B404">
        <v>96</v>
      </c>
      <c r="C404">
        <v>1165</v>
      </c>
      <c r="D404">
        <v>4083</v>
      </c>
      <c r="E404">
        <v>772</v>
      </c>
      <c r="F404">
        <v>2596</v>
      </c>
      <c r="G404">
        <f t="shared" si="17"/>
        <v>5248</v>
      </c>
      <c r="H404">
        <f t="shared" si="18"/>
        <v>3368</v>
      </c>
      <c r="I404" s="5">
        <f t="shared" si="16"/>
        <v>1.5581947743467934</v>
      </c>
    </row>
    <row r="405" spans="1:9" hidden="1" outlineLevel="2">
      <c r="A405">
        <v>2016</v>
      </c>
      <c r="B405">
        <v>97</v>
      </c>
      <c r="C405">
        <v>690</v>
      </c>
      <c r="D405">
        <v>2507</v>
      </c>
      <c r="E405">
        <v>463</v>
      </c>
      <c r="F405">
        <v>1705</v>
      </c>
      <c r="G405">
        <f t="shared" si="17"/>
        <v>3197</v>
      </c>
      <c r="H405">
        <f t="shared" si="18"/>
        <v>2168</v>
      </c>
      <c r="I405" s="5">
        <f t="shared" si="16"/>
        <v>1.4746309963099631</v>
      </c>
    </row>
    <row r="406" spans="1:9" hidden="1" outlineLevel="2">
      <c r="A406">
        <v>2016</v>
      </c>
      <c r="B406">
        <v>98</v>
      </c>
      <c r="C406">
        <v>326</v>
      </c>
      <c r="D406">
        <v>1264</v>
      </c>
      <c r="E406">
        <v>189</v>
      </c>
      <c r="F406">
        <v>781</v>
      </c>
      <c r="G406">
        <f t="shared" si="17"/>
        <v>1590</v>
      </c>
      <c r="H406">
        <f t="shared" si="18"/>
        <v>970</v>
      </c>
      <c r="I406" s="5">
        <f t="shared" si="16"/>
        <v>1.6391752577319587</v>
      </c>
    </row>
    <row r="407" spans="1:9" hidden="1" outlineLevel="2">
      <c r="A407">
        <v>2016</v>
      </c>
      <c r="B407">
        <v>99</v>
      </c>
      <c r="C407">
        <v>191</v>
      </c>
      <c r="D407">
        <v>855</v>
      </c>
      <c r="E407">
        <v>139</v>
      </c>
      <c r="F407">
        <v>512</v>
      </c>
      <c r="G407">
        <f t="shared" si="17"/>
        <v>1046</v>
      </c>
      <c r="H407">
        <f t="shared" si="18"/>
        <v>651</v>
      </c>
      <c r="I407" s="5">
        <f t="shared" si="16"/>
        <v>1.6067588325652842</v>
      </c>
    </row>
    <row r="408" spans="1:9" hidden="1" outlineLevel="2">
      <c r="A408">
        <v>2016</v>
      </c>
      <c r="B408">
        <v>100</v>
      </c>
      <c r="C408">
        <v>434</v>
      </c>
      <c r="D408">
        <v>1881</v>
      </c>
      <c r="E408">
        <v>240</v>
      </c>
      <c r="F408">
        <v>967</v>
      </c>
      <c r="G408">
        <f t="shared" si="17"/>
        <v>2315</v>
      </c>
      <c r="H408">
        <f t="shared" si="18"/>
        <v>1207</v>
      </c>
      <c r="I408" s="5">
        <f t="shared" si="16"/>
        <v>1.9179784589892295</v>
      </c>
    </row>
    <row r="409" spans="1:9" outlineLevel="1" collapsed="1">
      <c r="A409" s="4" t="s">
        <v>11</v>
      </c>
      <c r="G409">
        <f>SUBTOTAL(9,G308:G408)</f>
        <v>23052093</v>
      </c>
      <c r="H409">
        <f>SUBTOTAL(9,H308:H408)</f>
        <v>15317298</v>
      </c>
      <c r="I409" s="5">
        <f t="shared" si="16"/>
        <v>1.5049712423170196</v>
      </c>
    </row>
    <row r="410" spans="1:9" hidden="1" outlineLevel="2">
      <c r="A410">
        <v>2017</v>
      </c>
      <c r="B410">
        <v>0</v>
      </c>
      <c r="C410">
        <v>100696</v>
      </c>
      <c r="D410">
        <v>94952</v>
      </c>
      <c r="E410">
        <v>77344</v>
      </c>
      <c r="F410">
        <v>72881</v>
      </c>
      <c r="G410">
        <f t="shared" si="17"/>
        <v>195648</v>
      </c>
      <c r="H410">
        <f t="shared" si="18"/>
        <v>150225</v>
      </c>
      <c r="I410" s="5">
        <f t="shared" si="16"/>
        <v>1.3023664503245131</v>
      </c>
    </row>
    <row r="411" spans="1:9" hidden="1" outlineLevel="2">
      <c r="A411">
        <v>2017</v>
      </c>
      <c r="B411">
        <v>1</v>
      </c>
      <c r="C411">
        <v>102034</v>
      </c>
      <c r="D411">
        <v>96270</v>
      </c>
      <c r="E411">
        <v>77918</v>
      </c>
      <c r="F411">
        <v>73397</v>
      </c>
      <c r="G411">
        <f t="shared" si="17"/>
        <v>198304</v>
      </c>
      <c r="H411">
        <f t="shared" si="18"/>
        <v>151315</v>
      </c>
      <c r="I411" s="5">
        <f t="shared" si="16"/>
        <v>1.3105376201962793</v>
      </c>
    </row>
    <row r="412" spans="1:9" hidden="1" outlineLevel="2">
      <c r="A412">
        <v>2017</v>
      </c>
      <c r="B412">
        <v>2</v>
      </c>
      <c r="C412">
        <v>103987</v>
      </c>
      <c r="D412">
        <v>98161</v>
      </c>
      <c r="E412">
        <v>78878</v>
      </c>
      <c r="F412">
        <v>74272</v>
      </c>
      <c r="G412">
        <f t="shared" si="17"/>
        <v>202148</v>
      </c>
      <c r="H412">
        <f t="shared" si="18"/>
        <v>153150</v>
      </c>
      <c r="I412" s="5">
        <f t="shared" si="16"/>
        <v>1.3199347045380345</v>
      </c>
    </row>
    <row r="413" spans="1:9" hidden="1" outlineLevel="2">
      <c r="A413">
        <v>2017</v>
      </c>
      <c r="B413">
        <v>3</v>
      </c>
      <c r="C413">
        <v>106247</v>
      </c>
      <c r="D413">
        <v>100337</v>
      </c>
      <c r="E413">
        <v>80130</v>
      </c>
      <c r="F413">
        <v>75415</v>
      </c>
      <c r="G413">
        <f t="shared" si="17"/>
        <v>206584</v>
      </c>
      <c r="H413">
        <f t="shared" si="18"/>
        <v>155545</v>
      </c>
      <c r="I413" s="5">
        <f t="shared" si="16"/>
        <v>1.3281301231154972</v>
      </c>
    </row>
    <row r="414" spans="1:9" hidden="1" outlineLevel="2">
      <c r="A414">
        <v>2017</v>
      </c>
      <c r="B414">
        <v>4</v>
      </c>
      <c r="C414">
        <v>106968</v>
      </c>
      <c r="D414">
        <v>101294</v>
      </c>
      <c r="E414">
        <v>79109</v>
      </c>
      <c r="F414">
        <v>75044</v>
      </c>
      <c r="G414">
        <f t="shared" si="17"/>
        <v>208262</v>
      </c>
      <c r="H414">
        <f t="shared" si="18"/>
        <v>154153</v>
      </c>
      <c r="I414" s="5">
        <f t="shared" si="16"/>
        <v>1.3510084137188378</v>
      </c>
    </row>
    <row r="415" spans="1:9" hidden="1" outlineLevel="2">
      <c r="A415">
        <v>2017</v>
      </c>
      <c r="B415">
        <v>5</v>
      </c>
      <c r="C415">
        <v>115254</v>
      </c>
      <c r="D415">
        <v>108816</v>
      </c>
      <c r="E415">
        <v>85447</v>
      </c>
      <c r="F415">
        <v>80583</v>
      </c>
      <c r="G415">
        <f t="shared" si="17"/>
        <v>224070</v>
      </c>
      <c r="H415">
        <f t="shared" si="18"/>
        <v>166030</v>
      </c>
      <c r="I415" s="5">
        <f t="shared" si="16"/>
        <v>1.3495753779437452</v>
      </c>
    </row>
    <row r="416" spans="1:9" hidden="1" outlineLevel="2">
      <c r="A416">
        <v>2017</v>
      </c>
      <c r="B416">
        <v>6</v>
      </c>
      <c r="C416">
        <v>117381</v>
      </c>
      <c r="D416">
        <v>110541</v>
      </c>
      <c r="E416">
        <v>87036</v>
      </c>
      <c r="F416">
        <v>82388</v>
      </c>
      <c r="G416">
        <f t="shared" si="17"/>
        <v>227922</v>
      </c>
      <c r="H416">
        <f t="shared" si="18"/>
        <v>169424</v>
      </c>
      <c r="I416" s="5">
        <f t="shared" si="16"/>
        <v>1.3452757578619321</v>
      </c>
    </row>
    <row r="417" spans="1:9" hidden="1" outlineLevel="2">
      <c r="A417">
        <v>2017</v>
      </c>
      <c r="B417">
        <v>7</v>
      </c>
      <c r="C417">
        <v>122129</v>
      </c>
      <c r="D417">
        <v>115654</v>
      </c>
      <c r="E417">
        <v>91004</v>
      </c>
      <c r="F417">
        <v>85918</v>
      </c>
      <c r="G417">
        <f t="shared" si="17"/>
        <v>237783</v>
      </c>
      <c r="H417">
        <f t="shared" si="18"/>
        <v>176922</v>
      </c>
      <c r="I417" s="5">
        <f t="shared" si="16"/>
        <v>1.3439990504290027</v>
      </c>
    </row>
    <row r="418" spans="1:9" hidden="1" outlineLevel="2">
      <c r="A418">
        <v>2017</v>
      </c>
      <c r="B418">
        <v>8</v>
      </c>
      <c r="C418">
        <v>126468</v>
      </c>
      <c r="D418">
        <v>120377</v>
      </c>
      <c r="E418">
        <v>95515</v>
      </c>
      <c r="F418">
        <v>91092</v>
      </c>
      <c r="G418">
        <f t="shared" si="17"/>
        <v>246845</v>
      </c>
      <c r="H418">
        <f t="shared" si="18"/>
        <v>186607</v>
      </c>
      <c r="I418" s="5">
        <f t="shared" si="16"/>
        <v>1.3228067543018214</v>
      </c>
    </row>
    <row r="419" spans="1:9" hidden="1" outlineLevel="2">
      <c r="A419">
        <v>2017</v>
      </c>
      <c r="B419">
        <v>9</v>
      </c>
      <c r="C419">
        <v>124341</v>
      </c>
      <c r="D419">
        <v>118798</v>
      </c>
      <c r="E419">
        <v>96417</v>
      </c>
      <c r="F419">
        <v>91585</v>
      </c>
      <c r="G419">
        <f t="shared" si="17"/>
        <v>243139</v>
      </c>
      <c r="H419">
        <f t="shared" si="18"/>
        <v>188002</v>
      </c>
      <c r="I419" s="5">
        <f t="shared" si="16"/>
        <v>1.2932787949064373</v>
      </c>
    </row>
    <row r="420" spans="1:9" hidden="1" outlineLevel="2">
      <c r="A420">
        <v>2017</v>
      </c>
      <c r="B420">
        <v>10</v>
      </c>
      <c r="C420">
        <v>115298</v>
      </c>
      <c r="D420">
        <v>109944</v>
      </c>
      <c r="E420">
        <v>91439</v>
      </c>
      <c r="F420">
        <v>86501</v>
      </c>
      <c r="G420">
        <f t="shared" si="17"/>
        <v>225242</v>
      </c>
      <c r="H420">
        <f t="shared" si="18"/>
        <v>177940</v>
      </c>
      <c r="I420" s="5">
        <f t="shared" si="16"/>
        <v>1.2658311790491177</v>
      </c>
    </row>
    <row r="421" spans="1:9" hidden="1" outlineLevel="2">
      <c r="A421">
        <v>2017</v>
      </c>
      <c r="B421">
        <v>11</v>
      </c>
      <c r="C421">
        <v>108717</v>
      </c>
      <c r="D421">
        <v>103434</v>
      </c>
      <c r="E421">
        <v>87628</v>
      </c>
      <c r="F421">
        <v>82914</v>
      </c>
      <c r="G421">
        <f t="shared" si="17"/>
        <v>212151</v>
      </c>
      <c r="H421">
        <f t="shared" si="18"/>
        <v>170542</v>
      </c>
      <c r="I421" s="5">
        <f t="shared" si="16"/>
        <v>1.2439809548381044</v>
      </c>
    </row>
    <row r="422" spans="1:9" hidden="1" outlineLevel="2">
      <c r="A422">
        <v>2017</v>
      </c>
      <c r="B422">
        <v>12</v>
      </c>
      <c r="C422">
        <v>103607</v>
      </c>
      <c r="D422">
        <v>98424</v>
      </c>
      <c r="E422">
        <v>85170</v>
      </c>
      <c r="F422">
        <v>81220</v>
      </c>
      <c r="G422">
        <f t="shared" si="17"/>
        <v>202031</v>
      </c>
      <c r="H422">
        <f t="shared" si="18"/>
        <v>166390</v>
      </c>
      <c r="I422" s="5">
        <f t="shared" si="16"/>
        <v>1.214201574613859</v>
      </c>
    </row>
    <row r="423" spans="1:9" hidden="1" outlineLevel="2">
      <c r="A423">
        <v>2017</v>
      </c>
      <c r="B423">
        <v>13</v>
      </c>
      <c r="C423">
        <v>99687</v>
      </c>
      <c r="D423">
        <v>94148</v>
      </c>
      <c r="E423">
        <v>83538</v>
      </c>
      <c r="F423">
        <v>79311</v>
      </c>
      <c r="G423">
        <f t="shared" si="17"/>
        <v>193835</v>
      </c>
      <c r="H423">
        <f t="shared" si="18"/>
        <v>162849</v>
      </c>
      <c r="I423" s="5">
        <f t="shared" si="16"/>
        <v>1.190274426002002</v>
      </c>
    </row>
    <row r="424" spans="1:9" hidden="1" outlineLevel="2">
      <c r="A424">
        <v>2017</v>
      </c>
      <c r="B424">
        <v>14</v>
      </c>
      <c r="C424">
        <v>96234</v>
      </c>
      <c r="D424">
        <v>91886</v>
      </c>
      <c r="E424">
        <v>83356</v>
      </c>
      <c r="F424">
        <v>78966</v>
      </c>
      <c r="G424">
        <f t="shared" si="17"/>
        <v>188120</v>
      </c>
      <c r="H424">
        <f t="shared" si="18"/>
        <v>162322</v>
      </c>
      <c r="I424" s="5">
        <f t="shared" ref="I424:I487" si="19">G424/H424</f>
        <v>1.1589310136641984</v>
      </c>
    </row>
    <row r="425" spans="1:9" hidden="1" outlineLevel="2">
      <c r="A425">
        <v>2017</v>
      </c>
      <c r="B425">
        <v>15</v>
      </c>
      <c r="C425">
        <v>96314</v>
      </c>
      <c r="D425">
        <v>91497</v>
      </c>
      <c r="E425">
        <v>85237</v>
      </c>
      <c r="F425">
        <v>80873</v>
      </c>
      <c r="G425">
        <f t="shared" si="17"/>
        <v>187811</v>
      </c>
      <c r="H425">
        <f t="shared" si="18"/>
        <v>166110</v>
      </c>
      <c r="I425" s="5">
        <f t="shared" si="19"/>
        <v>1.1306423454337486</v>
      </c>
    </row>
    <row r="426" spans="1:9" hidden="1" outlineLevel="2">
      <c r="A426">
        <v>2017</v>
      </c>
      <c r="B426">
        <v>16</v>
      </c>
      <c r="C426">
        <v>99592</v>
      </c>
      <c r="D426">
        <v>94679</v>
      </c>
      <c r="E426">
        <v>88179</v>
      </c>
      <c r="F426">
        <v>83930</v>
      </c>
      <c r="G426">
        <f t="shared" si="17"/>
        <v>194271</v>
      </c>
      <c r="H426">
        <f t="shared" si="18"/>
        <v>172109</v>
      </c>
      <c r="I426" s="5">
        <f t="shared" si="19"/>
        <v>1.1287672347175337</v>
      </c>
    </row>
    <row r="427" spans="1:9" hidden="1" outlineLevel="2">
      <c r="A427">
        <v>2017</v>
      </c>
      <c r="B427">
        <v>17</v>
      </c>
      <c r="C427">
        <v>102012</v>
      </c>
      <c r="D427">
        <v>97076</v>
      </c>
      <c r="E427">
        <v>90895</v>
      </c>
      <c r="F427">
        <v>86445</v>
      </c>
      <c r="G427">
        <f t="shared" si="17"/>
        <v>199088</v>
      </c>
      <c r="H427">
        <f t="shared" si="18"/>
        <v>177340</v>
      </c>
      <c r="I427" s="5">
        <f t="shared" si="19"/>
        <v>1.1226344874252847</v>
      </c>
    </row>
    <row r="428" spans="1:9" hidden="1" outlineLevel="2">
      <c r="A428">
        <v>2017</v>
      </c>
      <c r="B428">
        <v>18</v>
      </c>
      <c r="C428">
        <v>101851</v>
      </c>
      <c r="D428">
        <v>97059</v>
      </c>
      <c r="E428">
        <v>92470</v>
      </c>
      <c r="F428">
        <v>88132</v>
      </c>
      <c r="G428">
        <f t="shared" si="17"/>
        <v>198910</v>
      </c>
      <c r="H428">
        <f t="shared" si="18"/>
        <v>180602</v>
      </c>
      <c r="I428" s="5">
        <f t="shared" si="19"/>
        <v>1.1013720778285956</v>
      </c>
    </row>
    <row r="429" spans="1:9" hidden="1" outlineLevel="2">
      <c r="A429">
        <v>2017</v>
      </c>
      <c r="B429">
        <v>19</v>
      </c>
      <c r="C429">
        <v>104965</v>
      </c>
      <c r="D429">
        <v>99812</v>
      </c>
      <c r="E429">
        <v>95423</v>
      </c>
      <c r="F429">
        <v>90349</v>
      </c>
      <c r="G429">
        <f t="shared" si="17"/>
        <v>204777</v>
      </c>
      <c r="H429">
        <f t="shared" si="18"/>
        <v>185772</v>
      </c>
      <c r="I429" s="5">
        <f t="shared" si="19"/>
        <v>1.1023028228150635</v>
      </c>
    </row>
    <row r="430" spans="1:9" hidden="1" outlineLevel="2">
      <c r="A430">
        <v>2017</v>
      </c>
      <c r="B430">
        <v>20</v>
      </c>
      <c r="C430">
        <v>111448</v>
      </c>
      <c r="D430">
        <v>108715</v>
      </c>
      <c r="E430">
        <v>96680</v>
      </c>
      <c r="F430">
        <v>90055</v>
      </c>
      <c r="G430">
        <f t="shared" si="17"/>
        <v>220163</v>
      </c>
      <c r="H430">
        <f t="shared" si="18"/>
        <v>186735</v>
      </c>
      <c r="I430" s="5">
        <f t="shared" si="19"/>
        <v>1.1790130398693335</v>
      </c>
    </row>
    <row r="431" spans="1:9" hidden="1" outlineLevel="2">
      <c r="A431">
        <v>2017</v>
      </c>
      <c r="B431">
        <v>21</v>
      </c>
      <c r="C431">
        <v>116253</v>
      </c>
      <c r="D431">
        <v>113336</v>
      </c>
      <c r="E431">
        <v>100551</v>
      </c>
      <c r="F431">
        <v>93181</v>
      </c>
      <c r="G431">
        <f t="shared" si="17"/>
        <v>229589</v>
      </c>
      <c r="H431">
        <f t="shared" si="18"/>
        <v>193732</v>
      </c>
      <c r="I431" s="5">
        <f t="shared" si="19"/>
        <v>1.1850855821444057</v>
      </c>
    </row>
    <row r="432" spans="1:9" hidden="1" outlineLevel="2">
      <c r="A432">
        <v>2017</v>
      </c>
      <c r="B432">
        <v>22</v>
      </c>
      <c r="C432">
        <v>116070</v>
      </c>
      <c r="D432">
        <v>112636</v>
      </c>
      <c r="E432">
        <v>105845</v>
      </c>
      <c r="F432">
        <v>100577</v>
      </c>
      <c r="G432">
        <f t="shared" si="17"/>
        <v>228706</v>
      </c>
      <c r="H432">
        <f t="shared" si="18"/>
        <v>206422</v>
      </c>
      <c r="I432" s="5">
        <f t="shared" si="19"/>
        <v>1.1079536095958764</v>
      </c>
    </row>
    <row r="433" spans="1:9" hidden="1" outlineLevel="2">
      <c r="A433">
        <v>2017</v>
      </c>
      <c r="B433">
        <v>23</v>
      </c>
      <c r="C433">
        <v>125976</v>
      </c>
      <c r="D433">
        <v>123693</v>
      </c>
      <c r="E433">
        <v>109311</v>
      </c>
      <c r="F433">
        <v>103676</v>
      </c>
      <c r="G433">
        <f t="shared" si="17"/>
        <v>249669</v>
      </c>
      <c r="H433">
        <f t="shared" si="18"/>
        <v>212987</v>
      </c>
      <c r="I433" s="5">
        <f t="shared" si="19"/>
        <v>1.1722264739162485</v>
      </c>
    </row>
    <row r="434" spans="1:9" hidden="1" outlineLevel="2">
      <c r="A434">
        <v>2017</v>
      </c>
      <c r="B434">
        <v>24</v>
      </c>
      <c r="C434">
        <v>131502</v>
      </c>
      <c r="D434">
        <v>128974</v>
      </c>
      <c r="E434">
        <v>114207</v>
      </c>
      <c r="F434">
        <v>107008</v>
      </c>
      <c r="G434">
        <f t="shared" si="17"/>
        <v>260476</v>
      </c>
      <c r="H434">
        <f t="shared" si="18"/>
        <v>221215</v>
      </c>
      <c r="I434" s="5">
        <f t="shared" si="19"/>
        <v>1.1774789232194924</v>
      </c>
    </row>
    <row r="435" spans="1:9" hidden="1" outlineLevel="2">
      <c r="A435">
        <v>2017</v>
      </c>
      <c r="B435">
        <v>25</v>
      </c>
      <c r="C435">
        <v>136415</v>
      </c>
      <c r="D435">
        <v>133405</v>
      </c>
      <c r="E435">
        <v>118605</v>
      </c>
      <c r="F435">
        <v>111890</v>
      </c>
      <c r="G435">
        <f t="shared" si="17"/>
        <v>269820</v>
      </c>
      <c r="H435">
        <f t="shared" si="18"/>
        <v>230495</v>
      </c>
      <c r="I435" s="5">
        <f t="shared" si="19"/>
        <v>1.1706110761621726</v>
      </c>
    </row>
    <row r="436" spans="1:9" hidden="1" outlineLevel="2">
      <c r="A436">
        <v>2017</v>
      </c>
      <c r="B436">
        <v>26</v>
      </c>
      <c r="C436">
        <v>149731</v>
      </c>
      <c r="D436">
        <v>147988</v>
      </c>
      <c r="E436">
        <v>121169</v>
      </c>
      <c r="F436">
        <v>111632</v>
      </c>
      <c r="G436">
        <f t="shared" si="17"/>
        <v>297719</v>
      </c>
      <c r="H436">
        <f t="shared" si="18"/>
        <v>232801</v>
      </c>
      <c r="I436" s="5">
        <f t="shared" si="19"/>
        <v>1.2788561904802815</v>
      </c>
    </row>
    <row r="437" spans="1:9" hidden="1" outlineLevel="2">
      <c r="A437">
        <v>2017</v>
      </c>
      <c r="B437">
        <v>27</v>
      </c>
      <c r="C437">
        <v>156620</v>
      </c>
      <c r="D437">
        <v>155685</v>
      </c>
      <c r="E437">
        <v>120265</v>
      </c>
      <c r="F437">
        <v>110493</v>
      </c>
      <c r="G437">
        <f t="shared" si="17"/>
        <v>312305</v>
      </c>
      <c r="H437">
        <f t="shared" si="18"/>
        <v>230758</v>
      </c>
      <c r="I437" s="5">
        <f t="shared" si="19"/>
        <v>1.3533875315265342</v>
      </c>
    </row>
    <row r="438" spans="1:9" hidden="1" outlineLevel="2">
      <c r="A438">
        <v>2017</v>
      </c>
      <c r="B438">
        <v>28</v>
      </c>
      <c r="C438">
        <v>160799</v>
      </c>
      <c r="D438">
        <v>159647</v>
      </c>
      <c r="E438">
        <v>118425</v>
      </c>
      <c r="F438">
        <v>108940</v>
      </c>
      <c r="G438">
        <f t="shared" si="17"/>
        <v>320446</v>
      </c>
      <c r="H438">
        <f t="shared" si="18"/>
        <v>227365</v>
      </c>
      <c r="I438" s="5">
        <f t="shared" si="19"/>
        <v>1.409390187583841</v>
      </c>
    </row>
    <row r="439" spans="1:9" hidden="1" outlineLevel="2">
      <c r="A439">
        <v>2017</v>
      </c>
      <c r="B439">
        <v>29</v>
      </c>
      <c r="C439">
        <v>167383</v>
      </c>
      <c r="D439">
        <v>168230</v>
      </c>
      <c r="E439">
        <v>119686</v>
      </c>
      <c r="F439">
        <v>109489</v>
      </c>
      <c r="G439">
        <f t="shared" si="17"/>
        <v>335613</v>
      </c>
      <c r="H439">
        <f t="shared" si="18"/>
        <v>229175</v>
      </c>
      <c r="I439" s="5">
        <f t="shared" si="19"/>
        <v>1.4644398385513253</v>
      </c>
    </row>
    <row r="440" spans="1:9" hidden="1" outlineLevel="2">
      <c r="A440">
        <v>2017</v>
      </c>
      <c r="B440">
        <v>30</v>
      </c>
      <c r="C440">
        <v>173699</v>
      </c>
      <c r="D440">
        <v>173118</v>
      </c>
      <c r="E440">
        <v>119250</v>
      </c>
      <c r="F440">
        <v>109254</v>
      </c>
      <c r="G440">
        <f t="shared" si="17"/>
        <v>346817</v>
      </c>
      <c r="H440">
        <f t="shared" si="18"/>
        <v>228504</v>
      </c>
      <c r="I440" s="5">
        <f t="shared" si="19"/>
        <v>1.5177721177747436</v>
      </c>
    </row>
    <row r="441" spans="1:9" hidden="1" outlineLevel="2">
      <c r="A441">
        <v>2017</v>
      </c>
      <c r="B441">
        <v>31</v>
      </c>
      <c r="C441">
        <v>183403</v>
      </c>
      <c r="D441">
        <v>183315</v>
      </c>
      <c r="E441">
        <v>121165</v>
      </c>
      <c r="F441">
        <v>112489</v>
      </c>
      <c r="G441">
        <f t="shared" si="17"/>
        <v>366718</v>
      </c>
      <c r="H441">
        <f t="shared" si="18"/>
        <v>233654</v>
      </c>
      <c r="I441" s="5">
        <f t="shared" si="19"/>
        <v>1.5694916414869851</v>
      </c>
    </row>
    <row r="442" spans="1:9" hidden="1" outlineLevel="2">
      <c r="A442">
        <v>2017</v>
      </c>
      <c r="B442">
        <v>32</v>
      </c>
      <c r="C442">
        <v>195715</v>
      </c>
      <c r="D442">
        <v>195457</v>
      </c>
      <c r="E442">
        <v>126474</v>
      </c>
      <c r="F442">
        <v>117363</v>
      </c>
      <c r="G442">
        <f t="shared" si="17"/>
        <v>391172</v>
      </c>
      <c r="H442">
        <f t="shared" si="18"/>
        <v>243837</v>
      </c>
      <c r="I442" s="5">
        <f t="shared" si="19"/>
        <v>1.6042356164158844</v>
      </c>
    </row>
    <row r="443" spans="1:9" hidden="1" outlineLevel="2">
      <c r="A443">
        <v>2017</v>
      </c>
      <c r="B443">
        <v>33</v>
      </c>
      <c r="C443">
        <v>204410</v>
      </c>
      <c r="D443">
        <v>202885</v>
      </c>
      <c r="E443">
        <v>127979</v>
      </c>
      <c r="F443">
        <v>119376</v>
      </c>
      <c r="G443">
        <f t="shared" si="17"/>
        <v>407295</v>
      </c>
      <c r="H443">
        <f t="shared" si="18"/>
        <v>247355</v>
      </c>
      <c r="I443" s="5">
        <f t="shared" si="19"/>
        <v>1.6466010389925412</v>
      </c>
    </row>
    <row r="444" spans="1:9" hidden="1" outlineLevel="2">
      <c r="A444">
        <v>2017</v>
      </c>
      <c r="B444">
        <v>34</v>
      </c>
      <c r="C444">
        <v>210707</v>
      </c>
      <c r="D444">
        <v>209986</v>
      </c>
      <c r="E444">
        <v>130349</v>
      </c>
      <c r="F444">
        <v>122777</v>
      </c>
      <c r="G444">
        <f t="shared" si="17"/>
        <v>420693</v>
      </c>
      <c r="H444">
        <f t="shared" si="18"/>
        <v>253126</v>
      </c>
      <c r="I444" s="5">
        <f t="shared" si="19"/>
        <v>1.6619904711487559</v>
      </c>
    </row>
    <row r="445" spans="1:9" hidden="1" outlineLevel="2">
      <c r="A445">
        <v>2017</v>
      </c>
      <c r="B445">
        <v>35</v>
      </c>
      <c r="C445">
        <v>203159</v>
      </c>
      <c r="D445">
        <v>201818</v>
      </c>
      <c r="E445">
        <v>127865</v>
      </c>
      <c r="F445">
        <v>119409</v>
      </c>
      <c r="G445">
        <f t="shared" si="17"/>
        <v>404977</v>
      </c>
      <c r="H445">
        <f t="shared" si="18"/>
        <v>247274</v>
      </c>
      <c r="I445" s="5">
        <f t="shared" si="19"/>
        <v>1.6377662026739568</v>
      </c>
    </row>
    <row r="446" spans="1:9" hidden="1" outlineLevel="2">
      <c r="A446">
        <v>2017</v>
      </c>
      <c r="B446">
        <v>36</v>
      </c>
      <c r="C446">
        <v>193973</v>
      </c>
      <c r="D446">
        <v>194469</v>
      </c>
      <c r="E446">
        <v>121637</v>
      </c>
      <c r="F446">
        <v>113893</v>
      </c>
      <c r="G446">
        <f t="shared" si="17"/>
        <v>388442</v>
      </c>
      <c r="H446">
        <f t="shared" si="18"/>
        <v>235530</v>
      </c>
      <c r="I446" s="5">
        <f t="shared" si="19"/>
        <v>1.6492251517853351</v>
      </c>
    </row>
    <row r="447" spans="1:9" hidden="1" outlineLevel="2">
      <c r="A447">
        <v>2017</v>
      </c>
      <c r="B447">
        <v>37</v>
      </c>
      <c r="C447">
        <v>197228</v>
      </c>
      <c r="D447">
        <v>197230</v>
      </c>
      <c r="E447">
        <v>123721</v>
      </c>
      <c r="F447">
        <v>116917</v>
      </c>
      <c r="G447">
        <f t="shared" si="17"/>
        <v>394458</v>
      </c>
      <c r="H447">
        <f t="shared" si="18"/>
        <v>240638</v>
      </c>
      <c r="I447" s="5">
        <f t="shared" si="19"/>
        <v>1.639217413708558</v>
      </c>
    </row>
    <row r="448" spans="1:9" hidden="1" outlineLevel="2">
      <c r="A448">
        <v>2017</v>
      </c>
      <c r="B448">
        <v>38</v>
      </c>
      <c r="C448">
        <v>196610</v>
      </c>
      <c r="D448">
        <v>195099</v>
      </c>
      <c r="E448">
        <v>122980</v>
      </c>
      <c r="F448">
        <v>115733</v>
      </c>
      <c r="G448">
        <f t="shared" si="17"/>
        <v>391709</v>
      </c>
      <c r="H448">
        <f t="shared" si="18"/>
        <v>238713</v>
      </c>
      <c r="I448" s="5">
        <f t="shared" si="19"/>
        <v>1.6409202682719417</v>
      </c>
    </row>
    <row r="449" spans="1:9" hidden="1" outlineLevel="2">
      <c r="A449">
        <v>2017</v>
      </c>
      <c r="B449">
        <v>39</v>
      </c>
      <c r="C449">
        <v>189383</v>
      </c>
      <c r="D449">
        <v>188916</v>
      </c>
      <c r="E449">
        <v>120230</v>
      </c>
      <c r="F449">
        <v>113557</v>
      </c>
      <c r="G449">
        <f t="shared" si="17"/>
        <v>378299</v>
      </c>
      <c r="H449">
        <f t="shared" si="18"/>
        <v>233787</v>
      </c>
      <c r="I449" s="5">
        <f t="shared" si="19"/>
        <v>1.6181353112020771</v>
      </c>
    </row>
    <row r="450" spans="1:9" hidden="1" outlineLevel="2">
      <c r="A450">
        <v>2017</v>
      </c>
      <c r="B450">
        <v>40</v>
      </c>
      <c r="C450">
        <v>186529</v>
      </c>
      <c r="D450">
        <v>186568</v>
      </c>
      <c r="E450">
        <v>120414</v>
      </c>
      <c r="F450">
        <v>113134</v>
      </c>
      <c r="G450">
        <f t="shared" si="17"/>
        <v>373097</v>
      </c>
      <c r="H450">
        <f t="shared" si="18"/>
        <v>233548</v>
      </c>
      <c r="I450" s="5">
        <f t="shared" si="19"/>
        <v>1.5975174268244643</v>
      </c>
    </row>
    <row r="451" spans="1:9" hidden="1" outlineLevel="2">
      <c r="A451">
        <v>2017</v>
      </c>
      <c r="B451">
        <v>41</v>
      </c>
      <c r="C451">
        <v>185204</v>
      </c>
      <c r="D451">
        <v>187116</v>
      </c>
      <c r="E451">
        <v>121845</v>
      </c>
      <c r="F451">
        <v>113990</v>
      </c>
      <c r="G451">
        <f t="shared" si="17"/>
        <v>372320</v>
      </c>
      <c r="H451">
        <f t="shared" si="18"/>
        <v>235835</v>
      </c>
      <c r="I451" s="5">
        <f t="shared" si="19"/>
        <v>1.5787308923611847</v>
      </c>
    </row>
    <row r="452" spans="1:9" hidden="1" outlineLevel="2">
      <c r="A452">
        <v>2017</v>
      </c>
      <c r="B452">
        <v>42</v>
      </c>
      <c r="C452">
        <v>177013</v>
      </c>
      <c r="D452">
        <v>178074</v>
      </c>
      <c r="E452">
        <v>118958</v>
      </c>
      <c r="F452">
        <v>112633</v>
      </c>
      <c r="G452">
        <f t="shared" si="17"/>
        <v>355087</v>
      </c>
      <c r="H452">
        <f t="shared" si="18"/>
        <v>231591</v>
      </c>
      <c r="I452" s="5">
        <f t="shared" si="19"/>
        <v>1.533250428557241</v>
      </c>
    </row>
    <row r="453" spans="1:9" hidden="1" outlineLevel="2">
      <c r="A453">
        <v>2017</v>
      </c>
      <c r="B453">
        <v>43</v>
      </c>
      <c r="C453">
        <v>168438</v>
      </c>
      <c r="D453">
        <v>169684</v>
      </c>
      <c r="E453">
        <v>116980</v>
      </c>
      <c r="F453">
        <v>109928</v>
      </c>
      <c r="G453">
        <f t="shared" si="17"/>
        <v>338122</v>
      </c>
      <c r="H453">
        <f t="shared" si="18"/>
        <v>226908</v>
      </c>
      <c r="I453" s="5">
        <f t="shared" si="19"/>
        <v>1.4901281576674248</v>
      </c>
    </row>
    <row r="454" spans="1:9" hidden="1" outlineLevel="2">
      <c r="A454">
        <v>2017</v>
      </c>
      <c r="B454">
        <v>44</v>
      </c>
      <c r="C454">
        <v>159874</v>
      </c>
      <c r="D454">
        <v>161914</v>
      </c>
      <c r="E454">
        <v>113217</v>
      </c>
      <c r="F454">
        <v>107277</v>
      </c>
      <c r="G454">
        <f t="shared" si="17"/>
        <v>321788</v>
      </c>
      <c r="H454">
        <f t="shared" si="18"/>
        <v>220494</v>
      </c>
      <c r="I454" s="5">
        <f t="shared" si="19"/>
        <v>1.4593957205184722</v>
      </c>
    </row>
    <row r="455" spans="1:9" hidden="1" outlineLevel="2">
      <c r="A455">
        <v>2017</v>
      </c>
      <c r="B455">
        <v>45</v>
      </c>
      <c r="C455">
        <v>152856</v>
      </c>
      <c r="D455">
        <v>154639</v>
      </c>
      <c r="E455">
        <v>109855</v>
      </c>
      <c r="F455">
        <v>104350</v>
      </c>
      <c r="G455">
        <f t="shared" ref="G455:G519" si="20">C455+D455</f>
        <v>307495</v>
      </c>
      <c r="H455">
        <f t="shared" ref="H455:H519" si="21">E455+F455</f>
        <v>214205</v>
      </c>
      <c r="I455" s="5">
        <f t="shared" si="19"/>
        <v>1.4355173782124599</v>
      </c>
    </row>
    <row r="456" spans="1:9" hidden="1" outlineLevel="2">
      <c r="A456">
        <v>2017</v>
      </c>
      <c r="B456">
        <v>46</v>
      </c>
      <c r="C456">
        <v>144166</v>
      </c>
      <c r="D456">
        <v>148060</v>
      </c>
      <c r="E456">
        <v>106753</v>
      </c>
      <c r="F456">
        <v>101602</v>
      </c>
      <c r="G456">
        <f t="shared" si="20"/>
        <v>292226</v>
      </c>
      <c r="H456">
        <f t="shared" si="21"/>
        <v>208355</v>
      </c>
      <c r="I456" s="5">
        <f t="shared" si="19"/>
        <v>1.402538935950661</v>
      </c>
    </row>
    <row r="457" spans="1:9" hidden="1" outlineLevel="2">
      <c r="A457">
        <v>2017</v>
      </c>
      <c r="B457">
        <v>47</v>
      </c>
      <c r="C457">
        <v>139653</v>
      </c>
      <c r="D457">
        <v>143612</v>
      </c>
      <c r="E457">
        <v>103928</v>
      </c>
      <c r="F457">
        <v>97662</v>
      </c>
      <c r="G457">
        <f t="shared" si="20"/>
        <v>283265</v>
      </c>
      <c r="H457">
        <f t="shared" si="21"/>
        <v>201590</v>
      </c>
      <c r="I457" s="5">
        <f t="shared" si="19"/>
        <v>1.4051540254972965</v>
      </c>
    </row>
    <row r="458" spans="1:9" hidden="1" outlineLevel="2">
      <c r="A458">
        <v>2017</v>
      </c>
      <c r="B458">
        <v>48</v>
      </c>
      <c r="C458">
        <v>132301</v>
      </c>
      <c r="D458">
        <v>137492</v>
      </c>
      <c r="E458">
        <v>100818</v>
      </c>
      <c r="F458">
        <v>95703</v>
      </c>
      <c r="G458">
        <f t="shared" si="20"/>
        <v>269793</v>
      </c>
      <c r="H458">
        <f t="shared" si="21"/>
        <v>196521</v>
      </c>
      <c r="I458" s="5">
        <f t="shared" si="19"/>
        <v>1.3728456500831971</v>
      </c>
    </row>
    <row r="459" spans="1:9" hidden="1" outlineLevel="2">
      <c r="A459">
        <v>2017</v>
      </c>
      <c r="B459">
        <v>49</v>
      </c>
      <c r="C459">
        <v>129061</v>
      </c>
      <c r="D459">
        <v>134962</v>
      </c>
      <c r="E459">
        <v>99582</v>
      </c>
      <c r="F459">
        <v>93981</v>
      </c>
      <c r="G459">
        <f t="shared" si="20"/>
        <v>264023</v>
      </c>
      <c r="H459">
        <f t="shared" si="21"/>
        <v>193563</v>
      </c>
      <c r="I459" s="5">
        <f t="shared" si="19"/>
        <v>1.3640158501366479</v>
      </c>
    </row>
    <row r="460" spans="1:9" hidden="1" outlineLevel="2">
      <c r="A460">
        <v>2017</v>
      </c>
      <c r="B460">
        <v>50</v>
      </c>
      <c r="C460">
        <v>126336</v>
      </c>
      <c r="D460">
        <v>133867</v>
      </c>
      <c r="E460">
        <v>99263</v>
      </c>
      <c r="F460">
        <v>93047</v>
      </c>
      <c r="G460">
        <f t="shared" si="20"/>
        <v>260203</v>
      </c>
      <c r="H460">
        <f t="shared" si="21"/>
        <v>192310</v>
      </c>
      <c r="I460" s="5">
        <f t="shared" si="19"/>
        <v>1.3530393635276377</v>
      </c>
    </row>
    <row r="461" spans="1:9" hidden="1" outlineLevel="2">
      <c r="A461">
        <v>2017</v>
      </c>
      <c r="B461">
        <v>51</v>
      </c>
      <c r="C461">
        <v>126806</v>
      </c>
      <c r="D461">
        <v>136019</v>
      </c>
      <c r="E461">
        <v>99045</v>
      </c>
      <c r="F461">
        <v>92341</v>
      </c>
      <c r="G461">
        <f t="shared" si="20"/>
        <v>262825</v>
      </c>
      <c r="H461">
        <f t="shared" si="21"/>
        <v>191386</v>
      </c>
      <c r="I461" s="5">
        <f t="shared" si="19"/>
        <v>1.37327181716531</v>
      </c>
    </row>
    <row r="462" spans="1:9" hidden="1" outlineLevel="2">
      <c r="A462">
        <v>2017</v>
      </c>
      <c r="B462">
        <v>52</v>
      </c>
      <c r="C462">
        <v>127578</v>
      </c>
      <c r="D462">
        <v>138139</v>
      </c>
      <c r="E462">
        <v>100042</v>
      </c>
      <c r="F462">
        <v>92930</v>
      </c>
      <c r="G462">
        <f t="shared" si="20"/>
        <v>265717</v>
      </c>
      <c r="H462">
        <f t="shared" si="21"/>
        <v>192972</v>
      </c>
      <c r="I462" s="5">
        <f t="shared" si="19"/>
        <v>1.3769717886532762</v>
      </c>
    </row>
    <row r="463" spans="1:9" hidden="1" outlineLevel="2">
      <c r="A463">
        <v>2017</v>
      </c>
      <c r="B463">
        <v>53</v>
      </c>
      <c r="C463">
        <v>130513</v>
      </c>
      <c r="D463">
        <v>142944</v>
      </c>
      <c r="E463">
        <v>101010</v>
      </c>
      <c r="F463">
        <v>93373</v>
      </c>
      <c r="G463">
        <f t="shared" si="20"/>
        <v>273457</v>
      </c>
      <c r="H463">
        <f t="shared" si="21"/>
        <v>194383</v>
      </c>
      <c r="I463" s="5">
        <f t="shared" si="19"/>
        <v>1.4067948328814763</v>
      </c>
    </row>
    <row r="464" spans="1:9" hidden="1" outlineLevel="2">
      <c r="A464">
        <v>2017</v>
      </c>
      <c r="B464">
        <v>54</v>
      </c>
      <c r="C464">
        <v>132419</v>
      </c>
      <c r="D464">
        <v>146982</v>
      </c>
      <c r="E464">
        <v>101920</v>
      </c>
      <c r="F464">
        <v>95071</v>
      </c>
      <c r="G464">
        <f t="shared" si="20"/>
        <v>279401</v>
      </c>
      <c r="H464">
        <f t="shared" si="21"/>
        <v>196991</v>
      </c>
      <c r="I464" s="5">
        <f t="shared" si="19"/>
        <v>1.4183439852582098</v>
      </c>
    </row>
    <row r="465" spans="1:9" hidden="1" outlineLevel="2">
      <c r="A465">
        <v>2017</v>
      </c>
      <c r="B465">
        <v>55</v>
      </c>
      <c r="C465">
        <v>133248</v>
      </c>
      <c r="D465">
        <v>149387</v>
      </c>
      <c r="E465">
        <v>101861</v>
      </c>
      <c r="F465">
        <v>94677</v>
      </c>
      <c r="G465">
        <f t="shared" si="20"/>
        <v>282635</v>
      </c>
      <c r="H465">
        <f t="shared" si="21"/>
        <v>196538</v>
      </c>
      <c r="I465" s="5">
        <f t="shared" si="19"/>
        <v>1.4380679563239678</v>
      </c>
    </row>
    <row r="466" spans="1:9" hidden="1" outlineLevel="2">
      <c r="A466">
        <v>2017</v>
      </c>
      <c r="B466">
        <v>56</v>
      </c>
      <c r="C466">
        <v>138245</v>
      </c>
      <c r="D466">
        <v>157734</v>
      </c>
      <c r="E466">
        <v>103202</v>
      </c>
      <c r="F466">
        <v>96147</v>
      </c>
      <c r="G466">
        <f t="shared" si="20"/>
        <v>295979</v>
      </c>
      <c r="H466">
        <f t="shared" si="21"/>
        <v>199349</v>
      </c>
      <c r="I466" s="5">
        <f t="shared" si="19"/>
        <v>1.4847277889530421</v>
      </c>
    </row>
    <row r="467" spans="1:9" hidden="1" outlineLevel="2">
      <c r="A467">
        <v>2017</v>
      </c>
      <c r="B467">
        <v>57</v>
      </c>
      <c r="C467">
        <v>145777</v>
      </c>
      <c r="D467">
        <v>169861</v>
      </c>
      <c r="E467">
        <v>106398</v>
      </c>
      <c r="F467">
        <v>99388</v>
      </c>
      <c r="G467">
        <f t="shared" si="20"/>
        <v>315638</v>
      </c>
      <c r="H467">
        <f t="shared" si="21"/>
        <v>205786</v>
      </c>
      <c r="I467" s="5">
        <f t="shared" si="19"/>
        <v>1.5338166833506652</v>
      </c>
    </row>
    <row r="468" spans="1:9" hidden="1" outlineLevel="2">
      <c r="A468">
        <v>2017</v>
      </c>
      <c r="B468">
        <v>58</v>
      </c>
      <c r="C468">
        <v>155901</v>
      </c>
      <c r="D468">
        <v>183544</v>
      </c>
      <c r="E468">
        <v>110401</v>
      </c>
      <c r="F468">
        <v>103107</v>
      </c>
      <c r="G468">
        <f t="shared" si="20"/>
        <v>339445</v>
      </c>
      <c r="H468">
        <f t="shared" si="21"/>
        <v>213508</v>
      </c>
      <c r="I468" s="5">
        <f t="shared" si="19"/>
        <v>1.5898467504730502</v>
      </c>
    </row>
    <row r="469" spans="1:9" hidden="1" outlineLevel="2">
      <c r="A469">
        <v>2017</v>
      </c>
      <c r="B469">
        <v>59</v>
      </c>
      <c r="C469">
        <v>163071</v>
      </c>
      <c r="D469">
        <v>193116</v>
      </c>
      <c r="E469">
        <v>109134</v>
      </c>
      <c r="F469">
        <v>103388</v>
      </c>
      <c r="G469">
        <f t="shared" si="20"/>
        <v>356187</v>
      </c>
      <c r="H469">
        <f t="shared" si="21"/>
        <v>212522</v>
      </c>
      <c r="I469" s="5">
        <f t="shared" si="19"/>
        <v>1.6760006022905864</v>
      </c>
    </row>
    <row r="470" spans="1:9" hidden="1" outlineLevel="2">
      <c r="A470">
        <v>2017</v>
      </c>
      <c r="B470">
        <v>60</v>
      </c>
      <c r="C470">
        <v>165138</v>
      </c>
      <c r="D470">
        <v>199483</v>
      </c>
      <c r="E470">
        <v>107547</v>
      </c>
      <c r="F470">
        <v>102180</v>
      </c>
      <c r="G470">
        <f t="shared" si="20"/>
        <v>364621</v>
      </c>
      <c r="H470">
        <f t="shared" si="21"/>
        <v>209727</v>
      </c>
      <c r="I470" s="5">
        <f t="shared" si="19"/>
        <v>1.7385505919600241</v>
      </c>
    </row>
    <row r="471" spans="1:9" hidden="1" outlineLevel="2">
      <c r="A471">
        <v>2017</v>
      </c>
      <c r="B471">
        <v>61</v>
      </c>
      <c r="C471">
        <v>163823</v>
      </c>
      <c r="D471">
        <v>199053</v>
      </c>
      <c r="E471">
        <v>103138</v>
      </c>
      <c r="F471">
        <v>98937</v>
      </c>
      <c r="G471">
        <f t="shared" si="20"/>
        <v>362876</v>
      </c>
      <c r="H471">
        <f t="shared" si="21"/>
        <v>202075</v>
      </c>
      <c r="I471" s="5">
        <f t="shared" si="19"/>
        <v>1.7957491030557962</v>
      </c>
    </row>
    <row r="472" spans="1:9" hidden="1" outlineLevel="2">
      <c r="A472">
        <v>2017</v>
      </c>
      <c r="B472">
        <v>62</v>
      </c>
      <c r="C472">
        <v>165120</v>
      </c>
      <c r="D472">
        <v>202543</v>
      </c>
      <c r="E472">
        <v>100569</v>
      </c>
      <c r="F472">
        <v>97891</v>
      </c>
      <c r="G472">
        <f t="shared" si="20"/>
        <v>367663</v>
      </c>
      <c r="H472">
        <f t="shared" si="21"/>
        <v>198460</v>
      </c>
      <c r="I472" s="5">
        <f t="shared" si="19"/>
        <v>1.8525798649601934</v>
      </c>
    </row>
    <row r="473" spans="1:9" hidden="1" outlineLevel="2">
      <c r="A473">
        <v>2017</v>
      </c>
      <c r="B473">
        <v>63</v>
      </c>
      <c r="C473">
        <v>157171</v>
      </c>
      <c r="D473">
        <v>196698</v>
      </c>
      <c r="E473">
        <v>93342</v>
      </c>
      <c r="F473">
        <v>92335</v>
      </c>
      <c r="G473">
        <f t="shared" si="20"/>
        <v>353869</v>
      </c>
      <c r="H473">
        <f t="shared" si="21"/>
        <v>185677</v>
      </c>
      <c r="I473" s="5">
        <f t="shared" si="19"/>
        <v>1.905831093781136</v>
      </c>
    </row>
    <row r="474" spans="1:9" hidden="1" outlineLevel="2">
      <c r="A474">
        <v>2017</v>
      </c>
      <c r="B474">
        <v>64</v>
      </c>
      <c r="C474">
        <v>153703</v>
      </c>
      <c r="D474">
        <v>195605</v>
      </c>
      <c r="E474">
        <v>90257</v>
      </c>
      <c r="F474">
        <v>90890</v>
      </c>
      <c r="G474">
        <f t="shared" si="20"/>
        <v>349308</v>
      </c>
      <c r="H474">
        <f t="shared" si="21"/>
        <v>181147</v>
      </c>
      <c r="I474" s="5">
        <f t="shared" si="19"/>
        <v>1.928312365095751</v>
      </c>
    </row>
    <row r="475" spans="1:9" hidden="1" outlineLevel="2">
      <c r="A475">
        <v>2017</v>
      </c>
      <c r="B475">
        <v>65</v>
      </c>
      <c r="C475">
        <v>148963</v>
      </c>
      <c r="D475">
        <v>192025</v>
      </c>
      <c r="E475">
        <v>86127</v>
      </c>
      <c r="F475">
        <v>88926</v>
      </c>
      <c r="G475">
        <f t="shared" si="20"/>
        <v>340988</v>
      </c>
      <c r="H475">
        <f t="shared" si="21"/>
        <v>175053</v>
      </c>
      <c r="I475" s="5">
        <f t="shared" si="19"/>
        <v>1.9479129178020371</v>
      </c>
    </row>
    <row r="476" spans="1:9" hidden="1" outlineLevel="2">
      <c r="A476">
        <v>2017</v>
      </c>
      <c r="B476">
        <v>66</v>
      </c>
      <c r="C476">
        <v>143998</v>
      </c>
      <c r="D476">
        <v>188749</v>
      </c>
      <c r="E476">
        <v>81139</v>
      </c>
      <c r="F476">
        <v>87334</v>
      </c>
      <c r="G476">
        <f t="shared" si="20"/>
        <v>332747</v>
      </c>
      <c r="H476">
        <f t="shared" si="21"/>
        <v>168473</v>
      </c>
      <c r="I476" s="5">
        <f t="shared" si="19"/>
        <v>1.9750761249577085</v>
      </c>
    </row>
    <row r="477" spans="1:9" hidden="1" outlineLevel="2">
      <c r="A477">
        <v>2017</v>
      </c>
      <c r="B477">
        <v>67</v>
      </c>
      <c r="C477">
        <v>135547</v>
      </c>
      <c r="D477">
        <v>177943</v>
      </c>
      <c r="E477">
        <v>75700</v>
      </c>
      <c r="F477">
        <v>83267</v>
      </c>
      <c r="G477">
        <f t="shared" si="20"/>
        <v>313490</v>
      </c>
      <c r="H477">
        <f t="shared" si="21"/>
        <v>158967</v>
      </c>
      <c r="I477" s="5">
        <f t="shared" si="19"/>
        <v>1.9720445123830732</v>
      </c>
    </row>
    <row r="478" spans="1:9" hidden="1" outlineLevel="2">
      <c r="A478">
        <v>2017</v>
      </c>
      <c r="B478">
        <v>68</v>
      </c>
      <c r="C478">
        <v>127188</v>
      </c>
      <c r="D478">
        <v>170154</v>
      </c>
      <c r="E478">
        <v>69363</v>
      </c>
      <c r="F478">
        <v>79133</v>
      </c>
      <c r="G478">
        <f t="shared" si="20"/>
        <v>297342</v>
      </c>
      <c r="H478">
        <f t="shared" si="21"/>
        <v>148496</v>
      </c>
      <c r="I478" s="5">
        <f t="shared" si="19"/>
        <v>2.0023569658441978</v>
      </c>
    </row>
    <row r="479" spans="1:9" hidden="1" outlineLevel="2">
      <c r="A479">
        <v>2017</v>
      </c>
      <c r="B479">
        <v>69</v>
      </c>
      <c r="C479">
        <v>120717</v>
      </c>
      <c r="D479">
        <v>163218</v>
      </c>
      <c r="E479">
        <v>65666</v>
      </c>
      <c r="F479">
        <v>76185</v>
      </c>
      <c r="G479">
        <f t="shared" si="20"/>
        <v>283935</v>
      </c>
      <c r="H479">
        <f t="shared" si="21"/>
        <v>141851</v>
      </c>
      <c r="I479" s="5">
        <f t="shared" si="19"/>
        <v>2.0016425686107255</v>
      </c>
    </row>
    <row r="480" spans="1:9" hidden="1" outlineLevel="2">
      <c r="A480">
        <v>2017</v>
      </c>
      <c r="B480">
        <v>70</v>
      </c>
      <c r="C480">
        <v>110072</v>
      </c>
      <c r="D480">
        <v>151645</v>
      </c>
      <c r="E480">
        <v>58158</v>
      </c>
      <c r="F480">
        <v>70243</v>
      </c>
      <c r="G480">
        <f t="shared" si="20"/>
        <v>261717</v>
      </c>
      <c r="H480">
        <f t="shared" si="21"/>
        <v>128401</v>
      </c>
      <c r="I480" s="5">
        <f t="shared" si="19"/>
        <v>2.0382785180800771</v>
      </c>
    </row>
    <row r="481" spans="1:9" hidden="1" outlineLevel="2">
      <c r="A481">
        <v>2017</v>
      </c>
      <c r="B481">
        <v>71</v>
      </c>
      <c r="C481">
        <v>97212</v>
      </c>
      <c r="D481">
        <v>136849</v>
      </c>
      <c r="E481">
        <v>50216</v>
      </c>
      <c r="F481">
        <v>63546</v>
      </c>
      <c r="G481">
        <f t="shared" si="20"/>
        <v>234061</v>
      </c>
      <c r="H481">
        <f t="shared" si="21"/>
        <v>113762</v>
      </c>
      <c r="I481" s="5">
        <f t="shared" si="19"/>
        <v>2.0574620699354793</v>
      </c>
    </row>
    <row r="482" spans="1:9" hidden="1" outlineLevel="2">
      <c r="A482">
        <v>2017</v>
      </c>
      <c r="B482">
        <v>72</v>
      </c>
      <c r="C482">
        <v>66313</v>
      </c>
      <c r="D482">
        <v>95598</v>
      </c>
      <c r="E482">
        <v>35522</v>
      </c>
      <c r="F482">
        <v>47295</v>
      </c>
      <c r="G482">
        <f t="shared" si="20"/>
        <v>161911</v>
      </c>
      <c r="H482">
        <f t="shared" si="21"/>
        <v>82817</v>
      </c>
      <c r="I482" s="5">
        <f t="shared" si="19"/>
        <v>1.9550454616805728</v>
      </c>
    </row>
    <row r="483" spans="1:9" hidden="1" outlineLevel="2">
      <c r="A483">
        <v>2017</v>
      </c>
      <c r="B483">
        <v>73</v>
      </c>
      <c r="C483">
        <v>62945</v>
      </c>
      <c r="D483">
        <v>93493</v>
      </c>
      <c r="E483">
        <v>33805</v>
      </c>
      <c r="F483">
        <v>46715</v>
      </c>
      <c r="G483">
        <f t="shared" si="20"/>
        <v>156438</v>
      </c>
      <c r="H483">
        <f t="shared" si="21"/>
        <v>80520</v>
      </c>
      <c r="I483" s="5">
        <f t="shared" si="19"/>
        <v>1.9428464977645306</v>
      </c>
    </row>
    <row r="484" spans="1:9" hidden="1" outlineLevel="2">
      <c r="A484">
        <v>2017</v>
      </c>
      <c r="B484">
        <v>74</v>
      </c>
      <c r="C484">
        <v>59091</v>
      </c>
      <c r="D484">
        <v>88853</v>
      </c>
      <c r="E484">
        <v>31353</v>
      </c>
      <c r="F484">
        <v>45000</v>
      </c>
      <c r="G484">
        <f t="shared" si="20"/>
        <v>147944</v>
      </c>
      <c r="H484">
        <f t="shared" si="21"/>
        <v>76353</v>
      </c>
      <c r="I484" s="5">
        <f t="shared" si="19"/>
        <v>1.9376317891896848</v>
      </c>
    </row>
    <row r="485" spans="1:9" hidden="1" outlineLevel="2">
      <c r="A485">
        <v>2017</v>
      </c>
      <c r="B485">
        <v>75</v>
      </c>
      <c r="C485">
        <v>55128</v>
      </c>
      <c r="D485">
        <v>85778</v>
      </c>
      <c r="E485">
        <v>29312</v>
      </c>
      <c r="F485">
        <v>43700</v>
      </c>
      <c r="G485">
        <f t="shared" si="20"/>
        <v>140906</v>
      </c>
      <c r="H485">
        <f t="shared" si="21"/>
        <v>73012</v>
      </c>
      <c r="I485" s="5">
        <f t="shared" si="19"/>
        <v>1.9299019339286692</v>
      </c>
    </row>
    <row r="486" spans="1:9" hidden="1" outlineLevel="2">
      <c r="A486">
        <v>2017</v>
      </c>
      <c r="B486">
        <v>76</v>
      </c>
      <c r="C486">
        <v>55106</v>
      </c>
      <c r="D486">
        <v>89517</v>
      </c>
      <c r="E486">
        <v>30783</v>
      </c>
      <c r="F486">
        <v>46225</v>
      </c>
      <c r="G486">
        <f t="shared" si="20"/>
        <v>144623</v>
      </c>
      <c r="H486">
        <f t="shared" si="21"/>
        <v>77008</v>
      </c>
      <c r="I486" s="5">
        <f t="shared" si="19"/>
        <v>1.8780256596717224</v>
      </c>
    </row>
    <row r="487" spans="1:9" hidden="1" outlineLevel="2">
      <c r="A487">
        <v>2017</v>
      </c>
      <c r="B487">
        <v>77</v>
      </c>
      <c r="C487">
        <v>53805</v>
      </c>
      <c r="D487">
        <v>90718</v>
      </c>
      <c r="E487">
        <v>30649</v>
      </c>
      <c r="F487">
        <v>48700</v>
      </c>
      <c r="G487">
        <f t="shared" si="20"/>
        <v>144523</v>
      </c>
      <c r="H487">
        <f t="shared" si="21"/>
        <v>79349</v>
      </c>
      <c r="I487" s="5">
        <f t="shared" si="19"/>
        <v>1.8213588072943578</v>
      </c>
    </row>
    <row r="488" spans="1:9" hidden="1" outlineLevel="2">
      <c r="A488">
        <v>2017</v>
      </c>
      <c r="B488">
        <v>78</v>
      </c>
      <c r="C488">
        <v>50642</v>
      </c>
      <c r="D488">
        <v>88478</v>
      </c>
      <c r="E488">
        <v>28932</v>
      </c>
      <c r="F488">
        <v>48163</v>
      </c>
      <c r="G488">
        <f t="shared" si="20"/>
        <v>139120</v>
      </c>
      <c r="H488">
        <f t="shared" si="21"/>
        <v>77095</v>
      </c>
      <c r="I488" s="5">
        <f t="shared" ref="I488:I551" si="22">G488/H488</f>
        <v>1.8045268824177962</v>
      </c>
    </row>
    <row r="489" spans="1:9" hidden="1" outlineLevel="2">
      <c r="A489">
        <v>2017</v>
      </c>
      <c r="B489">
        <v>79</v>
      </c>
      <c r="C489">
        <v>47068</v>
      </c>
      <c r="D489">
        <v>85319</v>
      </c>
      <c r="E489">
        <v>27407</v>
      </c>
      <c r="F489">
        <v>47281</v>
      </c>
      <c r="G489">
        <f t="shared" si="20"/>
        <v>132387</v>
      </c>
      <c r="H489">
        <f t="shared" si="21"/>
        <v>74688</v>
      </c>
      <c r="I489" s="5">
        <f t="shared" si="22"/>
        <v>1.7725337403598971</v>
      </c>
    </row>
    <row r="490" spans="1:9" hidden="1" outlineLevel="2">
      <c r="A490">
        <v>2017</v>
      </c>
      <c r="B490">
        <v>80</v>
      </c>
      <c r="C490">
        <v>44568</v>
      </c>
      <c r="D490">
        <v>82616</v>
      </c>
      <c r="E490">
        <v>25435</v>
      </c>
      <c r="F490">
        <v>45805</v>
      </c>
      <c r="G490">
        <f t="shared" si="20"/>
        <v>127184</v>
      </c>
      <c r="H490">
        <f t="shared" si="21"/>
        <v>71240</v>
      </c>
      <c r="I490" s="5">
        <f t="shared" si="22"/>
        <v>1.7852891633913532</v>
      </c>
    </row>
    <row r="491" spans="1:9" hidden="1" outlineLevel="2">
      <c r="A491">
        <v>2017</v>
      </c>
      <c r="B491">
        <v>81</v>
      </c>
      <c r="C491">
        <v>41691</v>
      </c>
      <c r="D491">
        <v>79977</v>
      </c>
      <c r="E491">
        <v>23435</v>
      </c>
      <c r="F491">
        <v>44327</v>
      </c>
      <c r="G491">
        <f t="shared" si="20"/>
        <v>121668</v>
      </c>
      <c r="H491">
        <f t="shared" si="21"/>
        <v>67762</v>
      </c>
      <c r="I491" s="5">
        <f t="shared" si="22"/>
        <v>1.7955196127623152</v>
      </c>
    </row>
    <row r="492" spans="1:9" hidden="1" outlineLevel="2">
      <c r="A492">
        <v>2017</v>
      </c>
      <c r="B492">
        <v>82</v>
      </c>
      <c r="C492">
        <v>37400</v>
      </c>
      <c r="D492">
        <v>74005</v>
      </c>
      <c r="E492">
        <v>21265</v>
      </c>
      <c r="F492">
        <v>42012</v>
      </c>
      <c r="G492">
        <f t="shared" si="20"/>
        <v>111405</v>
      </c>
      <c r="H492">
        <f t="shared" si="21"/>
        <v>63277</v>
      </c>
      <c r="I492" s="5">
        <f t="shared" si="22"/>
        <v>1.7605923163234667</v>
      </c>
    </row>
    <row r="493" spans="1:9" hidden="1" outlineLevel="2">
      <c r="A493">
        <v>2017</v>
      </c>
      <c r="B493">
        <v>83</v>
      </c>
      <c r="C493">
        <v>32849</v>
      </c>
      <c r="D493">
        <v>67147</v>
      </c>
      <c r="E493">
        <v>18880</v>
      </c>
      <c r="F493">
        <v>39220</v>
      </c>
      <c r="G493">
        <f t="shared" si="20"/>
        <v>99996</v>
      </c>
      <c r="H493">
        <f t="shared" si="21"/>
        <v>58100</v>
      </c>
      <c r="I493" s="5">
        <f t="shared" si="22"/>
        <v>1.7211015490533563</v>
      </c>
    </row>
    <row r="494" spans="1:9" hidden="1" outlineLevel="2">
      <c r="A494">
        <v>2017</v>
      </c>
      <c r="B494">
        <v>84</v>
      </c>
      <c r="C494">
        <v>29116</v>
      </c>
      <c r="D494">
        <v>60791</v>
      </c>
      <c r="E494">
        <v>16659</v>
      </c>
      <c r="F494">
        <v>36013</v>
      </c>
      <c r="G494">
        <f t="shared" si="20"/>
        <v>89907</v>
      </c>
      <c r="H494">
        <f t="shared" si="21"/>
        <v>52672</v>
      </c>
      <c r="I494" s="5">
        <f t="shared" si="22"/>
        <v>1.7069220838396111</v>
      </c>
    </row>
    <row r="495" spans="1:9" hidden="1" outlineLevel="2">
      <c r="A495">
        <v>2017</v>
      </c>
      <c r="B495">
        <v>85</v>
      </c>
      <c r="C495">
        <v>26607</v>
      </c>
      <c r="D495">
        <v>57595</v>
      </c>
      <c r="E495">
        <v>15003</v>
      </c>
      <c r="F495">
        <v>35224</v>
      </c>
      <c r="G495">
        <f t="shared" si="20"/>
        <v>84202</v>
      </c>
      <c r="H495">
        <f t="shared" si="21"/>
        <v>50227</v>
      </c>
      <c r="I495" s="5">
        <f t="shared" si="22"/>
        <v>1.6764290122842296</v>
      </c>
    </row>
    <row r="496" spans="1:9" hidden="1" outlineLevel="2">
      <c r="A496">
        <v>2017</v>
      </c>
      <c r="B496">
        <v>86</v>
      </c>
      <c r="C496">
        <v>23502</v>
      </c>
      <c r="D496">
        <v>51744</v>
      </c>
      <c r="E496">
        <v>13305</v>
      </c>
      <c r="F496">
        <v>32440</v>
      </c>
      <c r="G496">
        <f t="shared" si="20"/>
        <v>75246</v>
      </c>
      <c r="H496">
        <f t="shared" si="21"/>
        <v>45745</v>
      </c>
      <c r="I496" s="5">
        <f t="shared" si="22"/>
        <v>1.6449010820854739</v>
      </c>
    </row>
    <row r="497" spans="1:9" hidden="1" outlineLevel="2">
      <c r="A497">
        <v>2017</v>
      </c>
      <c r="B497">
        <v>87</v>
      </c>
      <c r="C497">
        <v>20434</v>
      </c>
      <c r="D497">
        <v>47050</v>
      </c>
      <c r="E497">
        <v>11629</v>
      </c>
      <c r="F497">
        <v>29753</v>
      </c>
      <c r="G497">
        <f t="shared" si="20"/>
        <v>67484</v>
      </c>
      <c r="H497">
        <f t="shared" si="21"/>
        <v>41382</v>
      </c>
      <c r="I497" s="5">
        <f t="shared" si="22"/>
        <v>1.6307573341066164</v>
      </c>
    </row>
    <row r="498" spans="1:9" hidden="1" outlineLevel="2">
      <c r="A498">
        <v>2017</v>
      </c>
      <c r="B498">
        <v>88</v>
      </c>
      <c r="C498">
        <v>16004</v>
      </c>
      <c r="D498">
        <v>38662</v>
      </c>
      <c r="E498">
        <v>9429</v>
      </c>
      <c r="F498">
        <v>25116</v>
      </c>
      <c r="G498">
        <f t="shared" si="20"/>
        <v>54666</v>
      </c>
      <c r="H498">
        <f t="shared" si="21"/>
        <v>34545</v>
      </c>
      <c r="I498" s="5">
        <f t="shared" si="22"/>
        <v>1.5824576639166306</v>
      </c>
    </row>
    <row r="499" spans="1:9" hidden="1" outlineLevel="2">
      <c r="A499">
        <v>2017</v>
      </c>
      <c r="B499">
        <v>89</v>
      </c>
      <c r="C499">
        <v>12852</v>
      </c>
      <c r="D499">
        <v>32229</v>
      </c>
      <c r="E499">
        <v>7561</v>
      </c>
      <c r="F499">
        <v>21267</v>
      </c>
      <c r="G499">
        <f t="shared" si="20"/>
        <v>45081</v>
      </c>
      <c r="H499">
        <f t="shared" si="21"/>
        <v>28828</v>
      </c>
      <c r="I499" s="5">
        <f t="shared" si="22"/>
        <v>1.5637921465242126</v>
      </c>
    </row>
    <row r="500" spans="1:9" hidden="1" outlineLevel="2">
      <c r="A500">
        <v>2017</v>
      </c>
      <c r="B500">
        <v>90</v>
      </c>
      <c r="C500">
        <v>9391</v>
      </c>
      <c r="D500">
        <v>25614</v>
      </c>
      <c r="E500">
        <v>5664</v>
      </c>
      <c r="F500">
        <v>17276</v>
      </c>
      <c r="G500">
        <f t="shared" si="20"/>
        <v>35005</v>
      </c>
      <c r="H500">
        <f t="shared" si="21"/>
        <v>22940</v>
      </c>
      <c r="I500" s="5">
        <f t="shared" si="22"/>
        <v>1.5259372275501308</v>
      </c>
    </row>
    <row r="501" spans="1:9" hidden="1" outlineLevel="2">
      <c r="A501">
        <v>2017</v>
      </c>
      <c r="B501">
        <v>91</v>
      </c>
      <c r="C501">
        <v>7224</v>
      </c>
      <c r="D501">
        <v>21761</v>
      </c>
      <c r="E501">
        <v>4287</v>
      </c>
      <c r="F501">
        <v>14000</v>
      </c>
      <c r="G501">
        <f t="shared" si="20"/>
        <v>28985</v>
      </c>
      <c r="H501">
        <f t="shared" si="21"/>
        <v>18287</v>
      </c>
      <c r="I501" s="5">
        <f t="shared" si="22"/>
        <v>1.5850057417837808</v>
      </c>
    </row>
    <row r="502" spans="1:9" hidden="1" outlineLevel="2">
      <c r="A502">
        <v>2017</v>
      </c>
      <c r="B502">
        <v>92</v>
      </c>
      <c r="C502">
        <v>5882</v>
      </c>
      <c r="D502">
        <v>18456</v>
      </c>
      <c r="E502">
        <v>3348</v>
      </c>
      <c r="F502">
        <v>11655</v>
      </c>
      <c r="G502">
        <f t="shared" si="20"/>
        <v>24338</v>
      </c>
      <c r="H502">
        <f t="shared" si="21"/>
        <v>15003</v>
      </c>
      <c r="I502" s="5">
        <f t="shared" si="22"/>
        <v>1.6222088915550223</v>
      </c>
    </row>
    <row r="503" spans="1:9" hidden="1" outlineLevel="2">
      <c r="A503">
        <v>2017</v>
      </c>
      <c r="B503">
        <v>93</v>
      </c>
      <c r="C503">
        <v>4067</v>
      </c>
      <c r="D503">
        <v>13347</v>
      </c>
      <c r="E503">
        <v>2367</v>
      </c>
      <c r="F503">
        <v>8518</v>
      </c>
      <c r="G503">
        <f t="shared" si="20"/>
        <v>17414</v>
      </c>
      <c r="H503">
        <f t="shared" si="21"/>
        <v>10885</v>
      </c>
      <c r="I503" s="5">
        <f t="shared" si="22"/>
        <v>1.5998162609095086</v>
      </c>
    </row>
    <row r="504" spans="1:9" hidden="1" outlineLevel="2">
      <c r="A504">
        <v>2017</v>
      </c>
      <c r="B504">
        <v>94</v>
      </c>
      <c r="C504">
        <v>3093</v>
      </c>
      <c r="D504">
        <v>10320</v>
      </c>
      <c r="E504">
        <v>1848</v>
      </c>
      <c r="F504">
        <v>6539</v>
      </c>
      <c r="G504">
        <f t="shared" si="20"/>
        <v>13413</v>
      </c>
      <c r="H504">
        <f t="shared" si="21"/>
        <v>8387</v>
      </c>
      <c r="I504" s="5">
        <f t="shared" si="22"/>
        <v>1.5992607607010849</v>
      </c>
    </row>
    <row r="505" spans="1:9" hidden="1" outlineLevel="2">
      <c r="A505">
        <v>2017</v>
      </c>
      <c r="B505">
        <v>95</v>
      </c>
      <c r="C505">
        <v>2037</v>
      </c>
      <c r="D505">
        <v>7458</v>
      </c>
      <c r="E505">
        <v>1260</v>
      </c>
      <c r="F505">
        <v>4672</v>
      </c>
      <c r="G505">
        <f t="shared" si="20"/>
        <v>9495</v>
      </c>
      <c r="H505">
        <f t="shared" si="21"/>
        <v>5932</v>
      </c>
      <c r="I505" s="5">
        <f t="shared" si="22"/>
        <v>1.6006405933917733</v>
      </c>
    </row>
    <row r="506" spans="1:9" hidden="1" outlineLevel="2">
      <c r="A506">
        <v>2017</v>
      </c>
      <c r="B506">
        <v>96</v>
      </c>
      <c r="C506">
        <v>1288</v>
      </c>
      <c r="D506">
        <v>4594</v>
      </c>
      <c r="E506">
        <v>771</v>
      </c>
      <c r="F506">
        <v>2923</v>
      </c>
      <c r="G506">
        <f t="shared" si="20"/>
        <v>5882</v>
      </c>
      <c r="H506">
        <f t="shared" si="21"/>
        <v>3694</v>
      </c>
      <c r="I506" s="5">
        <f t="shared" si="22"/>
        <v>1.5923118570655117</v>
      </c>
    </row>
    <row r="507" spans="1:9" hidden="1" outlineLevel="2">
      <c r="A507">
        <v>2017</v>
      </c>
      <c r="B507">
        <v>97</v>
      </c>
      <c r="C507">
        <v>846</v>
      </c>
      <c r="D507">
        <v>3031</v>
      </c>
      <c r="E507">
        <v>546</v>
      </c>
      <c r="F507">
        <v>1904</v>
      </c>
      <c r="G507">
        <f t="shared" si="20"/>
        <v>3877</v>
      </c>
      <c r="H507">
        <f t="shared" si="21"/>
        <v>2450</v>
      </c>
      <c r="I507" s="5">
        <f t="shared" si="22"/>
        <v>1.5824489795918368</v>
      </c>
    </row>
    <row r="508" spans="1:9" hidden="1" outlineLevel="2">
      <c r="A508">
        <v>2017</v>
      </c>
      <c r="B508">
        <v>98</v>
      </c>
      <c r="C508">
        <v>488</v>
      </c>
      <c r="D508">
        <v>1807</v>
      </c>
      <c r="E508">
        <v>317</v>
      </c>
      <c r="F508">
        <v>1213</v>
      </c>
      <c r="G508">
        <f t="shared" si="20"/>
        <v>2295</v>
      </c>
      <c r="H508">
        <f t="shared" si="21"/>
        <v>1530</v>
      </c>
      <c r="I508" s="5">
        <f t="shared" si="22"/>
        <v>1.5</v>
      </c>
    </row>
    <row r="509" spans="1:9" hidden="1" outlineLevel="2">
      <c r="A509">
        <v>2017</v>
      </c>
      <c r="B509">
        <v>99</v>
      </c>
      <c r="C509">
        <v>220</v>
      </c>
      <c r="D509">
        <v>877</v>
      </c>
      <c r="E509">
        <v>124</v>
      </c>
      <c r="F509">
        <v>537</v>
      </c>
      <c r="G509">
        <f t="shared" si="20"/>
        <v>1097</v>
      </c>
      <c r="H509">
        <f t="shared" si="21"/>
        <v>661</v>
      </c>
      <c r="I509" s="5">
        <f t="shared" si="22"/>
        <v>1.659606656580938</v>
      </c>
    </row>
    <row r="510" spans="1:9" hidden="1" outlineLevel="2">
      <c r="A510">
        <v>2017</v>
      </c>
      <c r="B510">
        <v>100</v>
      </c>
      <c r="C510">
        <v>397</v>
      </c>
      <c r="D510">
        <v>1762</v>
      </c>
      <c r="E510">
        <v>232</v>
      </c>
      <c r="F510">
        <v>940</v>
      </c>
      <c r="G510">
        <f t="shared" si="20"/>
        <v>2159</v>
      </c>
      <c r="H510">
        <f t="shared" si="21"/>
        <v>1172</v>
      </c>
      <c r="I510" s="5">
        <f t="shared" si="22"/>
        <v>1.8421501706484642</v>
      </c>
    </row>
    <row r="511" spans="1:9" outlineLevel="1" collapsed="1">
      <c r="A511" s="4" t="s">
        <v>12</v>
      </c>
      <c r="G511">
        <f>SUBTOTAL(9,G410:G510)</f>
        <v>22971998</v>
      </c>
      <c r="H511">
        <f>SUBTOTAL(9,H410:H510)</f>
        <v>15343457</v>
      </c>
      <c r="I511" s="5">
        <f t="shared" si="22"/>
        <v>1.4971852822998102</v>
      </c>
    </row>
    <row r="512" spans="1:9" hidden="1" outlineLevel="2">
      <c r="A512">
        <v>2018</v>
      </c>
      <c r="B512">
        <v>0</v>
      </c>
      <c r="C512">
        <v>100364</v>
      </c>
      <c r="D512">
        <v>94637</v>
      </c>
      <c r="E512">
        <v>77235</v>
      </c>
      <c r="F512">
        <v>72777</v>
      </c>
      <c r="G512">
        <f t="shared" si="20"/>
        <v>195001</v>
      </c>
      <c r="H512">
        <f t="shared" si="21"/>
        <v>150012</v>
      </c>
      <c r="I512" s="5">
        <f t="shared" si="22"/>
        <v>1.2999026744527105</v>
      </c>
    </row>
    <row r="513" spans="1:9" hidden="1" outlineLevel="2">
      <c r="A513">
        <v>2018</v>
      </c>
      <c r="B513">
        <v>1</v>
      </c>
      <c r="C513">
        <v>100943</v>
      </c>
      <c r="D513">
        <v>95237</v>
      </c>
      <c r="E513">
        <v>77596</v>
      </c>
      <c r="F513">
        <v>73097</v>
      </c>
      <c r="G513">
        <f t="shared" si="20"/>
        <v>196180</v>
      </c>
      <c r="H513">
        <f t="shared" si="21"/>
        <v>150693</v>
      </c>
      <c r="I513" s="5">
        <f t="shared" si="22"/>
        <v>1.3018521099188416</v>
      </c>
    </row>
    <row r="514" spans="1:9" hidden="1" outlineLevel="2">
      <c r="A514">
        <v>2018</v>
      </c>
      <c r="B514">
        <v>2</v>
      </c>
      <c r="C514">
        <v>102105</v>
      </c>
      <c r="D514">
        <v>96385</v>
      </c>
      <c r="E514">
        <v>78232</v>
      </c>
      <c r="F514">
        <v>73663</v>
      </c>
      <c r="G514">
        <f t="shared" si="20"/>
        <v>198490</v>
      </c>
      <c r="H514">
        <f t="shared" si="21"/>
        <v>151895</v>
      </c>
      <c r="I514" s="5">
        <f t="shared" si="22"/>
        <v>1.3067579577997959</v>
      </c>
    </row>
    <row r="515" spans="1:9" hidden="1" outlineLevel="2">
      <c r="A515">
        <v>2018</v>
      </c>
      <c r="B515">
        <v>3</v>
      </c>
      <c r="C515">
        <v>103893</v>
      </c>
      <c r="D515">
        <v>98110</v>
      </c>
      <c r="E515">
        <v>79236</v>
      </c>
      <c r="F515">
        <v>74574</v>
      </c>
      <c r="G515">
        <f t="shared" si="20"/>
        <v>202003</v>
      </c>
      <c r="H515">
        <f t="shared" si="21"/>
        <v>153810</v>
      </c>
      <c r="I515" s="5">
        <f t="shared" si="22"/>
        <v>1.3133281321110462</v>
      </c>
    </row>
    <row r="516" spans="1:9" hidden="1" outlineLevel="2">
      <c r="A516">
        <v>2018</v>
      </c>
      <c r="B516">
        <v>4</v>
      </c>
      <c r="C516">
        <v>106015</v>
      </c>
      <c r="D516">
        <v>100147</v>
      </c>
      <c r="E516">
        <v>80521</v>
      </c>
      <c r="F516">
        <v>75749</v>
      </c>
      <c r="G516">
        <f t="shared" si="20"/>
        <v>206162</v>
      </c>
      <c r="H516">
        <f t="shared" si="21"/>
        <v>156270</v>
      </c>
      <c r="I516" s="5">
        <f t="shared" si="22"/>
        <v>1.3192679337044859</v>
      </c>
    </row>
    <row r="517" spans="1:9" hidden="1" outlineLevel="2">
      <c r="A517">
        <v>2018</v>
      </c>
      <c r="B517">
        <v>5</v>
      </c>
      <c r="C517">
        <v>106621</v>
      </c>
      <c r="D517">
        <v>100992</v>
      </c>
      <c r="E517">
        <v>79529</v>
      </c>
      <c r="F517">
        <v>75406</v>
      </c>
      <c r="G517">
        <f t="shared" si="20"/>
        <v>207613</v>
      </c>
      <c r="H517">
        <f t="shared" si="21"/>
        <v>154935</v>
      </c>
      <c r="I517" s="5">
        <f t="shared" si="22"/>
        <v>1.3400006454319553</v>
      </c>
    </row>
    <row r="518" spans="1:9" hidden="1" outlineLevel="2">
      <c r="A518">
        <v>2018</v>
      </c>
      <c r="B518">
        <v>6</v>
      </c>
      <c r="C518">
        <v>114795</v>
      </c>
      <c r="D518">
        <v>108408</v>
      </c>
      <c r="E518">
        <v>85898</v>
      </c>
      <c r="F518">
        <v>80980</v>
      </c>
      <c r="G518">
        <f t="shared" si="20"/>
        <v>223203</v>
      </c>
      <c r="H518">
        <f t="shared" si="21"/>
        <v>166878</v>
      </c>
      <c r="I518" s="5">
        <f t="shared" si="22"/>
        <v>1.3375220220760076</v>
      </c>
    </row>
    <row r="519" spans="1:9" hidden="1" outlineLevel="2">
      <c r="A519">
        <v>2018</v>
      </c>
      <c r="B519">
        <v>7</v>
      </c>
      <c r="C519">
        <v>116862</v>
      </c>
      <c r="D519">
        <v>110074</v>
      </c>
      <c r="E519">
        <v>87495</v>
      </c>
      <c r="F519">
        <v>82792</v>
      </c>
      <c r="G519">
        <f t="shared" si="20"/>
        <v>226936</v>
      </c>
      <c r="H519">
        <f t="shared" si="21"/>
        <v>170287</v>
      </c>
      <c r="I519" s="5">
        <f t="shared" si="22"/>
        <v>1.3326677902599728</v>
      </c>
    </row>
    <row r="520" spans="1:9" hidden="1" outlineLevel="2">
      <c r="A520">
        <v>2018</v>
      </c>
      <c r="B520">
        <v>8</v>
      </c>
      <c r="C520">
        <v>121557</v>
      </c>
      <c r="D520">
        <v>115133</v>
      </c>
      <c r="E520">
        <v>91470</v>
      </c>
      <c r="F520">
        <v>86342</v>
      </c>
      <c r="G520">
        <f t="shared" ref="G520:G583" si="23">C520+D520</f>
        <v>236690</v>
      </c>
      <c r="H520">
        <f t="shared" ref="H520:H583" si="24">E520+F520</f>
        <v>177812</v>
      </c>
      <c r="I520" s="5">
        <f t="shared" si="22"/>
        <v>1.3311250084358761</v>
      </c>
    </row>
    <row r="521" spans="1:9" hidden="1" outlineLevel="2">
      <c r="A521">
        <v>2018</v>
      </c>
      <c r="B521">
        <v>9</v>
      </c>
      <c r="C521">
        <v>125864</v>
      </c>
      <c r="D521">
        <v>119827</v>
      </c>
      <c r="E521">
        <v>95979</v>
      </c>
      <c r="F521">
        <v>91520</v>
      </c>
      <c r="G521">
        <f t="shared" si="23"/>
        <v>245691</v>
      </c>
      <c r="H521">
        <f t="shared" si="24"/>
        <v>187499</v>
      </c>
      <c r="I521" s="5">
        <f t="shared" si="22"/>
        <v>1.3103589885812725</v>
      </c>
    </row>
    <row r="522" spans="1:9" hidden="1" outlineLevel="2">
      <c r="A522">
        <v>2018</v>
      </c>
      <c r="B522">
        <v>10</v>
      </c>
      <c r="C522">
        <v>123760</v>
      </c>
      <c r="D522">
        <v>118259</v>
      </c>
      <c r="E522">
        <v>96846</v>
      </c>
      <c r="F522">
        <v>91994</v>
      </c>
      <c r="G522">
        <f t="shared" si="23"/>
        <v>242019</v>
      </c>
      <c r="H522">
        <f t="shared" si="24"/>
        <v>188840</v>
      </c>
      <c r="I522" s="5">
        <f t="shared" si="22"/>
        <v>1.2816087693285321</v>
      </c>
    </row>
    <row r="523" spans="1:9" hidden="1" outlineLevel="2">
      <c r="A523">
        <v>2018</v>
      </c>
      <c r="B523">
        <v>11</v>
      </c>
      <c r="C523">
        <v>114782</v>
      </c>
      <c r="D523">
        <v>109463</v>
      </c>
      <c r="E523">
        <v>91810</v>
      </c>
      <c r="F523">
        <v>86863</v>
      </c>
      <c r="G523">
        <f t="shared" si="23"/>
        <v>224245</v>
      </c>
      <c r="H523">
        <f t="shared" si="24"/>
        <v>178673</v>
      </c>
      <c r="I523" s="5">
        <f t="shared" si="22"/>
        <v>1.255058122939672</v>
      </c>
    </row>
    <row r="524" spans="1:9" hidden="1" outlineLevel="2">
      <c r="A524">
        <v>2018</v>
      </c>
      <c r="B524">
        <v>12</v>
      </c>
      <c r="C524">
        <v>108255</v>
      </c>
      <c r="D524">
        <v>103004</v>
      </c>
      <c r="E524">
        <v>87953</v>
      </c>
      <c r="F524">
        <v>83241</v>
      </c>
      <c r="G524">
        <f t="shared" si="23"/>
        <v>211259</v>
      </c>
      <c r="H524">
        <f t="shared" si="24"/>
        <v>171194</v>
      </c>
      <c r="I524" s="5">
        <f t="shared" si="22"/>
        <v>1.2340327347921072</v>
      </c>
    </row>
    <row r="525" spans="1:9" hidden="1" outlineLevel="2">
      <c r="A525">
        <v>2018</v>
      </c>
      <c r="B525">
        <v>13</v>
      </c>
      <c r="C525">
        <v>103195</v>
      </c>
      <c r="D525">
        <v>98048</v>
      </c>
      <c r="E525">
        <v>85454</v>
      </c>
      <c r="F525">
        <v>81506</v>
      </c>
      <c r="G525">
        <f t="shared" si="23"/>
        <v>201243</v>
      </c>
      <c r="H525">
        <f t="shared" si="24"/>
        <v>166960</v>
      </c>
      <c r="I525" s="5">
        <f t="shared" si="22"/>
        <v>1.2053366075706755</v>
      </c>
    </row>
    <row r="526" spans="1:9" hidden="1" outlineLevel="2">
      <c r="A526">
        <v>2018</v>
      </c>
      <c r="B526">
        <v>14</v>
      </c>
      <c r="C526">
        <v>99317</v>
      </c>
      <c r="D526">
        <v>93827</v>
      </c>
      <c r="E526">
        <v>83784</v>
      </c>
      <c r="F526">
        <v>79560</v>
      </c>
      <c r="G526">
        <f t="shared" si="23"/>
        <v>193144</v>
      </c>
      <c r="H526">
        <f t="shared" si="24"/>
        <v>163344</v>
      </c>
      <c r="I526" s="5">
        <f t="shared" si="22"/>
        <v>1.1824370653345089</v>
      </c>
    </row>
    <row r="527" spans="1:9" hidden="1" outlineLevel="2">
      <c r="A527">
        <v>2018</v>
      </c>
      <c r="B527">
        <v>15</v>
      </c>
      <c r="C527">
        <v>95911</v>
      </c>
      <c r="D527">
        <v>91618</v>
      </c>
      <c r="E527">
        <v>83561</v>
      </c>
      <c r="F527">
        <v>79174</v>
      </c>
      <c r="G527">
        <f t="shared" si="23"/>
        <v>187529</v>
      </c>
      <c r="H527">
        <f t="shared" si="24"/>
        <v>162735</v>
      </c>
      <c r="I527" s="5">
        <f t="shared" si="22"/>
        <v>1.1523581282453068</v>
      </c>
    </row>
    <row r="528" spans="1:9" hidden="1" outlineLevel="2">
      <c r="A528">
        <v>2018</v>
      </c>
      <c r="B528">
        <v>16</v>
      </c>
      <c r="C528">
        <v>96021</v>
      </c>
      <c r="D528">
        <v>91285</v>
      </c>
      <c r="E528">
        <v>85407</v>
      </c>
      <c r="F528">
        <v>81036</v>
      </c>
      <c r="G528">
        <f t="shared" si="23"/>
        <v>187306</v>
      </c>
      <c r="H528">
        <f t="shared" si="24"/>
        <v>166443</v>
      </c>
      <c r="I528" s="5">
        <f t="shared" si="22"/>
        <v>1.1253462146200202</v>
      </c>
    </row>
    <row r="529" spans="1:9" hidden="1" outlineLevel="2">
      <c r="A529">
        <v>2018</v>
      </c>
      <c r="B529">
        <v>17</v>
      </c>
      <c r="C529">
        <v>99309</v>
      </c>
      <c r="D529">
        <v>94517</v>
      </c>
      <c r="E529">
        <v>88320</v>
      </c>
      <c r="F529">
        <v>84043</v>
      </c>
      <c r="G529">
        <f t="shared" si="23"/>
        <v>193826</v>
      </c>
      <c r="H529">
        <f t="shared" si="24"/>
        <v>172363</v>
      </c>
      <c r="I529" s="5">
        <f t="shared" si="22"/>
        <v>1.1245220842060071</v>
      </c>
    </row>
    <row r="530" spans="1:9" hidden="1" outlineLevel="2">
      <c r="A530">
        <v>2018</v>
      </c>
      <c r="B530">
        <v>18</v>
      </c>
      <c r="C530">
        <v>101744</v>
      </c>
      <c r="D530">
        <v>96978</v>
      </c>
      <c r="E530">
        <v>90998</v>
      </c>
      <c r="F530">
        <v>86498</v>
      </c>
      <c r="G530">
        <f t="shared" si="23"/>
        <v>198722</v>
      </c>
      <c r="H530">
        <f t="shared" si="24"/>
        <v>177496</v>
      </c>
      <c r="I530" s="5">
        <f t="shared" si="22"/>
        <v>1.1195857934826701</v>
      </c>
    </row>
    <row r="531" spans="1:9" hidden="1" outlineLevel="2">
      <c r="A531">
        <v>2018</v>
      </c>
      <c r="B531">
        <v>19</v>
      </c>
      <c r="C531">
        <v>101611</v>
      </c>
      <c r="D531">
        <v>97031</v>
      </c>
      <c r="E531">
        <v>92529</v>
      </c>
      <c r="F531">
        <v>88107</v>
      </c>
      <c r="G531">
        <f t="shared" si="23"/>
        <v>198642</v>
      </c>
      <c r="H531">
        <f t="shared" si="24"/>
        <v>180636</v>
      </c>
      <c r="I531" s="5">
        <f t="shared" si="22"/>
        <v>1.0996811266857105</v>
      </c>
    </row>
    <row r="532" spans="1:9" hidden="1" outlineLevel="2">
      <c r="A532">
        <v>2018</v>
      </c>
      <c r="B532">
        <v>20</v>
      </c>
      <c r="C532">
        <v>104746</v>
      </c>
      <c r="D532">
        <v>99844</v>
      </c>
      <c r="E532">
        <v>95451</v>
      </c>
      <c r="F532">
        <v>90251</v>
      </c>
      <c r="G532">
        <f t="shared" si="23"/>
        <v>204590</v>
      </c>
      <c r="H532">
        <f t="shared" si="24"/>
        <v>185702</v>
      </c>
      <c r="I532" s="5">
        <f t="shared" si="22"/>
        <v>1.1017113439812172</v>
      </c>
    </row>
    <row r="533" spans="1:9" hidden="1" outlineLevel="2">
      <c r="A533">
        <v>2018</v>
      </c>
      <c r="B533">
        <v>21</v>
      </c>
      <c r="C533">
        <v>111243</v>
      </c>
      <c r="D533">
        <v>108751</v>
      </c>
      <c r="E533">
        <v>96689</v>
      </c>
      <c r="F533">
        <v>89942</v>
      </c>
      <c r="G533">
        <f t="shared" si="23"/>
        <v>219994</v>
      </c>
      <c r="H533">
        <f t="shared" si="24"/>
        <v>186631</v>
      </c>
      <c r="I533" s="5">
        <f t="shared" si="22"/>
        <v>1.1787645139339125</v>
      </c>
    </row>
    <row r="534" spans="1:9" hidden="1" outlineLevel="2">
      <c r="A534">
        <v>2018</v>
      </c>
      <c r="B534">
        <v>22</v>
      </c>
      <c r="C534">
        <v>116100</v>
      </c>
      <c r="D534">
        <v>113442</v>
      </c>
      <c r="E534">
        <v>100515</v>
      </c>
      <c r="F534">
        <v>92986</v>
      </c>
      <c r="G534">
        <f t="shared" si="23"/>
        <v>229542</v>
      </c>
      <c r="H534">
        <f t="shared" si="24"/>
        <v>193501</v>
      </c>
      <c r="I534" s="5">
        <f t="shared" si="22"/>
        <v>1.1862574353620912</v>
      </c>
    </row>
    <row r="535" spans="1:9" hidden="1" outlineLevel="2">
      <c r="A535">
        <v>2018</v>
      </c>
      <c r="B535">
        <v>23</v>
      </c>
      <c r="C535">
        <v>116042</v>
      </c>
      <c r="D535">
        <v>112967</v>
      </c>
      <c r="E535">
        <v>105709</v>
      </c>
      <c r="F535">
        <v>100148</v>
      </c>
      <c r="G535">
        <f t="shared" si="23"/>
        <v>229009</v>
      </c>
      <c r="H535">
        <f t="shared" si="24"/>
        <v>205857</v>
      </c>
      <c r="I535" s="5">
        <f t="shared" si="22"/>
        <v>1.1124664208649693</v>
      </c>
    </row>
    <row r="536" spans="1:9" hidden="1" outlineLevel="2">
      <c r="A536">
        <v>2018</v>
      </c>
      <c r="B536">
        <v>24</v>
      </c>
      <c r="C536">
        <v>126056</v>
      </c>
      <c r="D536">
        <v>124146</v>
      </c>
      <c r="E536">
        <v>109090</v>
      </c>
      <c r="F536">
        <v>103107</v>
      </c>
      <c r="G536">
        <f t="shared" si="23"/>
        <v>250202</v>
      </c>
      <c r="H536">
        <f t="shared" si="24"/>
        <v>212197</v>
      </c>
      <c r="I536" s="5">
        <f t="shared" si="22"/>
        <v>1.1791024378289985</v>
      </c>
    </row>
    <row r="537" spans="1:9" hidden="1" outlineLevel="2">
      <c r="A537">
        <v>2018</v>
      </c>
      <c r="B537">
        <v>25</v>
      </c>
      <c r="C537">
        <v>131760</v>
      </c>
      <c r="D537">
        <v>129650</v>
      </c>
      <c r="E537">
        <v>113836</v>
      </c>
      <c r="F537">
        <v>106202</v>
      </c>
      <c r="G537">
        <f t="shared" si="23"/>
        <v>261410</v>
      </c>
      <c r="H537">
        <f t="shared" si="24"/>
        <v>220038</v>
      </c>
      <c r="I537" s="5">
        <f t="shared" si="22"/>
        <v>1.1880220689153691</v>
      </c>
    </row>
    <row r="538" spans="1:9" hidden="1" outlineLevel="2">
      <c r="A538">
        <v>2018</v>
      </c>
      <c r="B538">
        <v>26</v>
      </c>
      <c r="C538">
        <v>136861</v>
      </c>
      <c r="D538">
        <v>134334</v>
      </c>
      <c r="E538">
        <v>118071</v>
      </c>
      <c r="F538">
        <v>110820</v>
      </c>
      <c r="G538">
        <f t="shared" si="23"/>
        <v>271195</v>
      </c>
      <c r="H538">
        <f t="shared" si="24"/>
        <v>228891</v>
      </c>
      <c r="I538" s="5">
        <f t="shared" si="22"/>
        <v>1.1848215963056652</v>
      </c>
    </row>
    <row r="539" spans="1:9" hidden="1" outlineLevel="2">
      <c r="A539">
        <v>2018</v>
      </c>
      <c r="B539">
        <v>27</v>
      </c>
      <c r="C539">
        <v>150228</v>
      </c>
      <c r="D539">
        <v>148870</v>
      </c>
      <c r="E539">
        <v>120574</v>
      </c>
      <c r="F539">
        <v>110581</v>
      </c>
      <c r="G539">
        <f t="shared" si="23"/>
        <v>299098</v>
      </c>
      <c r="H539">
        <f t="shared" si="24"/>
        <v>231155</v>
      </c>
      <c r="I539" s="5">
        <f t="shared" si="22"/>
        <v>1.2939283164975881</v>
      </c>
    </row>
    <row r="540" spans="1:9" hidden="1" outlineLevel="2">
      <c r="A540">
        <v>2018</v>
      </c>
      <c r="B540">
        <v>28</v>
      </c>
      <c r="C540">
        <v>157071</v>
      </c>
      <c r="D540">
        <v>156416</v>
      </c>
      <c r="E540">
        <v>119703</v>
      </c>
      <c r="F540">
        <v>109567</v>
      </c>
      <c r="G540">
        <f t="shared" si="23"/>
        <v>313487</v>
      </c>
      <c r="H540">
        <f t="shared" si="24"/>
        <v>229270</v>
      </c>
      <c r="I540" s="5">
        <f t="shared" si="22"/>
        <v>1.3673267326732674</v>
      </c>
    </row>
    <row r="541" spans="1:9" hidden="1" outlineLevel="2">
      <c r="A541">
        <v>2018</v>
      </c>
      <c r="B541">
        <v>29</v>
      </c>
      <c r="C541">
        <v>161100</v>
      </c>
      <c r="D541">
        <v>160119</v>
      </c>
      <c r="E541">
        <v>117981</v>
      </c>
      <c r="F541">
        <v>108250</v>
      </c>
      <c r="G541">
        <f t="shared" si="23"/>
        <v>321219</v>
      </c>
      <c r="H541">
        <f t="shared" si="24"/>
        <v>226231</v>
      </c>
      <c r="I541" s="5">
        <f t="shared" si="22"/>
        <v>1.4198717240342835</v>
      </c>
    </row>
    <row r="542" spans="1:9" hidden="1" outlineLevel="2">
      <c r="A542">
        <v>2018</v>
      </c>
      <c r="B542">
        <v>30</v>
      </c>
      <c r="C542">
        <v>167496</v>
      </c>
      <c r="D542">
        <v>168388</v>
      </c>
      <c r="E542">
        <v>119380</v>
      </c>
      <c r="F542">
        <v>109086</v>
      </c>
      <c r="G542">
        <f t="shared" si="23"/>
        <v>335884</v>
      </c>
      <c r="H542">
        <f t="shared" si="24"/>
        <v>228466</v>
      </c>
      <c r="I542" s="5">
        <f t="shared" si="22"/>
        <v>1.4701706161967207</v>
      </c>
    </row>
    <row r="543" spans="1:9" hidden="1" outlineLevel="2">
      <c r="A543">
        <v>2018</v>
      </c>
      <c r="B543">
        <v>31</v>
      </c>
      <c r="C543">
        <v>173563</v>
      </c>
      <c r="D543">
        <v>172967</v>
      </c>
      <c r="E543">
        <v>119129</v>
      </c>
      <c r="F543">
        <v>109129</v>
      </c>
      <c r="G543">
        <f t="shared" si="23"/>
        <v>346530</v>
      </c>
      <c r="H543">
        <f t="shared" si="24"/>
        <v>228258</v>
      </c>
      <c r="I543" s="5">
        <f t="shared" si="22"/>
        <v>1.5181505138921747</v>
      </c>
    </row>
    <row r="544" spans="1:9" hidden="1" outlineLevel="2">
      <c r="A544">
        <v>2018</v>
      </c>
      <c r="B544">
        <v>32</v>
      </c>
      <c r="C544">
        <v>183007</v>
      </c>
      <c r="D544">
        <v>182881</v>
      </c>
      <c r="E544">
        <v>121221</v>
      </c>
      <c r="F544">
        <v>112609</v>
      </c>
      <c r="G544">
        <f t="shared" si="23"/>
        <v>365888</v>
      </c>
      <c r="H544">
        <f t="shared" si="24"/>
        <v>233830</v>
      </c>
      <c r="I544" s="5">
        <f t="shared" si="22"/>
        <v>1.5647607236026173</v>
      </c>
    </row>
    <row r="545" spans="1:9" hidden="1" outlineLevel="2">
      <c r="A545">
        <v>2018</v>
      </c>
      <c r="B545">
        <v>33</v>
      </c>
      <c r="C545">
        <v>195083</v>
      </c>
      <c r="D545">
        <v>194796</v>
      </c>
      <c r="E545">
        <v>126672</v>
      </c>
      <c r="F545">
        <v>117668</v>
      </c>
      <c r="G545">
        <f t="shared" si="23"/>
        <v>389879</v>
      </c>
      <c r="H545">
        <f t="shared" si="24"/>
        <v>244340</v>
      </c>
      <c r="I545" s="5">
        <f t="shared" si="22"/>
        <v>1.5956413194728656</v>
      </c>
    </row>
    <row r="546" spans="1:9" hidden="1" outlineLevel="2">
      <c r="A546">
        <v>2018</v>
      </c>
      <c r="B546">
        <v>34</v>
      </c>
      <c r="C546">
        <v>203560</v>
      </c>
      <c r="D546">
        <v>202059</v>
      </c>
      <c r="E546">
        <v>128312</v>
      </c>
      <c r="F546">
        <v>119803</v>
      </c>
      <c r="G546">
        <f t="shared" si="23"/>
        <v>405619</v>
      </c>
      <c r="H546">
        <f t="shared" si="24"/>
        <v>248115</v>
      </c>
      <c r="I546" s="5">
        <f t="shared" si="22"/>
        <v>1.6348024101727021</v>
      </c>
    </row>
    <row r="547" spans="1:9" hidden="1" outlineLevel="2">
      <c r="A547">
        <v>2018</v>
      </c>
      <c r="B547">
        <v>35</v>
      </c>
      <c r="C547">
        <v>209692</v>
      </c>
      <c r="D547">
        <v>209058</v>
      </c>
      <c r="E547">
        <v>130761</v>
      </c>
      <c r="F547">
        <v>123277</v>
      </c>
      <c r="G547">
        <f t="shared" si="23"/>
        <v>418750</v>
      </c>
      <c r="H547">
        <f t="shared" si="24"/>
        <v>254038</v>
      </c>
      <c r="I547" s="5">
        <f t="shared" si="22"/>
        <v>1.6483754398948189</v>
      </c>
    </row>
    <row r="548" spans="1:9" hidden="1" outlineLevel="2">
      <c r="A548">
        <v>2018</v>
      </c>
      <c r="B548">
        <v>36</v>
      </c>
      <c r="C548">
        <v>202108</v>
      </c>
      <c r="D548">
        <v>200910</v>
      </c>
      <c r="E548">
        <v>128277</v>
      </c>
      <c r="F548">
        <v>119896</v>
      </c>
      <c r="G548">
        <f t="shared" si="23"/>
        <v>403018</v>
      </c>
      <c r="H548">
        <f t="shared" si="24"/>
        <v>248173</v>
      </c>
      <c r="I548" s="5">
        <f t="shared" si="22"/>
        <v>1.6239397517054635</v>
      </c>
    </row>
    <row r="549" spans="1:9" hidden="1" outlineLevel="2">
      <c r="A549">
        <v>2018</v>
      </c>
      <c r="B549">
        <v>37</v>
      </c>
      <c r="C549">
        <v>192897</v>
      </c>
      <c r="D549">
        <v>193573</v>
      </c>
      <c r="E549">
        <v>122051</v>
      </c>
      <c r="F549">
        <v>114366</v>
      </c>
      <c r="G549">
        <f t="shared" si="23"/>
        <v>386470</v>
      </c>
      <c r="H549">
        <f t="shared" si="24"/>
        <v>236417</v>
      </c>
      <c r="I549" s="5">
        <f t="shared" si="22"/>
        <v>1.6346963204845675</v>
      </c>
    </row>
    <row r="550" spans="1:9" hidden="1" outlineLevel="2">
      <c r="A550">
        <v>2018</v>
      </c>
      <c r="B550">
        <v>38</v>
      </c>
      <c r="C550">
        <v>196078</v>
      </c>
      <c r="D550">
        <v>196330</v>
      </c>
      <c r="E550">
        <v>124134</v>
      </c>
      <c r="F550">
        <v>117373</v>
      </c>
      <c r="G550">
        <f t="shared" si="23"/>
        <v>392408</v>
      </c>
      <c r="H550">
        <f t="shared" si="24"/>
        <v>241507</v>
      </c>
      <c r="I550" s="5">
        <f t="shared" si="22"/>
        <v>1.6248307502474049</v>
      </c>
    </row>
    <row r="551" spans="1:9" hidden="1" outlineLevel="2">
      <c r="A551">
        <v>2018</v>
      </c>
      <c r="B551">
        <v>39</v>
      </c>
      <c r="C551">
        <v>195418</v>
      </c>
      <c r="D551">
        <v>194221</v>
      </c>
      <c r="E551">
        <v>123375</v>
      </c>
      <c r="F551">
        <v>116157</v>
      </c>
      <c r="G551">
        <f t="shared" si="23"/>
        <v>389639</v>
      </c>
      <c r="H551">
        <f t="shared" si="24"/>
        <v>239532</v>
      </c>
      <c r="I551" s="5">
        <f t="shared" si="22"/>
        <v>1.6266678356127782</v>
      </c>
    </row>
    <row r="552" spans="1:9" hidden="1" outlineLevel="2">
      <c r="A552">
        <v>2018</v>
      </c>
      <c r="B552">
        <v>40</v>
      </c>
      <c r="C552">
        <v>188210</v>
      </c>
      <c r="D552">
        <v>188084</v>
      </c>
      <c r="E552">
        <v>120570</v>
      </c>
      <c r="F552">
        <v>113934</v>
      </c>
      <c r="G552">
        <f t="shared" si="23"/>
        <v>376294</v>
      </c>
      <c r="H552">
        <f t="shared" si="24"/>
        <v>234504</v>
      </c>
      <c r="I552" s="5">
        <f t="shared" ref="I552:I615" si="25">G552/H552</f>
        <v>1.6046378739808276</v>
      </c>
    </row>
    <row r="553" spans="1:9" hidden="1" outlineLevel="2">
      <c r="A553">
        <v>2018</v>
      </c>
      <c r="B553">
        <v>41</v>
      </c>
      <c r="C553">
        <v>185355</v>
      </c>
      <c r="D553">
        <v>185760</v>
      </c>
      <c r="E553">
        <v>120695</v>
      </c>
      <c r="F553">
        <v>113473</v>
      </c>
      <c r="G553">
        <f t="shared" si="23"/>
        <v>371115</v>
      </c>
      <c r="H553">
        <f t="shared" si="24"/>
        <v>234168</v>
      </c>
      <c r="I553" s="5">
        <f t="shared" si="25"/>
        <v>1.5848237163062417</v>
      </c>
    </row>
    <row r="554" spans="1:9" hidden="1" outlineLevel="2">
      <c r="A554">
        <v>2018</v>
      </c>
      <c r="B554">
        <v>42</v>
      </c>
      <c r="C554">
        <v>184019</v>
      </c>
      <c r="D554">
        <v>186311</v>
      </c>
      <c r="E554">
        <v>122063</v>
      </c>
      <c r="F554">
        <v>114304</v>
      </c>
      <c r="G554">
        <f t="shared" si="23"/>
        <v>370330</v>
      </c>
      <c r="H554">
        <f t="shared" si="24"/>
        <v>236367</v>
      </c>
      <c r="I554" s="5">
        <f t="shared" si="25"/>
        <v>1.5667584730524988</v>
      </c>
    </row>
    <row r="555" spans="1:9" hidden="1" outlineLevel="2">
      <c r="A555">
        <v>2018</v>
      </c>
      <c r="B555">
        <v>43</v>
      </c>
      <c r="C555">
        <v>175863</v>
      </c>
      <c r="D555">
        <v>177319</v>
      </c>
      <c r="E555">
        <v>119099</v>
      </c>
      <c r="F555">
        <v>112892</v>
      </c>
      <c r="G555">
        <f t="shared" si="23"/>
        <v>353182</v>
      </c>
      <c r="H555">
        <f t="shared" si="24"/>
        <v>231991</v>
      </c>
      <c r="I555" s="5">
        <f t="shared" si="25"/>
        <v>1.5223952653335691</v>
      </c>
    </row>
    <row r="556" spans="1:9" hidden="1" outlineLevel="2">
      <c r="A556">
        <v>2018</v>
      </c>
      <c r="B556">
        <v>44</v>
      </c>
      <c r="C556">
        <v>167327</v>
      </c>
      <c r="D556">
        <v>168961</v>
      </c>
      <c r="E556">
        <v>117035</v>
      </c>
      <c r="F556">
        <v>110155</v>
      </c>
      <c r="G556">
        <f t="shared" si="23"/>
        <v>336288</v>
      </c>
      <c r="H556">
        <f t="shared" si="24"/>
        <v>227190</v>
      </c>
      <c r="I556" s="5">
        <f t="shared" si="25"/>
        <v>1.4802059949821735</v>
      </c>
    </row>
    <row r="557" spans="1:9" hidden="1" outlineLevel="2">
      <c r="A557">
        <v>2018</v>
      </c>
      <c r="B557">
        <v>45</v>
      </c>
      <c r="C557">
        <v>158794</v>
      </c>
      <c r="D557">
        <v>161221</v>
      </c>
      <c r="E557">
        <v>113199</v>
      </c>
      <c r="F557">
        <v>107466</v>
      </c>
      <c r="G557">
        <f t="shared" si="23"/>
        <v>320015</v>
      </c>
      <c r="H557">
        <f t="shared" si="24"/>
        <v>220665</v>
      </c>
      <c r="I557" s="5">
        <f t="shared" si="25"/>
        <v>1.4502299866313189</v>
      </c>
    </row>
    <row r="558" spans="1:9" hidden="1" outlineLevel="2">
      <c r="A558">
        <v>2018</v>
      </c>
      <c r="B558">
        <v>46</v>
      </c>
      <c r="C558">
        <v>151794</v>
      </c>
      <c r="D558">
        <v>153965</v>
      </c>
      <c r="E558">
        <v>109770</v>
      </c>
      <c r="F558">
        <v>104505</v>
      </c>
      <c r="G558">
        <f t="shared" si="23"/>
        <v>305759</v>
      </c>
      <c r="H558">
        <f t="shared" si="24"/>
        <v>214275</v>
      </c>
      <c r="I558" s="5">
        <f t="shared" si="25"/>
        <v>1.4269466806673667</v>
      </c>
    </row>
    <row r="559" spans="1:9" hidden="1" outlineLevel="2">
      <c r="A559">
        <v>2018</v>
      </c>
      <c r="B559">
        <v>47</v>
      </c>
      <c r="C559">
        <v>143132</v>
      </c>
      <c r="D559">
        <v>147407</v>
      </c>
      <c r="E559">
        <v>106592</v>
      </c>
      <c r="F559">
        <v>101724</v>
      </c>
      <c r="G559">
        <f t="shared" si="23"/>
        <v>290539</v>
      </c>
      <c r="H559">
        <f t="shared" si="24"/>
        <v>208316</v>
      </c>
      <c r="I559" s="5">
        <f t="shared" si="25"/>
        <v>1.3947032393095105</v>
      </c>
    </row>
    <row r="560" spans="1:9" hidden="1" outlineLevel="2">
      <c r="A560">
        <v>2018</v>
      </c>
      <c r="B560">
        <v>48</v>
      </c>
      <c r="C560">
        <v>138596</v>
      </c>
      <c r="D560">
        <v>142967</v>
      </c>
      <c r="E560">
        <v>103707</v>
      </c>
      <c r="F560">
        <v>97759</v>
      </c>
      <c r="G560">
        <f t="shared" si="23"/>
        <v>281563</v>
      </c>
      <c r="H560">
        <f t="shared" si="24"/>
        <v>201466</v>
      </c>
      <c r="I560" s="5">
        <f t="shared" si="25"/>
        <v>1.3975708059920782</v>
      </c>
    </row>
    <row r="561" spans="1:9" hidden="1" outlineLevel="2">
      <c r="A561">
        <v>2018</v>
      </c>
      <c r="B561">
        <v>49</v>
      </c>
      <c r="C561">
        <v>131255</v>
      </c>
      <c r="D561">
        <v>136867</v>
      </c>
      <c r="E561">
        <v>100532</v>
      </c>
      <c r="F561">
        <v>95754</v>
      </c>
      <c r="G561">
        <f t="shared" si="23"/>
        <v>268122</v>
      </c>
      <c r="H561">
        <f t="shared" si="24"/>
        <v>196286</v>
      </c>
      <c r="I561" s="5">
        <f t="shared" si="25"/>
        <v>1.3659761776183732</v>
      </c>
    </row>
    <row r="562" spans="1:9" hidden="1" outlineLevel="2">
      <c r="A562">
        <v>2018</v>
      </c>
      <c r="B562">
        <v>50</v>
      </c>
      <c r="C562">
        <v>127979</v>
      </c>
      <c r="D562">
        <v>134341</v>
      </c>
      <c r="E562">
        <v>99231</v>
      </c>
      <c r="F562">
        <v>93998</v>
      </c>
      <c r="G562">
        <f t="shared" si="23"/>
        <v>262320</v>
      </c>
      <c r="H562">
        <f t="shared" si="24"/>
        <v>193229</v>
      </c>
      <c r="I562" s="5">
        <f t="shared" si="25"/>
        <v>1.3575602005910086</v>
      </c>
    </row>
    <row r="563" spans="1:9" hidden="1" outlineLevel="2">
      <c r="A563">
        <v>2018</v>
      </c>
      <c r="B563">
        <v>51</v>
      </c>
      <c r="C563">
        <v>125213</v>
      </c>
      <c r="D563">
        <v>133234</v>
      </c>
      <c r="E563">
        <v>98839</v>
      </c>
      <c r="F563">
        <v>93025</v>
      </c>
      <c r="G563">
        <f t="shared" si="23"/>
        <v>258447</v>
      </c>
      <c r="H563">
        <f t="shared" si="24"/>
        <v>191864</v>
      </c>
      <c r="I563" s="5">
        <f t="shared" si="25"/>
        <v>1.3470322728599424</v>
      </c>
    </row>
    <row r="564" spans="1:9" hidden="1" outlineLevel="2">
      <c r="A564">
        <v>2018</v>
      </c>
      <c r="B564">
        <v>52</v>
      </c>
      <c r="C564">
        <v>125603</v>
      </c>
      <c r="D564">
        <v>135356</v>
      </c>
      <c r="E564">
        <v>98546</v>
      </c>
      <c r="F564">
        <v>92290</v>
      </c>
      <c r="G564">
        <f t="shared" si="23"/>
        <v>260959</v>
      </c>
      <c r="H564">
        <f t="shared" si="24"/>
        <v>190836</v>
      </c>
      <c r="I564" s="5">
        <f t="shared" si="25"/>
        <v>1.3674516338636316</v>
      </c>
    </row>
    <row r="565" spans="1:9" hidden="1" outlineLevel="2">
      <c r="A565">
        <v>2018</v>
      </c>
      <c r="B565">
        <v>53</v>
      </c>
      <c r="C565">
        <v>126286</v>
      </c>
      <c r="D565">
        <v>137442</v>
      </c>
      <c r="E565">
        <v>99457</v>
      </c>
      <c r="F565">
        <v>92839</v>
      </c>
      <c r="G565">
        <f t="shared" si="23"/>
        <v>263728</v>
      </c>
      <c r="H565">
        <f t="shared" si="24"/>
        <v>192296</v>
      </c>
      <c r="I565" s="5">
        <f t="shared" si="25"/>
        <v>1.3714689853143072</v>
      </c>
    </row>
    <row r="566" spans="1:9" hidden="1" outlineLevel="2">
      <c r="A566">
        <v>2018</v>
      </c>
      <c r="B566">
        <v>54</v>
      </c>
      <c r="C566">
        <v>129097</v>
      </c>
      <c r="D566">
        <v>142196</v>
      </c>
      <c r="E566">
        <v>100338</v>
      </c>
      <c r="F566">
        <v>93243</v>
      </c>
      <c r="G566">
        <f t="shared" si="23"/>
        <v>271293</v>
      </c>
      <c r="H566">
        <f t="shared" si="24"/>
        <v>193581</v>
      </c>
      <c r="I566" s="5">
        <f t="shared" si="25"/>
        <v>1.4014443566259085</v>
      </c>
    </row>
    <row r="567" spans="1:9" hidden="1" outlineLevel="2">
      <c r="A567">
        <v>2018</v>
      </c>
      <c r="B567">
        <v>55</v>
      </c>
      <c r="C567">
        <v>130889</v>
      </c>
      <c r="D567">
        <v>146176</v>
      </c>
      <c r="E567">
        <v>101153</v>
      </c>
      <c r="F567">
        <v>94891</v>
      </c>
      <c r="G567">
        <f t="shared" si="23"/>
        <v>277065</v>
      </c>
      <c r="H567">
        <f t="shared" si="24"/>
        <v>196044</v>
      </c>
      <c r="I567" s="5">
        <f t="shared" si="25"/>
        <v>1.4132796719103875</v>
      </c>
    </row>
    <row r="568" spans="1:9" hidden="1" outlineLevel="2">
      <c r="A568">
        <v>2018</v>
      </c>
      <c r="B568">
        <v>56</v>
      </c>
      <c r="C568">
        <v>131604</v>
      </c>
      <c r="D568">
        <v>148528</v>
      </c>
      <c r="E568">
        <v>100995</v>
      </c>
      <c r="F568">
        <v>94450</v>
      </c>
      <c r="G568">
        <f t="shared" si="23"/>
        <v>280132</v>
      </c>
      <c r="H568">
        <f t="shared" si="24"/>
        <v>195445</v>
      </c>
      <c r="I568" s="5">
        <f t="shared" si="25"/>
        <v>1.4333034869144772</v>
      </c>
    </row>
    <row r="569" spans="1:9" hidden="1" outlineLevel="2">
      <c r="A569">
        <v>2018</v>
      </c>
      <c r="B569">
        <v>57</v>
      </c>
      <c r="C569">
        <v>136424</v>
      </c>
      <c r="D569">
        <v>156779</v>
      </c>
      <c r="E569">
        <v>102222</v>
      </c>
      <c r="F569">
        <v>95874</v>
      </c>
      <c r="G569">
        <f t="shared" si="23"/>
        <v>293203</v>
      </c>
      <c r="H569">
        <f t="shared" si="24"/>
        <v>198096</v>
      </c>
      <c r="I569" s="5">
        <f t="shared" si="25"/>
        <v>1.4801056053630564</v>
      </c>
    </row>
    <row r="570" spans="1:9" hidden="1" outlineLevel="2">
      <c r="A570">
        <v>2018</v>
      </c>
      <c r="B570">
        <v>58</v>
      </c>
      <c r="C570">
        <v>143725</v>
      </c>
      <c r="D570">
        <v>168769</v>
      </c>
      <c r="E570">
        <v>105274</v>
      </c>
      <c r="F570">
        <v>99058</v>
      </c>
      <c r="G570">
        <f t="shared" si="23"/>
        <v>312494</v>
      </c>
      <c r="H570">
        <f t="shared" si="24"/>
        <v>204332</v>
      </c>
      <c r="I570" s="5">
        <f t="shared" si="25"/>
        <v>1.5293444002897245</v>
      </c>
    </row>
    <row r="571" spans="1:9" hidden="1" outlineLevel="2">
      <c r="A571">
        <v>2018</v>
      </c>
      <c r="B571">
        <v>59</v>
      </c>
      <c r="C571">
        <v>153560</v>
      </c>
      <c r="D571">
        <v>182292</v>
      </c>
      <c r="E571">
        <v>109109</v>
      </c>
      <c r="F571">
        <v>102719</v>
      </c>
      <c r="G571">
        <f t="shared" si="23"/>
        <v>335852</v>
      </c>
      <c r="H571">
        <f t="shared" si="24"/>
        <v>211828</v>
      </c>
      <c r="I571" s="5">
        <f t="shared" si="25"/>
        <v>1.5854938912702758</v>
      </c>
    </row>
    <row r="572" spans="1:9" hidden="1" outlineLevel="2">
      <c r="A572">
        <v>2018</v>
      </c>
      <c r="B572">
        <v>60</v>
      </c>
      <c r="C572">
        <v>160457</v>
      </c>
      <c r="D572">
        <v>191714</v>
      </c>
      <c r="E572">
        <v>107729</v>
      </c>
      <c r="F572">
        <v>102952</v>
      </c>
      <c r="G572">
        <f t="shared" si="23"/>
        <v>352171</v>
      </c>
      <c r="H572">
        <f t="shared" si="24"/>
        <v>210681</v>
      </c>
      <c r="I572" s="5">
        <f t="shared" si="25"/>
        <v>1.6715840536166051</v>
      </c>
    </row>
    <row r="573" spans="1:9" hidden="1" outlineLevel="2">
      <c r="A573">
        <v>2018</v>
      </c>
      <c r="B573">
        <v>61</v>
      </c>
      <c r="C573">
        <v>162327</v>
      </c>
      <c r="D573">
        <v>197947</v>
      </c>
      <c r="E573">
        <v>106030</v>
      </c>
      <c r="F573">
        <v>101699</v>
      </c>
      <c r="G573">
        <f t="shared" si="23"/>
        <v>360274</v>
      </c>
      <c r="H573">
        <f t="shared" si="24"/>
        <v>207729</v>
      </c>
      <c r="I573" s="5">
        <f t="shared" si="25"/>
        <v>1.7343461914321063</v>
      </c>
    </row>
    <row r="574" spans="1:9" hidden="1" outlineLevel="2">
      <c r="A574">
        <v>2018</v>
      </c>
      <c r="B574">
        <v>62</v>
      </c>
      <c r="C574">
        <v>160860</v>
      </c>
      <c r="D574">
        <v>197425</v>
      </c>
      <c r="E574">
        <v>101542</v>
      </c>
      <c r="F574">
        <v>98416</v>
      </c>
      <c r="G574">
        <f t="shared" si="23"/>
        <v>358285</v>
      </c>
      <c r="H574">
        <f t="shared" si="24"/>
        <v>199958</v>
      </c>
      <c r="I574" s="5">
        <f t="shared" si="25"/>
        <v>1.7918012782684363</v>
      </c>
    </row>
    <row r="575" spans="1:9" hidden="1" outlineLevel="2">
      <c r="A575">
        <v>2018</v>
      </c>
      <c r="B575">
        <v>63</v>
      </c>
      <c r="C575">
        <v>161944</v>
      </c>
      <c r="D575">
        <v>200780</v>
      </c>
      <c r="E575">
        <v>98868</v>
      </c>
      <c r="F575">
        <v>97319</v>
      </c>
      <c r="G575">
        <f t="shared" si="23"/>
        <v>362724</v>
      </c>
      <c r="H575">
        <f t="shared" si="24"/>
        <v>196187</v>
      </c>
      <c r="I575" s="5">
        <f t="shared" si="25"/>
        <v>1.8488686814111026</v>
      </c>
    </row>
    <row r="576" spans="1:9" hidden="1" outlineLevel="2">
      <c r="A576">
        <v>2018</v>
      </c>
      <c r="B576">
        <v>64</v>
      </c>
      <c r="C576">
        <v>153957</v>
      </c>
      <c r="D576">
        <v>194873</v>
      </c>
      <c r="E576">
        <v>91625</v>
      </c>
      <c r="F576">
        <v>91742</v>
      </c>
      <c r="G576">
        <f t="shared" si="23"/>
        <v>348830</v>
      </c>
      <c r="H576">
        <f t="shared" si="24"/>
        <v>183367</v>
      </c>
      <c r="I576" s="5">
        <f t="shared" si="25"/>
        <v>1.9023597484825514</v>
      </c>
    </row>
    <row r="577" spans="1:9" hidden="1" outlineLevel="2">
      <c r="A577">
        <v>2018</v>
      </c>
      <c r="B577">
        <v>65</v>
      </c>
      <c r="C577">
        <v>150364</v>
      </c>
      <c r="D577">
        <v>193673</v>
      </c>
      <c r="E577">
        <v>88448</v>
      </c>
      <c r="F577">
        <v>90240</v>
      </c>
      <c r="G577">
        <f t="shared" si="23"/>
        <v>344037</v>
      </c>
      <c r="H577">
        <f t="shared" si="24"/>
        <v>178688</v>
      </c>
      <c r="I577" s="5">
        <f t="shared" si="25"/>
        <v>1.925350331303725</v>
      </c>
    </row>
    <row r="578" spans="1:9" hidden="1" outlineLevel="2">
      <c r="A578">
        <v>2018</v>
      </c>
      <c r="B578">
        <v>66</v>
      </c>
      <c r="C578">
        <v>145522</v>
      </c>
      <c r="D578">
        <v>190001</v>
      </c>
      <c r="E578">
        <v>84249</v>
      </c>
      <c r="F578">
        <v>88221</v>
      </c>
      <c r="G578">
        <f t="shared" si="23"/>
        <v>335523</v>
      </c>
      <c r="H578">
        <f t="shared" si="24"/>
        <v>172470</v>
      </c>
      <c r="I578" s="5">
        <f t="shared" si="25"/>
        <v>1.9453991998608453</v>
      </c>
    </row>
    <row r="579" spans="1:9" hidden="1" outlineLevel="2">
      <c r="A579">
        <v>2018</v>
      </c>
      <c r="B579">
        <v>67</v>
      </c>
      <c r="C579">
        <v>140452</v>
      </c>
      <c r="D579">
        <v>186621</v>
      </c>
      <c r="E579">
        <v>79222</v>
      </c>
      <c r="F579">
        <v>86568</v>
      </c>
      <c r="G579">
        <f t="shared" si="23"/>
        <v>327073</v>
      </c>
      <c r="H579">
        <f t="shared" si="24"/>
        <v>165790</v>
      </c>
      <c r="I579" s="5">
        <f t="shared" si="25"/>
        <v>1.9728150069364858</v>
      </c>
    </row>
    <row r="580" spans="1:9" hidden="1" outlineLevel="2">
      <c r="A580">
        <v>2018</v>
      </c>
      <c r="B580">
        <v>68</v>
      </c>
      <c r="C580">
        <v>131994</v>
      </c>
      <c r="D580">
        <v>175791</v>
      </c>
      <c r="E580">
        <v>73758</v>
      </c>
      <c r="F580">
        <v>82451</v>
      </c>
      <c r="G580">
        <f t="shared" si="23"/>
        <v>307785</v>
      </c>
      <c r="H580">
        <f t="shared" si="24"/>
        <v>156209</v>
      </c>
      <c r="I580" s="5">
        <f t="shared" si="25"/>
        <v>1.9703410174829876</v>
      </c>
    </row>
    <row r="581" spans="1:9" hidden="1" outlineLevel="2">
      <c r="A581">
        <v>2018</v>
      </c>
      <c r="B581">
        <v>69</v>
      </c>
      <c r="C581">
        <v>123628</v>
      </c>
      <c r="D581">
        <v>167936</v>
      </c>
      <c r="E581">
        <v>67433</v>
      </c>
      <c r="F581">
        <v>78270</v>
      </c>
      <c r="G581">
        <f t="shared" si="23"/>
        <v>291564</v>
      </c>
      <c r="H581">
        <f t="shared" si="24"/>
        <v>145703</v>
      </c>
      <c r="I581" s="5">
        <f t="shared" si="25"/>
        <v>2.0010843977131563</v>
      </c>
    </row>
    <row r="582" spans="1:9" hidden="1" outlineLevel="2">
      <c r="A582">
        <v>2018</v>
      </c>
      <c r="B582">
        <v>70</v>
      </c>
      <c r="C582">
        <v>117103</v>
      </c>
      <c r="D582">
        <v>160917</v>
      </c>
      <c r="E582">
        <v>63677</v>
      </c>
      <c r="F582">
        <v>75265</v>
      </c>
      <c r="G582">
        <f t="shared" si="23"/>
        <v>278020</v>
      </c>
      <c r="H582">
        <f t="shared" si="24"/>
        <v>138942</v>
      </c>
      <c r="I582" s="5">
        <f t="shared" si="25"/>
        <v>2.0009788256970533</v>
      </c>
    </row>
    <row r="583" spans="1:9" hidden="1" outlineLevel="2">
      <c r="A583">
        <v>2018</v>
      </c>
      <c r="B583">
        <v>71</v>
      </c>
      <c r="C583">
        <v>106539</v>
      </c>
      <c r="D583">
        <v>149315</v>
      </c>
      <c r="E583">
        <v>56241</v>
      </c>
      <c r="F583">
        <v>69295</v>
      </c>
      <c r="G583">
        <f t="shared" si="23"/>
        <v>255854</v>
      </c>
      <c r="H583">
        <f t="shared" si="24"/>
        <v>125536</v>
      </c>
      <c r="I583" s="5">
        <f t="shared" si="25"/>
        <v>2.0380926586795818</v>
      </c>
    </row>
    <row r="584" spans="1:9" hidden="1" outlineLevel="2">
      <c r="A584">
        <v>2018</v>
      </c>
      <c r="B584">
        <v>72</v>
      </c>
      <c r="C584">
        <v>93861</v>
      </c>
      <c r="D584">
        <v>134547</v>
      </c>
      <c r="E584">
        <v>48405</v>
      </c>
      <c r="F584">
        <v>62581</v>
      </c>
      <c r="G584">
        <f t="shared" ref="G584:G648" si="26">C584+D584</f>
        <v>228408</v>
      </c>
      <c r="H584">
        <f t="shared" ref="H584:H648" si="27">E584+F584</f>
        <v>110986</v>
      </c>
      <c r="I584" s="5">
        <f t="shared" si="25"/>
        <v>2.0579892959472366</v>
      </c>
    </row>
    <row r="585" spans="1:9" hidden="1" outlineLevel="2">
      <c r="A585">
        <v>2018</v>
      </c>
      <c r="B585">
        <v>73</v>
      </c>
      <c r="C585">
        <v>63860</v>
      </c>
      <c r="D585">
        <v>93844</v>
      </c>
      <c r="E585">
        <v>34121</v>
      </c>
      <c r="F585">
        <v>46492</v>
      </c>
      <c r="G585">
        <f t="shared" si="26"/>
        <v>157704</v>
      </c>
      <c r="H585">
        <f t="shared" si="27"/>
        <v>80613</v>
      </c>
      <c r="I585" s="5">
        <f t="shared" si="25"/>
        <v>1.956309776338804</v>
      </c>
    </row>
    <row r="586" spans="1:9" hidden="1" outlineLevel="2">
      <c r="A586">
        <v>2018</v>
      </c>
      <c r="B586">
        <v>74</v>
      </c>
      <c r="C586">
        <v>60426</v>
      </c>
      <c r="D586">
        <v>91593</v>
      </c>
      <c r="E586">
        <v>32344</v>
      </c>
      <c r="F586">
        <v>45813</v>
      </c>
      <c r="G586">
        <f t="shared" si="26"/>
        <v>152019</v>
      </c>
      <c r="H586">
        <f t="shared" si="27"/>
        <v>78157</v>
      </c>
      <c r="I586" s="5">
        <f t="shared" si="25"/>
        <v>1.945046508949934</v>
      </c>
    </row>
    <row r="587" spans="1:9" hidden="1" outlineLevel="2">
      <c r="A587">
        <v>2018</v>
      </c>
      <c r="B587">
        <v>75</v>
      </c>
      <c r="C587">
        <v>56519</v>
      </c>
      <c r="D587">
        <v>86837</v>
      </c>
      <c r="E587">
        <v>29860</v>
      </c>
      <c r="F587">
        <v>44008</v>
      </c>
      <c r="G587">
        <f t="shared" si="26"/>
        <v>143356</v>
      </c>
      <c r="H587">
        <f t="shared" si="27"/>
        <v>73868</v>
      </c>
      <c r="I587" s="5">
        <f t="shared" si="25"/>
        <v>1.9407050414252451</v>
      </c>
    </row>
    <row r="588" spans="1:9" hidden="1" outlineLevel="2">
      <c r="A588">
        <v>2018</v>
      </c>
      <c r="B588">
        <v>76</v>
      </c>
      <c r="C588">
        <v>52508</v>
      </c>
      <c r="D588">
        <v>83598</v>
      </c>
      <c r="E588">
        <v>27773</v>
      </c>
      <c r="F588">
        <v>42597</v>
      </c>
      <c r="G588">
        <f t="shared" si="26"/>
        <v>136106</v>
      </c>
      <c r="H588">
        <f t="shared" si="27"/>
        <v>70370</v>
      </c>
      <c r="I588" s="5">
        <f t="shared" si="25"/>
        <v>1.9341480744635497</v>
      </c>
    </row>
    <row r="589" spans="1:9" hidden="1" outlineLevel="2">
      <c r="A589">
        <v>2018</v>
      </c>
      <c r="B589">
        <v>77</v>
      </c>
      <c r="C589">
        <v>52257</v>
      </c>
      <c r="D589">
        <v>86957</v>
      </c>
      <c r="E589">
        <v>29006</v>
      </c>
      <c r="F589">
        <v>44892</v>
      </c>
      <c r="G589">
        <f t="shared" si="26"/>
        <v>139214</v>
      </c>
      <c r="H589">
        <f t="shared" si="27"/>
        <v>73898</v>
      </c>
      <c r="I589" s="5">
        <f t="shared" si="25"/>
        <v>1.8838669517442961</v>
      </c>
    </row>
    <row r="590" spans="1:9" hidden="1" outlineLevel="2">
      <c r="A590">
        <v>2018</v>
      </c>
      <c r="B590">
        <v>78</v>
      </c>
      <c r="C590">
        <v>50775</v>
      </c>
      <c r="D590">
        <v>87787</v>
      </c>
      <c r="E590">
        <v>28707</v>
      </c>
      <c r="F590">
        <v>47086</v>
      </c>
      <c r="G590">
        <f t="shared" si="26"/>
        <v>138562</v>
      </c>
      <c r="H590">
        <f t="shared" si="27"/>
        <v>75793</v>
      </c>
      <c r="I590" s="5">
        <f t="shared" si="25"/>
        <v>1.8281635507236815</v>
      </c>
    </row>
    <row r="591" spans="1:9" hidden="1" outlineLevel="2">
      <c r="A591">
        <v>2018</v>
      </c>
      <c r="B591">
        <v>79</v>
      </c>
      <c r="C591">
        <v>47521</v>
      </c>
      <c r="D591">
        <v>85245</v>
      </c>
      <c r="E591">
        <v>26906</v>
      </c>
      <c r="F591">
        <v>46334</v>
      </c>
      <c r="G591">
        <f t="shared" si="26"/>
        <v>132766</v>
      </c>
      <c r="H591">
        <f t="shared" si="27"/>
        <v>73240</v>
      </c>
      <c r="I591" s="5">
        <f t="shared" si="25"/>
        <v>1.8127525942108138</v>
      </c>
    </row>
    <row r="592" spans="1:9" hidden="1" outlineLevel="2">
      <c r="A592">
        <v>2018</v>
      </c>
      <c r="B592">
        <v>80</v>
      </c>
      <c r="C592">
        <v>43892</v>
      </c>
      <c r="D592">
        <v>81778</v>
      </c>
      <c r="E592">
        <v>25298</v>
      </c>
      <c r="F592">
        <v>45217</v>
      </c>
      <c r="G592">
        <f t="shared" si="26"/>
        <v>125670</v>
      </c>
      <c r="H592">
        <f t="shared" si="27"/>
        <v>70515</v>
      </c>
      <c r="I592" s="5">
        <f t="shared" si="25"/>
        <v>1.7821740055307382</v>
      </c>
    </row>
    <row r="593" spans="1:9" hidden="1" outlineLevel="2">
      <c r="A593">
        <v>2018</v>
      </c>
      <c r="B593">
        <v>81</v>
      </c>
      <c r="C593">
        <v>41269</v>
      </c>
      <c r="D593">
        <v>78702</v>
      </c>
      <c r="E593">
        <v>23290</v>
      </c>
      <c r="F593">
        <v>43514</v>
      </c>
      <c r="G593">
        <f t="shared" si="26"/>
        <v>119971</v>
      </c>
      <c r="H593">
        <f t="shared" si="27"/>
        <v>66804</v>
      </c>
      <c r="I593" s="5">
        <f t="shared" si="25"/>
        <v>1.795865517034908</v>
      </c>
    </row>
    <row r="594" spans="1:9" hidden="1" outlineLevel="2">
      <c r="A594">
        <v>2018</v>
      </c>
      <c r="B594">
        <v>82</v>
      </c>
      <c r="C594">
        <v>38304</v>
      </c>
      <c r="D594">
        <v>75659</v>
      </c>
      <c r="E594">
        <v>21270</v>
      </c>
      <c r="F594">
        <v>41797</v>
      </c>
      <c r="G594">
        <f t="shared" si="26"/>
        <v>113963</v>
      </c>
      <c r="H594">
        <f t="shared" si="27"/>
        <v>63067</v>
      </c>
      <c r="I594" s="5">
        <f t="shared" si="25"/>
        <v>1.8070147620784245</v>
      </c>
    </row>
    <row r="595" spans="1:9" hidden="1" outlineLevel="2">
      <c r="A595">
        <v>2018</v>
      </c>
      <c r="B595">
        <v>83</v>
      </c>
      <c r="C595">
        <v>34071</v>
      </c>
      <c r="D595">
        <v>69481</v>
      </c>
      <c r="E595">
        <v>19122</v>
      </c>
      <c r="F595">
        <v>39287</v>
      </c>
      <c r="G595">
        <f t="shared" si="26"/>
        <v>103552</v>
      </c>
      <c r="H595">
        <f t="shared" si="27"/>
        <v>58409</v>
      </c>
      <c r="I595" s="5">
        <f t="shared" si="25"/>
        <v>1.7728774675135681</v>
      </c>
    </row>
    <row r="596" spans="1:9" hidden="1" outlineLevel="2">
      <c r="A596">
        <v>2018</v>
      </c>
      <c r="B596">
        <v>84</v>
      </c>
      <c r="C596">
        <v>29651</v>
      </c>
      <c r="D596">
        <v>62503</v>
      </c>
      <c r="E596">
        <v>16804</v>
      </c>
      <c r="F596">
        <v>36341</v>
      </c>
      <c r="G596">
        <f t="shared" si="26"/>
        <v>92154</v>
      </c>
      <c r="H596">
        <f t="shared" si="27"/>
        <v>53145</v>
      </c>
      <c r="I596" s="5">
        <f t="shared" si="25"/>
        <v>1.7340107253739769</v>
      </c>
    </row>
    <row r="597" spans="1:9" hidden="1" outlineLevel="2">
      <c r="A597">
        <v>2018</v>
      </c>
      <c r="B597">
        <v>85</v>
      </c>
      <c r="C597">
        <v>26024</v>
      </c>
      <c r="D597">
        <v>56057</v>
      </c>
      <c r="E597">
        <v>14670</v>
      </c>
      <c r="F597">
        <v>33040</v>
      </c>
      <c r="G597">
        <f t="shared" si="26"/>
        <v>82081</v>
      </c>
      <c r="H597">
        <f t="shared" si="27"/>
        <v>47710</v>
      </c>
      <c r="I597" s="5">
        <f t="shared" si="25"/>
        <v>1.7204150073359883</v>
      </c>
    </row>
    <row r="598" spans="1:9" hidden="1" outlineLevel="2">
      <c r="A598">
        <v>2018</v>
      </c>
      <c r="B598">
        <v>86</v>
      </c>
      <c r="C598">
        <v>23461</v>
      </c>
      <c r="D598">
        <v>52356</v>
      </c>
      <c r="E598">
        <v>13026</v>
      </c>
      <c r="F598">
        <v>31863</v>
      </c>
      <c r="G598">
        <f t="shared" si="26"/>
        <v>75817</v>
      </c>
      <c r="H598">
        <f t="shared" si="27"/>
        <v>44889</v>
      </c>
      <c r="I598" s="5">
        <f t="shared" si="25"/>
        <v>1.6889883935930852</v>
      </c>
    </row>
    <row r="599" spans="1:9" hidden="1" outlineLevel="2">
      <c r="A599">
        <v>2018</v>
      </c>
      <c r="B599">
        <v>87</v>
      </c>
      <c r="C599">
        <v>20488</v>
      </c>
      <c r="D599">
        <v>46513</v>
      </c>
      <c r="E599">
        <v>11409</v>
      </c>
      <c r="F599">
        <v>29009</v>
      </c>
      <c r="G599">
        <f t="shared" si="26"/>
        <v>67001</v>
      </c>
      <c r="H599">
        <f t="shared" si="27"/>
        <v>40418</v>
      </c>
      <c r="I599" s="5">
        <f t="shared" si="25"/>
        <v>1.6577020139541789</v>
      </c>
    </row>
    <row r="600" spans="1:9" hidden="1" outlineLevel="2">
      <c r="A600">
        <v>2018</v>
      </c>
      <c r="B600">
        <v>88</v>
      </c>
      <c r="C600">
        <v>17599</v>
      </c>
      <c r="D600">
        <v>41773</v>
      </c>
      <c r="E600">
        <v>9842</v>
      </c>
      <c r="F600">
        <v>26268</v>
      </c>
      <c r="G600">
        <f t="shared" si="26"/>
        <v>59372</v>
      </c>
      <c r="H600">
        <f t="shared" si="27"/>
        <v>36110</v>
      </c>
      <c r="I600" s="5">
        <f t="shared" si="25"/>
        <v>1.6441982830240931</v>
      </c>
    </row>
    <row r="601" spans="1:9" hidden="1" outlineLevel="2">
      <c r="A601">
        <v>2018</v>
      </c>
      <c r="B601">
        <v>89</v>
      </c>
      <c r="C601">
        <v>13592</v>
      </c>
      <c r="D601">
        <v>33867</v>
      </c>
      <c r="E601">
        <v>7868</v>
      </c>
      <c r="F601">
        <v>21867</v>
      </c>
      <c r="G601">
        <f t="shared" si="26"/>
        <v>47459</v>
      </c>
      <c r="H601">
        <f t="shared" si="27"/>
        <v>29735</v>
      </c>
      <c r="I601" s="5">
        <f t="shared" si="25"/>
        <v>1.5960652429796536</v>
      </c>
    </row>
    <row r="602" spans="1:9" hidden="1" outlineLevel="2">
      <c r="A602">
        <v>2018</v>
      </c>
      <c r="B602">
        <v>90</v>
      </c>
      <c r="C602">
        <v>10759</v>
      </c>
      <c r="D602">
        <v>27820</v>
      </c>
      <c r="E602">
        <v>6209</v>
      </c>
      <c r="F602">
        <v>18235</v>
      </c>
      <c r="G602">
        <f t="shared" si="26"/>
        <v>38579</v>
      </c>
      <c r="H602">
        <f t="shared" si="27"/>
        <v>24444</v>
      </c>
      <c r="I602" s="5">
        <f t="shared" si="25"/>
        <v>1.5782605138275241</v>
      </c>
    </row>
    <row r="603" spans="1:9" hidden="1" outlineLevel="2">
      <c r="A603">
        <v>2018</v>
      </c>
      <c r="B603">
        <v>91</v>
      </c>
      <c r="C603">
        <v>7739</v>
      </c>
      <c r="D603">
        <v>21760</v>
      </c>
      <c r="E603">
        <v>4574</v>
      </c>
      <c r="F603">
        <v>14568</v>
      </c>
      <c r="G603">
        <f t="shared" si="26"/>
        <v>29499</v>
      </c>
      <c r="H603">
        <f t="shared" si="27"/>
        <v>19142</v>
      </c>
      <c r="I603" s="5">
        <f t="shared" si="25"/>
        <v>1.5410615400689582</v>
      </c>
    </row>
    <row r="604" spans="1:9" hidden="1" outlineLevel="2">
      <c r="A604">
        <v>2018</v>
      </c>
      <c r="B604">
        <v>92</v>
      </c>
      <c r="C604">
        <v>5853</v>
      </c>
      <c r="D604">
        <v>18167</v>
      </c>
      <c r="E604">
        <v>3402</v>
      </c>
      <c r="F604">
        <v>11594</v>
      </c>
      <c r="G604">
        <f t="shared" si="26"/>
        <v>24020</v>
      </c>
      <c r="H604">
        <f t="shared" si="27"/>
        <v>14996</v>
      </c>
      <c r="I604" s="5">
        <f t="shared" si="25"/>
        <v>1.6017604694585224</v>
      </c>
    </row>
    <row r="605" spans="1:9" hidden="1" outlineLevel="2">
      <c r="A605">
        <v>2018</v>
      </c>
      <c r="B605">
        <v>93</v>
      </c>
      <c r="C605">
        <v>4672</v>
      </c>
      <c r="D605">
        <v>15119</v>
      </c>
      <c r="E605">
        <v>2603</v>
      </c>
      <c r="F605">
        <v>9464</v>
      </c>
      <c r="G605">
        <f t="shared" si="26"/>
        <v>19791</v>
      </c>
      <c r="H605">
        <f t="shared" si="27"/>
        <v>12067</v>
      </c>
      <c r="I605" s="5">
        <f t="shared" si="25"/>
        <v>1.6400928151156045</v>
      </c>
    </row>
    <row r="606" spans="1:9" hidden="1" outlineLevel="2">
      <c r="A606">
        <v>2018</v>
      </c>
      <c r="B606">
        <v>94</v>
      </c>
      <c r="C606">
        <v>3169</v>
      </c>
      <c r="D606">
        <v>10712</v>
      </c>
      <c r="E606">
        <v>1801</v>
      </c>
      <c r="F606">
        <v>6770</v>
      </c>
      <c r="G606">
        <f t="shared" si="26"/>
        <v>13881</v>
      </c>
      <c r="H606">
        <f t="shared" si="27"/>
        <v>8571</v>
      </c>
      <c r="I606" s="5">
        <f t="shared" si="25"/>
        <v>1.6195309765488275</v>
      </c>
    </row>
    <row r="607" spans="1:9" hidden="1" outlineLevel="2">
      <c r="A607">
        <v>2018</v>
      </c>
      <c r="B607">
        <v>95</v>
      </c>
      <c r="C607">
        <v>2358</v>
      </c>
      <c r="D607">
        <v>8093</v>
      </c>
      <c r="E607">
        <v>1377</v>
      </c>
      <c r="F607">
        <v>5079</v>
      </c>
      <c r="G607">
        <f t="shared" si="26"/>
        <v>10451</v>
      </c>
      <c r="H607">
        <f t="shared" si="27"/>
        <v>6456</v>
      </c>
      <c r="I607" s="5">
        <f t="shared" si="25"/>
        <v>1.6188042131350682</v>
      </c>
    </row>
    <row r="608" spans="1:9" hidden="1" outlineLevel="2">
      <c r="A608">
        <v>2018</v>
      </c>
      <c r="B608">
        <v>96</v>
      </c>
      <c r="C608">
        <v>1518</v>
      </c>
      <c r="D608">
        <v>5712</v>
      </c>
      <c r="E608">
        <v>916</v>
      </c>
      <c r="F608">
        <v>3537</v>
      </c>
      <c r="G608">
        <f t="shared" si="26"/>
        <v>7230</v>
      </c>
      <c r="H608">
        <f t="shared" si="27"/>
        <v>4453</v>
      </c>
      <c r="I608" s="5">
        <f t="shared" si="25"/>
        <v>1.6236245227936223</v>
      </c>
    </row>
    <row r="609" spans="1:9" hidden="1" outlineLevel="2">
      <c r="A609">
        <v>2018</v>
      </c>
      <c r="B609">
        <v>97</v>
      </c>
      <c r="C609">
        <v>932</v>
      </c>
      <c r="D609">
        <v>3426</v>
      </c>
      <c r="E609">
        <v>546</v>
      </c>
      <c r="F609">
        <v>2155</v>
      </c>
      <c r="G609">
        <f t="shared" si="26"/>
        <v>4358</v>
      </c>
      <c r="H609">
        <f t="shared" si="27"/>
        <v>2701</v>
      </c>
      <c r="I609" s="5">
        <f t="shared" si="25"/>
        <v>1.613476490188819</v>
      </c>
    </row>
    <row r="610" spans="1:9" hidden="1" outlineLevel="2">
      <c r="A610">
        <v>2018</v>
      </c>
      <c r="B610">
        <v>98</v>
      </c>
      <c r="C610">
        <v>598</v>
      </c>
      <c r="D610">
        <v>2200</v>
      </c>
      <c r="E610">
        <v>376</v>
      </c>
      <c r="F610">
        <v>1363</v>
      </c>
      <c r="G610">
        <f t="shared" si="26"/>
        <v>2798</v>
      </c>
      <c r="H610">
        <f t="shared" si="27"/>
        <v>1739</v>
      </c>
      <c r="I610" s="5">
        <f t="shared" si="25"/>
        <v>1.60897067280046</v>
      </c>
    </row>
    <row r="611" spans="1:9" hidden="1" outlineLevel="2">
      <c r="A611">
        <v>2018</v>
      </c>
      <c r="B611">
        <v>99</v>
      </c>
      <c r="C611">
        <v>332</v>
      </c>
      <c r="D611">
        <v>1263</v>
      </c>
      <c r="E611">
        <v>210</v>
      </c>
      <c r="F611">
        <v>835</v>
      </c>
      <c r="G611">
        <f t="shared" si="26"/>
        <v>1595</v>
      </c>
      <c r="H611">
        <f t="shared" si="27"/>
        <v>1045</v>
      </c>
      <c r="I611" s="5">
        <f t="shared" si="25"/>
        <v>1.5263157894736843</v>
      </c>
    </row>
    <row r="612" spans="1:9" hidden="1" outlineLevel="2">
      <c r="A612">
        <v>2018</v>
      </c>
      <c r="B612">
        <v>100</v>
      </c>
      <c r="C612">
        <v>393</v>
      </c>
      <c r="D612">
        <v>1713</v>
      </c>
      <c r="E612">
        <v>221</v>
      </c>
      <c r="F612">
        <v>945</v>
      </c>
      <c r="G612">
        <f t="shared" si="26"/>
        <v>2106</v>
      </c>
      <c r="H612">
        <f t="shared" si="27"/>
        <v>1166</v>
      </c>
      <c r="I612" s="5">
        <f t="shared" si="25"/>
        <v>1.8061749571183534</v>
      </c>
    </row>
    <row r="613" spans="1:9" outlineLevel="1" collapsed="1">
      <c r="A613" s="4" t="s">
        <v>13</v>
      </c>
      <c r="G613">
        <f>SUBTOTAL(9,G512:G612)</f>
        <v>22890058</v>
      </c>
      <c r="H613">
        <f>SUBTOTAL(9,H512:H612)</f>
        <v>15369470</v>
      </c>
      <c r="I613" s="5">
        <f t="shared" si="25"/>
        <v>1.489319931006079</v>
      </c>
    </row>
    <row r="614" spans="1:9" hidden="1" outlineLevel="2">
      <c r="A614">
        <v>2019</v>
      </c>
      <c r="B614">
        <v>0</v>
      </c>
      <c r="C614">
        <v>99309</v>
      </c>
      <c r="D614">
        <v>93640</v>
      </c>
      <c r="E614">
        <v>77137</v>
      </c>
      <c r="F614">
        <v>72684</v>
      </c>
      <c r="G614">
        <f t="shared" si="26"/>
        <v>192949</v>
      </c>
      <c r="H614">
        <f t="shared" si="27"/>
        <v>149821</v>
      </c>
      <c r="I614" s="5">
        <f t="shared" si="25"/>
        <v>1.2878635171304422</v>
      </c>
    </row>
    <row r="615" spans="1:9" hidden="1" outlineLevel="2">
      <c r="A615">
        <v>2019</v>
      </c>
      <c r="B615">
        <v>1</v>
      </c>
      <c r="C615">
        <v>100620</v>
      </c>
      <c r="D615">
        <v>94932</v>
      </c>
      <c r="E615">
        <v>77502</v>
      </c>
      <c r="F615">
        <v>73004</v>
      </c>
      <c r="G615">
        <f t="shared" si="26"/>
        <v>195552</v>
      </c>
      <c r="H615">
        <f t="shared" si="27"/>
        <v>150506</v>
      </c>
      <c r="I615" s="5">
        <f t="shared" si="25"/>
        <v>1.2992970379918409</v>
      </c>
    </row>
    <row r="616" spans="1:9" hidden="1" outlineLevel="2">
      <c r="A616">
        <v>2019</v>
      </c>
      <c r="B616">
        <v>2</v>
      </c>
      <c r="C616">
        <v>101028</v>
      </c>
      <c r="D616">
        <v>95368</v>
      </c>
      <c r="E616">
        <v>77920</v>
      </c>
      <c r="F616">
        <v>73370</v>
      </c>
      <c r="G616">
        <f t="shared" si="26"/>
        <v>196396</v>
      </c>
      <c r="H616">
        <f t="shared" si="27"/>
        <v>151290</v>
      </c>
      <c r="I616" s="5">
        <f t="shared" ref="I616:I679" si="28">G616/H616</f>
        <v>1.298142639962985</v>
      </c>
    </row>
    <row r="617" spans="1:9" hidden="1" outlineLevel="2">
      <c r="A617">
        <v>2019</v>
      </c>
      <c r="B617">
        <v>3</v>
      </c>
      <c r="C617">
        <v>102024</v>
      </c>
      <c r="D617">
        <v>96349</v>
      </c>
      <c r="E617">
        <v>78589</v>
      </c>
      <c r="F617">
        <v>73966</v>
      </c>
      <c r="G617">
        <f t="shared" si="26"/>
        <v>198373</v>
      </c>
      <c r="H617">
        <f t="shared" si="27"/>
        <v>152555</v>
      </c>
      <c r="I617" s="5">
        <f t="shared" si="28"/>
        <v>1.3003375831667268</v>
      </c>
    </row>
    <row r="618" spans="1:9" hidden="1" outlineLevel="2">
      <c r="A618">
        <v>2019</v>
      </c>
      <c r="B618">
        <v>4</v>
      </c>
      <c r="C618">
        <v>103673</v>
      </c>
      <c r="D618">
        <v>97936</v>
      </c>
      <c r="E618">
        <v>79621</v>
      </c>
      <c r="F618">
        <v>74905</v>
      </c>
      <c r="G618">
        <f t="shared" si="26"/>
        <v>201609</v>
      </c>
      <c r="H618">
        <f t="shared" si="27"/>
        <v>154526</v>
      </c>
      <c r="I618" s="5">
        <f t="shared" si="28"/>
        <v>1.3046930613618419</v>
      </c>
    </row>
    <row r="619" spans="1:9" hidden="1" outlineLevel="2">
      <c r="A619">
        <v>2019</v>
      </c>
      <c r="B619">
        <v>5</v>
      </c>
      <c r="C619">
        <v>105681</v>
      </c>
      <c r="D619">
        <v>99860</v>
      </c>
      <c r="E619">
        <v>80929</v>
      </c>
      <c r="F619">
        <v>76103</v>
      </c>
      <c r="G619">
        <f t="shared" si="26"/>
        <v>205541</v>
      </c>
      <c r="H619">
        <f t="shared" si="27"/>
        <v>157032</v>
      </c>
      <c r="I619" s="5">
        <f t="shared" si="28"/>
        <v>1.3089115594273779</v>
      </c>
    </row>
    <row r="620" spans="1:9" hidden="1" outlineLevel="2">
      <c r="A620">
        <v>2019</v>
      </c>
      <c r="B620">
        <v>6</v>
      </c>
      <c r="C620">
        <v>106198</v>
      </c>
      <c r="D620">
        <v>100621</v>
      </c>
      <c r="E620">
        <v>79953</v>
      </c>
      <c r="F620">
        <v>75779</v>
      </c>
      <c r="G620">
        <f t="shared" si="26"/>
        <v>206819</v>
      </c>
      <c r="H620">
        <f t="shared" si="27"/>
        <v>155732</v>
      </c>
      <c r="I620" s="5">
        <f t="shared" si="28"/>
        <v>1.3280443325713405</v>
      </c>
    </row>
    <row r="621" spans="1:9" hidden="1" outlineLevel="2">
      <c r="A621">
        <v>2019</v>
      </c>
      <c r="B621">
        <v>7</v>
      </c>
      <c r="C621">
        <v>114284</v>
      </c>
      <c r="D621">
        <v>107950</v>
      </c>
      <c r="E621">
        <v>86347</v>
      </c>
      <c r="F621">
        <v>81378</v>
      </c>
      <c r="G621">
        <f t="shared" si="26"/>
        <v>222234</v>
      </c>
      <c r="H621">
        <f t="shared" si="27"/>
        <v>167725</v>
      </c>
      <c r="I621" s="5">
        <f t="shared" si="28"/>
        <v>1.3249903115218364</v>
      </c>
    </row>
    <row r="622" spans="1:9" hidden="1" outlineLevel="2">
      <c r="A622">
        <v>2019</v>
      </c>
      <c r="B622">
        <v>8</v>
      </c>
      <c r="C622">
        <v>116310</v>
      </c>
      <c r="D622">
        <v>109581</v>
      </c>
      <c r="E622">
        <v>87944</v>
      </c>
      <c r="F622">
        <v>83195</v>
      </c>
      <c r="G622">
        <f t="shared" si="26"/>
        <v>225891</v>
      </c>
      <c r="H622">
        <f t="shared" si="27"/>
        <v>171139</v>
      </c>
      <c r="I622" s="5">
        <f t="shared" si="28"/>
        <v>1.3199270768205962</v>
      </c>
    </row>
    <row r="623" spans="1:9" hidden="1" outlineLevel="2">
      <c r="A623">
        <v>2019</v>
      </c>
      <c r="B623">
        <v>9</v>
      </c>
      <c r="C623">
        <v>120970</v>
      </c>
      <c r="D623">
        <v>114601</v>
      </c>
      <c r="E623">
        <v>91925</v>
      </c>
      <c r="F623">
        <v>86757</v>
      </c>
      <c r="G623">
        <f t="shared" si="26"/>
        <v>235571</v>
      </c>
      <c r="H623">
        <f t="shared" si="27"/>
        <v>178682</v>
      </c>
      <c r="I623" s="5">
        <f t="shared" si="28"/>
        <v>1.3183812583248453</v>
      </c>
    </row>
    <row r="624" spans="1:9" hidden="1" outlineLevel="2">
      <c r="A624">
        <v>2019</v>
      </c>
      <c r="B624">
        <v>10</v>
      </c>
      <c r="C624">
        <v>125265</v>
      </c>
      <c r="D624">
        <v>119277</v>
      </c>
      <c r="E624">
        <v>96427</v>
      </c>
      <c r="F624">
        <v>91939</v>
      </c>
      <c r="G624">
        <f t="shared" si="26"/>
        <v>244542</v>
      </c>
      <c r="H624">
        <f t="shared" si="27"/>
        <v>188366</v>
      </c>
      <c r="I624" s="5">
        <f t="shared" si="28"/>
        <v>1.298227917989446</v>
      </c>
    </row>
    <row r="625" spans="1:9" hidden="1" outlineLevel="2">
      <c r="A625">
        <v>2019</v>
      </c>
      <c r="B625">
        <v>11</v>
      </c>
      <c r="C625">
        <v>123196</v>
      </c>
      <c r="D625">
        <v>117735</v>
      </c>
      <c r="E625">
        <v>97253</v>
      </c>
      <c r="F625">
        <v>92393</v>
      </c>
      <c r="G625">
        <f t="shared" si="26"/>
        <v>240931</v>
      </c>
      <c r="H625">
        <f t="shared" si="27"/>
        <v>189646</v>
      </c>
      <c r="I625" s="5">
        <f t="shared" si="28"/>
        <v>1.2704248969131962</v>
      </c>
    </row>
    <row r="626" spans="1:9" hidden="1" outlineLevel="2">
      <c r="A626">
        <v>2019</v>
      </c>
      <c r="B626">
        <v>12</v>
      </c>
      <c r="C626">
        <v>114284</v>
      </c>
      <c r="D626">
        <v>108999</v>
      </c>
      <c r="E626">
        <v>92161</v>
      </c>
      <c r="F626">
        <v>87212</v>
      </c>
      <c r="G626">
        <f t="shared" si="26"/>
        <v>223283</v>
      </c>
      <c r="H626">
        <f t="shared" si="27"/>
        <v>179373</v>
      </c>
      <c r="I626" s="5">
        <f t="shared" si="28"/>
        <v>1.2447971545327334</v>
      </c>
    </row>
    <row r="627" spans="1:9" hidden="1" outlineLevel="2">
      <c r="A627">
        <v>2019</v>
      </c>
      <c r="B627">
        <v>13</v>
      </c>
      <c r="C627">
        <v>107812</v>
      </c>
      <c r="D627">
        <v>102602</v>
      </c>
      <c r="E627">
        <v>88256</v>
      </c>
      <c r="F627">
        <v>83547</v>
      </c>
      <c r="G627">
        <f t="shared" si="26"/>
        <v>210414</v>
      </c>
      <c r="H627">
        <f t="shared" si="27"/>
        <v>171803</v>
      </c>
      <c r="I627" s="5">
        <f t="shared" si="28"/>
        <v>1.2247399637957428</v>
      </c>
    </row>
    <row r="628" spans="1:9" hidden="1" outlineLevel="2">
      <c r="A628">
        <v>2019</v>
      </c>
      <c r="B628">
        <v>14</v>
      </c>
      <c r="C628">
        <v>102806</v>
      </c>
      <c r="D628">
        <v>97707</v>
      </c>
      <c r="E628">
        <v>85715</v>
      </c>
      <c r="F628">
        <v>81771</v>
      </c>
      <c r="G628">
        <f t="shared" si="26"/>
        <v>200513</v>
      </c>
      <c r="H628">
        <f t="shared" si="27"/>
        <v>167486</v>
      </c>
      <c r="I628" s="5">
        <f t="shared" si="28"/>
        <v>1.1971926011726353</v>
      </c>
    </row>
    <row r="629" spans="1:9" hidden="1" outlineLevel="2">
      <c r="A629">
        <v>2019</v>
      </c>
      <c r="B629">
        <v>15</v>
      </c>
      <c r="C629">
        <v>98978</v>
      </c>
      <c r="D629">
        <v>93547</v>
      </c>
      <c r="E629">
        <v>84004</v>
      </c>
      <c r="F629">
        <v>79778</v>
      </c>
      <c r="G629">
        <f t="shared" si="26"/>
        <v>192525</v>
      </c>
      <c r="H629">
        <f t="shared" si="27"/>
        <v>163782</v>
      </c>
      <c r="I629" s="5">
        <f t="shared" si="28"/>
        <v>1.1754954756932996</v>
      </c>
    </row>
    <row r="630" spans="1:9" hidden="1" outlineLevel="2">
      <c r="A630">
        <v>2019</v>
      </c>
      <c r="B630">
        <v>16</v>
      </c>
      <c r="C630">
        <v>95614</v>
      </c>
      <c r="D630">
        <v>91400</v>
      </c>
      <c r="E630">
        <v>83737</v>
      </c>
      <c r="F630">
        <v>79344</v>
      </c>
      <c r="G630">
        <f t="shared" si="26"/>
        <v>187014</v>
      </c>
      <c r="H630">
        <f t="shared" si="27"/>
        <v>163081</v>
      </c>
      <c r="I630" s="5">
        <f t="shared" si="28"/>
        <v>1.1467552933818164</v>
      </c>
    </row>
    <row r="631" spans="1:9" hidden="1" outlineLevel="2">
      <c r="A631">
        <v>2019</v>
      </c>
      <c r="B631">
        <v>17</v>
      </c>
      <c r="C631">
        <v>95751</v>
      </c>
      <c r="D631">
        <v>91128</v>
      </c>
      <c r="E631">
        <v>85544</v>
      </c>
      <c r="F631">
        <v>81148</v>
      </c>
      <c r="G631">
        <f t="shared" si="26"/>
        <v>186879</v>
      </c>
      <c r="H631">
        <f t="shared" si="27"/>
        <v>166692</v>
      </c>
      <c r="I631" s="5">
        <f t="shared" si="28"/>
        <v>1.1211035922539774</v>
      </c>
    </row>
    <row r="632" spans="1:9" hidden="1" outlineLevel="2">
      <c r="A632">
        <v>2019</v>
      </c>
      <c r="B632">
        <v>18</v>
      </c>
      <c r="C632">
        <v>99048</v>
      </c>
      <c r="D632">
        <v>94419</v>
      </c>
      <c r="E632">
        <v>88425</v>
      </c>
      <c r="F632">
        <v>84096</v>
      </c>
      <c r="G632">
        <f t="shared" si="26"/>
        <v>193467</v>
      </c>
      <c r="H632">
        <f t="shared" si="27"/>
        <v>172521</v>
      </c>
      <c r="I632" s="5">
        <f t="shared" si="28"/>
        <v>1.1214113064496496</v>
      </c>
    </row>
    <row r="633" spans="1:9" hidden="1" outlineLevel="2">
      <c r="A633">
        <v>2019</v>
      </c>
      <c r="B633">
        <v>19</v>
      </c>
      <c r="C633">
        <v>101500</v>
      </c>
      <c r="D633">
        <v>96934</v>
      </c>
      <c r="E633">
        <v>91069</v>
      </c>
      <c r="F633">
        <v>86482</v>
      </c>
      <c r="G633">
        <f t="shared" si="26"/>
        <v>198434</v>
      </c>
      <c r="H633">
        <f t="shared" si="27"/>
        <v>177551</v>
      </c>
      <c r="I633" s="5">
        <f t="shared" si="28"/>
        <v>1.1176169100709092</v>
      </c>
    </row>
    <row r="634" spans="1:9" hidden="1" outlineLevel="2">
      <c r="A634">
        <v>2019</v>
      </c>
      <c r="B634">
        <v>20</v>
      </c>
      <c r="C634">
        <v>101399</v>
      </c>
      <c r="D634">
        <v>97065</v>
      </c>
      <c r="E634">
        <v>92558</v>
      </c>
      <c r="F634">
        <v>88015</v>
      </c>
      <c r="G634">
        <f t="shared" si="26"/>
        <v>198464</v>
      </c>
      <c r="H634">
        <f t="shared" si="27"/>
        <v>180573</v>
      </c>
      <c r="I634" s="5">
        <f t="shared" si="28"/>
        <v>1.0990790428247856</v>
      </c>
    </row>
    <row r="635" spans="1:9" hidden="1" outlineLevel="2">
      <c r="A635">
        <v>2019</v>
      </c>
      <c r="B635">
        <v>21</v>
      </c>
      <c r="C635">
        <v>104570</v>
      </c>
      <c r="D635">
        <v>99940</v>
      </c>
      <c r="E635">
        <v>95439</v>
      </c>
      <c r="F635">
        <v>90087</v>
      </c>
      <c r="G635">
        <f t="shared" si="26"/>
        <v>204510</v>
      </c>
      <c r="H635">
        <f t="shared" si="27"/>
        <v>185526</v>
      </c>
      <c r="I635" s="5">
        <f t="shared" si="28"/>
        <v>1.102325280553669</v>
      </c>
    </row>
    <row r="636" spans="1:9" hidden="1" outlineLevel="2">
      <c r="A636">
        <v>2019</v>
      </c>
      <c r="B636">
        <v>22</v>
      </c>
      <c r="C636">
        <v>111100</v>
      </c>
      <c r="D636">
        <v>108854</v>
      </c>
      <c r="E636">
        <v>96660</v>
      </c>
      <c r="F636">
        <v>89754</v>
      </c>
      <c r="G636">
        <f t="shared" si="26"/>
        <v>219954</v>
      </c>
      <c r="H636">
        <f t="shared" si="27"/>
        <v>186414</v>
      </c>
      <c r="I636" s="5">
        <f t="shared" si="28"/>
        <v>1.1799221088544851</v>
      </c>
    </row>
    <row r="637" spans="1:9" hidden="1" outlineLevel="2">
      <c r="A637">
        <v>2019</v>
      </c>
      <c r="B637">
        <v>23</v>
      </c>
      <c r="C637">
        <v>116043</v>
      </c>
      <c r="D637">
        <v>113651</v>
      </c>
      <c r="E637">
        <v>100426</v>
      </c>
      <c r="F637">
        <v>92679</v>
      </c>
      <c r="G637">
        <f t="shared" si="26"/>
        <v>229694</v>
      </c>
      <c r="H637">
        <f t="shared" si="27"/>
        <v>193105</v>
      </c>
      <c r="I637" s="5">
        <f t="shared" si="28"/>
        <v>1.1894772274151368</v>
      </c>
    </row>
    <row r="638" spans="1:9" hidden="1" outlineLevel="2">
      <c r="A638">
        <v>2019</v>
      </c>
      <c r="B638">
        <v>24</v>
      </c>
      <c r="C638">
        <v>116163</v>
      </c>
      <c r="D638">
        <v>113465</v>
      </c>
      <c r="E638">
        <v>105481</v>
      </c>
      <c r="F638">
        <v>99549</v>
      </c>
      <c r="G638">
        <f t="shared" si="26"/>
        <v>229628</v>
      </c>
      <c r="H638">
        <f t="shared" si="27"/>
        <v>205030</v>
      </c>
      <c r="I638" s="5">
        <f t="shared" si="28"/>
        <v>1.1199726869238649</v>
      </c>
    </row>
    <row r="639" spans="1:9" hidden="1" outlineLevel="2">
      <c r="A639">
        <v>2019</v>
      </c>
      <c r="B639">
        <v>25</v>
      </c>
      <c r="C639">
        <v>126307</v>
      </c>
      <c r="D639">
        <v>124790</v>
      </c>
      <c r="E639">
        <v>108752</v>
      </c>
      <c r="F639">
        <v>102344</v>
      </c>
      <c r="G639">
        <f t="shared" si="26"/>
        <v>251097</v>
      </c>
      <c r="H639">
        <f t="shared" si="27"/>
        <v>211096</v>
      </c>
      <c r="I639" s="5">
        <f t="shared" si="28"/>
        <v>1.1894919846894303</v>
      </c>
    </row>
    <row r="640" spans="1:9" hidden="1" outlineLevel="2">
      <c r="A640">
        <v>2019</v>
      </c>
      <c r="B640">
        <v>26</v>
      </c>
      <c r="C640">
        <v>132189</v>
      </c>
      <c r="D640">
        <v>130492</v>
      </c>
      <c r="E640">
        <v>113345</v>
      </c>
      <c r="F640">
        <v>105232</v>
      </c>
      <c r="G640">
        <f t="shared" si="26"/>
        <v>262681</v>
      </c>
      <c r="H640">
        <f t="shared" si="27"/>
        <v>218577</v>
      </c>
      <c r="I640" s="5">
        <f t="shared" si="28"/>
        <v>1.2017778631786511</v>
      </c>
    </row>
    <row r="641" spans="1:9" hidden="1" outlineLevel="2">
      <c r="A641">
        <v>2019</v>
      </c>
      <c r="B641">
        <v>27</v>
      </c>
      <c r="C641">
        <v>137418</v>
      </c>
      <c r="D641">
        <v>135327</v>
      </c>
      <c r="E641">
        <v>117454</v>
      </c>
      <c r="F641">
        <v>109683</v>
      </c>
      <c r="G641">
        <f t="shared" si="26"/>
        <v>272745</v>
      </c>
      <c r="H641">
        <f t="shared" si="27"/>
        <v>227137</v>
      </c>
      <c r="I641" s="5">
        <f t="shared" si="28"/>
        <v>1.2007951148425839</v>
      </c>
    </row>
    <row r="642" spans="1:9" hidden="1" outlineLevel="2">
      <c r="A642">
        <v>2019</v>
      </c>
      <c r="B642">
        <v>28</v>
      </c>
      <c r="C642">
        <v>150732</v>
      </c>
      <c r="D642">
        <v>149661</v>
      </c>
      <c r="E642">
        <v>119985</v>
      </c>
      <c r="F642">
        <v>109613</v>
      </c>
      <c r="G642">
        <f t="shared" si="26"/>
        <v>300393</v>
      </c>
      <c r="H642">
        <f t="shared" si="27"/>
        <v>229598</v>
      </c>
      <c r="I642" s="5">
        <f t="shared" si="28"/>
        <v>1.3083432782515527</v>
      </c>
    </row>
    <row r="643" spans="1:9" hidden="1" outlineLevel="2">
      <c r="A643">
        <v>2019</v>
      </c>
      <c r="B643">
        <v>29</v>
      </c>
      <c r="C643">
        <v>157422</v>
      </c>
      <c r="D643">
        <v>156934</v>
      </c>
      <c r="E643">
        <v>119228</v>
      </c>
      <c r="F643">
        <v>108848</v>
      </c>
      <c r="G643">
        <f t="shared" si="26"/>
        <v>314356</v>
      </c>
      <c r="H643">
        <f t="shared" si="27"/>
        <v>228076</v>
      </c>
      <c r="I643" s="5">
        <f t="shared" si="28"/>
        <v>1.3782949543134744</v>
      </c>
    </row>
    <row r="644" spans="1:9" hidden="1" outlineLevel="2">
      <c r="A644">
        <v>2019</v>
      </c>
      <c r="B644">
        <v>30</v>
      </c>
      <c r="C644">
        <v>161240</v>
      </c>
      <c r="D644">
        <v>160328</v>
      </c>
      <c r="E644">
        <v>117675</v>
      </c>
      <c r="F644">
        <v>107817</v>
      </c>
      <c r="G644">
        <f t="shared" si="26"/>
        <v>321568</v>
      </c>
      <c r="H644">
        <f t="shared" si="27"/>
        <v>225492</v>
      </c>
      <c r="I644" s="5">
        <f t="shared" si="28"/>
        <v>1.4260727653309209</v>
      </c>
    </row>
    <row r="645" spans="1:9" hidden="1" outlineLevel="2">
      <c r="A645">
        <v>2019</v>
      </c>
      <c r="B645">
        <v>31</v>
      </c>
      <c r="C645">
        <v>167411</v>
      </c>
      <c r="D645">
        <v>168270</v>
      </c>
      <c r="E645">
        <v>119231</v>
      </c>
      <c r="F645">
        <v>108944</v>
      </c>
      <c r="G645">
        <f t="shared" si="26"/>
        <v>335681</v>
      </c>
      <c r="H645">
        <f t="shared" si="27"/>
        <v>228175</v>
      </c>
      <c r="I645" s="5">
        <f t="shared" si="28"/>
        <v>1.4711559110331982</v>
      </c>
    </row>
    <row r="646" spans="1:9" hidden="1" outlineLevel="2">
      <c r="A646">
        <v>2019</v>
      </c>
      <c r="B646">
        <v>32</v>
      </c>
      <c r="C646">
        <v>173232</v>
      </c>
      <c r="D646">
        <v>172586</v>
      </c>
      <c r="E646">
        <v>119153</v>
      </c>
      <c r="F646">
        <v>109223</v>
      </c>
      <c r="G646">
        <f t="shared" si="26"/>
        <v>345818</v>
      </c>
      <c r="H646">
        <f t="shared" si="27"/>
        <v>228376</v>
      </c>
      <c r="I646" s="5">
        <f t="shared" si="28"/>
        <v>1.5142484324097103</v>
      </c>
    </row>
    <row r="647" spans="1:9" hidden="1" outlineLevel="2">
      <c r="A647">
        <v>2019</v>
      </c>
      <c r="B647">
        <v>33</v>
      </c>
      <c r="C647">
        <v>182440</v>
      </c>
      <c r="D647">
        <v>182281</v>
      </c>
      <c r="E647">
        <v>121402</v>
      </c>
      <c r="F647">
        <v>112880</v>
      </c>
      <c r="G647">
        <f t="shared" si="26"/>
        <v>364721</v>
      </c>
      <c r="H647">
        <f t="shared" si="27"/>
        <v>234282</v>
      </c>
      <c r="I647" s="5">
        <f t="shared" si="28"/>
        <v>1.5567606559616189</v>
      </c>
    </row>
    <row r="648" spans="1:9" hidden="1" outlineLevel="2">
      <c r="A648">
        <v>2019</v>
      </c>
      <c r="B648">
        <v>34</v>
      </c>
      <c r="C648">
        <v>194310</v>
      </c>
      <c r="D648">
        <v>194026</v>
      </c>
      <c r="E648">
        <v>126965</v>
      </c>
      <c r="F648">
        <v>118065</v>
      </c>
      <c r="G648">
        <f t="shared" si="26"/>
        <v>388336</v>
      </c>
      <c r="H648">
        <f t="shared" si="27"/>
        <v>245030</v>
      </c>
      <c r="I648" s="5">
        <f t="shared" si="28"/>
        <v>1.5848508345916827</v>
      </c>
    </row>
    <row r="649" spans="1:9" hidden="1" outlineLevel="2">
      <c r="A649">
        <v>2019</v>
      </c>
      <c r="B649">
        <v>35</v>
      </c>
      <c r="C649">
        <v>202603</v>
      </c>
      <c r="D649">
        <v>201171</v>
      </c>
      <c r="E649">
        <v>128707</v>
      </c>
      <c r="F649">
        <v>120289</v>
      </c>
      <c r="G649">
        <f t="shared" ref="G649:G712" si="29">C649+D649</f>
        <v>403774</v>
      </c>
      <c r="H649">
        <f t="shared" ref="H649:H712" si="30">E649+F649</f>
        <v>248996</v>
      </c>
      <c r="I649" s="5">
        <f t="shared" si="28"/>
        <v>1.6216083792510723</v>
      </c>
    </row>
    <row r="650" spans="1:9" hidden="1" outlineLevel="2">
      <c r="A650">
        <v>2019</v>
      </c>
      <c r="B650">
        <v>36</v>
      </c>
      <c r="C650">
        <v>208600</v>
      </c>
      <c r="D650">
        <v>208097</v>
      </c>
      <c r="E650">
        <v>131214</v>
      </c>
      <c r="F650">
        <v>123798</v>
      </c>
      <c r="G650">
        <f t="shared" si="29"/>
        <v>416697</v>
      </c>
      <c r="H650">
        <f t="shared" si="30"/>
        <v>255012</v>
      </c>
      <c r="I650" s="5">
        <f t="shared" si="28"/>
        <v>1.6340289868712061</v>
      </c>
    </row>
    <row r="651" spans="1:9" hidden="1" outlineLevel="2">
      <c r="A651">
        <v>2019</v>
      </c>
      <c r="B651">
        <v>37</v>
      </c>
      <c r="C651">
        <v>200993</v>
      </c>
      <c r="D651">
        <v>199984</v>
      </c>
      <c r="E651">
        <v>128712</v>
      </c>
      <c r="F651">
        <v>120383</v>
      </c>
      <c r="G651">
        <f t="shared" si="29"/>
        <v>400977</v>
      </c>
      <c r="H651">
        <f t="shared" si="30"/>
        <v>249095</v>
      </c>
      <c r="I651" s="5">
        <f t="shared" si="28"/>
        <v>1.6097352415744997</v>
      </c>
    </row>
    <row r="652" spans="1:9" hidden="1" outlineLevel="2">
      <c r="A652">
        <v>2019</v>
      </c>
      <c r="B652">
        <v>38</v>
      </c>
      <c r="C652">
        <v>191781</v>
      </c>
      <c r="D652">
        <v>192682</v>
      </c>
      <c r="E652">
        <v>122466</v>
      </c>
      <c r="F652">
        <v>114824</v>
      </c>
      <c r="G652">
        <f t="shared" si="29"/>
        <v>384463</v>
      </c>
      <c r="H652">
        <f t="shared" si="30"/>
        <v>237290</v>
      </c>
      <c r="I652" s="5">
        <f t="shared" si="28"/>
        <v>1.6202241982384424</v>
      </c>
    </row>
    <row r="653" spans="1:9" hidden="1" outlineLevel="2">
      <c r="A653">
        <v>2019</v>
      </c>
      <c r="B653">
        <v>39</v>
      </c>
      <c r="C653">
        <v>194901</v>
      </c>
      <c r="D653">
        <v>195442</v>
      </c>
      <c r="E653">
        <v>124538</v>
      </c>
      <c r="F653">
        <v>117804</v>
      </c>
      <c r="G653">
        <f t="shared" si="29"/>
        <v>390343</v>
      </c>
      <c r="H653">
        <f t="shared" si="30"/>
        <v>242342</v>
      </c>
      <c r="I653" s="5">
        <f t="shared" si="28"/>
        <v>1.6107113088115144</v>
      </c>
    </row>
    <row r="654" spans="1:9" hidden="1" outlineLevel="2">
      <c r="A654">
        <v>2019</v>
      </c>
      <c r="B654">
        <v>40</v>
      </c>
      <c r="C654">
        <v>194210</v>
      </c>
      <c r="D654">
        <v>193355</v>
      </c>
      <c r="E654">
        <v>123745</v>
      </c>
      <c r="F654">
        <v>116555</v>
      </c>
      <c r="G654">
        <f t="shared" si="29"/>
        <v>387565</v>
      </c>
      <c r="H654">
        <f t="shared" si="30"/>
        <v>240300</v>
      </c>
      <c r="I654" s="5">
        <f t="shared" si="28"/>
        <v>1.6128381190178942</v>
      </c>
    </row>
    <row r="655" spans="1:9" hidden="1" outlineLevel="2">
      <c r="A655">
        <v>2019</v>
      </c>
      <c r="B655">
        <v>41</v>
      </c>
      <c r="C655">
        <v>187029</v>
      </c>
      <c r="D655">
        <v>187261</v>
      </c>
      <c r="E655">
        <v>120878</v>
      </c>
      <c r="F655">
        <v>114282</v>
      </c>
      <c r="G655">
        <f t="shared" si="29"/>
        <v>374290</v>
      </c>
      <c r="H655">
        <f t="shared" si="30"/>
        <v>235160</v>
      </c>
      <c r="I655" s="5">
        <f t="shared" si="28"/>
        <v>1.5916397346487499</v>
      </c>
    </row>
    <row r="656" spans="1:9" hidden="1" outlineLevel="2">
      <c r="A656">
        <v>2019</v>
      </c>
      <c r="B656">
        <v>42</v>
      </c>
      <c r="C656">
        <v>184174</v>
      </c>
      <c r="D656">
        <v>184958</v>
      </c>
      <c r="E656">
        <v>120941</v>
      </c>
      <c r="F656">
        <v>113787</v>
      </c>
      <c r="G656">
        <f t="shared" si="29"/>
        <v>369132</v>
      </c>
      <c r="H656">
        <f t="shared" si="30"/>
        <v>234728</v>
      </c>
      <c r="I656" s="5">
        <f t="shared" si="28"/>
        <v>1.5725946627585972</v>
      </c>
    </row>
    <row r="657" spans="1:9" hidden="1" outlineLevel="2">
      <c r="A657">
        <v>2019</v>
      </c>
      <c r="B657">
        <v>43</v>
      </c>
      <c r="C657">
        <v>182828</v>
      </c>
      <c r="D657">
        <v>185508</v>
      </c>
      <c r="E657">
        <v>122237</v>
      </c>
      <c r="F657">
        <v>114599</v>
      </c>
      <c r="G657">
        <f t="shared" si="29"/>
        <v>368336</v>
      </c>
      <c r="H657">
        <f t="shared" si="30"/>
        <v>236836</v>
      </c>
      <c r="I657" s="5">
        <f t="shared" si="28"/>
        <v>1.5552365349862352</v>
      </c>
    </row>
    <row r="658" spans="1:9" hidden="1" outlineLevel="2">
      <c r="A658">
        <v>2019</v>
      </c>
      <c r="B658">
        <v>44</v>
      </c>
      <c r="C658">
        <v>174709</v>
      </c>
      <c r="D658">
        <v>176558</v>
      </c>
      <c r="E658">
        <v>119195</v>
      </c>
      <c r="F658">
        <v>113140</v>
      </c>
      <c r="G658">
        <f t="shared" si="29"/>
        <v>351267</v>
      </c>
      <c r="H658">
        <f t="shared" si="30"/>
        <v>232335</v>
      </c>
      <c r="I658" s="5">
        <f t="shared" si="28"/>
        <v>1.5118987668668087</v>
      </c>
    </row>
    <row r="659" spans="1:9" hidden="1" outlineLevel="2">
      <c r="A659">
        <v>2019</v>
      </c>
      <c r="B659">
        <v>45</v>
      </c>
      <c r="C659">
        <v>166208</v>
      </c>
      <c r="D659">
        <v>168234</v>
      </c>
      <c r="E659">
        <v>117045</v>
      </c>
      <c r="F659">
        <v>110365</v>
      </c>
      <c r="G659">
        <f t="shared" si="29"/>
        <v>334442</v>
      </c>
      <c r="H659">
        <f t="shared" si="30"/>
        <v>227410</v>
      </c>
      <c r="I659" s="5">
        <f t="shared" si="28"/>
        <v>1.4706565234598303</v>
      </c>
    </row>
    <row r="660" spans="1:9" hidden="1" outlineLevel="2">
      <c r="A660">
        <v>2019</v>
      </c>
      <c r="B660">
        <v>46</v>
      </c>
      <c r="C660">
        <v>157707</v>
      </c>
      <c r="D660">
        <v>160519</v>
      </c>
      <c r="E660">
        <v>113134</v>
      </c>
      <c r="F660">
        <v>107640</v>
      </c>
      <c r="G660">
        <f t="shared" si="29"/>
        <v>318226</v>
      </c>
      <c r="H660">
        <f t="shared" si="30"/>
        <v>220774</v>
      </c>
      <c r="I660" s="5">
        <f t="shared" si="28"/>
        <v>1.4414106733582759</v>
      </c>
    </row>
    <row r="661" spans="1:9" hidden="1" outlineLevel="2">
      <c r="A661">
        <v>2019</v>
      </c>
      <c r="B661">
        <v>47</v>
      </c>
      <c r="C661">
        <v>150713</v>
      </c>
      <c r="D661">
        <v>153289</v>
      </c>
      <c r="E661">
        <v>109638</v>
      </c>
      <c r="F661">
        <v>104645</v>
      </c>
      <c r="G661">
        <f t="shared" si="29"/>
        <v>304002</v>
      </c>
      <c r="H661">
        <f t="shared" si="30"/>
        <v>214283</v>
      </c>
      <c r="I661" s="5">
        <f t="shared" si="28"/>
        <v>1.4186939701236216</v>
      </c>
    </row>
    <row r="662" spans="1:9" hidden="1" outlineLevel="2">
      <c r="A662">
        <v>2019</v>
      </c>
      <c r="B662">
        <v>48</v>
      </c>
      <c r="C662">
        <v>142071</v>
      </c>
      <c r="D662">
        <v>146752</v>
      </c>
      <c r="E662">
        <v>106385</v>
      </c>
      <c r="F662">
        <v>101820</v>
      </c>
      <c r="G662">
        <f t="shared" si="29"/>
        <v>288823</v>
      </c>
      <c r="H662">
        <f t="shared" si="30"/>
        <v>208205</v>
      </c>
      <c r="I662" s="5">
        <f t="shared" si="28"/>
        <v>1.3872049182296295</v>
      </c>
    </row>
    <row r="663" spans="1:9" hidden="1" outlineLevel="2">
      <c r="A663">
        <v>2019</v>
      </c>
      <c r="B663">
        <v>49</v>
      </c>
      <c r="C663">
        <v>137516</v>
      </c>
      <c r="D663">
        <v>142316</v>
      </c>
      <c r="E663">
        <v>103440</v>
      </c>
      <c r="F663">
        <v>97826</v>
      </c>
      <c r="G663">
        <f t="shared" si="29"/>
        <v>279832</v>
      </c>
      <c r="H663">
        <f t="shared" si="30"/>
        <v>201266</v>
      </c>
      <c r="I663" s="5">
        <f t="shared" si="28"/>
        <v>1.3903590273568314</v>
      </c>
    </row>
    <row r="664" spans="1:9" hidden="1" outlineLevel="2">
      <c r="A664">
        <v>2019</v>
      </c>
      <c r="B664">
        <v>50</v>
      </c>
      <c r="C664">
        <v>130173</v>
      </c>
      <c r="D664">
        <v>136238</v>
      </c>
      <c r="E664">
        <v>100199</v>
      </c>
      <c r="F664">
        <v>95779</v>
      </c>
      <c r="G664">
        <f t="shared" si="29"/>
        <v>266411</v>
      </c>
      <c r="H664">
        <f t="shared" si="30"/>
        <v>195978</v>
      </c>
      <c r="I664" s="5">
        <f t="shared" si="28"/>
        <v>1.3593923807774342</v>
      </c>
    </row>
    <row r="665" spans="1:9" hidden="1" outlineLevel="2">
      <c r="A665">
        <v>2019</v>
      </c>
      <c r="B665">
        <v>51</v>
      </c>
      <c r="C665">
        <v>126862</v>
      </c>
      <c r="D665">
        <v>133711</v>
      </c>
      <c r="E665">
        <v>98828</v>
      </c>
      <c r="F665">
        <v>93984</v>
      </c>
      <c r="G665">
        <f t="shared" si="29"/>
        <v>260573</v>
      </c>
      <c r="H665">
        <f t="shared" si="30"/>
        <v>192812</v>
      </c>
      <c r="I665" s="5">
        <f t="shared" si="28"/>
        <v>1.3514355952948987</v>
      </c>
    </row>
    <row r="666" spans="1:9" hidden="1" outlineLevel="2">
      <c r="A666">
        <v>2019</v>
      </c>
      <c r="B666">
        <v>52</v>
      </c>
      <c r="C666">
        <v>124056</v>
      </c>
      <c r="D666">
        <v>132594</v>
      </c>
      <c r="E666">
        <v>98361</v>
      </c>
      <c r="F666">
        <v>92971</v>
      </c>
      <c r="G666">
        <f t="shared" si="29"/>
        <v>256650</v>
      </c>
      <c r="H666">
        <f t="shared" si="30"/>
        <v>191332</v>
      </c>
      <c r="I666" s="5">
        <f t="shared" si="28"/>
        <v>1.3413856542554303</v>
      </c>
    </row>
    <row r="667" spans="1:9" hidden="1" outlineLevel="2">
      <c r="A667">
        <v>2019</v>
      </c>
      <c r="B667">
        <v>53</v>
      </c>
      <c r="C667">
        <v>124361</v>
      </c>
      <c r="D667">
        <v>134681</v>
      </c>
      <c r="E667">
        <v>97996</v>
      </c>
      <c r="F667">
        <v>92200</v>
      </c>
      <c r="G667">
        <f t="shared" si="29"/>
        <v>259042</v>
      </c>
      <c r="H667">
        <f t="shared" si="30"/>
        <v>190196</v>
      </c>
      <c r="I667" s="5">
        <f t="shared" si="28"/>
        <v>1.3619739637006036</v>
      </c>
    </row>
    <row r="668" spans="1:9" hidden="1" outlineLevel="2">
      <c r="A668">
        <v>2019</v>
      </c>
      <c r="B668">
        <v>54</v>
      </c>
      <c r="C668">
        <v>124954</v>
      </c>
      <c r="D668">
        <v>136731</v>
      </c>
      <c r="E668">
        <v>98819</v>
      </c>
      <c r="F668">
        <v>92707</v>
      </c>
      <c r="G668">
        <f t="shared" si="29"/>
        <v>261685</v>
      </c>
      <c r="H668">
        <f t="shared" si="30"/>
        <v>191526</v>
      </c>
      <c r="I668" s="5">
        <f t="shared" si="28"/>
        <v>1.3663158004657332</v>
      </c>
    </row>
    <row r="669" spans="1:9" hidden="1" outlineLevel="2">
      <c r="A669">
        <v>2019</v>
      </c>
      <c r="B669">
        <v>55</v>
      </c>
      <c r="C669">
        <v>127644</v>
      </c>
      <c r="D669">
        <v>141429</v>
      </c>
      <c r="E669">
        <v>99613</v>
      </c>
      <c r="F669">
        <v>93073</v>
      </c>
      <c r="G669">
        <f t="shared" si="29"/>
        <v>269073</v>
      </c>
      <c r="H669">
        <f t="shared" si="30"/>
        <v>192686</v>
      </c>
      <c r="I669" s="5">
        <f t="shared" si="28"/>
        <v>1.3964325379114206</v>
      </c>
    </row>
    <row r="670" spans="1:9" hidden="1" outlineLevel="2">
      <c r="A670">
        <v>2019</v>
      </c>
      <c r="B670">
        <v>56</v>
      </c>
      <c r="C670">
        <v>129315</v>
      </c>
      <c r="D670">
        <v>145357</v>
      </c>
      <c r="E670">
        <v>100326</v>
      </c>
      <c r="F670">
        <v>94665</v>
      </c>
      <c r="G670">
        <f t="shared" si="29"/>
        <v>274672</v>
      </c>
      <c r="H670">
        <f t="shared" si="30"/>
        <v>194991</v>
      </c>
      <c r="I670" s="5">
        <f t="shared" si="28"/>
        <v>1.4086393730992712</v>
      </c>
    </row>
    <row r="671" spans="1:9" hidden="1" outlineLevel="2">
      <c r="A671">
        <v>2019</v>
      </c>
      <c r="B671">
        <v>57</v>
      </c>
      <c r="C671">
        <v>129920</v>
      </c>
      <c r="D671">
        <v>147656</v>
      </c>
      <c r="E671">
        <v>100070</v>
      </c>
      <c r="F671">
        <v>94186</v>
      </c>
      <c r="G671">
        <f t="shared" si="29"/>
        <v>277576</v>
      </c>
      <c r="H671">
        <f t="shared" si="30"/>
        <v>194256</v>
      </c>
      <c r="I671" s="5">
        <f t="shared" si="28"/>
        <v>1.4289185404826621</v>
      </c>
    </row>
    <row r="672" spans="1:9" hidden="1" outlineLevel="2">
      <c r="A672">
        <v>2019</v>
      </c>
      <c r="B672">
        <v>58</v>
      </c>
      <c r="C672">
        <v>134564</v>
      </c>
      <c r="D672">
        <v>155800</v>
      </c>
      <c r="E672">
        <v>101178</v>
      </c>
      <c r="F672">
        <v>95563</v>
      </c>
      <c r="G672">
        <f t="shared" si="29"/>
        <v>290364</v>
      </c>
      <c r="H672">
        <f t="shared" si="30"/>
        <v>196741</v>
      </c>
      <c r="I672" s="5">
        <f t="shared" si="28"/>
        <v>1.4758692900818844</v>
      </c>
    </row>
    <row r="673" spans="1:9" hidden="1" outlineLevel="2">
      <c r="A673">
        <v>2019</v>
      </c>
      <c r="B673">
        <v>59</v>
      </c>
      <c r="C673">
        <v>141633</v>
      </c>
      <c r="D673">
        <v>167652</v>
      </c>
      <c r="E673">
        <v>104079</v>
      </c>
      <c r="F673">
        <v>98689</v>
      </c>
      <c r="G673">
        <f t="shared" si="29"/>
        <v>309285</v>
      </c>
      <c r="H673">
        <f t="shared" si="30"/>
        <v>202768</v>
      </c>
      <c r="I673" s="5">
        <f t="shared" si="28"/>
        <v>1.5253146453089246</v>
      </c>
    </row>
    <row r="674" spans="1:9" hidden="1" outlineLevel="2">
      <c r="A674">
        <v>2019</v>
      </c>
      <c r="B674">
        <v>60</v>
      </c>
      <c r="C674">
        <v>151178</v>
      </c>
      <c r="D674">
        <v>181008</v>
      </c>
      <c r="E674">
        <v>107742</v>
      </c>
      <c r="F674">
        <v>102286</v>
      </c>
      <c r="G674">
        <f t="shared" si="29"/>
        <v>332186</v>
      </c>
      <c r="H674">
        <f t="shared" si="30"/>
        <v>210028</v>
      </c>
      <c r="I674" s="5">
        <f t="shared" si="28"/>
        <v>1.5816272116098806</v>
      </c>
    </row>
    <row r="675" spans="1:9" hidden="1" outlineLevel="2">
      <c r="A675">
        <v>2019</v>
      </c>
      <c r="B675">
        <v>61</v>
      </c>
      <c r="C675">
        <v>157807</v>
      </c>
      <c r="D675">
        <v>190282</v>
      </c>
      <c r="E675">
        <v>106257</v>
      </c>
      <c r="F675">
        <v>102470</v>
      </c>
      <c r="G675">
        <f t="shared" si="29"/>
        <v>348089</v>
      </c>
      <c r="H675">
        <f t="shared" si="30"/>
        <v>208727</v>
      </c>
      <c r="I675" s="5">
        <f t="shared" si="28"/>
        <v>1.6676759595069157</v>
      </c>
    </row>
    <row r="676" spans="1:9" hidden="1" outlineLevel="2">
      <c r="A676">
        <v>2019</v>
      </c>
      <c r="B676">
        <v>62</v>
      </c>
      <c r="C676">
        <v>159480</v>
      </c>
      <c r="D676">
        <v>196370</v>
      </c>
      <c r="E676">
        <v>104440</v>
      </c>
      <c r="F676">
        <v>101173</v>
      </c>
      <c r="G676">
        <f t="shared" si="29"/>
        <v>355850</v>
      </c>
      <c r="H676">
        <f t="shared" si="30"/>
        <v>205613</v>
      </c>
      <c r="I676" s="5">
        <f t="shared" si="28"/>
        <v>1.7306785076819073</v>
      </c>
    </row>
    <row r="677" spans="1:9" hidden="1" outlineLevel="2">
      <c r="A677">
        <v>2019</v>
      </c>
      <c r="B677">
        <v>63</v>
      </c>
      <c r="C677">
        <v>157856</v>
      </c>
      <c r="D677">
        <v>195751</v>
      </c>
      <c r="E677">
        <v>99876</v>
      </c>
      <c r="F677">
        <v>97852</v>
      </c>
      <c r="G677">
        <f t="shared" si="29"/>
        <v>353607</v>
      </c>
      <c r="H677">
        <f t="shared" si="30"/>
        <v>197728</v>
      </c>
      <c r="I677" s="5">
        <f t="shared" si="28"/>
        <v>1.7883506635377893</v>
      </c>
    </row>
    <row r="678" spans="1:9" hidden="1" outlineLevel="2">
      <c r="A678">
        <v>2019</v>
      </c>
      <c r="B678">
        <v>64</v>
      </c>
      <c r="C678">
        <v>158730</v>
      </c>
      <c r="D678">
        <v>198967</v>
      </c>
      <c r="E678">
        <v>97102</v>
      </c>
      <c r="F678">
        <v>96706</v>
      </c>
      <c r="G678">
        <f t="shared" si="29"/>
        <v>357697</v>
      </c>
      <c r="H678">
        <f t="shared" si="30"/>
        <v>193808</v>
      </c>
      <c r="I678" s="5">
        <f t="shared" si="28"/>
        <v>1.8456255675720301</v>
      </c>
    </row>
    <row r="679" spans="1:9" hidden="1" outlineLevel="2">
      <c r="A679">
        <v>2019</v>
      </c>
      <c r="B679">
        <v>65</v>
      </c>
      <c r="C679">
        <v>150708</v>
      </c>
      <c r="D679">
        <v>192995</v>
      </c>
      <c r="E679">
        <v>89848</v>
      </c>
      <c r="F679">
        <v>91105</v>
      </c>
      <c r="G679">
        <f t="shared" si="29"/>
        <v>343703</v>
      </c>
      <c r="H679">
        <f t="shared" si="30"/>
        <v>180953</v>
      </c>
      <c r="I679" s="5">
        <f t="shared" si="28"/>
        <v>1.8994048178256233</v>
      </c>
    </row>
    <row r="680" spans="1:9" hidden="1" outlineLevel="2">
      <c r="A680">
        <v>2019</v>
      </c>
      <c r="B680">
        <v>66</v>
      </c>
      <c r="C680">
        <v>146983</v>
      </c>
      <c r="D680">
        <v>191683</v>
      </c>
      <c r="E680">
        <v>86577</v>
      </c>
      <c r="F680">
        <v>89545</v>
      </c>
      <c r="G680">
        <f t="shared" si="29"/>
        <v>338666</v>
      </c>
      <c r="H680">
        <f t="shared" si="30"/>
        <v>176122</v>
      </c>
      <c r="I680" s="5">
        <f t="shared" ref="I680:I743" si="31">G680/H680</f>
        <v>1.9229057130852478</v>
      </c>
    </row>
    <row r="681" spans="1:9" hidden="1" outlineLevel="2">
      <c r="A681">
        <v>2019</v>
      </c>
      <c r="B681">
        <v>67</v>
      </c>
      <c r="C681">
        <v>142034</v>
      </c>
      <c r="D681">
        <v>187911</v>
      </c>
      <c r="E681">
        <v>82310</v>
      </c>
      <c r="F681">
        <v>87469</v>
      </c>
      <c r="G681">
        <f t="shared" si="29"/>
        <v>329945</v>
      </c>
      <c r="H681">
        <f t="shared" si="30"/>
        <v>169779</v>
      </c>
      <c r="I681" s="5">
        <f t="shared" si="31"/>
        <v>1.943379334311075</v>
      </c>
    </row>
    <row r="682" spans="1:9" hidden="1" outlineLevel="2">
      <c r="A682">
        <v>2019</v>
      </c>
      <c r="B682">
        <v>68</v>
      </c>
      <c r="C682">
        <v>136861</v>
      </c>
      <c r="D682">
        <v>184418</v>
      </c>
      <c r="E682">
        <v>77248</v>
      </c>
      <c r="F682">
        <v>85747</v>
      </c>
      <c r="G682">
        <f t="shared" si="29"/>
        <v>321279</v>
      </c>
      <c r="H682">
        <f t="shared" si="30"/>
        <v>162995</v>
      </c>
      <c r="I682" s="5">
        <f t="shared" si="31"/>
        <v>1.9710972729224823</v>
      </c>
    </row>
    <row r="683" spans="1:9" hidden="1" outlineLevel="2">
      <c r="A683">
        <v>2019</v>
      </c>
      <c r="B683">
        <v>69</v>
      </c>
      <c r="C683">
        <v>128387</v>
      </c>
      <c r="D683">
        <v>173556</v>
      </c>
      <c r="E683">
        <v>71751</v>
      </c>
      <c r="F683">
        <v>81577</v>
      </c>
      <c r="G683">
        <f t="shared" si="29"/>
        <v>301943</v>
      </c>
      <c r="H683">
        <f t="shared" si="30"/>
        <v>153328</v>
      </c>
      <c r="I683" s="5">
        <f t="shared" si="31"/>
        <v>1.9692619743295419</v>
      </c>
    </row>
    <row r="684" spans="1:9" hidden="1" outlineLevel="2">
      <c r="A684">
        <v>2019</v>
      </c>
      <c r="B684">
        <v>70</v>
      </c>
      <c r="C684">
        <v>120012</v>
      </c>
      <c r="D684">
        <v>165619</v>
      </c>
      <c r="E684">
        <v>65437</v>
      </c>
      <c r="F684">
        <v>77348</v>
      </c>
      <c r="G684">
        <f t="shared" si="29"/>
        <v>285631</v>
      </c>
      <c r="H684">
        <f t="shared" si="30"/>
        <v>142785</v>
      </c>
      <c r="I684" s="5">
        <f t="shared" si="31"/>
        <v>2.0004272157439509</v>
      </c>
    </row>
    <row r="685" spans="1:9" hidden="1" outlineLevel="2">
      <c r="A685">
        <v>2019</v>
      </c>
      <c r="B685">
        <v>71</v>
      </c>
      <c r="C685">
        <v>113428</v>
      </c>
      <c r="D685">
        <v>158501</v>
      </c>
      <c r="E685">
        <v>61613</v>
      </c>
      <c r="F685">
        <v>74272</v>
      </c>
      <c r="G685">
        <f t="shared" si="29"/>
        <v>271929</v>
      </c>
      <c r="H685">
        <f t="shared" si="30"/>
        <v>135885</v>
      </c>
      <c r="I685" s="5">
        <f t="shared" si="31"/>
        <v>2.0011701070758363</v>
      </c>
    </row>
    <row r="686" spans="1:9" hidden="1" outlineLevel="2">
      <c r="A686">
        <v>2019</v>
      </c>
      <c r="B686">
        <v>72</v>
      </c>
      <c r="C686">
        <v>102938</v>
      </c>
      <c r="D686">
        <v>146857</v>
      </c>
      <c r="E686">
        <v>54250</v>
      </c>
      <c r="F686">
        <v>68267</v>
      </c>
      <c r="G686">
        <f t="shared" si="29"/>
        <v>249795</v>
      </c>
      <c r="H686">
        <f t="shared" si="30"/>
        <v>122517</v>
      </c>
      <c r="I686" s="5">
        <f t="shared" si="31"/>
        <v>2.0388599133181518</v>
      </c>
    </row>
    <row r="687" spans="1:9" hidden="1" outlineLevel="2">
      <c r="A687">
        <v>2019</v>
      </c>
      <c r="B687">
        <v>73</v>
      </c>
      <c r="C687">
        <v>90428</v>
      </c>
      <c r="D687">
        <v>132103</v>
      </c>
      <c r="E687">
        <v>46525</v>
      </c>
      <c r="F687">
        <v>61535</v>
      </c>
      <c r="G687">
        <f t="shared" si="29"/>
        <v>222531</v>
      </c>
      <c r="H687">
        <f t="shared" si="30"/>
        <v>108060</v>
      </c>
      <c r="I687" s="5">
        <f t="shared" si="31"/>
        <v>2.059328151027207</v>
      </c>
    </row>
    <row r="688" spans="1:9" hidden="1" outlineLevel="2">
      <c r="A688">
        <v>2019</v>
      </c>
      <c r="B688">
        <v>74</v>
      </c>
      <c r="C688">
        <v>61349</v>
      </c>
      <c r="D688">
        <v>91978</v>
      </c>
      <c r="E688">
        <v>32672</v>
      </c>
      <c r="F688">
        <v>45614</v>
      </c>
      <c r="G688">
        <f t="shared" si="29"/>
        <v>153327</v>
      </c>
      <c r="H688">
        <f t="shared" si="30"/>
        <v>78286</v>
      </c>
      <c r="I688" s="5">
        <f t="shared" si="31"/>
        <v>1.9585494213524768</v>
      </c>
    </row>
    <row r="689" spans="1:9" hidden="1" outlineLevel="2">
      <c r="A689">
        <v>2019</v>
      </c>
      <c r="B689">
        <v>75</v>
      </c>
      <c r="C689">
        <v>57836</v>
      </c>
      <c r="D689">
        <v>89555</v>
      </c>
      <c r="E689">
        <v>30828</v>
      </c>
      <c r="F689">
        <v>44828</v>
      </c>
      <c r="G689">
        <f t="shared" si="29"/>
        <v>147391</v>
      </c>
      <c r="H689">
        <f t="shared" si="30"/>
        <v>75656</v>
      </c>
      <c r="I689" s="5">
        <f t="shared" si="31"/>
        <v>1.9481733107750872</v>
      </c>
    </row>
    <row r="690" spans="1:9" hidden="1" outlineLevel="2">
      <c r="A690">
        <v>2019</v>
      </c>
      <c r="B690">
        <v>76</v>
      </c>
      <c r="C690">
        <v>53876</v>
      </c>
      <c r="D690">
        <v>84669</v>
      </c>
      <c r="E690">
        <v>28318</v>
      </c>
      <c r="F690">
        <v>42921</v>
      </c>
      <c r="G690">
        <f t="shared" si="29"/>
        <v>138545</v>
      </c>
      <c r="H690">
        <f t="shared" si="30"/>
        <v>71239</v>
      </c>
      <c r="I690" s="5">
        <f t="shared" si="31"/>
        <v>1.9447914765788403</v>
      </c>
    </row>
    <row r="691" spans="1:9" hidden="1" outlineLevel="2">
      <c r="A691">
        <v>2019</v>
      </c>
      <c r="B691">
        <v>77</v>
      </c>
      <c r="C691">
        <v>49827</v>
      </c>
      <c r="D691">
        <v>81248</v>
      </c>
      <c r="E691">
        <v>26190</v>
      </c>
      <c r="F691">
        <v>41391</v>
      </c>
      <c r="G691">
        <f t="shared" si="29"/>
        <v>131075</v>
      </c>
      <c r="H691">
        <f t="shared" si="30"/>
        <v>67581</v>
      </c>
      <c r="I691" s="5">
        <f t="shared" si="31"/>
        <v>1.9395244225447981</v>
      </c>
    </row>
    <row r="692" spans="1:9" hidden="1" outlineLevel="2">
      <c r="A692">
        <v>2019</v>
      </c>
      <c r="B692">
        <v>78</v>
      </c>
      <c r="C692">
        <v>49337</v>
      </c>
      <c r="D692">
        <v>84187</v>
      </c>
      <c r="E692">
        <v>27185</v>
      </c>
      <c r="F692">
        <v>43433</v>
      </c>
      <c r="G692">
        <f t="shared" si="29"/>
        <v>133524</v>
      </c>
      <c r="H692">
        <f t="shared" si="30"/>
        <v>70618</v>
      </c>
      <c r="I692" s="5">
        <f t="shared" si="31"/>
        <v>1.890792715738197</v>
      </c>
    </row>
    <row r="693" spans="1:9" hidden="1" outlineLevel="2">
      <c r="A693">
        <v>2019</v>
      </c>
      <c r="B693">
        <v>79</v>
      </c>
      <c r="C693">
        <v>47668</v>
      </c>
      <c r="D693">
        <v>84624</v>
      </c>
      <c r="E693">
        <v>26720</v>
      </c>
      <c r="F693">
        <v>45327</v>
      </c>
      <c r="G693">
        <f t="shared" si="29"/>
        <v>132292</v>
      </c>
      <c r="H693">
        <f t="shared" si="30"/>
        <v>72047</v>
      </c>
      <c r="I693" s="5">
        <f t="shared" si="31"/>
        <v>1.8361902646883284</v>
      </c>
    </row>
    <row r="694" spans="1:9" hidden="1" outlineLevel="2">
      <c r="A694">
        <v>2019</v>
      </c>
      <c r="B694">
        <v>80</v>
      </c>
      <c r="C694">
        <v>44333</v>
      </c>
      <c r="D694">
        <v>81751</v>
      </c>
      <c r="E694">
        <v>24853</v>
      </c>
      <c r="F694">
        <v>44345</v>
      </c>
      <c r="G694">
        <f t="shared" si="29"/>
        <v>126084</v>
      </c>
      <c r="H694">
        <f t="shared" si="30"/>
        <v>69198</v>
      </c>
      <c r="I694" s="5">
        <f t="shared" si="31"/>
        <v>1.8220757825370675</v>
      </c>
    </row>
    <row r="695" spans="1:9" hidden="1" outlineLevel="2">
      <c r="A695">
        <v>2019</v>
      </c>
      <c r="B695">
        <v>81</v>
      </c>
      <c r="C695">
        <v>40657</v>
      </c>
      <c r="D695">
        <v>77955</v>
      </c>
      <c r="E695">
        <v>23182</v>
      </c>
      <c r="F695">
        <v>42991</v>
      </c>
      <c r="G695">
        <f t="shared" si="29"/>
        <v>118612</v>
      </c>
      <c r="H695">
        <f t="shared" si="30"/>
        <v>66173</v>
      </c>
      <c r="I695" s="5">
        <f t="shared" si="31"/>
        <v>1.7924531153189367</v>
      </c>
    </row>
    <row r="696" spans="1:9" hidden="1" outlineLevel="2">
      <c r="A696">
        <v>2019</v>
      </c>
      <c r="B696">
        <v>82</v>
      </c>
      <c r="C696">
        <v>37932</v>
      </c>
      <c r="D696">
        <v>74505</v>
      </c>
      <c r="E696">
        <v>21147</v>
      </c>
      <c r="F696">
        <v>41062</v>
      </c>
      <c r="G696">
        <f t="shared" si="29"/>
        <v>112437</v>
      </c>
      <c r="H696">
        <f t="shared" si="30"/>
        <v>62209</v>
      </c>
      <c r="I696" s="5">
        <f t="shared" si="31"/>
        <v>1.8074072883344854</v>
      </c>
    </row>
    <row r="697" spans="1:9" hidden="1" outlineLevel="2">
      <c r="A697">
        <v>2019</v>
      </c>
      <c r="B697">
        <v>83</v>
      </c>
      <c r="C697">
        <v>34906</v>
      </c>
      <c r="D697">
        <v>71082</v>
      </c>
      <c r="E697">
        <v>19134</v>
      </c>
      <c r="F697">
        <v>39123</v>
      </c>
      <c r="G697">
        <f t="shared" si="29"/>
        <v>105988</v>
      </c>
      <c r="H697">
        <f t="shared" si="30"/>
        <v>58257</v>
      </c>
      <c r="I697" s="5">
        <f t="shared" si="31"/>
        <v>1.8193178502154248</v>
      </c>
    </row>
    <row r="698" spans="1:9" hidden="1" outlineLevel="2">
      <c r="A698">
        <v>2019</v>
      </c>
      <c r="B698">
        <v>84</v>
      </c>
      <c r="C698">
        <v>30765</v>
      </c>
      <c r="D698">
        <v>64728</v>
      </c>
      <c r="E698">
        <v>17027</v>
      </c>
      <c r="F698">
        <v>36442</v>
      </c>
      <c r="G698">
        <f t="shared" si="29"/>
        <v>95493</v>
      </c>
      <c r="H698">
        <f t="shared" si="30"/>
        <v>53469</v>
      </c>
      <c r="I698" s="5">
        <f t="shared" si="31"/>
        <v>1.785950737810694</v>
      </c>
    </row>
    <row r="699" spans="1:9" hidden="1" outlineLevel="2">
      <c r="A699">
        <v>2019</v>
      </c>
      <c r="B699">
        <v>85</v>
      </c>
      <c r="C699">
        <v>26513</v>
      </c>
      <c r="D699">
        <v>57691</v>
      </c>
      <c r="E699">
        <v>14806</v>
      </c>
      <c r="F699">
        <v>33379</v>
      </c>
      <c r="G699">
        <f t="shared" si="29"/>
        <v>84204</v>
      </c>
      <c r="H699">
        <f t="shared" si="30"/>
        <v>48185</v>
      </c>
      <c r="I699" s="5">
        <f t="shared" si="31"/>
        <v>1.747514786759365</v>
      </c>
    </row>
    <row r="700" spans="1:9" hidden="1" outlineLevel="2">
      <c r="A700">
        <v>2019</v>
      </c>
      <c r="B700">
        <v>86</v>
      </c>
      <c r="C700">
        <v>22958</v>
      </c>
      <c r="D700">
        <v>51018</v>
      </c>
      <c r="E700">
        <v>12745</v>
      </c>
      <c r="F700">
        <v>29925</v>
      </c>
      <c r="G700">
        <f t="shared" si="29"/>
        <v>73976</v>
      </c>
      <c r="H700">
        <f t="shared" si="30"/>
        <v>42670</v>
      </c>
      <c r="I700" s="5">
        <f t="shared" si="31"/>
        <v>1.7336770564799624</v>
      </c>
    </row>
    <row r="701" spans="1:9" hidden="1" outlineLevel="2">
      <c r="A701">
        <v>2019</v>
      </c>
      <c r="B701">
        <v>87</v>
      </c>
      <c r="C701">
        <v>20461</v>
      </c>
      <c r="D701">
        <v>47131</v>
      </c>
      <c r="E701">
        <v>11181</v>
      </c>
      <c r="F701">
        <v>28532</v>
      </c>
      <c r="G701">
        <f t="shared" si="29"/>
        <v>67592</v>
      </c>
      <c r="H701">
        <f t="shared" si="30"/>
        <v>39713</v>
      </c>
      <c r="I701" s="5">
        <f t="shared" si="31"/>
        <v>1.7020119356382042</v>
      </c>
    </row>
    <row r="702" spans="1:9" hidden="1" outlineLevel="2">
      <c r="A702">
        <v>2019</v>
      </c>
      <c r="B702">
        <v>88</v>
      </c>
      <c r="C702">
        <v>17649</v>
      </c>
      <c r="D702">
        <v>41368</v>
      </c>
      <c r="E702">
        <v>9663</v>
      </c>
      <c r="F702">
        <v>25653</v>
      </c>
      <c r="G702">
        <f t="shared" si="29"/>
        <v>59017</v>
      </c>
      <c r="H702">
        <f t="shared" si="30"/>
        <v>35316</v>
      </c>
      <c r="I702" s="5">
        <f t="shared" si="31"/>
        <v>1.6711122437422132</v>
      </c>
    </row>
    <row r="703" spans="1:9" hidden="1" outlineLevel="2">
      <c r="A703">
        <v>2019</v>
      </c>
      <c r="B703">
        <v>89</v>
      </c>
      <c r="C703">
        <v>14960</v>
      </c>
      <c r="D703">
        <v>36665</v>
      </c>
      <c r="E703">
        <v>8218</v>
      </c>
      <c r="F703">
        <v>22915</v>
      </c>
      <c r="G703">
        <f t="shared" si="29"/>
        <v>51625</v>
      </c>
      <c r="H703">
        <f t="shared" si="30"/>
        <v>31133</v>
      </c>
      <c r="I703" s="5">
        <f t="shared" si="31"/>
        <v>1.6582083319949892</v>
      </c>
    </row>
    <row r="704" spans="1:9" hidden="1" outlineLevel="2">
      <c r="A704">
        <v>2019</v>
      </c>
      <c r="B704">
        <v>90</v>
      </c>
      <c r="C704">
        <v>11390</v>
      </c>
      <c r="D704">
        <v>29300</v>
      </c>
      <c r="E704">
        <v>6470</v>
      </c>
      <c r="F704">
        <v>18795</v>
      </c>
      <c r="G704">
        <f t="shared" si="29"/>
        <v>40690</v>
      </c>
      <c r="H704">
        <f t="shared" si="30"/>
        <v>25265</v>
      </c>
      <c r="I704" s="5">
        <f t="shared" si="31"/>
        <v>1.6105283989709083</v>
      </c>
    </row>
    <row r="705" spans="1:9" hidden="1" outlineLevel="2">
      <c r="A705">
        <v>2019</v>
      </c>
      <c r="B705">
        <v>91</v>
      </c>
      <c r="C705">
        <v>8872</v>
      </c>
      <c r="D705">
        <v>23693</v>
      </c>
      <c r="E705">
        <v>5019</v>
      </c>
      <c r="F705">
        <v>15419</v>
      </c>
      <c r="G705">
        <f t="shared" si="29"/>
        <v>32565</v>
      </c>
      <c r="H705">
        <f t="shared" si="30"/>
        <v>20438</v>
      </c>
      <c r="I705" s="5">
        <f t="shared" si="31"/>
        <v>1.5933555142381837</v>
      </c>
    </row>
    <row r="706" spans="1:9" hidden="1" outlineLevel="2">
      <c r="A706">
        <v>2019</v>
      </c>
      <c r="B706">
        <v>92</v>
      </c>
      <c r="C706">
        <v>6272</v>
      </c>
      <c r="D706">
        <v>18216</v>
      </c>
      <c r="E706">
        <v>3633</v>
      </c>
      <c r="F706">
        <v>12102</v>
      </c>
      <c r="G706">
        <f t="shared" si="29"/>
        <v>24488</v>
      </c>
      <c r="H706">
        <f t="shared" si="30"/>
        <v>15735</v>
      </c>
      <c r="I706" s="5">
        <f t="shared" si="31"/>
        <v>1.5562758182395933</v>
      </c>
    </row>
    <row r="707" spans="1:9" hidden="1" outlineLevel="2">
      <c r="A707">
        <v>2019</v>
      </c>
      <c r="B707">
        <v>93</v>
      </c>
      <c r="C707">
        <v>4659</v>
      </c>
      <c r="D707">
        <v>14931</v>
      </c>
      <c r="E707">
        <v>2648</v>
      </c>
      <c r="F707">
        <v>9448</v>
      </c>
      <c r="G707">
        <f t="shared" si="29"/>
        <v>19590</v>
      </c>
      <c r="H707">
        <f t="shared" si="30"/>
        <v>12096</v>
      </c>
      <c r="I707" s="5">
        <f t="shared" si="31"/>
        <v>1.6195436507936507</v>
      </c>
    </row>
    <row r="708" spans="1:9" hidden="1" outlineLevel="2">
      <c r="A708">
        <v>2019</v>
      </c>
      <c r="B708">
        <v>94</v>
      </c>
      <c r="C708">
        <v>3645</v>
      </c>
      <c r="D708">
        <v>12170</v>
      </c>
      <c r="E708">
        <v>1984</v>
      </c>
      <c r="F708">
        <v>7549</v>
      </c>
      <c r="G708">
        <f t="shared" si="29"/>
        <v>15815</v>
      </c>
      <c r="H708">
        <f t="shared" si="30"/>
        <v>9533</v>
      </c>
      <c r="I708" s="5">
        <f t="shared" si="31"/>
        <v>1.6589740900031469</v>
      </c>
    </row>
    <row r="709" spans="1:9" hidden="1" outlineLevel="2">
      <c r="A709">
        <v>2019</v>
      </c>
      <c r="B709">
        <v>95</v>
      </c>
      <c r="C709">
        <v>2420</v>
      </c>
      <c r="D709">
        <v>8435</v>
      </c>
      <c r="E709">
        <v>1344</v>
      </c>
      <c r="F709">
        <v>5279</v>
      </c>
      <c r="G709">
        <f t="shared" si="29"/>
        <v>10855</v>
      </c>
      <c r="H709">
        <f t="shared" si="30"/>
        <v>6623</v>
      </c>
      <c r="I709" s="5">
        <f t="shared" si="31"/>
        <v>1.638985354069153</v>
      </c>
    </row>
    <row r="710" spans="1:9" hidden="1" outlineLevel="2">
      <c r="A710">
        <v>2019</v>
      </c>
      <c r="B710">
        <v>96</v>
      </c>
      <c r="C710">
        <v>1760</v>
      </c>
      <c r="D710">
        <v>6223</v>
      </c>
      <c r="E710">
        <v>999</v>
      </c>
      <c r="F710">
        <v>3864</v>
      </c>
      <c r="G710">
        <f t="shared" si="29"/>
        <v>7983</v>
      </c>
      <c r="H710">
        <f t="shared" si="30"/>
        <v>4863</v>
      </c>
      <c r="I710" s="5">
        <f t="shared" si="31"/>
        <v>1.6415792720542874</v>
      </c>
    </row>
    <row r="711" spans="1:9" hidden="1" outlineLevel="2">
      <c r="A711">
        <v>2019</v>
      </c>
      <c r="B711">
        <v>97</v>
      </c>
      <c r="C711">
        <v>1104</v>
      </c>
      <c r="D711">
        <v>4278</v>
      </c>
      <c r="E711">
        <v>649</v>
      </c>
      <c r="F711">
        <v>2618</v>
      </c>
      <c r="G711">
        <f t="shared" si="29"/>
        <v>5382</v>
      </c>
      <c r="H711">
        <f t="shared" si="30"/>
        <v>3267</v>
      </c>
      <c r="I711" s="5">
        <f t="shared" si="31"/>
        <v>1.6473829201101928</v>
      </c>
    </row>
    <row r="712" spans="1:9" hidden="1" outlineLevel="2">
      <c r="A712">
        <v>2019</v>
      </c>
      <c r="B712">
        <v>98</v>
      </c>
      <c r="C712">
        <v>662</v>
      </c>
      <c r="D712">
        <v>2492</v>
      </c>
      <c r="E712">
        <v>376</v>
      </c>
      <c r="F712">
        <v>1548</v>
      </c>
      <c r="G712">
        <f t="shared" si="29"/>
        <v>3154</v>
      </c>
      <c r="H712">
        <f t="shared" si="30"/>
        <v>1924</v>
      </c>
      <c r="I712" s="5">
        <f t="shared" si="31"/>
        <v>1.6392931392931394</v>
      </c>
    </row>
    <row r="713" spans="1:9" hidden="1" outlineLevel="2">
      <c r="A713">
        <v>2019</v>
      </c>
      <c r="B713">
        <v>99</v>
      </c>
      <c r="C713">
        <v>408</v>
      </c>
      <c r="D713">
        <v>1541</v>
      </c>
      <c r="E713">
        <v>248</v>
      </c>
      <c r="F713">
        <v>940</v>
      </c>
      <c r="G713">
        <f t="shared" ref="G713:G777" si="32">C713+D713</f>
        <v>1949</v>
      </c>
      <c r="H713">
        <f t="shared" ref="H713:H777" si="33">E713+F713</f>
        <v>1188</v>
      </c>
      <c r="I713" s="5">
        <f t="shared" si="31"/>
        <v>1.6405723905723906</v>
      </c>
    </row>
    <row r="714" spans="1:9" hidden="1" outlineLevel="2">
      <c r="A714">
        <v>2019</v>
      </c>
      <c r="B714">
        <v>100</v>
      </c>
      <c r="C714">
        <v>467</v>
      </c>
      <c r="D714">
        <v>1951</v>
      </c>
      <c r="E714">
        <v>269</v>
      </c>
      <c r="F714">
        <v>1155</v>
      </c>
      <c r="G714">
        <f t="shared" si="32"/>
        <v>2418</v>
      </c>
      <c r="H714">
        <f t="shared" si="33"/>
        <v>1424</v>
      </c>
      <c r="I714" s="5">
        <f t="shared" si="31"/>
        <v>1.6980337078651686</v>
      </c>
    </row>
    <row r="715" spans="1:9" outlineLevel="1" collapsed="1">
      <c r="A715" s="4" t="s">
        <v>14</v>
      </c>
      <c r="G715">
        <f>SUBTOTAL(9,G614:G714)</f>
        <v>22805005</v>
      </c>
      <c r="H715">
        <f>SUBTOTAL(9,H614:H714)</f>
        <v>15395548</v>
      </c>
      <c r="I715" s="5">
        <f t="shared" si="31"/>
        <v>1.4812727029918</v>
      </c>
    </row>
    <row r="716" spans="1:9" hidden="1" outlineLevel="2">
      <c r="A716">
        <v>2020</v>
      </c>
      <c r="B716">
        <v>0</v>
      </c>
      <c r="C716">
        <v>97948</v>
      </c>
      <c r="D716">
        <v>92357</v>
      </c>
      <c r="E716">
        <v>76818</v>
      </c>
      <c r="F716">
        <v>72384</v>
      </c>
      <c r="G716">
        <f t="shared" si="32"/>
        <v>190305</v>
      </c>
      <c r="H716">
        <f t="shared" si="33"/>
        <v>149202</v>
      </c>
      <c r="I716" s="5">
        <f t="shared" si="31"/>
        <v>1.2754855833031729</v>
      </c>
    </row>
    <row r="717" spans="1:9" hidden="1" outlineLevel="2">
      <c r="A717">
        <v>2020</v>
      </c>
      <c r="B717">
        <v>1</v>
      </c>
      <c r="C717">
        <v>99587</v>
      </c>
      <c r="D717">
        <v>93958</v>
      </c>
      <c r="E717">
        <v>77404</v>
      </c>
      <c r="F717">
        <v>72916</v>
      </c>
      <c r="G717">
        <f t="shared" si="32"/>
        <v>193545</v>
      </c>
      <c r="H717">
        <f t="shared" si="33"/>
        <v>150320</v>
      </c>
      <c r="I717" s="5">
        <f t="shared" si="31"/>
        <v>1.2875532197977648</v>
      </c>
    </row>
    <row r="718" spans="1:9" hidden="1" outlineLevel="2">
      <c r="A718">
        <v>2020</v>
      </c>
      <c r="B718">
        <v>2</v>
      </c>
      <c r="C718">
        <v>100713</v>
      </c>
      <c r="D718">
        <v>95070</v>
      </c>
      <c r="E718">
        <v>77828</v>
      </c>
      <c r="F718">
        <v>73283</v>
      </c>
      <c r="G718">
        <f t="shared" si="32"/>
        <v>195783</v>
      </c>
      <c r="H718">
        <f t="shared" si="33"/>
        <v>151111</v>
      </c>
      <c r="I718" s="5">
        <f t="shared" si="31"/>
        <v>1.2956237467821667</v>
      </c>
    </row>
    <row r="719" spans="1:9" hidden="1" outlineLevel="2">
      <c r="A719">
        <v>2020</v>
      </c>
      <c r="B719">
        <v>3</v>
      </c>
      <c r="C719">
        <v>100959</v>
      </c>
      <c r="D719">
        <v>95340</v>
      </c>
      <c r="E719">
        <v>78274</v>
      </c>
      <c r="F719">
        <v>73672</v>
      </c>
      <c r="G719">
        <f t="shared" si="32"/>
        <v>196299</v>
      </c>
      <c r="H719">
        <f t="shared" si="33"/>
        <v>151946</v>
      </c>
      <c r="I719" s="5">
        <f t="shared" si="31"/>
        <v>1.2918997538599239</v>
      </c>
    </row>
    <row r="720" spans="1:9" hidden="1" outlineLevel="2">
      <c r="A720">
        <v>2020</v>
      </c>
      <c r="B720">
        <v>4</v>
      </c>
      <c r="C720">
        <v>101822</v>
      </c>
      <c r="D720">
        <v>96189</v>
      </c>
      <c r="E720">
        <v>78968</v>
      </c>
      <c r="F720">
        <v>74291</v>
      </c>
      <c r="G720">
        <f t="shared" si="32"/>
        <v>198011</v>
      </c>
      <c r="H720">
        <f t="shared" si="33"/>
        <v>153259</v>
      </c>
      <c r="I720" s="5">
        <f t="shared" si="31"/>
        <v>1.2920024272636517</v>
      </c>
    </row>
    <row r="721" spans="1:9" hidden="1" outlineLevel="2">
      <c r="A721">
        <v>2020</v>
      </c>
      <c r="B721">
        <v>5</v>
      </c>
      <c r="C721">
        <v>103355</v>
      </c>
      <c r="D721">
        <v>97666</v>
      </c>
      <c r="E721">
        <v>80021</v>
      </c>
      <c r="F721">
        <v>75251</v>
      </c>
      <c r="G721">
        <f t="shared" si="32"/>
        <v>201021</v>
      </c>
      <c r="H721">
        <f t="shared" si="33"/>
        <v>155272</v>
      </c>
      <c r="I721" s="5">
        <f t="shared" si="31"/>
        <v>1.2946377968983462</v>
      </c>
    </row>
    <row r="722" spans="1:9" hidden="1" outlineLevel="2">
      <c r="A722">
        <v>2020</v>
      </c>
      <c r="B722">
        <v>6</v>
      </c>
      <c r="C722">
        <v>105281</v>
      </c>
      <c r="D722">
        <v>99502</v>
      </c>
      <c r="E722">
        <v>81341</v>
      </c>
      <c r="F722">
        <v>76462</v>
      </c>
      <c r="G722">
        <f t="shared" si="32"/>
        <v>204783</v>
      </c>
      <c r="H722">
        <f t="shared" si="33"/>
        <v>157803</v>
      </c>
      <c r="I722" s="5">
        <f t="shared" si="31"/>
        <v>1.2977129712362883</v>
      </c>
    </row>
    <row r="723" spans="1:9" hidden="1" outlineLevel="2">
      <c r="A723">
        <v>2020</v>
      </c>
      <c r="B723">
        <v>7</v>
      </c>
      <c r="C723">
        <v>105733</v>
      </c>
      <c r="D723">
        <v>100202</v>
      </c>
      <c r="E723">
        <v>80377</v>
      </c>
      <c r="F723">
        <v>76150</v>
      </c>
      <c r="G723">
        <f t="shared" si="32"/>
        <v>205935</v>
      </c>
      <c r="H723">
        <f t="shared" si="33"/>
        <v>156527</v>
      </c>
      <c r="I723" s="5">
        <f t="shared" si="31"/>
        <v>1.3156516128207913</v>
      </c>
    </row>
    <row r="724" spans="1:9" hidden="1" outlineLevel="2">
      <c r="A724">
        <v>2020</v>
      </c>
      <c r="B724">
        <v>8</v>
      </c>
      <c r="C724">
        <v>113748</v>
      </c>
      <c r="D724">
        <v>107463</v>
      </c>
      <c r="E724">
        <v>86791</v>
      </c>
      <c r="F724">
        <v>81777</v>
      </c>
      <c r="G724">
        <f t="shared" si="32"/>
        <v>221211</v>
      </c>
      <c r="H724">
        <f t="shared" si="33"/>
        <v>168568</v>
      </c>
      <c r="I724" s="5">
        <f t="shared" si="31"/>
        <v>1.3122953348203692</v>
      </c>
    </row>
    <row r="725" spans="1:9" hidden="1" outlineLevel="2">
      <c r="A725">
        <v>2020</v>
      </c>
      <c r="B725">
        <v>9</v>
      </c>
      <c r="C725">
        <v>115748</v>
      </c>
      <c r="D725">
        <v>109074</v>
      </c>
      <c r="E725">
        <v>88381</v>
      </c>
      <c r="F725">
        <v>83590</v>
      </c>
      <c r="G725">
        <f t="shared" si="32"/>
        <v>224822</v>
      </c>
      <c r="H725">
        <f t="shared" si="33"/>
        <v>171971</v>
      </c>
      <c r="I725" s="5">
        <f t="shared" si="31"/>
        <v>1.3073250722505538</v>
      </c>
    </row>
    <row r="726" spans="1:9" hidden="1" outlineLevel="2">
      <c r="A726">
        <v>2020</v>
      </c>
      <c r="B726">
        <v>10</v>
      </c>
      <c r="C726">
        <v>120390</v>
      </c>
      <c r="D726">
        <v>114068</v>
      </c>
      <c r="E726">
        <v>92358</v>
      </c>
      <c r="F726">
        <v>87165</v>
      </c>
      <c r="G726">
        <f t="shared" si="32"/>
        <v>234458</v>
      </c>
      <c r="H726">
        <f t="shared" si="33"/>
        <v>179523</v>
      </c>
      <c r="I726" s="5">
        <f t="shared" si="31"/>
        <v>1.3060053586448532</v>
      </c>
    </row>
    <row r="727" spans="1:9" hidden="1" outlineLevel="2">
      <c r="A727">
        <v>2020</v>
      </c>
      <c r="B727">
        <v>11</v>
      </c>
      <c r="C727">
        <v>124685</v>
      </c>
      <c r="D727">
        <v>118741</v>
      </c>
      <c r="E727">
        <v>96851</v>
      </c>
      <c r="F727">
        <v>92349</v>
      </c>
      <c r="G727">
        <f t="shared" si="32"/>
        <v>243426</v>
      </c>
      <c r="H727">
        <f t="shared" si="33"/>
        <v>189200</v>
      </c>
      <c r="I727" s="5">
        <f t="shared" si="31"/>
        <v>1.2866067653276956</v>
      </c>
    </row>
    <row r="728" spans="1:9" hidden="1" outlineLevel="2">
      <c r="A728">
        <v>2020</v>
      </c>
      <c r="B728">
        <v>12</v>
      </c>
      <c r="C728">
        <v>122655</v>
      </c>
      <c r="D728">
        <v>117232</v>
      </c>
      <c r="E728">
        <v>97639</v>
      </c>
      <c r="F728">
        <v>92771</v>
      </c>
      <c r="G728">
        <f t="shared" si="32"/>
        <v>239887</v>
      </c>
      <c r="H728">
        <f t="shared" si="33"/>
        <v>190410</v>
      </c>
      <c r="I728" s="5">
        <f t="shared" si="31"/>
        <v>1.2598445459797281</v>
      </c>
    </row>
    <row r="729" spans="1:9" hidden="1" outlineLevel="2">
      <c r="A729">
        <v>2020</v>
      </c>
      <c r="B729">
        <v>13</v>
      </c>
      <c r="C729">
        <v>113814</v>
      </c>
      <c r="D729">
        <v>108570</v>
      </c>
      <c r="E729">
        <v>92486</v>
      </c>
      <c r="F729">
        <v>87540</v>
      </c>
      <c r="G729">
        <f t="shared" si="32"/>
        <v>222384</v>
      </c>
      <c r="H729">
        <f t="shared" si="33"/>
        <v>180026</v>
      </c>
      <c r="I729" s="5">
        <f t="shared" si="31"/>
        <v>1.2352882361436681</v>
      </c>
    </row>
    <row r="730" spans="1:9" hidden="1" outlineLevel="2">
      <c r="A730">
        <v>2020</v>
      </c>
      <c r="B730">
        <v>14</v>
      </c>
      <c r="C730">
        <v>107403</v>
      </c>
      <c r="D730">
        <v>102240</v>
      </c>
      <c r="E730">
        <v>88533</v>
      </c>
      <c r="F730">
        <v>83828</v>
      </c>
      <c r="G730">
        <f t="shared" si="32"/>
        <v>209643</v>
      </c>
      <c r="H730">
        <f t="shared" si="33"/>
        <v>172361</v>
      </c>
      <c r="I730" s="5">
        <f t="shared" si="31"/>
        <v>1.2163018316208423</v>
      </c>
    </row>
    <row r="731" spans="1:9" hidden="1" outlineLevel="2">
      <c r="A731">
        <v>2020</v>
      </c>
      <c r="B731">
        <v>15</v>
      </c>
      <c r="C731">
        <v>102447</v>
      </c>
      <c r="D731">
        <v>97413</v>
      </c>
      <c r="E731">
        <v>85948</v>
      </c>
      <c r="F731">
        <v>82002</v>
      </c>
      <c r="G731">
        <f t="shared" si="32"/>
        <v>199860</v>
      </c>
      <c r="H731">
        <f t="shared" si="33"/>
        <v>167950</v>
      </c>
      <c r="I731" s="5">
        <f t="shared" si="31"/>
        <v>1.1899970229234891</v>
      </c>
    </row>
    <row r="732" spans="1:9" hidden="1" outlineLevel="2">
      <c r="A732">
        <v>2020</v>
      </c>
      <c r="B732">
        <v>16</v>
      </c>
      <c r="C732">
        <v>98664</v>
      </c>
      <c r="D732">
        <v>93319</v>
      </c>
      <c r="E732">
        <v>84194</v>
      </c>
      <c r="F732">
        <v>79959</v>
      </c>
      <c r="G732">
        <f t="shared" si="32"/>
        <v>191983</v>
      </c>
      <c r="H732">
        <f t="shared" si="33"/>
        <v>164153</v>
      </c>
      <c r="I732" s="5">
        <f t="shared" si="31"/>
        <v>1.1695369563760638</v>
      </c>
    </row>
    <row r="733" spans="1:9" hidden="1" outlineLevel="2">
      <c r="A733">
        <v>2020</v>
      </c>
      <c r="B733">
        <v>17</v>
      </c>
      <c r="C733">
        <v>95344</v>
      </c>
      <c r="D733">
        <v>91235</v>
      </c>
      <c r="E733">
        <v>83878</v>
      </c>
      <c r="F733">
        <v>79467</v>
      </c>
      <c r="G733">
        <f t="shared" si="32"/>
        <v>186579</v>
      </c>
      <c r="H733">
        <f t="shared" si="33"/>
        <v>163345</v>
      </c>
      <c r="I733" s="5">
        <f t="shared" si="31"/>
        <v>1.1422388196761455</v>
      </c>
    </row>
    <row r="734" spans="1:9" hidden="1" outlineLevel="2">
      <c r="A734">
        <v>2020</v>
      </c>
      <c r="B734">
        <v>18</v>
      </c>
      <c r="C734">
        <v>95499</v>
      </c>
      <c r="D734">
        <v>91035</v>
      </c>
      <c r="E734">
        <v>85648</v>
      </c>
      <c r="F734">
        <v>81202</v>
      </c>
      <c r="G734">
        <f t="shared" si="32"/>
        <v>186534</v>
      </c>
      <c r="H734">
        <f t="shared" si="33"/>
        <v>166850</v>
      </c>
      <c r="I734" s="5">
        <f t="shared" si="31"/>
        <v>1.1179742283488163</v>
      </c>
    </row>
    <row r="735" spans="1:9" hidden="1" outlineLevel="2">
      <c r="A735">
        <v>2020</v>
      </c>
      <c r="B735">
        <v>19</v>
      </c>
      <c r="C735">
        <v>98810</v>
      </c>
      <c r="D735">
        <v>94378</v>
      </c>
      <c r="E735">
        <v>88497</v>
      </c>
      <c r="F735">
        <v>84086</v>
      </c>
      <c r="G735">
        <f t="shared" si="32"/>
        <v>193188</v>
      </c>
      <c r="H735">
        <f t="shared" si="33"/>
        <v>172583</v>
      </c>
      <c r="I735" s="5">
        <f t="shared" si="31"/>
        <v>1.1193918288591576</v>
      </c>
    </row>
    <row r="736" spans="1:9" hidden="1" outlineLevel="2">
      <c r="A736">
        <v>2020</v>
      </c>
      <c r="B736">
        <v>20</v>
      </c>
      <c r="C736">
        <v>101289</v>
      </c>
      <c r="D736">
        <v>96955</v>
      </c>
      <c r="E736">
        <v>91103</v>
      </c>
      <c r="F736">
        <v>86406</v>
      </c>
      <c r="G736">
        <f t="shared" si="32"/>
        <v>198244</v>
      </c>
      <c r="H736">
        <f t="shared" si="33"/>
        <v>177509</v>
      </c>
      <c r="I736" s="5">
        <f t="shared" si="31"/>
        <v>1.1168109785982683</v>
      </c>
    </row>
    <row r="737" spans="1:9" hidden="1" outlineLevel="2">
      <c r="A737">
        <v>2020</v>
      </c>
      <c r="B737">
        <v>21</v>
      </c>
      <c r="C737">
        <v>101234</v>
      </c>
      <c r="D737">
        <v>97157</v>
      </c>
      <c r="E737">
        <v>92556</v>
      </c>
      <c r="F737">
        <v>87854</v>
      </c>
      <c r="G737">
        <f t="shared" si="32"/>
        <v>198391</v>
      </c>
      <c r="H737">
        <f t="shared" si="33"/>
        <v>180410</v>
      </c>
      <c r="I737" s="5">
        <f t="shared" si="31"/>
        <v>1.0996674242004323</v>
      </c>
    </row>
    <row r="738" spans="1:9" hidden="1" outlineLevel="2">
      <c r="A738">
        <v>2020</v>
      </c>
      <c r="B738">
        <v>22</v>
      </c>
      <c r="C738">
        <v>104458</v>
      </c>
      <c r="D738">
        <v>100113</v>
      </c>
      <c r="E738">
        <v>95400</v>
      </c>
      <c r="F738">
        <v>89836</v>
      </c>
      <c r="G738">
        <f t="shared" si="32"/>
        <v>204571</v>
      </c>
      <c r="H738">
        <f t="shared" si="33"/>
        <v>185236</v>
      </c>
      <c r="I738" s="5">
        <f t="shared" si="31"/>
        <v>1.1043803580297566</v>
      </c>
    </row>
    <row r="739" spans="1:9" hidden="1" outlineLevel="2">
      <c r="A739">
        <v>2020</v>
      </c>
      <c r="B739">
        <v>23</v>
      </c>
      <c r="C739">
        <v>111052</v>
      </c>
      <c r="D739">
        <v>109059</v>
      </c>
      <c r="E739">
        <v>96577</v>
      </c>
      <c r="F739">
        <v>89462</v>
      </c>
      <c r="G739">
        <f t="shared" si="32"/>
        <v>220111</v>
      </c>
      <c r="H739">
        <f t="shared" si="33"/>
        <v>186039</v>
      </c>
      <c r="I739" s="5">
        <f t="shared" si="31"/>
        <v>1.183144394454926</v>
      </c>
    </row>
    <row r="740" spans="1:9" hidden="1" outlineLevel="2">
      <c r="A740">
        <v>2020</v>
      </c>
      <c r="B740">
        <v>24</v>
      </c>
      <c r="C740">
        <v>116121</v>
      </c>
      <c r="D740">
        <v>114013</v>
      </c>
      <c r="E740">
        <v>100249</v>
      </c>
      <c r="F740">
        <v>92224</v>
      </c>
      <c r="G740">
        <f t="shared" si="32"/>
        <v>230134</v>
      </c>
      <c r="H740">
        <f t="shared" si="33"/>
        <v>192473</v>
      </c>
      <c r="I740" s="5">
        <f t="shared" si="31"/>
        <v>1.1956690029250856</v>
      </c>
    </row>
    <row r="741" spans="1:9" hidden="1" outlineLevel="2">
      <c r="A741">
        <v>2020</v>
      </c>
      <c r="B741">
        <v>25</v>
      </c>
      <c r="C741">
        <v>116448</v>
      </c>
      <c r="D741">
        <v>114153</v>
      </c>
      <c r="E741">
        <v>105138</v>
      </c>
      <c r="F741">
        <v>98764</v>
      </c>
      <c r="G741">
        <f t="shared" si="32"/>
        <v>230601</v>
      </c>
      <c r="H741">
        <f t="shared" si="33"/>
        <v>203902</v>
      </c>
      <c r="I741" s="5">
        <f t="shared" si="31"/>
        <v>1.1309403536993261</v>
      </c>
    </row>
    <row r="742" spans="1:9" hidden="1" outlineLevel="2">
      <c r="A742">
        <v>2020</v>
      </c>
      <c r="B742">
        <v>26</v>
      </c>
      <c r="C742">
        <v>126722</v>
      </c>
      <c r="D742">
        <v>125597</v>
      </c>
      <c r="E742">
        <v>108300</v>
      </c>
      <c r="F742">
        <v>101423</v>
      </c>
      <c r="G742">
        <f t="shared" si="32"/>
        <v>252319</v>
      </c>
      <c r="H742">
        <f t="shared" si="33"/>
        <v>209723</v>
      </c>
      <c r="I742" s="5">
        <f t="shared" si="31"/>
        <v>1.2031060017260864</v>
      </c>
    </row>
    <row r="743" spans="1:9" hidden="1" outlineLevel="2">
      <c r="A743">
        <v>2020</v>
      </c>
      <c r="B743">
        <v>27</v>
      </c>
      <c r="C743">
        <v>132728</v>
      </c>
      <c r="D743">
        <v>131401</v>
      </c>
      <c r="E743">
        <v>112772</v>
      </c>
      <c r="F743">
        <v>104191</v>
      </c>
      <c r="G743">
        <f t="shared" si="32"/>
        <v>264129</v>
      </c>
      <c r="H743">
        <f t="shared" si="33"/>
        <v>216963</v>
      </c>
      <c r="I743" s="5">
        <f t="shared" si="31"/>
        <v>1.2173919055322797</v>
      </c>
    </row>
    <row r="744" spans="1:9" hidden="1" outlineLevel="2">
      <c r="A744">
        <v>2020</v>
      </c>
      <c r="B744">
        <v>28</v>
      </c>
      <c r="C744">
        <v>137990</v>
      </c>
      <c r="D744">
        <v>136230</v>
      </c>
      <c r="E744">
        <v>116837</v>
      </c>
      <c r="F744">
        <v>108631</v>
      </c>
      <c r="G744">
        <f t="shared" si="32"/>
        <v>274220</v>
      </c>
      <c r="H744">
        <f t="shared" si="33"/>
        <v>225468</v>
      </c>
      <c r="I744" s="5">
        <f t="shared" ref="I744:I807" si="34">G744/H744</f>
        <v>1.2162258058793265</v>
      </c>
    </row>
    <row r="745" spans="1:9" hidden="1" outlineLevel="2">
      <c r="A745">
        <v>2020</v>
      </c>
      <c r="B745">
        <v>29</v>
      </c>
      <c r="C745">
        <v>151140</v>
      </c>
      <c r="D745">
        <v>150237</v>
      </c>
      <c r="E745">
        <v>119479</v>
      </c>
      <c r="F745">
        <v>108851</v>
      </c>
      <c r="G745">
        <f t="shared" si="32"/>
        <v>301377</v>
      </c>
      <c r="H745">
        <f t="shared" si="33"/>
        <v>228330</v>
      </c>
      <c r="I745" s="5">
        <f t="shared" si="34"/>
        <v>1.3199185389567731</v>
      </c>
    </row>
    <row r="746" spans="1:9" hidden="1" outlineLevel="2">
      <c r="A746">
        <v>2020</v>
      </c>
      <c r="B746">
        <v>30</v>
      </c>
      <c r="C746">
        <v>157612</v>
      </c>
      <c r="D746">
        <v>157176</v>
      </c>
      <c r="E746">
        <v>118888</v>
      </c>
      <c r="F746">
        <v>108390</v>
      </c>
      <c r="G746">
        <f t="shared" si="32"/>
        <v>314788</v>
      </c>
      <c r="H746">
        <f t="shared" si="33"/>
        <v>227278</v>
      </c>
      <c r="I746" s="5">
        <f t="shared" si="34"/>
        <v>1.3850350671864413</v>
      </c>
    </row>
    <row r="747" spans="1:9" hidden="1" outlineLevel="2">
      <c r="A747">
        <v>2020</v>
      </c>
      <c r="B747">
        <v>31</v>
      </c>
      <c r="C747">
        <v>161189</v>
      </c>
      <c r="D747">
        <v>160260</v>
      </c>
      <c r="E747">
        <v>117520</v>
      </c>
      <c r="F747">
        <v>107642</v>
      </c>
      <c r="G747">
        <f t="shared" si="32"/>
        <v>321449</v>
      </c>
      <c r="H747">
        <f t="shared" si="33"/>
        <v>225162</v>
      </c>
      <c r="I747" s="5">
        <f t="shared" si="34"/>
        <v>1.4276343255078565</v>
      </c>
    </row>
    <row r="748" spans="1:9" hidden="1" outlineLevel="2">
      <c r="A748">
        <v>2020</v>
      </c>
      <c r="B748">
        <v>32</v>
      </c>
      <c r="C748">
        <v>167137</v>
      </c>
      <c r="D748">
        <v>167922</v>
      </c>
      <c r="E748">
        <v>119228</v>
      </c>
      <c r="F748">
        <v>109015</v>
      </c>
      <c r="G748">
        <f t="shared" si="32"/>
        <v>335059</v>
      </c>
      <c r="H748">
        <f t="shared" si="33"/>
        <v>228243</v>
      </c>
      <c r="I748" s="5">
        <f t="shared" si="34"/>
        <v>1.4679924466467755</v>
      </c>
    </row>
    <row r="749" spans="1:9" hidden="1" outlineLevel="2">
      <c r="A749">
        <v>2020</v>
      </c>
      <c r="B749">
        <v>33</v>
      </c>
      <c r="C749">
        <v>172740</v>
      </c>
      <c r="D749">
        <v>172044</v>
      </c>
      <c r="E749">
        <v>119298</v>
      </c>
      <c r="F749">
        <v>109459</v>
      </c>
      <c r="G749">
        <f t="shared" si="32"/>
        <v>344784</v>
      </c>
      <c r="H749">
        <f t="shared" si="33"/>
        <v>228757</v>
      </c>
      <c r="I749" s="5">
        <f t="shared" si="34"/>
        <v>1.5072063368552657</v>
      </c>
    </row>
    <row r="750" spans="1:9" hidden="1" outlineLevel="2">
      <c r="A750">
        <v>2020</v>
      </c>
      <c r="B750">
        <v>34</v>
      </c>
      <c r="C750">
        <v>181745</v>
      </c>
      <c r="D750">
        <v>181580</v>
      </c>
      <c r="E750">
        <v>121668</v>
      </c>
      <c r="F750">
        <v>113242</v>
      </c>
      <c r="G750">
        <f t="shared" si="32"/>
        <v>363325</v>
      </c>
      <c r="H750">
        <f t="shared" si="33"/>
        <v>234910</v>
      </c>
      <c r="I750" s="5">
        <f t="shared" si="34"/>
        <v>1.5466561661913074</v>
      </c>
    </row>
    <row r="751" spans="1:9" hidden="1" outlineLevel="2">
      <c r="A751">
        <v>2020</v>
      </c>
      <c r="B751">
        <v>35</v>
      </c>
      <c r="C751">
        <v>193432</v>
      </c>
      <c r="D751">
        <v>193190</v>
      </c>
      <c r="E751">
        <v>127322</v>
      </c>
      <c r="F751">
        <v>118514</v>
      </c>
      <c r="G751">
        <f t="shared" si="32"/>
        <v>386622</v>
      </c>
      <c r="H751">
        <f t="shared" si="33"/>
        <v>245836</v>
      </c>
      <c r="I751" s="5">
        <f t="shared" si="34"/>
        <v>1.5726826014090696</v>
      </c>
    </row>
    <row r="752" spans="1:9" hidden="1" outlineLevel="2">
      <c r="A752">
        <v>2020</v>
      </c>
      <c r="B752">
        <v>36</v>
      </c>
      <c r="C752">
        <v>201559</v>
      </c>
      <c r="D752">
        <v>200252</v>
      </c>
      <c r="E752">
        <v>129145</v>
      </c>
      <c r="F752">
        <v>120790</v>
      </c>
      <c r="G752">
        <f t="shared" si="32"/>
        <v>401811</v>
      </c>
      <c r="H752">
        <f t="shared" si="33"/>
        <v>249935</v>
      </c>
      <c r="I752" s="5">
        <f t="shared" si="34"/>
        <v>1.6076619921179507</v>
      </c>
    </row>
    <row r="753" spans="1:9" hidden="1" outlineLevel="2">
      <c r="A753">
        <v>2020</v>
      </c>
      <c r="B753">
        <v>37</v>
      </c>
      <c r="C753">
        <v>207443</v>
      </c>
      <c r="D753">
        <v>207127</v>
      </c>
      <c r="E753">
        <v>131686</v>
      </c>
      <c r="F753">
        <v>124313</v>
      </c>
      <c r="G753">
        <f t="shared" si="32"/>
        <v>414570</v>
      </c>
      <c r="H753">
        <f t="shared" si="33"/>
        <v>255999</v>
      </c>
      <c r="I753" s="5">
        <f t="shared" si="34"/>
        <v>1.619420388360892</v>
      </c>
    </row>
    <row r="754" spans="1:9" hidden="1" outlineLevel="2">
      <c r="A754">
        <v>2020</v>
      </c>
      <c r="B754">
        <v>38</v>
      </c>
      <c r="C754">
        <v>199836</v>
      </c>
      <c r="D754">
        <v>199067</v>
      </c>
      <c r="E754">
        <v>129147</v>
      </c>
      <c r="F754">
        <v>120853</v>
      </c>
      <c r="G754">
        <f t="shared" si="32"/>
        <v>398903</v>
      </c>
      <c r="H754">
        <f t="shared" si="33"/>
        <v>250000</v>
      </c>
      <c r="I754" s="5">
        <f t="shared" si="34"/>
        <v>1.595612</v>
      </c>
    </row>
    <row r="755" spans="1:9" hidden="1" outlineLevel="2">
      <c r="A755">
        <v>2020</v>
      </c>
      <c r="B755">
        <v>39</v>
      </c>
      <c r="C755">
        <v>190644</v>
      </c>
      <c r="D755">
        <v>191805</v>
      </c>
      <c r="E755">
        <v>122866</v>
      </c>
      <c r="F755">
        <v>115257</v>
      </c>
      <c r="G755">
        <f t="shared" si="32"/>
        <v>382449</v>
      </c>
      <c r="H755">
        <f t="shared" si="33"/>
        <v>238123</v>
      </c>
      <c r="I755" s="5">
        <f t="shared" si="34"/>
        <v>1.6060985289115288</v>
      </c>
    </row>
    <row r="756" spans="1:9" hidden="1" outlineLevel="2">
      <c r="A756">
        <v>2020</v>
      </c>
      <c r="B756">
        <v>40</v>
      </c>
      <c r="C756">
        <v>193709</v>
      </c>
      <c r="D756">
        <v>194568</v>
      </c>
      <c r="E756">
        <v>124911</v>
      </c>
      <c r="F756">
        <v>118205</v>
      </c>
      <c r="G756">
        <f t="shared" si="32"/>
        <v>388277</v>
      </c>
      <c r="H756">
        <f t="shared" si="33"/>
        <v>243116</v>
      </c>
      <c r="I756" s="5">
        <f t="shared" si="34"/>
        <v>1.5970853419766695</v>
      </c>
    </row>
    <row r="757" spans="1:9" hidden="1" outlineLevel="2">
      <c r="A757">
        <v>2020</v>
      </c>
      <c r="B757">
        <v>41</v>
      </c>
      <c r="C757">
        <v>192998</v>
      </c>
      <c r="D757">
        <v>192507</v>
      </c>
      <c r="E757">
        <v>124081</v>
      </c>
      <c r="F757">
        <v>116923</v>
      </c>
      <c r="G757">
        <f t="shared" si="32"/>
        <v>385505</v>
      </c>
      <c r="H757">
        <f t="shared" si="33"/>
        <v>241004</v>
      </c>
      <c r="I757" s="5">
        <f t="shared" si="34"/>
        <v>1.5995792600952681</v>
      </c>
    </row>
    <row r="758" spans="1:9" hidden="1" outlineLevel="2">
      <c r="A758">
        <v>2020</v>
      </c>
      <c r="B758">
        <v>42</v>
      </c>
      <c r="C758">
        <v>185846</v>
      </c>
      <c r="D758">
        <v>186450</v>
      </c>
      <c r="E758">
        <v>121141</v>
      </c>
      <c r="F758">
        <v>114610</v>
      </c>
      <c r="G758">
        <f t="shared" si="32"/>
        <v>372296</v>
      </c>
      <c r="H758">
        <f t="shared" si="33"/>
        <v>235751</v>
      </c>
      <c r="I758" s="5">
        <f t="shared" si="34"/>
        <v>1.5791916047015708</v>
      </c>
    </row>
    <row r="759" spans="1:9" hidden="1" outlineLevel="2">
      <c r="A759">
        <v>2020</v>
      </c>
      <c r="B759">
        <v>43</v>
      </c>
      <c r="C759">
        <v>182989</v>
      </c>
      <c r="D759">
        <v>184162</v>
      </c>
      <c r="E759">
        <v>121135</v>
      </c>
      <c r="F759">
        <v>114088</v>
      </c>
      <c r="G759">
        <f t="shared" si="32"/>
        <v>367151</v>
      </c>
      <c r="H759">
        <f t="shared" si="33"/>
        <v>235223</v>
      </c>
      <c r="I759" s="5">
        <f t="shared" si="34"/>
        <v>1.5608635209992221</v>
      </c>
    </row>
    <row r="760" spans="1:9" hidden="1" outlineLevel="2">
      <c r="A760">
        <v>2020</v>
      </c>
      <c r="B760">
        <v>44</v>
      </c>
      <c r="C760">
        <v>181636</v>
      </c>
      <c r="D760">
        <v>184701</v>
      </c>
      <c r="E760">
        <v>122361</v>
      </c>
      <c r="F760">
        <v>114877</v>
      </c>
      <c r="G760">
        <f t="shared" si="32"/>
        <v>366337</v>
      </c>
      <c r="H760">
        <f t="shared" si="33"/>
        <v>237238</v>
      </c>
      <c r="I760" s="5">
        <f t="shared" si="34"/>
        <v>1.5441750478422513</v>
      </c>
    </row>
    <row r="761" spans="1:9" hidden="1" outlineLevel="2">
      <c r="A761">
        <v>2020</v>
      </c>
      <c r="B761">
        <v>45</v>
      </c>
      <c r="C761">
        <v>173546</v>
      </c>
      <c r="D761">
        <v>175792</v>
      </c>
      <c r="E761">
        <v>119241</v>
      </c>
      <c r="F761">
        <v>113372</v>
      </c>
      <c r="G761">
        <f t="shared" si="32"/>
        <v>349338</v>
      </c>
      <c r="H761">
        <f t="shared" si="33"/>
        <v>232613</v>
      </c>
      <c r="I761" s="5">
        <f t="shared" si="34"/>
        <v>1.5017991255862742</v>
      </c>
    </row>
    <row r="762" spans="1:9" hidden="1" outlineLevel="2">
      <c r="A762">
        <v>2020</v>
      </c>
      <c r="B762">
        <v>46</v>
      </c>
      <c r="C762">
        <v>165077</v>
      </c>
      <c r="D762">
        <v>167497</v>
      </c>
      <c r="E762">
        <v>117002</v>
      </c>
      <c r="F762">
        <v>110554</v>
      </c>
      <c r="G762">
        <f t="shared" si="32"/>
        <v>332574</v>
      </c>
      <c r="H762">
        <f t="shared" si="33"/>
        <v>227556</v>
      </c>
      <c r="I762" s="5">
        <f t="shared" si="34"/>
        <v>1.4615039814375363</v>
      </c>
    </row>
    <row r="763" spans="1:9" hidden="1" outlineLevel="2">
      <c r="A763">
        <v>2020</v>
      </c>
      <c r="B763">
        <v>47</v>
      </c>
      <c r="C763">
        <v>156597</v>
      </c>
      <c r="D763">
        <v>159810</v>
      </c>
      <c r="E763">
        <v>113018</v>
      </c>
      <c r="F763">
        <v>107794</v>
      </c>
      <c r="G763">
        <f t="shared" si="32"/>
        <v>316407</v>
      </c>
      <c r="H763">
        <f t="shared" si="33"/>
        <v>220812</v>
      </c>
      <c r="I763" s="5">
        <f t="shared" si="34"/>
        <v>1.4329248410412478</v>
      </c>
    </row>
    <row r="764" spans="1:9" hidden="1" outlineLevel="2">
      <c r="A764">
        <v>2020</v>
      </c>
      <c r="B764">
        <v>48</v>
      </c>
      <c r="C764">
        <v>149612</v>
      </c>
      <c r="D764">
        <v>152604</v>
      </c>
      <c r="E764">
        <v>109457</v>
      </c>
      <c r="F764">
        <v>104753</v>
      </c>
      <c r="G764">
        <f t="shared" si="32"/>
        <v>302216</v>
      </c>
      <c r="H764">
        <f t="shared" si="33"/>
        <v>214210</v>
      </c>
      <c r="I764" s="5">
        <f t="shared" si="34"/>
        <v>1.4108398300732925</v>
      </c>
    </row>
    <row r="765" spans="1:9" hidden="1" outlineLevel="2">
      <c r="A765">
        <v>2020</v>
      </c>
      <c r="B765">
        <v>49</v>
      </c>
      <c r="C765">
        <v>140982</v>
      </c>
      <c r="D765">
        <v>146089</v>
      </c>
      <c r="E765">
        <v>106132</v>
      </c>
      <c r="F765">
        <v>101892</v>
      </c>
      <c r="G765">
        <f t="shared" si="32"/>
        <v>287071</v>
      </c>
      <c r="H765">
        <f t="shared" si="33"/>
        <v>208024</v>
      </c>
      <c r="I765" s="5">
        <f t="shared" si="34"/>
        <v>1.3799898088682074</v>
      </c>
    </row>
    <row r="766" spans="1:9" hidden="1" outlineLevel="2">
      <c r="A766">
        <v>2020</v>
      </c>
      <c r="B766">
        <v>50</v>
      </c>
      <c r="C766">
        <v>136401</v>
      </c>
      <c r="D766">
        <v>141663</v>
      </c>
      <c r="E766">
        <v>103129</v>
      </c>
      <c r="F766">
        <v>97861</v>
      </c>
      <c r="G766">
        <f t="shared" si="32"/>
        <v>278064</v>
      </c>
      <c r="H766">
        <f t="shared" si="33"/>
        <v>200990</v>
      </c>
      <c r="I766" s="5">
        <f t="shared" si="34"/>
        <v>1.3834718145181353</v>
      </c>
    </row>
    <row r="767" spans="1:9" hidden="1" outlineLevel="2">
      <c r="A767">
        <v>2020</v>
      </c>
      <c r="B767">
        <v>51</v>
      </c>
      <c r="C767">
        <v>129061</v>
      </c>
      <c r="D767">
        <v>135604</v>
      </c>
      <c r="E767">
        <v>99821</v>
      </c>
      <c r="F767">
        <v>95768</v>
      </c>
      <c r="G767">
        <f t="shared" si="32"/>
        <v>264665</v>
      </c>
      <c r="H767">
        <f t="shared" si="33"/>
        <v>195589</v>
      </c>
      <c r="I767" s="5">
        <f t="shared" si="34"/>
        <v>1.3531691455040928</v>
      </c>
    </row>
    <row r="768" spans="1:9" hidden="1" outlineLevel="2">
      <c r="A768">
        <v>2020</v>
      </c>
      <c r="B768">
        <v>52</v>
      </c>
      <c r="C768">
        <v>125712</v>
      </c>
      <c r="D768">
        <v>133074</v>
      </c>
      <c r="E768">
        <v>98382</v>
      </c>
      <c r="F768">
        <v>93931</v>
      </c>
      <c r="G768">
        <f t="shared" si="32"/>
        <v>258786</v>
      </c>
      <c r="H768">
        <f t="shared" si="33"/>
        <v>192313</v>
      </c>
      <c r="I768" s="5">
        <f t="shared" si="34"/>
        <v>1.3456500600583423</v>
      </c>
    </row>
    <row r="769" spans="1:9" hidden="1" outlineLevel="2">
      <c r="A769">
        <v>2020</v>
      </c>
      <c r="B769">
        <v>53</v>
      </c>
      <c r="C769">
        <v>122859</v>
      </c>
      <c r="D769">
        <v>131945</v>
      </c>
      <c r="E769">
        <v>97836</v>
      </c>
      <c r="F769">
        <v>92879</v>
      </c>
      <c r="G769">
        <f t="shared" si="32"/>
        <v>254804</v>
      </c>
      <c r="H769">
        <f t="shared" si="33"/>
        <v>190715</v>
      </c>
      <c r="I769" s="5">
        <f t="shared" si="34"/>
        <v>1.3360459324122382</v>
      </c>
    </row>
    <row r="770" spans="1:9" hidden="1" outlineLevel="2">
      <c r="A770">
        <v>2020</v>
      </c>
      <c r="B770">
        <v>54</v>
      </c>
      <c r="C770">
        <v>123080</v>
      </c>
      <c r="D770">
        <v>134000</v>
      </c>
      <c r="E770">
        <v>97399</v>
      </c>
      <c r="F770">
        <v>92073</v>
      </c>
      <c r="G770">
        <f t="shared" si="32"/>
        <v>257080</v>
      </c>
      <c r="H770">
        <f t="shared" si="33"/>
        <v>189472</v>
      </c>
      <c r="I770" s="5">
        <f t="shared" si="34"/>
        <v>1.3568231717615267</v>
      </c>
    </row>
    <row r="771" spans="1:9" hidden="1" outlineLevel="2">
      <c r="A771">
        <v>2020</v>
      </c>
      <c r="B771">
        <v>55</v>
      </c>
      <c r="C771">
        <v>123587</v>
      </c>
      <c r="D771">
        <v>136013</v>
      </c>
      <c r="E771">
        <v>98134</v>
      </c>
      <c r="F771">
        <v>92537</v>
      </c>
      <c r="G771">
        <f t="shared" si="32"/>
        <v>259600</v>
      </c>
      <c r="H771">
        <f t="shared" si="33"/>
        <v>190671</v>
      </c>
      <c r="I771" s="5">
        <f t="shared" si="34"/>
        <v>1.3615075181857754</v>
      </c>
    </row>
    <row r="772" spans="1:9" hidden="1" outlineLevel="2">
      <c r="A772">
        <v>2020</v>
      </c>
      <c r="B772">
        <v>56</v>
      </c>
      <c r="C772">
        <v>126156</v>
      </c>
      <c r="D772">
        <v>140650</v>
      </c>
      <c r="E772">
        <v>98833</v>
      </c>
      <c r="F772">
        <v>92860</v>
      </c>
      <c r="G772">
        <f t="shared" si="32"/>
        <v>266806</v>
      </c>
      <c r="H772">
        <f t="shared" si="33"/>
        <v>191693</v>
      </c>
      <c r="I772" s="5">
        <f t="shared" si="34"/>
        <v>1.3918400776241178</v>
      </c>
    </row>
    <row r="773" spans="1:9" hidden="1" outlineLevel="2">
      <c r="A773">
        <v>2020</v>
      </c>
      <c r="B773">
        <v>57</v>
      </c>
      <c r="C773">
        <v>127711</v>
      </c>
      <c r="D773">
        <v>144522</v>
      </c>
      <c r="E773">
        <v>99440</v>
      </c>
      <c r="F773">
        <v>94404</v>
      </c>
      <c r="G773">
        <f t="shared" si="32"/>
        <v>272233</v>
      </c>
      <c r="H773">
        <f t="shared" si="33"/>
        <v>193844</v>
      </c>
      <c r="I773" s="5">
        <f t="shared" si="34"/>
        <v>1.4043921916592723</v>
      </c>
    </row>
    <row r="774" spans="1:9" hidden="1" outlineLevel="2">
      <c r="A774">
        <v>2020</v>
      </c>
      <c r="B774">
        <v>58</v>
      </c>
      <c r="C774">
        <v>128204</v>
      </c>
      <c r="D774">
        <v>146760</v>
      </c>
      <c r="E774">
        <v>99081</v>
      </c>
      <c r="F774">
        <v>93877</v>
      </c>
      <c r="G774">
        <f t="shared" si="32"/>
        <v>274964</v>
      </c>
      <c r="H774">
        <f t="shared" si="33"/>
        <v>192958</v>
      </c>
      <c r="I774" s="5">
        <f t="shared" si="34"/>
        <v>1.4249940401538159</v>
      </c>
    </row>
    <row r="775" spans="1:9" hidden="1" outlineLevel="2">
      <c r="A775">
        <v>2020</v>
      </c>
      <c r="B775">
        <v>59</v>
      </c>
      <c r="C775">
        <v>132668</v>
      </c>
      <c r="D775">
        <v>154802</v>
      </c>
      <c r="E775">
        <v>100071</v>
      </c>
      <c r="F775">
        <v>95207</v>
      </c>
      <c r="G775">
        <f t="shared" si="32"/>
        <v>287470</v>
      </c>
      <c r="H775">
        <f t="shared" si="33"/>
        <v>195278</v>
      </c>
      <c r="I775" s="5">
        <f t="shared" si="34"/>
        <v>1.472106432880304</v>
      </c>
    </row>
    <row r="776" spans="1:9" hidden="1" outlineLevel="2">
      <c r="A776">
        <v>2020</v>
      </c>
      <c r="B776">
        <v>60</v>
      </c>
      <c r="C776">
        <v>139508</v>
      </c>
      <c r="D776">
        <v>166510</v>
      </c>
      <c r="E776">
        <v>102818</v>
      </c>
      <c r="F776">
        <v>98280</v>
      </c>
      <c r="G776">
        <f t="shared" si="32"/>
        <v>306018</v>
      </c>
      <c r="H776">
        <f t="shared" si="33"/>
        <v>201098</v>
      </c>
      <c r="I776" s="5">
        <f t="shared" si="34"/>
        <v>1.5217356711653025</v>
      </c>
    </row>
    <row r="777" spans="1:9" hidden="1" outlineLevel="2">
      <c r="A777">
        <v>2020</v>
      </c>
      <c r="B777">
        <v>61</v>
      </c>
      <c r="C777">
        <v>148764</v>
      </c>
      <c r="D777">
        <v>179695</v>
      </c>
      <c r="E777">
        <v>106306</v>
      </c>
      <c r="F777">
        <v>101811</v>
      </c>
      <c r="G777">
        <f t="shared" si="32"/>
        <v>328459</v>
      </c>
      <c r="H777">
        <f t="shared" si="33"/>
        <v>208117</v>
      </c>
      <c r="I777" s="5">
        <f t="shared" si="34"/>
        <v>1.5782420465411282</v>
      </c>
    </row>
    <row r="778" spans="1:9" hidden="1" outlineLevel="2">
      <c r="A778">
        <v>2020</v>
      </c>
      <c r="B778">
        <v>62</v>
      </c>
      <c r="C778">
        <v>155124</v>
      </c>
      <c r="D778">
        <v>188810</v>
      </c>
      <c r="E778">
        <v>104713</v>
      </c>
      <c r="F778">
        <v>101951</v>
      </c>
      <c r="G778">
        <f t="shared" ref="G778:G842" si="35">C778+D778</f>
        <v>343934</v>
      </c>
      <c r="H778">
        <f t="shared" ref="H778:H842" si="36">E778+F778</f>
        <v>206664</v>
      </c>
      <c r="I778" s="5">
        <f t="shared" si="34"/>
        <v>1.6642182479773933</v>
      </c>
    </row>
    <row r="779" spans="1:9" hidden="1" outlineLevel="2">
      <c r="A779">
        <v>2020</v>
      </c>
      <c r="B779">
        <v>63</v>
      </c>
      <c r="C779">
        <v>156591</v>
      </c>
      <c r="D779">
        <v>194750</v>
      </c>
      <c r="E779">
        <v>102776</v>
      </c>
      <c r="F779">
        <v>100607</v>
      </c>
      <c r="G779">
        <f t="shared" si="35"/>
        <v>351341</v>
      </c>
      <c r="H779">
        <f t="shared" si="36"/>
        <v>203383</v>
      </c>
      <c r="I779" s="5">
        <f t="shared" si="34"/>
        <v>1.7274845980244169</v>
      </c>
    </row>
    <row r="780" spans="1:9" hidden="1" outlineLevel="2">
      <c r="A780">
        <v>2020</v>
      </c>
      <c r="B780">
        <v>64</v>
      </c>
      <c r="C780">
        <v>154814</v>
      </c>
      <c r="D780">
        <v>194035</v>
      </c>
      <c r="E780">
        <v>98143</v>
      </c>
      <c r="F780">
        <v>97251</v>
      </c>
      <c r="G780">
        <f t="shared" si="35"/>
        <v>348849</v>
      </c>
      <c r="H780">
        <f t="shared" si="36"/>
        <v>195394</v>
      </c>
      <c r="I780" s="5">
        <f t="shared" si="34"/>
        <v>1.7853618841929639</v>
      </c>
    </row>
    <row r="781" spans="1:9" hidden="1" outlineLevel="2">
      <c r="A781">
        <v>2020</v>
      </c>
      <c r="B781">
        <v>65</v>
      </c>
      <c r="C781">
        <v>155476</v>
      </c>
      <c r="D781">
        <v>197103</v>
      </c>
      <c r="E781">
        <v>95273</v>
      </c>
      <c r="F781">
        <v>96046</v>
      </c>
      <c r="G781">
        <f t="shared" si="35"/>
        <v>352579</v>
      </c>
      <c r="H781">
        <f t="shared" si="36"/>
        <v>191319</v>
      </c>
      <c r="I781" s="5">
        <f t="shared" si="34"/>
        <v>1.8428854426376888</v>
      </c>
    </row>
    <row r="782" spans="1:9" hidden="1" outlineLevel="2">
      <c r="A782">
        <v>2020</v>
      </c>
      <c r="B782">
        <v>66</v>
      </c>
      <c r="C782">
        <v>147411</v>
      </c>
      <c r="D782">
        <v>191067</v>
      </c>
      <c r="E782">
        <v>88006</v>
      </c>
      <c r="F782">
        <v>90423</v>
      </c>
      <c r="G782">
        <f t="shared" si="35"/>
        <v>338478</v>
      </c>
      <c r="H782">
        <f t="shared" si="36"/>
        <v>178429</v>
      </c>
      <c r="I782" s="5">
        <f t="shared" si="34"/>
        <v>1.8969898390956628</v>
      </c>
    </row>
    <row r="783" spans="1:9" hidden="1" outlineLevel="2">
      <c r="A783">
        <v>2020</v>
      </c>
      <c r="B783">
        <v>67</v>
      </c>
      <c r="C783">
        <v>143560</v>
      </c>
      <c r="D783">
        <v>189630</v>
      </c>
      <c r="E783">
        <v>84639</v>
      </c>
      <c r="F783">
        <v>88810</v>
      </c>
      <c r="G783">
        <f t="shared" si="35"/>
        <v>333190</v>
      </c>
      <c r="H783">
        <f t="shared" si="36"/>
        <v>173449</v>
      </c>
      <c r="I783" s="5">
        <f t="shared" si="34"/>
        <v>1.9209681231947142</v>
      </c>
    </row>
    <row r="784" spans="1:9" hidden="1" outlineLevel="2">
      <c r="A784">
        <v>2020</v>
      </c>
      <c r="B784">
        <v>68</v>
      </c>
      <c r="C784">
        <v>138502</v>
      </c>
      <c r="D784">
        <v>185750</v>
      </c>
      <c r="E784">
        <v>80309</v>
      </c>
      <c r="F784">
        <v>86668</v>
      </c>
      <c r="G784">
        <f t="shared" si="35"/>
        <v>324252</v>
      </c>
      <c r="H784">
        <f t="shared" si="36"/>
        <v>166977</v>
      </c>
      <c r="I784" s="5">
        <f t="shared" si="34"/>
        <v>1.9418961892955318</v>
      </c>
    </row>
    <row r="785" spans="1:9" hidden="1" outlineLevel="2">
      <c r="A785">
        <v>2020</v>
      </c>
      <c r="B785">
        <v>69</v>
      </c>
      <c r="C785">
        <v>133213</v>
      </c>
      <c r="D785">
        <v>182124</v>
      </c>
      <c r="E785">
        <v>75203</v>
      </c>
      <c r="F785">
        <v>84869</v>
      </c>
      <c r="G785">
        <f t="shared" si="35"/>
        <v>315337</v>
      </c>
      <c r="H785">
        <f t="shared" si="36"/>
        <v>160072</v>
      </c>
      <c r="I785" s="5">
        <f t="shared" si="34"/>
        <v>1.9699697636063771</v>
      </c>
    </row>
    <row r="786" spans="1:9" hidden="1" outlineLevel="2">
      <c r="A786">
        <v>2020</v>
      </c>
      <c r="B786">
        <v>70</v>
      </c>
      <c r="C786">
        <v>124719</v>
      </c>
      <c r="D786">
        <v>171219</v>
      </c>
      <c r="E786">
        <v>69675</v>
      </c>
      <c r="F786">
        <v>80638</v>
      </c>
      <c r="G786">
        <f t="shared" si="35"/>
        <v>295938</v>
      </c>
      <c r="H786">
        <f t="shared" si="36"/>
        <v>150313</v>
      </c>
      <c r="I786" s="5">
        <f t="shared" si="34"/>
        <v>1.9688117461563537</v>
      </c>
    </row>
    <row r="787" spans="1:9" hidden="1" outlineLevel="2">
      <c r="A787">
        <v>2020</v>
      </c>
      <c r="B787">
        <v>71</v>
      </c>
      <c r="C787">
        <v>116321</v>
      </c>
      <c r="D787">
        <v>163186</v>
      </c>
      <c r="E787">
        <v>63364</v>
      </c>
      <c r="F787">
        <v>76354</v>
      </c>
      <c r="G787">
        <f t="shared" si="35"/>
        <v>279507</v>
      </c>
      <c r="H787">
        <f t="shared" si="36"/>
        <v>139718</v>
      </c>
      <c r="I787" s="5">
        <f t="shared" si="34"/>
        <v>2.0005081664495625</v>
      </c>
    </row>
    <row r="788" spans="1:9" hidden="1" outlineLevel="2">
      <c r="A788">
        <v>2020</v>
      </c>
      <c r="B788">
        <v>72</v>
      </c>
      <c r="C788">
        <v>109670</v>
      </c>
      <c r="D788">
        <v>155942</v>
      </c>
      <c r="E788">
        <v>59473</v>
      </c>
      <c r="F788">
        <v>73197</v>
      </c>
      <c r="G788">
        <f t="shared" si="35"/>
        <v>265612</v>
      </c>
      <c r="H788">
        <f t="shared" si="36"/>
        <v>132670</v>
      </c>
      <c r="I788" s="5">
        <f t="shared" si="34"/>
        <v>2.0020501997437252</v>
      </c>
    </row>
    <row r="789" spans="1:9" hidden="1" outlineLevel="2">
      <c r="A789">
        <v>2020</v>
      </c>
      <c r="B789">
        <v>73</v>
      </c>
      <c r="C789">
        <v>99246</v>
      </c>
      <c r="D789">
        <v>144249</v>
      </c>
      <c r="E789">
        <v>52181</v>
      </c>
      <c r="F789">
        <v>67154</v>
      </c>
      <c r="G789">
        <f t="shared" si="35"/>
        <v>243495</v>
      </c>
      <c r="H789">
        <f t="shared" si="36"/>
        <v>119335</v>
      </c>
      <c r="I789" s="5">
        <f t="shared" si="34"/>
        <v>2.0404323961955839</v>
      </c>
    </row>
    <row r="790" spans="1:9" hidden="1" outlineLevel="2">
      <c r="A790">
        <v>2020</v>
      </c>
      <c r="B790">
        <v>74</v>
      </c>
      <c r="C790">
        <v>86908</v>
      </c>
      <c r="D790">
        <v>129501</v>
      </c>
      <c r="E790">
        <v>44572</v>
      </c>
      <c r="F790">
        <v>60395</v>
      </c>
      <c r="G790">
        <f t="shared" si="35"/>
        <v>216409</v>
      </c>
      <c r="H790">
        <f t="shared" si="36"/>
        <v>104967</v>
      </c>
      <c r="I790" s="5">
        <f t="shared" si="34"/>
        <v>2.0616860537121191</v>
      </c>
    </row>
    <row r="791" spans="1:9" hidden="1" outlineLevel="2">
      <c r="A791">
        <v>2020</v>
      </c>
      <c r="B791">
        <v>75</v>
      </c>
      <c r="C791">
        <v>58762</v>
      </c>
      <c r="D791">
        <v>89976</v>
      </c>
      <c r="E791">
        <v>31168</v>
      </c>
      <c r="F791">
        <v>44659</v>
      </c>
      <c r="G791">
        <f t="shared" si="35"/>
        <v>148738</v>
      </c>
      <c r="H791">
        <f t="shared" si="36"/>
        <v>75827</v>
      </c>
      <c r="I791" s="5">
        <f t="shared" si="34"/>
        <v>1.9615440410407903</v>
      </c>
    </row>
    <row r="792" spans="1:9" hidden="1" outlineLevel="2">
      <c r="A792">
        <v>2020</v>
      </c>
      <c r="B792">
        <v>76</v>
      </c>
      <c r="C792">
        <v>55177</v>
      </c>
      <c r="D792">
        <v>87366</v>
      </c>
      <c r="E792">
        <v>29258</v>
      </c>
      <c r="F792">
        <v>43747</v>
      </c>
      <c r="G792">
        <f t="shared" si="35"/>
        <v>142543</v>
      </c>
      <c r="H792">
        <f t="shared" si="36"/>
        <v>73005</v>
      </c>
      <c r="I792" s="5">
        <f t="shared" si="34"/>
        <v>1.9525101020478048</v>
      </c>
    </row>
    <row r="793" spans="1:9" hidden="1" outlineLevel="2">
      <c r="A793">
        <v>2020</v>
      </c>
      <c r="B793">
        <v>77</v>
      </c>
      <c r="C793">
        <v>51159</v>
      </c>
      <c r="D793">
        <v>82330</v>
      </c>
      <c r="E793">
        <v>26729</v>
      </c>
      <c r="F793">
        <v>41730</v>
      </c>
      <c r="G793">
        <f t="shared" si="35"/>
        <v>133489</v>
      </c>
      <c r="H793">
        <f t="shared" si="36"/>
        <v>68459</v>
      </c>
      <c r="I793" s="5">
        <f t="shared" si="34"/>
        <v>1.949911625936692</v>
      </c>
    </row>
    <row r="794" spans="1:9" hidden="1" outlineLevel="2">
      <c r="A794">
        <v>2020</v>
      </c>
      <c r="B794">
        <v>78</v>
      </c>
      <c r="C794">
        <v>47073</v>
      </c>
      <c r="D794">
        <v>78704</v>
      </c>
      <c r="E794">
        <v>24565</v>
      </c>
      <c r="F794">
        <v>40068</v>
      </c>
      <c r="G794">
        <f t="shared" si="35"/>
        <v>125777</v>
      </c>
      <c r="H794">
        <f t="shared" si="36"/>
        <v>64633</v>
      </c>
      <c r="I794" s="5">
        <f t="shared" si="34"/>
        <v>1.9460182878715206</v>
      </c>
    </row>
    <row r="795" spans="1:9" hidden="1" outlineLevel="2">
      <c r="A795">
        <v>2020</v>
      </c>
      <c r="B795">
        <v>79</v>
      </c>
      <c r="C795">
        <v>46345</v>
      </c>
      <c r="D795">
        <v>81191</v>
      </c>
      <c r="E795">
        <v>25320</v>
      </c>
      <c r="F795">
        <v>41844</v>
      </c>
      <c r="G795">
        <f t="shared" si="35"/>
        <v>127536</v>
      </c>
      <c r="H795">
        <f t="shared" si="36"/>
        <v>67164</v>
      </c>
      <c r="I795" s="5">
        <f t="shared" si="34"/>
        <v>1.8988743969983919</v>
      </c>
    </row>
    <row r="796" spans="1:9" hidden="1" outlineLevel="2">
      <c r="A796">
        <v>2020</v>
      </c>
      <c r="B796">
        <v>80</v>
      </c>
      <c r="C796">
        <v>44492</v>
      </c>
      <c r="D796">
        <v>81202</v>
      </c>
      <c r="E796">
        <v>24698</v>
      </c>
      <c r="F796">
        <v>43416</v>
      </c>
      <c r="G796">
        <f t="shared" si="35"/>
        <v>125694</v>
      </c>
      <c r="H796">
        <f t="shared" si="36"/>
        <v>68114</v>
      </c>
      <c r="I796" s="5">
        <f t="shared" si="34"/>
        <v>1.8453475056522888</v>
      </c>
    </row>
    <row r="797" spans="1:9" hidden="1" outlineLevel="2">
      <c r="A797">
        <v>2020</v>
      </c>
      <c r="B797">
        <v>81</v>
      </c>
      <c r="C797">
        <v>41089</v>
      </c>
      <c r="D797">
        <v>77981</v>
      </c>
      <c r="E797">
        <v>22785</v>
      </c>
      <c r="F797">
        <v>42197</v>
      </c>
      <c r="G797">
        <f t="shared" si="35"/>
        <v>119070</v>
      </c>
      <c r="H797">
        <f t="shared" si="36"/>
        <v>64982</v>
      </c>
      <c r="I797" s="5">
        <f t="shared" si="34"/>
        <v>1.8323535748361084</v>
      </c>
    </row>
    <row r="798" spans="1:9" hidden="1" outlineLevel="2">
      <c r="A798">
        <v>2020</v>
      </c>
      <c r="B798">
        <v>82</v>
      </c>
      <c r="C798">
        <v>37386</v>
      </c>
      <c r="D798">
        <v>73851</v>
      </c>
      <c r="E798">
        <v>21060</v>
      </c>
      <c r="F798">
        <v>40601</v>
      </c>
      <c r="G798">
        <f t="shared" si="35"/>
        <v>111237</v>
      </c>
      <c r="H798">
        <f t="shared" si="36"/>
        <v>61661</v>
      </c>
      <c r="I798" s="5">
        <f t="shared" si="34"/>
        <v>1.8040090170448095</v>
      </c>
    </row>
    <row r="799" spans="1:9" hidden="1" outlineLevel="2">
      <c r="A799">
        <v>2020</v>
      </c>
      <c r="B799">
        <v>83</v>
      </c>
      <c r="C799">
        <v>34582</v>
      </c>
      <c r="D799">
        <v>70052</v>
      </c>
      <c r="E799">
        <v>19030</v>
      </c>
      <c r="F799">
        <v>38465</v>
      </c>
      <c r="G799">
        <f t="shared" si="35"/>
        <v>104634</v>
      </c>
      <c r="H799">
        <f t="shared" si="36"/>
        <v>57495</v>
      </c>
      <c r="I799" s="5">
        <f t="shared" si="34"/>
        <v>1.8198799895643099</v>
      </c>
    </row>
    <row r="800" spans="1:9" hidden="1" outlineLevel="2">
      <c r="A800">
        <v>2020</v>
      </c>
      <c r="B800">
        <v>84</v>
      </c>
      <c r="C800">
        <v>31528</v>
      </c>
      <c r="D800">
        <v>66272</v>
      </c>
      <c r="E800">
        <v>17047</v>
      </c>
      <c r="F800">
        <v>36326</v>
      </c>
      <c r="G800">
        <f t="shared" si="35"/>
        <v>97800</v>
      </c>
      <c r="H800">
        <f t="shared" si="36"/>
        <v>53373</v>
      </c>
      <c r="I800" s="5">
        <f t="shared" si="34"/>
        <v>1.8323871620482266</v>
      </c>
    </row>
    <row r="801" spans="1:9" hidden="1" outlineLevel="2">
      <c r="A801">
        <v>2020</v>
      </c>
      <c r="B801">
        <v>85</v>
      </c>
      <c r="C801">
        <v>27517</v>
      </c>
      <c r="D801">
        <v>59804</v>
      </c>
      <c r="E801">
        <v>15011</v>
      </c>
      <c r="F801">
        <v>33508</v>
      </c>
      <c r="G801">
        <f t="shared" si="35"/>
        <v>87321</v>
      </c>
      <c r="H801">
        <f t="shared" si="36"/>
        <v>48519</v>
      </c>
      <c r="I801" s="5">
        <f t="shared" si="34"/>
        <v>1.7997279416311136</v>
      </c>
    </row>
    <row r="802" spans="1:9" hidden="1" outlineLevel="2">
      <c r="A802">
        <v>2020</v>
      </c>
      <c r="B802">
        <v>86</v>
      </c>
      <c r="C802">
        <v>23398</v>
      </c>
      <c r="D802">
        <v>52569</v>
      </c>
      <c r="E802">
        <v>12868</v>
      </c>
      <c r="F802">
        <v>30268</v>
      </c>
      <c r="G802">
        <f t="shared" si="35"/>
        <v>75967</v>
      </c>
      <c r="H802">
        <f t="shared" si="36"/>
        <v>43136</v>
      </c>
      <c r="I802" s="5">
        <f t="shared" si="34"/>
        <v>1.7611044139465875</v>
      </c>
    </row>
    <row r="803" spans="1:9" hidden="1" outlineLevel="2">
      <c r="A803">
        <v>2020</v>
      </c>
      <c r="B803">
        <v>87</v>
      </c>
      <c r="C803">
        <v>20031</v>
      </c>
      <c r="D803">
        <v>45991</v>
      </c>
      <c r="E803">
        <v>10944</v>
      </c>
      <c r="F803">
        <v>26835</v>
      </c>
      <c r="G803">
        <f t="shared" si="35"/>
        <v>66022</v>
      </c>
      <c r="H803">
        <f t="shared" si="36"/>
        <v>37779</v>
      </c>
      <c r="I803" s="5">
        <f t="shared" si="34"/>
        <v>1.7475846369676276</v>
      </c>
    </row>
    <row r="804" spans="1:9" hidden="1" outlineLevel="2">
      <c r="A804">
        <v>2020</v>
      </c>
      <c r="B804">
        <v>88</v>
      </c>
      <c r="C804">
        <v>17637</v>
      </c>
      <c r="D804">
        <v>41985</v>
      </c>
      <c r="E804">
        <v>9474</v>
      </c>
      <c r="F804">
        <v>25274</v>
      </c>
      <c r="G804">
        <f t="shared" si="35"/>
        <v>59622</v>
      </c>
      <c r="H804">
        <f t="shared" si="36"/>
        <v>34748</v>
      </c>
      <c r="I804" s="5">
        <f t="shared" si="34"/>
        <v>1.715839760561759</v>
      </c>
    </row>
    <row r="805" spans="1:9" hidden="1" outlineLevel="2">
      <c r="A805">
        <v>2020</v>
      </c>
      <c r="B805">
        <v>89</v>
      </c>
      <c r="C805">
        <v>15012</v>
      </c>
      <c r="D805">
        <v>36378</v>
      </c>
      <c r="E805">
        <v>8074</v>
      </c>
      <c r="F805">
        <v>22424</v>
      </c>
      <c r="G805">
        <f t="shared" si="35"/>
        <v>51390</v>
      </c>
      <c r="H805">
        <f t="shared" si="36"/>
        <v>30498</v>
      </c>
      <c r="I805" s="5">
        <f t="shared" si="34"/>
        <v>1.6850285264607516</v>
      </c>
    </row>
    <row r="806" spans="1:9" hidden="1" outlineLevel="2">
      <c r="A806">
        <v>2020</v>
      </c>
      <c r="B806">
        <v>90</v>
      </c>
      <c r="C806">
        <v>12543</v>
      </c>
      <c r="D806">
        <v>31791</v>
      </c>
      <c r="E806">
        <v>6762</v>
      </c>
      <c r="F806">
        <v>19737</v>
      </c>
      <c r="G806">
        <f t="shared" si="35"/>
        <v>44334</v>
      </c>
      <c r="H806">
        <f t="shared" si="36"/>
        <v>26499</v>
      </c>
      <c r="I806" s="5">
        <f t="shared" si="34"/>
        <v>1.6730442658213518</v>
      </c>
    </row>
    <row r="807" spans="1:9" hidden="1" outlineLevel="2">
      <c r="A807">
        <v>2020</v>
      </c>
      <c r="B807">
        <v>91</v>
      </c>
      <c r="C807">
        <v>9397</v>
      </c>
      <c r="D807">
        <v>25014</v>
      </c>
      <c r="E807">
        <v>5233</v>
      </c>
      <c r="F807">
        <v>15934</v>
      </c>
      <c r="G807">
        <f t="shared" si="35"/>
        <v>34411</v>
      </c>
      <c r="H807">
        <f t="shared" si="36"/>
        <v>21167</v>
      </c>
      <c r="I807" s="5">
        <f t="shared" si="34"/>
        <v>1.6256909340010393</v>
      </c>
    </row>
    <row r="808" spans="1:9" hidden="1" outlineLevel="2">
      <c r="A808">
        <v>2020</v>
      </c>
      <c r="B808">
        <v>92</v>
      </c>
      <c r="C808">
        <v>7201</v>
      </c>
      <c r="D808">
        <v>19891</v>
      </c>
      <c r="E808">
        <v>3991</v>
      </c>
      <c r="F808">
        <v>12846</v>
      </c>
      <c r="G808">
        <f t="shared" si="35"/>
        <v>27092</v>
      </c>
      <c r="H808">
        <f t="shared" si="36"/>
        <v>16837</v>
      </c>
      <c r="I808" s="5">
        <f t="shared" ref="I808:I871" si="37">G808/H808</f>
        <v>1.6090752509354398</v>
      </c>
    </row>
    <row r="809" spans="1:9" hidden="1" outlineLevel="2">
      <c r="A809">
        <v>2020</v>
      </c>
      <c r="B809">
        <v>93</v>
      </c>
      <c r="C809">
        <v>4995</v>
      </c>
      <c r="D809">
        <v>15012</v>
      </c>
      <c r="E809">
        <v>2831</v>
      </c>
      <c r="F809">
        <v>9892</v>
      </c>
      <c r="G809">
        <f t="shared" si="35"/>
        <v>20007</v>
      </c>
      <c r="H809">
        <f t="shared" si="36"/>
        <v>12723</v>
      </c>
      <c r="I809" s="5">
        <f t="shared" si="37"/>
        <v>1.5725064843197358</v>
      </c>
    </row>
    <row r="810" spans="1:9" hidden="1" outlineLevel="2">
      <c r="A810">
        <v>2020</v>
      </c>
      <c r="B810">
        <v>94</v>
      </c>
      <c r="C810">
        <v>3636</v>
      </c>
      <c r="D810">
        <v>12060</v>
      </c>
      <c r="E810">
        <v>2020</v>
      </c>
      <c r="F810">
        <v>7562</v>
      </c>
      <c r="G810">
        <f t="shared" si="35"/>
        <v>15696</v>
      </c>
      <c r="H810">
        <f t="shared" si="36"/>
        <v>9582</v>
      </c>
      <c r="I810" s="5">
        <f t="shared" si="37"/>
        <v>1.6380713838447087</v>
      </c>
    </row>
    <row r="811" spans="1:9" hidden="1" outlineLevel="2">
      <c r="A811">
        <v>2020</v>
      </c>
      <c r="B811">
        <v>95</v>
      </c>
      <c r="C811">
        <v>2786</v>
      </c>
      <c r="D811">
        <v>9619</v>
      </c>
      <c r="E811">
        <v>1478</v>
      </c>
      <c r="F811">
        <v>5908</v>
      </c>
      <c r="G811">
        <f t="shared" si="35"/>
        <v>12405</v>
      </c>
      <c r="H811">
        <f t="shared" si="36"/>
        <v>7386</v>
      </c>
      <c r="I811" s="5">
        <f t="shared" si="37"/>
        <v>1.6795288383428106</v>
      </c>
    </row>
    <row r="812" spans="1:9" hidden="1" outlineLevel="2">
      <c r="A812">
        <v>2020</v>
      </c>
      <c r="B812">
        <v>96</v>
      </c>
      <c r="C812">
        <v>1805</v>
      </c>
      <c r="D812">
        <v>6510</v>
      </c>
      <c r="E812">
        <v>978</v>
      </c>
      <c r="F812">
        <v>4033</v>
      </c>
      <c r="G812">
        <f t="shared" si="35"/>
        <v>8315</v>
      </c>
      <c r="H812">
        <f t="shared" si="36"/>
        <v>5011</v>
      </c>
      <c r="I812" s="5">
        <f t="shared" si="37"/>
        <v>1.6593494312512473</v>
      </c>
    </row>
    <row r="813" spans="1:9" hidden="1" outlineLevel="2">
      <c r="A813">
        <v>2020</v>
      </c>
      <c r="B813">
        <v>97</v>
      </c>
      <c r="C813">
        <v>1278</v>
      </c>
      <c r="D813">
        <v>4678</v>
      </c>
      <c r="E813">
        <v>709</v>
      </c>
      <c r="F813">
        <v>2870</v>
      </c>
      <c r="G813">
        <f t="shared" si="35"/>
        <v>5956</v>
      </c>
      <c r="H813">
        <f t="shared" si="36"/>
        <v>3579</v>
      </c>
      <c r="I813" s="5">
        <f t="shared" si="37"/>
        <v>1.6641519977647388</v>
      </c>
    </row>
    <row r="814" spans="1:9" hidden="1" outlineLevel="2">
      <c r="A814">
        <v>2020</v>
      </c>
      <c r="B814">
        <v>98</v>
      </c>
      <c r="C814">
        <v>780</v>
      </c>
      <c r="D814">
        <v>3128</v>
      </c>
      <c r="E814">
        <v>448</v>
      </c>
      <c r="F814">
        <v>1892</v>
      </c>
      <c r="G814">
        <f t="shared" si="35"/>
        <v>3908</v>
      </c>
      <c r="H814">
        <f t="shared" si="36"/>
        <v>2340</v>
      </c>
      <c r="I814" s="5">
        <f t="shared" si="37"/>
        <v>1.6700854700854701</v>
      </c>
    </row>
    <row r="815" spans="1:9" hidden="1" outlineLevel="2">
      <c r="A815">
        <v>2020</v>
      </c>
      <c r="B815">
        <v>99</v>
      </c>
      <c r="C815">
        <v>453</v>
      </c>
      <c r="D815">
        <v>1756</v>
      </c>
      <c r="E815">
        <v>250</v>
      </c>
      <c r="F815">
        <v>1076</v>
      </c>
      <c r="G815">
        <f t="shared" si="35"/>
        <v>2209</v>
      </c>
      <c r="H815">
        <f t="shared" si="36"/>
        <v>1326</v>
      </c>
      <c r="I815" s="5">
        <f t="shared" si="37"/>
        <v>1.6659125188536954</v>
      </c>
    </row>
    <row r="816" spans="1:9" hidden="1" outlineLevel="2">
      <c r="A816">
        <v>2020</v>
      </c>
      <c r="B816">
        <v>100</v>
      </c>
      <c r="C816">
        <v>564</v>
      </c>
      <c r="D816">
        <v>2314</v>
      </c>
      <c r="E816">
        <v>326</v>
      </c>
      <c r="F816">
        <v>1368</v>
      </c>
      <c r="G816">
        <f t="shared" si="35"/>
        <v>2878</v>
      </c>
      <c r="H816">
        <f t="shared" si="36"/>
        <v>1694</v>
      </c>
      <c r="I816" s="5">
        <f t="shared" si="37"/>
        <v>1.6989374262101535</v>
      </c>
    </row>
    <row r="817" spans="1:9" outlineLevel="1" collapsed="1">
      <c r="A817" s="4" t="s">
        <v>15</v>
      </c>
      <c r="G817">
        <f>SUBTOTAL(9,G716:G816)</f>
        <v>22716607</v>
      </c>
      <c r="H817">
        <f>SUBTOTAL(9,H716:H816)</f>
        <v>15421188</v>
      </c>
      <c r="I817" s="5">
        <f t="shared" si="37"/>
        <v>1.4730776254073292</v>
      </c>
    </row>
    <row r="818" spans="1:9" hidden="1" outlineLevel="2">
      <c r="A818">
        <v>2021</v>
      </c>
      <c r="B818">
        <v>0</v>
      </c>
      <c r="C818">
        <v>96275</v>
      </c>
      <c r="D818">
        <v>90780</v>
      </c>
      <c r="E818">
        <v>76228</v>
      </c>
      <c r="F818">
        <v>71830</v>
      </c>
      <c r="G818">
        <f t="shared" si="35"/>
        <v>187055</v>
      </c>
      <c r="H818">
        <f t="shared" si="36"/>
        <v>148058</v>
      </c>
      <c r="I818" s="5">
        <f t="shared" si="37"/>
        <v>1.2633900228288915</v>
      </c>
    </row>
    <row r="819" spans="1:9" hidden="1" outlineLevel="2">
      <c r="A819">
        <v>2021</v>
      </c>
      <c r="B819">
        <v>1</v>
      </c>
      <c r="C819">
        <v>98250</v>
      </c>
      <c r="D819">
        <v>92695</v>
      </c>
      <c r="E819">
        <v>77091</v>
      </c>
      <c r="F819">
        <v>72617</v>
      </c>
      <c r="G819">
        <f t="shared" si="35"/>
        <v>190945</v>
      </c>
      <c r="H819">
        <f t="shared" si="36"/>
        <v>149708</v>
      </c>
      <c r="I819" s="5">
        <f t="shared" si="37"/>
        <v>1.2754495417746547</v>
      </c>
    </row>
    <row r="820" spans="1:9" hidden="1" outlineLevel="2">
      <c r="A820">
        <v>2021</v>
      </c>
      <c r="B820">
        <v>2</v>
      </c>
      <c r="C820">
        <v>99694</v>
      </c>
      <c r="D820">
        <v>94111</v>
      </c>
      <c r="E820">
        <v>77731</v>
      </c>
      <c r="F820">
        <v>73194</v>
      </c>
      <c r="G820">
        <f t="shared" si="35"/>
        <v>193805</v>
      </c>
      <c r="H820">
        <f t="shared" si="36"/>
        <v>150925</v>
      </c>
      <c r="I820" s="5">
        <f t="shared" si="37"/>
        <v>1.2841146264701011</v>
      </c>
    </row>
    <row r="821" spans="1:9" hidden="1" outlineLevel="2">
      <c r="A821">
        <v>2021</v>
      </c>
      <c r="B821">
        <v>3</v>
      </c>
      <c r="C821">
        <v>100648</v>
      </c>
      <c r="D821">
        <v>95049</v>
      </c>
      <c r="E821">
        <v>78191</v>
      </c>
      <c r="F821">
        <v>73590</v>
      </c>
      <c r="G821">
        <f t="shared" si="35"/>
        <v>195697</v>
      </c>
      <c r="H821">
        <f t="shared" si="36"/>
        <v>151781</v>
      </c>
      <c r="I821" s="5">
        <f t="shared" si="37"/>
        <v>1.2893379276721064</v>
      </c>
    </row>
    <row r="822" spans="1:9" hidden="1" outlineLevel="2">
      <c r="A822">
        <v>2021</v>
      </c>
      <c r="B822">
        <v>4</v>
      </c>
      <c r="C822">
        <v>100763</v>
      </c>
      <c r="D822">
        <v>95192</v>
      </c>
      <c r="E822">
        <v>78654</v>
      </c>
      <c r="F822">
        <v>73994</v>
      </c>
      <c r="G822">
        <f t="shared" si="35"/>
        <v>195955</v>
      </c>
      <c r="H822">
        <f t="shared" si="36"/>
        <v>152648</v>
      </c>
      <c r="I822" s="5">
        <f t="shared" si="37"/>
        <v>1.2837049944971437</v>
      </c>
    </row>
    <row r="823" spans="1:9" hidden="1" outlineLevel="2">
      <c r="A823">
        <v>2021</v>
      </c>
      <c r="B823">
        <v>5</v>
      </c>
      <c r="C823">
        <v>101518</v>
      </c>
      <c r="D823">
        <v>95930</v>
      </c>
      <c r="E823">
        <v>79359</v>
      </c>
      <c r="F823">
        <v>74629</v>
      </c>
      <c r="G823">
        <f t="shared" si="35"/>
        <v>197448</v>
      </c>
      <c r="H823">
        <f t="shared" si="36"/>
        <v>153988</v>
      </c>
      <c r="I823" s="5">
        <f t="shared" si="37"/>
        <v>1.2822297841390238</v>
      </c>
    </row>
    <row r="824" spans="1:9" hidden="1" outlineLevel="2">
      <c r="A824">
        <v>2021</v>
      </c>
      <c r="B824">
        <v>6</v>
      </c>
      <c r="C824">
        <v>102971</v>
      </c>
      <c r="D824">
        <v>97325</v>
      </c>
      <c r="E824">
        <v>80422</v>
      </c>
      <c r="F824">
        <v>75601</v>
      </c>
      <c r="G824">
        <f t="shared" si="35"/>
        <v>200296</v>
      </c>
      <c r="H824">
        <f t="shared" si="36"/>
        <v>156023</v>
      </c>
      <c r="I824" s="5">
        <f t="shared" si="37"/>
        <v>1.2837594457227459</v>
      </c>
    </row>
    <row r="825" spans="1:9" hidden="1" outlineLevel="2">
      <c r="A825">
        <v>2021</v>
      </c>
      <c r="B825">
        <v>7</v>
      </c>
      <c r="C825">
        <v>104828</v>
      </c>
      <c r="D825">
        <v>99098</v>
      </c>
      <c r="E825">
        <v>81748</v>
      </c>
      <c r="F825">
        <v>76825</v>
      </c>
      <c r="G825">
        <f t="shared" si="35"/>
        <v>203926</v>
      </c>
      <c r="H825">
        <f t="shared" si="36"/>
        <v>158573</v>
      </c>
      <c r="I825" s="5">
        <f t="shared" si="37"/>
        <v>1.286007075605557</v>
      </c>
    </row>
    <row r="826" spans="1:9" hidden="1" outlineLevel="2">
      <c r="A826">
        <v>2021</v>
      </c>
      <c r="B826">
        <v>8</v>
      </c>
      <c r="C826">
        <v>105239</v>
      </c>
      <c r="D826">
        <v>99752</v>
      </c>
      <c r="E826">
        <v>80783</v>
      </c>
      <c r="F826">
        <v>76518</v>
      </c>
      <c r="G826">
        <f t="shared" si="35"/>
        <v>204991</v>
      </c>
      <c r="H826">
        <f t="shared" si="36"/>
        <v>157301</v>
      </c>
      <c r="I826" s="5">
        <f t="shared" si="37"/>
        <v>1.3031767121633047</v>
      </c>
    </row>
    <row r="827" spans="1:9" hidden="1" outlineLevel="2">
      <c r="A827">
        <v>2021</v>
      </c>
      <c r="B827">
        <v>9</v>
      </c>
      <c r="C827">
        <v>113199</v>
      </c>
      <c r="D827">
        <v>106965</v>
      </c>
      <c r="E827">
        <v>87216</v>
      </c>
      <c r="F827">
        <v>82169</v>
      </c>
      <c r="G827">
        <f t="shared" si="35"/>
        <v>220164</v>
      </c>
      <c r="H827">
        <f t="shared" si="36"/>
        <v>169385</v>
      </c>
      <c r="I827" s="5">
        <f t="shared" si="37"/>
        <v>1.2997845145674056</v>
      </c>
    </row>
    <row r="828" spans="1:9" hidden="1" outlineLevel="2">
      <c r="A828">
        <v>2021</v>
      </c>
      <c r="B828">
        <v>10</v>
      </c>
      <c r="C828">
        <v>115194</v>
      </c>
      <c r="D828">
        <v>108569</v>
      </c>
      <c r="E828">
        <v>88798</v>
      </c>
      <c r="F828">
        <v>83979</v>
      </c>
      <c r="G828">
        <f t="shared" si="35"/>
        <v>223763</v>
      </c>
      <c r="H828">
        <f t="shared" si="36"/>
        <v>172777</v>
      </c>
      <c r="I828" s="5">
        <f t="shared" si="37"/>
        <v>1.2950971483472915</v>
      </c>
    </row>
    <row r="829" spans="1:9" hidden="1" outlineLevel="2">
      <c r="A829">
        <v>2021</v>
      </c>
      <c r="B829">
        <v>11</v>
      </c>
      <c r="C829">
        <v>119829</v>
      </c>
      <c r="D829">
        <v>113551</v>
      </c>
      <c r="E829">
        <v>92768</v>
      </c>
      <c r="F829">
        <v>87558</v>
      </c>
      <c r="G829">
        <f t="shared" si="35"/>
        <v>233380</v>
      </c>
      <c r="H829">
        <f t="shared" si="36"/>
        <v>180326</v>
      </c>
      <c r="I829" s="5">
        <f t="shared" si="37"/>
        <v>1.2942115945565253</v>
      </c>
    </row>
    <row r="830" spans="1:9" hidden="1" outlineLevel="2">
      <c r="A830">
        <v>2021</v>
      </c>
      <c r="B830">
        <v>12</v>
      </c>
      <c r="C830">
        <v>124129</v>
      </c>
      <c r="D830">
        <v>118226</v>
      </c>
      <c r="E830">
        <v>97246</v>
      </c>
      <c r="F830">
        <v>92735</v>
      </c>
      <c r="G830">
        <f t="shared" si="35"/>
        <v>242355</v>
      </c>
      <c r="H830">
        <f t="shared" si="36"/>
        <v>189981</v>
      </c>
      <c r="I830" s="5">
        <f t="shared" si="37"/>
        <v>1.2756801995989073</v>
      </c>
    </row>
    <row r="831" spans="1:9" hidden="1" outlineLevel="2">
      <c r="A831">
        <v>2021</v>
      </c>
      <c r="B831">
        <v>13</v>
      </c>
      <c r="C831">
        <v>122144</v>
      </c>
      <c r="D831">
        <v>116761</v>
      </c>
      <c r="E831">
        <v>97992</v>
      </c>
      <c r="F831">
        <v>93130</v>
      </c>
      <c r="G831">
        <f t="shared" si="35"/>
        <v>238905</v>
      </c>
      <c r="H831">
        <f t="shared" si="36"/>
        <v>191122</v>
      </c>
      <c r="I831" s="5">
        <f t="shared" si="37"/>
        <v>1.250013080650056</v>
      </c>
    </row>
    <row r="832" spans="1:9" hidden="1" outlineLevel="2">
      <c r="A832">
        <v>2021</v>
      </c>
      <c r="B832">
        <v>14</v>
      </c>
      <c r="C832">
        <v>113377</v>
      </c>
      <c r="D832">
        <v>108177</v>
      </c>
      <c r="E832">
        <v>92783</v>
      </c>
      <c r="F832">
        <v>87844</v>
      </c>
      <c r="G832">
        <f t="shared" si="35"/>
        <v>221554</v>
      </c>
      <c r="H832">
        <f t="shared" si="36"/>
        <v>180627</v>
      </c>
      <c r="I832" s="5">
        <f t="shared" si="37"/>
        <v>1.2265829582509813</v>
      </c>
    </row>
    <row r="833" spans="1:9" hidden="1" outlineLevel="2">
      <c r="A833">
        <v>2021</v>
      </c>
      <c r="B833">
        <v>15</v>
      </c>
      <c r="C833">
        <v>107026</v>
      </c>
      <c r="D833">
        <v>101925</v>
      </c>
      <c r="E833">
        <v>88781</v>
      </c>
      <c r="F833">
        <v>84078</v>
      </c>
      <c r="G833">
        <f t="shared" si="35"/>
        <v>208951</v>
      </c>
      <c r="H833">
        <f t="shared" si="36"/>
        <v>172859</v>
      </c>
      <c r="I833" s="5">
        <f t="shared" si="37"/>
        <v>1.2087944509687085</v>
      </c>
    </row>
    <row r="834" spans="1:9" hidden="1" outlineLevel="2">
      <c r="A834">
        <v>2021</v>
      </c>
      <c r="B834">
        <v>16</v>
      </c>
      <c r="C834">
        <v>102119</v>
      </c>
      <c r="D834">
        <v>97168</v>
      </c>
      <c r="E834">
        <v>86149</v>
      </c>
      <c r="F834">
        <v>82194</v>
      </c>
      <c r="G834">
        <f t="shared" si="35"/>
        <v>199287</v>
      </c>
      <c r="H834">
        <f t="shared" si="36"/>
        <v>168343</v>
      </c>
      <c r="I834" s="5">
        <f t="shared" si="37"/>
        <v>1.1838151868506561</v>
      </c>
    </row>
    <row r="835" spans="1:9" hidden="1" outlineLevel="2">
      <c r="A835">
        <v>2021</v>
      </c>
      <c r="B835">
        <v>17</v>
      </c>
      <c r="C835">
        <v>98378</v>
      </c>
      <c r="D835">
        <v>93149</v>
      </c>
      <c r="E835">
        <v>84348</v>
      </c>
      <c r="F835">
        <v>80087</v>
      </c>
      <c r="G835">
        <f t="shared" si="35"/>
        <v>191527</v>
      </c>
      <c r="H835">
        <f t="shared" si="36"/>
        <v>164435</v>
      </c>
      <c r="I835" s="5">
        <f t="shared" si="37"/>
        <v>1.1647581111077325</v>
      </c>
    </row>
    <row r="836" spans="1:9" hidden="1" outlineLevel="2">
      <c r="A836">
        <v>2021</v>
      </c>
      <c r="B836">
        <v>18</v>
      </c>
      <c r="C836">
        <v>95092</v>
      </c>
      <c r="D836">
        <v>91133</v>
      </c>
      <c r="E836">
        <v>83987</v>
      </c>
      <c r="F836">
        <v>79530</v>
      </c>
      <c r="G836">
        <f t="shared" si="35"/>
        <v>186225</v>
      </c>
      <c r="H836">
        <f t="shared" si="36"/>
        <v>163517</v>
      </c>
      <c r="I836" s="5">
        <f t="shared" si="37"/>
        <v>1.1388724108196702</v>
      </c>
    </row>
    <row r="837" spans="1:9" hidden="1" outlineLevel="2">
      <c r="A837">
        <v>2021</v>
      </c>
      <c r="B837">
        <v>19</v>
      </c>
      <c r="C837">
        <v>95277</v>
      </c>
      <c r="D837">
        <v>90997</v>
      </c>
      <c r="E837">
        <v>85717</v>
      </c>
      <c r="F837">
        <v>81194</v>
      </c>
      <c r="G837">
        <f t="shared" si="35"/>
        <v>186274</v>
      </c>
      <c r="H837">
        <f t="shared" si="36"/>
        <v>166911</v>
      </c>
      <c r="I837" s="5">
        <f t="shared" si="37"/>
        <v>1.1160079323711438</v>
      </c>
    </row>
    <row r="838" spans="1:9" hidden="1" outlineLevel="2">
      <c r="A838">
        <v>2021</v>
      </c>
      <c r="B838">
        <v>20</v>
      </c>
      <c r="C838">
        <v>98604</v>
      </c>
      <c r="D838">
        <v>94398</v>
      </c>
      <c r="E838">
        <v>88538</v>
      </c>
      <c r="F838">
        <v>84012</v>
      </c>
      <c r="G838">
        <f t="shared" si="35"/>
        <v>193002</v>
      </c>
      <c r="H838">
        <f t="shared" si="36"/>
        <v>172550</v>
      </c>
      <c r="I838" s="5">
        <f t="shared" si="37"/>
        <v>1.1185279629093017</v>
      </c>
    </row>
    <row r="839" spans="1:9" hidden="1" outlineLevel="2">
      <c r="A839">
        <v>2021</v>
      </c>
      <c r="B839">
        <v>21</v>
      </c>
      <c r="C839">
        <v>101116</v>
      </c>
      <c r="D839">
        <v>97033</v>
      </c>
      <c r="E839">
        <v>91111</v>
      </c>
      <c r="F839">
        <v>86260</v>
      </c>
      <c r="G839">
        <f t="shared" si="35"/>
        <v>198149</v>
      </c>
      <c r="H839">
        <f t="shared" si="36"/>
        <v>177371</v>
      </c>
      <c r="I839" s="5">
        <f t="shared" si="37"/>
        <v>1.1171442907803417</v>
      </c>
    </row>
    <row r="840" spans="1:9" hidden="1" outlineLevel="2">
      <c r="A840">
        <v>2021</v>
      </c>
      <c r="B840">
        <v>22</v>
      </c>
      <c r="C840">
        <v>101128</v>
      </c>
      <c r="D840">
        <v>97332</v>
      </c>
      <c r="E840">
        <v>92518</v>
      </c>
      <c r="F840">
        <v>87611</v>
      </c>
      <c r="G840">
        <f t="shared" si="35"/>
        <v>198460</v>
      </c>
      <c r="H840">
        <f t="shared" si="36"/>
        <v>180129</v>
      </c>
      <c r="I840" s="5">
        <f t="shared" si="37"/>
        <v>1.101765956619978</v>
      </c>
    </row>
    <row r="841" spans="1:9" hidden="1" outlineLevel="2">
      <c r="A841">
        <v>2021</v>
      </c>
      <c r="B841">
        <v>23</v>
      </c>
      <c r="C841">
        <v>104446</v>
      </c>
      <c r="D841">
        <v>100401</v>
      </c>
      <c r="E841">
        <v>95300</v>
      </c>
      <c r="F841">
        <v>89473</v>
      </c>
      <c r="G841">
        <f t="shared" si="35"/>
        <v>204847</v>
      </c>
      <c r="H841">
        <f t="shared" si="36"/>
        <v>184773</v>
      </c>
      <c r="I841" s="5">
        <f t="shared" si="37"/>
        <v>1.1086414140594134</v>
      </c>
    </row>
    <row r="842" spans="1:9" hidden="1" outlineLevel="2">
      <c r="A842">
        <v>2021</v>
      </c>
      <c r="B842">
        <v>24</v>
      </c>
      <c r="C842">
        <v>111137</v>
      </c>
      <c r="D842">
        <v>109410</v>
      </c>
      <c r="E842">
        <v>96418</v>
      </c>
      <c r="F842">
        <v>89028</v>
      </c>
      <c r="G842">
        <f t="shared" si="35"/>
        <v>220547</v>
      </c>
      <c r="H842">
        <f t="shared" si="36"/>
        <v>185446</v>
      </c>
      <c r="I842" s="5">
        <f t="shared" si="37"/>
        <v>1.1892788197103199</v>
      </c>
    </row>
    <row r="843" spans="1:9" hidden="1" outlineLevel="2">
      <c r="A843">
        <v>2021</v>
      </c>
      <c r="B843">
        <v>25</v>
      </c>
      <c r="C843">
        <v>116362</v>
      </c>
      <c r="D843">
        <v>114540</v>
      </c>
      <c r="E843">
        <v>99974</v>
      </c>
      <c r="F843">
        <v>91604</v>
      </c>
      <c r="G843">
        <f t="shared" ref="G843:G906" si="38">C843+D843</f>
        <v>230902</v>
      </c>
      <c r="H843">
        <f t="shared" ref="H843:H906" si="39">E843+F843</f>
        <v>191578</v>
      </c>
      <c r="I843" s="5">
        <f t="shared" si="37"/>
        <v>1.2052636524026767</v>
      </c>
    </row>
    <row r="844" spans="1:9" hidden="1" outlineLevel="2">
      <c r="A844">
        <v>2021</v>
      </c>
      <c r="B844">
        <v>26</v>
      </c>
      <c r="C844">
        <v>116900</v>
      </c>
      <c r="D844">
        <v>114997</v>
      </c>
      <c r="E844">
        <v>104679</v>
      </c>
      <c r="F844">
        <v>97824</v>
      </c>
      <c r="G844">
        <f t="shared" si="38"/>
        <v>231897</v>
      </c>
      <c r="H844">
        <f t="shared" si="39"/>
        <v>202503</v>
      </c>
      <c r="I844" s="5">
        <f t="shared" si="37"/>
        <v>1.1451534051347387</v>
      </c>
    </row>
    <row r="845" spans="1:9" hidden="1" outlineLevel="2">
      <c r="A845">
        <v>2021</v>
      </c>
      <c r="B845">
        <v>27</v>
      </c>
      <c r="C845">
        <v>127245</v>
      </c>
      <c r="D845">
        <v>126472</v>
      </c>
      <c r="E845">
        <v>107774</v>
      </c>
      <c r="F845">
        <v>100429</v>
      </c>
      <c r="G845">
        <f t="shared" si="38"/>
        <v>253717</v>
      </c>
      <c r="H845">
        <f t="shared" si="39"/>
        <v>208203</v>
      </c>
      <c r="I845" s="5">
        <f t="shared" si="37"/>
        <v>1.2186039586365229</v>
      </c>
    </row>
    <row r="846" spans="1:9" hidden="1" outlineLevel="2">
      <c r="A846">
        <v>2021</v>
      </c>
      <c r="B846">
        <v>28</v>
      </c>
      <c r="C846">
        <v>133278</v>
      </c>
      <c r="D846">
        <v>132229</v>
      </c>
      <c r="E846">
        <v>112206</v>
      </c>
      <c r="F846">
        <v>103229</v>
      </c>
      <c r="G846">
        <f t="shared" si="38"/>
        <v>265507</v>
      </c>
      <c r="H846">
        <f t="shared" si="39"/>
        <v>215435</v>
      </c>
      <c r="I846" s="5">
        <f t="shared" si="37"/>
        <v>1.2324227725299974</v>
      </c>
    </row>
    <row r="847" spans="1:9" hidden="1" outlineLevel="2">
      <c r="A847">
        <v>2021</v>
      </c>
      <c r="B847">
        <v>29</v>
      </c>
      <c r="C847">
        <v>138467</v>
      </c>
      <c r="D847">
        <v>136923</v>
      </c>
      <c r="E847">
        <v>116302</v>
      </c>
      <c r="F847">
        <v>107776</v>
      </c>
      <c r="G847">
        <f t="shared" si="38"/>
        <v>275390</v>
      </c>
      <c r="H847">
        <f t="shared" si="39"/>
        <v>224078</v>
      </c>
      <c r="I847" s="5">
        <f t="shared" si="37"/>
        <v>1.2289916903935236</v>
      </c>
    </row>
    <row r="848" spans="1:9" hidden="1" outlineLevel="2">
      <c r="A848">
        <v>2021</v>
      </c>
      <c r="B848">
        <v>30</v>
      </c>
      <c r="C848">
        <v>151390</v>
      </c>
      <c r="D848">
        <v>150539</v>
      </c>
      <c r="E848">
        <v>119107</v>
      </c>
      <c r="F848">
        <v>108345</v>
      </c>
      <c r="G848">
        <f t="shared" si="38"/>
        <v>301929</v>
      </c>
      <c r="H848">
        <f t="shared" si="39"/>
        <v>227452</v>
      </c>
      <c r="I848" s="5">
        <f t="shared" si="37"/>
        <v>1.3274405149218296</v>
      </c>
    </row>
    <row r="849" spans="1:9" hidden="1" outlineLevel="2">
      <c r="A849">
        <v>2021</v>
      </c>
      <c r="B849">
        <v>31</v>
      </c>
      <c r="C849">
        <v>157614</v>
      </c>
      <c r="D849">
        <v>157146</v>
      </c>
      <c r="E849">
        <v>118700</v>
      </c>
      <c r="F849">
        <v>108188</v>
      </c>
      <c r="G849">
        <f t="shared" si="38"/>
        <v>314760</v>
      </c>
      <c r="H849">
        <f t="shared" si="39"/>
        <v>226888</v>
      </c>
      <c r="I849" s="5">
        <f t="shared" si="37"/>
        <v>1.38729240858926</v>
      </c>
    </row>
    <row r="850" spans="1:9" hidden="1" outlineLevel="2">
      <c r="A850">
        <v>2021</v>
      </c>
      <c r="B850">
        <v>32</v>
      </c>
      <c r="C850">
        <v>160955</v>
      </c>
      <c r="D850">
        <v>159975</v>
      </c>
      <c r="E850">
        <v>117503</v>
      </c>
      <c r="F850">
        <v>107672</v>
      </c>
      <c r="G850">
        <f t="shared" si="38"/>
        <v>320930</v>
      </c>
      <c r="H850">
        <f t="shared" si="39"/>
        <v>225175</v>
      </c>
      <c r="I850" s="5">
        <f t="shared" si="37"/>
        <v>1.4252470300877096</v>
      </c>
    </row>
    <row r="851" spans="1:9" hidden="1" outlineLevel="2">
      <c r="A851">
        <v>2021</v>
      </c>
      <c r="B851">
        <v>33</v>
      </c>
      <c r="C851">
        <v>166705</v>
      </c>
      <c r="D851">
        <v>167421</v>
      </c>
      <c r="E851">
        <v>119334</v>
      </c>
      <c r="F851">
        <v>109229</v>
      </c>
      <c r="G851">
        <f t="shared" si="38"/>
        <v>334126</v>
      </c>
      <c r="H851">
        <f t="shared" si="39"/>
        <v>228563</v>
      </c>
      <c r="I851" s="5">
        <f t="shared" si="37"/>
        <v>1.4618551559088742</v>
      </c>
    </row>
    <row r="852" spans="1:9" hidden="1" outlineLevel="2">
      <c r="A852">
        <v>2021</v>
      </c>
      <c r="B852">
        <v>34</v>
      </c>
      <c r="C852">
        <v>172122</v>
      </c>
      <c r="D852">
        <v>171402</v>
      </c>
      <c r="E852">
        <v>119522</v>
      </c>
      <c r="F852">
        <v>109784</v>
      </c>
      <c r="G852">
        <f t="shared" si="38"/>
        <v>343524</v>
      </c>
      <c r="H852">
        <f t="shared" si="39"/>
        <v>229306</v>
      </c>
      <c r="I852" s="5">
        <f t="shared" si="37"/>
        <v>1.4981029715751004</v>
      </c>
    </row>
    <row r="853" spans="1:9" hidden="1" outlineLevel="2">
      <c r="A853">
        <v>2021</v>
      </c>
      <c r="B853">
        <v>35</v>
      </c>
      <c r="C853">
        <v>180950</v>
      </c>
      <c r="D853">
        <v>180815</v>
      </c>
      <c r="E853">
        <v>121993</v>
      </c>
      <c r="F853">
        <v>113655</v>
      </c>
      <c r="G853">
        <f t="shared" si="38"/>
        <v>361765</v>
      </c>
      <c r="H853">
        <f t="shared" si="39"/>
        <v>235648</v>
      </c>
      <c r="I853" s="5">
        <f t="shared" si="37"/>
        <v>1.5351923207495926</v>
      </c>
    </row>
    <row r="854" spans="1:9" hidden="1" outlineLevel="2">
      <c r="A854">
        <v>2021</v>
      </c>
      <c r="B854">
        <v>36</v>
      </c>
      <c r="C854">
        <v>192471</v>
      </c>
      <c r="D854">
        <v>192322</v>
      </c>
      <c r="E854">
        <v>127717</v>
      </c>
      <c r="F854">
        <v>118984</v>
      </c>
      <c r="G854">
        <f t="shared" si="38"/>
        <v>384793</v>
      </c>
      <c r="H854">
        <f t="shared" si="39"/>
        <v>246701</v>
      </c>
      <c r="I854" s="5">
        <f t="shared" si="37"/>
        <v>1.5597545206545576</v>
      </c>
    </row>
    <row r="855" spans="1:9" hidden="1" outlineLevel="2">
      <c r="A855">
        <v>2021</v>
      </c>
      <c r="B855">
        <v>37</v>
      </c>
      <c r="C855">
        <v>200464</v>
      </c>
      <c r="D855">
        <v>199326</v>
      </c>
      <c r="E855">
        <v>129596</v>
      </c>
      <c r="F855">
        <v>121283</v>
      </c>
      <c r="G855">
        <f t="shared" si="38"/>
        <v>399790</v>
      </c>
      <c r="H855">
        <f t="shared" si="39"/>
        <v>250879</v>
      </c>
      <c r="I855" s="5">
        <f t="shared" si="37"/>
        <v>1.5935570534002448</v>
      </c>
    </row>
    <row r="856" spans="1:9" hidden="1" outlineLevel="2">
      <c r="A856">
        <v>2021</v>
      </c>
      <c r="B856">
        <v>38</v>
      </c>
      <c r="C856">
        <v>206251</v>
      </c>
      <c r="D856">
        <v>206171</v>
      </c>
      <c r="E856">
        <v>132152</v>
      </c>
      <c r="F856">
        <v>124807</v>
      </c>
      <c r="G856">
        <f t="shared" si="38"/>
        <v>412422</v>
      </c>
      <c r="H856">
        <f t="shared" si="39"/>
        <v>256959</v>
      </c>
      <c r="I856" s="5">
        <f t="shared" si="37"/>
        <v>1.6050109161383723</v>
      </c>
    </row>
    <row r="857" spans="1:9" hidden="1" outlineLevel="2">
      <c r="A857">
        <v>2021</v>
      </c>
      <c r="B857">
        <v>39</v>
      </c>
      <c r="C857">
        <v>198661</v>
      </c>
      <c r="D857">
        <v>198167</v>
      </c>
      <c r="E857">
        <v>129566</v>
      </c>
      <c r="F857">
        <v>121289</v>
      </c>
      <c r="G857">
        <f t="shared" si="38"/>
        <v>396828</v>
      </c>
      <c r="H857">
        <f t="shared" si="39"/>
        <v>250855</v>
      </c>
      <c r="I857" s="5">
        <f t="shared" si="37"/>
        <v>1.5819018955173307</v>
      </c>
    </row>
    <row r="858" spans="1:9" hidden="1" outlineLevel="2">
      <c r="A858">
        <v>2021</v>
      </c>
      <c r="B858">
        <v>40</v>
      </c>
      <c r="C858">
        <v>189490</v>
      </c>
      <c r="D858">
        <v>190944</v>
      </c>
      <c r="E858">
        <v>123240</v>
      </c>
      <c r="F858">
        <v>115656</v>
      </c>
      <c r="G858">
        <f t="shared" si="38"/>
        <v>380434</v>
      </c>
      <c r="H858">
        <f t="shared" si="39"/>
        <v>238896</v>
      </c>
      <c r="I858" s="5">
        <f t="shared" si="37"/>
        <v>1.5924670149353695</v>
      </c>
    </row>
    <row r="859" spans="1:9" hidden="1" outlineLevel="2">
      <c r="A859">
        <v>2021</v>
      </c>
      <c r="B859">
        <v>41</v>
      </c>
      <c r="C859">
        <v>192514</v>
      </c>
      <c r="D859">
        <v>193714</v>
      </c>
      <c r="E859">
        <v>125250</v>
      </c>
      <c r="F859">
        <v>118576</v>
      </c>
      <c r="G859">
        <f t="shared" si="38"/>
        <v>386228</v>
      </c>
      <c r="H859">
        <f t="shared" si="39"/>
        <v>243826</v>
      </c>
      <c r="I859" s="5">
        <f t="shared" si="37"/>
        <v>1.584031235389171</v>
      </c>
    </row>
    <row r="860" spans="1:9" hidden="1" outlineLevel="2">
      <c r="A860">
        <v>2021</v>
      </c>
      <c r="B860">
        <v>42</v>
      </c>
      <c r="C860">
        <v>191782</v>
      </c>
      <c r="D860">
        <v>191668</v>
      </c>
      <c r="E860">
        <v>124373</v>
      </c>
      <c r="F860">
        <v>117262</v>
      </c>
      <c r="G860">
        <f t="shared" si="38"/>
        <v>383450</v>
      </c>
      <c r="H860">
        <f t="shared" si="39"/>
        <v>241635</v>
      </c>
      <c r="I860" s="5">
        <f t="shared" si="37"/>
        <v>1.586897593477766</v>
      </c>
    </row>
    <row r="861" spans="1:9" hidden="1" outlineLevel="2">
      <c r="A861">
        <v>2021</v>
      </c>
      <c r="B861">
        <v>43</v>
      </c>
      <c r="C861">
        <v>184667</v>
      </c>
      <c r="D861">
        <v>185645</v>
      </c>
      <c r="E861">
        <v>121358</v>
      </c>
      <c r="F861">
        <v>114914</v>
      </c>
      <c r="G861">
        <f t="shared" si="38"/>
        <v>370312</v>
      </c>
      <c r="H861">
        <f t="shared" si="39"/>
        <v>236272</v>
      </c>
      <c r="I861" s="5">
        <f t="shared" si="37"/>
        <v>1.5673122502878039</v>
      </c>
    </row>
    <row r="862" spans="1:9" hidden="1" outlineLevel="2">
      <c r="A862">
        <v>2021</v>
      </c>
      <c r="B862">
        <v>44</v>
      </c>
      <c r="C862">
        <v>181808</v>
      </c>
      <c r="D862">
        <v>183361</v>
      </c>
      <c r="E862">
        <v>121279</v>
      </c>
      <c r="F862">
        <v>114363</v>
      </c>
      <c r="G862">
        <f t="shared" si="38"/>
        <v>365169</v>
      </c>
      <c r="H862">
        <f t="shared" si="39"/>
        <v>235642</v>
      </c>
      <c r="I862" s="5">
        <f t="shared" si="37"/>
        <v>1.5496770524779113</v>
      </c>
    </row>
    <row r="863" spans="1:9" hidden="1" outlineLevel="2">
      <c r="A863">
        <v>2021</v>
      </c>
      <c r="B863">
        <v>45</v>
      </c>
      <c r="C863">
        <v>180441</v>
      </c>
      <c r="D863">
        <v>183888</v>
      </c>
      <c r="E863">
        <v>122429</v>
      </c>
      <c r="F863">
        <v>115137</v>
      </c>
      <c r="G863">
        <f t="shared" si="38"/>
        <v>364329</v>
      </c>
      <c r="H863">
        <f t="shared" si="39"/>
        <v>237566</v>
      </c>
      <c r="I863" s="5">
        <f t="shared" si="37"/>
        <v>1.5335906653308975</v>
      </c>
    </row>
    <row r="864" spans="1:9" hidden="1" outlineLevel="2">
      <c r="A864">
        <v>2021</v>
      </c>
      <c r="B864">
        <v>46</v>
      </c>
      <c r="C864">
        <v>172378</v>
      </c>
      <c r="D864">
        <v>175018</v>
      </c>
      <c r="E864">
        <v>119233</v>
      </c>
      <c r="F864">
        <v>113582</v>
      </c>
      <c r="G864">
        <f t="shared" si="38"/>
        <v>347396</v>
      </c>
      <c r="H864">
        <f t="shared" si="39"/>
        <v>232815</v>
      </c>
      <c r="I864" s="5">
        <f t="shared" si="37"/>
        <v>1.492154715117153</v>
      </c>
    </row>
    <row r="865" spans="1:9" hidden="1" outlineLevel="2">
      <c r="A865">
        <v>2021</v>
      </c>
      <c r="B865">
        <v>47</v>
      </c>
      <c r="C865">
        <v>163932</v>
      </c>
      <c r="D865">
        <v>166756</v>
      </c>
      <c r="E865">
        <v>116909</v>
      </c>
      <c r="F865">
        <v>110726</v>
      </c>
      <c r="G865">
        <f t="shared" si="38"/>
        <v>330688</v>
      </c>
      <c r="H865">
        <f t="shared" si="39"/>
        <v>227635</v>
      </c>
      <c r="I865" s="5">
        <f t="shared" si="37"/>
        <v>1.4527115777450743</v>
      </c>
    </row>
    <row r="866" spans="1:9" hidden="1" outlineLevel="2">
      <c r="A866">
        <v>2021</v>
      </c>
      <c r="B866">
        <v>48</v>
      </c>
      <c r="C866">
        <v>155467</v>
      </c>
      <c r="D866">
        <v>159097</v>
      </c>
      <c r="E866">
        <v>112853</v>
      </c>
      <c r="F866">
        <v>107921</v>
      </c>
      <c r="G866">
        <f t="shared" si="38"/>
        <v>314564</v>
      </c>
      <c r="H866">
        <f t="shared" si="39"/>
        <v>220774</v>
      </c>
      <c r="I866" s="5">
        <f t="shared" si="37"/>
        <v>1.4248235752398379</v>
      </c>
    </row>
    <row r="867" spans="1:9" hidden="1" outlineLevel="2">
      <c r="A867">
        <v>2021</v>
      </c>
      <c r="B867">
        <v>49</v>
      </c>
      <c r="C867">
        <v>148483</v>
      </c>
      <c r="D867">
        <v>151920</v>
      </c>
      <c r="E867">
        <v>109223</v>
      </c>
      <c r="F867">
        <v>104836</v>
      </c>
      <c r="G867">
        <f t="shared" si="38"/>
        <v>300403</v>
      </c>
      <c r="H867">
        <f t="shared" si="39"/>
        <v>214059</v>
      </c>
      <c r="I867" s="5">
        <f t="shared" si="37"/>
        <v>1.4033654272887381</v>
      </c>
    </row>
    <row r="868" spans="1:9" hidden="1" outlineLevel="2">
      <c r="A868">
        <v>2021</v>
      </c>
      <c r="B868">
        <v>50</v>
      </c>
      <c r="C868">
        <v>139865</v>
      </c>
      <c r="D868">
        <v>145426</v>
      </c>
      <c r="E868">
        <v>105832</v>
      </c>
      <c r="F868">
        <v>101928</v>
      </c>
      <c r="G868">
        <f t="shared" si="38"/>
        <v>285291</v>
      </c>
      <c r="H868">
        <f t="shared" si="39"/>
        <v>207760</v>
      </c>
      <c r="I868" s="5">
        <f t="shared" si="37"/>
        <v>1.3731757797458606</v>
      </c>
    </row>
    <row r="869" spans="1:9" hidden="1" outlineLevel="2">
      <c r="A869">
        <v>2021</v>
      </c>
      <c r="B869">
        <v>51</v>
      </c>
      <c r="C869">
        <v>135259</v>
      </c>
      <c r="D869">
        <v>141008</v>
      </c>
      <c r="E869">
        <v>102767</v>
      </c>
      <c r="F869">
        <v>97861</v>
      </c>
      <c r="G869">
        <f t="shared" si="38"/>
        <v>276267</v>
      </c>
      <c r="H869">
        <f t="shared" si="39"/>
        <v>200628</v>
      </c>
      <c r="I869" s="5">
        <f t="shared" si="37"/>
        <v>1.3770111848794784</v>
      </c>
    </row>
    <row r="870" spans="1:9" hidden="1" outlineLevel="2">
      <c r="A870">
        <v>2021</v>
      </c>
      <c r="B870">
        <v>52</v>
      </c>
      <c r="C870">
        <v>127916</v>
      </c>
      <c r="D870">
        <v>134966</v>
      </c>
      <c r="E870">
        <v>99398</v>
      </c>
      <c r="F870">
        <v>95723</v>
      </c>
      <c r="G870">
        <f t="shared" si="38"/>
        <v>262882</v>
      </c>
      <c r="H870">
        <f t="shared" si="39"/>
        <v>195121</v>
      </c>
      <c r="I870" s="5">
        <f t="shared" si="37"/>
        <v>1.3472768179744876</v>
      </c>
    </row>
    <row r="871" spans="1:9" hidden="1" outlineLevel="2">
      <c r="A871">
        <v>2021</v>
      </c>
      <c r="B871">
        <v>53</v>
      </c>
      <c r="C871">
        <v>124528</v>
      </c>
      <c r="D871">
        <v>132432</v>
      </c>
      <c r="E871">
        <v>97890</v>
      </c>
      <c r="F871">
        <v>93845</v>
      </c>
      <c r="G871">
        <f t="shared" si="38"/>
        <v>256960</v>
      </c>
      <c r="H871">
        <f t="shared" si="39"/>
        <v>191735</v>
      </c>
      <c r="I871" s="5">
        <f t="shared" si="37"/>
        <v>1.3401830651680706</v>
      </c>
    </row>
    <row r="872" spans="1:9" hidden="1" outlineLevel="2">
      <c r="A872">
        <v>2021</v>
      </c>
      <c r="B872">
        <v>54</v>
      </c>
      <c r="C872">
        <v>121633</v>
      </c>
      <c r="D872">
        <v>131291</v>
      </c>
      <c r="E872">
        <v>97267</v>
      </c>
      <c r="F872">
        <v>92752</v>
      </c>
      <c r="G872">
        <f t="shared" si="38"/>
        <v>252924</v>
      </c>
      <c r="H872">
        <f t="shared" si="39"/>
        <v>190019</v>
      </c>
      <c r="I872" s="5">
        <f t="shared" ref="I872:I935" si="40">G872/H872</f>
        <v>1.3310458427841427</v>
      </c>
    </row>
    <row r="873" spans="1:9" hidden="1" outlineLevel="2">
      <c r="A873">
        <v>2021</v>
      </c>
      <c r="B873">
        <v>55</v>
      </c>
      <c r="C873">
        <v>121775</v>
      </c>
      <c r="D873">
        <v>133307</v>
      </c>
      <c r="E873">
        <v>96755</v>
      </c>
      <c r="F873">
        <v>91914</v>
      </c>
      <c r="G873">
        <f t="shared" si="38"/>
        <v>255082</v>
      </c>
      <c r="H873">
        <f t="shared" si="39"/>
        <v>188669</v>
      </c>
      <c r="I873" s="5">
        <f t="shared" si="40"/>
        <v>1.352008014035162</v>
      </c>
    </row>
    <row r="874" spans="1:9" hidden="1" outlineLevel="2">
      <c r="A874">
        <v>2021</v>
      </c>
      <c r="B874">
        <v>56</v>
      </c>
      <c r="C874">
        <v>122191</v>
      </c>
      <c r="D874">
        <v>135282</v>
      </c>
      <c r="E874">
        <v>97396</v>
      </c>
      <c r="F874">
        <v>92330</v>
      </c>
      <c r="G874">
        <f t="shared" si="38"/>
        <v>257473</v>
      </c>
      <c r="H874">
        <f t="shared" si="39"/>
        <v>189726</v>
      </c>
      <c r="I874" s="5">
        <f t="shared" si="40"/>
        <v>1.357078102105141</v>
      </c>
    </row>
    <row r="875" spans="1:9" hidden="1" outlineLevel="2">
      <c r="A875">
        <v>2021</v>
      </c>
      <c r="B875">
        <v>57</v>
      </c>
      <c r="C875">
        <v>124638</v>
      </c>
      <c r="D875">
        <v>139859</v>
      </c>
      <c r="E875">
        <v>97997</v>
      </c>
      <c r="F875">
        <v>92612</v>
      </c>
      <c r="G875">
        <f t="shared" si="38"/>
        <v>264497</v>
      </c>
      <c r="H875">
        <f t="shared" si="39"/>
        <v>190609</v>
      </c>
      <c r="I875" s="5">
        <f t="shared" si="40"/>
        <v>1.3876417168129522</v>
      </c>
    </row>
    <row r="876" spans="1:9" hidden="1" outlineLevel="2">
      <c r="A876">
        <v>2021</v>
      </c>
      <c r="B876">
        <v>58</v>
      </c>
      <c r="C876">
        <v>126075</v>
      </c>
      <c r="D876">
        <v>143666</v>
      </c>
      <c r="E876">
        <v>98500</v>
      </c>
      <c r="F876">
        <v>94102</v>
      </c>
      <c r="G876">
        <f t="shared" si="38"/>
        <v>269741</v>
      </c>
      <c r="H876">
        <f t="shared" si="39"/>
        <v>192602</v>
      </c>
      <c r="I876" s="5">
        <f t="shared" si="40"/>
        <v>1.4005098597106989</v>
      </c>
    </row>
    <row r="877" spans="1:9" hidden="1" outlineLevel="2">
      <c r="A877">
        <v>2021</v>
      </c>
      <c r="B877">
        <v>59</v>
      </c>
      <c r="C877">
        <v>126458</v>
      </c>
      <c r="D877">
        <v>145847</v>
      </c>
      <c r="E877">
        <v>98036</v>
      </c>
      <c r="F877">
        <v>93531</v>
      </c>
      <c r="G877">
        <f t="shared" si="38"/>
        <v>272305</v>
      </c>
      <c r="H877">
        <f t="shared" si="39"/>
        <v>191567</v>
      </c>
      <c r="I877" s="5">
        <f t="shared" si="40"/>
        <v>1.4214608987978097</v>
      </c>
    </row>
    <row r="878" spans="1:9" hidden="1" outlineLevel="2">
      <c r="A878">
        <v>2021</v>
      </c>
      <c r="B878">
        <v>60</v>
      </c>
      <c r="C878">
        <v>130743</v>
      </c>
      <c r="D878">
        <v>153782</v>
      </c>
      <c r="E878">
        <v>98898</v>
      </c>
      <c r="F878">
        <v>94817</v>
      </c>
      <c r="G878">
        <f t="shared" si="38"/>
        <v>284525</v>
      </c>
      <c r="H878">
        <f t="shared" si="39"/>
        <v>193715</v>
      </c>
      <c r="I878" s="5">
        <f t="shared" si="40"/>
        <v>1.4687814572955114</v>
      </c>
    </row>
    <row r="879" spans="1:9" hidden="1" outlineLevel="2">
      <c r="A879">
        <v>2021</v>
      </c>
      <c r="B879">
        <v>61</v>
      </c>
      <c r="C879">
        <v>137355</v>
      </c>
      <c r="D879">
        <v>165336</v>
      </c>
      <c r="E879">
        <v>101488</v>
      </c>
      <c r="F879">
        <v>97832</v>
      </c>
      <c r="G879">
        <f t="shared" si="38"/>
        <v>302691</v>
      </c>
      <c r="H879">
        <f t="shared" si="39"/>
        <v>199320</v>
      </c>
      <c r="I879" s="5">
        <f t="shared" si="40"/>
        <v>1.5186183022275737</v>
      </c>
    </row>
    <row r="880" spans="1:9" hidden="1" outlineLevel="2">
      <c r="A880">
        <v>2021</v>
      </c>
      <c r="B880">
        <v>62</v>
      </c>
      <c r="C880">
        <v>146321</v>
      </c>
      <c r="D880">
        <v>178350</v>
      </c>
      <c r="E880">
        <v>104802</v>
      </c>
      <c r="F880">
        <v>101298</v>
      </c>
      <c r="G880">
        <f t="shared" si="38"/>
        <v>324671</v>
      </c>
      <c r="H880">
        <f t="shared" si="39"/>
        <v>206100</v>
      </c>
      <c r="I880" s="5">
        <f t="shared" si="40"/>
        <v>1.5753081028626881</v>
      </c>
    </row>
    <row r="881" spans="1:9" hidden="1" outlineLevel="2">
      <c r="A881">
        <v>2021</v>
      </c>
      <c r="B881">
        <v>63</v>
      </c>
      <c r="C881">
        <v>152403</v>
      </c>
      <c r="D881">
        <v>187299</v>
      </c>
      <c r="E881">
        <v>103092</v>
      </c>
      <c r="F881">
        <v>101385</v>
      </c>
      <c r="G881">
        <f t="shared" si="38"/>
        <v>339702</v>
      </c>
      <c r="H881">
        <f t="shared" si="39"/>
        <v>204477</v>
      </c>
      <c r="I881" s="5">
        <f t="shared" si="40"/>
        <v>1.6613213222024972</v>
      </c>
    </row>
    <row r="882" spans="1:9" hidden="1" outlineLevel="2">
      <c r="A882">
        <v>2021</v>
      </c>
      <c r="B882">
        <v>64</v>
      </c>
      <c r="C882">
        <v>153670</v>
      </c>
      <c r="D882">
        <v>193092</v>
      </c>
      <c r="E882">
        <v>101047</v>
      </c>
      <c r="F882">
        <v>100001</v>
      </c>
      <c r="G882">
        <f t="shared" si="38"/>
        <v>346762</v>
      </c>
      <c r="H882">
        <f t="shared" si="39"/>
        <v>201048</v>
      </c>
      <c r="I882" s="5">
        <f t="shared" si="40"/>
        <v>1.7247721937049858</v>
      </c>
    </row>
    <row r="883" spans="1:9" hidden="1" outlineLevel="2">
      <c r="A883">
        <v>2021</v>
      </c>
      <c r="B883">
        <v>65</v>
      </c>
      <c r="C883">
        <v>151737</v>
      </c>
      <c r="D883">
        <v>192270</v>
      </c>
      <c r="E883">
        <v>96343</v>
      </c>
      <c r="F883">
        <v>96605</v>
      </c>
      <c r="G883">
        <f t="shared" si="38"/>
        <v>344007</v>
      </c>
      <c r="H883">
        <f t="shared" si="39"/>
        <v>192948</v>
      </c>
      <c r="I883" s="5">
        <f t="shared" si="40"/>
        <v>1.7829000559736301</v>
      </c>
    </row>
    <row r="884" spans="1:9" hidden="1" outlineLevel="2">
      <c r="A884">
        <v>2021</v>
      </c>
      <c r="B884">
        <v>66</v>
      </c>
      <c r="C884">
        <v>152175</v>
      </c>
      <c r="D884">
        <v>195185</v>
      </c>
      <c r="E884">
        <v>93369</v>
      </c>
      <c r="F884">
        <v>95345</v>
      </c>
      <c r="G884">
        <f t="shared" si="38"/>
        <v>347360</v>
      </c>
      <c r="H884">
        <f t="shared" si="39"/>
        <v>188714</v>
      </c>
      <c r="I884" s="5">
        <f t="shared" si="40"/>
        <v>1.8406689487796348</v>
      </c>
    </row>
    <row r="885" spans="1:9" hidden="1" outlineLevel="2">
      <c r="A885">
        <v>2021</v>
      </c>
      <c r="B885">
        <v>67</v>
      </c>
      <c r="C885">
        <v>144072</v>
      </c>
      <c r="D885">
        <v>189074</v>
      </c>
      <c r="E885">
        <v>86098</v>
      </c>
      <c r="F885">
        <v>89699</v>
      </c>
      <c r="G885">
        <f t="shared" si="38"/>
        <v>333146</v>
      </c>
      <c r="H885">
        <f t="shared" si="39"/>
        <v>175797</v>
      </c>
      <c r="I885" s="5">
        <f t="shared" si="40"/>
        <v>1.89506078033186</v>
      </c>
    </row>
    <row r="886" spans="1:9" hidden="1" outlineLevel="2">
      <c r="A886">
        <v>2021</v>
      </c>
      <c r="B886">
        <v>68</v>
      </c>
      <c r="C886">
        <v>140084</v>
      </c>
      <c r="D886">
        <v>187505</v>
      </c>
      <c r="E886">
        <v>82637</v>
      </c>
      <c r="F886">
        <v>88015</v>
      </c>
      <c r="G886">
        <f t="shared" si="38"/>
        <v>327589</v>
      </c>
      <c r="H886">
        <f t="shared" si="39"/>
        <v>170652</v>
      </c>
      <c r="I886" s="5">
        <f t="shared" si="40"/>
        <v>1.9196317652298245</v>
      </c>
    </row>
    <row r="887" spans="1:9" hidden="1" outlineLevel="2">
      <c r="A887">
        <v>2021</v>
      </c>
      <c r="B887">
        <v>69</v>
      </c>
      <c r="C887">
        <v>134906</v>
      </c>
      <c r="D887">
        <v>183499</v>
      </c>
      <c r="E887">
        <v>78234</v>
      </c>
      <c r="F887">
        <v>85802</v>
      </c>
      <c r="G887">
        <f t="shared" si="38"/>
        <v>318405</v>
      </c>
      <c r="H887">
        <f t="shared" si="39"/>
        <v>164036</v>
      </c>
      <c r="I887" s="5">
        <f t="shared" si="40"/>
        <v>1.9410678143822089</v>
      </c>
    </row>
    <row r="888" spans="1:9" hidden="1" outlineLevel="2">
      <c r="A888">
        <v>2021</v>
      </c>
      <c r="B888">
        <v>70</v>
      </c>
      <c r="C888">
        <v>129499</v>
      </c>
      <c r="D888">
        <v>179731</v>
      </c>
      <c r="E888">
        <v>73082</v>
      </c>
      <c r="F888">
        <v>83924</v>
      </c>
      <c r="G888">
        <f t="shared" si="38"/>
        <v>309230</v>
      </c>
      <c r="H888">
        <f t="shared" si="39"/>
        <v>157006</v>
      </c>
      <c r="I888" s="5">
        <f t="shared" si="40"/>
        <v>1.9695425652522833</v>
      </c>
    </row>
    <row r="889" spans="1:9" hidden="1" outlineLevel="2">
      <c r="A889">
        <v>2021</v>
      </c>
      <c r="B889">
        <v>71</v>
      </c>
      <c r="C889">
        <v>120970</v>
      </c>
      <c r="D889">
        <v>168762</v>
      </c>
      <c r="E889">
        <v>67516</v>
      </c>
      <c r="F889">
        <v>79624</v>
      </c>
      <c r="G889">
        <f t="shared" si="38"/>
        <v>289732</v>
      </c>
      <c r="H889">
        <f t="shared" si="39"/>
        <v>147140</v>
      </c>
      <c r="I889" s="5">
        <f t="shared" si="40"/>
        <v>1.9690906619546011</v>
      </c>
    </row>
    <row r="890" spans="1:9" hidden="1" outlineLevel="2">
      <c r="A890">
        <v>2021</v>
      </c>
      <c r="B890">
        <v>72</v>
      </c>
      <c r="C890">
        <v>112545</v>
      </c>
      <c r="D890">
        <v>160612</v>
      </c>
      <c r="E890">
        <v>61208</v>
      </c>
      <c r="F890">
        <v>75271</v>
      </c>
      <c r="G890">
        <f t="shared" si="38"/>
        <v>273157</v>
      </c>
      <c r="H890">
        <f t="shared" si="39"/>
        <v>136479</v>
      </c>
      <c r="I890" s="5">
        <f t="shared" si="40"/>
        <v>2.0014580997809186</v>
      </c>
    </row>
    <row r="891" spans="1:9" hidden="1" outlineLevel="2">
      <c r="A891">
        <v>2021</v>
      </c>
      <c r="B891">
        <v>73</v>
      </c>
      <c r="C891">
        <v>105812</v>
      </c>
      <c r="D891">
        <v>153231</v>
      </c>
      <c r="E891">
        <v>57241</v>
      </c>
      <c r="F891">
        <v>72026</v>
      </c>
      <c r="G891">
        <f t="shared" si="38"/>
        <v>259043</v>
      </c>
      <c r="H891">
        <f t="shared" si="39"/>
        <v>129267</v>
      </c>
      <c r="I891" s="5">
        <f t="shared" si="40"/>
        <v>2.003937586545677</v>
      </c>
    </row>
    <row r="892" spans="1:9" hidden="1" outlineLevel="2">
      <c r="A892">
        <v>2021</v>
      </c>
      <c r="B892">
        <v>74</v>
      </c>
      <c r="C892">
        <v>95448</v>
      </c>
      <c r="D892">
        <v>141462</v>
      </c>
      <c r="E892">
        <v>50027</v>
      </c>
      <c r="F892">
        <v>65936</v>
      </c>
      <c r="G892">
        <f t="shared" si="38"/>
        <v>236910</v>
      </c>
      <c r="H892">
        <f t="shared" si="39"/>
        <v>115963</v>
      </c>
      <c r="I892" s="5">
        <f t="shared" si="40"/>
        <v>2.0429792261324731</v>
      </c>
    </row>
    <row r="893" spans="1:9" hidden="1" outlineLevel="2">
      <c r="A893">
        <v>2021</v>
      </c>
      <c r="B893">
        <v>75</v>
      </c>
      <c r="C893">
        <v>83278</v>
      </c>
      <c r="D893">
        <v>126708</v>
      </c>
      <c r="E893">
        <v>42540</v>
      </c>
      <c r="F893">
        <v>59146</v>
      </c>
      <c r="G893">
        <f t="shared" si="38"/>
        <v>209986</v>
      </c>
      <c r="H893">
        <f t="shared" si="39"/>
        <v>101686</v>
      </c>
      <c r="I893" s="5">
        <f t="shared" si="40"/>
        <v>2.0650433688019985</v>
      </c>
    </row>
    <row r="894" spans="1:9" hidden="1" outlineLevel="2">
      <c r="A894">
        <v>2021</v>
      </c>
      <c r="B894">
        <v>76</v>
      </c>
      <c r="C894">
        <v>56098</v>
      </c>
      <c r="D894">
        <v>87815</v>
      </c>
      <c r="E894">
        <v>29600</v>
      </c>
      <c r="F894">
        <v>43606</v>
      </c>
      <c r="G894">
        <f t="shared" si="38"/>
        <v>143913</v>
      </c>
      <c r="H894">
        <f t="shared" si="39"/>
        <v>73206</v>
      </c>
      <c r="I894" s="5">
        <f t="shared" si="40"/>
        <v>1.9658634538152611</v>
      </c>
    </row>
    <row r="895" spans="1:9" hidden="1" outlineLevel="2">
      <c r="A895">
        <v>2021</v>
      </c>
      <c r="B895">
        <v>77</v>
      </c>
      <c r="C895">
        <v>52435</v>
      </c>
      <c r="D895">
        <v>85003</v>
      </c>
      <c r="E895">
        <v>27633</v>
      </c>
      <c r="F895">
        <v>42564</v>
      </c>
      <c r="G895">
        <f t="shared" si="38"/>
        <v>137438</v>
      </c>
      <c r="H895">
        <f t="shared" si="39"/>
        <v>70197</v>
      </c>
      <c r="I895" s="5">
        <f t="shared" si="40"/>
        <v>1.9578899383164523</v>
      </c>
    </row>
    <row r="896" spans="1:9" hidden="1" outlineLevel="2">
      <c r="A896">
        <v>2021</v>
      </c>
      <c r="B896">
        <v>78</v>
      </c>
      <c r="C896">
        <v>48370</v>
      </c>
      <c r="D896">
        <v>79797</v>
      </c>
      <c r="E896">
        <v>25087</v>
      </c>
      <c r="F896">
        <v>40423</v>
      </c>
      <c r="G896">
        <f t="shared" si="38"/>
        <v>128167</v>
      </c>
      <c r="H896">
        <f t="shared" si="39"/>
        <v>65510</v>
      </c>
      <c r="I896" s="5">
        <f t="shared" si="40"/>
        <v>1.9564493970386201</v>
      </c>
    </row>
    <row r="897" spans="1:9" hidden="1" outlineLevel="2">
      <c r="A897">
        <v>2021</v>
      </c>
      <c r="B897">
        <v>79</v>
      </c>
      <c r="C897">
        <v>44243</v>
      </c>
      <c r="D897">
        <v>75950</v>
      </c>
      <c r="E897">
        <v>22897</v>
      </c>
      <c r="F897">
        <v>38629</v>
      </c>
      <c r="G897">
        <f t="shared" si="38"/>
        <v>120193</v>
      </c>
      <c r="H897">
        <f t="shared" si="39"/>
        <v>61526</v>
      </c>
      <c r="I897" s="5">
        <f t="shared" si="40"/>
        <v>1.95353184019764</v>
      </c>
    </row>
    <row r="898" spans="1:9" hidden="1" outlineLevel="2">
      <c r="A898">
        <v>2021</v>
      </c>
      <c r="B898">
        <v>80</v>
      </c>
      <c r="C898">
        <v>43276</v>
      </c>
      <c r="D898">
        <v>77953</v>
      </c>
      <c r="E898">
        <v>23421</v>
      </c>
      <c r="F898">
        <v>40113</v>
      </c>
      <c r="G898">
        <f t="shared" si="38"/>
        <v>121229</v>
      </c>
      <c r="H898">
        <f t="shared" si="39"/>
        <v>63534</v>
      </c>
      <c r="I898" s="5">
        <f t="shared" si="40"/>
        <v>1.9080964522932602</v>
      </c>
    </row>
    <row r="899" spans="1:9" hidden="1" outlineLevel="2">
      <c r="A899">
        <v>2021</v>
      </c>
      <c r="B899">
        <v>81</v>
      </c>
      <c r="C899">
        <v>41252</v>
      </c>
      <c r="D899">
        <v>77505</v>
      </c>
      <c r="E899">
        <v>22659</v>
      </c>
      <c r="F899">
        <v>41345</v>
      </c>
      <c r="G899">
        <f t="shared" si="38"/>
        <v>118757</v>
      </c>
      <c r="H899">
        <f t="shared" si="39"/>
        <v>64004</v>
      </c>
      <c r="I899" s="5">
        <f t="shared" si="40"/>
        <v>1.8554621586150866</v>
      </c>
    </row>
    <row r="900" spans="1:9" hidden="1" outlineLevel="2">
      <c r="A900">
        <v>2021</v>
      </c>
      <c r="B900">
        <v>82</v>
      </c>
      <c r="C900">
        <v>37799</v>
      </c>
      <c r="D900">
        <v>73924</v>
      </c>
      <c r="E900">
        <v>20712</v>
      </c>
      <c r="F900">
        <v>39884</v>
      </c>
      <c r="G900">
        <f t="shared" si="38"/>
        <v>111723</v>
      </c>
      <c r="H900">
        <f t="shared" si="39"/>
        <v>60596</v>
      </c>
      <c r="I900" s="5">
        <f t="shared" si="40"/>
        <v>1.843735560102977</v>
      </c>
    </row>
    <row r="901" spans="1:9" hidden="1" outlineLevel="2">
      <c r="A901">
        <v>2021</v>
      </c>
      <c r="B901">
        <v>83</v>
      </c>
      <c r="C901">
        <v>34094</v>
      </c>
      <c r="D901">
        <v>69490</v>
      </c>
      <c r="E901">
        <v>18961</v>
      </c>
      <c r="F901">
        <v>38070</v>
      </c>
      <c r="G901">
        <f t="shared" si="38"/>
        <v>103584</v>
      </c>
      <c r="H901">
        <f t="shared" si="39"/>
        <v>57031</v>
      </c>
      <c r="I901" s="5">
        <f t="shared" si="40"/>
        <v>1.8162753590152725</v>
      </c>
    </row>
    <row r="902" spans="1:9" hidden="1" outlineLevel="2">
      <c r="A902">
        <v>2021</v>
      </c>
      <c r="B902">
        <v>84</v>
      </c>
      <c r="C902">
        <v>31249</v>
      </c>
      <c r="D902">
        <v>65368</v>
      </c>
      <c r="E902">
        <v>16964</v>
      </c>
      <c r="F902">
        <v>35750</v>
      </c>
      <c r="G902">
        <f t="shared" si="38"/>
        <v>96617</v>
      </c>
      <c r="H902">
        <f t="shared" si="39"/>
        <v>52714</v>
      </c>
      <c r="I902" s="5">
        <f t="shared" si="40"/>
        <v>1.8328527525894449</v>
      </c>
    </row>
    <row r="903" spans="1:9" hidden="1" outlineLevel="2">
      <c r="A903">
        <v>2021</v>
      </c>
      <c r="B903">
        <v>85</v>
      </c>
      <c r="C903">
        <v>28211</v>
      </c>
      <c r="D903">
        <v>61284</v>
      </c>
      <c r="E903">
        <v>15034</v>
      </c>
      <c r="F903">
        <v>33445</v>
      </c>
      <c r="G903">
        <f t="shared" si="38"/>
        <v>89495</v>
      </c>
      <c r="H903">
        <f t="shared" si="39"/>
        <v>48479</v>
      </c>
      <c r="I903" s="5">
        <f t="shared" si="40"/>
        <v>1.8460570556323357</v>
      </c>
    </row>
    <row r="904" spans="1:9" hidden="1" outlineLevel="2">
      <c r="A904">
        <v>2021</v>
      </c>
      <c r="B904">
        <v>86</v>
      </c>
      <c r="C904">
        <v>24295</v>
      </c>
      <c r="D904">
        <v>54557</v>
      </c>
      <c r="E904">
        <v>13055</v>
      </c>
      <c r="F904">
        <v>30427</v>
      </c>
      <c r="G904">
        <f t="shared" si="38"/>
        <v>78852</v>
      </c>
      <c r="H904">
        <f t="shared" si="39"/>
        <v>43482</v>
      </c>
      <c r="I904" s="5">
        <f t="shared" si="40"/>
        <v>1.8134400441562026</v>
      </c>
    </row>
    <row r="905" spans="1:9" hidden="1" outlineLevel="2">
      <c r="A905">
        <v>2021</v>
      </c>
      <c r="B905">
        <v>87</v>
      </c>
      <c r="C905">
        <v>20429</v>
      </c>
      <c r="D905">
        <v>47456</v>
      </c>
      <c r="E905">
        <v>11053</v>
      </c>
      <c r="F905">
        <v>27184</v>
      </c>
      <c r="G905">
        <f t="shared" si="38"/>
        <v>67885</v>
      </c>
      <c r="H905">
        <f t="shared" si="39"/>
        <v>38237</v>
      </c>
      <c r="I905" s="5">
        <f t="shared" si="40"/>
        <v>1.7753746371315742</v>
      </c>
    </row>
    <row r="906" spans="1:9" hidden="1" outlineLevel="2">
      <c r="A906">
        <v>2021</v>
      </c>
      <c r="B906">
        <v>88</v>
      </c>
      <c r="C906">
        <v>17274</v>
      </c>
      <c r="D906">
        <v>41035</v>
      </c>
      <c r="E906">
        <v>9281</v>
      </c>
      <c r="F906">
        <v>23814</v>
      </c>
      <c r="G906">
        <f t="shared" si="38"/>
        <v>58309</v>
      </c>
      <c r="H906">
        <f t="shared" si="39"/>
        <v>33095</v>
      </c>
      <c r="I906" s="5">
        <f t="shared" si="40"/>
        <v>1.7618673515636802</v>
      </c>
    </row>
    <row r="907" spans="1:9" hidden="1" outlineLevel="2">
      <c r="A907">
        <v>2021</v>
      </c>
      <c r="B907">
        <v>89</v>
      </c>
      <c r="C907">
        <v>15009</v>
      </c>
      <c r="D907">
        <v>36992</v>
      </c>
      <c r="E907">
        <v>7921</v>
      </c>
      <c r="F907">
        <v>22135</v>
      </c>
      <c r="G907">
        <f t="shared" ref="G907:G971" si="41">C907+D907</f>
        <v>52001</v>
      </c>
      <c r="H907">
        <f t="shared" ref="H907:H971" si="42">E907+F907</f>
        <v>30056</v>
      </c>
      <c r="I907" s="5">
        <f t="shared" si="40"/>
        <v>1.7301370774554166</v>
      </c>
    </row>
    <row r="908" spans="1:9" hidden="1" outlineLevel="2">
      <c r="A908">
        <v>2021</v>
      </c>
      <c r="B908">
        <v>90</v>
      </c>
      <c r="C908">
        <v>12593</v>
      </c>
      <c r="D908">
        <v>31608</v>
      </c>
      <c r="E908">
        <v>6652</v>
      </c>
      <c r="F908">
        <v>19361</v>
      </c>
      <c r="G908">
        <f t="shared" si="41"/>
        <v>44201</v>
      </c>
      <c r="H908">
        <f t="shared" si="42"/>
        <v>26013</v>
      </c>
      <c r="I908" s="5">
        <f t="shared" si="40"/>
        <v>1.6991888671049091</v>
      </c>
    </row>
    <row r="909" spans="1:9" hidden="1" outlineLevel="2">
      <c r="A909">
        <v>2021</v>
      </c>
      <c r="B909">
        <v>91</v>
      </c>
      <c r="C909">
        <v>10361</v>
      </c>
      <c r="D909">
        <v>27207</v>
      </c>
      <c r="E909">
        <v>5478</v>
      </c>
      <c r="F909">
        <v>16777</v>
      </c>
      <c r="G909">
        <f t="shared" si="41"/>
        <v>37568</v>
      </c>
      <c r="H909">
        <f t="shared" si="42"/>
        <v>22255</v>
      </c>
      <c r="I909" s="5">
        <f t="shared" si="40"/>
        <v>1.688070096607504</v>
      </c>
    </row>
    <row r="910" spans="1:9" hidden="1" outlineLevel="2">
      <c r="A910">
        <v>2021</v>
      </c>
      <c r="B910">
        <v>92</v>
      </c>
      <c r="C910">
        <v>7633</v>
      </c>
      <c r="D910">
        <v>21058</v>
      </c>
      <c r="E910">
        <v>4165</v>
      </c>
      <c r="F910">
        <v>13313</v>
      </c>
      <c r="G910">
        <f t="shared" si="41"/>
        <v>28691</v>
      </c>
      <c r="H910">
        <f t="shared" si="42"/>
        <v>17478</v>
      </c>
      <c r="I910" s="5">
        <f t="shared" si="40"/>
        <v>1.6415493763588511</v>
      </c>
    </row>
    <row r="911" spans="1:9" hidden="1" outlineLevel="2">
      <c r="A911">
        <v>2021</v>
      </c>
      <c r="B911">
        <v>93</v>
      </c>
      <c r="C911">
        <v>5741</v>
      </c>
      <c r="D911">
        <v>16443</v>
      </c>
      <c r="E911">
        <v>3112</v>
      </c>
      <c r="F911">
        <v>10533</v>
      </c>
      <c r="G911">
        <f t="shared" si="41"/>
        <v>22184</v>
      </c>
      <c r="H911">
        <f t="shared" si="42"/>
        <v>13645</v>
      </c>
      <c r="I911" s="5">
        <f t="shared" si="40"/>
        <v>1.6257969952363502</v>
      </c>
    </row>
    <row r="912" spans="1:9" hidden="1" outlineLevel="2">
      <c r="A912">
        <v>2021</v>
      </c>
      <c r="B912">
        <v>94</v>
      </c>
      <c r="C912">
        <v>3904</v>
      </c>
      <c r="D912">
        <v>12170</v>
      </c>
      <c r="E912">
        <v>2164</v>
      </c>
      <c r="F912">
        <v>7949</v>
      </c>
      <c r="G912">
        <f t="shared" si="41"/>
        <v>16074</v>
      </c>
      <c r="H912">
        <f t="shared" si="42"/>
        <v>10113</v>
      </c>
      <c r="I912" s="5">
        <f t="shared" si="40"/>
        <v>1.589439335508751</v>
      </c>
    </row>
    <row r="913" spans="1:9" hidden="1" outlineLevel="2">
      <c r="A913">
        <v>2021</v>
      </c>
      <c r="B913">
        <v>95</v>
      </c>
      <c r="C913">
        <v>2781</v>
      </c>
      <c r="D913">
        <v>9567</v>
      </c>
      <c r="E913">
        <v>1509</v>
      </c>
      <c r="F913">
        <v>5941</v>
      </c>
      <c r="G913">
        <f t="shared" si="41"/>
        <v>12348</v>
      </c>
      <c r="H913">
        <f t="shared" si="42"/>
        <v>7450</v>
      </c>
      <c r="I913" s="5">
        <f t="shared" si="40"/>
        <v>1.6574496644295302</v>
      </c>
    </row>
    <row r="914" spans="1:9" hidden="1" outlineLevel="2">
      <c r="A914">
        <v>2021</v>
      </c>
      <c r="B914">
        <v>96</v>
      </c>
      <c r="C914">
        <v>2082</v>
      </c>
      <c r="D914">
        <v>7452</v>
      </c>
      <c r="E914">
        <v>1078</v>
      </c>
      <c r="F914">
        <v>4529</v>
      </c>
      <c r="G914">
        <f t="shared" si="41"/>
        <v>9534</v>
      </c>
      <c r="H914">
        <f t="shared" si="42"/>
        <v>5607</v>
      </c>
      <c r="I914" s="5">
        <f t="shared" si="40"/>
        <v>1.7003745318352059</v>
      </c>
    </row>
    <row r="915" spans="1:9" hidden="1" outlineLevel="2">
      <c r="A915">
        <v>2021</v>
      </c>
      <c r="B915">
        <v>97</v>
      </c>
      <c r="C915">
        <v>1314</v>
      </c>
      <c r="D915">
        <v>4913</v>
      </c>
      <c r="E915">
        <v>693</v>
      </c>
      <c r="F915">
        <v>3010</v>
      </c>
      <c r="G915">
        <f t="shared" si="41"/>
        <v>6227</v>
      </c>
      <c r="H915">
        <f t="shared" si="42"/>
        <v>3703</v>
      </c>
      <c r="I915" s="5">
        <f t="shared" si="40"/>
        <v>1.6816095058061031</v>
      </c>
    </row>
    <row r="916" spans="1:9" hidden="1" outlineLevel="2">
      <c r="A916">
        <v>2021</v>
      </c>
      <c r="B916">
        <v>98</v>
      </c>
      <c r="C916">
        <v>907</v>
      </c>
      <c r="D916">
        <v>3435</v>
      </c>
      <c r="E916">
        <v>489</v>
      </c>
      <c r="F916">
        <v>2081</v>
      </c>
      <c r="G916">
        <f t="shared" si="41"/>
        <v>4342</v>
      </c>
      <c r="H916">
        <f t="shared" si="42"/>
        <v>2570</v>
      </c>
      <c r="I916" s="5">
        <f t="shared" si="40"/>
        <v>1.6894941634241245</v>
      </c>
    </row>
    <row r="917" spans="1:9" hidden="1" outlineLevel="2">
      <c r="A917">
        <v>2021</v>
      </c>
      <c r="B917">
        <v>99</v>
      </c>
      <c r="C917">
        <v>536</v>
      </c>
      <c r="D917">
        <v>2213</v>
      </c>
      <c r="E917">
        <v>298</v>
      </c>
      <c r="F917">
        <v>1323</v>
      </c>
      <c r="G917">
        <f t="shared" si="41"/>
        <v>2749</v>
      </c>
      <c r="H917">
        <f t="shared" si="42"/>
        <v>1621</v>
      </c>
      <c r="I917" s="5">
        <f t="shared" si="40"/>
        <v>1.6958667489204196</v>
      </c>
    </row>
    <row r="918" spans="1:9" hidden="1" outlineLevel="2">
      <c r="A918">
        <v>2021</v>
      </c>
      <c r="B918">
        <v>100</v>
      </c>
      <c r="C918">
        <v>652</v>
      </c>
      <c r="D918">
        <v>2713</v>
      </c>
      <c r="E918">
        <v>359</v>
      </c>
      <c r="F918">
        <v>1607</v>
      </c>
      <c r="G918">
        <f t="shared" si="41"/>
        <v>3365</v>
      </c>
      <c r="H918">
        <f t="shared" si="42"/>
        <v>1966</v>
      </c>
      <c r="I918" s="5">
        <f t="shared" si="40"/>
        <v>1.7115971515768056</v>
      </c>
    </row>
    <row r="919" spans="1:9" outlineLevel="1" collapsed="1">
      <c r="A919" s="4" t="s">
        <v>16</v>
      </c>
      <c r="G919">
        <f>SUBTOTAL(9,G818:G918)</f>
        <v>22624545</v>
      </c>
      <c r="H919">
        <f>SUBTOTAL(9,H818:H918)</f>
        <v>15445772</v>
      </c>
      <c r="I919" s="5">
        <f t="shared" si="40"/>
        <v>1.4647726898985689</v>
      </c>
    </row>
    <row r="920" spans="1:9" hidden="1" outlineLevel="2">
      <c r="A920">
        <v>2022</v>
      </c>
      <c r="B920">
        <v>0</v>
      </c>
      <c r="C920">
        <v>94409</v>
      </c>
      <c r="D920">
        <v>89017</v>
      </c>
      <c r="E920">
        <v>75393</v>
      </c>
      <c r="F920">
        <v>71041</v>
      </c>
      <c r="G920">
        <f t="shared" si="41"/>
        <v>183426</v>
      </c>
      <c r="H920">
        <f t="shared" si="42"/>
        <v>146434</v>
      </c>
      <c r="I920" s="5">
        <f t="shared" si="40"/>
        <v>1.252618927298305</v>
      </c>
    </row>
    <row r="921" spans="1:9" hidden="1" outlineLevel="2">
      <c r="A921">
        <v>2022</v>
      </c>
      <c r="B921">
        <v>1</v>
      </c>
      <c r="C921">
        <v>96603</v>
      </c>
      <c r="D921">
        <v>91141</v>
      </c>
      <c r="E921">
        <v>76499</v>
      </c>
      <c r="F921">
        <v>72063</v>
      </c>
      <c r="G921">
        <f t="shared" si="41"/>
        <v>187744</v>
      </c>
      <c r="H921">
        <f t="shared" si="42"/>
        <v>148562</v>
      </c>
      <c r="I921" s="5">
        <f t="shared" si="40"/>
        <v>1.2637417374564155</v>
      </c>
    </row>
    <row r="922" spans="1:9" hidden="1" outlineLevel="2">
      <c r="A922">
        <v>2022</v>
      </c>
      <c r="B922">
        <v>2</v>
      </c>
      <c r="C922">
        <v>98378</v>
      </c>
      <c r="D922">
        <v>92868</v>
      </c>
      <c r="E922">
        <v>77413</v>
      </c>
      <c r="F922">
        <v>72892</v>
      </c>
      <c r="G922">
        <f t="shared" si="41"/>
        <v>191246</v>
      </c>
      <c r="H922">
        <f t="shared" si="42"/>
        <v>150305</v>
      </c>
      <c r="I922" s="5">
        <f t="shared" si="40"/>
        <v>1.2723861481653971</v>
      </c>
    </row>
    <row r="923" spans="1:9" hidden="1" outlineLevel="2">
      <c r="A923">
        <v>2022</v>
      </c>
      <c r="B923">
        <v>3</v>
      </c>
      <c r="C923">
        <v>99650</v>
      </c>
      <c r="D923">
        <v>94107</v>
      </c>
      <c r="E923">
        <v>78088</v>
      </c>
      <c r="F923">
        <v>73495</v>
      </c>
      <c r="G923">
        <f t="shared" si="41"/>
        <v>193757</v>
      </c>
      <c r="H923">
        <f t="shared" si="42"/>
        <v>151583</v>
      </c>
      <c r="I923" s="5">
        <f t="shared" si="40"/>
        <v>1.2782238113772653</v>
      </c>
    </row>
    <row r="924" spans="1:9" hidden="1" outlineLevel="2">
      <c r="A924">
        <v>2022</v>
      </c>
      <c r="B924">
        <v>4</v>
      </c>
      <c r="C924">
        <v>100461</v>
      </c>
      <c r="D924">
        <v>94907</v>
      </c>
      <c r="E924">
        <v>78573</v>
      </c>
      <c r="F924">
        <v>73919</v>
      </c>
      <c r="G924">
        <f t="shared" si="41"/>
        <v>195368</v>
      </c>
      <c r="H924">
        <f t="shared" si="42"/>
        <v>152492</v>
      </c>
      <c r="I924" s="5">
        <f t="shared" si="40"/>
        <v>1.2811688482018728</v>
      </c>
    </row>
    <row r="925" spans="1:9" hidden="1" outlineLevel="2">
      <c r="A925">
        <v>2022</v>
      </c>
      <c r="B925">
        <v>5</v>
      </c>
      <c r="C925">
        <v>100476</v>
      </c>
      <c r="D925">
        <v>94945</v>
      </c>
      <c r="E925">
        <v>79040</v>
      </c>
      <c r="F925">
        <v>74330</v>
      </c>
      <c r="G925">
        <f t="shared" si="41"/>
        <v>195421</v>
      </c>
      <c r="H925">
        <f t="shared" si="42"/>
        <v>153370</v>
      </c>
      <c r="I925" s="5">
        <f t="shared" si="40"/>
        <v>1.2741800873704114</v>
      </c>
    </row>
    <row r="926" spans="1:9" hidden="1" outlineLevel="2">
      <c r="A926">
        <v>2022</v>
      </c>
      <c r="B926">
        <v>6</v>
      </c>
      <c r="C926">
        <v>101147</v>
      </c>
      <c r="D926">
        <v>95600</v>
      </c>
      <c r="E926">
        <v>79753</v>
      </c>
      <c r="F926">
        <v>74972</v>
      </c>
      <c r="G926">
        <f t="shared" si="41"/>
        <v>196747</v>
      </c>
      <c r="H926">
        <f t="shared" si="42"/>
        <v>154725</v>
      </c>
      <c r="I926" s="5">
        <f t="shared" si="40"/>
        <v>1.2715915333656487</v>
      </c>
    </row>
    <row r="927" spans="1:9" hidden="1" outlineLevel="2">
      <c r="A927">
        <v>2022</v>
      </c>
      <c r="B927">
        <v>7</v>
      </c>
      <c r="C927">
        <v>102538</v>
      </c>
      <c r="D927">
        <v>96932</v>
      </c>
      <c r="E927">
        <v>80819</v>
      </c>
      <c r="F927">
        <v>75951</v>
      </c>
      <c r="G927">
        <f t="shared" si="41"/>
        <v>199470</v>
      </c>
      <c r="H927">
        <f t="shared" si="42"/>
        <v>156770</v>
      </c>
      <c r="I927" s="5">
        <f t="shared" si="40"/>
        <v>1.272373540856031</v>
      </c>
    </row>
    <row r="928" spans="1:9" hidden="1" outlineLevel="2">
      <c r="A928">
        <v>2022</v>
      </c>
      <c r="B928">
        <v>8</v>
      </c>
      <c r="C928">
        <v>104351</v>
      </c>
      <c r="D928">
        <v>98663</v>
      </c>
      <c r="E928">
        <v>82142</v>
      </c>
      <c r="F928">
        <v>77181</v>
      </c>
      <c r="G928">
        <f t="shared" si="41"/>
        <v>203014</v>
      </c>
      <c r="H928">
        <f t="shared" si="42"/>
        <v>159323</v>
      </c>
      <c r="I928" s="5">
        <f t="shared" si="40"/>
        <v>1.2742290818023763</v>
      </c>
    </row>
    <row r="929" spans="1:9" hidden="1" outlineLevel="2">
      <c r="A929">
        <v>2022</v>
      </c>
      <c r="B929">
        <v>9</v>
      </c>
      <c r="C929">
        <v>104734</v>
      </c>
      <c r="D929">
        <v>99292</v>
      </c>
      <c r="E929">
        <v>81179</v>
      </c>
      <c r="F929">
        <v>76881</v>
      </c>
      <c r="G929">
        <f t="shared" si="41"/>
        <v>204026</v>
      </c>
      <c r="H929">
        <f t="shared" si="42"/>
        <v>158060</v>
      </c>
      <c r="I929" s="5">
        <f t="shared" si="40"/>
        <v>1.29081361508288</v>
      </c>
    </row>
    <row r="930" spans="1:9" hidden="1" outlineLevel="2">
      <c r="A930">
        <v>2022</v>
      </c>
      <c r="B930">
        <v>10</v>
      </c>
      <c r="C930">
        <v>112659</v>
      </c>
      <c r="D930">
        <v>106467</v>
      </c>
      <c r="E930">
        <v>87619</v>
      </c>
      <c r="F930">
        <v>82547</v>
      </c>
      <c r="G930">
        <f t="shared" si="41"/>
        <v>219126</v>
      </c>
      <c r="H930">
        <f t="shared" si="42"/>
        <v>170166</v>
      </c>
      <c r="I930" s="5">
        <f t="shared" si="40"/>
        <v>1.2877190508092098</v>
      </c>
    </row>
    <row r="931" spans="1:9" hidden="1" outlineLevel="2">
      <c r="A931">
        <v>2022</v>
      </c>
      <c r="B931">
        <v>11</v>
      </c>
      <c r="C931">
        <v>114655</v>
      </c>
      <c r="D931">
        <v>108077</v>
      </c>
      <c r="E931">
        <v>89188</v>
      </c>
      <c r="F931">
        <v>84354</v>
      </c>
      <c r="G931">
        <f t="shared" si="41"/>
        <v>222732</v>
      </c>
      <c r="H931">
        <f t="shared" si="42"/>
        <v>173542</v>
      </c>
      <c r="I931" s="5">
        <f t="shared" si="40"/>
        <v>1.2834472346751795</v>
      </c>
    </row>
    <row r="932" spans="1:9" hidden="1" outlineLevel="2">
      <c r="A932">
        <v>2022</v>
      </c>
      <c r="B932">
        <v>12</v>
      </c>
      <c r="C932">
        <v>119293</v>
      </c>
      <c r="D932">
        <v>113057</v>
      </c>
      <c r="E932">
        <v>93152</v>
      </c>
      <c r="F932">
        <v>87936</v>
      </c>
      <c r="G932">
        <f t="shared" si="41"/>
        <v>232350</v>
      </c>
      <c r="H932">
        <f t="shared" si="42"/>
        <v>181088</v>
      </c>
      <c r="I932" s="5">
        <f t="shared" si="40"/>
        <v>1.2830778406078813</v>
      </c>
    </row>
    <row r="933" spans="1:9" hidden="1" outlineLevel="2">
      <c r="A933">
        <v>2022</v>
      </c>
      <c r="B933">
        <v>13</v>
      </c>
      <c r="C933">
        <v>123603</v>
      </c>
      <c r="D933">
        <v>117748</v>
      </c>
      <c r="E933">
        <v>97613</v>
      </c>
      <c r="F933">
        <v>93101</v>
      </c>
      <c r="G933">
        <f t="shared" si="41"/>
        <v>241351</v>
      </c>
      <c r="H933">
        <f t="shared" si="42"/>
        <v>190714</v>
      </c>
      <c r="I933" s="5">
        <f t="shared" si="40"/>
        <v>1.2655127573224829</v>
      </c>
    </row>
    <row r="934" spans="1:9" hidden="1" outlineLevel="2">
      <c r="A934">
        <v>2022</v>
      </c>
      <c r="B934">
        <v>14</v>
      </c>
      <c r="C934">
        <v>121665</v>
      </c>
      <c r="D934">
        <v>116336</v>
      </c>
      <c r="E934">
        <v>98317</v>
      </c>
      <c r="F934">
        <v>93460</v>
      </c>
      <c r="G934">
        <f t="shared" si="41"/>
        <v>238001</v>
      </c>
      <c r="H934">
        <f t="shared" si="42"/>
        <v>191777</v>
      </c>
      <c r="I934" s="5">
        <f t="shared" si="40"/>
        <v>1.241029946239643</v>
      </c>
    </row>
    <row r="935" spans="1:9" hidden="1" outlineLevel="2">
      <c r="A935">
        <v>2022</v>
      </c>
      <c r="B935">
        <v>15</v>
      </c>
      <c r="C935">
        <v>112976</v>
      </c>
      <c r="D935">
        <v>107839</v>
      </c>
      <c r="E935">
        <v>93046</v>
      </c>
      <c r="F935">
        <v>88112</v>
      </c>
      <c r="G935">
        <f t="shared" si="41"/>
        <v>220815</v>
      </c>
      <c r="H935">
        <f t="shared" si="42"/>
        <v>181158</v>
      </c>
      <c r="I935" s="5">
        <f t="shared" si="40"/>
        <v>1.2189083562415128</v>
      </c>
    </row>
    <row r="936" spans="1:9" hidden="1" outlineLevel="2">
      <c r="A936">
        <v>2022</v>
      </c>
      <c r="B936">
        <v>16</v>
      </c>
      <c r="C936">
        <v>106680</v>
      </c>
      <c r="D936">
        <v>101665</v>
      </c>
      <c r="E936">
        <v>88993</v>
      </c>
      <c r="F936">
        <v>84286</v>
      </c>
      <c r="G936">
        <f t="shared" si="41"/>
        <v>208345</v>
      </c>
      <c r="H936">
        <f t="shared" si="42"/>
        <v>173279</v>
      </c>
      <c r="I936" s="5">
        <f t="shared" ref="I936:I999" si="43">G936/H936</f>
        <v>1.20236728051293</v>
      </c>
    </row>
    <row r="937" spans="1:9" hidden="1" outlineLevel="2">
      <c r="A937">
        <v>2022</v>
      </c>
      <c r="B937">
        <v>17</v>
      </c>
      <c r="C937">
        <v>101817</v>
      </c>
      <c r="D937">
        <v>96984</v>
      </c>
      <c r="E937">
        <v>86311</v>
      </c>
      <c r="F937">
        <v>82333</v>
      </c>
      <c r="G937">
        <f t="shared" si="41"/>
        <v>198801</v>
      </c>
      <c r="H937">
        <f t="shared" si="42"/>
        <v>168644</v>
      </c>
      <c r="I937" s="5">
        <f t="shared" si="43"/>
        <v>1.178820473897678</v>
      </c>
    </row>
    <row r="938" spans="1:9" hidden="1" outlineLevel="2">
      <c r="A938">
        <v>2022</v>
      </c>
      <c r="B938">
        <v>18</v>
      </c>
      <c r="C938">
        <v>98114</v>
      </c>
      <c r="D938">
        <v>93039</v>
      </c>
      <c r="E938">
        <v>84467</v>
      </c>
      <c r="F938">
        <v>80158</v>
      </c>
      <c r="G938">
        <f t="shared" si="41"/>
        <v>191153</v>
      </c>
      <c r="H938">
        <f t="shared" si="42"/>
        <v>164625</v>
      </c>
      <c r="I938" s="5">
        <f t="shared" si="43"/>
        <v>1.1611419893697799</v>
      </c>
    </row>
    <row r="939" spans="1:9" hidden="1" outlineLevel="2">
      <c r="A939">
        <v>2022</v>
      </c>
      <c r="B939">
        <v>19</v>
      </c>
      <c r="C939">
        <v>94866</v>
      </c>
      <c r="D939">
        <v>91087</v>
      </c>
      <c r="E939">
        <v>84062</v>
      </c>
      <c r="F939">
        <v>79536</v>
      </c>
      <c r="G939">
        <f t="shared" si="41"/>
        <v>185953</v>
      </c>
      <c r="H939">
        <f t="shared" si="42"/>
        <v>163598</v>
      </c>
      <c r="I939" s="5">
        <f t="shared" si="43"/>
        <v>1.1366459247668064</v>
      </c>
    </row>
    <row r="940" spans="1:9" hidden="1" outlineLevel="2">
      <c r="A940">
        <v>2022</v>
      </c>
      <c r="B940">
        <v>20</v>
      </c>
      <c r="C940">
        <v>95081</v>
      </c>
      <c r="D940">
        <v>91016</v>
      </c>
      <c r="E940">
        <v>85759</v>
      </c>
      <c r="F940">
        <v>81126</v>
      </c>
      <c r="G940">
        <f t="shared" si="41"/>
        <v>186097</v>
      </c>
      <c r="H940">
        <f t="shared" si="42"/>
        <v>166885</v>
      </c>
      <c r="I940" s="5">
        <f t="shared" si="43"/>
        <v>1.1151211912394763</v>
      </c>
    </row>
    <row r="941" spans="1:9" hidden="1" outlineLevel="2">
      <c r="A941">
        <v>2022</v>
      </c>
      <c r="B941">
        <v>21</v>
      </c>
      <c r="C941">
        <v>98441</v>
      </c>
      <c r="D941">
        <v>94474</v>
      </c>
      <c r="E941">
        <v>88549</v>
      </c>
      <c r="F941">
        <v>83875</v>
      </c>
      <c r="G941">
        <f t="shared" si="41"/>
        <v>192915</v>
      </c>
      <c r="H941">
        <f t="shared" si="42"/>
        <v>172424</v>
      </c>
      <c r="I941" s="5">
        <f t="shared" si="43"/>
        <v>1.1188407646267342</v>
      </c>
    </row>
    <row r="942" spans="1:9" hidden="1" outlineLevel="2">
      <c r="A942">
        <v>2022</v>
      </c>
      <c r="B942">
        <v>22</v>
      </c>
      <c r="C942">
        <v>101009</v>
      </c>
      <c r="D942">
        <v>97190</v>
      </c>
      <c r="E942">
        <v>91081</v>
      </c>
      <c r="F942">
        <v>86037</v>
      </c>
      <c r="G942">
        <f t="shared" si="41"/>
        <v>198199</v>
      </c>
      <c r="H942">
        <f t="shared" si="42"/>
        <v>177118</v>
      </c>
      <c r="I942" s="5">
        <f t="shared" si="43"/>
        <v>1.1190223466841316</v>
      </c>
    </row>
    <row r="943" spans="1:9" hidden="1" outlineLevel="2">
      <c r="A943">
        <v>2022</v>
      </c>
      <c r="B943">
        <v>23</v>
      </c>
      <c r="C943">
        <v>101123</v>
      </c>
      <c r="D943">
        <v>97613</v>
      </c>
      <c r="E943">
        <v>92426</v>
      </c>
      <c r="F943">
        <v>87257</v>
      </c>
      <c r="G943">
        <f t="shared" si="41"/>
        <v>198736</v>
      </c>
      <c r="H943">
        <f t="shared" si="42"/>
        <v>179683</v>
      </c>
      <c r="I943" s="5">
        <f t="shared" si="43"/>
        <v>1.106036742485377</v>
      </c>
    </row>
    <row r="944" spans="1:9" hidden="1" outlineLevel="2">
      <c r="A944">
        <v>2022</v>
      </c>
      <c r="B944">
        <v>24</v>
      </c>
      <c r="C944">
        <v>104569</v>
      </c>
      <c r="D944">
        <v>100837</v>
      </c>
      <c r="E944">
        <v>95121</v>
      </c>
      <c r="F944">
        <v>88959</v>
      </c>
      <c r="G944">
        <f t="shared" si="41"/>
        <v>205406</v>
      </c>
      <c r="H944">
        <f t="shared" si="42"/>
        <v>184080</v>
      </c>
      <c r="I944" s="5">
        <f t="shared" si="43"/>
        <v>1.115851803563668</v>
      </c>
    </row>
    <row r="945" spans="1:9" hidden="1" outlineLevel="2">
      <c r="A945">
        <v>2022</v>
      </c>
      <c r="B945">
        <v>25</v>
      </c>
      <c r="C945">
        <v>111382</v>
      </c>
      <c r="D945">
        <v>109926</v>
      </c>
      <c r="E945">
        <v>96161</v>
      </c>
      <c r="F945">
        <v>88428</v>
      </c>
      <c r="G945">
        <f t="shared" si="41"/>
        <v>221308</v>
      </c>
      <c r="H945">
        <f t="shared" si="42"/>
        <v>184589</v>
      </c>
      <c r="I945" s="5">
        <f t="shared" si="43"/>
        <v>1.1989230127472386</v>
      </c>
    </row>
    <row r="946" spans="1:9" hidden="1" outlineLevel="2">
      <c r="A946">
        <v>2022</v>
      </c>
      <c r="B946">
        <v>26</v>
      </c>
      <c r="C946">
        <v>116754</v>
      </c>
      <c r="D946">
        <v>115217</v>
      </c>
      <c r="E946">
        <v>99593</v>
      </c>
      <c r="F946">
        <v>90841</v>
      </c>
      <c r="G946">
        <f t="shared" si="41"/>
        <v>231971</v>
      </c>
      <c r="H946">
        <f t="shared" si="42"/>
        <v>190434</v>
      </c>
      <c r="I946" s="5">
        <f t="shared" si="43"/>
        <v>1.2181175630402135</v>
      </c>
    </row>
    <row r="947" spans="1:9" hidden="1" outlineLevel="2">
      <c r="A947">
        <v>2022</v>
      </c>
      <c r="B947">
        <v>27</v>
      </c>
      <c r="C947">
        <v>117462</v>
      </c>
      <c r="D947">
        <v>115903</v>
      </c>
      <c r="E947">
        <v>104150</v>
      </c>
      <c r="F947">
        <v>96818</v>
      </c>
      <c r="G947">
        <f t="shared" si="41"/>
        <v>233365</v>
      </c>
      <c r="H947">
        <f t="shared" si="42"/>
        <v>200968</v>
      </c>
      <c r="I947" s="5">
        <f t="shared" si="43"/>
        <v>1.1612047689184348</v>
      </c>
    </row>
    <row r="948" spans="1:9" hidden="1" outlineLevel="2">
      <c r="A948">
        <v>2022</v>
      </c>
      <c r="B948">
        <v>28</v>
      </c>
      <c r="C948">
        <v>127780</v>
      </c>
      <c r="D948">
        <v>127265</v>
      </c>
      <c r="E948">
        <v>107250</v>
      </c>
      <c r="F948">
        <v>99512</v>
      </c>
      <c r="G948">
        <f t="shared" si="41"/>
        <v>255045</v>
      </c>
      <c r="H948">
        <f t="shared" si="42"/>
        <v>206762</v>
      </c>
      <c r="I948" s="5">
        <f t="shared" si="43"/>
        <v>1.2335196989775683</v>
      </c>
    </row>
    <row r="949" spans="1:9" hidden="1" outlineLevel="2">
      <c r="A949">
        <v>2022</v>
      </c>
      <c r="B949">
        <v>29</v>
      </c>
      <c r="C949">
        <v>133743</v>
      </c>
      <c r="D949">
        <v>132854</v>
      </c>
      <c r="E949">
        <v>111714</v>
      </c>
      <c r="F949">
        <v>102455</v>
      </c>
      <c r="G949">
        <f t="shared" si="41"/>
        <v>266597</v>
      </c>
      <c r="H949">
        <f t="shared" si="42"/>
        <v>214169</v>
      </c>
      <c r="I949" s="5">
        <f t="shared" si="43"/>
        <v>1.2447973329473454</v>
      </c>
    </row>
    <row r="950" spans="1:9" hidden="1" outlineLevel="2">
      <c r="A950">
        <v>2022</v>
      </c>
      <c r="B950">
        <v>30</v>
      </c>
      <c r="C950">
        <v>138795</v>
      </c>
      <c r="D950">
        <v>137349</v>
      </c>
      <c r="E950">
        <v>115889</v>
      </c>
      <c r="F950">
        <v>107183</v>
      </c>
      <c r="G950">
        <f t="shared" si="41"/>
        <v>276144</v>
      </c>
      <c r="H950">
        <f t="shared" si="42"/>
        <v>223072</v>
      </c>
      <c r="I950" s="5">
        <f t="shared" si="43"/>
        <v>1.2379142160378711</v>
      </c>
    </row>
    <row r="951" spans="1:9" hidden="1" outlineLevel="2">
      <c r="A951">
        <v>2022</v>
      </c>
      <c r="B951">
        <v>31</v>
      </c>
      <c r="C951">
        <v>151453</v>
      </c>
      <c r="D951">
        <v>150575</v>
      </c>
      <c r="E951">
        <v>118884</v>
      </c>
      <c r="F951">
        <v>108093</v>
      </c>
      <c r="G951">
        <f t="shared" si="41"/>
        <v>302028</v>
      </c>
      <c r="H951">
        <f t="shared" si="42"/>
        <v>226977</v>
      </c>
      <c r="I951" s="5">
        <f t="shared" si="43"/>
        <v>1.3306546478277534</v>
      </c>
    </row>
    <row r="952" spans="1:9" hidden="1" outlineLevel="2">
      <c r="A952">
        <v>2022</v>
      </c>
      <c r="B952">
        <v>32</v>
      </c>
      <c r="C952">
        <v>157430</v>
      </c>
      <c r="D952">
        <v>156896</v>
      </c>
      <c r="E952">
        <v>118651</v>
      </c>
      <c r="F952">
        <v>108191</v>
      </c>
      <c r="G952">
        <f t="shared" si="41"/>
        <v>314326</v>
      </c>
      <c r="H952">
        <f t="shared" si="42"/>
        <v>226842</v>
      </c>
      <c r="I952" s="5">
        <f t="shared" si="43"/>
        <v>1.3856605037867766</v>
      </c>
    </row>
    <row r="953" spans="1:9" hidden="1" outlineLevel="2">
      <c r="A953">
        <v>2022</v>
      </c>
      <c r="B953">
        <v>33</v>
      </c>
      <c r="C953">
        <v>160565</v>
      </c>
      <c r="D953">
        <v>159530</v>
      </c>
      <c r="E953">
        <v>117594</v>
      </c>
      <c r="F953">
        <v>107843</v>
      </c>
      <c r="G953">
        <f t="shared" si="41"/>
        <v>320095</v>
      </c>
      <c r="H953">
        <f t="shared" si="42"/>
        <v>225437</v>
      </c>
      <c r="I953" s="5">
        <f t="shared" si="43"/>
        <v>1.4198867089253318</v>
      </c>
    </row>
    <row r="954" spans="1:9" hidden="1" outlineLevel="2">
      <c r="A954">
        <v>2022</v>
      </c>
      <c r="B954">
        <v>34</v>
      </c>
      <c r="C954">
        <v>166149</v>
      </c>
      <c r="D954">
        <v>166815</v>
      </c>
      <c r="E954">
        <v>119527</v>
      </c>
      <c r="F954">
        <v>109527</v>
      </c>
      <c r="G954">
        <f t="shared" si="41"/>
        <v>332964</v>
      </c>
      <c r="H954">
        <f t="shared" si="42"/>
        <v>229054</v>
      </c>
      <c r="I954" s="5">
        <f t="shared" si="43"/>
        <v>1.4536484846368105</v>
      </c>
    </row>
    <row r="955" spans="1:9" hidden="1" outlineLevel="2">
      <c r="A955">
        <v>2022</v>
      </c>
      <c r="B955">
        <v>35</v>
      </c>
      <c r="C955">
        <v>171404</v>
      </c>
      <c r="D955">
        <v>170701</v>
      </c>
      <c r="E955">
        <v>119811</v>
      </c>
      <c r="F955">
        <v>110152</v>
      </c>
      <c r="G955">
        <f t="shared" si="41"/>
        <v>342105</v>
      </c>
      <c r="H955">
        <f t="shared" si="42"/>
        <v>229963</v>
      </c>
      <c r="I955" s="5">
        <f t="shared" si="43"/>
        <v>1.4876523614668447</v>
      </c>
    </row>
    <row r="956" spans="1:9" hidden="1" outlineLevel="2">
      <c r="A956">
        <v>2022</v>
      </c>
      <c r="B956">
        <v>36</v>
      </c>
      <c r="C956">
        <v>180080</v>
      </c>
      <c r="D956">
        <v>180020</v>
      </c>
      <c r="E956">
        <v>122354</v>
      </c>
      <c r="F956">
        <v>114076</v>
      </c>
      <c r="G956">
        <f t="shared" si="41"/>
        <v>360100</v>
      </c>
      <c r="H956">
        <f t="shared" si="42"/>
        <v>236430</v>
      </c>
      <c r="I956" s="5">
        <f t="shared" si="43"/>
        <v>1.5230723681427907</v>
      </c>
    </row>
    <row r="957" spans="1:9" hidden="1" outlineLevel="2">
      <c r="A957">
        <v>2022</v>
      </c>
      <c r="B957">
        <v>37</v>
      </c>
      <c r="C957">
        <v>191457</v>
      </c>
      <c r="D957">
        <v>191449</v>
      </c>
      <c r="E957">
        <v>128128</v>
      </c>
      <c r="F957">
        <v>119441</v>
      </c>
      <c r="G957">
        <f t="shared" si="41"/>
        <v>382906</v>
      </c>
      <c r="H957">
        <f t="shared" si="42"/>
        <v>247569</v>
      </c>
      <c r="I957" s="5">
        <f t="shared" si="43"/>
        <v>1.5466637583865508</v>
      </c>
    </row>
    <row r="958" spans="1:9" hidden="1" outlineLevel="2">
      <c r="A958">
        <v>2022</v>
      </c>
      <c r="B958">
        <v>38</v>
      </c>
      <c r="C958">
        <v>199333</v>
      </c>
      <c r="D958">
        <v>198406</v>
      </c>
      <c r="E958">
        <v>130047</v>
      </c>
      <c r="F958">
        <v>121754</v>
      </c>
      <c r="G958">
        <f t="shared" si="41"/>
        <v>397739</v>
      </c>
      <c r="H958">
        <f t="shared" si="42"/>
        <v>251801</v>
      </c>
      <c r="I958" s="5">
        <f t="shared" si="43"/>
        <v>1.5795767292425367</v>
      </c>
    </row>
    <row r="959" spans="1:9" hidden="1" outlineLevel="2">
      <c r="A959">
        <v>2022</v>
      </c>
      <c r="B959">
        <v>39</v>
      </c>
      <c r="C959">
        <v>205037</v>
      </c>
      <c r="D959">
        <v>205229</v>
      </c>
      <c r="E959">
        <v>132604</v>
      </c>
      <c r="F959">
        <v>125265</v>
      </c>
      <c r="G959">
        <f t="shared" si="41"/>
        <v>410266</v>
      </c>
      <c r="H959">
        <f t="shared" si="42"/>
        <v>257869</v>
      </c>
      <c r="I959" s="5">
        <f t="shared" si="43"/>
        <v>1.5909861208598164</v>
      </c>
    </row>
    <row r="960" spans="1:9" hidden="1" outlineLevel="2">
      <c r="A960">
        <v>2022</v>
      </c>
      <c r="B960">
        <v>40</v>
      </c>
      <c r="C960">
        <v>197473</v>
      </c>
      <c r="D960">
        <v>197283</v>
      </c>
      <c r="E960">
        <v>129955</v>
      </c>
      <c r="F960">
        <v>121701</v>
      </c>
      <c r="G960">
        <f t="shared" si="41"/>
        <v>394756</v>
      </c>
      <c r="H960">
        <f t="shared" si="42"/>
        <v>251656</v>
      </c>
      <c r="I960" s="5">
        <f t="shared" si="43"/>
        <v>1.568633372540293</v>
      </c>
    </row>
    <row r="961" spans="1:9" hidden="1" outlineLevel="2">
      <c r="A961">
        <v>2022</v>
      </c>
      <c r="B961">
        <v>41</v>
      </c>
      <c r="C961">
        <v>188338</v>
      </c>
      <c r="D961">
        <v>190105</v>
      </c>
      <c r="E961">
        <v>123576</v>
      </c>
      <c r="F961">
        <v>116028</v>
      </c>
      <c r="G961">
        <f t="shared" si="41"/>
        <v>378443</v>
      </c>
      <c r="H961">
        <f t="shared" si="42"/>
        <v>239604</v>
      </c>
      <c r="I961" s="5">
        <f t="shared" si="43"/>
        <v>1.5794519290162101</v>
      </c>
    </row>
    <row r="962" spans="1:9" hidden="1" outlineLevel="2">
      <c r="A962">
        <v>2022</v>
      </c>
      <c r="B962">
        <v>42</v>
      </c>
      <c r="C962">
        <v>191322</v>
      </c>
      <c r="D962">
        <v>192872</v>
      </c>
      <c r="E962">
        <v>125546</v>
      </c>
      <c r="F962">
        <v>118918</v>
      </c>
      <c r="G962">
        <f t="shared" si="41"/>
        <v>384194</v>
      </c>
      <c r="H962">
        <f t="shared" si="42"/>
        <v>244464</v>
      </c>
      <c r="I962" s="5">
        <f t="shared" si="43"/>
        <v>1.5715770011126382</v>
      </c>
    </row>
    <row r="963" spans="1:9" hidden="1" outlineLevel="2">
      <c r="A963">
        <v>2022</v>
      </c>
      <c r="B963">
        <v>43</v>
      </c>
      <c r="C963">
        <v>190576</v>
      </c>
      <c r="D963">
        <v>190835</v>
      </c>
      <c r="E963">
        <v>124615</v>
      </c>
      <c r="F963">
        <v>117579</v>
      </c>
      <c r="G963">
        <f t="shared" si="41"/>
        <v>381411</v>
      </c>
      <c r="H963">
        <f t="shared" si="42"/>
        <v>242194</v>
      </c>
      <c r="I963" s="5">
        <f t="shared" si="43"/>
        <v>1.574816056549708</v>
      </c>
    </row>
    <row r="964" spans="1:9" hidden="1" outlineLevel="2">
      <c r="A964">
        <v>2022</v>
      </c>
      <c r="B964">
        <v>44</v>
      </c>
      <c r="C964">
        <v>183490</v>
      </c>
      <c r="D964">
        <v>184838</v>
      </c>
      <c r="E964">
        <v>121523</v>
      </c>
      <c r="F964">
        <v>115198</v>
      </c>
      <c r="G964">
        <f t="shared" si="41"/>
        <v>368328</v>
      </c>
      <c r="H964">
        <f t="shared" si="42"/>
        <v>236721</v>
      </c>
      <c r="I964" s="5">
        <f t="shared" si="43"/>
        <v>1.555958280000507</v>
      </c>
    </row>
    <row r="965" spans="1:9" hidden="1" outlineLevel="2">
      <c r="A965">
        <v>2022</v>
      </c>
      <c r="B965">
        <v>45</v>
      </c>
      <c r="C965">
        <v>180628</v>
      </c>
      <c r="D965">
        <v>182558</v>
      </c>
      <c r="E965">
        <v>121372</v>
      </c>
      <c r="F965">
        <v>114621</v>
      </c>
      <c r="G965">
        <f t="shared" si="41"/>
        <v>363186</v>
      </c>
      <c r="H965">
        <f t="shared" si="42"/>
        <v>235993</v>
      </c>
      <c r="I965" s="5">
        <f t="shared" si="43"/>
        <v>1.5389693762103114</v>
      </c>
    </row>
    <row r="966" spans="1:9" hidden="1" outlineLevel="2">
      <c r="A966">
        <v>2022</v>
      </c>
      <c r="B966">
        <v>46</v>
      </c>
      <c r="C966">
        <v>179241</v>
      </c>
      <c r="D966">
        <v>183075</v>
      </c>
      <c r="E966">
        <v>122444</v>
      </c>
      <c r="F966">
        <v>115374</v>
      </c>
      <c r="G966">
        <f t="shared" si="41"/>
        <v>362316</v>
      </c>
      <c r="H966">
        <f t="shared" si="42"/>
        <v>237818</v>
      </c>
      <c r="I966" s="5">
        <f t="shared" si="43"/>
        <v>1.5235011647562422</v>
      </c>
    </row>
    <row r="967" spans="1:9" hidden="1" outlineLevel="2">
      <c r="A967">
        <v>2022</v>
      </c>
      <c r="B967">
        <v>47</v>
      </c>
      <c r="C967">
        <v>171195</v>
      </c>
      <c r="D967">
        <v>174241</v>
      </c>
      <c r="E967">
        <v>119167</v>
      </c>
      <c r="F967">
        <v>113770</v>
      </c>
      <c r="G967">
        <f t="shared" si="41"/>
        <v>345436</v>
      </c>
      <c r="H967">
        <f t="shared" si="42"/>
        <v>232937</v>
      </c>
      <c r="I967" s="5">
        <f t="shared" si="43"/>
        <v>1.4829589116370521</v>
      </c>
    </row>
    <row r="968" spans="1:9" hidden="1" outlineLevel="2">
      <c r="A968">
        <v>2022</v>
      </c>
      <c r="B968">
        <v>48</v>
      </c>
      <c r="C968">
        <v>162772</v>
      </c>
      <c r="D968">
        <v>166013</v>
      </c>
      <c r="E968">
        <v>116765</v>
      </c>
      <c r="F968">
        <v>110868</v>
      </c>
      <c r="G968">
        <f t="shared" si="41"/>
        <v>328785</v>
      </c>
      <c r="H968">
        <f t="shared" si="42"/>
        <v>227633</v>
      </c>
      <c r="I968" s="5">
        <f t="shared" si="43"/>
        <v>1.4443643935633235</v>
      </c>
    </row>
    <row r="969" spans="1:9" hidden="1" outlineLevel="2">
      <c r="A969">
        <v>2022</v>
      </c>
      <c r="B969">
        <v>49</v>
      </c>
      <c r="C969">
        <v>154318</v>
      </c>
      <c r="D969">
        <v>158385</v>
      </c>
      <c r="E969">
        <v>112640</v>
      </c>
      <c r="F969">
        <v>108014</v>
      </c>
      <c r="G969">
        <f t="shared" si="41"/>
        <v>312703</v>
      </c>
      <c r="H969">
        <f t="shared" si="42"/>
        <v>220654</v>
      </c>
      <c r="I969" s="5">
        <f t="shared" si="43"/>
        <v>1.4171644293781214</v>
      </c>
    </row>
    <row r="970" spans="1:9" hidden="1" outlineLevel="2">
      <c r="A970">
        <v>2022</v>
      </c>
      <c r="B970">
        <v>50</v>
      </c>
      <c r="C970">
        <v>147327</v>
      </c>
      <c r="D970">
        <v>151231</v>
      </c>
      <c r="E970">
        <v>108946</v>
      </c>
      <c r="F970">
        <v>104880</v>
      </c>
      <c r="G970">
        <f t="shared" si="41"/>
        <v>298558</v>
      </c>
      <c r="H970">
        <f t="shared" si="42"/>
        <v>213826</v>
      </c>
      <c r="I970" s="5">
        <f t="shared" si="43"/>
        <v>1.3962661229223761</v>
      </c>
    </row>
    <row r="971" spans="1:9" hidden="1" outlineLevel="2">
      <c r="A971">
        <v>2022</v>
      </c>
      <c r="B971">
        <v>51</v>
      </c>
      <c r="C971">
        <v>138721</v>
      </c>
      <c r="D971">
        <v>144761</v>
      </c>
      <c r="E971">
        <v>105486</v>
      </c>
      <c r="F971">
        <v>101926</v>
      </c>
      <c r="G971">
        <f t="shared" si="41"/>
        <v>283482</v>
      </c>
      <c r="H971">
        <f t="shared" si="42"/>
        <v>207412</v>
      </c>
      <c r="I971" s="5">
        <f t="shared" si="43"/>
        <v>1.3667579503596705</v>
      </c>
    </row>
    <row r="972" spans="1:9" hidden="1" outlineLevel="2">
      <c r="A972">
        <v>2022</v>
      </c>
      <c r="B972">
        <v>52</v>
      </c>
      <c r="C972">
        <v>134087</v>
      </c>
      <c r="D972">
        <v>140348</v>
      </c>
      <c r="E972">
        <v>102364</v>
      </c>
      <c r="F972">
        <v>97827</v>
      </c>
      <c r="G972">
        <f t="shared" ref="G972:G1036" si="44">C972+D972</f>
        <v>274435</v>
      </c>
      <c r="H972">
        <f t="shared" ref="H972:H1036" si="45">E972+F972</f>
        <v>200191</v>
      </c>
      <c r="I972" s="5">
        <f t="shared" si="43"/>
        <v>1.3708658231389024</v>
      </c>
    </row>
    <row r="973" spans="1:9" hidden="1" outlineLevel="2">
      <c r="A973">
        <v>2022</v>
      </c>
      <c r="B973">
        <v>53</v>
      </c>
      <c r="C973">
        <v>126743</v>
      </c>
      <c r="D973">
        <v>134324</v>
      </c>
      <c r="E973">
        <v>98931</v>
      </c>
      <c r="F973">
        <v>95637</v>
      </c>
      <c r="G973">
        <f t="shared" si="44"/>
        <v>261067</v>
      </c>
      <c r="H973">
        <f t="shared" si="45"/>
        <v>194568</v>
      </c>
      <c r="I973" s="5">
        <f t="shared" si="43"/>
        <v>1.3417776818387401</v>
      </c>
    </row>
    <row r="974" spans="1:9" hidden="1" outlineLevel="2">
      <c r="A974">
        <v>2022</v>
      </c>
      <c r="B974">
        <v>54</v>
      </c>
      <c r="C974">
        <v>123316</v>
      </c>
      <c r="D974">
        <v>131786</v>
      </c>
      <c r="E974">
        <v>97348</v>
      </c>
      <c r="F974">
        <v>93724</v>
      </c>
      <c r="G974">
        <f t="shared" si="44"/>
        <v>255102</v>
      </c>
      <c r="H974">
        <f t="shared" si="45"/>
        <v>191072</v>
      </c>
      <c r="I974" s="5">
        <f t="shared" si="43"/>
        <v>1.3351092781778597</v>
      </c>
    </row>
    <row r="975" spans="1:9" hidden="1" outlineLevel="2">
      <c r="A975">
        <v>2022</v>
      </c>
      <c r="B975">
        <v>55</v>
      </c>
      <c r="C975">
        <v>120378</v>
      </c>
      <c r="D975">
        <v>130629</v>
      </c>
      <c r="E975">
        <v>96648</v>
      </c>
      <c r="F975">
        <v>92584</v>
      </c>
      <c r="G975">
        <f t="shared" si="44"/>
        <v>251007</v>
      </c>
      <c r="H975">
        <f t="shared" si="45"/>
        <v>189232</v>
      </c>
      <c r="I975" s="5">
        <f t="shared" si="43"/>
        <v>1.3264511287731462</v>
      </c>
    </row>
    <row r="976" spans="1:9" hidden="1" outlineLevel="2">
      <c r="A976">
        <v>2022</v>
      </c>
      <c r="B976">
        <v>56</v>
      </c>
      <c r="C976">
        <v>120440</v>
      </c>
      <c r="D976">
        <v>132607</v>
      </c>
      <c r="E976">
        <v>96058</v>
      </c>
      <c r="F976">
        <v>91712</v>
      </c>
      <c r="G976">
        <f t="shared" si="44"/>
        <v>253047</v>
      </c>
      <c r="H976">
        <f t="shared" si="45"/>
        <v>187770</v>
      </c>
      <c r="I976" s="5">
        <f t="shared" si="43"/>
        <v>1.3476433935133407</v>
      </c>
    </row>
    <row r="977" spans="1:9" hidden="1" outlineLevel="2">
      <c r="A977">
        <v>2022</v>
      </c>
      <c r="B977">
        <v>57</v>
      </c>
      <c r="C977">
        <v>120767</v>
      </c>
      <c r="D977">
        <v>134539</v>
      </c>
      <c r="E977">
        <v>96606</v>
      </c>
      <c r="F977">
        <v>92083</v>
      </c>
      <c r="G977">
        <f t="shared" si="44"/>
        <v>255306</v>
      </c>
      <c r="H977">
        <f t="shared" si="45"/>
        <v>188689</v>
      </c>
      <c r="I977" s="5">
        <f t="shared" si="43"/>
        <v>1.3530518472194988</v>
      </c>
    </row>
    <row r="978" spans="1:9" hidden="1" outlineLevel="2">
      <c r="A978">
        <v>2022</v>
      </c>
      <c r="B978">
        <v>58</v>
      </c>
      <c r="C978">
        <v>123090</v>
      </c>
      <c r="D978">
        <v>139054</v>
      </c>
      <c r="E978">
        <v>97106</v>
      </c>
      <c r="F978">
        <v>92326</v>
      </c>
      <c r="G978">
        <f t="shared" si="44"/>
        <v>262144</v>
      </c>
      <c r="H978">
        <f t="shared" si="45"/>
        <v>189432</v>
      </c>
      <c r="I978" s="5">
        <f t="shared" si="43"/>
        <v>1.3838422230668526</v>
      </c>
    </row>
    <row r="979" spans="1:9" hidden="1" outlineLevel="2">
      <c r="A979">
        <v>2022</v>
      </c>
      <c r="B979">
        <v>59</v>
      </c>
      <c r="C979">
        <v>124415</v>
      </c>
      <c r="D979">
        <v>142800</v>
      </c>
      <c r="E979">
        <v>97501</v>
      </c>
      <c r="F979">
        <v>93765</v>
      </c>
      <c r="G979">
        <f t="shared" si="44"/>
        <v>267215</v>
      </c>
      <c r="H979">
        <f t="shared" si="45"/>
        <v>191266</v>
      </c>
      <c r="I979" s="5">
        <f t="shared" si="43"/>
        <v>1.3970857340039526</v>
      </c>
    </row>
    <row r="980" spans="1:9" hidden="1" outlineLevel="2">
      <c r="A980">
        <v>2022</v>
      </c>
      <c r="B980">
        <v>60</v>
      </c>
      <c r="C980">
        <v>124685</v>
      </c>
      <c r="D980">
        <v>144916</v>
      </c>
      <c r="E980">
        <v>96927</v>
      </c>
      <c r="F980">
        <v>93156</v>
      </c>
      <c r="G980">
        <f t="shared" si="44"/>
        <v>269601</v>
      </c>
      <c r="H980">
        <f t="shared" si="45"/>
        <v>190083</v>
      </c>
      <c r="I980" s="5">
        <f t="shared" si="43"/>
        <v>1.4183330439860482</v>
      </c>
    </row>
    <row r="981" spans="1:9" hidden="1" outlineLevel="2">
      <c r="A981">
        <v>2022</v>
      </c>
      <c r="B981">
        <v>61</v>
      </c>
      <c r="C981">
        <v>128797</v>
      </c>
      <c r="D981">
        <v>152736</v>
      </c>
      <c r="E981">
        <v>97665</v>
      </c>
      <c r="F981">
        <v>94391</v>
      </c>
      <c r="G981">
        <f t="shared" si="44"/>
        <v>281533</v>
      </c>
      <c r="H981">
        <f t="shared" si="45"/>
        <v>192056</v>
      </c>
      <c r="I981" s="5">
        <f t="shared" si="43"/>
        <v>1.4658901570375307</v>
      </c>
    </row>
    <row r="982" spans="1:9" hidden="1" outlineLevel="2">
      <c r="A982">
        <v>2022</v>
      </c>
      <c r="B982">
        <v>62</v>
      </c>
      <c r="C982">
        <v>135180</v>
      </c>
      <c r="D982">
        <v>164142</v>
      </c>
      <c r="E982">
        <v>100099</v>
      </c>
      <c r="F982">
        <v>97348</v>
      </c>
      <c r="G982">
        <f t="shared" si="44"/>
        <v>299322</v>
      </c>
      <c r="H982">
        <f t="shared" si="45"/>
        <v>197447</v>
      </c>
      <c r="I982" s="5">
        <f t="shared" si="43"/>
        <v>1.5159612452962061</v>
      </c>
    </row>
    <row r="983" spans="1:9" hidden="1" outlineLevel="2">
      <c r="A983">
        <v>2022</v>
      </c>
      <c r="B983">
        <v>63</v>
      </c>
      <c r="C983">
        <v>143841</v>
      </c>
      <c r="D983">
        <v>176974</v>
      </c>
      <c r="E983">
        <v>103225</v>
      </c>
      <c r="F983">
        <v>100746</v>
      </c>
      <c r="G983">
        <f t="shared" si="44"/>
        <v>320815</v>
      </c>
      <c r="H983">
        <f t="shared" si="45"/>
        <v>203971</v>
      </c>
      <c r="I983" s="5">
        <f t="shared" si="43"/>
        <v>1.5728461398924356</v>
      </c>
    </row>
    <row r="984" spans="1:9" hidden="1" outlineLevel="2">
      <c r="A984">
        <v>2022</v>
      </c>
      <c r="B984">
        <v>64</v>
      </c>
      <c r="C984">
        <v>149654</v>
      </c>
      <c r="D984">
        <v>185753</v>
      </c>
      <c r="E984">
        <v>101412</v>
      </c>
      <c r="F984">
        <v>100783</v>
      </c>
      <c r="G984">
        <f t="shared" si="44"/>
        <v>335407</v>
      </c>
      <c r="H984">
        <f t="shared" si="45"/>
        <v>202195</v>
      </c>
      <c r="I984" s="5">
        <f t="shared" si="43"/>
        <v>1.6588293479067238</v>
      </c>
    </row>
    <row r="985" spans="1:9" hidden="1" outlineLevel="2">
      <c r="A985">
        <v>2022</v>
      </c>
      <c r="B985">
        <v>65</v>
      </c>
      <c r="C985">
        <v>150713</v>
      </c>
      <c r="D985">
        <v>191386</v>
      </c>
      <c r="E985">
        <v>99252</v>
      </c>
      <c r="F985">
        <v>99348</v>
      </c>
      <c r="G985">
        <f t="shared" si="44"/>
        <v>342099</v>
      </c>
      <c r="H985">
        <f t="shared" si="45"/>
        <v>198600</v>
      </c>
      <c r="I985" s="5">
        <f t="shared" si="43"/>
        <v>1.7225528700906345</v>
      </c>
    </row>
    <row r="986" spans="1:9" hidden="1" outlineLevel="2">
      <c r="A986">
        <v>2022</v>
      </c>
      <c r="B986">
        <v>66</v>
      </c>
      <c r="C986">
        <v>148614</v>
      </c>
      <c r="D986">
        <v>190457</v>
      </c>
      <c r="E986">
        <v>94477</v>
      </c>
      <c r="F986">
        <v>95913</v>
      </c>
      <c r="G986">
        <f t="shared" si="44"/>
        <v>339071</v>
      </c>
      <c r="H986">
        <f t="shared" si="45"/>
        <v>190390</v>
      </c>
      <c r="I986" s="5">
        <f t="shared" si="43"/>
        <v>1.7809286202006407</v>
      </c>
    </row>
    <row r="987" spans="1:9" hidden="1" outlineLevel="2">
      <c r="A987">
        <v>2022</v>
      </c>
      <c r="B987">
        <v>67</v>
      </c>
      <c r="C987">
        <v>148826</v>
      </c>
      <c r="D987">
        <v>193213</v>
      </c>
      <c r="E987">
        <v>91398</v>
      </c>
      <c r="F987">
        <v>94596</v>
      </c>
      <c r="G987">
        <f t="shared" si="44"/>
        <v>342039</v>
      </c>
      <c r="H987">
        <f t="shared" si="45"/>
        <v>185994</v>
      </c>
      <c r="I987" s="5">
        <f t="shared" si="43"/>
        <v>1.8389786767315075</v>
      </c>
    </row>
    <row r="988" spans="1:9" hidden="1" outlineLevel="2">
      <c r="A988">
        <v>2022</v>
      </c>
      <c r="B988">
        <v>68</v>
      </c>
      <c r="C988">
        <v>140680</v>
      </c>
      <c r="D988">
        <v>187011</v>
      </c>
      <c r="E988">
        <v>84120</v>
      </c>
      <c r="F988">
        <v>88918</v>
      </c>
      <c r="G988">
        <f t="shared" si="44"/>
        <v>327691</v>
      </c>
      <c r="H988">
        <f t="shared" si="45"/>
        <v>173038</v>
      </c>
      <c r="I988" s="5">
        <f t="shared" si="43"/>
        <v>1.8937516614847605</v>
      </c>
    </row>
    <row r="989" spans="1:9" hidden="1" outlineLevel="2">
      <c r="A989">
        <v>2022</v>
      </c>
      <c r="B989">
        <v>69</v>
      </c>
      <c r="C989">
        <v>136546</v>
      </c>
      <c r="D989">
        <v>185291</v>
      </c>
      <c r="E989">
        <v>80558</v>
      </c>
      <c r="F989">
        <v>87164</v>
      </c>
      <c r="G989">
        <f t="shared" si="44"/>
        <v>321837</v>
      </c>
      <c r="H989">
        <f t="shared" si="45"/>
        <v>167722</v>
      </c>
      <c r="I989" s="5">
        <f t="shared" si="43"/>
        <v>1.9188717043679422</v>
      </c>
    </row>
    <row r="990" spans="1:9" hidden="1" outlineLevel="2">
      <c r="A990">
        <v>2022</v>
      </c>
      <c r="B990">
        <v>70</v>
      </c>
      <c r="C990">
        <v>131242</v>
      </c>
      <c r="D990">
        <v>181149</v>
      </c>
      <c r="E990">
        <v>76080</v>
      </c>
      <c r="F990">
        <v>84870</v>
      </c>
      <c r="G990">
        <f t="shared" si="44"/>
        <v>312391</v>
      </c>
      <c r="H990">
        <f t="shared" si="45"/>
        <v>160950</v>
      </c>
      <c r="I990" s="5">
        <f t="shared" si="43"/>
        <v>1.9409195402298851</v>
      </c>
    </row>
    <row r="991" spans="1:9" hidden="1" outlineLevel="2">
      <c r="A991">
        <v>2022</v>
      </c>
      <c r="B991">
        <v>71</v>
      </c>
      <c r="C991">
        <v>125701</v>
      </c>
      <c r="D991">
        <v>177208</v>
      </c>
      <c r="E991">
        <v>70871</v>
      </c>
      <c r="F991">
        <v>82898</v>
      </c>
      <c r="G991">
        <f t="shared" si="44"/>
        <v>302909</v>
      </c>
      <c r="H991">
        <f t="shared" si="45"/>
        <v>153769</v>
      </c>
      <c r="I991" s="5">
        <f t="shared" si="43"/>
        <v>1.9698964030461277</v>
      </c>
    </row>
    <row r="992" spans="1:9" hidden="1" outlineLevel="2">
      <c r="A992">
        <v>2022</v>
      </c>
      <c r="B992">
        <v>72</v>
      </c>
      <c r="C992">
        <v>117126</v>
      </c>
      <c r="D992">
        <v>166156</v>
      </c>
      <c r="E992">
        <v>65264</v>
      </c>
      <c r="F992">
        <v>78522</v>
      </c>
      <c r="G992">
        <f t="shared" si="44"/>
        <v>283282</v>
      </c>
      <c r="H992">
        <f t="shared" si="45"/>
        <v>143786</v>
      </c>
      <c r="I992" s="5">
        <f t="shared" si="43"/>
        <v>1.9701639937128788</v>
      </c>
    </row>
    <row r="993" spans="1:9" hidden="1" outlineLevel="2">
      <c r="A993">
        <v>2022</v>
      </c>
      <c r="B993">
        <v>73</v>
      </c>
      <c r="C993">
        <v>108663</v>
      </c>
      <c r="D993">
        <v>157874</v>
      </c>
      <c r="E993">
        <v>58955</v>
      </c>
      <c r="F993">
        <v>74093</v>
      </c>
      <c r="G993">
        <f t="shared" si="44"/>
        <v>266537</v>
      </c>
      <c r="H993">
        <f t="shared" si="45"/>
        <v>133048</v>
      </c>
      <c r="I993" s="5">
        <f t="shared" si="43"/>
        <v>2.0033145932295113</v>
      </c>
    </row>
    <row r="994" spans="1:9" hidden="1" outlineLevel="2">
      <c r="A994">
        <v>2022</v>
      </c>
      <c r="B994">
        <v>74</v>
      </c>
      <c r="C994">
        <v>101833</v>
      </c>
      <c r="D994">
        <v>150332</v>
      </c>
      <c r="E994">
        <v>54912</v>
      </c>
      <c r="F994">
        <v>70748</v>
      </c>
      <c r="G994">
        <f t="shared" si="44"/>
        <v>252165</v>
      </c>
      <c r="H994">
        <f t="shared" si="45"/>
        <v>125660</v>
      </c>
      <c r="I994" s="5">
        <f t="shared" si="43"/>
        <v>2.0067244946681519</v>
      </c>
    </row>
    <row r="995" spans="1:9" hidden="1" outlineLevel="2">
      <c r="A995">
        <v>2022</v>
      </c>
      <c r="B995">
        <v>75</v>
      </c>
      <c r="C995">
        <v>91528</v>
      </c>
      <c r="D995">
        <v>138478</v>
      </c>
      <c r="E995">
        <v>47779</v>
      </c>
      <c r="F995">
        <v>64603</v>
      </c>
      <c r="G995">
        <f t="shared" si="44"/>
        <v>230006</v>
      </c>
      <c r="H995">
        <f t="shared" si="45"/>
        <v>112382</v>
      </c>
      <c r="I995" s="5">
        <f t="shared" si="43"/>
        <v>2.0466444804328097</v>
      </c>
    </row>
    <row r="996" spans="1:9" hidden="1" outlineLevel="2">
      <c r="A996">
        <v>2022</v>
      </c>
      <c r="B996">
        <v>76</v>
      </c>
      <c r="C996">
        <v>79529</v>
      </c>
      <c r="D996">
        <v>123700</v>
      </c>
      <c r="E996">
        <v>40421</v>
      </c>
      <c r="F996">
        <v>57772</v>
      </c>
      <c r="G996">
        <f t="shared" si="44"/>
        <v>203229</v>
      </c>
      <c r="H996">
        <f t="shared" si="45"/>
        <v>98193</v>
      </c>
      <c r="I996" s="5">
        <f t="shared" si="43"/>
        <v>2.069689285386942</v>
      </c>
    </row>
    <row r="997" spans="1:9" hidden="1" outlineLevel="2">
      <c r="A997">
        <v>2022</v>
      </c>
      <c r="B997">
        <v>77</v>
      </c>
      <c r="C997">
        <v>53343</v>
      </c>
      <c r="D997">
        <v>85485</v>
      </c>
      <c r="E997">
        <v>27979</v>
      </c>
      <c r="F997">
        <v>42450</v>
      </c>
      <c r="G997">
        <f t="shared" si="44"/>
        <v>138828</v>
      </c>
      <c r="H997">
        <f t="shared" si="45"/>
        <v>70429</v>
      </c>
      <c r="I997" s="5">
        <f t="shared" si="43"/>
        <v>1.9711766459838986</v>
      </c>
    </row>
    <row r="998" spans="1:9" hidden="1" outlineLevel="2">
      <c r="A998">
        <v>2022</v>
      </c>
      <c r="B998">
        <v>78</v>
      </c>
      <c r="C998">
        <v>49611</v>
      </c>
      <c r="D998">
        <v>82433</v>
      </c>
      <c r="E998">
        <v>25958</v>
      </c>
      <c r="F998">
        <v>41259</v>
      </c>
      <c r="G998">
        <f t="shared" si="44"/>
        <v>132044</v>
      </c>
      <c r="H998">
        <f t="shared" si="45"/>
        <v>67217</v>
      </c>
      <c r="I998" s="5">
        <f t="shared" si="43"/>
        <v>1.9644435187526965</v>
      </c>
    </row>
    <row r="999" spans="1:9" hidden="1" outlineLevel="2">
      <c r="A999">
        <v>2022</v>
      </c>
      <c r="B999">
        <v>79</v>
      </c>
      <c r="C999">
        <v>45494</v>
      </c>
      <c r="D999">
        <v>77058</v>
      </c>
      <c r="E999">
        <v>23403</v>
      </c>
      <c r="F999">
        <v>38999</v>
      </c>
      <c r="G999">
        <f t="shared" si="44"/>
        <v>122552</v>
      </c>
      <c r="H999">
        <f t="shared" si="45"/>
        <v>62402</v>
      </c>
      <c r="I999" s="5">
        <f t="shared" si="43"/>
        <v>1.963911413095734</v>
      </c>
    </row>
    <row r="1000" spans="1:9" hidden="1" outlineLevel="2">
      <c r="A1000">
        <v>2022</v>
      </c>
      <c r="B1000">
        <v>80</v>
      </c>
      <c r="C1000">
        <v>41333</v>
      </c>
      <c r="D1000">
        <v>72970</v>
      </c>
      <c r="E1000">
        <v>21194</v>
      </c>
      <c r="F1000">
        <v>37057</v>
      </c>
      <c r="G1000">
        <f t="shared" si="44"/>
        <v>114303</v>
      </c>
      <c r="H1000">
        <f t="shared" si="45"/>
        <v>58251</v>
      </c>
      <c r="I1000" s="5">
        <f t="shared" ref="I1000:I1063" si="46">G1000/H1000</f>
        <v>1.9622495751145903</v>
      </c>
    </row>
    <row r="1001" spans="1:9" hidden="1" outlineLevel="2">
      <c r="A1001">
        <v>2022</v>
      </c>
      <c r="B1001">
        <v>81</v>
      </c>
      <c r="C1001">
        <v>40141</v>
      </c>
      <c r="D1001">
        <v>74447</v>
      </c>
      <c r="E1001">
        <v>21499</v>
      </c>
      <c r="F1001">
        <v>38228</v>
      </c>
      <c r="G1001">
        <f t="shared" si="44"/>
        <v>114588</v>
      </c>
      <c r="H1001">
        <f t="shared" si="45"/>
        <v>59727</v>
      </c>
      <c r="I1001" s="5">
        <f t="shared" si="46"/>
        <v>1.9185293083530062</v>
      </c>
    </row>
    <row r="1002" spans="1:9" hidden="1" outlineLevel="2">
      <c r="A1002">
        <v>2022</v>
      </c>
      <c r="B1002">
        <v>82</v>
      </c>
      <c r="C1002">
        <v>37963</v>
      </c>
      <c r="D1002">
        <v>73517</v>
      </c>
      <c r="E1002">
        <v>20611</v>
      </c>
      <c r="F1002">
        <v>39111</v>
      </c>
      <c r="G1002">
        <f t="shared" si="44"/>
        <v>111480</v>
      </c>
      <c r="H1002">
        <f t="shared" si="45"/>
        <v>59722</v>
      </c>
      <c r="I1002" s="5">
        <f t="shared" si="46"/>
        <v>1.8666488061350925</v>
      </c>
    </row>
    <row r="1003" spans="1:9" hidden="1" outlineLevel="2">
      <c r="A1003">
        <v>2022</v>
      </c>
      <c r="B1003">
        <v>83</v>
      </c>
      <c r="C1003">
        <v>34484</v>
      </c>
      <c r="D1003">
        <v>69612</v>
      </c>
      <c r="E1003">
        <v>18655</v>
      </c>
      <c r="F1003">
        <v>37430</v>
      </c>
      <c r="G1003">
        <f t="shared" si="44"/>
        <v>104096</v>
      </c>
      <c r="H1003">
        <f t="shared" si="45"/>
        <v>56085</v>
      </c>
      <c r="I1003" s="5">
        <f t="shared" si="46"/>
        <v>1.8560399393777303</v>
      </c>
    </row>
    <row r="1004" spans="1:9" hidden="1" outlineLevel="2">
      <c r="A1004">
        <v>2022</v>
      </c>
      <c r="B1004">
        <v>84</v>
      </c>
      <c r="C1004">
        <v>30817</v>
      </c>
      <c r="D1004">
        <v>64903</v>
      </c>
      <c r="E1004">
        <v>16909</v>
      </c>
      <c r="F1004">
        <v>35416</v>
      </c>
      <c r="G1004">
        <f t="shared" si="44"/>
        <v>95720</v>
      </c>
      <c r="H1004">
        <f t="shared" si="45"/>
        <v>52325</v>
      </c>
      <c r="I1004" s="5">
        <f t="shared" si="46"/>
        <v>1.8293358815097946</v>
      </c>
    </row>
    <row r="1005" spans="1:9" hidden="1" outlineLevel="2">
      <c r="A1005">
        <v>2022</v>
      </c>
      <c r="B1005">
        <v>85</v>
      </c>
      <c r="C1005">
        <v>27969</v>
      </c>
      <c r="D1005">
        <v>60509</v>
      </c>
      <c r="E1005">
        <v>14967</v>
      </c>
      <c r="F1005">
        <v>32947</v>
      </c>
      <c r="G1005">
        <f t="shared" si="44"/>
        <v>88478</v>
      </c>
      <c r="H1005">
        <f t="shared" si="45"/>
        <v>47914</v>
      </c>
      <c r="I1005" s="5">
        <f t="shared" si="46"/>
        <v>1.8466001586175231</v>
      </c>
    </row>
    <row r="1006" spans="1:9" hidden="1" outlineLevel="2">
      <c r="A1006">
        <v>2022</v>
      </c>
      <c r="B1006">
        <v>86</v>
      </c>
      <c r="C1006">
        <v>24916</v>
      </c>
      <c r="D1006">
        <v>55976</v>
      </c>
      <c r="E1006">
        <v>13079</v>
      </c>
      <c r="F1006">
        <v>30409</v>
      </c>
      <c r="G1006">
        <f t="shared" si="44"/>
        <v>80892</v>
      </c>
      <c r="H1006">
        <f t="shared" si="45"/>
        <v>43488</v>
      </c>
      <c r="I1006" s="5">
        <f t="shared" si="46"/>
        <v>1.8600993377483444</v>
      </c>
    </row>
    <row r="1007" spans="1:9" hidden="1" outlineLevel="2">
      <c r="A1007">
        <v>2022</v>
      </c>
      <c r="B1007">
        <v>87</v>
      </c>
      <c r="C1007">
        <v>21219</v>
      </c>
      <c r="D1007">
        <v>49320</v>
      </c>
      <c r="E1007">
        <v>11221</v>
      </c>
      <c r="F1007">
        <v>27364</v>
      </c>
      <c r="G1007">
        <f t="shared" si="44"/>
        <v>70539</v>
      </c>
      <c r="H1007">
        <f t="shared" si="45"/>
        <v>38585</v>
      </c>
      <c r="I1007" s="5">
        <f t="shared" si="46"/>
        <v>1.8281456524556174</v>
      </c>
    </row>
    <row r="1008" spans="1:9" hidden="1" outlineLevel="2">
      <c r="A1008">
        <v>2022</v>
      </c>
      <c r="B1008">
        <v>88</v>
      </c>
      <c r="C1008">
        <v>17627</v>
      </c>
      <c r="D1008">
        <v>42415</v>
      </c>
      <c r="E1008">
        <v>9378</v>
      </c>
      <c r="F1008">
        <v>24162</v>
      </c>
      <c r="G1008">
        <f t="shared" si="44"/>
        <v>60042</v>
      </c>
      <c r="H1008">
        <f t="shared" si="45"/>
        <v>33540</v>
      </c>
      <c r="I1008" s="5">
        <f t="shared" si="46"/>
        <v>1.7901610017889087</v>
      </c>
    </row>
    <row r="1009" spans="1:9" hidden="1" outlineLevel="2">
      <c r="A1009">
        <v>2022</v>
      </c>
      <c r="B1009">
        <v>89</v>
      </c>
      <c r="C1009">
        <v>14710</v>
      </c>
      <c r="D1009">
        <v>36222</v>
      </c>
      <c r="E1009">
        <v>7765</v>
      </c>
      <c r="F1009">
        <v>20896</v>
      </c>
      <c r="G1009">
        <f t="shared" si="44"/>
        <v>50932</v>
      </c>
      <c r="H1009">
        <f t="shared" si="45"/>
        <v>28661</v>
      </c>
      <c r="I1009" s="5">
        <f t="shared" si="46"/>
        <v>1.7770489515369317</v>
      </c>
    </row>
    <row r="1010" spans="1:9" hidden="1" outlineLevel="2">
      <c r="A1010">
        <v>2022</v>
      </c>
      <c r="B1010">
        <v>90</v>
      </c>
      <c r="C1010">
        <v>12599</v>
      </c>
      <c r="D1010">
        <v>32209</v>
      </c>
      <c r="E1010">
        <v>6530</v>
      </c>
      <c r="F1010">
        <v>19154</v>
      </c>
      <c r="G1010">
        <f t="shared" si="44"/>
        <v>44808</v>
      </c>
      <c r="H1010">
        <f t="shared" si="45"/>
        <v>25684</v>
      </c>
      <c r="I1010" s="5">
        <f t="shared" si="46"/>
        <v>1.7445880703940195</v>
      </c>
    </row>
    <row r="1011" spans="1:9" hidden="1" outlineLevel="2">
      <c r="A1011">
        <v>2022</v>
      </c>
      <c r="B1011">
        <v>91</v>
      </c>
      <c r="C1011">
        <v>10409</v>
      </c>
      <c r="D1011">
        <v>27118</v>
      </c>
      <c r="E1011">
        <v>5391</v>
      </c>
      <c r="F1011">
        <v>16500</v>
      </c>
      <c r="G1011">
        <f t="shared" si="44"/>
        <v>37527</v>
      </c>
      <c r="H1011">
        <f t="shared" si="45"/>
        <v>21891</v>
      </c>
      <c r="I1011" s="5">
        <f t="shared" si="46"/>
        <v>1.714266136768535</v>
      </c>
    </row>
    <row r="1012" spans="1:9" hidden="1" outlineLevel="2">
      <c r="A1012">
        <v>2022</v>
      </c>
      <c r="B1012">
        <v>92</v>
      </c>
      <c r="C1012">
        <v>8420</v>
      </c>
      <c r="D1012">
        <v>22967</v>
      </c>
      <c r="E1012">
        <v>4362</v>
      </c>
      <c r="F1012">
        <v>14055</v>
      </c>
      <c r="G1012">
        <f t="shared" si="44"/>
        <v>31387</v>
      </c>
      <c r="H1012">
        <f t="shared" si="45"/>
        <v>18417</v>
      </c>
      <c r="I1012" s="5">
        <f t="shared" si="46"/>
        <v>1.7042406472281044</v>
      </c>
    </row>
    <row r="1013" spans="1:9" hidden="1" outlineLevel="2">
      <c r="A1013">
        <v>2022</v>
      </c>
      <c r="B1013">
        <v>93</v>
      </c>
      <c r="C1013">
        <v>6091</v>
      </c>
      <c r="D1013">
        <v>17463</v>
      </c>
      <c r="E1013">
        <v>3252</v>
      </c>
      <c r="F1013">
        <v>10951</v>
      </c>
      <c r="G1013">
        <f t="shared" si="44"/>
        <v>23554</v>
      </c>
      <c r="H1013">
        <f t="shared" si="45"/>
        <v>14203</v>
      </c>
      <c r="I1013" s="5">
        <f t="shared" si="46"/>
        <v>1.6583820319650777</v>
      </c>
    </row>
    <row r="1014" spans="1:9" hidden="1" outlineLevel="2">
      <c r="A1014">
        <v>2022</v>
      </c>
      <c r="B1014">
        <v>94</v>
      </c>
      <c r="C1014">
        <v>4490</v>
      </c>
      <c r="D1014">
        <v>13373</v>
      </c>
      <c r="E1014">
        <v>2379</v>
      </c>
      <c r="F1014">
        <v>8493</v>
      </c>
      <c r="G1014">
        <f t="shared" si="44"/>
        <v>17863</v>
      </c>
      <c r="H1014">
        <f t="shared" si="45"/>
        <v>10872</v>
      </c>
      <c r="I1014" s="5">
        <f t="shared" si="46"/>
        <v>1.6430279617365711</v>
      </c>
    </row>
    <row r="1015" spans="1:9" hidden="1" outlineLevel="2">
      <c r="A1015">
        <v>2022</v>
      </c>
      <c r="B1015">
        <v>95</v>
      </c>
      <c r="C1015">
        <v>2987</v>
      </c>
      <c r="D1015">
        <v>9690</v>
      </c>
      <c r="E1015">
        <v>1616</v>
      </c>
      <c r="F1015">
        <v>6269</v>
      </c>
      <c r="G1015">
        <f t="shared" si="44"/>
        <v>12677</v>
      </c>
      <c r="H1015">
        <f t="shared" si="45"/>
        <v>7885</v>
      </c>
      <c r="I1015" s="5">
        <f t="shared" si="46"/>
        <v>1.6077362079898541</v>
      </c>
    </row>
    <row r="1016" spans="1:9" hidden="1" outlineLevel="2">
      <c r="A1016">
        <v>2022</v>
      </c>
      <c r="B1016">
        <v>96</v>
      </c>
      <c r="C1016">
        <v>2078</v>
      </c>
      <c r="D1016">
        <v>7441</v>
      </c>
      <c r="E1016">
        <v>1098</v>
      </c>
      <c r="F1016">
        <v>4574</v>
      </c>
      <c r="G1016">
        <f t="shared" si="44"/>
        <v>9519</v>
      </c>
      <c r="H1016">
        <f t="shared" si="45"/>
        <v>5672</v>
      </c>
      <c r="I1016" s="5">
        <f t="shared" si="46"/>
        <v>1.6782440056417489</v>
      </c>
    </row>
    <row r="1017" spans="1:9" hidden="1" outlineLevel="2">
      <c r="A1017">
        <v>2022</v>
      </c>
      <c r="B1017">
        <v>97</v>
      </c>
      <c r="C1017">
        <v>1517</v>
      </c>
      <c r="D1017">
        <v>5651</v>
      </c>
      <c r="E1017">
        <v>764</v>
      </c>
      <c r="F1017">
        <v>3397</v>
      </c>
      <c r="G1017">
        <f t="shared" si="44"/>
        <v>7168</v>
      </c>
      <c r="H1017">
        <f t="shared" si="45"/>
        <v>4161</v>
      </c>
      <c r="I1017" s="5">
        <f t="shared" si="46"/>
        <v>1.7226628214371544</v>
      </c>
    </row>
    <row r="1018" spans="1:9" hidden="1" outlineLevel="2">
      <c r="A1018">
        <v>2022</v>
      </c>
      <c r="B1018">
        <v>98</v>
      </c>
      <c r="C1018">
        <v>930</v>
      </c>
      <c r="D1018">
        <v>3622</v>
      </c>
      <c r="E1018">
        <v>475</v>
      </c>
      <c r="F1018">
        <v>2194</v>
      </c>
      <c r="G1018">
        <f t="shared" si="44"/>
        <v>4552</v>
      </c>
      <c r="H1018">
        <f t="shared" si="45"/>
        <v>2669</v>
      </c>
      <c r="I1018" s="5">
        <f t="shared" si="46"/>
        <v>1.7055076807793181</v>
      </c>
    </row>
    <row r="1019" spans="1:9" hidden="1" outlineLevel="2">
      <c r="A1019">
        <v>2022</v>
      </c>
      <c r="B1019">
        <v>99</v>
      </c>
      <c r="C1019">
        <v>621</v>
      </c>
      <c r="D1019">
        <v>2446</v>
      </c>
      <c r="E1019">
        <v>327</v>
      </c>
      <c r="F1019">
        <v>1465</v>
      </c>
      <c r="G1019">
        <f t="shared" si="44"/>
        <v>3067</v>
      </c>
      <c r="H1019">
        <f t="shared" si="45"/>
        <v>1792</v>
      </c>
      <c r="I1019" s="5">
        <f t="shared" si="46"/>
        <v>1.7114955357142858</v>
      </c>
    </row>
    <row r="1020" spans="1:9" hidden="1" outlineLevel="2">
      <c r="A1020">
        <v>2022</v>
      </c>
      <c r="B1020">
        <v>100</v>
      </c>
      <c r="C1020">
        <v>766</v>
      </c>
      <c r="D1020">
        <v>3308</v>
      </c>
      <c r="E1020">
        <v>413</v>
      </c>
      <c r="F1020">
        <v>1937</v>
      </c>
      <c r="G1020">
        <f t="shared" si="44"/>
        <v>4074</v>
      </c>
      <c r="H1020">
        <f t="shared" si="45"/>
        <v>2350</v>
      </c>
      <c r="I1020" s="5">
        <f t="shared" si="46"/>
        <v>1.7336170212765958</v>
      </c>
    </row>
    <row r="1021" spans="1:9" outlineLevel="1" collapsed="1">
      <c r="A1021" s="4" t="s">
        <v>17</v>
      </c>
      <c r="G1021">
        <f>SUBTOTAL(9,G920:G1020)</f>
        <v>22528703</v>
      </c>
      <c r="H1021">
        <f>SUBTOTAL(9,H920:H1020)</f>
        <v>15468699</v>
      </c>
      <c r="I1021" s="5">
        <f t="shared" si="46"/>
        <v>1.4564058037460035</v>
      </c>
    </row>
    <row r="1022" spans="1:9" hidden="1" outlineLevel="2">
      <c r="A1022">
        <v>2023</v>
      </c>
      <c r="B1022">
        <v>0</v>
      </c>
      <c r="C1022">
        <v>92387</v>
      </c>
      <c r="D1022">
        <v>87110</v>
      </c>
      <c r="E1022">
        <v>74405</v>
      </c>
      <c r="F1022">
        <v>70108</v>
      </c>
      <c r="G1022">
        <f t="shared" si="44"/>
        <v>179497</v>
      </c>
      <c r="H1022">
        <f t="shared" si="45"/>
        <v>144513</v>
      </c>
      <c r="I1022" s="5">
        <f t="shared" si="46"/>
        <v>1.2420820272224644</v>
      </c>
    </row>
    <row r="1023" spans="1:9" hidden="1" outlineLevel="2">
      <c r="A1023">
        <v>2023</v>
      </c>
      <c r="B1023">
        <v>1</v>
      </c>
      <c r="C1023">
        <v>94757</v>
      </c>
      <c r="D1023">
        <v>89399</v>
      </c>
      <c r="E1023">
        <v>75662</v>
      </c>
      <c r="F1023">
        <v>71274</v>
      </c>
      <c r="G1023">
        <f t="shared" si="44"/>
        <v>184156</v>
      </c>
      <c r="H1023">
        <f t="shared" si="45"/>
        <v>146936</v>
      </c>
      <c r="I1023" s="5">
        <f t="shared" si="46"/>
        <v>1.25330756247618</v>
      </c>
    </row>
    <row r="1024" spans="1:9" hidden="1" outlineLevel="2">
      <c r="A1024">
        <v>2023</v>
      </c>
      <c r="B1024">
        <v>2</v>
      </c>
      <c r="C1024">
        <v>96748</v>
      </c>
      <c r="D1024">
        <v>91329</v>
      </c>
      <c r="E1024">
        <v>76820</v>
      </c>
      <c r="F1024">
        <v>72333</v>
      </c>
      <c r="G1024">
        <f t="shared" si="44"/>
        <v>188077</v>
      </c>
      <c r="H1024">
        <f t="shared" si="45"/>
        <v>149153</v>
      </c>
      <c r="I1024" s="5">
        <f t="shared" si="46"/>
        <v>1.260966926578748</v>
      </c>
    </row>
    <row r="1025" spans="1:9" hidden="1" outlineLevel="2">
      <c r="A1025">
        <v>2023</v>
      </c>
      <c r="B1025">
        <v>3</v>
      </c>
      <c r="C1025">
        <v>98347</v>
      </c>
      <c r="D1025">
        <v>92875</v>
      </c>
      <c r="E1025">
        <v>77766</v>
      </c>
      <c r="F1025">
        <v>73191</v>
      </c>
      <c r="G1025">
        <f t="shared" si="44"/>
        <v>191222</v>
      </c>
      <c r="H1025">
        <f t="shared" si="45"/>
        <v>150957</v>
      </c>
      <c r="I1025" s="5">
        <f t="shared" si="46"/>
        <v>1.2667315858158283</v>
      </c>
    </row>
    <row r="1026" spans="1:9" hidden="1" outlineLevel="2">
      <c r="A1026">
        <v>2023</v>
      </c>
      <c r="B1026">
        <v>4</v>
      </c>
      <c r="C1026">
        <v>99475</v>
      </c>
      <c r="D1026">
        <v>93975</v>
      </c>
      <c r="E1026">
        <v>78465</v>
      </c>
      <c r="F1026">
        <v>73818</v>
      </c>
      <c r="G1026">
        <f t="shared" si="44"/>
        <v>193450</v>
      </c>
      <c r="H1026">
        <f t="shared" si="45"/>
        <v>152283</v>
      </c>
      <c r="I1026" s="5">
        <f t="shared" si="46"/>
        <v>1.2703322104240131</v>
      </c>
    </row>
    <row r="1027" spans="1:9" hidden="1" outlineLevel="2">
      <c r="A1027">
        <v>2023</v>
      </c>
      <c r="B1027">
        <v>5</v>
      </c>
      <c r="C1027">
        <v>100176</v>
      </c>
      <c r="D1027">
        <v>94661</v>
      </c>
      <c r="E1027">
        <v>78960</v>
      </c>
      <c r="F1027">
        <v>74253</v>
      </c>
      <c r="G1027">
        <f t="shared" si="44"/>
        <v>194837</v>
      </c>
      <c r="H1027">
        <f t="shared" si="45"/>
        <v>153213</v>
      </c>
      <c r="I1027" s="5">
        <f t="shared" si="46"/>
        <v>1.2716740746542394</v>
      </c>
    </row>
    <row r="1028" spans="1:9" hidden="1" outlineLevel="2">
      <c r="A1028">
        <v>2023</v>
      </c>
      <c r="B1028">
        <v>6</v>
      </c>
      <c r="C1028">
        <v>100113</v>
      </c>
      <c r="D1028">
        <v>94623</v>
      </c>
      <c r="E1028">
        <v>79427</v>
      </c>
      <c r="F1028">
        <v>74669</v>
      </c>
      <c r="G1028">
        <f t="shared" si="44"/>
        <v>194736</v>
      </c>
      <c r="H1028">
        <f t="shared" si="45"/>
        <v>154096</v>
      </c>
      <c r="I1028" s="5">
        <f t="shared" si="46"/>
        <v>1.2637316997196553</v>
      </c>
    </row>
    <row r="1029" spans="1:9" hidden="1" outlineLevel="2">
      <c r="A1029">
        <v>2023</v>
      </c>
      <c r="B1029">
        <v>7</v>
      </c>
      <c r="C1029">
        <v>100728</v>
      </c>
      <c r="D1029">
        <v>95223</v>
      </c>
      <c r="E1029">
        <v>80140</v>
      </c>
      <c r="F1029">
        <v>75315</v>
      </c>
      <c r="G1029">
        <f t="shared" si="44"/>
        <v>195951</v>
      </c>
      <c r="H1029">
        <f t="shared" si="45"/>
        <v>155455</v>
      </c>
      <c r="I1029" s="5">
        <f t="shared" si="46"/>
        <v>1.2604998230999325</v>
      </c>
    </row>
    <row r="1030" spans="1:9" hidden="1" outlineLevel="2">
      <c r="A1030">
        <v>2023</v>
      </c>
      <c r="B1030">
        <v>8</v>
      </c>
      <c r="C1030">
        <v>102073</v>
      </c>
      <c r="D1030">
        <v>96511</v>
      </c>
      <c r="E1030">
        <v>81202</v>
      </c>
      <c r="F1030">
        <v>76299</v>
      </c>
      <c r="G1030">
        <f t="shared" si="44"/>
        <v>198584</v>
      </c>
      <c r="H1030">
        <f t="shared" si="45"/>
        <v>157501</v>
      </c>
      <c r="I1030" s="5">
        <f t="shared" si="46"/>
        <v>1.2608427882997568</v>
      </c>
    </row>
    <row r="1031" spans="1:9" hidden="1" outlineLevel="2">
      <c r="A1031">
        <v>2023</v>
      </c>
      <c r="B1031">
        <v>9</v>
      </c>
      <c r="C1031">
        <v>103857</v>
      </c>
      <c r="D1031">
        <v>98214</v>
      </c>
      <c r="E1031">
        <v>82524</v>
      </c>
      <c r="F1031">
        <v>77532</v>
      </c>
      <c r="G1031">
        <f t="shared" si="44"/>
        <v>202071</v>
      </c>
      <c r="H1031">
        <f t="shared" si="45"/>
        <v>160056</v>
      </c>
      <c r="I1031" s="5">
        <f t="shared" si="46"/>
        <v>1.2625018743439795</v>
      </c>
    </row>
    <row r="1032" spans="1:9" hidden="1" outlineLevel="2">
      <c r="A1032">
        <v>2023</v>
      </c>
      <c r="B1032">
        <v>10</v>
      </c>
      <c r="C1032">
        <v>104233</v>
      </c>
      <c r="D1032">
        <v>98835</v>
      </c>
      <c r="E1032">
        <v>81550</v>
      </c>
      <c r="F1032">
        <v>77230</v>
      </c>
      <c r="G1032">
        <f t="shared" si="44"/>
        <v>203068</v>
      </c>
      <c r="H1032">
        <f t="shared" si="45"/>
        <v>158780</v>
      </c>
      <c r="I1032" s="5">
        <f t="shared" si="46"/>
        <v>1.2789268169794685</v>
      </c>
    </row>
    <row r="1033" spans="1:9" hidden="1" outlineLevel="2">
      <c r="A1033">
        <v>2023</v>
      </c>
      <c r="B1033">
        <v>11</v>
      </c>
      <c r="C1033">
        <v>112132</v>
      </c>
      <c r="D1033">
        <v>105986</v>
      </c>
      <c r="E1033">
        <v>88001</v>
      </c>
      <c r="F1033">
        <v>82916</v>
      </c>
      <c r="G1033">
        <f t="shared" si="44"/>
        <v>218118</v>
      </c>
      <c r="H1033">
        <f t="shared" si="45"/>
        <v>170917</v>
      </c>
      <c r="I1033" s="5">
        <f t="shared" si="46"/>
        <v>1.2761632839331372</v>
      </c>
    </row>
    <row r="1034" spans="1:9" hidden="1" outlineLevel="2">
      <c r="A1034">
        <v>2023</v>
      </c>
      <c r="B1034">
        <v>12</v>
      </c>
      <c r="C1034">
        <v>114141</v>
      </c>
      <c r="D1034">
        <v>107609</v>
      </c>
      <c r="E1034">
        <v>89558</v>
      </c>
      <c r="F1034">
        <v>84712</v>
      </c>
      <c r="G1034">
        <f t="shared" si="44"/>
        <v>221750</v>
      </c>
      <c r="H1034">
        <f t="shared" si="45"/>
        <v>174270</v>
      </c>
      <c r="I1034" s="5">
        <f t="shared" si="46"/>
        <v>1.2724507947437884</v>
      </c>
    </row>
    <row r="1035" spans="1:9" hidden="1" outlineLevel="2">
      <c r="A1035">
        <v>2023</v>
      </c>
      <c r="B1035">
        <v>13</v>
      </c>
      <c r="C1035">
        <v>118785</v>
      </c>
      <c r="D1035">
        <v>112601</v>
      </c>
      <c r="E1035">
        <v>93507</v>
      </c>
      <c r="F1035">
        <v>88292</v>
      </c>
      <c r="G1035">
        <f t="shared" si="44"/>
        <v>231386</v>
      </c>
      <c r="H1035">
        <f t="shared" si="45"/>
        <v>181799</v>
      </c>
      <c r="I1035" s="5">
        <f t="shared" si="46"/>
        <v>1.2727572758926067</v>
      </c>
    </row>
    <row r="1036" spans="1:9" hidden="1" outlineLevel="2">
      <c r="A1036">
        <v>2023</v>
      </c>
      <c r="B1036">
        <v>14</v>
      </c>
      <c r="C1036">
        <v>123116</v>
      </c>
      <c r="D1036">
        <v>117320</v>
      </c>
      <c r="E1036">
        <v>97946</v>
      </c>
      <c r="F1036">
        <v>93439</v>
      </c>
      <c r="G1036">
        <f t="shared" si="44"/>
        <v>240436</v>
      </c>
      <c r="H1036">
        <f t="shared" si="45"/>
        <v>191385</v>
      </c>
      <c r="I1036" s="5">
        <f t="shared" si="46"/>
        <v>1.2562949029443269</v>
      </c>
    </row>
    <row r="1037" spans="1:9" hidden="1" outlineLevel="2">
      <c r="A1037">
        <v>2023</v>
      </c>
      <c r="B1037">
        <v>15</v>
      </c>
      <c r="C1037">
        <v>121226</v>
      </c>
      <c r="D1037">
        <v>115967</v>
      </c>
      <c r="E1037">
        <v>98606</v>
      </c>
      <c r="F1037">
        <v>93750</v>
      </c>
      <c r="G1037">
        <f t="shared" ref="G1037:G1100" si="47">C1037+D1037</f>
        <v>237193</v>
      </c>
      <c r="H1037">
        <f t="shared" ref="H1037:H1100" si="48">E1037+F1037</f>
        <v>192356</v>
      </c>
      <c r="I1037" s="5">
        <f t="shared" si="46"/>
        <v>1.2330938468256774</v>
      </c>
    </row>
    <row r="1038" spans="1:9" hidden="1" outlineLevel="2">
      <c r="A1038">
        <v>2023</v>
      </c>
      <c r="B1038">
        <v>16</v>
      </c>
      <c r="C1038">
        <v>112604</v>
      </c>
      <c r="D1038">
        <v>107556</v>
      </c>
      <c r="E1038">
        <v>93273</v>
      </c>
      <c r="F1038">
        <v>88334</v>
      </c>
      <c r="G1038">
        <f t="shared" si="47"/>
        <v>220160</v>
      </c>
      <c r="H1038">
        <f t="shared" si="48"/>
        <v>181607</v>
      </c>
      <c r="I1038" s="5">
        <f t="shared" si="46"/>
        <v>1.2122880725963205</v>
      </c>
    </row>
    <row r="1039" spans="1:9" hidden="1" outlineLevel="2">
      <c r="A1039">
        <v>2023</v>
      </c>
      <c r="B1039">
        <v>17</v>
      </c>
      <c r="C1039">
        <v>106361</v>
      </c>
      <c r="D1039">
        <v>101464</v>
      </c>
      <c r="E1039">
        <v>89167</v>
      </c>
      <c r="F1039">
        <v>84436</v>
      </c>
      <c r="G1039">
        <f t="shared" si="47"/>
        <v>207825</v>
      </c>
      <c r="H1039">
        <f t="shared" si="48"/>
        <v>173603</v>
      </c>
      <c r="I1039" s="5">
        <f t="shared" si="46"/>
        <v>1.1971279298168811</v>
      </c>
    </row>
    <row r="1040" spans="1:9" hidden="1" outlineLevel="2">
      <c r="A1040">
        <v>2023</v>
      </c>
      <c r="B1040">
        <v>18</v>
      </c>
      <c r="C1040">
        <v>101543</v>
      </c>
      <c r="D1040">
        <v>96867</v>
      </c>
      <c r="E1040">
        <v>86442</v>
      </c>
      <c r="F1040">
        <v>82413</v>
      </c>
      <c r="G1040">
        <f t="shared" si="47"/>
        <v>198410</v>
      </c>
      <c r="H1040">
        <f t="shared" si="48"/>
        <v>168855</v>
      </c>
      <c r="I1040" s="5">
        <f t="shared" si="46"/>
        <v>1.175031832045246</v>
      </c>
    </row>
    <row r="1041" spans="1:9" hidden="1" outlineLevel="2">
      <c r="A1041">
        <v>2023</v>
      </c>
      <c r="B1041">
        <v>19</v>
      </c>
      <c r="C1041">
        <v>97877</v>
      </c>
      <c r="D1041">
        <v>92987</v>
      </c>
      <c r="E1041">
        <v>84553</v>
      </c>
      <c r="F1041">
        <v>80169</v>
      </c>
      <c r="G1041">
        <f t="shared" si="47"/>
        <v>190864</v>
      </c>
      <c r="H1041">
        <f t="shared" si="48"/>
        <v>164722</v>
      </c>
      <c r="I1041" s="5">
        <f t="shared" si="46"/>
        <v>1.1587037554182198</v>
      </c>
    </row>
    <row r="1042" spans="1:9" hidden="1" outlineLevel="2">
      <c r="A1042">
        <v>2023</v>
      </c>
      <c r="B1042">
        <v>20</v>
      </c>
      <c r="C1042">
        <v>94672</v>
      </c>
      <c r="D1042">
        <v>91099</v>
      </c>
      <c r="E1042">
        <v>84110</v>
      </c>
      <c r="F1042">
        <v>79479</v>
      </c>
      <c r="G1042">
        <f t="shared" si="47"/>
        <v>185771</v>
      </c>
      <c r="H1042">
        <f t="shared" si="48"/>
        <v>163589</v>
      </c>
      <c r="I1042" s="5">
        <f t="shared" si="46"/>
        <v>1.135595914150707</v>
      </c>
    </row>
    <row r="1043" spans="1:9" hidden="1" outlineLevel="2">
      <c r="A1043">
        <v>2023</v>
      </c>
      <c r="B1043">
        <v>21</v>
      </c>
      <c r="C1043">
        <v>94929</v>
      </c>
      <c r="D1043">
        <v>91095</v>
      </c>
      <c r="E1043">
        <v>85771</v>
      </c>
      <c r="F1043">
        <v>80995</v>
      </c>
      <c r="G1043">
        <f t="shared" si="47"/>
        <v>186024</v>
      </c>
      <c r="H1043">
        <f t="shared" si="48"/>
        <v>166766</v>
      </c>
      <c r="I1043" s="5">
        <f t="shared" si="46"/>
        <v>1.1154791744120505</v>
      </c>
    </row>
    <row r="1044" spans="1:9" hidden="1" outlineLevel="2">
      <c r="A1044">
        <v>2023</v>
      </c>
      <c r="B1044">
        <v>22</v>
      </c>
      <c r="C1044">
        <v>98339</v>
      </c>
      <c r="D1044">
        <v>94623</v>
      </c>
      <c r="E1044">
        <v>88527</v>
      </c>
      <c r="F1044">
        <v>83660</v>
      </c>
      <c r="G1044">
        <f t="shared" si="47"/>
        <v>192962</v>
      </c>
      <c r="H1044">
        <f t="shared" si="48"/>
        <v>172187</v>
      </c>
      <c r="I1044" s="5">
        <f t="shared" si="46"/>
        <v>1.1206537078873551</v>
      </c>
    </row>
    <row r="1045" spans="1:9" hidden="1" outlineLevel="2">
      <c r="A1045">
        <v>2023</v>
      </c>
      <c r="B1045">
        <v>23</v>
      </c>
      <c r="C1045">
        <v>101002</v>
      </c>
      <c r="D1045">
        <v>97452</v>
      </c>
      <c r="E1045">
        <v>91002</v>
      </c>
      <c r="F1045">
        <v>85705</v>
      </c>
      <c r="G1045">
        <f t="shared" si="47"/>
        <v>198454</v>
      </c>
      <c r="H1045">
        <f t="shared" si="48"/>
        <v>176707</v>
      </c>
      <c r="I1045" s="5">
        <f t="shared" si="46"/>
        <v>1.1230681297288732</v>
      </c>
    </row>
    <row r="1046" spans="1:9" hidden="1" outlineLevel="2">
      <c r="A1046">
        <v>2023</v>
      </c>
      <c r="B1046">
        <v>24</v>
      </c>
      <c r="C1046">
        <v>101254</v>
      </c>
      <c r="D1046">
        <v>98045</v>
      </c>
      <c r="E1046">
        <v>92262</v>
      </c>
      <c r="F1046">
        <v>86758</v>
      </c>
      <c r="G1046">
        <f t="shared" si="47"/>
        <v>199299</v>
      </c>
      <c r="H1046">
        <f t="shared" si="48"/>
        <v>179020</v>
      </c>
      <c r="I1046" s="5">
        <f t="shared" si="46"/>
        <v>1.1132778460507207</v>
      </c>
    </row>
    <row r="1047" spans="1:9" hidden="1" outlineLevel="2">
      <c r="A1047">
        <v>2023</v>
      </c>
      <c r="B1047">
        <v>25</v>
      </c>
      <c r="C1047">
        <v>104852</v>
      </c>
      <c r="D1047">
        <v>101445</v>
      </c>
      <c r="E1047">
        <v>94844</v>
      </c>
      <c r="F1047">
        <v>88285</v>
      </c>
      <c r="G1047">
        <f t="shared" si="47"/>
        <v>206297</v>
      </c>
      <c r="H1047">
        <f t="shared" si="48"/>
        <v>183129</v>
      </c>
      <c r="I1047" s="5">
        <f t="shared" si="46"/>
        <v>1.1265119123677845</v>
      </c>
    </row>
    <row r="1048" spans="1:9" hidden="1" outlineLevel="2">
      <c r="A1048">
        <v>2023</v>
      </c>
      <c r="B1048">
        <v>26</v>
      </c>
      <c r="C1048">
        <v>111771</v>
      </c>
      <c r="D1048">
        <v>110581</v>
      </c>
      <c r="E1048">
        <v>95806</v>
      </c>
      <c r="F1048">
        <v>87695</v>
      </c>
      <c r="G1048">
        <f t="shared" si="47"/>
        <v>222352</v>
      </c>
      <c r="H1048">
        <f t="shared" si="48"/>
        <v>183501</v>
      </c>
      <c r="I1048" s="5">
        <f t="shared" si="46"/>
        <v>1.2117209170522232</v>
      </c>
    </row>
    <row r="1049" spans="1:9" hidden="1" outlineLevel="2">
      <c r="A1049">
        <v>2023</v>
      </c>
      <c r="B1049">
        <v>27</v>
      </c>
      <c r="C1049">
        <v>117254</v>
      </c>
      <c r="D1049">
        <v>115953</v>
      </c>
      <c r="E1049">
        <v>99148</v>
      </c>
      <c r="F1049">
        <v>90015</v>
      </c>
      <c r="G1049">
        <f t="shared" si="47"/>
        <v>233207</v>
      </c>
      <c r="H1049">
        <f t="shared" si="48"/>
        <v>189163</v>
      </c>
      <c r="I1049" s="5">
        <f t="shared" si="46"/>
        <v>1.2328362311868599</v>
      </c>
    </row>
    <row r="1050" spans="1:9" hidden="1" outlineLevel="2">
      <c r="A1050">
        <v>2023</v>
      </c>
      <c r="B1050">
        <v>28</v>
      </c>
      <c r="C1050">
        <v>118033</v>
      </c>
      <c r="D1050">
        <v>116735</v>
      </c>
      <c r="E1050">
        <v>103624</v>
      </c>
      <c r="F1050">
        <v>95889</v>
      </c>
      <c r="G1050">
        <f t="shared" si="47"/>
        <v>234768</v>
      </c>
      <c r="H1050">
        <f t="shared" si="48"/>
        <v>199513</v>
      </c>
      <c r="I1050" s="5">
        <f t="shared" si="46"/>
        <v>1.1767052773503481</v>
      </c>
    </row>
    <row r="1051" spans="1:9" hidden="1" outlineLevel="2">
      <c r="A1051">
        <v>2023</v>
      </c>
      <c r="B1051">
        <v>29</v>
      </c>
      <c r="C1051">
        <v>128230</v>
      </c>
      <c r="D1051">
        <v>127871</v>
      </c>
      <c r="E1051">
        <v>106795</v>
      </c>
      <c r="F1051">
        <v>98776</v>
      </c>
      <c r="G1051">
        <f t="shared" si="47"/>
        <v>256101</v>
      </c>
      <c r="H1051">
        <f t="shared" si="48"/>
        <v>205571</v>
      </c>
      <c r="I1051" s="5">
        <f t="shared" si="46"/>
        <v>1.2458031531684917</v>
      </c>
    </row>
    <row r="1052" spans="1:9" hidden="1" outlineLevel="2">
      <c r="A1052">
        <v>2023</v>
      </c>
      <c r="B1052">
        <v>30</v>
      </c>
      <c r="C1052">
        <v>134061</v>
      </c>
      <c r="D1052">
        <v>133230</v>
      </c>
      <c r="E1052">
        <v>111338</v>
      </c>
      <c r="F1052">
        <v>101924</v>
      </c>
      <c r="G1052">
        <f t="shared" si="47"/>
        <v>267291</v>
      </c>
      <c r="H1052">
        <f t="shared" si="48"/>
        <v>213262</v>
      </c>
      <c r="I1052" s="5">
        <f t="shared" si="46"/>
        <v>1.2533456499517026</v>
      </c>
    </row>
    <row r="1053" spans="1:9" hidden="1" outlineLevel="2">
      <c r="A1053">
        <v>2023</v>
      </c>
      <c r="B1053">
        <v>31</v>
      </c>
      <c r="C1053">
        <v>138940</v>
      </c>
      <c r="D1053">
        <v>137503</v>
      </c>
      <c r="E1053">
        <v>115625</v>
      </c>
      <c r="F1053">
        <v>106841</v>
      </c>
      <c r="G1053">
        <f t="shared" si="47"/>
        <v>276443</v>
      </c>
      <c r="H1053">
        <f t="shared" si="48"/>
        <v>222466</v>
      </c>
      <c r="I1053" s="5">
        <f t="shared" si="46"/>
        <v>1.2426303345230283</v>
      </c>
    </row>
    <row r="1054" spans="1:9" hidden="1" outlineLevel="2">
      <c r="A1054">
        <v>2023</v>
      </c>
      <c r="B1054">
        <v>32</v>
      </c>
      <c r="C1054">
        <v>151330</v>
      </c>
      <c r="D1054">
        <v>150387</v>
      </c>
      <c r="E1054">
        <v>118795</v>
      </c>
      <c r="F1054">
        <v>108049</v>
      </c>
      <c r="G1054">
        <f t="shared" si="47"/>
        <v>301717</v>
      </c>
      <c r="H1054">
        <f t="shared" si="48"/>
        <v>226844</v>
      </c>
      <c r="I1054" s="5">
        <f t="shared" si="46"/>
        <v>1.3300638324134648</v>
      </c>
    </row>
    <row r="1055" spans="1:9" hidden="1" outlineLevel="2">
      <c r="A1055">
        <v>2023</v>
      </c>
      <c r="B1055">
        <v>33</v>
      </c>
      <c r="C1055">
        <v>157093</v>
      </c>
      <c r="D1055">
        <v>156487</v>
      </c>
      <c r="E1055">
        <v>118713</v>
      </c>
      <c r="F1055">
        <v>108338</v>
      </c>
      <c r="G1055">
        <f t="shared" si="47"/>
        <v>313580</v>
      </c>
      <c r="H1055">
        <f t="shared" si="48"/>
        <v>227051</v>
      </c>
      <c r="I1055" s="5">
        <f t="shared" si="46"/>
        <v>1.3810994005752011</v>
      </c>
    </row>
    <row r="1056" spans="1:9" hidden="1" outlineLevel="2">
      <c r="A1056">
        <v>2023</v>
      </c>
      <c r="B1056">
        <v>34</v>
      </c>
      <c r="C1056">
        <v>160054</v>
      </c>
      <c r="D1056">
        <v>158984</v>
      </c>
      <c r="E1056">
        <v>117767</v>
      </c>
      <c r="F1056">
        <v>108103</v>
      </c>
      <c r="G1056">
        <f t="shared" si="47"/>
        <v>319038</v>
      </c>
      <c r="H1056">
        <f t="shared" si="48"/>
        <v>225870</v>
      </c>
      <c r="I1056" s="5">
        <f t="shared" si="46"/>
        <v>1.4124850577765971</v>
      </c>
    </row>
    <row r="1057" spans="1:9" hidden="1" outlineLevel="2">
      <c r="A1057">
        <v>2023</v>
      </c>
      <c r="B1057">
        <v>35</v>
      </c>
      <c r="C1057">
        <v>165491</v>
      </c>
      <c r="D1057">
        <v>166148</v>
      </c>
      <c r="E1057">
        <v>119776</v>
      </c>
      <c r="F1057">
        <v>109874</v>
      </c>
      <c r="G1057">
        <f t="shared" si="47"/>
        <v>331639</v>
      </c>
      <c r="H1057">
        <f t="shared" si="48"/>
        <v>229650</v>
      </c>
      <c r="I1057" s="5">
        <f t="shared" si="46"/>
        <v>1.4441062486392335</v>
      </c>
    </row>
    <row r="1058" spans="1:9" hidden="1" outlineLevel="2">
      <c r="A1058">
        <v>2023</v>
      </c>
      <c r="B1058">
        <v>36</v>
      </c>
      <c r="C1058">
        <v>170615</v>
      </c>
      <c r="D1058">
        <v>169968</v>
      </c>
      <c r="E1058">
        <v>120131</v>
      </c>
      <c r="F1058">
        <v>110542</v>
      </c>
      <c r="G1058">
        <f t="shared" si="47"/>
        <v>340583</v>
      </c>
      <c r="H1058">
        <f t="shared" si="48"/>
        <v>230673</v>
      </c>
      <c r="I1058" s="5">
        <f t="shared" si="46"/>
        <v>1.47647535689049</v>
      </c>
    </row>
    <row r="1059" spans="1:9" hidden="1" outlineLevel="2">
      <c r="A1059">
        <v>2023</v>
      </c>
      <c r="B1059">
        <v>37</v>
      </c>
      <c r="C1059">
        <v>179157</v>
      </c>
      <c r="D1059">
        <v>179217</v>
      </c>
      <c r="E1059">
        <v>122732</v>
      </c>
      <c r="F1059">
        <v>114498</v>
      </c>
      <c r="G1059">
        <f t="shared" si="47"/>
        <v>358374</v>
      </c>
      <c r="H1059">
        <f t="shared" si="48"/>
        <v>237230</v>
      </c>
      <c r="I1059" s="5">
        <f t="shared" si="46"/>
        <v>1.5106605404038276</v>
      </c>
    </row>
    <row r="1060" spans="1:9" hidden="1" outlineLevel="2">
      <c r="A1060">
        <v>2023</v>
      </c>
      <c r="B1060">
        <v>38</v>
      </c>
      <c r="C1060">
        <v>190408</v>
      </c>
      <c r="D1060">
        <v>190580</v>
      </c>
      <c r="E1060">
        <v>128542</v>
      </c>
      <c r="F1060">
        <v>119883</v>
      </c>
      <c r="G1060">
        <f t="shared" si="47"/>
        <v>380988</v>
      </c>
      <c r="H1060">
        <f t="shared" si="48"/>
        <v>248425</v>
      </c>
      <c r="I1060" s="5">
        <f t="shared" si="46"/>
        <v>1.5336137667304015</v>
      </c>
    </row>
    <row r="1061" spans="1:9" hidden="1" outlineLevel="2">
      <c r="A1061">
        <v>2023</v>
      </c>
      <c r="B1061">
        <v>39</v>
      </c>
      <c r="C1061">
        <v>198182</v>
      </c>
      <c r="D1061">
        <v>197507</v>
      </c>
      <c r="E1061">
        <v>130480</v>
      </c>
      <c r="F1061">
        <v>122194</v>
      </c>
      <c r="G1061">
        <f t="shared" si="47"/>
        <v>395689</v>
      </c>
      <c r="H1061">
        <f t="shared" si="48"/>
        <v>252674</v>
      </c>
      <c r="I1061" s="5">
        <f t="shared" si="46"/>
        <v>1.5660059998258626</v>
      </c>
    </row>
    <row r="1062" spans="1:9" hidden="1" outlineLevel="2">
      <c r="A1062">
        <v>2023</v>
      </c>
      <c r="B1062">
        <v>40</v>
      </c>
      <c r="C1062">
        <v>203816</v>
      </c>
      <c r="D1062">
        <v>204309</v>
      </c>
      <c r="E1062">
        <v>133024</v>
      </c>
      <c r="F1062">
        <v>125696</v>
      </c>
      <c r="G1062">
        <f t="shared" si="47"/>
        <v>408125</v>
      </c>
      <c r="H1062">
        <f t="shared" si="48"/>
        <v>258720</v>
      </c>
      <c r="I1062" s="5">
        <f t="shared" si="46"/>
        <v>1.5774775819418676</v>
      </c>
    </row>
    <row r="1063" spans="1:9" hidden="1" outlineLevel="2">
      <c r="A1063">
        <v>2023</v>
      </c>
      <c r="B1063">
        <v>41</v>
      </c>
      <c r="C1063">
        <v>196286</v>
      </c>
      <c r="D1063">
        <v>196419</v>
      </c>
      <c r="E1063">
        <v>130312</v>
      </c>
      <c r="F1063">
        <v>122074</v>
      </c>
      <c r="G1063">
        <f t="shared" si="47"/>
        <v>392705</v>
      </c>
      <c r="H1063">
        <f t="shared" si="48"/>
        <v>252386</v>
      </c>
      <c r="I1063" s="5">
        <f t="shared" si="46"/>
        <v>1.5559698239997464</v>
      </c>
    </row>
    <row r="1064" spans="1:9" hidden="1" outlineLevel="2">
      <c r="A1064">
        <v>2023</v>
      </c>
      <c r="B1064">
        <v>42</v>
      </c>
      <c r="C1064">
        <v>187188</v>
      </c>
      <c r="D1064">
        <v>189279</v>
      </c>
      <c r="E1064">
        <v>123872</v>
      </c>
      <c r="F1064">
        <v>116368</v>
      </c>
      <c r="G1064">
        <f t="shared" si="47"/>
        <v>376467</v>
      </c>
      <c r="H1064">
        <f t="shared" si="48"/>
        <v>240240</v>
      </c>
      <c r="I1064" s="5">
        <f t="shared" ref="I1064:I1127" si="49">G1064/H1064</f>
        <v>1.5670454545454546</v>
      </c>
    </row>
    <row r="1065" spans="1:9" hidden="1" outlineLevel="2">
      <c r="A1065">
        <v>2023</v>
      </c>
      <c r="B1065">
        <v>43</v>
      </c>
      <c r="C1065">
        <v>190138</v>
      </c>
      <c r="D1065">
        <v>192039</v>
      </c>
      <c r="E1065">
        <v>125793</v>
      </c>
      <c r="F1065">
        <v>119240</v>
      </c>
      <c r="G1065">
        <f t="shared" si="47"/>
        <v>382177</v>
      </c>
      <c r="H1065">
        <f t="shared" si="48"/>
        <v>245033</v>
      </c>
      <c r="I1065" s="5">
        <f t="shared" si="49"/>
        <v>1.5596960409414242</v>
      </c>
    </row>
    <row r="1066" spans="1:9" hidden="1" outlineLevel="2">
      <c r="A1066">
        <v>2023</v>
      </c>
      <c r="B1066">
        <v>44</v>
      </c>
      <c r="C1066">
        <v>189373</v>
      </c>
      <c r="D1066">
        <v>190007</v>
      </c>
      <c r="E1066">
        <v>124806</v>
      </c>
      <c r="F1066">
        <v>117877</v>
      </c>
      <c r="G1066">
        <f t="shared" si="47"/>
        <v>379380</v>
      </c>
      <c r="H1066">
        <f t="shared" si="48"/>
        <v>242683</v>
      </c>
      <c r="I1066" s="5">
        <f t="shared" si="49"/>
        <v>1.5632739005204319</v>
      </c>
    </row>
    <row r="1067" spans="1:9" hidden="1" outlineLevel="2">
      <c r="A1067">
        <v>2023</v>
      </c>
      <c r="B1067">
        <v>45</v>
      </c>
      <c r="C1067">
        <v>182313</v>
      </c>
      <c r="D1067">
        <v>184030</v>
      </c>
      <c r="E1067">
        <v>121637</v>
      </c>
      <c r="F1067">
        <v>115468</v>
      </c>
      <c r="G1067">
        <f t="shared" si="47"/>
        <v>366343</v>
      </c>
      <c r="H1067">
        <f t="shared" si="48"/>
        <v>237105</v>
      </c>
      <c r="I1067" s="5">
        <f t="shared" si="49"/>
        <v>1.5450665317053627</v>
      </c>
    </row>
    <row r="1068" spans="1:9" hidden="1" outlineLevel="2">
      <c r="A1068">
        <v>2023</v>
      </c>
      <c r="B1068">
        <v>46</v>
      </c>
      <c r="C1068">
        <v>179444</v>
      </c>
      <c r="D1068">
        <v>181756</v>
      </c>
      <c r="E1068">
        <v>121410</v>
      </c>
      <c r="F1068">
        <v>114859</v>
      </c>
      <c r="G1068">
        <f t="shared" si="47"/>
        <v>361200</v>
      </c>
      <c r="H1068">
        <f t="shared" si="48"/>
        <v>236269</v>
      </c>
      <c r="I1068" s="5">
        <f t="shared" si="49"/>
        <v>1.5287659405169531</v>
      </c>
    </row>
    <row r="1069" spans="1:9" hidden="1" outlineLevel="2">
      <c r="A1069">
        <v>2023</v>
      </c>
      <c r="B1069">
        <v>47</v>
      </c>
      <c r="C1069">
        <v>178032</v>
      </c>
      <c r="D1069">
        <v>182255</v>
      </c>
      <c r="E1069">
        <v>122408</v>
      </c>
      <c r="F1069">
        <v>115589</v>
      </c>
      <c r="G1069">
        <f t="shared" si="47"/>
        <v>360287</v>
      </c>
      <c r="H1069">
        <f t="shared" si="48"/>
        <v>237997</v>
      </c>
      <c r="I1069" s="5">
        <f t="shared" si="49"/>
        <v>1.5138300062605832</v>
      </c>
    </row>
    <row r="1070" spans="1:9" hidden="1" outlineLevel="2">
      <c r="A1070">
        <v>2023</v>
      </c>
      <c r="B1070">
        <v>48</v>
      </c>
      <c r="C1070">
        <v>169999</v>
      </c>
      <c r="D1070">
        <v>173464</v>
      </c>
      <c r="E1070">
        <v>119056</v>
      </c>
      <c r="F1070">
        <v>113927</v>
      </c>
      <c r="G1070">
        <f t="shared" si="47"/>
        <v>343463</v>
      </c>
      <c r="H1070">
        <f t="shared" si="48"/>
        <v>232983</v>
      </c>
      <c r="I1070" s="5">
        <f t="shared" si="49"/>
        <v>1.4741976882433483</v>
      </c>
    </row>
    <row r="1071" spans="1:9" hidden="1" outlineLevel="2">
      <c r="A1071">
        <v>2023</v>
      </c>
      <c r="B1071">
        <v>49</v>
      </c>
      <c r="C1071">
        <v>161585</v>
      </c>
      <c r="D1071">
        <v>165268</v>
      </c>
      <c r="E1071">
        <v>116568</v>
      </c>
      <c r="F1071">
        <v>110973</v>
      </c>
      <c r="G1071">
        <f t="shared" si="47"/>
        <v>326853</v>
      </c>
      <c r="H1071">
        <f t="shared" si="48"/>
        <v>227541</v>
      </c>
      <c r="I1071" s="5">
        <f t="shared" si="49"/>
        <v>1.4364576054425355</v>
      </c>
    </row>
    <row r="1072" spans="1:9" hidden="1" outlineLevel="2">
      <c r="A1072">
        <v>2023</v>
      </c>
      <c r="B1072">
        <v>50</v>
      </c>
      <c r="C1072">
        <v>153141</v>
      </c>
      <c r="D1072">
        <v>157669</v>
      </c>
      <c r="E1072">
        <v>112378</v>
      </c>
      <c r="F1072">
        <v>108072</v>
      </c>
      <c r="G1072">
        <f t="shared" si="47"/>
        <v>310810</v>
      </c>
      <c r="H1072">
        <f t="shared" si="48"/>
        <v>220450</v>
      </c>
      <c r="I1072" s="5">
        <f t="shared" si="49"/>
        <v>1.409888863687911</v>
      </c>
    </row>
    <row r="1073" spans="1:9" hidden="1" outlineLevel="2">
      <c r="A1073">
        <v>2023</v>
      </c>
      <c r="B1073">
        <v>51</v>
      </c>
      <c r="C1073">
        <v>146146</v>
      </c>
      <c r="D1073">
        <v>150542</v>
      </c>
      <c r="E1073">
        <v>108622</v>
      </c>
      <c r="F1073">
        <v>104891</v>
      </c>
      <c r="G1073">
        <f t="shared" si="47"/>
        <v>296688</v>
      </c>
      <c r="H1073">
        <f t="shared" si="48"/>
        <v>213513</v>
      </c>
      <c r="I1073" s="5">
        <f t="shared" si="49"/>
        <v>1.3895547343721459</v>
      </c>
    </row>
    <row r="1074" spans="1:9" hidden="1" outlineLevel="2">
      <c r="A1074">
        <v>2023</v>
      </c>
      <c r="B1074">
        <v>52</v>
      </c>
      <c r="C1074">
        <v>137546</v>
      </c>
      <c r="D1074">
        <v>144093</v>
      </c>
      <c r="E1074">
        <v>105095</v>
      </c>
      <c r="F1074">
        <v>101889</v>
      </c>
      <c r="G1074">
        <f t="shared" si="47"/>
        <v>281639</v>
      </c>
      <c r="H1074">
        <f t="shared" si="48"/>
        <v>206984</v>
      </c>
      <c r="I1074" s="5">
        <f t="shared" si="49"/>
        <v>1.3606800525644493</v>
      </c>
    </row>
    <row r="1075" spans="1:9" hidden="1" outlineLevel="2">
      <c r="A1075">
        <v>2023</v>
      </c>
      <c r="B1075">
        <v>53</v>
      </c>
      <c r="C1075">
        <v>132883</v>
      </c>
      <c r="D1075">
        <v>139682</v>
      </c>
      <c r="E1075">
        <v>101915</v>
      </c>
      <c r="F1075">
        <v>97752</v>
      </c>
      <c r="G1075">
        <f t="shared" si="47"/>
        <v>272565</v>
      </c>
      <c r="H1075">
        <f t="shared" si="48"/>
        <v>199667</v>
      </c>
      <c r="I1075" s="5">
        <f t="shared" si="49"/>
        <v>1.3650978879834925</v>
      </c>
    </row>
    <row r="1076" spans="1:9" hidden="1" outlineLevel="2">
      <c r="A1076">
        <v>2023</v>
      </c>
      <c r="B1076">
        <v>54</v>
      </c>
      <c r="C1076">
        <v>125542</v>
      </c>
      <c r="D1076">
        <v>133678</v>
      </c>
      <c r="E1076">
        <v>98416</v>
      </c>
      <c r="F1076">
        <v>95520</v>
      </c>
      <c r="G1076">
        <f t="shared" si="47"/>
        <v>259220</v>
      </c>
      <c r="H1076">
        <f t="shared" si="48"/>
        <v>193936</v>
      </c>
      <c r="I1076" s="5">
        <f t="shared" si="49"/>
        <v>1.3366265159640294</v>
      </c>
    </row>
    <row r="1077" spans="1:9" hidden="1" outlineLevel="2">
      <c r="A1077">
        <v>2023</v>
      </c>
      <c r="B1077">
        <v>55</v>
      </c>
      <c r="C1077">
        <v>122079</v>
      </c>
      <c r="D1077">
        <v>131132</v>
      </c>
      <c r="E1077">
        <v>96769</v>
      </c>
      <c r="F1077">
        <v>93563</v>
      </c>
      <c r="G1077">
        <f t="shared" si="47"/>
        <v>253211</v>
      </c>
      <c r="H1077">
        <f t="shared" si="48"/>
        <v>190332</v>
      </c>
      <c r="I1077" s="5">
        <f t="shared" si="49"/>
        <v>1.330364836180989</v>
      </c>
    </row>
    <row r="1078" spans="1:9" hidden="1" outlineLevel="2">
      <c r="A1078">
        <v>2023</v>
      </c>
      <c r="B1078">
        <v>56</v>
      </c>
      <c r="C1078">
        <v>119098</v>
      </c>
      <c r="D1078">
        <v>129958</v>
      </c>
      <c r="E1078">
        <v>95987</v>
      </c>
      <c r="F1078">
        <v>92386</v>
      </c>
      <c r="G1078">
        <f t="shared" si="47"/>
        <v>249056</v>
      </c>
      <c r="H1078">
        <f t="shared" si="48"/>
        <v>188373</v>
      </c>
      <c r="I1078" s="5">
        <f t="shared" si="49"/>
        <v>1.3221427699298731</v>
      </c>
    </row>
    <row r="1079" spans="1:9" hidden="1" outlineLevel="2">
      <c r="A1079">
        <v>2023</v>
      </c>
      <c r="B1079">
        <v>57</v>
      </c>
      <c r="C1079">
        <v>119080</v>
      </c>
      <c r="D1079">
        <v>131900</v>
      </c>
      <c r="E1079">
        <v>95316</v>
      </c>
      <c r="F1079">
        <v>91477</v>
      </c>
      <c r="G1079">
        <f t="shared" si="47"/>
        <v>250980</v>
      </c>
      <c r="H1079">
        <f t="shared" si="48"/>
        <v>186793</v>
      </c>
      <c r="I1079" s="5">
        <f t="shared" si="49"/>
        <v>1.3436263671550861</v>
      </c>
    </row>
    <row r="1080" spans="1:9" hidden="1" outlineLevel="2">
      <c r="A1080">
        <v>2023</v>
      </c>
      <c r="B1080">
        <v>58</v>
      </c>
      <c r="C1080">
        <v>119322</v>
      </c>
      <c r="D1080">
        <v>133788</v>
      </c>
      <c r="E1080">
        <v>95763</v>
      </c>
      <c r="F1080">
        <v>91805</v>
      </c>
      <c r="G1080">
        <f t="shared" si="47"/>
        <v>253110</v>
      </c>
      <c r="H1080">
        <f t="shared" si="48"/>
        <v>187568</v>
      </c>
      <c r="I1080" s="5">
        <f t="shared" si="49"/>
        <v>1.3494306065000428</v>
      </c>
    </row>
    <row r="1081" spans="1:9" hidden="1" outlineLevel="2">
      <c r="A1081">
        <v>2023</v>
      </c>
      <c r="B1081">
        <v>59</v>
      </c>
      <c r="C1081">
        <v>121524</v>
      </c>
      <c r="D1081">
        <v>138235</v>
      </c>
      <c r="E1081">
        <v>96164</v>
      </c>
      <c r="F1081">
        <v>92007</v>
      </c>
      <c r="G1081">
        <f t="shared" si="47"/>
        <v>259759</v>
      </c>
      <c r="H1081">
        <f t="shared" si="48"/>
        <v>188171</v>
      </c>
      <c r="I1081" s="5">
        <f t="shared" si="49"/>
        <v>1.3804411944454777</v>
      </c>
    </row>
    <row r="1082" spans="1:9" hidden="1" outlineLevel="2">
      <c r="A1082">
        <v>2023</v>
      </c>
      <c r="B1082">
        <v>60</v>
      </c>
      <c r="C1082">
        <v>122730</v>
      </c>
      <c r="D1082">
        <v>141915</v>
      </c>
      <c r="E1082">
        <v>96440</v>
      </c>
      <c r="F1082">
        <v>93396</v>
      </c>
      <c r="G1082">
        <f t="shared" si="47"/>
        <v>264645</v>
      </c>
      <c r="H1082">
        <f t="shared" si="48"/>
        <v>189836</v>
      </c>
      <c r="I1082" s="5">
        <f t="shared" si="49"/>
        <v>1.3940717250679533</v>
      </c>
    </row>
    <row r="1083" spans="1:9" hidden="1" outlineLevel="2">
      <c r="A1083">
        <v>2023</v>
      </c>
      <c r="B1083">
        <v>61</v>
      </c>
      <c r="C1083">
        <v>122895</v>
      </c>
      <c r="D1083">
        <v>143966</v>
      </c>
      <c r="E1083">
        <v>95761</v>
      </c>
      <c r="F1083">
        <v>92742</v>
      </c>
      <c r="G1083">
        <f t="shared" si="47"/>
        <v>266861</v>
      </c>
      <c r="H1083">
        <f t="shared" si="48"/>
        <v>188503</v>
      </c>
      <c r="I1083" s="5">
        <f t="shared" si="49"/>
        <v>1.4156856920049017</v>
      </c>
    </row>
    <row r="1084" spans="1:9" hidden="1" outlineLevel="2">
      <c r="A1084">
        <v>2023</v>
      </c>
      <c r="B1084">
        <v>62</v>
      </c>
      <c r="C1084">
        <v>126828</v>
      </c>
      <c r="D1084">
        <v>151672</v>
      </c>
      <c r="E1084">
        <v>96376</v>
      </c>
      <c r="F1084">
        <v>93930</v>
      </c>
      <c r="G1084">
        <f t="shared" si="47"/>
        <v>278500</v>
      </c>
      <c r="H1084">
        <f t="shared" si="48"/>
        <v>190306</v>
      </c>
      <c r="I1084" s="5">
        <f t="shared" si="49"/>
        <v>1.4634325770075562</v>
      </c>
    </row>
    <row r="1085" spans="1:9" hidden="1" outlineLevel="2">
      <c r="A1085">
        <v>2023</v>
      </c>
      <c r="B1085">
        <v>63</v>
      </c>
      <c r="C1085">
        <v>132973</v>
      </c>
      <c r="D1085">
        <v>162916</v>
      </c>
      <c r="E1085">
        <v>98646</v>
      </c>
      <c r="F1085">
        <v>96827</v>
      </c>
      <c r="G1085">
        <f t="shared" si="47"/>
        <v>295889</v>
      </c>
      <c r="H1085">
        <f t="shared" si="48"/>
        <v>195473</v>
      </c>
      <c r="I1085" s="5">
        <f t="shared" si="49"/>
        <v>1.5137077754984065</v>
      </c>
    </row>
    <row r="1086" spans="1:9" hidden="1" outlineLevel="2">
      <c r="A1086">
        <v>2023</v>
      </c>
      <c r="B1086">
        <v>64</v>
      </c>
      <c r="C1086">
        <v>141336</v>
      </c>
      <c r="D1086">
        <v>175561</v>
      </c>
      <c r="E1086">
        <v>101588</v>
      </c>
      <c r="F1086">
        <v>100157</v>
      </c>
      <c r="G1086">
        <f t="shared" si="47"/>
        <v>316897</v>
      </c>
      <c r="H1086">
        <f t="shared" si="48"/>
        <v>201745</v>
      </c>
      <c r="I1086" s="5">
        <f t="shared" si="49"/>
        <v>1.570779944980049</v>
      </c>
    </row>
    <row r="1087" spans="1:9" hidden="1" outlineLevel="2">
      <c r="A1087">
        <v>2023</v>
      </c>
      <c r="B1087">
        <v>65</v>
      </c>
      <c r="C1087">
        <v>146863</v>
      </c>
      <c r="D1087">
        <v>184167</v>
      </c>
      <c r="E1087">
        <v>99665</v>
      </c>
      <c r="F1087">
        <v>100139</v>
      </c>
      <c r="G1087">
        <f t="shared" si="47"/>
        <v>331030</v>
      </c>
      <c r="H1087">
        <f t="shared" si="48"/>
        <v>199804</v>
      </c>
      <c r="I1087" s="5">
        <f t="shared" si="49"/>
        <v>1.6567736381654021</v>
      </c>
    </row>
    <row r="1088" spans="1:9" hidden="1" outlineLevel="2">
      <c r="A1088">
        <v>2023</v>
      </c>
      <c r="B1088">
        <v>66</v>
      </c>
      <c r="C1088">
        <v>147709</v>
      </c>
      <c r="D1088">
        <v>189633</v>
      </c>
      <c r="E1088">
        <v>97383</v>
      </c>
      <c r="F1088">
        <v>98655</v>
      </c>
      <c r="G1088">
        <f t="shared" si="47"/>
        <v>337342</v>
      </c>
      <c r="H1088">
        <f t="shared" si="48"/>
        <v>196038</v>
      </c>
      <c r="I1088" s="5">
        <f t="shared" si="49"/>
        <v>1.7207990287597303</v>
      </c>
    </row>
    <row r="1089" spans="1:9" hidden="1" outlineLevel="2">
      <c r="A1089">
        <v>2023</v>
      </c>
      <c r="B1089">
        <v>67</v>
      </c>
      <c r="C1089">
        <v>145439</v>
      </c>
      <c r="D1089">
        <v>188588</v>
      </c>
      <c r="E1089">
        <v>92541</v>
      </c>
      <c r="F1089">
        <v>95172</v>
      </c>
      <c r="G1089">
        <f t="shared" si="47"/>
        <v>334027</v>
      </c>
      <c r="H1089">
        <f t="shared" si="48"/>
        <v>187713</v>
      </c>
      <c r="I1089" s="5">
        <f t="shared" si="49"/>
        <v>1.779455871463351</v>
      </c>
    </row>
    <row r="1090" spans="1:9" hidden="1" outlineLevel="2">
      <c r="A1090">
        <v>2023</v>
      </c>
      <c r="B1090">
        <v>68</v>
      </c>
      <c r="C1090">
        <v>145421</v>
      </c>
      <c r="D1090">
        <v>191166</v>
      </c>
      <c r="E1090">
        <v>89353</v>
      </c>
      <c r="F1090">
        <v>93793</v>
      </c>
      <c r="G1090">
        <f t="shared" si="47"/>
        <v>336587</v>
      </c>
      <c r="H1090">
        <f t="shared" si="48"/>
        <v>183146</v>
      </c>
      <c r="I1090" s="5">
        <f t="shared" si="49"/>
        <v>1.8378069955117775</v>
      </c>
    </row>
    <row r="1091" spans="1:9" hidden="1" outlineLevel="2">
      <c r="A1091">
        <v>2023</v>
      </c>
      <c r="B1091">
        <v>69</v>
      </c>
      <c r="C1091">
        <v>137220</v>
      </c>
      <c r="D1091">
        <v>184864</v>
      </c>
      <c r="E1091">
        <v>82064</v>
      </c>
      <c r="F1091">
        <v>88081</v>
      </c>
      <c r="G1091">
        <f t="shared" si="47"/>
        <v>322084</v>
      </c>
      <c r="H1091">
        <f t="shared" si="48"/>
        <v>170145</v>
      </c>
      <c r="I1091" s="5">
        <f t="shared" si="49"/>
        <v>1.8929971494901408</v>
      </c>
    </row>
    <row r="1092" spans="1:9" hidden="1" outlineLevel="2">
      <c r="A1092">
        <v>2023</v>
      </c>
      <c r="B1092">
        <v>70</v>
      </c>
      <c r="C1092">
        <v>132926</v>
      </c>
      <c r="D1092">
        <v>182980</v>
      </c>
      <c r="E1092">
        <v>78392</v>
      </c>
      <c r="F1092">
        <v>86244</v>
      </c>
      <c r="G1092">
        <f t="shared" si="47"/>
        <v>315906</v>
      </c>
      <c r="H1092">
        <f t="shared" si="48"/>
        <v>164636</v>
      </c>
      <c r="I1092" s="5">
        <f t="shared" si="49"/>
        <v>1.9188148400106904</v>
      </c>
    </row>
    <row r="1093" spans="1:9" hidden="1" outlineLevel="2">
      <c r="A1093">
        <v>2023</v>
      </c>
      <c r="B1093">
        <v>71</v>
      </c>
      <c r="C1093">
        <v>127482</v>
      </c>
      <c r="D1093">
        <v>178671</v>
      </c>
      <c r="E1093">
        <v>73826</v>
      </c>
      <c r="F1093">
        <v>83864</v>
      </c>
      <c r="G1093">
        <f t="shared" si="47"/>
        <v>306153</v>
      </c>
      <c r="H1093">
        <f t="shared" si="48"/>
        <v>157690</v>
      </c>
      <c r="I1093" s="5">
        <f t="shared" si="49"/>
        <v>1.9414864607774749</v>
      </c>
    </row>
    <row r="1094" spans="1:9" hidden="1" outlineLevel="2">
      <c r="A1094">
        <v>2023</v>
      </c>
      <c r="B1094">
        <v>72</v>
      </c>
      <c r="C1094">
        <v>121793</v>
      </c>
      <c r="D1094">
        <v>174532</v>
      </c>
      <c r="E1094">
        <v>68558</v>
      </c>
      <c r="F1094">
        <v>81781</v>
      </c>
      <c r="G1094">
        <f t="shared" si="47"/>
        <v>296325</v>
      </c>
      <c r="H1094">
        <f t="shared" si="48"/>
        <v>150339</v>
      </c>
      <c r="I1094" s="5">
        <f t="shared" si="49"/>
        <v>1.9710454373116757</v>
      </c>
    </row>
    <row r="1095" spans="1:9" hidden="1" outlineLevel="2">
      <c r="A1095">
        <v>2023</v>
      </c>
      <c r="B1095">
        <v>73</v>
      </c>
      <c r="C1095">
        <v>113165</v>
      </c>
      <c r="D1095">
        <v>163388</v>
      </c>
      <c r="E1095">
        <v>62908</v>
      </c>
      <c r="F1095">
        <v>77317</v>
      </c>
      <c r="G1095">
        <f t="shared" si="47"/>
        <v>276553</v>
      </c>
      <c r="H1095">
        <f t="shared" si="48"/>
        <v>140225</v>
      </c>
      <c r="I1095" s="5">
        <f t="shared" si="49"/>
        <v>1.9722089499019433</v>
      </c>
    </row>
    <row r="1096" spans="1:9" hidden="1" outlineLevel="2">
      <c r="A1096">
        <v>2023</v>
      </c>
      <c r="B1096">
        <v>74</v>
      </c>
      <c r="C1096">
        <v>104649</v>
      </c>
      <c r="D1096">
        <v>154950</v>
      </c>
      <c r="E1096">
        <v>56597</v>
      </c>
      <c r="F1096">
        <v>72804</v>
      </c>
      <c r="G1096">
        <f t="shared" si="47"/>
        <v>259599</v>
      </c>
      <c r="H1096">
        <f t="shared" si="48"/>
        <v>129401</v>
      </c>
      <c r="I1096" s="5">
        <f t="shared" si="49"/>
        <v>2.0061591486928232</v>
      </c>
    </row>
    <row r="1097" spans="1:9" hidden="1" outlineLevel="2">
      <c r="A1097">
        <v>2023</v>
      </c>
      <c r="B1097">
        <v>75</v>
      </c>
      <c r="C1097">
        <v>97723</v>
      </c>
      <c r="D1097">
        <v>147221</v>
      </c>
      <c r="E1097">
        <v>52479</v>
      </c>
      <c r="F1097">
        <v>69343</v>
      </c>
      <c r="G1097">
        <f t="shared" si="47"/>
        <v>244944</v>
      </c>
      <c r="H1097">
        <f t="shared" si="48"/>
        <v>121822</v>
      </c>
      <c r="I1097" s="5">
        <f t="shared" si="49"/>
        <v>2.0106713073172333</v>
      </c>
    </row>
    <row r="1098" spans="1:9" hidden="1" outlineLevel="2">
      <c r="A1098">
        <v>2023</v>
      </c>
      <c r="B1098">
        <v>76</v>
      </c>
      <c r="C1098">
        <v>87470</v>
      </c>
      <c r="D1098">
        <v>135253</v>
      </c>
      <c r="E1098">
        <v>45432</v>
      </c>
      <c r="F1098">
        <v>63129</v>
      </c>
      <c r="G1098">
        <f t="shared" si="47"/>
        <v>222723</v>
      </c>
      <c r="H1098">
        <f t="shared" si="48"/>
        <v>108561</v>
      </c>
      <c r="I1098" s="5">
        <f t="shared" si="49"/>
        <v>2.0515931135490644</v>
      </c>
    </row>
    <row r="1099" spans="1:9" hidden="1" outlineLevel="2">
      <c r="A1099">
        <v>2023</v>
      </c>
      <c r="B1099">
        <v>77</v>
      </c>
      <c r="C1099">
        <v>75653</v>
      </c>
      <c r="D1099">
        <v>120455</v>
      </c>
      <c r="E1099">
        <v>38220</v>
      </c>
      <c r="F1099">
        <v>56264</v>
      </c>
      <c r="G1099">
        <f t="shared" si="47"/>
        <v>196108</v>
      </c>
      <c r="H1099">
        <f t="shared" si="48"/>
        <v>94484</v>
      </c>
      <c r="I1099" s="5">
        <f t="shared" si="49"/>
        <v>2.0755683501968587</v>
      </c>
    </row>
    <row r="1100" spans="1:9" hidden="1" outlineLevel="2">
      <c r="A1100">
        <v>2023</v>
      </c>
      <c r="B1100">
        <v>78</v>
      </c>
      <c r="C1100">
        <v>50504</v>
      </c>
      <c r="D1100">
        <v>82950</v>
      </c>
      <c r="E1100">
        <v>26302</v>
      </c>
      <c r="F1100">
        <v>41173</v>
      </c>
      <c r="G1100">
        <f t="shared" si="47"/>
        <v>133454</v>
      </c>
      <c r="H1100">
        <f t="shared" si="48"/>
        <v>67475</v>
      </c>
      <c r="I1100" s="5">
        <f t="shared" si="49"/>
        <v>1.9778288254909226</v>
      </c>
    </row>
    <row r="1101" spans="1:9" hidden="1" outlineLevel="2">
      <c r="A1101">
        <v>2023</v>
      </c>
      <c r="B1101">
        <v>79</v>
      </c>
      <c r="C1101">
        <v>46695</v>
      </c>
      <c r="D1101">
        <v>79654</v>
      </c>
      <c r="E1101">
        <v>24231</v>
      </c>
      <c r="F1101">
        <v>39833</v>
      </c>
      <c r="G1101">
        <f t="shared" ref="G1101:G1165" si="50">C1101+D1101</f>
        <v>126349</v>
      </c>
      <c r="H1101">
        <f t="shared" ref="H1101:H1165" si="51">E1101+F1101</f>
        <v>64064</v>
      </c>
      <c r="I1101" s="5">
        <f t="shared" si="49"/>
        <v>1.9722308941058941</v>
      </c>
    </row>
    <row r="1102" spans="1:9" hidden="1" outlineLevel="2">
      <c r="A1102">
        <v>2023</v>
      </c>
      <c r="B1102">
        <v>80</v>
      </c>
      <c r="C1102">
        <v>42532</v>
      </c>
      <c r="D1102">
        <v>74083</v>
      </c>
      <c r="E1102">
        <v>21674</v>
      </c>
      <c r="F1102">
        <v>37441</v>
      </c>
      <c r="G1102">
        <f t="shared" si="50"/>
        <v>116615</v>
      </c>
      <c r="H1102">
        <f t="shared" si="51"/>
        <v>59115</v>
      </c>
      <c r="I1102" s="5">
        <f t="shared" si="49"/>
        <v>1.972680368772731</v>
      </c>
    </row>
    <row r="1103" spans="1:9" hidden="1" outlineLevel="2">
      <c r="A1103">
        <v>2023</v>
      </c>
      <c r="B1103">
        <v>81</v>
      </c>
      <c r="C1103">
        <v>38360</v>
      </c>
      <c r="D1103">
        <v>69738</v>
      </c>
      <c r="E1103">
        <v>19465</v>
      </c>
      <c r="F1103">
        <v>35348</v>
      </c>
      <c r="G1103">
        <f t="shared" si="50"/>
        <v>108098</v>
      </c>
      <c r="H1103">
        <f t="shared" si="51"/>
        <v>54813</v>
      </c>
      <c r="I1103" s="5">
        <f t="shared" si="49"/>
        <v>1.9721234013828837</v>
      </c>
    </row>
    <row r="1104" spans="1:9" hidden="1" outlineLevel="2">
      <c r="A1104">
        <v>2023</v>
      </c>
      <c r="B1104">
        <v>82</v>
      </c>
      <c r="C1104">
        <v>36948</v>
      </c>
      <c r="D1104">
        <v>70662</v>
      </c>
      <c r="E1104">
        <v>19565</v>
      </c>
      <c r="F1104">
        <v>36196</v>
      </c>
      <c r="G1104">
        <f t="shared" si="50"/>
        <v>107610</v>
      </c>
      <c r="H1104">
        <f t="shared" si="51"/>
        <v>55761</v>
      </c>
      <c r="I1104" s="5">
        <f t="shared" si="49"/>
        <v>1.9298434389627159</v>
      </c>
    </row>
    <row r="1105" spans="1:9" hidden="1" outlineLevel="2">
      <c r="A1105">
        <v>2023</v>
      </c>
      <c r="B1105">
        <v>83</v>
      </c>
      <c r="C1105">
        <v>34642</v>
      </c>
      <c r="D1105">
        <v>69278</v>
      </c>
      <c r="E1105">
        <v>18575</v>
      </c>
      <c r="F1105">
        <v>36740</v>
      </c>
      <c r="G1105">
        <f t="shared" si="50"/>
        <v>103920</v>
      </c>
      <c r="H1105">
        <f t="shared" si="51"/>
        <v>55315</v>
      </c>
      <c r="I1105" s="5">
        <f t="shared" si="49"/>
        <v>1.8786947482599656</v>
      </c>
    </row>
    <row r="1106" spans="1:9" hidden="1" outlineLevel="2">
      <c r="A1106">
        <v>2023</v>
      </c>
      <c r="B1106">
        <v>84</v>
      </c>
      <c r="C1106">
        <v>31180</v>
      </c>
      <c r="D1106">
        <v>65067</v>
      </c>
      <c r="E1106">
        <v>16647</v>
      </c>
      <c r="F1106">
        <v>34854</v>
      </c>
      <c r="G1106">
        <f t="shared" si="50"/>
        <v>96247</v>
      </c>
      <c r="H1106">
        <f t="shared" si="51"/>
        <v>51501</v>
      </c>
      <c r="I1106" s="5">
        <f t="shared" si="49"/>
        <v>1.8688374983010039</v>
      </c>
    </row>
    <row r="1107" spans="1:9" hidden="1" outlineLevel="2">
      <c r="A1107">
        <v>2023</v>
      </c>
      <c r="B1107">
        <v>85</v>
      </c>
      <c r="C1107">
        <v>27592</v>
      </c>
      <c r="D1107">
        <v>60139</v>
      </c>
      <c r="E1107">
        <v>14927</v>
      </c>
      <c r="F1107">
        <v>32675</v>
      </c>
      <c r="G1107">
        <f t="shared" si="50"/>
        <v>87731</v>
      </c>
      <c r="H1107">
        <f t="shared" si="51"/>
        <v>47602</v>
      </c>
      <c r="I1107" s="5">
        <f t="shared" si="49"/>
        <v>1.8430107978656358</v>
      </c>
    </row>
    <row r="1108" spans="1:9" hidden="1" outlineLevel="2">
      <c r="A1108">
        <v>2023</v>
      </c>
      <c r="B1108">
        <v>86</v>
      </c>
      <c r="C1108">
        <v>24715</v>
      </c>
      <c r="D1108">
        <v>55332</v>
      </c>
      <c r="E1108">
        <v>13027</v>
      </c>
      <c r="F1108">
        <v>29989</v>
      </c>
      <c r="G1108">
        <f t="shared" si="50"/>
        <v>80047</v>
      </c>
      <c r="H1108">
        <f t="shared" si="51"/>
        <v>43016</v>
      </c>
      <c r="I1108" s="5">
        <f t="shared" si="49"/>
        <v>1.8608657243816253</v>
      </c>
    </row>
    <row r="1109" spans="1:9" hidden="1" outlineLevel="2">
      <c r="A1109">
        <v>2023</v>
      </c>
      <c r="B1109">
        <v>87</v>
      </c>
      <c r="C1109">
        <v>21772</v>
      </c>
      <c r="D1109">
        <v>50672</v>
      </c>
      <c r="E1109">
        <v>11253</v>
      </c>
      <c r="F1109">
        <v>27392</v>
      </c>
      <c r="G1109">
        <f t="shared" si="50"/>
        <v>72444</v>
      </c>
      <c r="H1109">
        <f t="shared" si="51"/>
        <v>38645</v>
      </c>
      <c r="I1109" s="5">
        <f t="shared" si="49"/>
        <v>1.8746021477552077</v>
      </c>
    </row>
    <row r="1110" spans="1:9" hidden="1" outlineLevel="2">
      <c r="A1110">
        <v>2023</v>
      </c>
      <c r="B1110">
        <v>88</v>
      </c>
      <c r="C1110">
        <v>18316</v>
      </c>
      <c r="D1110">
        <v>44152</v>
      </c>
      <c r="E1110">
        <v>9529</v>
      </c>
      <c r="F1110">
        <v>24370</v>
      </c>
      <c r="G1110">
        <f t="shared" si="50"/>
        <v>62468</v>
      </c>
      <c r="H1110">
        <f t="shared" si="51"/>
        <v>33899</v>
      </c>
      <c r="I1110" s="5">
        <f t="shared" si="49"/>
        <v>1.8427682232514233</v>
      </c>
    </row>
    <row r="1111" spans="1:9" hidden="1" outlineLevel="2">
      <c r="A1111">
        <v>2023</v>
      </c>
      <c r="B1111">
        <v>89</v>
      </c>
      <c r="C1111">
        <v>15018</v>
      </c>
      <c r="D1111">
        <v>37510</v>
      </c>
      <c r="E1111">
        <v>7854</v>
      </c>
      <c r="F1111">
        <v>21246</v>
      </c>
      <c r="G1111">
        <f t="shared" si="50"/>
        <v>52528</v>
      </c>
      <c r="H1111">
        <f t="shared" si="51"/>
        <v>29100</v>
      </c>
      <c r="I1111" s="5">
        <f t="shared" si="49"/>
        <v>1.8050859106529209</v>
      </c>
    </row>
    <row r="1112" spans="1:9" hidden="1" outlineLevel="2">
      <c r="A1112">
        <v>2023</v>
      </c>
      <c r="B1112">
        <v>90</v>
      </c>
      <c r="C1112">
        <v>12357</v>
      </c>
      <c r="D1112">
        <v>31609</v>
      </c>
      <c r="E1112">
        <v>6407</v>
      </c>
      <c r="F1112">
        <v>18124</v>
      </c>
      <c r="G1112">
        <f t="shared" si="50"/>
        <v>43966</v>
      </c>
      <c r="H1112">
        <f t="shared" si="51"/>
        <v>24531</v>
      </c>
      <c r="I1112" s="5">
        <f t="shared" si="49"/>
        <v>1.7922628510863805</v>
      </c>
    </row>
    <row r="1113" spans="1:9" hidden="1" outlineLevel="2">
      <c r="A1113">
        <v>2023</v>
      </c>
      <c r="B1113">
        <v>91</v>
      </c>
      <c r="C1113">
        <v>10418</v>
      </c>
      <c r="D1113">
        <v>27703</v>
      </c>
      <c r="E1113">
        <v>5299</v>
      </c>
      <c r="F1113">
        <v>16363</v>
      </c>
      <c r="G1113">
        <f t="shared" si="50"/>
        <v>38121</v>
      </c>
      <c r="H1113">
        <f t="shared" si="51"/>
        <v>21662</v>
      </c>
      <c r="I1113" s="5">
        <f t="shared" si="49"/>
        <v>1.7598098051888098</v>
      </c>
    </row>
    <row r="1114" spans="1:9" hidden="1" outlineLevel="2">
      <c r="A1114">
        <v>2023</v>
      </c>
      <c r="B1114">
        <v>92</v>
      </c>
      <c r="C1114">
        <v>8464</v>
      </c>
      <c r="D1114">
        <v>22955</v>
      </c>
      <c r="E1114">
        <v>4295</v>
      </c>
      <c r="F1114">
        <v>13863</v>
      </c>
      <c r="G1114">
        <f t="shared" si="50"/>
        <v>31419</v>
      </c>
      <c r="H1114">
        <f t="shared" si="51"/>
        <v>18158</v>
      </c>
      <c r="I1114" s="5">
        <f t="shared" si="49"/>
        <v>1.7303117083379227</v>
      </c>
    </row>
    <row r="1115" spans="1:9" hidden="1" outlineLevel="2">
      <c r="A1115">
        <v>2023</v>
      </c>
      <c r="B1115">
        <v>93</v>
      </c>
      <c r="C1115">
        <v>6725</v>
      </c>
      <c r="D1115">
        <v>19104</v>
      </c>
      <c r="E1115">
        <v>3410</v>
      </c>
      <c r="F1115">
        <v>11601</v>
      </c>
      <c r="G1115">
        <f t="shared" si="50"/>
        <v>25829</v>
      </c>
      <c r="H1115">
        <f t="shared" si="51"/>
        <v>15011</v>
      </c>
      <c r="I1115" s="5">
        <f t="shared" si="49"/>
        <v>1.7206715075611219</v>
      </c>
    </row>
    <row r="1116" spans="1:9" hidden="1" outlineLevel="2">
      <c r="A1116">
        <v>2023</v>
      </c>
      <c r="B1116">
        <v>94</v>
      </c>
      <c r="C1116">
        <v>4768</v>
      </c>
      <c r="D1116">
        <v>14248</v>
      </c>
      <c r="E1116">
        <v>2488</v>
      </c>
      <c r="F1116">
        <v>8862</v>
      </c>
      <c r="G1116">
        <f t="shared" si="50"/>
        <v>19016</v>
      </c>
      <c r="H1116">
        <f t="shared" si="51"/>
        <v>11350</v>
      </c>
      <c r="I1116" s="5">
        <f t="shared" si="49"/>
        <v>1.6754185022026431</v>
      </c>
    </row>
    <row r="1117" spans="1:9" hidden="1" outlineLevel="2">
      <c r="A1117">
        <v>2023</v>
      </c>
      <c r="B1117">
        <v>95</v>
      </c>
      <c r="C1117">
        <v>3440</v>
      </c>
      <c r="D1117">
        <v>10686</v>
      </c>
      <c r="E1117">
        <v>1779</v>
      </c>
      <c r="F1117">
        <v>6721</v>
      </c>
      <c r="G1117">
        <f t="shared" si="50"/>
        <v>14126</v>
      </c>
      <c r="H1117">
        <f t="shared" si="51"/>
        <v>8500</v>
      </c>
      <c r="I1117" s="5">
        <f t="shared" si="49"/>
        <v>1.6618823529411764</v>
      </c>
    </row>
    <row r="1118" spans="1:9" hidden="1" outlineLevel="2">
      <c r="A1118">
        <v>2023</v>
      </c>
      <c r="B1118">
        <v>96</v>
      </c>
      <c r="C1118">
        <v>2234</v>
      </c>
      <c r="D1118">
        <v>7567</v>
      </c>
      <c r="E1118">
        <v>1178</v>
      </c>
      <c r="F1118">
        <v>4847</v>
      </c>
      <c r="G1118">
        <f t="shared" si="50"/>
        <v>9801</v>
      </c>
      <c r="H1118">
        <f t="shared" si="51"/>
        <v>6025</v>
      </c>
      <c r="I1118" s="5">
        <f t="shared" si="49"/>
        <v>1.6267219917012448</v>
      </c>
    </row>
    <row r="1119" spans="1:9" hidden="1" outlineLevel="2">
      <c r="A1119">
        <v>2023</v>
      </c>
      <c r="B1119">
        <v>97</v>
      </c>
      <c r="C1119">
        <v>1516</v>
      </c>
      <c r="D1119">
        <v>5669</v>
      </c>
      <c r="E1119">
        <v>780</v>
      </c>
      <c r="F1119">
        <v>3446</v>
      </c>
      <c r="G1119">
        <f t="shared" si="50"/>
        <v>7185</v>
      </c>
      <c r="H1119">
        <f t="shared" si="51"/>
        <v>4226</v>
      </c>
      <c r="I1119" s="5">
        <f t="shared" si="49"/>
        <v>1.7001893043066729</v>
      </c>
    </row>
    <row r="1120" spans="1:9" hidden="1" outlineLevel="2">
      <c r="A1120">
        <v>2023</v>
      </c>
      <c r="B1120">
        <v>98</v>
      </c>
      <c r="C1120">
        <v>1075</v>
      </c>
      <c r="D1120">
        <v>4184</v>
      </c>
      <c r="E1120">
        <v>527</v>
      </c>
      <c r="F1120">
        <v>2488</v>
      </c>
      <c r="G1120">
        <f t="shared" si="50"/>
        <v>5259</v>
      </c>
      <c r="H1120">
        <f t="shared" si="51"/>
        <v>3015</v>
      </c>
      <c r="I1120" s="5">
        <f t="shared" si="49"/>
        <v>1.7442786069651741</v>
      </c>
    </row>
    <row r="1121" spans="1:9" hidden="1" outlineLevel="2">
      <c r="A1121">
        <v>2023</v>
      </c>
      <c r="B1121">
        <v>99</v>
      </c>
      <c r="C1121">
        <v>639</v>
      </c>
      <c r="D1121">
        <v>2592</v>
      </c>
      <c r="E1121">
        <v>317</v>
      </c>
      <c r="F1121">
        <v>1550</v>
      </c>
      <c r="G1121">
        <f t="shared" si="50"/>
        <v>3231</v>
      </c>
      <c r="H1121">
        <f t="shared" si="51"/>
        <v>1867</v>
      </c>
      <c r="I1121" s="5">
        <f t="shared" si="49"/>
        <v>1.7305838243170861</v>
      </c>
    </row>
    <row r="1122" spans="1:9" hidden="1" outlineLevel="2">
      <c r="A1122">
        <v>2023</v>
      </c>
      <c r="B1122">
        <v>100</v>
      </c>
      <c r="C1122">
        <v>897</v>
      </c>
      <c r="D1122">
        <v>3887</v>
      </c>
      <c r="E1122">
        <v>463</v>
      </c>
      <c r="F1122">
        <v>2268</v>
      </c>
      <c r="G1122">
        <f t="shared" si="50"/>
        <v>4784</v>
      </c>
      <c r="H1122">
        <f t="shared" si="51"/>
        <v>2731</v>
      </c>
      <c r="I1122" s="5">
        <f t="shared" si="49"/>
        <v>1.7517392896374955</v>
      </c>
    </row>
    <row r="1123" spans="1:9" outlineLevel="1" collapsed="1">
      <c r="A1123" s="4" t="s">
        <v>18</v>
      </c>
      <c r="G1123">
        <f>SUBTOTAL(9,G1022:G1122)</f>
        <v>22428827</v>
      </c>
      <c r="H1123">
        <f>SUBTOTAL(9,H1022:H1122)</f>
        <v>15489741</v>
      </c>
      <c r="I1123" s="5">
        <f t="shared" si="49"/>
        <v>1.4479794723488275</v>
      </c>
    </row>
    <row r="1124" spans="1:9" hidden="1" outlineLevel="2">
      <c r="A1124">
        <v>2024</v>
      </c>
      <c r="B1124">
        <v>0</v>
      </c>
      <c r="C1124">
        <v>90243</v>
      </c>
      <c r="D1124">
        <v>85089</v>
      </c>
      <c r="E1124">
        <v>73343</v>
      </c>
      <c r="F1124">
        <v>69107</v>
      </c>
      <c r="G1124">
        <f t="shared" si="50"/>
        <v>175332</v>
      </c>
      <c r="H1124">
        <f t="shared" si="51"/>
        <v>142450</v>
      </c>
      <c r="I1124" s="5">
        <f t="shared" si="49"/>
        <v>1.2308318708318708</v>
      </c>
    </row>
    <row r="1125" spans="1:9" hidden="1" outlineLevel="2">
      <c r="A1125">
        <v>2024</v>
      </c>
      <c r="B1125">
        <v>1</v>
      </c>
      <c r="C1125">
        <v>92763</v>
      </c>
      <c r="D1125">
        <v>87516</v>
      </c>
      <c r="E1125">
        <v>74672</v>
      </c>
      <c r="F1125">
        <v>70344</v>
      </c>
      <c r="G1125">
        <f t="shared" si="50"/>
        <v>180279</v>
      </c>
      <c r="H1125">
        <f t="shared" si="51"/>
        <v>145016</v>
      </c>
      <c r="I1125" s="5">
        <f t="shared" si="49"/>
        <v>1.2431662713079936</v>
      </c>
    </row>
    <row r="1126" spans="1:9" hidden="1" outlineLevel="2">
      <c r="A1126">
        <v>2024</v>
      </c>
      <c r="B1126">
        <v>2</v>
      </c>
      <c r="C1126">
        <v>94924</v>
      </c>
      <c r="D1126">
        <v>89608</v>
      </c>
      <c r="E1126">
        <v>75978</v>
      </c>
      <c r="F1126">
        <v>71543</v>
      </c>
      <c r="G1126">
        <f t="shared" si="50"/>
        <v>184532</v>
      </c>
      <c r="H1126">
        <f t="shared" si="51"/>
        <v>147521</v>
      </c>
      <c r="I1126" s="5">
        <f t="shared" si="49"/>
        <v>1.2508863144908182</v>
      </c>
    </row>
    <row r="1127" spans="1:9" hidden="1" outlineLevel="2">
      <c r="A1127">
        <v>2024</v>
      </c>
      <c r="B1127">
        <v>3</v>
      </c>
      <c r="C1127">
        <v>96736</v>
      </c>
      <c r="D1127">
        <v>91357</v>
      </c>
      <c r="E1127">
        <v>77166</v>
      </c>
      <c r="F1127">
        <v>72628</v>
      </c>
      <c r="G1127">
        <f t="shared" si="50"/>
        <v>188093</v>
      </c>
      <c r="H1127">
        <f t="shared" si="51"/>
        <v>149794</v>
      </c>
      <c r="I1127" s="5">
        <f t="shared" si="49"/>
        <v>1.2556777975085784</v>
      </c>
    </row>
    <row r="1128" spans="1:9" hidden="1" outlineLevel="2">
      <c r="A1128">
        <v>2024</v>
      </c>
      <c r="B1128">
        <v>4</v>
      </c>
      <c r="C1128">
        <v>98187</v>
      </c>
      <c r="D1128">
        <v>92758</v>
      </c>
      <c r="E1128">
        <v>78137</v>
      </c>
      <c r="F1128">
        <v>73508</v>
      </c>
      <c r="G1128">
        <f t="shared" si="50"/>
        <v>190945</v>
      </c>
      <c r="H1128">
        <f t="shared" si="51"/>
        <v>151645</v>
      </c>
      <c r="I1128" s="5">
        <f t="shared" ref="I1128:I1191" si="52">G1128/H1128</f>
        <v>1.2591579016782617</v>
      </c>
    </row>
    <row r="1129" spans="1:9" hidden="1" outlineLevel="2">
      <c r="A1129">
        <v>2024</v>
      </c>
      <c r="B1129">
        <v>5</v>
      </c>
      <c r="C1129">
        <v>99201</v>
      </c>
      <c r="D1129">
        <v>93741</v>
      </c>
      <c r="E1129">
        <v>78850</v>
      </c>
      <c r="F1129">
        <v>74150</v>
      </c>
      <c r="G1129">
        <f t="shared" si="50"/>
        <v>192942</v>
      </c>
      <c r="H1129">
        <f t="shared" si="51"/>
        <v>153000</v>
      </c>
      <c r="I1129" s="5">
        <f t="shared" si="52"/>
        <v>1.2610588235294118</v>
      </c>
    </row>
    <row r="1130" spans="1:9" hidden="1" outlineLevel="2">
      <c r="A1130">
        <v>2024</v>
      </c>
      <c r="B1130">
        <v>6</v>
      </c>
      <c r="C1130">
        <v>99815</v>
      </c>
      <c r="D1130">
        <v>94345</v>
      </c>
      <c r="E1130">
        <v>79350</v>
      </c>
      <c r="F1130">
        <v>74592</v>
      </c>
      <c r="G1130">
        <f t="shared" si="50"/>
        <v>194160</v>
      </c>
      <c r="H1130">
        <f t="shared" si="51"/>
        <v>153942</v>
      </c>
      <c r="I1130" s="5">
        <f t="shared" si="52"/>
        <v>1.2612542386093464</v>
      </c>
    </row>
    <row r="1131" spans="1:9" hidden="1" outlineLevel="2">
      <c r="A1131">
        <v>2024</v>
      </c>
      <c r="B1131">
        <v>7</v>
      </c>
      <c r="C1131">
        <v>99696</v>
      </c>
      <c r="D1131">
        <v>94250</v>
      </c>
      <c r="E1131">
        <v>79812</v>
      </c>
      <c r="F1131">
        <v>75007</v>
      </c>
      <c r="G1131">
        <f t="shared" si="50"/>
        <v>193946</v>
      </c>
      <c r="H1131">
        <f t="shared" si="51"/>
        <v>154819</v>
      </c>
      <c r="I1131" s="5">
        <f t="shared" si="52"/>
        <v>1.252727378422545</v>
      </c>
    </row>
    <row r="1132" spans="1:9" hidden="1" outlineLevel="2">
      <c r="A1132">
        <v>2024</v>
      </c>
      <c r="B1132">
        <v>8</v>
      </c>
      <c r="C1132">
        <v>100272</v>
      </c>
      <c r="D1132">
        <v>94811</v>
      </c>
      <c r="E1132">
        <v>80517</v>
      </c>
      <c r="F1132">
        <v>75652</v>
      </c>
      <c r="G1132">
        <f t="shared" si="50"/>
        <v>195083</v>
      </c>
      <c r="H1132">
        <f t="shared" si="51"/>
        <v>156169</v>
      </c>
      <c r="I1132" s="5">
        <f t="shared" si="52"/>
        <v>1.249178774276585</v>
      </c>
    </row>
    <row r="1133" spans="1:9" hidden="1" outlineLevel="2">
      <c r="A1133">
        <v>2024</v>
      </c>
      <c r="B1133">
        <v>9</v>
      </c>
      <c r="C1133">
        <v>101593</v>
      </c>
      <c r="D1133">
        <v>96075</v>
      </c>
      <c r="E1133">
        <v>81573</v>
      </c>
      <c r="F1133">
        <v>76640</v>
      </c>
      <c r="G1133">
        <f t="shared" si="50"/>
        <v>197668</v>
      </c>
      <c r="H1133">
        <f t="shared" si="51"/>
        <v>158213</v>
      </c>
      <c r="I1133" s="5">
        <f t="shared" si="52"/>
        <v>1.249379001725522</v>
      </c>
    </row>
    <row r="1134" spans="1:9" hidden="1" outlineLevel="2">
      <c r="A1134">
        <v>2024</v>
      </c>
      <c r="B1134">
        <v>10</v>
      </c>
      <c r="C1134">
        <v>103370</v>
      </c>
      <c r="D1134">
        <v>97763</v>
      </c>
      <c r="E1134">
        <v>82887</v>
      </c>
      <c r="F1134">
        <v>77876</v>
      </c>
      <c r="G1134">
        <f t="shared" si="50"/>
        <v>201133</v>
      </c>
      <c r="H1134">
        <f t="shared" si="51"/>
        <v>160763</v>
      </c>
      <c r="I1134" s="5">
        <f t="shared" si="52"/>
        <v>1.2511149953658491</v>
      </c>
    </row>
    <row r="1135" spans="1:9" hidden="1" outlineLevel="2">
      <c r="A1135">
        <v>2024</v>
      </c>
      <c r="B1135">
        <v>11</v>
      </c>
      <c r="C1135">
        <v>103747</v>
      </c>
      <c r="D1135">
        <v>98387</v>
      </c>
      <c r="E1135">
        <v>81905</v>
      </c>
      <c r="F1135">
        <v>77570</v>
      </c>
      <c r="G1135">
        <f t="shared" si="50"/>
        <v>202134</v>
      </c>
      <c r="H1135">
        <f t="shared" si="51"/>
        <v>159475</v>
      </c>
      <c r="I1135" s="5">
        <f t="shared" si="52"/>
        <v>1.2674964728013796</v>
      </c>
    </row>
    <row r="1136" spans="1:9" hidden="1" outlineLevel="2">
      <c r="A1136">
        <v>2024</v>
      </c>
      <c r="B1136">
        <v>12</v>
      </c>
      <c r="C1136">
        <v>111629</v>
      </c>
      <c r="D1136">
        <v>105528</v>
      </c>
      <c r="E1136">
        <v>88360</v>
      </c>
      <c r="F1136">
        <v>83267</v>
      </c>
      <c r="G1136">
        <f t="shared" si="50"/>
        <v>217157</v>
      </c>
      <c r="H1136">
        <f t="shared" si="51"/>
        <v>171627</v>
      </c>
      <c r="I1136" s="5">
        <f t="shared" si="52"/>
        <v>1.2652845997424647</v>
      </c>
    </row>
    <row r="1137" spans="1:9" hidden="1" outlineLevel="2">
      <c r="A1137">
        <v>2024</v>
      </c>
      <c r="B1137">
        <v>13</v>
      </c>
      <c r="C1137">
        <v>113655</v>
      </c>
      <c r="D1137">
        <v>107174</v>
      </c>
      <c r="E1137">
        <v>89897</v>
      </c>
      <c r="F1137">
        <v>85047</v>
      </c>
      <c r="G1137">
        <f t="shared" si="50"/>
        <v>220829</v>
      </c>
      <c r="H1137">
        <f t="shared" si="51"/>
        <v>174944</v>
      </c>
      <c r="I1137" s="5">
        <f t="shared" si="52"/>
        <v>1.2622839308578746</v>
      </c>
    </row>
    <row r="1138" spans="1:9" hidden="1" outlineLevel="2">
      <c r="A1138">
        <v>2024</v>
      </c>
      <c r="B1138">
        <v>14</v>
      </c>
      <c r="C1138">
        <v>118316</v>
      </c>
      <c r="D1138">
        <v>112184</v>
      </c>
      <c r="E1138">
        <v>93831</v>
      </c>
      <c r="F1138">
        <v>88617</v>
      </c>
      <c r="G1138">
        <f t="shared" si="50"/>
        <v>230500</v>
      </c>
      <c r="H1138">
        <f t="shared" si="51"/>
        <v>182448</v>
      </c>
      <c r="I1138" s="5">
        <f t="shared" si="52"/>
        <v>1.2633736735946681</v>
      </c>
    </row>
    <row r="1139" spans="1:9" hidden="1" outlineLevel="2">
      <c r="A1139">
        <v>2024</v>
      </c>
      <c r="B1139">
        <v>15</v>
      </c>
      <c r="C1139">
        <v>122663</v>
      </c>
      <c r="D1139">
        <v>116940</v>
      </c>
      <c r="E1139">
        <v>98244</v>
      </c>
      <c r="F1139">
        <v>93738</v>
      </c>
      <c r="G1139">
        <f t="shared" si="50"/>
        <v>239603</v>
      </c>
      <c r="H1139">
        <f t="shared" si="51"/>
        <v>191982</v>
      </c>
      <c r="I1139" s="5">
        <f t="shared" si="52"/>
        <v>1.2480492962881937</v>
      </c>
    </row>
    <row r="1140" spans="1:9" hidden="1" outlineLevel="2">
      <c r="A1140">
        <v>2024</v>
      </c>
      <c r="B1140">
        <v>16</v>
      </c>
      <c r="C1140">
        <v>120821</v>
      </c>
      <c r="D1140">
        <v>115658</v>
      </c>
      <c r="E1140">
        <v>98855</v>
      </c>
      <c r="F1140">
        <v>93993</v>
      </c>
      <c r="G1140">
        <f t="shared" si="50"/>
        <v>236479</v>
      </c>
      <c r="H1140">
        <f t="shared" si="51"/>
        <v>192848</v>
      </c>
      <c r="I1140" s="5">
        <f t="shared" si="52"/>
        <v>1.2262455405293289</v>
      </c>
    </row>
    <row r="1141" spans="1:9" hidden="1" outlineLevel="2">
      <c r="A1141">
        <v>2024</v>
      </c>
      <c r="B1141">
        <v>17</v>
      </c>
      <c r="C1141">
        <v>112266</v>
      </c>
      <c r="D1141">
        <v>107339</v>
      </c>
      <c r="E1141">
        <v>93459</v>
      </c>
      <c r="F1141">
        <v>88499</v>
      </c>
      <c r="G1141">
        <f t="shared" si="50"/>
        <v>219605</v>
      </c>
      <c r="H1141">
        <f t="shared" si="51"/>
        <v>181958</v>
      </c>
      <c r="I1141" s="5">
        <f t="shared" si="52"/>
        <v>1.2068993943657327</v>
      </c>
    </row>
    <row r="1142" spans="1:9" hidden="1" outlineLevel="2">
      <c r="A1142">
        <v>2024</v>
      </c>
      <c r="B1142">
        <v>18</v>
      </c>
      <c r="C1142">
        <v>106071</v>
      </c>
      <c r="D1142">
        <v>101329</v>
      </c>
      <c r="E1142">
        <v>89305</v>
      </c>
      <c r="F1142">
        <v>84525</v>
      </c>
      <c r="G1142">
        <f t="shared" si="50"/>
        <v>207400</v>
      </c>
      <c r="H1142">
        <f t="shared" si="51"/>
        <v>173830</v>
      </c>
      <c r="I1142" s="5">
        <f t="shared" si="52"/>
        <v>1.193119714663752</v>
      </c>
    </row>
    <row r="1143" spans="1:9" hidden="1" outlineLevel="2">
      <c r="A1143">
        <v>2024</v>
      </c>
      <c r="B1143">
        <v>19</v>
      </c>
      <c r="C1143">
        <v>101295</v>
      </c>
      <c r="D1143">
        <v>96801</v>
      </c>
      <c r="E1143">
        <v>86534</v>
      </c>
      <c r="F1143">
        <v>82430</v>
      </c>
      <c r="G1143">
        <f t="shared" si="50"/>
        <v>198096</v>
      </c>
      <c r="H1143">
        <f t="shared" si="51"/>
        <v>168964</v>
      </c>
      <c r="I1143" s="5">
        <f t="shared" si="52"/>
        <v>1.1724154257711701</v>
      </c>
    </row>
    <row r="1144" spans="1:9" hidden="1" outlineLevel="2">
      <c r="A1144">
        <v>2024</v>
      </c>
      <c r="B1144">
        <v>20</v>
      </c>
      <c r="C1144">
        <v>97672</v>
      </c>
      <c r="D1144">
        <v>92988</v>
      </c>
      <c r="E1144">
        <v>84610</v>
      </c>
      <c r="F1144">
        <v>80119</v>
      </c>
      <c r="G1144">
        <f t="shared" si="50"/>
        <v>190660</v>
      </c>
      <c r="H1144">
        <f t="shared" si="51"/>
        <v>164729</v>
      </c>
      <c r="I1144" s="5">
        <f t="shared" si="52"/>
        <v>1.1574161198088984</v>
      </c>
    </row>
    <row r="1145" spans="1:9" hidden="1" outlineLevel="2">
      <c r="A1145">
        <v>2024</v>
      </c>
      <c r="B1145">
        <v>21</v>
      </c>
      <c r="C1145">
        <v>94519</v>
      </c>
      <c r="D1145">
        <v>91161</v>
      </c>
      <c r="E1145">
        <v>84131</v>
      </c>
      <c r="F1145">
        <v>79364</v>
      </c>
      <c r="G1145">
        <f t="shared" si="50"/>
        <v>185680</v>
      </c>
      <c r="H1145">
        <f t="shared" si="51"/>
        <v>163495</v>
      </c>
      <c r="I1145" s="5">
        <f t="shared" si="52"/>
        <v>1.1356922230037616</v>
      </c>
    </row>
    <row r="1146" spans="1:9" hidden="1" outlineLevel="2">
      <c r="A1146">
        <v>2024</v>
      </c>
      <c r="B1146">
        <v>22</v>
      </c>
      <c r="C1146">
        <v>94837</v>
      </c>
      <c r="D1146">
        <v>91240</v>
      </c>
      <c r="E1146">
        <v>85752</v>
      </c>
      <c r="F1146">
        <v>80788</v>
      </c>
      <c r="G1146">
        <f t="shared" si="50"/>
        <v>186077</v>
      </c>
      <c r="H1146">
        <f t="shared" si="51"/>
        <v>166540</v>
      </c>
      <c r="I1146" s="5">
        <f t="shared" si="52"/>
        <v>1.117311156478924</v>
      </c>
    </row>
    <row r="1147" spans="1:9" hidden="1" outlineLevel="2">
      <c r="A1147">
        <v>2024</v>
      </c>
      <c r="B1147">
        <v>23</v>
      </c>
      <c r="C1147">
        <v>98333</v>
      </c>
      <c r="D1147">
        <v>94880</v>
      </c>
      <c r="E1147">
        <v>88461</v>
      </c>
      <c r="F1147">
        <v>83343</v>
      </c>
      <c r="G1147">
        <f t="shared" si="50"/>
        <v>193213</v>
      </c>
      <c r="H1147">
        <f t="shared" si="51"/>
        <v>171804</v>
      </c>
      <c r="I1147" s="5">
        <f t="shared" si="52"/>
        <v>1.1246129310144117</v>
      </c>
    </row>
    <row r="1148" spans="1:9" hidden="1" outlineLevel="2">
      <c r="A1148">
        <v>2024</v>
      </c>
      <c r="B1148">
        <v>24</v>
      </c>
      <c r="C1148">
        <v>101129</v>
      </c>
      <c r="D1148">
        <v>97859</v>
      </c>
      <c r="E1148">
        <v>90854</v>
      </c>
      <c r="F1148">
        <v>85233</v>
      </c>
      <c r="G1148">
        <f t="shared" si="50"/>
        <v>198988</v>
      </c>
      <c r="H1148">
        <f t="shared" si="51"/>
        <v>176087</v>
      </c>
      <c r="I1148" s="5">
        <f t="shared" si="52"/>
        <v>1.1300550296160421</v>
      </c>
    </row>
    <row r="1149" spans="1:9" hidden="1" outlineLevel="2">
      <c r="A1149">
        <v>2024</v>
      </c>
      <c r="B1149">
        <v>25</v>
      </c>
      <c r="C1149">
        <v>101535</v>
      </c>
      <c r="D1149">
        <v>98636</v>
      </c>
      <c r="E1149">
        <v>92002</v>
      </c>
      <c r="F1149">
        <v>86101</v>
      </c>
      <c r="G1149">
        <f t="shared" si="50"/>
        <v>200171</v>
      </c>
      <c r="H1149">
        <f t="shared" si="51"/>
        <v>178103</v>
      </c>
      <c r="I1149" s="5">
        <f t="shared" si="52"/>
        <v>1.1239058297726596</v>
      </c>
    </row>
    <row r="1150" spans="1:9" hidden="1" outlineLevel="2">
      <c r="A1150">
        <v>2024</v>
      </c>
      <c r="B1150">
        <v>26</v>
      </c>
      <c r="C1150">
        <v>105288</v>
      </c>
      <c r="D1150">
        <v>102191</v>
      </c>
      <c r="E1150">
        <v>94468</v>
      </c>
      <c r="F1150">
        <v>87474</v>
      </c>
      <c r="G1150">
        <f t="shared" si="50"/>
        <v>207479</v>
      </c>
      <c r="H1150">
        <f t="shared" si="51"/>
        <v>181942</v>
      </c>
      <c r="I1150" s="5">
        <f t="shared" si="52"/>
        <v>1.1403579162590276</v>
      </c>
    </row>
    <row r="1151" spans="1:9" hidden="1" outlineLevel="2">
      <c r="A1151">
        <v>2024</v>
      </c>
      <c r="B1151">
        <v>27</v>
      </c>
      <c r="C1151">
        <v>112265</v>
      </c>
      <c r="D1151">
        <v>111296</v>
      </c>
      <c r="E1151">
        <v>95388</v>
      </c>
      <c r="F1151">
        <v>86904</v>
      </c>
      <c r="G1151">
        <f t="shared" si="50"/>
        <v>223561</v>
      </c>
      <c r="H1151">
        <f t="shared" si="51"/>
        <v>182292</v>
      </c>
      <c r="I1151" s="5">
        <f t="shared" si="52"/>
        <v>1.2263895288877187</v>
      </c>
    </row>
    <row r="1152" spans="1:9" hidden="1" outlineLevel="2">
      <c r="A1152">
        <v>2024</v>
      </c>
      <c r="B1152">
        <v>28</v>
      </c>
      <c r="C1152">
        <v>117758</v>
      </c>
      <c r="D1152">
        <v>116623</v>
      </c>
      <c r="E1152">
        <v>98703</v>
      </c>
      <c r="F1152">
        <v>89254</v>
      </c>
      <c r="G1152">
        <f t="shared" si="50"/>
        <v>234381</v>
      </c>
      <c r="H1152">
        <f t="shared" si="51"/>
        <v>187957</v>
      </c>
      <c r="I1152" s="5">
        <f t="shared" si="52"/>
        <v>1.2469926632155226</v>
      </c>
    </row>
    <row r="1153" spans="1:9" hidden="1" outlineLevel="2">
      <c r="A1153">
        <v>2024</v>
      </c>
      <c r="B1153">
        <v>29</v>
      </c>
      <c r="C1153">
        <v>118529</v>
      </c>
      <c r="D1153">
        <v>117382</v>
      </c>
      <c r="E1153">
        <v>103160</v>
      </c>
      <c r="F1153">
        <v>95135</v>
      </c>
      <c r="G1153">
        <f t="shared" si="50"/>
        <v>235911</v>
      </c>
      <c r="H1153">
        <f t="shared" si="51"/>
        <v>198295</v>
      </c>
      <c r="I1153" s="5">
        <f t="shared" si="52"/>
        <v>1.1896971683602713</v>
      </c>
    </row>
    <row r="1154" spans="1:9" hidden="1" outlineLevel="2">
      <c r="A1154">
        <v>2024</v>
      </c>
      <c r="B1154">
        <v>30</v>
      </c>
      <c r="C1154">
        <v>128546</v>
      </c>
      <c r="D1154">
        <v>128230</v>
      </c>
      <c r="E1154">
        <v>106453</v>
      </c>
      <c r="F1154">
        <v>98274</v>
      </c>
      <c r="G1154">
        <f t="shared" si="50"/>
        <v>256776</v>
      </c>
      <c r="H1154">
        <f t="shared" si="51"/>
        <v>204727</v>
      </c>
      <c r="I1154" s="5">
        <f t="shared" si="52"/>
        <v>1.2542361290889819</v>
      </c>
    </row>
    <row r="1155" spans="1:9" hidden="1" outlineLevel="2">
      <c r="A1155">
        <v>2024</v>
      </c>
      <c r="B1155">
        <v>31</v>
      </c>
      <c r="C1155">
        <v>134203</v>
      </c>
      <c r="D1155">
        <v>133351</v>
      </c>
      <c r="E1155">
        <v>111098</v>
      </c>
      <c r="F1155">
        <v>101631</v>
      </c>
      <c r="G1155">
        <f t="shared" si="50"/>
        <v>267554</v>
      </c>
      <c r="H1155">
        <f t="shared" si="51"/>
        <v>212729</v>
      </c>
      <c r="I1155" s="5">
        <f t="shared" si="52"/>
        <v>1.2577222663576664</v>
      </c>
    </row>
    <row r="1156" spans="1:9" hidden="1" outlineLevel="2">
      <c r="A1156">
        <v>2024</v>
      </c>
      <c r="B1156">
        <v>32</v>
      </c>
      <c r="C1156">
        <v>138906</v>
      </c>
      <c r="D1156">
        <v>137432</v>
      </c>
      <c r="E1156">
        <v>115488</v>
      </c>
      <c r="F1156">
        <v>106710</v>
      </c>
      <c r="G1156">
        <f t="shared" si="50"/>
        <v>276338</v>
      </c>
      <c r="H1156">
        <f t="shared" si="51"/>
        <v>222198</v>
      </c>
      <c r="I1156" s="5">
        <f t="shared" si="52"/>
        <v>1.2436565585648836</v>
      </c>
    </row>
    <row r="1157" spans="1:9" hidden="1" outlineLevel="2">
      <c r="A1157">
        <v>2024</v>
      </c>
      <c r="B1157">
        <v>33</v>
      </c>
      <c r="C1157">
        <v>151053</v>
      </c>
      <c r="D1157">
        <v>150037</v>
      </c>
      <c r="E1157">
        <v>118821</v>
      </c>
      <c r="F1157">
        <v>108153</v>
      </c>
      <c r="G1157">
        <f t="shared" si="50"/>
        <v>301090</v>
      </c>
      <c r="H1157">
        <f t="shared" si="51"/>
        <v>226974</v>
      </c>
      <c r="I1157" s="5">
        <f t="shared" si="52"/>
        <v>1.3265396036550441</v>
      </c>
    </row>
    <row r="1158" spans="1:9" hidden="1" outlineLevel="2">
      <c r="A1158">
        <v>2024</v>
      </c>
      <c r="B1158">
        <v>34</v>
      </c>
      <c r="C1158">
        <v>156628</v>
      </c>
      <c r="D1158">
        <v>155973</v>
      </c>
      <c r="E1158">
        <v>118859</v>
      </c>
      <c r="F1158">
        <v>108572</v>
      </c>
      <c r="G1158">
        <f t="shared" si="50"/>
        <v>312601</v>
      </c>
      <c r="H1158">
        <f t="shared" si="51"/>
        <v>227431</v>
      </c>
      <c r="I1158" s="5">
        <f t="shared" si="52"/>
        <v>1.3744872071089693</v>
      </c>
    </row>
    <row r="1159" spans="1:9" hidden="1" outlineLevel="2">
      <c r="A1159">
        <v>2024</v>
      </c>
      <c r="B1159">
        <v>35</v>
      </c>
      <c r="C1159">
        <v>159444</v>
      </c>
      <c r="D1159">
        <v>158375</v>
      </c>
      <c r="E1159">
        <v>118004</v>
      </c>
      <c r="F1159">
        <v>108409</v>
      </c>
      <c r="G1159">
        <f t="shared" si="50"/>
        <v>317819</v>
      </c>
      <c r="H1159">
        <f t="shared" si="51"/>
        <v>226413</v>
      </c>
      <c r="I1159" s="5">
        <f t="shared" si="52"/>
        <v>1.4037135676838344</v>
      </c>
    </row>
    <row r="1160" spans="1:9" hidden="1" outlineLevel="2">
      <c r="A1160">
        <v>2024</v>
      </c>
      <c r="B1160">
        <v>36</v>
      </c>
      <c r="C1160">
        <v>164764</v>
      </c>
      <c r="D1160">
        <v>165453</v>
      </c>
      <c r="E1160">
        <v>120068</v>
      </c>
      <c r="F1160">
        <v>110238</v>
      </c>
      <c r="G1160">
        <f t="shared" si="50"/>
        <v>330217</v>
      </c>
      <c r="H1160">
        <f t="shared" si="51"/>
        <v>230306</v>
      </c>
      <c r="I1160" s="5">
        <f t="shared" si="52"/>
        <v>1.4338184849721676</v>
      </c>
    </row>
    <row r="1161" spans="1:9" hidden="1" outlineLevel="2">
      <c r="A1161">
        <v>2024</v>
      </c>
      <c r="B1161">
        <v>37</v>
      </c>
      <c r="C1161">
        <v>169770</v>
      </c>
      <c r="D1161">
        <v>169221</v>
      </c>
      <c r="E1161">
        <v>120472</v>
      </c>
      <c r="F1161">
        <v>110926</v>
      </c>
      <c r="G1161">
        <f t="shared" si="50"/>
        <v>338991</v>
      </c>
      <c r="H1161">
        <f t="shared" si="51"/>
        <v>231398</v>
      </c>
      <c r="I1161" s="5">
        <f t="shared" si="52"/>
        <v>1.4649694465812151</v>
      </c>
    </row>
    <row r="1162" spans="1:9" hidden="1" outlineLevel="2">
      <c r="A1162">
        <v>2024</v>
      </c>
      <c r="B1162">
        <v>38</v>
      </c>
      <c r="C1162">
        <v>178197</v>
      </c>
      <c r="D1162">
        <v>178417</v>
      </c>
      <c r="E1162">
        <v>123110</v>
      </c>
      <c r="F1162">
        <v>114899</v>
      </c>
      <c r="G1162">
        <f t="shared" si="50"/>
        <v>356614</v>
      </c>
      <c r="H1162">
        <f t="shared" si="51"/>
        <v>238009</v>
      </c>
      <c r="I1162" s="5">
        <f t="shared" si="52"/>
        <v>1.4983214920444186</v>
      </c>
    </row>
    <row r="1163" spans="1:9" hidden="1" outlineLevel="2">
      <c r="A1163">
        <v>2024</v>
      </c>
      <c r="B1163">
        <v>39</v>
      </c>
      <c r="C1163">
        <v>189340</v>
      </c>
      <c r="D1163">
        <v>189730</v>
      </c>
      <c r="E1163">
        <v>128939</v>
      </c>
      <c r="F1163">
        <v>120296</v>
      </c>
      <c r="G1163">
        <f t="shared" si="50"/>
        <v>379070</v>
      </c>
      <c r="H1163">
        <f t="shared" si="51"/>
        <v>249235</v>
      </c>
      <c r="I1163" s="5">
        <f t="shared" si="52"/>
        <v>1.5209340582181474</v>
      </c>
    </row>
    <row r="1164" spans="1:9" hidden="1" outlineLevel="2">
      <c r="A1164">
        <v>2024</v>
      </c>
      <c r="B1164">
        <v>40</v>
      </c>
      <c r="C1164">
        <v>197023</v>
      </c>
      <c r="D1164">
        <v>196629</v>
      </c>
      <c r="E1164">
        <v>130887</v>
      </c>
      <c r="F1164">
        <v>122601</v>
      </c>
      <c r="G1164">
        <f t="shared" si="50"/>
        <v>393652</v>
      </c>
      <c r="H1164">
        <f t="shared" si="51"/>
        <v>253488</v>
      </c>
      <c r="I1164" s="5">
        <f t="shared" si="52"/>
        <v>1.5529413621157608</v>
      </c>
    </row>
    <row r="1165" spans="1:9" hidden="1" outlineLevel="2">
      <c r="A1165">
        <v>2024</v>
      </c>
      <c r="B1165">
        <v>41</v>
      </c>
      <c r="C1165">
        <v>202597</v>
      </c>
      <c r="D1165">
        <v>203408</v>
      </c>
      <c r="E1165">
        <v>133408</v>
      </c>
      <c r="F1165">
        <v>126090</v>
      </c>
      <c r="G1165">
        <f t="shared" si="50"/>
        <v>406005</v>
      </c>
      <c r="H1165">
        <f t="shared" si="51"/>
        <v>259498</v>
      </c>
      <c r="I1165" s="5">
        <f t="shared" si="52"/>
        <v>1.5645785323971668</v>
      </c>
    </row>
    <row r="1166" spans="1:9" hidden="1" outlineLevel="2">
      <c r="A1166">
        <v>2024</v>
      </c>
      <c r="B1166">
        <v>42</v>
      </c>
      <c r="C1166">
        <v>195104</v>
      </c>
      <c r="D1166">
        <v>195570</v>
      </c>
      <c r="E1166">
        <v>130621</v>
      </c>
      <c r="F1166">
        <v>122418</v>
      </c>
      <c r="G1166">
        <f t="shared" ref="G1166:G1230" si="53">C1166+D1166</f>
        <v>390674</v>
      </c>
      <c r="H1166">
        <f t="shared" ref="H1166:H1230" si="54">E1166+F1166</f>
        <v>253039</v>
      </c>
      <c r="I1166" s="5">
        <f t="shared" si="52"/>
        <v>1.5439280110971036</v>
      </c>
    </row>
    <row r="1167" spans="1:9" hidden="1" outlineLevel="2">
      <c r="A1167">
        <v>2024</v>
      </c>
      <c r="B1167">
        <v>43</v>
      </c>
      <c r="C1167">
        <v>186048</v>
      </c>
      <c r="D1167">
        <v>188461</v>
      </c>
      <c r="E1167">
        <v>124120</v>
      </c>
      <c r="F1167">
        <v>116689</v>
      </c>
      <c r="G1167">
        <f t="shared" si="53"/>
        <v>374509</v>
      </c>
      <c r="H1167">
        <f t="shared" si="54"/>
        <v>240809</v>
      </c>
      <c r="I1167" s="5">
        <f t="shared" si="52"/>
        <v>1.5552118068676835</v>
      </c>
    </row>
    <row r="1168" spans="1:9" hidden="1" outlineLevel="2">
      <c r="A1168">
        <v>2024</v>
      </c>
      <c r="B1168">
        <v>44</v>
      </c>
      <c r="C1168">
        <v>188959</v>
      </c>
      <c r="D1168">
        <v>191203</v>
      </c>
      <c r="E1168">
        <v>125985</v>
      </c>
      <c r="F1168">
        <v>119537</v>
      </c>
      <c r="G1168">
        <f t="shared" si="53"/>
        <v>380162</v>
      </c>
      <c r="H1168">
        <f t="shared" si="54"/>
        <v>245522</v>
      </c>
      <c r="I1168" s="5">
        <f t="shared" si="52"/>
        <v>1.5483826296625149</v>
      </c>
    </row>
    <row r="1169" spans="1:9" hidden="1" outlineLevel="2">
      <c r="A1169">
        <v>2024</v>
      </c>
      <c r="B1169">
        <v>45</v>
      </c>
      <c r="C1169">
        <v>188174</v>
      </c>
      <c r="D1169">
        <v>189176</v>
      </c>
      <c r="E1169">
        <v>124942</v>
      </c>
      <c r="F1169">
        <v>118152</v>
      </c>
      <c r="G1169">
        <f t="shared" si="53"/>
        <v>377350</v>
      </c>
      <c r="H1169">
        <f t="shared" si="54"/>
        <v>243094</v>
      </c>
      <c r="I1169" s="5">
        <f t="shared" si="52"/>
        <v>1.5522801879108492</v>
      </c>
    </row>
    <row r="1170" spans="1:9" hidden="1" outlineLevel="2">
      <c r="A1170">
        <v>2024</v>
      </c>
      <c r="B1170">
        <v>46</v>
      </c>
      <c r="C1170">
        <v>181135</v>
      </c>
      <c r="D1170">
        <v>183220</v>
      </c>
      <c r="E1170">
        <v>121696</v>
      </c>
      <c r="F1170">
        <v>115709</v>
      </c>
      <c r="G1170">
        <f t="shared" si="53"/>
        <v>364355</v>
      </c>
      <c r="H1170">
        <f t="shared" si="54"/>
        <v>237405</v>
      </c>
      <c r="I1170" s="5">
        <f t="shared" si="52"/>
        <v>1.5347402118742233</v>
      </c>
    </row>
    <row r="1171" spans="1:9" hidden="1" outlineLevel="2">
      <c r="A1171">
        <v>2024</v>
      </c>
      <c r="B1171">
        <v>47</v>
      </c>
      <c r="C1171">
        <v>178254</v>
      </c>
      <c r="D1171">
        <v>180948</v>
      </c>
      <c r="E1171">
        <v>121395</v>
      </c>
      <c r="F1171">
        <v>115073</v>
      </c>
      <c r="G1171">
        <f t="shared" si="53"/>
        <v>359202</v>
      </c>
      <c r="H1171">
        <f t="shared" si="54"/>
        <v>236468</v>
      </c>
      <c r="I1171" s="5">
        <f t="shared" si="52"/>
        <v>1.5190300590354719</v>
      </c>
    </row>
    <row r="1172" spans="1:9" hidden="1" outlineLevel="2">
      <c r="A1172">
        <v>2024</v>
      </c>
      <c r="B1172">
        <v>48</v>
      </c>
      <c r="C1172">
        <v>176806</v>
      </c>
      <c r="D1172">
        <v>181441</v>
      </c>
      <c r="E1172">
        <v>122316</v>
      </c>
      <c r="F1172">
        <v>115771</v>
      </c>
      <c r="G1172">
        <f t="shared" si="53"/>
        <v>358247</v>
      </c>
      <c r="H1172">
        <f t="shared" si="54"/>
        <v>238087</v>
      </c>
      <c r="I1172" s="5">
        <f t="shared" si="52"/>
        <v>1.5046894622553941</v>
      </c>
    </row>
    <row r="1173" spans="1:9" hidden="1" outlineLevel="2">
      <c r="A1173">
        <v>2024</v>
      </c>
      <c r="B1173">
        <v>49</v>
      </c>
      <c r="C1173">
        <v>168780</v>
      </c>
      <c r="D1173">
        <v>172686</v>
      </c>
      <c r="E1173">
        <v>118894</v>
      </c>
      <c r="F1173">
        <v>114049</v>
      </c>
      <c r="G1173">
        <f t="shared" si="53"/>
        <v>341466</v>
      </c>
      <c r="H1173">
        <f t="shared" si="54"/>
        <v>232943</v>
      </c>
      <c r="I1173" s="5">
        <f t="shared" si="52"/>
        <v>1.4658779186324551</v>
      </c>
    </row>
    <row r="1174" spans="1:9" hidden="1" outlineLevel="2">
      <c r="A1174">
        <v>2024</v>
      </c>
      <c r="B1174">
        <v>50</v>
      </c>
      <c r="C1174">
        <v>160376</v>
      </c>
      <c r="D1174">
        <v>164522</v>
      </c>
      <c r="E1174">
        <v>116327</v>
      </c>
      <c r="F1174">
        <v>111045</v>
      </c>
      <c r="G1174">
        <f t="shared" si="53"/>
        <v>324898</v>
      </c>
      <c r="H1174">
        <f t="shared" si="54"/>
        <v>227372</v>
      </c>
      <c r="I1174" s="5">
        <f t="shared" si="52"/>
        <v>1.4289270446668896</v>
      </c>
    </row>
    <row r="1175" spans="1:9" hidden="1" outlineLevel="2">
      <c r="A1175">
        <v>2024</v>
      </c>
      <c r="B1175">
        <v>51</v>
      </c>
      <c r="C1175">
        <v>151937</v>
      </c>
      <c r="D1175">
        <v>156953</v>
      </c>
      <c r="E1175">
        <v>112071</v>
      </c>
      <c r="F1175">
        <v>108091</v>
      </c>
      <c r="G1175">
        <f t="shared" si="53"/>
        <v>308890</v>
      </c>
      <c r="H1175">
        <f t="shared" si="54"/>
        <v>220162</v>
      </c>
      <c r="I1175" s="5">
        <f t="shared" si="52"/>
        <v>1.4030123272862711</v>
      </c>
    </row>
    <row r="1176" spans="1:9" hidden="1" outlineLevel="2">
      <c r="A1176">
        <v>2024</v>
      </c>
      <c r="B1176">
        <v>52</v>
      </c>
      <c r="C1176">
        <v>144933</v>
      </c>
      <c r="D1176">
        <v>149852</v>
      </c>
      <c r="E1176">
        <v>108256</v>
      </c>
      <c r="F1176">
        <v>104863</v>
      </c>
      <c r="G1176">
        <f t="shared" si="53"/>
        <v>294785</v>
      </c>
      <c r="H1176">
        <f t="shared" si="54"/>
        <v>213119</v>
      </c>
      <c r="I1176" s="5">
        <f t="shared" si="52"/>
        <v>1.3831943655891779</v>
      </c>
    </row>
    <row r="1177" spans="1:9" hidden="1" outlineLevel="2">
      <c r="A1177">
        <v>2024</v>
      </c>
      <c r="B1177">
        <v>53</v>
      </c>
      <c r="C1177">
        <v>136347</v>
      </c>
      <c r="D1177">
        <v>143421</v>
      </c>
      <c r="E1177">
        <v>104659</v>
      </c>
      <c r="F1177">
        <v>101813</v>
      </c>
      <c r="G1177">
        <f t="shared" si="53"/>
        <v>279768</v>
      </c>
      <c r="H1177">
        <f t="shared" si="54"/>
        <v>206472</v>
      </c>
      <c r="I1177" s="5">
        <f t="shared" si="52"/>
        <v>1.3549924444961061</v>
      </c>
    </row>
    <row r="1178" spans="1:9" hidden="1" outlineLevel="2">
      <c r="A1178">
        <v>2024</v>
      </c>
      <c r="B1178">
        <v>54</v>
      </c>
      <c r="C1178">
        <v>131656</v>
      </c>
      <c r="D1178">
        <v>139016</v>
      </c>
      <c r="E1178">
        <v>101422</v>
      </c>
      <c r="F1178">
        <v>97641</v>
      </c>
      <c r="G1178">
        <f t="shared" si="53"/>
        <v>270672</v>
      </c>
      <c r="H1178">
        <f t="shared" si="54"/>
        <v>199063</v>
      </c>
      <c r="I1178" s="5">
        <f t="shared" si="52"/>
        <v>1.3597303366270979</v>
      </c>
    </row>
    <row r="1179" spans="1:9" hidden="1" outlineLevel="2">
      <c r="A1179">
        <v>2024</v>
      </c>
      <c r="B1179">
        <v>55</v>
      </c>
      <c r="C1179">
        <v>124319</v>
      </c>
      <c r="D1179">
        <v>133024</v>
      </c>
      <c r="E1179">
        <v>97859</v>
      </c>
      <c r="F1179">
        <v>95361</v>
      </c>
      <c r="G1179">
        <f t="shared" si="53"/>
        <v>257343</v>
      </c>
      <c r="H1179">
        <f t="shared" si="54"/>
        <v>193220</v>
      </c>
      <c r="I1179" s="5">
        <f t="shared" si="52"/>
        <v>1.3318652313425112</v>
      </c>
    </row>
    <row r="1180" spans="1:9" hidden="1" outlineLevel="2">
      <c r="A1180">
        <v>2024</v>
      </c>
      <c r="B1180">
        <v>56</v>
      </c>
      <c r="C1180">
        <v>120819</v>
      </c>
      <c r="D1180">
        <v>130474</v>
      </c>
      <c r="E1180">
        <v>96144</v>
      </c>
      <c r="F1180">
        <v>93367</v>
      </c>
      <c r="G1180">
        <f t="shared" si="53"/>
        <v>251293</v>
      </c>
      <c r="H1180">
        <f t="shared" si="54"/>
        <v>189511</v>
      </c>
      <c r="I1180" s="5">
        <f t="shared" si="52"/>
        <v>1.3260074613083146</v>
      </c>
    </row>
    <row r="1181" spans="1:9" hidden="1" outlineLevel="2">
      <c r="A1181">
        <v>2024</v>
      </c>
      <c r="B1181">
        <v>57</v>
      </c>
      <c r="C1181">
        <v>117798</v>
      </c>
      <c r="D1181">
        <v>129286</v>
      </c>
      <c r="E1181">
        <v>95276</v>
      </c>
      <c r="F1181">
        <v>92152</v>
      </c>
      <c r="G1181">
        <f t="shared" si="53"/>
        <v>247084</v>
      </c>
      <c r="H1181">
        <f t="shared" si="54"/>
        <v>187428</v>
      </c>
      <c r="I1181" s="5">
        <f t="shared" si="52"/>
        <v>1.3182875557547431</v>
      </c>
    </row>
    <row r="1182" spans="1:9" hidden="1" outlineLevel="2">
      <c r="A1182">
        <v>2024</v>
      </c>
      <c r="B1182">
        <v>58</v>
      </c>
      <c r="C1182">
        <v>117702</v>
      </c>
      <c r="D1182">
        <v>131180</v>
      </c>
      <c r="E1182">
        <v>94526</v>
      </c>
      <c r="F1182">
        <v>91209</v>
      </c>
      <c r="G1182">
        <f t="shared" si="53"/>
        <v>248882</v>
      </c>
      <c r="H1182">
        <f t="shared" si="54"/>
        <v>185735</v>
      </c>
      <c r="I1182" s="5">
        <f t="shared" si="52"/>
        <v>1.3399843863569063</v>
      </c>
    </row>
    <row r="1183" spans="1:9" hidden="1" outlineLevel="2">
      <c r="A1183">
        <v>2024</v>
      </c>
      <c r="B1183">
        <v>59</v>
      </c>
      <c r="C1183">
        <v>117857</v>
      </c>
      <c r="D1183">
        <v>133023</v>
      </c>
      <c r="E1183">
        <v>94870</v>
      </c>
      <c r="F1183">
        <v>91491</v>
      </c>
      <c r="G1183">
        <f t="shared" si="53"/>
        <v>250880</v>
      </c>
      <c r="H1183">
        <f t="shared" si="54"/>
        <v>186361</v>
      </c>
      <c r="I1183" s="5">
        <f t="shared" si="52"/>
        <v>1.346204409720918</v>
      </c>
    </row>
    <row r="1184" spans="1:9" hidden="1" outlineLevel="2">
      <c r="A1184">
        <v>2024</v>
      </c>
      <c r="B1184">
        <v>60</v>
      </c>
      <c r="C1184">
        <v>119938</v>
      </c>
      <c r="D1184">
        <v>137404</v>
      </c>
      <c r="E1184">
        <v>95162</v>
      </c>
      <c r="F1184">
        <v>91656</v>
      </c>
      <c r="G1184">
        <f t="shared" si="53"/>
        <v>257342</v>
      </c>
      <c r="H1184">
        <f t="shared" si="54"/>
        <v>186818</v>
      </c>
      <c r="I1184" s="5">
        <f t="shared" si="52"/>
        <v>1.3775010973246689</v>
      </c>
    </row>
    <row r="1185" spans="1:9" hidden="1" outlineLevel="2">
      <c r="A1185">
        <v>2024</v>
      </c>
      <c r="B1185">
        <v>61</v>
      </c>
      <c r="C1185">
        <v>121029</v>
      </c>
      <c r="D1185">
        <v>141015</v>
      </c>
      <c r="E1185">
        <v>95331</v>
      </c>
      <c r="F1185">
        <v>92992</v>
      </c>
      <c r="G1185">
        <f t="shared" si="53"/>
        <v>262044</v>
      </c>
      <c r="H1185">
        <f t="shared" si="54"/>
        <v>188323</v>
      </c>
      <c r="I1185" s="5">
        <f t="shared" si="52"/>
        <v>1.391460416412228</v>
      </c>
    </row>
    <row r="1186" spans="1:9" hidden="1" outlineLevel="2">
      <c r="A1186">
        <v>2024</v>
      </c>
      <c r="B1186">
        <v>62</v>
      </c>
      <c r="C1186">
        <v>121083</v>
      </c>
      <c r="D1186">
        <v>143000</v>
      </c>
      <c r="E1186">
        <v>94545</v>
      </c>
      <c r="F1186">
        <v>92300</v>
      </c>
      <c r="G1186">
        <f t="shared" si="53"/>
        <v>264083</v>
      </c>
      <c r="H1186">
        <f t="shared" si="54"/>
        <v>186845</v>
      </c>
      <c r="I1186" s="5">
        <f t="shared" si="52"/>
        <v>1.4133800743932137</v>
      </c>
    </row>
    <row r="1187" spans="1:9" hidden="1" outlineLevel="2">
      <c r="A1187">
        <v>2024</v>
      </c>
      <c r="B1187">
        <v>63</v>
      </c>
      <c r="C1187">
        <v>124833</v>
      </c>
      <c r="D1187">
        <v>150581</v>
      </c>
      <c r="E1187">
        <v>95026</v>
      </c>
      <c r="F1187">
        <v>93440</v>
      </c>
      <c r="G1187">
        <f t="shared" si="53"/>
        <v>275414</v>
      </c>
      <c r="H1187">
        <f t="shared" si="54"/>
        <v>188466</v>
      </c>
      <c r="I1187" s="5">
        <f t="shared" si="52"/>
        <v>1.4613458130378953</v>
      </c>
    </row>
    <row r="1188" spans="1:9" hidden="1" outlineLevel="2">
      <c r="A1188">
        <v>2024</v>
      </c>
      <c r="B1188">
        <v>64</v>
      </c>
      <c r="C1188">
        <v>130740</v>
      </c>
      <c r="D1188">
        <v>161665</v>
      </c>
      <c r="E1188">
        <v>97130</v>
      </c>
      <c r="F1188">
        <v>96271</v>
      </c>
      <c r="G1188">
        <f t="shared" si="53"/>
        <v>292405</v>
      </c>
      <c r="H1188">
        <f t="shared" si="54"/>
        <v>193401</v>
      </c>
      <c r="I1188" s="5">
        <f t="shared" si="52"/>
        <v>1.511910486502138</v>
      </c>
    </row>
    <row r="1189" spans="1:9" hidden="1" outlineLevel="2">
      <c r="A1189">
        <v>2024</v>
      </c>
      <c r="B1189">
        <v>65</v>
      </c>
      <c r="C1189">
        <v>138800</v>
      </c>
      <c r="D1189">
        <v>174114</v>
      </c>
      <c r="E1189">
        <v>99890</v>
      </c>
      <c r="F1189">
        <v>99529</v>
      </c>
      <c r="G1189">
        <f t="shared" si="53"/>
        <v>312914</v>
      </c>
      <c r="H1189">
        <f t="shared" si="54"/>
        <v>199419</v>
      </c>
      <c r="I1189" s="5">
        <f t="shared" si="52"/>
        <v>1.5691283177631019</v>
      </c>
    </row>
    <row r="1190" spans="1:9" hidden="1" outlineLevel="2">
      <c r="A1190">
        <v>2024</v>
      </c>
      <c r="B1190">
        <v>66</v>
      </c>
      <c r="C1190">
        <v>144031</v>
      </c>
      <c r="D1190">
        <v>182535</v>
      </c>
      <c r="E1190">
        <v>97843</v>
      </c>
      <c r="F1190">
        <v>99453</v>
      </c>
      <c r="G1190">
        <f t="shared" si="53"/>
        <v>326566</v>
      </c>
      <c r="H1190">
        <f t="shared" si="54"/>
        <v>197296</v>
      </c>
      <c r="I1190" s="5">
        <f t="shared" si="52"/>
        <v>1.6552084178087747</v>
      </c>
    </row>
    <row r="1191" spans="1:9" hidden="1" outlineLevel="2">
      <c r="A1191">
        <v>2024</v>
      </c>
      <c r="B1191">
        <v>67</v>
      </c>
      <c r="C1191">
        <v>144657</v>
      </c>
      <c r="D1191">
        <v>187832</v>
      </c>
      <c r="E1191">
        <v>95447</v>
      </c>
      <c r="F1191">
        <v>97917</v>
      </c>
      <c r="G1191">
        <f t="shared" si="53"/>
        <v>332489</v>
      </c>
      <c r="H1191">
        <f t="shared" si="54"/>
        <v>193364</v>
      </c>
      <c r="I1191" s="5">
        <f t="shared" si="52"/>
        <v>1.7194979417057983</v>
      </c>
    </row>
    <row r="1192" spans="1:9" hidden="1" outlineLevel="2">
      <c r="A1192">
        <v>2024</v>
      </c>
      <c r="B1192">
        <v>68</v>
      </c>
      <c r="C1192">
        <v>142209</v>
      </c>
      <c r="D1192">
        <v>186653</v>
      </c>
      <c r="E1192">
        <v>90528</v>
      </c>
      <c r="F1192">
        <v>94384</v>
      </c>
      <c r="G1192">
        <f t="shared" si="53"/>
        <v>328862</v>
      </c>
      <c r="H1192">
        <f t="shared" si="54"/>
        <v>184912</v>
      </c>
      <c r="I1192" s="5">
        <f t="shared" ref="I1192:I1255" si="55">G1192/H1192</f>
        <v>1.778478411352427</v>
      </c>
    </row>
    <row r="1193" spans="1:9" hidden="1" outlineLevel="2">
      <c r="A1193">
        <v>2024</v>
      </c>
      <c r="B1193">
        <v>69</v>
      </c>
      <c r="C1193">
        <v>141942</v>
      </c>
      <c r="D1193">
        <v>189037</v>
      </c>
      <c r="E1193">
        <v>87223</v>
      </c>
      <c r="F1193">
        <v>92928</v>
      </c>
      <c r="G1193">
        <f t="shared" si="53"/>
        <v>330979</v>
      </c>
      <c r="H1193">
        <f t="shared" si="54"/>
        <v>180151</v>
      </c>
      <c r="I1193" s="5">
        <f t="shared" si="55"/>
        <v>1.8372309895587591</v>
      </c>
    </row>
    <row r="1194" spans="1:9" hidden="1" outlineLevel="2">
      <c r="A1194">
        <v>2024</v>
      </c>
      <c r="B1194">
        <v>70</v>
      </c>
      <c r="C1194">
        <v>133677</v>
      </c>
      <c r="D1194">
        <v>182618</v>
      </c>
      <c r="E1194">
        <v>79919</v>
      </c>
      <c r="F1194">
        <v>87175</v>
      </c>
      <c r="G1194">
        <f t="shared" si="53"/>
        <v>316295</v>
      </c>
      <c r="H1194">
        <f t="shared" si="54"/>
        <v>167094</v>
      </c>
      <c r="I1194" s="5">
        <f t="shared" si="55"/>
        <v>1.8929165619351982</v>
      </c>
    </row>
    <row r="1195" spans="1:9" hidden="1" outlineLevel="2">
      <c r="A1195">
        <v>2024</v>
      </c>
      <c r="B1195">
        <v>71</v>
      </c>
      <c r="C1195">
        <v>129215</v>
      </c>
      <c r="D1195">
        <v>180543</v>
      </c>
      <c r="E1195">
        <v>76128</v>
      </c>
      <c r="F1195">
        <v>85249</v>
      </c>
      <c r="G1195">
        <f t="shared" si="53"/>
        <v>309758</v>
      </c>
      <c r="H1195">
        <f t="shared" si="54"/>
        <v>161377</v>
      </c>
      <c r="I1195" s="5">
        <f t="shared" si="55"/>
        <v>1.9194680778549607</v>
      </c>
    </row>
    <row r="1196" spans="1:9" hidden="1" outlineLevel="2">
      <c r="A1196">
        <v>2024</v>
      </c>
      <c r="B1196">
        <v>72</v>
      </c>
      <c r="C1196">
        <v>123608</v>
      </c>
      <c r="D1196">
        <v>176038</v>
      </c>
      <c r="E1196">
        <v>71468</v>
      </c>
      <c r="F1196">
        <v>82762</v>
      </c>
      <c r="G1196">
        <f t="shared" si="53"/>
        <v>299646</v>
      </c>
      <c r="H1196">
        <f t="shared" si="54"/>
        <v>154230</v>
      </c>
      <c r="I1196" s="5">
        <f t="shared" si="55"/>
        <v>1.9428515852946897</v>
      </c>
    </row>
    <row r="1197" spans="1:9" hidden="1" outlineLevel="2">
      <c r="A1197">
        <v>2024</v>
      </c>
      <c r="B1197">
        <v>73</v>
      </c>
      <c r="C1197">
        <v>117757</v>
      </c>
      <c r="D1197">
        <v>171688</v>
      </c>
      <c r="E1197">
        <v>66131</v>
      </c>
      <c r="F1197">
        <v>80562</v>
      </c>
      <c r="G1197">
        <f t="shared" si="53"/>
        <v>289445</v>
      </c>
      <c r="H1197">
        <f t="shared" si="54"/>
        <v>146693</v>
      </c>
      <c r="I1197" s="5">
        <f t="shared" si="55"/>
        <v>1.9731343690564649</v>
      </c>
    </row>
    <row r="1198" spans="1:9" hidden="1" outlineLevel="2">
      <c r="A1198">
        <v>2024</v>
      </c>
      <c r="B1198">
        <v>74</v>
      </c>
      <c r="C1198">
        <v>109063</v>
      </c>
      <c r="D1198">
        <v>160429</v>
      </c>
      <c r="E1198">
        <v>60433</v>
      </c>
      <c r="F1198">
        <v>76000</v>
      </c>
      <c r="G1198">
        <f t="shared" si="53"/>
        <v>269492</v>
      </c>
      <c r="H1198">
        <f t="shared" si="54"/>
        <v>136433</v>
      </c>
      <c r="I1198" s="5">
        <f t="shared" si="55"/>
        <v>1.9752699127044044</v>
      </c>
    </row>
    <row r="1199" spans="1:9" hidden="1" outlineLevel="2">
      <c r="A1199">
        <v>2024</v>
      </c>
      <c r="B1199">
        <v>75</v>
      </c>
      <c r="C1199">
        <v>100489</v>
      </c>
      <c r="D1199">
        <v>151809</v>
      </c>
      <c r="E1199">
        <v>54129</v>
      </c>
      <c r="F1199">
        <v>71391</v>
      </c>
      <c r="G1199">
        <f t="shared" si="53"/>
        <v>252298</v>
      </c>
      <c r="H1199">
        <f t="shared" si="54"/>
        <v>125520</v>
      </c>
      <c r="I1199" s="5">
        <f t="shared" si="55"/>
        <v>2.0100223072020396</v>
      </c>
    </row>
    <row r="1200" spans="1:9" hidden="1" outlineLevel="2">
      <c r="A1200">
        <v>2024</v>
      </c>
      <c r="B1200">
        <v>76</v>
      </c>
      <c r="C1200">
        <v>93453</v>
      </c>
      <c r="D1200">
        <v>143862</v>
      </c>
      <c r="E1200">
        <v>49933</v>
      </c>
      <c r="F1200">
        <v>67794</v>
      </c>
      <c r="G1200">
        <f t="shared" si="53"/>
        <v>237315</v>
      </c>
      <c r="H1200">
        <f t="shared" si="54"/>
        <v>117727</v>
      </c>
      <c r="I1200" s="5">
        <f t="shared" si="55"/>
        <v>2.0158077586280121</v>
      </c>
    </row>
    <row r="1201" spans="1:9" hidden="1" outlineLevel="2">
      <c r="A1201">
        <v>2024</v>
      </c>
      <c r="B1201">
        <v>77</v>
      </c>
      <c r="C1201">
        <v>83265</v>
      </c>
      <c r="D1201">
        <v>131776</v>
      </c>
      <c r="E1201">
        <v>42991</v>
      </c>
      <c r="F1201">
        <v>61518</v>
      </c>
      <c r="G1201">
        <f t="shared" si="53"/>
        <v>215041</v>
      </c>
      <c r="H1201">
        <f t="shared" si="54"/>
        <v>104509</v>
      </c>
      <c r="I1201" s="5">
        <f t="shared" si="55"/>
        <v>2.057631400166493</v>
      </c>
    </row>
    <row r="1202" spans="1:9" hidden="1" outlineLevel="2">
      <c r="A1202">
        <v>2024</v>
      </c>
      <c r="B1202">
        <v>78</v>
      </c>
      <c r="C1202">
        <v>71646</v>
      </c>
      <c r="D1202">
        <v>116924</v>
      </c>
      <c r="E1202">
        <v>35946</v>
      </c>
      <c r="F1202">
        <v>54601</v>
      </c>
      <c r="G1202">
        <f t="shared" si="53"/>
        <v>188570</v>
      </c>
      <c r="H1202">
        <f t="shared" si="54"/>
        <v>90547</v>
      </c>
      <c r="I1202" s="5">
        <f t="shared" si="55"/>
        <v>2.0825648558207339</v>
      </c>
    </row>
    <row r="1203" spans="1:9" hidden="1" outlineLevel="2">
      <c r="A1203">
        <v>2024</v>
      </c>
      <c r="B1203">
        <v>79</v>
      </c>
      <c r="C1203">
        <v>47564</v>
      </c>
      <c r="D1203">
        <v>80202</v>
      </c>
      <c r="E1203">
        <v>24568</v>
      </c>
      <c r="F1203">
        <v>39779</v>
      </c>
      <c r="G1203">
        <f t="shared" si="53"/>
        <v>127766</v>
      </c>
      <c r="H1203">
        <f t="shared" si="54"/>
        <v>64347</v>
      </c>
      <c r="I1203" s="5">
        <f t="shared" si="55"/>
        <v>1.9855781932335619</v>
      </c>
    </row>
    <row r="1204" spans="1:9" hidden="1" outlineLevel="2">
      <c r="A1204">
        <v>2024</v>
      </c>
      <c r="B1204">
        <v>80</v>
      </c>
      <c r="C1204">
        <v>43682</v>
      </c>
      <c r="D1204">
        <v>76632</v>
      </c>
      <c r="E1204">
        <v>22458</v>
      </c>
      <c r="F1204">
        <v>38271</v>
      </c>
      <c r="G1204">
        <f t="shared" si="53"/>
        <v>120314</v>
      </c>
      <c r="H1204">
        <f t="shared" si="54"/>
        <v>60729</v>
      </c>
      <c r="I1204" s="5">
        <f t="shared" si="55"/>
        <v>1.9811622124520409</v>
      </c>
    </row>
    <row r="1205" spans="1:9" hidden="1" outlineLevel="2">
      <c r="A1205">
        <v>2024</v>
      </c>
      <c r="B1205">
        <v>81</v>
      </c>
      <c r="C1205">
        <v>39496</v>
      </c>
      <c r="D1205">
        <v>70852</v>
      </c>
      <c r="E1205">
        <v>19923</v>
      </c>
      <c r="F1205">
        <v>35738</v>
      </c>
      <c r="G1205">
        <f t="shared" si="53"/>
        <v>110348</v>
      </c>
      <c r="H1205">
        <f t="shared" si="54"/>
        <v>55661</v>
      </c>
      <c r="I1205" s="5">
        <f t="shared" si="55"/>
        <v>1.9825012126982986</v>
      </c>
    </row>
    <row r="1206" spans="1:9" hidden="1" outlineLevel="2">
      <c r="A1206">
        <v>2024</v>
      </c>
      <c r="B1206">
        <v>82</v>
      </c>
      <c r="C1206">
        <v>35327</v>
      </c>
      <c r="D1206">
        <v>66241</v>
      </c>
      <c r="E1206">
        <v>17726</v>
      </c>
      <c r="F1206">
        <v>33491</v>
      </c>
      <c r="G1206">
        <f t="shared" si="53"/>
        <v>101568</v>
      </c>
      <c r="H1206">
        <f t="shared" si="54"/>
        <v>51217</v>
      </c>
      <c r="I1206" s="5">
        <f t="shared" si="55"/>
        <v>1.9830915516332468</v>
      </c>
    </row>
    <row r="1207" spans="1:9" hidden="1" outlineLevel="2">
      <c r="A1207">
        <v>2024</v>
      </c>
      <c r="B1207">
        <v>83</v>
      </c>
      <c r="C1207">
        <v>33727</v>
      </c>
      <c r="D1207">
        <v>66632</v>
      </c>
      <c r="E1207">
        <v>17641</v>
      </c>
      <c r="F1207">
        <v>34032</v>
      </c>
      <c r="G1207">
        <f t="shared" si="53"/>
        <v>100359</v>
      </c>
      <c r="H1207">
        <f t="shared" si="54"/>
        <v>51673</v>
      </c>
      <c r="I1207" s="5">
        <f t="shared" si="55"/>
        <v>1.9421941826485785</v>
      </c>
    </row>
    <row r="1208" spans="1:9" hidden="1" outlineLevel="2">
      <c r="A1208">
        <v>2024</v>
      </c>
      <c r="B1208">
        <v>84</v>
      </c>
      <c r="C1208">
        <v>31331</v>
      </c>
      <c r="D1208">
        <v>64806</v>
      </c>
      <c r="E1208">
        <v>16581</v>
      </c>
      <c r="F1208">
        <v>34246</v>
      </c>
      <c r="G1208">
        <f t="shared" si="53"/>
        <v>96137</v>
      </c>
      <c r="H1208">
        <f t="shared" si="54"/>
        <v>50827</v>
      </c>
      <c r="I1208" s="5">
        <f t="shared" si="55"/>
        <v>1.8914553288606448</v>
      </c>
    </row>
    <row r="1209" spans="1:9" hidden="1" outlineLevel="2">
      <c r="A1209">
        <v>2024</v>
      </c>
      <c r="B1209">
        <v>85</v>
      </c>
      <c r="C1209">
        <v>27930</v>
      </c>
      <c r="D1209">
        <v>60346</v>
      </c>
      <c r="E1209">
        <v>14704</v>
      </c>
      <c r="F1209">
        <v>32195</v>
      </c>
      <c r="G1209">
        <f t="shared" si="53"/>
        <v>88276</v>
      </c>
      <c r="H1209">
        <f t="shared" si="54"/>
        <v>46899</v>
      </c>
      <c r="I1209" s="5">
        <f t="shared" si="55"/>
        <v>1.8822576174332075</v>
      </c>
    </row>
    <row r="1210" spans="1:9" hidden="1" outlineLevel="2">
      <c r="A1210">
        <v>2024</v>
      </c>
      <c r="B1210">
        <v>86</v>
      </c>
      <c r="C1210">
        <v>24390</v>
      </c>
      <c r="D1210">
        <v>55059</v>
      </c>
      <c r="E1210">
        <v>12999</v>
      </c>
      <c r="F1210">
        <v>29779</v>
      </c>
      <c r="G1210">
        <f t="shared" si="53"/>
        <v>79449</v>
      </c>
      <c r="H1210">
        <f t="shared" si="54"/>
        <v>42778</v>
      </c>
      <c r="I1210" s="5">
        <f t="shared" si="55"/>
        <v>1.8572397026508953</v>
      </c>
    </row>
    <row r="1211" spans="1:9" hidden="1" outlineLevel="2">
      <c r="A1211">
        <v>2024</v>
      </c>
      <c r="B1211">
        <v>87</v>
      </c>
      <c r="C1211">
        <v>21607</v>
      </c>
      <c r="D1211">
        <v>50159</v>
      </c>
      <c r="E1211">
        <v>11211</v>
      </c>
      <c r="F1211">
        <v>27052</v>
      </c>
      <c r="G1211">
        <f t="shared" si="53"/>
        <v>71766</v>
      </c>
      <c r="H1211">
        <f t="shared" si="54"/>
        <v>38263</v>
      </c>
      <c r="I1211" s="5">
        <f t="shared" si="55"/>
        <v>1.8755978360295846</v>
      </c>
    </row>
    <row r="1212" spans="1:9" hidden="1" outlineLevel="2">
      <c r="A1212">
        <v>2024</v>
      </c>
      <c r="B1212">
        <v>88</v>
      </c>
      <c r="C1212">
        <v>18805</v>
      </c>
      <c r="D1212">
        <v>45435</v>
      </c>
      <c r="E1212">
        <v>9561</v>
      </c>
      <c r="F1212">
        <v>24434</v>
      </c>
      <c r="G1212">
        <f t="shared" si="53"/>
        <v>64240</v>
      </c>
      <c r="H1212">
        <f t="shared" si="54"/>
        <v>33995</v>
      </c>
      <c r="I1212" s="5">
        <f t="shared" si="55"/>
        <v>1.8896896602441535</v>
      </c>
    </row>
    <row r="1213" spans="1:9" hidden="1" outlineLevel="2">
      <c r="A1213">
        <v>2024</v>
      </c>
      <c r="B1213">
        <v>89</v>
      </c>
      <c r="C1213">
        <v>15616</v>
      </c>
      <c r="D1213">
        <v>39121</v>
      </c>
      <c r="E1213">
        <v>7985</v>
      </c>
      <c r="F1213">
        <v>21469</v>
      </c>
      <c r="G1213">
        <f t="shared" si="53"/>
        <v>54737</v>
      </c>
      <c r="H1213">
        <f t="shared" si="54"/>
        <v>29454</v>
      </c>
      <c r="I1213" s="5">
        <f t="shared" si="55"/>
        <v>1.858389352889251</v>
      </c>
    </row>
    <row r="1214" spans="1:9" hidden="1" outlineLevel="2">
      <c r="A1214">
        <v>2024</v>
      </c>
      <c r="B1214">
        <v>90</v>
      </c>
      <c r="C1214">
        <v>12624</v>
      </c>
      <c r="D1214">
        <v>32805</v>
      </c>
      <c r="E1214">
        <v>6481</v>
      </c>
      <c r="F1214">
        <v>18468</v>
      </c>
      <c r="G1214">
        <f t="shared" si="53"/>
        <v>45429</v>
      </c>
      <c r="H1214">
        <f t="shared" si="54"/>
        <v>24949</v>
      </c>
      <c r="I1214" s="5">
        <f t="shared" si="55"/>
        <v>1.8208745841516694</v>
      </c>
    </row>
    <row r="1215" spans="1:9" hidden="1" outlineLevel="2">
      <c r="A1215">
        <v>2024</v>
      </c>
      <c r="B1215">
        <v>91</v>
      </c>
      <c r="C1215">
        <v>10227</v>
      </c>
      <c r="D1215">
        <v>27248</v>
      </c>
      <c r="E1215">
        <v>5204</v>
      </c>
      <c r="F1215">
        <v>15519</v>
      </c>
      <c r="G1215">
        <f t="shared" si="53"/>
        <v>37475</v>
      </c>
      <c r="H1215">
        <f t="shared" si="54"/>
        <v>20723</v>
      </c>
      <c r="I1215" s="5">
        <f t="shared" si="55"/>
        <v>1.8083771654683203</v>
      </c>
    </row>
    <row r="1216" spans="1:9" hidden="1" outlineLevel="2">
      <c r="A1216">
        <v>2024</v>
      </c>
      <c r="B1216">
        <v>92</v>
      </c>
      <c r="C1216">
        <v>8481</v>
      </c>
      <c r="D1216">
        <v>23511</v>
      </c>
      <c r="E1216">
        <v>4227</v>
      </c>
      <c r="F1216">
        <v>13790</v>
      </c>
      <c r="G1216">
        <f t="shared" si="53"/>
        <v>31992</v>
      </c>
      <c r="H1216">
        <f t="shared" si="54"/>
        <v>18017</v>
      </c>
      <c r="I1216" s="5">
        <f t="shared" si="55"/>
        <v>1.7756563245823389</v>
      </c>
    </row>
    <row r="1217" spans="1:9" hidden="1" outlineLevel="2">
      <c r="A1217">
        <v>2024</v>
      </c>
      <c r="B1217">
        <v>93</v>
      </c>
      <c r="C1217">
        <v>6768</v>
      </c>
      <c r="D1217">
        <v>19154</v>
      </c>
      <c r="E1217">
        <v>3363</v>
      </c>
      <c r="F1217">
        <v>11478</v>
      </c>
      <c r="G1217">
        <f t="shared" si="53"/>
        <v>25922</v>
      </c>
      <c r="H1217">
        <f t="shared" si="54"/>
        <v>14841</v>
      </c>
      <c r="I1217" s="5">
        <f t="shared" si="55"/>
        <v>1.7466478000134762</v>
      </c>
    </row>
    <row r="1218" spans="1:9" hidden="1" outlineLevel="2">
      <c r="A1218">
        <v>2024</v>
      </c>
      <c r="B1218">
        <v>94</v>
      </c>
      <c r="C1218">
        <v>5268</v>
      </c>
      <c r="D1218">
        <v>15641</v>
      </c>
      <c r="E1218">
        <v>2616</v>
      </c>
      <c r="F1218">
        <v>9417</v>
      </c>
      <c r="G1218">
        <f t="shared" si="53"/>
        <v>20909</v>
      </c>
      <c r="H1218">
        <f t="shared" si="54"/>
        <v>12033</v>
      </c>
      <c r="I1218" s="5">
        <f t="shared" si="55"/>
        <v>1.7376381617219314</v>
      </c>
    </row>
    <row r="1219" spans="1:9" hidden="1" outlineLevel="2">
      <c r="A1219">
        <v>2024</v>
      </c>
      <c r="B1219">
        <v>95</v>
      </c>
      <c r="C1219">
        <v>3654</v>
      </c>
      <c r="D1219">
        <v>11428</v>
      </c>
      <c r="E1219">
        <v>1865</v>
      </c>
      <c r="F1219">
        <v>7041</v>
      </c>
      <c r="G1219">
        <f t="shared" si="53"/>
        <v>15082</v>
      </c>
      <c r="H1219">
        <f t="shared" si="54"/>
        <v>8906</v>
      </c>
      <c r="I1219" s="5">
        <f t="shared" si="55"/>
        <v>1.693465079721536</v>
      </c>
    </row>
    <row r="1220" spans="1:9" hidden="1" outlineLevel="2">
      <c r="A1220">
        <v>2024</v>
      </c>
      <c r="B1220">
        <v>96</v>
      </c>
      <c r="C1220">
        <v>2575</v>
      </c>
      <c r="D1220">
        <v>8379</v>
      </c>
      <c r="E1220">
        <v>1299</v>
      </c>
      <c r="F1220">
        <v>5217</v>
      </c>
      <c r="G1220">
        <f t="shared" si="53"/>
        <v>10954</v>
      </c>
      <c r="H1220">
        <f t="shared" si="54"/>
        <v>6516</v>
      </c>
      <c r="I1220" s="5">
        <f t="shared" si="55"/>
        <v>1.6810926949048497</v>
      </c>
    </row>
    <row r="1221" spans="1:9" hidden="1" outlineLevel="2">
      <c r="A1221">
        <v>2024</v>
      </c>
      <c r="B1221">
        <v>97</v>
      </c>
      <c r="C1221">
        <v>1631</v>
      </c>
      <c r="D1221">
        <v>5785</v>
      </c>
      <c r="E1221">
        <v>839</v>
      </c>
      <c r="F1221">
        <v>3667</v>
      </c>
      <c r="G1221">
        <f t="shared" si="53"/>
        <v>7416</v>
      </c>
      <c r="H1221">
        <f t="shared" si="54"/>
        <v>4506</v>
      </c>
      <c r="I1221" s="5">
        <f t="shared" si="55"/>
        <v>1.6458055925432757</v>
      </c>
    </row>
    <row r="1222" spans="1:9" hidden="1" outlineLevel="2">
      <c r="A1222">
        <v>2024</v>
      </c>
      <c r="B1222">
        <v>98</v>
      </c>
      <c r="C1222">
        <v>1074</v>
      </c>
      <c r="D1222">
        <v>4216</v>
      </c>
      <c r="E1222">
        <v>539</v>
      </c>
      <c r="F1222">
        <v>2532</v>
      </c>
      <c r="G1222">
        <f t="shared" si="53"/>
        <v>5290</v>
      </c>
      <c r="H1222">
        <f t="shared" si="54"/>
        <v>3071</v>
      </c>
      <c r="I1222" s="5">
        <f t="shared" si="55"/>
        <v>1.7225659394334094</v>
      </c>
    </row>
    <row r="1223" spans="1:9" hidden="1" outlineLevel="2">
      <c r="A1223">
        <v>2024</v>
      </c>
      <c r="B1223">
        <v>99</v>
      </c>
      <c r="C1223">
        <v>735</v>
      </c>
      <c r="D1223">
        <v>3010</v>
      </c>
      <c r="E1223">
        <v>351</v>
      </c>
      <c r="F1223">
        <v>1767</v>
      </c>
      <c r="G1223">
        <f t="shared" si="53"/>
        <v>3745</v>
      </c>
      <c r="H1223">
        <f t="shared" si="54"/>
        <v>2118</v>
      </c>
      <c r="I1223" s="5">
        <f t="shared" si="55"/>
        <v>1.7681775259678942</v>
      </c>
    </row>
    <row r="1224" spans="1:9" hidden="1" outlineLevel="2">
      <c r="A1224">
        <v>2024</v>
      </c>
      <c r="B1224">
        <v>100</v>
      </c>
      <c r="C1224">
        <v>992</v>
      </c>
      <c r="D1224">
        <v>4402</v>
      </c>
      <c r="E1224">
        <v>493</v>
      </c>
      <c r="F1224">
        <v>2560</v>
      </c>
      <c r="G1224">
        <f t="shared" si="53"/>
        <v>5394</v>
      </c>
      <c r="H1224">
        <f t="shared" si="54"/>
        <v>3053</v>
      </c>
      <c r="I1224" s="5">
        <f t="shared" si="55"/>
        <v>1.7667867671143138</v>
      </c>
    </row>
    <row r="1225" spans="1:9" outlineLevel="1" collapsed="1">
      <c r="A1225" s="4" t="s">
        <v>19</v>
      </c>
      <c r="G1225">
        <f>SUBTOTAL(9,G1124:G1224)</f>
        <v>22324750</v>
      </c>
      <c r="H1225">
        <f>SUBTOTAL(9,H1124:H1224)</f>
        <v>15508569</v>
      </c>
      <c r="I1225" s="5">
        <f t="shared" si="55"/>
        <v>1.4395106344112083</v>
      </c>
    </row>
    <row r="1226" spans="1:9" hidden="1" outlineLevel="2">
      <c r="A1226">
        <v>2025</v>
      </c>
      <c r="B1226">
        <v>0</v>
      </c>
      <c r="C1226">
        <v>88092</v>
      </c>
      <c r="D1226">
        <v>83058</v>
      </c>
      <c r="E1226">
        <v>72265</v>
      </c>
      <c r="F1226">
        <v>68094</v>
      </c>
      <c r="G1226">
        <f t="shared" si="53"/>
        <v>171150</v>
      </c>
      <c r="H1226">
        <f t="shared" si="54"/>
        <v>140359</v>
      </c>
      <c r="I1226" s="5">
        <f t="shared" si="55"/>
        <v>1.2193731787772784</v>
      </c>
    </row>
    <row r="1227" spans="1:9" hidden="1" outlineLevel="2">
      <c r="A1227">
        <v>2025</v>
      </c>
      <c r="B1227">
        <v>1</v>
      </c>
      <c r="C1227">
        <v>90640</v>
      </c>
      <c r="D1227">
        <v>85516</v>
      </c>
      <c r="E1227">
        <v>73612</v>
      </c>
      <c r="F1227">
        <v>69343</v>
      </c>
      <c r="G1227">
        <f t="shared" si="53"/>
        <v>176156</v>
      </c>
      <c r="H1227">
        <f t="shared" si="54"/>
        <v>142955</v>
      </c>
      <c r="I1227" s="5">
        <f t="shared" si="55"/>
        <v>1.2322479101815256</v>
      </c>
    </row>
    <row r="1228" spans="1:9" hidden="1" outlineLevel="2">
      <c r="A1228">
        <v>2025</v>
      </c>
      <c r="B1228">
        <v>2</v>
      </c>
      <c r="C1228">
        <v>92950</v>
      </c>
      <c r="D1228">
        <v>87740</v>
      </c>
      <c r="E1228">
        <v>74988</v>
      </c>
      <c r="F1228">
        <v>70611</v>
      </c>
      <c r="G1228">
        <f t="shared" si="53"/>
        <v>180690</v>
      </c>
      <c r="H1228">
        <f t="shared" si="54"/>
        <v>145599</v>
      </c>
      <c r="I1228" s="5">
        <f t="shared" si="55"/>
        <v>1.2410112706818042</v>
      </c>
    </row>
    <row r="1229" spans="1:9" hidden="1" outlineLevel="2">
      <c r="A1229">
        <v>2025</v>
      </c>
      <c r="B1229">
        <v>3</v>
      </c>
      <c r="C1229">
        <v>94928</v>
      </c>
      <c r="D1229">
        <v>89651</v>
      </c>
      <c r="E1229">
        <v>76323</v>
      </c>
      <c r="F1229">
        <v>71835</v>
      </c>
      <c r="G1229">
        <f t="shared" si="53"/>
        <v>184579</v>
      </c>
      <c r="H1229">
        <f t="shared" si="54"/>
        <v>148158</v>
      </c>
      <c r="I1229" s="5">
        <f t="shared" si="55"/>
        <v>1.2458254026107265</v>
      </c>
    </row>
    <row r="1230" spans="1:9" hidden="1" outlineLevel="2">
      <c r="A1230">
        <v>2025</v>
      </c>
      <c r="B1230">
        <v>4</v>
      </c>
      <c r="C1230">
        <v>96592</v>
      </c>
      <c r="D1230">
        <v>91251</v>
      </c>
      <c r="E1230">
        <v>77533</v>
      </c>
      <c r="F1230">
        <v>72941</v>
      </c>
      <c r="G1230">
        <f t="shared" si="53"/>
        <v>187843</v>
      </c>
      <c r="H1230">
        <f t="shared" si="54"/>
        <v>150474</v>
      </c>
      <c r="I1230" s="5">
        <f t="shared" si="55"/>
        <v>1.2483419062429391</v>
      </c>
    </row>
    <row r="1231" spans="1:9" hidden="1" outlineLevel="2">
      <c r="A1231">
        <v>2025</v>
      </c>
      <c r="B1231">
        <v>5</v>
      </c>
      <c r="C1231">
        <v>97923</v>
      </c>
      <c r="D1231">
        <v>92535</v>
      </c>
      <c r="E1231">
        <v>78514</v>
      </c>
      <c r="F1231">
        <v>73836</v>
      </c>
      <c r="G1231">
        <f t="shared" ref="G1231:G1294" si="56">C1231+D1231</f>
        <v>190458</v>
      </c>
      <c r="H1231">
        <f t="shared" ref="H1231:H1294" si="57">E1231+F1231</f>
        <v>152350</v>
      </c>
      <c r="I1231" s="5">
        <f t="shared" si="55"/>
        <v>1.2501345585822121</v>
      </c>
    </row>
    <row r="1232" spans="1:9" hidden="1" outlineLevel="2">
      <c r="A1232">
        <v>2025</v>
      </c>
      <c r="B1232">
        <v>6</v>
      </c>
      <c r="C1232">
        <v>98849</v>
      </c>
      <c r="D1232">
        <v>93430</v>
      </c>
      <c r="E1232">
        <v>79232</v>
      </c>
      <c r="F1232">
        <v>74486</v>
      </c>
      <c r="G1232">
        <f t="shared" si="56"/>
        <v>192279</v>
      </c>
      <c r="H1232">
        <f t="shared" si="57"/>
        <v>153718</v>
      </c>
      <c r="I1232" s="5">
        <f t="shared" si="55"/>
        <v>1.2508554626003461</v>
      </c>
    </row>
    <row r="1233" spans="1:9" hidden="1" outlineLevel="2">
      <c r="A1233">
        <v>2025</v>
      </c>
      <c r="B1233">
        <v>7</v>
      </c>
      <c r="C1233">
        <v>99400</v>
      </c>
      <c r="D1233">
        <v>93972</v>
      </c>
      <c r="E1233">
        <v>79734</v>
      </c>
      <c r="F1233">
        <v>74934</v>
      </c>
      <c r="G1233">
        <f t="shared" si="56"/>
        <v>193372</v>
      </c>
      <c r="H1233">
        <f t="shared" si="57"/>
        <v>154668</v>
      </c>
      <c r="I1233" s="5">
        <f t="shared" si="55"/>
        <v>1.2502392220756717</v>
      </c>
    </row>
    <row r="1234" spans="1:9" hidden="1" outlineLevel="2">
      <c r="A1234">
        <v>2025</v>
      </c>
      <c r="B1234">
        <v>8</v>
      </c>
      <c r="C1234">
        <v>99249</v>
      </c>
      <c r="D1234">
        <v>93843</v>
      </c>
      <c r="E1234">
        <v>80186</v>
      </c>
      <c r="F1234">
        <v>75342</v>
      </c>
      <c r="G1234">
        <f t="shared" si="56"/>
        <v>193092</v>
      </c>
      <c r="H1234">
        <f t="shared" si="57"/>
        <v>155528</v>
      </c>
      <c r="I1234" s="5">
        <f t="shared" si="55"/>
        <v>1.2415256416850986</v>
      </c>
    </row>
    <row r="1235" spans="1:9" hidden="1" outlineLevel="2">
      <c r="A1235">
        <v>2025</v>
      </c>
      <c r="B1235">
        <v>9</v>
      </c>
      <c r="C1235">
        <v>99805</v>
      </c>
      <c r="D1235">
        <v>94385</v>
      </c>
      <c r="E1235">
        <v>80876</v>
      </c>
      <c r="F1235">
        <v>75988</v>
      </c>
      <c r="G1235">
        <f t="shared" si="56"/>
        <v>194190</v>
      </c>
      <c r="H1235">
        <f t="shared" si="57"/>
        <v>156864</v>
      </c>
      <c r="I1235" s="5">
        <f t="shared" si="55"/>
        <v>1.2379513463892289</v>
      </c>
    </row>
    <row r="1236" spans="1:9" hidden="1" outlineLevel="2">
      <c r="A1236">
        <v>2025</v>
      </c>
      <c r="B1236">
        <v>10</v>
      </c>
      <c r="C1236">
        <v>101118</v>
      </c>
      <c r="D1236">
        <v>95637</v>
      </c>
      <c r="E1236">
        <v>81927</v>
      </c>
      <c r="F1236">
        <v>76976</v>
      </c>
      <c r="G1236">
        <f t="shared" si="56"/>
        <v>196755</v>
      </c>
      <c r="H1236">
        <f t="shared" si="57"/>
        <v>158903</v>
      </c>
      <c r="I1236" s="5">
        <f t="shared" si="55"/>
        <v>1.2382082150746052</v>
      </c>
    </row>
    <row r="1237" spans="1:9" hidden="1" outlineLevel="2">
      <c r="A1237">
        <v>2025</v>
      </c>
      <c r="B1237">
        <v>11</v>
      </c>
      <c r="C1237">
        <v>102891</v>
      </c>
      <c r="D1237">
        <v>97324</v>
      </c>
      <c r="E1237">
        <v>83231</v>
      </c>
      <c r="F1237">
        <v>78210</v>
      </c>
      <c r="G1237">
        <f t="shared" si="56"/>
        <v>200215</v>
      </c>
      <c r="H1237">
        <f t="shared" si="57"/>
        <v>161441</v>
      </c>
      <c r="I1237" s="5">
        <f t="shared" si="55"/>
        <v>1.2401744290483829</v>
      </c>
    </row>
    <row r="1238" spans="1:9" hidden="1" outlineLevel="2">
      <c r="A1238">
        <v>2025</v>
      </c>
      <c r="B1238">
        <v>12</v>
      </c>
      <c r="C1238">
        <v>103282</v>
      </c>
      <c r="D1238">
        <v>97963</v>
      </c>
      <c r="E1238">
        <v>82236</v>
      </c>
      <c r="F1238">
        <v>77897</v>
      </c>
      <c r="G1238">
        <f t="shared" si="56"/>
        <v>201245</v>
      </c>
      <c r="H1238">
        <f t="shared" si="57"/>
        <v>160133</v>
      </c>
      <c r="I1238" s="5">
        <f t="shared" si="55"/>
        <v>1.2567365877114649</v>
      </c>
    </row>
    <row r="1239" spans="1:9" hidden="1" outlineLevel="2">
      <c r="A1239">
        <v>2025</v>
      </c>
      <c r="B1239">
        <v>13</v>
      </c>
      <c r="C1239">
        <v>111159</v>
      </c>
      <c r="D1239">
        <v>105101</v>
      </c>
      <c r="E1239">
        <v>88691</v>
      </c>
      <c r="F1239">
        <v>83594</v>
      </c>
      <c r="G1239">
        <f t="shared" si="56"/>
        <v>216260</v>
      </c>
      <c r="H1239">
        <f t="shared" si="57"/>
        <v>172285</v>
      </c>
      <c r="I1239" s="5">
        <f t="shared" si="55"/>
        <v>1.2552456685143802</v>
      </c>
    </row>
    <row r="1240" spans="1:9" hidden="1" outlineLevel="2">
      <c r="A1240">
        <v>2025</v>
      </c>
      <c r="B1240">
        <v>14</v>
      </c>
      <c r="C1240">
        <v>113207</v>
      </c>
      <c r="D1240">
        <v>106781</v>
      </c>
      <c r="E1240">
        <v>90205</v>
      </c>
      <c r="F1240">
        <v>85355</v>
      </c>
      <c r="G1240">
        <f t="shared" si="56"/>
        <v>219988</v>
      </c>
      <c r="H1240">
        <f t="shared" si="57"/>
        <v>175560</v>
      </c>
      <c r="I1240" s="5">
        <f t="shared" si="55"/>
        <v>1.2530644793802688</v>
      </c>
    </row>
    <row r="1241" spans="1:9" hidden="1" outlineLevel="2">
      <c r="A1241">
        <v>2025</v>
      </c>
      <c r="B1241">
        <v>15</v>
      </c>
      <c r="C1241">
        <v>117886</v>
      </c>
      <c r="D1241">
        <v>111826</v>
      </c>
      <c r="E1241">
        <v>94118</v>
      </c>
      <c r="F1241">
        <v>88902</v>
      </c>
      <c r="G1241">
        <f t="shared" si="56"/>
        <v>229712</v>
      </c>
      <c r="H1241">
        <f t="shared" si="57"/>
        <v>183020</v>
      </c>
      <c r="I1241" s="5">
        <f t="shared" si="55"/>
        <v>1.2551196590536553</v>
      </c>
    </row>
    <row r="1242" spans="1:9" hidden="1" outlineLevel="2">
      <c r="A1242">
        <v>2025</v>
      </c>
      <c r="B1242">
        <v>16</v>
      </c>
      <c r="C1242">
        <v>122250</v>
      </c>
      <c r="D1242">
        <v>116627</v>
      </c>
      <c r="E1242">
        <v>98501</v>
      </c>
      <c r="F1242">
        <v>93982</v>
      </c>
      <c r="G1242">
        <f t="shared" si="56"/>
        <v>238877</v>
      </c>
      <c r="H1242">
        <f t="shared" si="57"/>
        <v>192483</v>
      </c>
      <c r="I1242" s="5">
        <f t="shared" si="55"/>
        <v>1.2410290778925932</v>
      </c>
    </row>
    <row r="1243" spans="1:9" hidden="1" outlineLevel="2">
      <c r="A1243">
        <v>2025</v>
      </c>
      <c r="B1243">
        <v>17</v>
      </c>
      <c r="C1243">
        <v>120449</v>
      </c>
      <c r="D1243">
        <v>115414</v>
      </c>
      <c r="E1243">
        <v>99058</v>
      </c>
      <c r="F1243">
        <v>94175</v>
      </c>
      <c r="G1243">
        <f t="shared" si="56"/>
        <v>235863</v>
      </c>
      <c r="H1243">
        <f t="shared" si="57"/>
        <v>193233</v>
      </c>
      <c r="I1243" s="5">
        <f t="shared" si="55"/>
        <v>1.2206144913135955</v>
      </c>
    </row>
    <row r="1244" spans="1:9" hidden="1" outlineLevel="2">
      <c r="A1244">
        <v>2025</v>
      </c>
      <c r="B1244">
        <v>18</v>
      </c>
      <c r="C1244">
        <v>111955</v>
      </c>
      <c r="D1244">
        <v>107189</v>
      </c>
      <c r="E1244">
        <v>93604</v>
      </c>
      <c r="F1244">
        <v>88602</v>
      </c>
      <c r="G1244">
        <f t="shared" si="56"/>
        <v>219144</v>
      </c>
      <c r="H1244">
        <f t="shared" si="57"/>
        <v>182206</v>
      </c>
      <c r="I1244" s="5">
        <f t="shared" si="55"/>
        <v>1.2027265841959101</v>
      </c>
    </row>
    <row r="1245" spans="1:9" hidden="1" outlineLevel="2">
      <c r="A1245">
        <v>2025</v>
      </c>
      <c r="B1245">
        <v>19</v>
      </c>
      <c r="C1245">
        <v>105811</v>
      </c>
      <c r="D1245">
        <v>101255</v>
      </c>
      <c r="E1245">
        <v>89403</v>
      </c>
      <c r="F1245">
        <v>84557</v>
      </c>
      <c r="G1245">
        <f t="shared" si="56"/>
        <v>207066</v>
      </c>
      <c r="H1245">
        <f t="shared" si="57"/>
        <v>173960</v>
      </c>
      <c r="I1245" s="5">
        <f t="shared" si="55"/>
        <v>1.1903081168084617</v>
      </c>
    </row>
    <row r="1246" spans="1:9" hidden="1" outlineLevel="2">
      <c r="A1246">
        <v>2025</v>
      </c>
      <c r="B1246">
        <v>20</v>
      </c>
      <c r="C1246">
        <v>101080</v>
      </c>
      <c r="D1246">
        <v>96795</v>
      </c>
      <c r="E1246">
        <v>86597</v>
      </c>
      <c r="F1246">
        <v>82389</v>
      </c>
      <c r="G1246">
        <f t="shared" si="56"/>
        <v>197875</v>
      </c>
      <c r="H1246">
        <f t="shared" si="57"/>
        <v>168986</v>
      </c>
      <c r="I1246" s="5">
        <f t="shared" si="55"/>
        <v>1.1709549903542305</v>
      </c>
    </row>
    <row r="1247" spans="1:9" hidden="1" outlineLevel="2">
      <c r="A1247">
        <v>2025</v>
      </c>
      <c r="B1247">
        <v>21</v>
      </c>
      <c r="C1247">
        <v>97504</v>
      </c>
      <c r="D1247">
        <v>93042</v>
      </c>
      <c r="E1247">
        <v>84640</v>
      </c>
      <c r="F1247">
        <v>80010</v>
      </c>
      <c r="G1247">
        <f t="shared" si="56"/>
        <v>190546</v>
      </c>
      <c r="H1247">
        <f t="shared" si="57"/>
        <v>164650</v>
      </c>
      <c r="I1247" s="5">
        <f t="shared" si="55"/>
        <v>1.1572790768296386</v>
      </c>
    </row>
    <row r="1248" spans="1:9" hidden="1" outlineLevel="2">
      <c r="A1248">
        <v>2025</v>
      </c>
      <c r="B1248">
        <v>22</v>
      </c>
      <c r="C1248">
        <v>94425</v>
      </c>
      <c r="D1248">
        <v>91288</v>
      </c>
      <c r="E1248">
        <v>84124</v>
      </c>
      <c r="F1248">
        <v>79177</v>
      </c>
      <c r="G1248">
        <f t="shared" si="56"/>
        <v>185713</v>
      </c>
      <c r="H1248">
        <f t="shared" si="57"/>
        <v>163301</v>
      </c>
      <c r="I1248" s="5">
        <f t="shared" si="55"/>
        <v>1.1372434951408747</v>
      </c>
    </row>
    <row r="1249" spans="1:9" hidden="1" outlineLevel="2">
      <c r="A1249">
        <v>2025</v>
      </c>
      <c r="B1249">
        <v>23</v>
      </c>
      <c r="C1249">
        <v>94842</v>
      </c>
      <c r="D1249">
        <v>91488</v>
      </c>
      <c r="E1249">
        <v>85691</v>
      </c>
      <c r="F1249">
        <v>80484</v>
      </c>
      <c r="G1249">
        <f t="shared" si="56"/>
        <v>186330</v>
      </c>
      <c r="H1249">
        <f t="shared" si="57"/>
        <v>166175</v>
      </c>
      <c r="I1249" s="5">
        <f t="shared" si="55"/>
        <v>1.1212877990070709</v>
      </c>
    </row>
    <row r="1250" spans="1:9" hidden="1" outlineLevel="2">
      <c r="A1250">
        <v>2025</v>
      </c>
      <c r="B1250">
        <v>24</v>
      </c>
      <c r="C1250">
        <v>98457</v>
      </c>
      <c r="D1250">
        <v>95268</v>
      </c>
      <c r="E1250">
        <v>88325</v>
      </c>
      <c r="F1250">
        <v>82893</v>
      </c>
      <c r="G1250">
        <f t="shared" si="56"/>
        <v>193725</v>
      </c>
      <c r="H1250">
        <f t="shared" si="57"/>
        <v>171218</v>
      </c>
      <c r="I1250" s="5">
        <f t="shared" si="55"/>
        <v>1.1314523005758741</v>
      </c>
    </row>
    <row r="1251" spans="1:9" hidden="1" outlineLevel="2">
      <c r="A1251">
        <v>2025</v>
      </c>
      <c r="B1251">
        <v>25</v>
      </c>
      <c r="C1251">
        <v>101403</v>
      </c>
      <c r="D1251">
        <v>98422</v>
      </c>
      <c r="E1251">
        <v>90614</v>
      </c>
      <c r="F1251">
        <v>84610</v>
      </c>
      <c r="G1251">
        <f t="shared" si="56"/>
        <v>199825</v>
      </c>
      <c r="H1251">
        <f t="shared" si="57"/>
        <v>175224</v>
      </c>
      <c r="I1251" s="5">
        <f t="shared" si="55"/>
        <v>1.1403974341414418</v>
      </c>
    </row>
    <row r="1252" spans="1:9" hidden="1" outlineLevel="2">
      <c r="A1252">
        <v>2025</v>
      </c>
      <c r="B1252">
        <v>26</v>
      </c>
      <c r="C1252">
        <v>101968</v>
      </c>
      <c r="D1252">
        <v>99367</v>
      </c>
      <c r="E1252">
        <v>91650</v>
      </c>
      <c r="F1252">
        <v>85318</v>
      </c>
      <c r="G1252">
        <f t="shared" si="56"/>
        <v>201335</v>
      </c>
      <c r="H1252">
        <f t="shared" si="57"/>
        <v>176968</v>
      </c>
      <c r="I1252" s="5">
        <f t="shared" si="55"/>
        <v>1.1376915600560553</v>
      </c>
    </row>
    <row r="1253" spans="1:9" hidden="1" outlineLevel="2">
      <c r="A1253">
        <v>2025</v>
      </c>
      <c r="B1253">
        <v>27</v>
      </c>
      <c r="C1253">
        <v>105823</v>
      </c>
      <c r="D1253">
        <v>102994</v>
      </c>
      <c r="E1253">
        <v>94033</v>
      </c>
      <c r="F1253">
        <v>86607</v>
      </c>
      <c r="G1253">
        <f t="shared" si="56"/>
        <v>208817</v>
      </c>
      <c r="H1253">
        <f t="shared" si="57"/>
        <v>180640</v>
      </c>
      <c r="I1253" s="5">
        <f t="shared" si="55"/>
        <v>1.155984278122232</v>
      </c>
    </row>
    <row r="1254" spans="1:9" hidden="1" outlineLevel="2">
      <c r="A1254">
        <v>2025</v>
      </c>
      <c r="B1254">
        <v>28</v>
      </c>
      <c r="C1254">
        <v>112766</v>
      </c>
      <c r="D1254">
        <v>111943</v>
      </c>
      <c r="E1254">
        <v>94976</v>
      </c>
      <c r="F1254">
        <v>86176</v>
      </c>
      <c r="G1254">
        <f t="shared" si="56"/>
        <v>224709</v>
      </c>
      <c r="H1254">
        <f t="shared" si="57"/>
        <v>181152</v>
      </c>
      <c r="I1254" s="5">
        <f t="shared" si="55"/>
        <v>1.2404444886062533</v>
      </c>
    </row>
    <row r="1255" spans="1:9" hidden="1" outlineLevel="2">
      <c r="A1255">
        <v>2025</v>
      </c>
      <c r="B1255">
        <v>29</v>
      </c>
      <c r="C1255">
        <v>118188</v>
      </c>
      <c r="D1255">
        <v>117125</v>
      </c>
      <c r="E1255">
        <v>98323</v>
      </c>
      <c r="F1255">
        <v>88653</v>
      </c>
      <c r="G1255">
        <f t="shared" si="56"/>
        <v>235313</v>
      </c>
      <c r="H1255">
        <f t="shared" si="57"/>
        <v>186976</v>
      </c>
      <c r="I1255" s="5">
        <f t="shared" si="55"/>
        <v>1.2585198100290946</v>
      </c>
    </row>
    <row r="1256" spans="1:9" hidden="1" outlineLevel="2">
      <c r="A1256">
        <v>2025</v>
      </c>
      <c r="B1256">
        <v>30</v>
      </c>
      <c r="C1256">
        <v>118888</v>
      </c>
      <c r="D1256">
        <v>117792</v>
      </c>
      <c r="E1256">
        <v>102805</v>
      </c>
      <c r="F1256">
        <v>94608</v>
      </c>
      <c r="G1256">
        <f t="shared" si="56"/>
        <v>236680</v>
      </c>
      <c r="H1256">
        <f t="shared" si="57"/>
        <v>197413</v>
      </c>
      <c r="I1256" s="5">
        <f t="shared" ref="I1256:I1319" si="58">G1256/H1256</f>
        <v>1.1989078733416745</v>
      </c>
    </row>
    <row r="1257" spans="1:9" hidden="1" outlineLevel="2">
      <c r="A1257">
        <v>2025</v>
      </c>
      <c r="B1257">
        <v>31</v>
      </c>
      <c r="C1257">
        <v>128689</v>
      </c>
      <c r="D1257">
        <v>128345</v>
      </c>
      <c r="E1257">
        <v>106243</v>
      </c>
      <c r="F1257">
        <v>97999</v>
      </c>
      <c r="G1257">
        <f t="shared" si="56"/>
        <v>257034</v>
      </c>
      <c r="H1257">
        <f t="shared" si="57"/>
        <v>204242</v>
      </c>
      <c r="I1257" s="5">
        <f t="shared" si="58"/>
        <v>1.2584776882325868</v>
      </c>
    </row>
    <row r="1258" spans="1:9" hidden="1" outlineLevel="2">
      <c r="A1258">
        <v>2025</v>
      </c>
      <c r="B1258">
        <v>32</v>
      </c>
      <c r="C1258">
        <v>134173</v>
      </c>
      <c r="D1258">
        <v>133253</v>
      </c>
      <c r="E1258">
        <v>110988</v>
      </c>
      <c r="F1258">
        <v>101537</v>
      </c>
      <c r="G1258">
        <f t="shared" si="56"/>
        <v>267426</v>
      </c>
      <c r="H1258">
        <f t="shared" si="57"/>
        <v>212525</v>
      </c>
      <c r="I1258" s="5">
        <f t="shared" si="58"/>
        <v>1.2583272556169862</v>
      </c>
    </row>
    <row r="1259" spans="1:9" hidden="1" outlineLevel="2">
      <c r="A1259">
        <v>2025</v>
      </c>
      <c r="B1259">
        <v>33</v>
      </c>
      <c r="C1259">
        <v>138718</v>
      </c>
      <c r="D1259">
        <v>137194</v>
      </c>
      <c r="E1259">
        <v>115463</v>
      </c>
      <c r="F1259">
        <v>106728</v>
      </c>
      <c r="G1259">
        <f t="shared" si="56"/>
        <v>275912</v>
      </c>
      <c r="H1259">
        <f t="shared" si="57"/>
        <v>222191</v>
      </c>
      <c r="I1259" s="5">
        <f t="shared" si="58"/>
        <v>1.2417784698750174</v>
      </c>
    </row>
    <row r="1260" spans="1:9" hidden="1" outlineLevel="2">
      <c r="A1260">
        <v>2025</v>
      </c>
      <c r="B1260">
        <v>34</v>
      </c>
      <c r="C1260">
        <v>150646</v>
      </c>
      <c r="D1260">
        <v>149579</v>
      </c>
      <c r="E1260">
        <v>118931</v>
      </c>
      <c r="F1260">
        <v>108345</v>
      </c>
      <c r="G1260">
        <f t="shared" si="56"/>
        <v>300225</v>
      </c>
      <c r="H1260">
        <f t="shared" si="57"/>
        <v>227276</v>
      </c>
      <c r="I1260" s="5">
        <f t="shared" si="58"/>
        <v>1.3209709780179166</v>
      </c>
    </row>
    <row r="1261" spans="1:9" hidden="1" outlineLevel="2">
      <c r="A1261">
        <v>2025</v>
      </c>
      <c r="B1261">
        <v>35</v>
      </c>
      <c r="C1261">
        <v>156065</v>
      </c>
      <c r="D1261">
        <v>155392</v>
      </c>
      <c r="E1261">
        <v>119065</v>
      </c>
      <c r="F1261">
        <v>108858</v>
      </c>
      <c r="G1261">
        <f t="shared" si="56"/>
        <v>311457</v>
      </c>
      <c r="H1261">
        <f t="shared" si="57"/>
        <v>227923</v>
      </c>
      <c r="I1261" s="5">
        <f t="shared" si="58"/>
        <v>1.3665009674319837</v>
      </c>
    </row>
    <row r="1262" spans="1:9" hidden="1" outlineLevel="2">
      <c r="A1262">
        <v>2025</v>
      </c>
      <c r="B1262">
        <v>36</v>
      </c>
      <c r="C1262">
        <v>158761</v>
      </c>
      <c r="D1262">
        <v>157731</v>
      </c>
      <c r="E1262">
        <v>118274</v>
      </c>
      <c r="F1262">
        <v>108737</v>
      </c>
      <c r="G1262">
        <f t="shared" si="56"/>
        <v>316492</v>
      </c>
      <c r="H1262">
        <f t="shared" si="57"/>
        <v>227011</v>
      </c>
      <c r="I1262" s="5">
        <f t="shared" si="58"/>
        <v>1.3941703265480527</v>
      </c>
    </row>
    <row r="1263" spans="1:9" hidden="1" outlineLevel="2">
      <c r="A1263">
        <v>2025</v>
      </c>
      <c r="B1263">
        <v>37</v>
      </c>
      <c r="C1263">
        <v>163977</v>
      </c>
      <c r="D1263">
        <v>164736</v>
      </c>
      <c r="E1263">
        <v>120377</v>
      </c>
      <c r="F1263">
        <v>110602</v>
      </c>
      <c r="G1263">
        <f t="shared" si="56"/>
        <v>328713</v>
      </c>
      <c r="H1263">
        <f t="shared" si="57"/>
        <v>230979</v>
      </c>
      <c r="I1263" s="5">
        <f t="shared" si="58"/>
        <v>1.4231293753977634</v>
      </c>
    </row>
    <row r="1264" spans="1:9" hidden="1" outlineLevel="2">
      <c r="A1264">
        <v>2025</v>
      </c>
      <c r="B1264">
        <v>38</v>
      </c>
      <c r="C1264">
        <v>168893</v>
      </c>
      <c r="D1264">
        <v>168479</v>
      </c>
      <c r="E1264">
        <v>120816</v>
      </c>
      <c r="F1264">
        <v>111293</v>
      </c>
      <c r="G1264">
        <f t="shared" si="56"/>
        <v>337372</v>
      </c>
      <c r="H1264">
        <f t="shared" si="57"/>
        <v>232109</v>
      </c>
      <c r="I1264" s="5">
        <f t="shared" si="58"/>
        <v>1.4535067576009548</v>
      </c>
    </row>
    <row r="1265" spans="1:9" hidden="1" outlineLevel="2">
      <c r="A1265">
        <v>2025</v>
      </c>
      <c r="B1265">
        <v>39</v>
      </c>
      <c r="C1265">
        <v>177221</v>
      </c>
      <c r="D1265">
        <v>177630</v>
      </c>
      <c r="E1265">
        <v>123479</v>
      </c>
      <c r="F1265">
        <v>115278</v>
      </c>
      <c r="G1265">
        <f t="shared" si="56"/>
        <v>354851</v>
      </c>
      <c r="H1265">
        <f t="shared" si="57"/>
        <v>238757</v>
      </c>
      <c r="I1265" s="5">
        <f t="shared" si="58"/>
        <v>1.4862433352739397</v>
      </c>
    </row>
    <row r="1266" spans="1:9" hidden="1" outlineLevel="2">
      <c r="A1266">
        <v>2025</v>
      </c>
      <c r="B1266">
        <v>40</v>
      </c>
      <c r="C1266">
        <v>188260</v>
      </c>
      <c r="D1266">
        <v>188893</v>
      </c>
      <c r="E1266">
        <v>129318</v>
      </c>
      <c r="F1266">
        <v>120676</v>
      </c>
      <c r="G1266">
        <f t="shared" si="56"/>
        <v>377153</v>
      </c>
      <c r="H1266">
        <f t="shared" si="57"/>
        <v>249994</v>
      </c>
      <c r="I1266" s="5">
        <f t="shared" si="58"/>
        <v>1.5086482075569814</v>
      </c>
    </row>
    <row r="1267" spans="1:9" hidden="1" outlineLevel="2">
      <c r="A1267">
        <v>2025</v>
      </c>
      <c r="B1267">
        <v>41</v>
      </c>
      <c r="C1267">
        <v>195865</v>
      </c>
      <c r="D1267">
        <v>195767</v>
      </c>
      <c r="E1267">
        <v>131258</v>
      </c>
      <c r="F1267">
        <v>122977</v>
      </c>
      <c r="G1267">
        <f t="shared" si="56"/>
        <v>391632</v>
      </c>
      <c r="H1267">
        <f t="shared" si="57"/>
        <v>254235</v>
      </c>
      <c r="I1267" s="5">
        <f t="shared" si="58"/>
        <v>1.5404330638975752</v>
      </c>
    </row>
    <row r="1268" spans="1:9" hidden="1" outlineLevel="2">
      <c r="A1268">
        <v>2025</v>
      </c>
      <c r="B1268">
        <v>42</v>
      </c>
      <c r="C1268">
        <v>201385</v>
      </c>
      <c r="D1268">
        <v>202524</v>
      </c>
      <c r="E1268">
        <v>133751</v>
      </c>
      <c r="F1268">
        <v>126453</v>
      </c>
      <c r="G1268">
        <f t="shared" si="56"/>
        <v>403909</v>
      </c>
      <c r="H1268">
        <f t="shared" si="57"/>
        <v>260204</v>
      </c>
      <c r="I1268" s="5">
        <f t="shared" si="58"/>
        <v>1.5522782124794392</v>
      </c>
    </row>
    <row r="1269" spans="1:9" hidden="1" outlineLevel="2">
      <c r="A1269">
        <v>2025</v>
      </c>
      <c r="B1269">
        <v>43</v>
      </c>
      <c r="C1269">
        <v>193929</v>
      </c>
      <c r="D1269">
        <v>194723</v>
      </c>
      <c r="E1269">
        <v>130885</v>
      </c>
      <c r="F1269">
        <v>122742</v>
      </c>
      <c r="G1269">
        <f t="shared" si="56"/>
        <v>388652</v>
      </c>
      <c r="H1269">
        <f t="shared" si="57"/>
        <v>253627</v>
      </c>
      <c r="I1269" s="5">
        <f t="shared" si="58"/>
        <v>1.5323762848592619</v>
      </c>
    </row>
    <row r="1270" spans="1:9" hidden="1" outlineLevel="2">
      <c r="A1270">
        <v>2025</v>
      </c>
      <c r="B1270">
        <v>44</v>
      </c>
      <c r="C1270">
        <v>184913</v>
      </c>
      <c r="D1270">
        <v>187638</v>
      </c>
      <c r="E1270">
        <v>124319</v>
      </c>
      <c r="F1270">
        <v>116986</v>
      </c>
      <c r="G1270">
        <f t="shared" si="56"/>
        <v>372551</v>
      </c>
      <c r="H1270">
        <f t="shared" si="57"/>
        <v>241305</v>
      </c>
      <c r="I1270" s="5">
        <f t="shared" si="58"/>
        <v>1.5439008723399847</v>
      </c>
    </row>
    <row r="1271" spans="1:9" hidden="1" outlineLevel="2">
      <c r="A1271">
        <v>2025</v>
      </c>
      <c r="B1271">
        <v>45</v>
      </c>
      <c r="C1271">
        <v>187784</v>
      </c>
      <c r="D1271">
        <v>190371</v>
      </c>
      <c r="E1271">
        <v>126128</v>
      </c>
      <c r="F1271">
        <v>119818</v>
      </c>
      <c r="G1271">
        <f t="shared" si="56"/>
        <v>378155</v>
      </c>
      <c r="H1271">
        <f t="shared" si="57"/>
        <v>245946</v>
      </c>
      <c r="I1271" s="5">
        <f t="shared" si="58"/>
        <v>1.5375529587795695</v>
      </c>
    </row>
    <row r="1272" spans="1:9" hidden="1" outlineLevel="2">
      <c r="A1272">
        <v>2025</v>
      </c>
      <c r="B1272">
        <v>46</v>
      </c>
      <c r="C1272">
        <v>186978</v>
      </c>
      <c r="D1272">
        <v>188341</v>
      </c>
      <c r="E1272">
        <v>125022</v>
      </c>
      <c r="F1272">
        <v>118410</v>
      </c>
      <c r="G1272">
        <f t="shared" si="56"/>
        <v>375319</v>
      </c>
      <c r="H1272">
        <f t="shared" si="57"/>
        <v>243432</v>
      </c>
      <c r="I1272" s="5">
        <f t="shared" si="58"/>
        <v>1.5417816885208189</v>
      </c>
    </row>
    <row r="1273" spans="1:9" hidden="1" outlineLevel="2">
      <c r="A1273">
        <v>2025</v>
      </c>
      <c r="B1273">
        <v>47</v>
      </c>
      <c r="C1273">
        <v>179955</v>
      </c>
      <c r="D1273">
        <v>182407</v>
      </c>
      <c r="E1273">
        <v>121707</v>
      </c>
      <c r="F1273">
        <v>115932</v>
      </c>
      <c r="G1273">
        <f t="shared" si="56"/>
        <v>362362</v>
      </c>
      <c r="H1273">
        <f t="shared" si="57"/>
        <v>237639</v>
      </c>
      <c r="I1273" s="5">
        <f t="shared" si="58"/>
        <v>1.524842302820665</v>
      </c>
    </row>
    <row r="1274" spans="1:9" hidden="1" outlineLevel="2">
      <c r="A1274">
        <v>2025</v>
      </c>
      <c r="B1274">
        <v>48</v>
      </c>
      <c r="C1274">
        <v>177048</v>
      </c>
      <c r="D1274">
        <v>180140</v>
      </c>
      <c r="E1274">
        <v>121336</v>
      </c>
      <c r="F1274">
        <v>115257</v>
      </c>
      <c r="G1274">
        <f t="shared" si="56"/>
        <v>357188</v>
      </c>
      <c r="H1274">
        <f t="shared" si="57"/>
        <v>236593</v>
      </c>
      <c r="I1274" s="5">
        <f t="shared" si="58"/>
        <v>1.5097149957944656</v>
      </c>
    </row>
    <row r="1275" spans="1:9" hidden="1" outlineLevel="2">
      <c r="A1275">
        <v>2025</v>
      </c>
      <c r="B1275">
        <v>49</v>
      </c>
      <c r="C1275">
        <v>175559</v>
      </c>
      <c r="D1275">
        <v>180621</v>
      </c>
      <c r="E1275">
        <v>122175</v>
      </c>
      <c r="F1275">
        <v>115916</v>
      </c>
      <c r="G1275">
        <f t="shared" si="56"/>
        <v>356180</v>
      </c>
      <c r="H1275">
        <f t="shared" si="57"/>
        <v>238091</v>
      </c>
      <c r="I1275" s="5">
        <f t="shared" si="58"/>
        <v>1.4959826284907871</v>
      </c>
    </row>
    <row r="1276" spans="1:9" hidden="1" outlineLevel="2">
      <c r="A1276">
        <v>2025</v>
      </c>
      <c r="B1276">
        <v>50</v>
      </c>
      <c r="C1276">
        <v>167539</v>
      </c>
      <c r="D1276">
        <v>171908</v>
      </c>
      <c r="E1276">
        <v>118682</v>
      </c>
      <c r="F1276">
        <v>114136</v>
      </c>
      <c r="G1276">
        <f t="shared" si="56"/>
        <v>339447</v>
      </c>
      <c r="H1276">
        <f t="shared" si="57"/>
        <v>232818</v>
      </c>
      <c r="I1276" s="5">
        <f t="shared" si="58"/>
        <v>1.4579929386903074</v>
      </c>
    </row>
    <row r="1277" spans="1:9" hidden="1" outlineLevel="2">
      <c r="A1277">
        <v>2025</v>
      </c>
      <c r="B1277">
        <v>51</v>
      </c>
      <c r="C1277">
        <v>159143</v>
      </c>
      <c r="D1277">
        <v>163779</v>
      </c>
      <c r="E1277">
        <v>116041</v>
      </c>
      <c r="F1277">
        <v>111078</v>
      </c>
      <c r="G1277">
        <f t="shared" si="56"/>
        <v>322922</v>
      </c>
      <c r="H1277">
        <f t="shared" si="57"/>
        <v>227119</v>
      </c>
      <c r="I1277" s="5">
        <f t="shared" si="58"/>
        <v>1.421818518045606</v>
      </c>
    </row>
    <row r="1278" spans="1:9" hidden="1" outlineLevel="2">
      <c r="A1278">
        <v>2025</v>
      </c>
      <c r="B1278">
        <v>52</v>
      </c>
      <c r="C1278">
        <v>150710</v>
      </c>
      <c r="D1278">
        <v>156239</v>
      </c>
      <c r="E1278">
        <v>111719</v>
      </c>
      <c r="F1278">
        <v>108071</v>
      </c>
      <c r="G1278">
        <f t="shared" si="56"/>
        <v>306949</v>
      </c>
      <c r="H1278">
        <f t="shared" si="57"/>
        <v>219790</v>
      </c>
      <c r="I1278" s="5">
        <f t="shared" si="58"/>
        <v>1.3965558032667547</v>
      </c>
    </row>
    <row r="1279" spans="1:9" hidden="1" outlineLevel="2">
      <c r="A1279">
        <v>2025</v>
      </c>
      <c r="B1279">
        <v>53</v>
      </c>
      <c r="C1279">
        <v>143701</v>
      </c>
      <c r="D1279">
        <v>149158</v>
      </c>
      <c r="E1279">
        <v>107841</v>
      </c>
      <c r="F1279">
        <v>104794</v>
      </c>
      <c r="G1279">
        <f t="shared" si="56"/>
        <v>292859</v>
      </c>
      <c r="H1279">
        <f t="shared" si="57"/>
        <v>212635</v>
      </c>
      <c r="I1279" s="5">
        <f t="shared" si="58"/>
        <v>1.3772850189291508</v>
      </c>
    </row>
    <row r="1280" spans="1:9" hidden="1" outlineLevel="2">
      <c r="A1280">
        <v>2025</v>
      </c>
      <c r="B1280">
        <v>54</v>
      </c>
      <c r="C1280">
        <v>135125</v>
      </c>
      <c r="D1280">
        <v>142747</v>
      </c>
      <c r="E1280">
        <v>104184</v>
      </c>
      <c r="F1280">
        <v>101701</v>
      </c>
      <c r="G1280">
        <f t="shared" si="56"/>
        <v>277872</v>
      </c>
      <c r="H1280">
        <f t="shared" si="57"/>
        <v>205885</v>
      </c>
      <c r="I1280" s="5">
        <f t="shared" si="58"/>
        <v>1.3496466474002478</v>
      </c>
    </row>
    <row r="1281" spans="1:9" hidden="1" outlineLevel="2">
      <c r="A1281">
        <v>2025</v>
      </c>
      <c r="B1281">
        <v>55</v>
      </c>
      <c r="C1281">
        <v>130408</v>
      </c>
      <c r="D1281">
        <v>138344</v>
      </c>
      <c r="E1281">
        <v>100887</v>
      </c>
      <c r="F1281">
        <v>97497</v>
      </c>
      <c r="G1281">
        <f t="shared" si="56"/>
        <v>268752</v>
      </c>
      <c r="H1281">
        <f t="shared" si="57"/>
        <v>198384</v>
      </c>
      <c r="I1281" s="5">
        <f t="shared" si="58"/>
        <v>1.3547060246794096</v>
      </c>
    </row>
    <row r="1282" spans="1:9" hidden="1" outlineLevel="2">
      <c r="A1282">
        <v>2025</v>
      </c>
      <c r="B1282">
        <v>56</v>
      </c>
      <c r="C1282">
        <v>123075</v>
      </c>
      <c r="D1282">
        <v>132372</v>
      </c>
      <c r="E1282">
        <v>97267</v>
      </c>
      <c r="F1282">
        <v>95176</v>
      </c>
      <c r="G1282">
        <f t="shared" si="56"/>
        <v>255447</v>
      </c>
      <c r="H1282">
        <f t="shared" si="57"/>
        <v>192443</v>
      </c>
      <c r="I1282" s="5">
        <f t="shared" si="58"/>
        <v>1.3273904480807304</v>
      </c>
    </row>
    <row r="1283" spans="1:9" hidden="1" outlineLevel="2">
      <c r="A1283">
        <v>2025</v>
      </c>
      <c r="B1283">
        <v>57</v>
      </c>
      <c r="C1283">
        <v>119542</v>
      </c>
      <c r="D1283">
        <v>129811</v>
      </c>
      <c r="E1283">
        <v>95477</v>
      </c>
      <c r="F1283">
        <v>93141</v>
      </c>
      <c r="G1283">
        <f t="shared" si="56"/>
        <v>249353</v>
      </c>
      <c r="H1283">
        <f t="shared" si="57"/>
        <v>188618</v>
      </c>
      <c r="I1283" s="5">
        <f t="shared" si="58"/>
        <v>1.3220000212068836</v>
      </c>
    </row>
    <row r="1284" spans="1:9" hidden="1" outlineLevel="2">
      <c r="A1284">
        <v>2025</v>
      </c>
      <c r="B1284">
        <v>58</v>
      </c>
      <c r="C1284">
        <v>116485</v>
      </c>
      <c r="D1284">
        <v>128605</v>
      </c>
      <c r="E1284">
        <v>94520</v>
      </c>
      <c r="F1284">
        <v>91888</v>
      </c>
      <c r="G1284">
        <f t="shared" si="56"/>
        <v>245090</v>
      </c>
      <c r="H1284">
        <f t="shared" si="57"/>
        <v>186408</v>
      </c>
      <c r="I1284" s="5">
        <f t="shared" si="58"/>
        <v>1.3148040856615595</v>
      </c>
    </row>
    <row r="1285" spans="1:9" hidden="1" outlineLevel="2">
      <c r="A1285">
        <v>2025</v>
      </c>
      <c r="B1285">
        <v>59</v>
      </c>
      <c r="C1285">
        <v>116309</v>
      </c>
      <c r="D1285">
        <v>130450</v>
      </c>
      <c r="E1285">
        <v>93687</v>
      </c>
      <c r="F1285">
        <v>90908</v>
      </c>
      <c r="G1285">
        <f t="shared" si="56"/>
        <v>246759</v>
      </c>
      <c r="H1285">
        <f t="shared" si="57"/>
        <v>184595</v>
      </c>
      <c r="I1285" s="5">
        <f t="shared" si="58"/>
        <v>1.3367588504564045</v>
      </c>
    </row>
    <row r="1286" spans="1:9" hidden="1" outlineLevel="2">
      <c r="A1286">
        <v>2025</v>
      </c>
      <c r="B1286">
        <v>60</v>
      </c>
      <c r="C1286">
        <v>116372</v>
      </c>
      <c r="D1286">
        <v>132248</v>
      </c>
      <c r="E1286">
        <v>93928</v>
      </c>
      <c r="F1286">
        <v>91148</v>
      </c>
      <c r="G1286">
        <f t="shared" si="56"/>
        <v>248620</v>
      </c>
      <c r="H1286">
        <f t="shared" si="57"/>
        <v>185076</v>
      </c>
      <c r="I1286" s="5">
        <f t="shared" si="58"/>
        <v>1.3433400332836241</v>
      </c>
    </row>
    <row r="1287" spans="1:9" hidden="1" outlineLevel="2">
      <c r="A1287">
        <v>2025</v>
      </c>
      <c r="B1287">
        <v>61</v>
      </c>
      <c r="C1287">
        <v>118333</v>
      </c>
      <c r="D1287">
        <v>136557</v>
      </c>
      <c r="E1287">
        <v>94115</v>
      </c>
      <c r="F1287">
        <v>91274</v>
      </c>
      <c r="G1287">
        <f t="shared" si="56"/>
        <v>254890</v>
      </c>
      <c r="H1287">
        <f t="shared" si="57"/>
        <v>185389</v>
      </c>
      <c r="I1287" s="5">
        <f t="shared" si="58"/>
        <v>1.3748927929920329</v>
      </c>
    </row>
    <row r="1288" spans="1:9" hidden="1" outlineLevel="2">
      <c r="A1288">
        <v>2025</v>
      </c>
      <c r="B1288">
        <v>62</v>
      </c>
      <c r="C1288">
        <v>119310</v>
      </c>
      <c r="D1288">
        <v>140097</v>
      </c>
      <c r="E1288">
        <v>94169</v>
      </c>
      <c r="F1288">
        <v>92561</v>
      </c>
      <c r="G1288">
        <f t="shared" si="56"/>
        <v>259407</v>
      </c>
      <c r="H1288">
        <f t="shared" si="57"/>
        <v>186730</v>
      </c>
      <c r="I1288" s="5">
        <f t="shared" si="58"/>
        <v>1.3892090183687678</v>
      </c>
    </row>
    <row r="1289" spans="1:9" hidden="1" outlineLevel="2">
      <c r="A1289">
        <v>2025</v>
      </c>
      <c r="B1289">
        <v>63</v>
      </c>
      <c r="C1289">
        <v>119245</v>
      </c>
      <c r="D1289">
        <v>142007</v>
      </c>
      <c r="E1289">
        <v>93267</v>
      </c>
      <c r="F1289">
        <v>91825</v>
      </c>
      <c r="G1289">
        <f t="shared" si="56"/>
        <v>261252</v>
      </c>
      <c r="H1289">
        <f t="shared" si="57"/>
        <v>185092</v>
      </c>
      <c r="I1289" s="5">
        <f t="shared" si="58"/>
        <v>1.4114710522334839</v>
      </c>
    </row>
    <row r="1290" spans="1:9" hidden="1" outlineLevel="2">
      <c r="A1290">
        <v>2025</v>
      </c>
      <c r="B1290">
        <v>64</v>
      </c>
      <c r="C1290">
        <v>122812</v>
      </c>
      <c r="D1290">
        <v>149465</v>
      </c>
      <c r="E1290">
        <v>93622</v>
      </c>
      <c r="F1290">
        <v>92915</v>
      </c>
      <c r="G1290">
        <f t="shared" si="56"/>
        <v>272277</v>
      </c>
      <c r="H1290">
        <f t="shared" si="57"/>
        <v>186537</v>
      </c>
      <c r="I1290" s="5">
        <f t="shared" si="58"/>
        <v>1.4596407147107544</v>
      </c>
    </row>
    <row r="1291" spans="1:9" hidden="1" outlineLevel="2">
      <c r="A1291">
        <v>2025</v>
      </c>
      <c r="B1291">
        <v>65</v>
      </c>
      <c r="C1291">
        <v>128477</v>
      </c>
      <c r="D1291">
        <v>160380</v>
      </c>
      <c r="E1291">
        <v>95561</v>
      </c>
      <c r="F1291">
        <v>95682</v>
      </c>
      <c r="G1291">
        <f t="shared" si="56"/>
        <v>288857</v>
      </c>
      <c r="H1291">
        <f t="shared" si="57"/>
        <v>191243</v>
      </c>
      <c r="I1291" s="5">
        <f t="shared" si="58"/>
        <v>1.5104186819909748</v>
      </c>
    </row>
    <row r="1292" spans="1:9" hidden="1" outlineLevel="2">
      <c r="A1292">
        <v>2025</v>
      </c>
      <c r="B1292">
        <v>66</v>
      </c>
      <c r="C1292">
        <v>136214</v>
      </c>
      <c r="D1292">
        <v>172625</v>
      </c>
      <c r="E1292">
        <v>98123</v>
      </c>
      <c r="F1292">
        <v>98861</v>
      </c>
      <c r="G1292">
        <f t="shared" si="56"/>
        <v>308839</v>
      </c>
      <c r="H1292">
        <f t="shared" si="57"/>
        <v>196984</v>
      </c>
      <c r="I1292" s="5">
        <f t="shared" si="58"/>
        <v>1.5678379969946799</v>
      </c>
    </row>
    <row r="1293" spans="1:9" hidden="1" outlineLevel="2">
      <c r="A1293">
        <v>2025</v>
      </c>
      <c r="B1293">
        <v>67</v>
      </c>
      <c r="C1293">
        <v>141149</v>
      </c>
      <c r="D1293">
        <v>180856</v>
      </c>
      <c r="E1293">
        <v>95957</v>
      </c>
      <c r="F1293">
        <v>98725</v>
      </c>
      <c r="G1293">
        <f t="shared" si="56"/>
        <v>322005</v>
      </c>
      <c r="H1293">
        <f t="shared" si="57"/>
        <v>194682</v>
      </c>
      <c r="I1293" s="5">
        <f t="shared" si="58"/>
        <v>1.6540049927574199</v>
      </c>
    </row>
    <row r="1294" spans="1:9" hidden="1" outlineLevel="2">
      <c r="A1294">
        <v>2025</v>
      </c>
      <c r="B1294">
        <v>68</v>
      </c>
      <c r="C1294">
        <v>141544</v>
      </c>
      <c r="D1294">
        <v>185961</v>
      </c>
      <c r="E1294">
        <v>93431</v>
      </c>
      <c r="F1294">
        <v>97125</v>
      </c>
      <c r="G1294">
        <f t="shared" si="56"/>
        <v>327505</v>
      </c>
      <c r="H1294">
        <f t="shared" si="57"/>
        <v>190556</v>
      </c>
      <c r="I1294" s="5">
        <f t="shared" si="58"/>
        <v>1.7186811226096266</v>
      </c>
    </row>
    <row r="1295" spans="1:9" hidden="1" outlineLevel="2">
      <c r="A1295">
        <v>2025</v>
      </c>
      <c r="B1295">
        <v>69</v>
      </c>
      <c r="C1295">
        <v>138908</v>
      </c>
      <c r="D1295">
        <v>184636</v>
      </c>
      <c r="E1295">
        <v>88428</v>
      </c>
      <c r="F1295">
        <v>93536</v>
      </c>
      <c r="G1295">
        <f t="shared" ref="G1295:G1359" si="59">C1295+D1295</f>
        <v>323544</v>
      </c>
      <c r="H1295">
        <f t="shared" ref="H1295:H1359" si="60">E1295+F1295</f>
        <v>181964</v>
      </c>
      <c r="I1295" s="5">
        <f t="shared" si="58"/>
        <v>1.7780659910751577</v>
      </c>
    </row>
    <row r="1296" spans="1:9" hidden="1" outlineLevel="2">
      <c r="A1296">
        <v>2025</v>
      </c>
      <c r="B1296">
        <v>70</v>
      </c>
      <c r="C1296">
        <v>138380</v>
      </c>
      <c r="D1296">
        <v>186805</v>
      </c>
      <c r="E1296">
        <v>84998</v>
      </c>
      <c r="F1296">
        <v>91997</v>
      </c>
      <c r="G1296">
        <f t="shared" si="59"/>
        <v>325185</v>
      </c>
      <c r="H1296">
        <f t="shared" si="60"/>
        <v>176995</v>
      </c>
      <c r="I1296" s="5">
        <f t="shared" si="58"/>
        <v>1.837255289697449</v>
      </c>
    </row>
    <row r="1297" spans="1:9" hidden="1" outlineLevel="2">
      <c r="A1297">
        <v>2025</v>
      </c>
      <c r="B1297">
        <v>71</v>
      </c>
      <c r="C1297">
        <v>130033</v>
      </c>
      <c r="D1297">
        <v>180249</v>
      </c>
      <c r="E1297">
        <v>77669</v>
      </c>
      <c r="F1297">
        <v>86192</v>
      </c>
      <c r="G1297">
        <f t="shared" si="59"/>
        <v>310282</v>
      </c>
      <c r="H1297">
        <f t="shared" si="60"/>
        <v>163861</v>
      </c>
      <c r="I1297" s="5">
        <f t="shared" si="58"/>
        <v>1.8935683292546732</v>
      </c>
    </row>
    <row r="1298" spans="1:9" hidden="1" outlineLevel="2">
      <c r="A1298">
        <v>2025</v>
      </c>
      <c r="B1298">
        <v>72</v>
      </c>
      <c r="C1298">
        <v>125379</v>
      </c>
      <c r="D1298">
        <v>177945</v>
      </c>
      <c r="E1298">
        <v>73746</v>
      </c>
      <c r="F1298">
        <v>84158</v>
      </c>
      <c r="G1298">
        <f t="shared" si="59"/>
        <v>303324</v>
      </c>
      <c r="H1298">
        <f t="shared" si="60"/>
        <v>157904</v>
      </c>
      <c r="I1298" s="5">
        <f t="shared" si="58"/>
        <v>1.9209393048941128</v>
      </c>
    </row>
    <row r="1299" spans="1:9" hidden="1" outlineLevel="2">
      <c r="A1299">
        <v>2025</v>
      </c>
      <c r="B1299">
        <v>73</v>
      </c>
      <c r="C1299">
        <v>119597</v>
      </c>
      <c r="D1299">
        <v>173236</v>
      </c>
      <c r="E1299">
        <v>68985</v>
      </c>
      <c r="F1299">
        <v>81556</v>
      </c>
      <c r="G1299">
        <f t="shared" si="59"/>
        <v>292833</v>
      </c>
      <c r="H1299">
        <f t="shared" si="60"/>
        <v>150541</v>
      </c>
      <c r="I1299" s="5">
        <f t="shared" si="58"/>
        <v>1.9452042965039424</v>
      </c>
    </row>
    <row r="1300" spans="1:9" hidden="1" outlineLevel="2">
      <c r="A1300">
        <v>2025</v>
      </c>
      <c r="B1300">
        <v>74</v>
      </c>
      <c r="C1300">
        <v>113568</v>
      </c>
      <c r="D1300">
        <v>168638</v>
      </c>
      <c r="E1300">
        <v>63579</v>
      </c>
      <c r="F1300">
        <v>79226</v>
      </c>
      <c r="G1300">
        <f t="shared" si="59"/>
        <v>282206</v>
      </c>
      <c r="H1300">
        <f t="shared" si="60"/>
        <v>142805</v>
      </c>
      <c r="I1300" s="5">
        <f t="shared" si="58"/>
        <v>1.9761632996043557</v>
      </c>
    </row>
    <row r="1301" spans="1:9" hidden="1" outlineLevel="2">
      <c r="A1301">
        <v>2025</v>
      </c>
      <c r="B1301">
        <v>75</v>
      </c>
      <c r="C1301">
        <v>104801</v>
      </c>
      <c r="D1301">
        <v>157242</v>
      </c>
      <c r="E1301">
        <v>57840</v>
      </c>
      <c r="F1301">
        <v>74551</v>
      </c>
      <c r="G1301">
        <f t="shared" si="59"/>
        <v>262043</v>
      </c>
      <c r="H1301">
        <f t="shared" si="60"/>
        <v>132391</v>
      </c>
      <c r="I1301" s="5">
        <f t="shared" si="58"/>
        <v>1.9793112824889909</v>
      </c>
    </row>
    <row r="1302" spans="1:9" hidden="1" outlineLevel="2">
      <c r="A1302">
        <v>2025</v>
      </c>
      <c r="B1302">
        <v>76</v>
      </c>
      <c r="C1302">
        <v>96162</v>
      </c>
      <c r="D1302">
        <v>148410</v>
      </c>
      <c r="E1302">
        <v>51540</v>
      </c>
      <c r="F1302">
        <v>69827</v>
      </c>
      <c r="G1302">
        <f t="shared" si="59"/>
        <v>244572</v>
      </c>
      <c r="H1302">
        <f t="shared" si="60"/>
        <v>121367</v>
      </c>
      <c r="I1302" s="5">
        <f t="shared" si="58"/>
        <v>2.0151441495628961</v>
      </c>
    </row>
    <row r="1303" spans="1:9" hidden="1" outlineLevel="2">
      <c r="A1303">
        <v>2025</v>
      </c>
      <c r="B1303">
        <v>77</v>
      </c>
      <c r="C1303">
        <v>89022</v>
      </c>
      <c r="D1303">
        <v>140231</v>
      </c>
      <c r="E1303">
        <v>47281</v>
      </c>
      <c r="F1303">
        <v>66097</v>
      </c>
      <c r="G1303">
        <f t="shared" si="59"/>
        <v>229253</v>
      </c>
      <c r="H1303">
        <f t="shared" si="60"/>
        <v>113378</v>
      </c>
      <c r="I1303" s="5">
        <f t="shared" si="58"/>
        <v>2.0220236730229852</v>
      </c>
    </row>
    <row r="1304" spans="1:9" hidden="1" outlineLevel="2">
      <c r="A1304">
        <v>2025</v>
      </c>
      <c r="B1304">
        <v>78</v>
      </c>
      <c r="C1304">
        <v>78909</v>
      </c>
      <c r="D1304">
        <v>127986</v>
      </c>
      <c r="E1304">
        <v>40459</v>
      </c>
      <c r="F1304">
        <v>59733</v>
      </c>
      <c r="G1304">
        <f t="shared" si="59"/>
        <v>206895</v>
      </c>
      <c r="H1304">
        <f t="shared" si="60"/>
        <v>100192</v>
      </c>
      <c r="I1304" s="5">
        <f t="shared" si="58"/>
        <v>2.0649852283615457</v>
      </c>
    </row>
    <row r="1305" spans="1:9" hidden="1" outlineLevel="2">
      <c r="A1305">
        <v>2025</v>
      </c>
      <c r="B1305">
        <v>79</v>
      </c>
      <c r="C1305">
        <v>67492</v>
      </c>
      <c r="D1305">
        <v>113097</v>
      </c>
      <c r="E1305">
        <v>33592</v>
      </c>
      <c r="F1305">
        <v>52778</v>
      </c>
      <c r="G1305">
        <f t="shared" si="59"/>
        <v>180589</v>
      </c>
      <c r="H1305">
        <f t="shared" si="60"/>
        <v>86370</v>
      </c>
      <c r="I1305" s="5">
        <f t="shared" si="58"/>
        <v>2.0908764617343985</v>
      </c>
    </row>
    <row r="1306" spans="1:9" hidden="1" outlineLevel="2">
      <c r="A1306">
        <v>2025</v>
      </c>
      <c r="B1306">
        <v>80</v>
      </c>
      <c r="C1306">
        <v>44519</v>
      </c>
      <c r="D1306">
        <v>77215</v>
      </c>
      <c r="E1306">
        <v>22785</v>
      </c>
      <c r="F1306">
        <v>38249</v>
      </c>
      <c r="G1306">
        <f t="shared" si="59"/>
        <v>121734</v>
      </c>
      <c r="H1306">
        <f t="shared" si="60"/>
        <v>61034</v>
      </c>
      <c r="I1306" s="5">
        <f t="shared" si="58"/>
        <v>1.9945276403316183</v>
      </c>
    </row>
    <row r="1307" spans="1:9" hidden="1" outlineLevel="2">
      <c r="A1307">
        <v>2025</v>
      </c>
      <c r="B1307">
        <v>81</v>
      </c>
      <c r="C1307">
        <v>40590</v>
      </c>
      <c r="D1307">
        <v>73341</v>
      </c>
      <c r="E1307">
        <v>20650</v>
      </c>
      <c r="F1307">
        <v>36562</v>
      </c>
      <c r="G1307">
        <f t="shared" si="59"/>
        <v>113931</v>
      </c>
      <c r="H1307">
        <f t="shared" si="60"/>
        <v>57212</v>
      </c>
      <c r="I1307" s="5">
        <f t="shared" si="58"/>
        <v>1.9913829266587428</v>
      </c>
    </row>
    <row r="1308" spans="1:9" hidden="1" outlineLevel="2">
      <c r="A1308">
        <v>2025</v>
      </c>
      <c r="B1308">
        <v>82</v>
      </c>
      <c r="C1308">
        <v>36392</v>
      </c>
      <c r="D1308">
        <v>67349</v>
      </c>
      <c r="E1308">
        <v>18149</v>
      </c>
      <c r="F1308">
        <v>33892</v>
      </c>
      <c r="G1308">
        <f t="shared" si="59"/>
        <v>103741</v>
      </c>
      <c r="H1308">
        <f t="shared" si="60"/>
        <v>52041</v>
      </c>
      <c r="I1308" s="5">
        <f t="shared" si="58"/>
        <v>1.9934474741069541</v>
      </c>
    </row>
    <row r="1309" spans="1:9" hidden="1" outlineLevel="2">
      <c r="A1309">
        <v>2025</v>
      </c>
      <c r="B1309">
        <v>83</v>
      </c>
      <c r="C1309">
        <v>32257</v>
      </c>
      <c r="D1309">
        <v>62518</v>
      </c>
      <c r="E1309">
        <v>15991</v>
      </c>
      <c r="F1309">
        <v>31518</v>
      </c>
      <c r="G1309">
        <f t="shared" si="59"/>
        <v>94775</v>
      </c>
      <c r="H1309">
        <f t="shared" si="60"/>
        <v>47509</v>
      </c>
      <c r="I1309" s="5">
        <f t="shared" si="58"/>
        <v>1.9948851796501716</v>
      </c>
    </row>
    <row r="1310" spans="1:9" hidden="1" outlineLevel="2">
      <c r="A1310">
        <v>2025</v>
      </c>
      <c r="B1310">
        <v>84</v>
      </c>
      <c r="C1310">
        <v>30512</v>
      </c>
      <c r="D1310">
        <v>62380</v>
      </c>
      <c r="E1310">
        <v>15753</v>
      </c>
      <c r="F1310">
        <v>31756</v>
      </c>
      <c r="G1310">
        <f t="shared" si="59"/>
        <v>92892</v>
      </c>
      <c r="H1310">
        <f t="shared" si="60"/>
        <v>47509</v>
      </c>
      <c r="I1310" s="5">
        <f t="shared" si="58"/>
        <v>1.9552505840998549</v>
      </c>
    </row>
    <row r="1311" spans="1:9" hidden="1" outlineLevel="2">
      <c r="A1311">
        <v>2025</v>
      </c>
      <c r="B1311">
        <v>85</v>
      </c>
      <c r="C1311">
        <v>28074</v>
      </c>
      <c r="D1311">
        <v>60160</v>
      </c>
      <c r="E1311">
        <v>14655</v>
      </c>
      <c r="F1311">
        <v>31666</v>
      </c>
      <c r="G1311">
        <f t="shared" si="59"/>
        <v>88234</v>
      </c>
      <c r="H1311">
        <f t="shared" si="60"/>
        <v>46321</v>
      </c>
      <c r="I1311" s="5">
        <f t="shared" si="58"/>
        <v>1.9048379784546965</v>
      </c>
    </row>
    <row r="1312" spans="1:9" hidden="1" outlineLevel="2">
      <c r="A1312">
        <v>2025</v>
      </c>
      <c r="B1312">
        <v>86</v>
      </c>
      <c r="C1312">
        <v>24697</v>
      </c>
      <c r="D1312">
        <v>55313</v>
      </c>
      <c r="E1312">
        <v>12808</v>
      </c>
      <c r="F1312">
        <v>29378</v>
      </c>
      <c r="G1312">
        <f t="shared" si="59"/>
        <v>80010</v>
      </c>
      <c r="H1312">
        <f t="shared" si="60"/>
        <v>42186</v>
      </c>
      <c r="I1312" s="5">
        <f t="shared" si="58"/>
        <v>1.8966007680273076</v>
      </c>
    </row>
    <row r="1313" spans="1:9" hidden="1" outlineLevel="2">
      <c r="A1313">
        <v>2025</v>
      </c>
      <c r="B1313">
        <v>87</v>
      </c>
      <c r="C1313">
        <v>21334</v>
      </c>
      <c r="D1313">
        <v>49984</v>
      </c>
      <c r="E1313">
        <v>11191</v>
      </c>
      <c r="F1313">
        <v>26904</v>
      </c>
      <c r="G1313">
        <f t="shared" si="59"/>
        <v>71318</v>
      </c>
      <c r="H1313">
        <f t="shared" si="60"/>
        <v>38095</v>
      </c>
      <c r="I1313" s="5">
        <f t="shared" si="58"/>
        <v>1.8721092006825042</v>
      </c>
    </row>
    <row r="1314" spans="1:9" hidden="1" outlineLevel="2">
      <c r="A1314">
        <v>2025</v>
      </c>
      <c r="B1314">
        <v>88</v>
      </c>
      <c r="C1314">
        <v>18676</v>
      </c>
      <c r="D1314">
        <v>45048</v>
      </c>
      <c r="E1314">
        <v>9532</v>
      </c>
      <c r="F1314">
        <v>24170</v>
      </c>
      <c r="G1314">
        <f t="shared" si="59"/>
        <v>63724</v>
      </c>
      <c r="H1314">
        <f t="shared" si="60"/>
        <v>33702</v>
      </c>
      <c r="I1314" s="5">
        <f t="shared" si="58"/>
        <v>1.8908076672007597</v>
      </c>
    </row>
    <row r="1315" spans="1:9" hidden="1" outlineLevel="2">
      <c r="A1315">
        <v>2025</v>
      </c>
      <c r="B1315">
        <v>89</v>
      </c>
      <c r="C1315">
        <v>16043</v>
      </c>
      <c r="D1315">
        <v>40333</v>
      </c>
      <c r="E1315">
        <v>8018</v>
      </c>
      <c r="F1315">
        <v>21571</v>
      </c>
      <c r="G1315">
        <f t="shared" si="59"/>
        <v>56376</v>
      </c>
      <c r="H1315">
        <f t="shared" si="60"/>
        <v>29589</v>
      </c>
      <c r="I1315" s="5">
        <f t="shared" si="58"/>
        <v>1.9053026462536753</v>
      </c>
    </row>
    <row r="1316" spans="1:9" hidden="1" outlineLevel="2">
      <c r="A1316">
        <v>2025</v>
      </c>
      <c r="B1316">
        <v>90</v>
      </c>
      <c r="C1316">
        <v>13136</v>
      </c>
      <c r="D1316">
        <v>34285</v>
      </c>
      <c r="E1316">
        <v>6599</v>
      </c>
      <c r="F1316">
        <v>18704</v>
      </c>
      <c r="G1316">
        <f t="shared" si="59"/>
        <v>47421</v>
      </c>
      <c r="H1316">
        <f t="shared" si="60"/>
        <v>25303</v>
      </c>
      <c r="I1316" s="5">
        <f t="shared" si="58"/>
        <v>1.8741255977552069</v>
      </c>
    </row>
    <row r="1317" spans="1:9" hidden="1" outlineLevel="2">
      <c r="A1317">
        <v>2025</v>
      </c>
      <c r="B1317">
        <v>91</v>
      </c>
      <c r="C1317">
        <v>10457</v>
      </c>
      <c r="D1317">
        <v>28352</v>
      </c>
      <c r="E1317">
        <v>5268</v>
      </c>
      <c r="F1317">
        <v>15856</v>
      </c>
      <c r="G1317">
        <f t="shared" si="59"/>
        <v>38809</v>
      </c>
      <c r="H1317">
        <f t="shared" si="60"/>
        <v>21124</v>
      </c>
      <c r="I1317" s="5">
        <f t="shared" si="58"/>
        <v>1.8371993940541564</v>
      </c>
    </row>
    <row r="1318" spans="1:9" hidden="1" outlineLevel="2">
      <c r="A1318">
        <v>2025</v>
      </c>
      <c r="B1318">
        <v>92</v>
      </c>
      <c r="C1318">
        <v>8330</v>
      </c>
      <c r="D1318">
        <v>23187</v>
      </c>
      <c r="E1318">
        <v>4155</v>
      </c>
      <c r="F1318">
        <v>13117</v>
      </c>
      <c r="G1318">
        <f t="shared" si="59"/>
        <v>31517</v>
      </c>
      <c r="H1318">
        <f t="shared" si="60"/>
        <v>17272</v>
      </c>
      <c r="I1318" s="5">
        <f t="shared" si="58"/>
        <v>1.8247452524316814</v>
      </c>
    </row>
    <row r="1319" spans="1:9" hidden="1" outlineLevel="2">
      <c r="A1319">
        <v>2025</v>
      </c>
      <c r="B1319">
        <v>93</v>
      </c>
      <c r="C1319">
        <v>6782</v>
      </c>
      <c r="D1319">
        <v>19677</v>
      </c>
      <c r="E1319">
        <v>3312</v>
      </c>
      <c r="F1319">
        <v>11451</v>
      </c>
      <c r="G1319">
        <f t="shared" si="59"/>
        <v>26459</v>
      </c>
      <c r="H1319">
        <f t="shared" si="60"/>
        <v>14763</v>
      </c>
      <c r="I1319" s="5">
        <f t="shared" si="58"/>
        <v>1.7922508975140554</v>
      </c>
    </row>
    <row r="1320" spans="1:9" hidden="1" outlineLevel="2">
      <c r="A1320">
        <v>2025</v>
      </c>
      <c r="B1320">
        <v>94</v>
      </c>
      <c r="C1320">
        <v>5305</v>
      </c>
      <c r="D1320">
        <v>15733</v>
      </c>
      <c r="E1320">
        <v>2577</v>
      </c>
      <c r="F1320">
        <v>9350</v>
      </c>
      <c r="G1320">
        <f t="shared" si="59"/>
        <v>21038</v>
      </c>
      <c r="H1320">
        <f t="shared" si="60"/>
        <v>11927</v>
      </c>
      <c r="I1320" s="5">
        <f t="shared" ref="I1320:I1383" si="61">G1320/H1320</f>
        <v>1.763897040328666</v>
      </c>
    </row>
    <row r="1321" spans="1:9" hidden="1" outlineLevel="2">
      <c r="A1321">
        <v>2025</v>
      </c>
      <c r="B1321">
        <v>95</v>
      </c>
      <c r="C1321">
        <v>4044</v>
      </c>
      <c r="D1321">
        <v>12592</v>
      </c>
      <c r="E1321">
        <v>1959</v>
      </c>
      <c r="F1321">
        <v>7510</v>
      </c>
      <c r="G1321">
        <f t="shared" si="59"/>
        <v>16636</v>
      </c>
      <c r="H1321">
        <f t="shared" si="60"/>
        <v>9469</v>
      </c>
      <c r="I1321" s="5">
        <f t="shared" si="61"/>
        <v>1.7568909071707677</v>
      </c>
    </row>
    <row r="1322" spans="1:9" hidden="1" outlineLevel="2">
      <c r="A1322">
        <v>2025</v>
      </c>
      <c r="B1322">
        <v>96</v>
      </c>
      <c r="C1322">
        <v>2738</v>
      </c>
      <c r="D1322">
        <v>8995</v>
      </c>
      <c r="E1322">
        <v>1362</v>
      </c>
      <c r="F1322">
        <v>5486</v>
      </c>
      <c r="G1322">
        <f t="shared" si="59"/>
        <v>11733</v>
      </c>
      <c r="H1322">
        <f t="shared" si="60"/>
        <v>6848</v>
      </c>
      <c r="I1322" s="5">
        <f t="shared" si="61"/>
        <v>1.7133469626168225</v>
      </c>
    </row>
    <row r="1323" spans="1:9" hidden="1" outlineLevel="2">
      <c r="A1323">
        <v>2025</v>
      </c>
      <c r="B1323">
        <v>97</v>
      </c>
      <c r="C1323">
        <v>1878</v>
      </c>
      <c r="D1323">
        <v>6432</v>
      </c>
      <c r="E1323">
        <v>925</v>
      </c>
      <c r="F1323">
        <v>3964</v>
      </c>
      <c r="G1323">
        <f t="shared" si="59"/>
        <v>8310</v>
      </c>
      <c r="H1323">
        <f t="shared" si="60"/>
        <v>4889</v>
      </c>
      <c r="I1323" s="5">
        <f t="shared" si="61"/>
        <v>1.699734096952342</v>
      </c>
    </row>
    <row r="1324" spans="1:9" hidden="1" outlineLevel="2">
      <c r="A1324">
        <v>2025</v>
      </c>
      <c r="B1324">
        <v>98</v>
      </c>
      <c r="C1324">
        <v>1157</v>
      </c>
      <c r="D1324">
        <v>4323</v>
      </c>
      <c r="E1324">
        <v>582</v>
      </c>
      <c r="F1324">
        <v>2708</v>
      </c>
      <c r="G1324">
        <f t="shared" si="59"/>
        <v>5480</v>
      </c>
      <c r="H1324">
        <f t="shared" si="60"/>
        <v>3290</v>
      </c>
      <c r="I1324" s="5">
        <f t="shared" si="61"/>
        <v>1.6656534954407294</v>
      </c>
    </row>
    <row r="1325" spans="1:9" hidden="1" outlineLevel="2">
      <c r="A1325">
        <v>2025</v>
      </c>
      <c r="B1325">
        <v>99</v>
      </c>
      <c r="C1325">
        <v>736</v>
      </c>
      <c r="D1325">
        <v>3047</v>
      </c>
      <c r="E1325">
        <v>358</v>
      </c>
      <c r="F1325">
        <v>1809</v>
      </c>
      <c r="G1325">
        <f t="shared" si="59"/>
        <v>3783</v>
      </c>
      <c r="H1325">
        <f t="shared" si="60"/>
        <v>2167</v>
      </c>
      <c r="I1325" s="5">
        <f t="shared" si="61"/>
        <v>1.7457314259344716</v>
      </c>
    </row>
    <row r="1326" spans="1:9" hidden="1" outlineLevel="2">
      <c r="A1326">
        <v>2025</v>
      </c>
      <c r="B1326">
        <v>100</v>
      </c>
      <c r="C1326">
        <v>1118</v>
      </c>
      <c r="D1326">
        <v>5071</v>
      </c>
      <c r="E1326">
        <v>529</v>
      </c>
      <c r="F1326">
        <v>2922</v>
      </c>
      <c r="G1326">
        <f t="shared" si="59"/>
        <v>6189</v>
      </c>
      <c r="H1326">
        <f t="shared" si="60"/>
        <v>3451</v>
      </c>
      <c r="I1326" s="5">
        <f t="shared" si="61"/>
        <v>1.7933932193567081</v>
      </c>
    </row>
    <row r="1327" spans="1:9" outlineLevel="1" collapsed="1">
      <c r="A1327" s="4" t="s">
        <v>20</v>
      </c>
      <c r="G1327">
        <f>SUBTOTAL(9,G1226:G1326)</f>
        <v>22216323</v>
      </c>
      <c r="H1327">
        <f>SUBTOTAL(9,H1226:H1326)</f>
        <v>15525132</v>
      </c>
      <c r="I1327" s="5">
        <f t="shared" si="61"/>
        <v>1.4309909249080781</v>
      </c>
    </row>
    <row r="1328" spans="1:9" hidden="1" outlineLevel="2">
      <c r="A1328">
        <v>2026</v>
      </c>
      <c r="B1328">
        <v>0</v>
      </c>
      <c r="C1328">
        <v>86027</v>
      </c>
      <c r="D1328">
        <v>81110</v>
      </c>
      <c r="E1328">
        <v>71208</v>
      </c>
      <c r="F1328">
        <v>67095</v>
      </c>
      <c r="G1328">
        <f t="shared" si="59"/>
        <v>167137</v>
      </c>
      <c r="H1328">
        <f t="shared" si="60"/>
        <v>138303</v>
      </c>
      <c r="I1328" s="5">
        <f t="shared" si="61"/>
        <v>1.2084842700447569</v>
      </c>
    </row>
    <row r="1329" spans="1:9" hidden="1" outlineLevel="2">
      <c r="A1329">
        <v>2026</v>
      </c>
      <c r="B1329">
        <v>1</v>
      </c>
      <c r="C1329">
        <v>88519</v>
      </c>
      <c r="D1329">
        <v>83513</v>
      </c>
      <c r="E1329">
        <v>72531</v>
      </c>
      <c r="F1329">
        <v>68326</v>
      </c>
      <c r="G1329">
        <f t="shared" si="59"/>
        <v>172032</v>
      </c>
      <c r="H1329">
        <f t="shared" si="60"/>
        <v>140857</v>
      </c>
      <c r="I1329" s="5">
        <f t="shared" si="61"/>
        <v>1.2213237538780466</v>
      </c>
    </row>
    <row r="1330" spans="1:9" hidden="1" outlineLevel="2">
      <c r="A1330">
        <v>2026</v>
      </c>
      <c r="B1330">
        <v>2</v>
      </c>
      <c r="C1330">
        <v>90850</v>
      </c>
      <c r="D1330">
        <v>85761</v>
      </c>
      <c r="E1330">
        <v>73922</v>
      </c>
      <c r="F1330">
        <v>69607</v>
      </c>
      <c r="G1330">
        <f t="shared" si="59"/>
        <v>176611</v>
      </c>
      <c r="H1330">
        <f t="shared" si="60"/>
        <v>143529</v>
      </c>
      <c r="I1330" s="5">
        <f t="shared" si="61"/>
        <v>1.2304900055041141</v>
      </c>
    </row>
    <row r="1331" spans="1:9" hidden="1" outlineLevel="2">
      <c r="A1331">
        <v>2026</v>
      </c>
      <c r="B1331">
        <v>3</v>
      </c>
      <c r="C1331">
        <v>92969</v>
      </c>
      <c r="D1331">
        <v>87800</v>
      </c>
      <c r="E1331">
        <v>75323</v>
      </c>
      <c r="F1331">
        <v>70898</v>
      </c>
      <c r="G1331">
        <f t="shared" si="59"/>
        <v>180769</v>
      </c>
      <c r="H1331">
        <f t="shared" si="60"/>
        <v>146221</v>
      </c>
      <c r="I1331" s="5">
        <f t="shared" si="61"/>
        <v>1.2362724916393677</v>
      </c>
    </row>
    <row r="1332" spans="1:9" hidden="1" outlineLevel="2">
      <c r="A1332">
        <v>2026</v>
      </c>
      <c r="B1332">
        <v>4</v>
      </c>
      <c r="C1332">
        <v>94799</v>
      </c>
      <c r="D1332">
        <v>89559</v>
      </c>
      <c r="E1332">
        <v>76682</v>
      </c>
      <c r="F1332">
        <v>72142</v>
      </c>
      <c r="G1332">
        <f t="shared" si="59"/>
        <v>184358</v>
      </c>
      <c r="H1332">
        <f t="shared" si="60"/>
        <v>148824</v>
      </c>
      <c r="I1332" s="5">
        <f t="shared" si="61"/>
        <v>1.2387652529161963</v>
      </c>
    </row>
    <row r="1333" spans="1:9" hidden="1" outlineLevel="2">
      <c r="A1333">
        <v>2026</v>
      </c>
      <c r="B1333">
        <v>5</v>
      </c>
      <c r="C1333">
        <v>96341</v>
      </c>
      <c r="D1333">
        <v>91041</v>
      </c>
      <c r="E1333">
        <v>77905</v>
      </c>
      <c r="F1333">
        <v>73259</v>
      </c>
      <c r="G1333">
        <f t="shared" si="59"/>
        <v>187382</v>
      </c>
      <c r="H1333">
        <f t="shared" si="60"/>
        <v>151164</v>
      </c>
      <c r="I1333" s="5">
        <f t="shared" si="61"/>
        <v>1.239594083247334</v>
      </c>
    </row>
    <row r="1334" spans="1:9" hidden="1" outlineLevel="2">
      <c r="A1334">
        <v>2026</v>
      </c>
      <c r="B1334">
        <v>6</v>
      </c>
      <c r="C1334">
        <v>97582</v>
      </c>
      <c r="D1334">
        <v>92236</v>
      </c>
      <c r="E1334">
        <v>78893</v>
      </c>
      <c r="F1334">
        <v>74165</v>
      </c>
      <c r="G1334">
        <f t="shared" si="59"/>
        <v>189818</v>
      </c>
      <c r="H1334">
        <f t="shared" si="60"/>
        <v>153058</v>
      </c>
      <c r="I1334" s="5">
        <f t="shared" si="61"/>
        <v>1.2401703929229442</v>
      </c>
    </row>
    <row r="1335" spans="1:9" hidden="1" outlineLevel="2">
      <c r="A1335">
        <v>2026</v>
      </c>
      <c r="B1335">
        <v>7</v>
      </c>
      <c r="C1335">
        <v>98444</v>
      </c>
      <c r="D1335">
        <v>93066</v>
      </c>
      <c r="E1335">
        <v>79611</v>
      </c>
      <c r="F1335">
        <v>74818</v>
      </c>
      <c r="G1335">
        <f t="shared" si="59"/>
        <v>191510</v>
      </c>
      <c r="H1335">
        <f t="shared" si="60"/>
        <v>154429</v>
      </c>
      <c r="I1335" s="5">
        <f t="shared" si="61"/>
        <v>1.2401168174371393</v>
      </c>
    </row>
    <row r="1336" spans="1:9" hidden="1" outlineLevel="2">
      <c r="A1336">
        <v>2026</v>
      </c>
      <c r="B1336">
        <v>8</v>
      </c>
      <c r="C1336">
        <v>98954</v>
      </c>
      <c r="D1336">
        <v>93566</v>
      </c>
      <c r="E1336">
        <v>80102</v>
      </c>
      <c r="F1336">
        <v>75269</v>
      </c>
      <c r="G1336">
        <f t="shared" si="59"/>
        <v>192520</v>
      </c>
      <c r="H1336">
        <f t="shared" si="60"/>
        <v>155371</v>
      </c>
      <c r="I1336" s="5">
        <f t="shared" si="61"/>
        <v>1.2390986734976284</v>
      </c>
    </row>
    <row r="1337" spans="1:9" hidden="1" outlineLevel="2">
      <c r="A1337">
        <v>2026</v>
      </c>
      <c r="B1337">
        <v>9</v>
      </c>
      <c r="C1337">
        <v>98786</v>
      </c>
      <c r="D1337">
        <v>93421</v>
      </c>
      <c r="E1337">
        <v>80538</v>
      </c>
      <c r="F1337">
        <v>75671</v>
      </c>
      <c r="G1337">
        <f t="shared" si="59"/>
        <v>192207</v>
      </c>
      <c r="H1337">
        <f t="shared" si="60"/>
        <v>156209</v>
      </c>
      <c r="I1337" s="5">
        <f t="shared" si="61"/>
        <v>1.2304476694684685</v>
      </c>
    </row>
    <row r="1338" spans="1:9" hidden="1" outlineLevel="2">
      <c r="A1338">
        <v>2026</v>
      </c>
      <c r="B1338">
        <v>10</v>
      </c>
      <c r="C1338">
        <v>99333</v>
      </c>
      <c r="D1338">
        <v>93953</v>
      </c>
      <c r="E1338">
        <v>81220</v>
      </c>
      <c r="F1338">
        <v>76313</v>
      </c>
      <c r="G1338">
        <f t="shared" si="59"/>
        <v>193286</v>
      </c>
      <c r="H1338">
        <f t="shared" si="60"/>
        <v>157533</v>
      </c>
      <c r="I1338" s="5">
        <f t="shared" si="61"/>
        <v>1.2269556219966611</v>
      </c>
    </row>
    <row r="1339" spans="1:9" hidden="1" outlineLevel="2">
      <c r="A1339">
        <v>2026</v>
      </c>
      <c r="B1339">
        <v>11</v>
      </c>
      <c r="C1339">
        <v>100651</v>
      </c>
      <c r="D1339">
        <v>95210</v>
      </c>
      <c r="E1339">
        <v>82260</v>
      </c>
      <c r="F1339">
        <v>77299</v>
      </c>
      <c r="G1339">
        <f t="shared" si="59"/>
        <v>195861</v>
      </c>
      <c r="H1339">
        <f t="shared" si="60"/>
        <v>159559</v>
      </c>
      <c r="I1339" s="5">
        <f t="shared" si="61"/>
        <v>1.227514587080641</v>
      </c>
    </row>
    <row r="1340" spans="1:9" hidden="1" outlineLevel="2">
      <c r="A1340">
        <v>2026</v>
      </c>
      <c r="B1340">
        <v>12</v>
      </c>
      <c r="C1340">
        <v>102435</v>
      </c>
      <c r="D1340">
        <v>96909</v>
      </c>
      <c r="E1340">
        <v>83552</v>
      </c>
      <c r="F1340">
        <v>78526</v>
      </c>
      <c r="G1340">
        <f t="shared" si="59"/>
        <v>199344</v>
      </c>
      <c r="H1340">
        <f t="shared" si="60"/>
        <v>162078</v>
      </c>
      <c r="I1340" s="5">
        <f t="shared" si="61"/>
        <v>1.2299263317661866</v>
      </c>
    </row>
    <row r="1341" spans="1:9" hidden="1" outlineLevel="2">
      <c r="A1341">
        <v>2026</v>
      </c>
      <c r="B1341">
        <v>13</v>
      </c>
      <c r="C1341">
        <v>102844</v>
      </c>
      <c r="D1341">
        <v>97569</v>
      </c>
      <c r="E1341">
        <v>82543</v>
      </c>
      <c r="F1341">
        <v>78203</v>
      </c>
      <c r="G1341">
        <f t="shared" si="59"/>
        <v>200413</v>
      </c>
      <c r="H1341">
        <f t="shared" si="60"/>
        <v>160746</v>
      </c>
      <c r="I1341" s="5">
        <f t="shared" si="61"/>
        <v>1.2467681932987447</v>
      </c>
    </row>
    <row r="1342" spans="1:9" hidden="1" outlineLevel="2">
      <c r="A1342">
        <v>2026</v>
      </c>
      <c r="B1342">
        <v>14</v>
      </c>
      <c r="C1342">
        <v>110721</v>
      </c>
      <c r="D1342">
        <v>104715</v>
      </c>
      <c r="E1342">
        <v>88992</v>
      </c>
      <c r="F1342">
        <v>83900</v>
      </c>
      <c r="G1342">
        <f t="shared" si="59"/>
        <v>215436</v>
      </c>
      <c r="H1342">
        <f t="shared" si="60"/>
        <v>172892</v>
      </c>
      <c r="I1342" s="5">
        <f t="shared" si="61"/>
        <v>1.2460726927793073</v>
      </c>
    </row>
    <row r="1343" spans="1:9" hidden="1" outlineLevel="2">
      <c r="A1343">
        <v>2026</v>
      </c>
      <c r="B1343">
        <v>15</v>
      </c>
      <c r="C1343">
        <v>112797</v>
      </c>
      <c r="D1343">
        <v>106440</v>
      </c>
      <c r="E1343">
        <v>90480</v>
      </c>
      <c r="F1343">
        <v>85628</v>
      </c>
      <c r="G1343">
        <f t="shared" si="59"/>
        <v>219237</v>
      </c>
      <c r="H1343">
        <f t="shared" si="60"/>
        <v>176108</v>
      </c>
      <c r="I1343" s="5">
        <f t="shared" si="61"/>
        <v>1.2449008562927295</v>
      </c>
    </row>
    <row r="1344" spans="1:9" hidden="1" outlineLevel="2">
      <c r="A1344">
        <v>2026</v>
      </c>
      <c r="B1344">
        <v>16</v>
      </c>
      <c r="C1344">
        <v>117488</v>
      </c>
      <c r="D1344">
        <v>111524</v>
      </c>
      <c r="E1344">
        <v>94367</v>
      </c>
      <c r="F1344">
        <v>89143</v>
      </c>
      <c r="G1344">
        <f t="shared" si="59"/>
        <v>229012</v>
      </c>
      <c r="H1344">
        <f t="shared" si="60"/>
        <v>183510</v>
      </c>
      <c r="I1344" s="5">
        <f t="shared" si="61"/>
        <v>1.247953789984197</v>
      </c>
    </row>
    <row r="1345" spans="1:9" hidden="1" outlineLevel="2">
      <c r="A1345">
        <v>2026</v>
      </c>
      <c r="B1345">
        <v>17</v>
      </c>
      <c r="C1345">
        <v>121872</v>
      </c>
      <c r="D1345">
        <v>116384</v>
      </c>
      <c r="E1345">
        <v>98712</v>
      </c>
      <c r="F1345">
        <v>94168</v>
      </c>
      <c r="G1345">
        <f t="shared" si="59"/>
        <v>238256</v>
      </c>
      <c r="H1345">
        <f t="shared" si="60"/>
        <v>192880</v>
      </c>
      <c r="I1345" s="5">
        <f t="shared" si="61"/>
        <v>1.2352550808793032</v>
      </c>
    </row>
    <row r="1346" spans="1:9" hidden="1" outlineLevel="2">
      <c r="A1346">
        <v>2026</v>
      </c>
      <c r="B1346">
        <v>18</v>
      </c>
      <c r="C1346">
        <v>120110</v>
      </c>
      <c r="D1346">
        <v>115244</v>
      </c>
      <c r="E1346">
        <v>99219</v>
      </c>
      <c r="F1346">
        <v>94290</v>
      </c>
      <c r="G1346">
        <f t="shared" si="59"/>
        <v>235354</v>
      </c>
      <c r="H1346">
        <f t="shared" si="60"/>
        <v>193509</v>
      </c>
      <c r="I1346" s="5">
        <f t="shared" si="61"/>
        <v>1.2162431721521996</v>
      </c>
    </row>
    <row r="1347" spans="1:9" hidden="1" outlineLevel="2">
      <c r="A1347">
        <v>2026</v>
      </c>
      <c r="B1347">
        <v>19</v>
      </c>
      <c r="C1347">
        <v>111674</v>
      </c>
      <c r="D1347">
        <v>107100</v>
      </c>
      <c r="E1347">
        <v>93714</v>
      </c>
      <c r="F1347">
        <v>88636</v>
      </c>
      <c r="G1347">
        <f t="shared" si="59"/>
        <v>218774</v>
      </c>
      <c r="H1347">
        <f t="shared" si="60"/>
        <v>182350</v>
      </c>
      <c r="I1347" s="5">
        <f t="shared" si="61"/>
        <v>1.1997477378667398</v>
      </c>
    </row>
    <row r="1348" spans="1:9" hidden="1" outlineLevel="2">
      <c r="A1348">
        <v>2026</v>
      </c>
      <c r="B1348">
        <v>20</v>
      </c>
      <c r="C1348">
        <v>105580</v>
      </c>
      <c r="D1348">
        <v>101231</v>
      </c>
      <c r="E1348">
        <v>89474</v>
      </c>
      <c r="F1348">
        <v>84521</v>
      </c>
      <c r="G1348">
        <f t="shared" si="59"/>
        <v>206811</v>
      </c>
      <c r="H1348">
        <f t="shared" si="60"/>
        <v>173995</v>
      </c>
      <c r="I1348" s="5">
        <f t="shared" si="61"/>
        <v>1.1886031207793328</v>
      </c>
    </row>
    <row r="1349" spans="1:9" hidden="1" outlineLevel="2">
      <c r="A1349">
        <v>2026</v>
      </c>
      <c r="B1349">
        <v>21</v>
      </c>
      <c r="C1349">
        <v>100904</v>
      </c>
      <c r="D1349">
        <v>96841</v>
      </c>
      <c r="E1349">
        <v>86635</v>
      </c>
      <c r="F1349">
        <v>82281</v>
      </c>
      <c r="G1349">
        <f t="shared" si="59"/>
        <v>197745</v>
      </c>
      <c r="H1349">
        <f t="shared" si="60"/>
        <v>168916</v>
      </c>
      <c r="I1349" s="5">
        <f t="shared" si="61"/>
        <v>1.1706706291884723</v>
      </c>
    </row>
    <row r="1350" spans="1:9" hidden="1" outlineLevel="2">
      <c r="A1350">
        <v>2026</v>
      </c>
      <c r="B1350">
        <v>22</v>
      </c>
      <c r="C1350">
        <v>97401</v>
      </c>
      <c r="D1350">
        <v>93164</v>
      </c>
      <c r="E1350">
        <v>84643</v>
      </c>
      <c r="F1350">
        <v>79831</v>
      </c>
      <c r="G1350">
        <f t="shared" si="59"/>
        <v>190565</v>
      </c>
      <c r="H1350">
        <f t="shared" si="60"/>
        <v>164474</v>
      </c>
      <c r="I1350" s="5">
        <f t="shared" si="61"/>
        <v>1.1586329754246871</v>
      </c>
    </row>
    <row r="1351" spans="1:9" hidden="1" outlineLevel="2">
      <c r="A1351">
        <v>2026</v>
      </c>
      <c r="B1351">
        <v>23</v>
      </c>
      <c r="C1351">
        <v>94427</v>
      </c>
      <c r="D1351">
        <v>91517</v>
      </c>
      <c r="E1351">
        <v>84072</v>
      </c>
      <c r="F1351">
        <v>78892</v>
      </c>
      <c r="G1351">
        <f t="shared" si="59"/>
        <v>185944</v>
      </c>
      <c r="H1351">
        <f t="shared" si="60"/>
        <v>162964</v>
      </c>
      <c r="I1351" s="5">
        <f t="shared" si="61"/>
        <v>1.1410127390098426</v>
      </c>
    </row>
    <row r="1352" spans="1:9" hidden="1" outlineLevel="2">
      <c r="A1352">
        <v>2026</v>
      </c>
      <c r="B1352">
        <v>24</v>
      </c>
      <c r="C1352">
        <v>94973</v>
      </c>
      <c r="D1352">
        <v>91874</v>
      </c>
      <c r="E1352">
        <v>85561</v>
      </c>
      <c r="F1352">
        <v>80048</v>
      </c>
      <c r="G1352">
        <f t="shared" si="59"/>
        <v>186847</v>
      </c>
      <c r="H1352">
        <f t="shared" si="60"/>
        <v>165609</v>
      </c>
      <c r="I1352" s="5">
        <f t="shared" si="61"/>
        <v>1.1282418226062594</v>
      </c>
    </row>
    <row r="1353" spans="1:9" hidden="1" outlineLevel="2">
      <c r="A1353">
        <v>2026</v>
      </c>
      <c r="B1353">
        <v>25</v>
      </c>
      <c r="C1353">
        <v>98737</v>
      </c>
      <c r="D1353">
        <v>95820</v>
      </c>
      <c r="E1353">
        <v>88101</v>
      </c>
      <c r="F1353">
        <v>82287</v>
      </c>
      <c r="G1353">
        <f t="shared" si="59"/>
        <v>194557</v>
      </c>
      <c r="H1353">
        <f t="shared" si="60"/>
        <v>170388</v>
      </c>
      <c r="I1353" s="5">
        <f t="shared" si="61"/>
        <v>1.1418468436744371</v>
      </c>
    </row>
    <row r="1354" spans="1:9" hidden="1" outlineLevel="2">
      <c r="A1354">
        <v>2026</v>
      </c>
      <c r="B1354">
        <v>26</v>
      </c>
      <c r="C1354">
        <v>101829</v>
      </c>
      <c r="D1354">
        <v>99127</v>
      </c>
      <c r="E1354">
        <v>90283</v>
      </c>
      <c r="F1354">
        <v>83855</v>
      </c>
      <c r="G1354">
        <f t="shared" si="59"/>
        <v>200956</v>
      </c>
      <c r="H1354">
        <f t="shared" si="60"/>
        <v>174138</v>
      </c>
      <c r="I1354" s="5">
        <f t="shared" si="61"/>
        <v>1.1540042954438434</v>
      </c>
    </row>
    <row r="1355" spans="1:9" hidden="1" outlineLevel="2">
      <c r="A1355">
        <v>2026</v>
      </c>
      <c r="B1355">
        <v>27</v>
      </c>
      <c r="C1355">
        <v>102503</v>
      </c>
      <c r="D1355">
        <v>100158</v>
      </c>
      <c r="E1355">
        <v>91235</v>
      </c>
      <c r="F1355">
        <v>84473</v>
      </c>
      <c r="G1355">
        <f t="shared" si="59"/>
        <v>202661</v>
      </c>
      <c r="H1355">
        <f t="shared" si="60"/>
        <v>175708</v>
      </c>
      <c r="I1355" s="5">
        <f t="shared" si="61"/>
        <v>1.1533965442666241</v>
      </c>
    </row>
    <row r="1356" spans="1:9" hidden="1" outlineLevel="2">
      <c r="A1356">
        <v>2026</v>
      </c>
      <c r="B1356">
        <v>28</v>
      </c>
      <c r="C1356">
        <v>106374</v>
      </c>
      <c r="D1356">
        <v>103738</v>
      </c>
      <c r="E1356">
        <v>93594</v>
      </c>
      <c r="F1356">
        <v>85805</v>
      </c>
      <c r="G1356">
        <f t="shared" si="59"/>
        <v>210112</v>
      </c>
      <c r="H1356">
        <f t="shared" si="60"/>
        <v>179399</v>
      </c>
      <c r="I1356" s="5">
        <f t="shared" si="61"/>
        <v>1.1711993935306217</v>
      </c>
    </row>
    <row r="1357" spans="1:9" hidden="1" outlineLevel="2">
      <c r="A1357">
        <v>2026</v>
      </c>
      <c r="B1357">
        <v>29</v>
      </c>
      <c r="C1357">
        <v>113200</v>
      </c>
      <c r="D1357">
        <v>112439</v>
      </c>
      <c r="E1357">
        <v>94621</v>
      </c>
      <c r="F1357">
        <v>85595</v>
      </c>
      <c r="G1357">
        <f t="shared" si="59"/>
        <v>225639</v>
      </c>
      <c r="H1357">
        <f t="shared" si="60"/>
        <v>180216</v>
      </c>
      <c r="I1357" s="5">
        <f t="shared" si="61"/>
        <v>1.2520475429484619</v>
      </c>
    </row>
    <row r="1358" spans="1:9" hidden="1" outlineLevel="2">
      <c r="A1358">
        <v>2026</v>
      </c>
      <c r="B1358">
        <v>30</v>
      </c>
      <c r="C1358">
        <v>118494</v>
      </c>
      <c r="D1358">
        <v>117417</v>
      </c>
      <c r="E1358">
        <v>98043</v>
      </c>
      <c r="F1358">
        <v>88249</v>
      </c>
      <c r="G1358">
        <f t="shared" si="59"/>
        <v>235911</v>
      </c>
      <c r="H1358">
        <f t="shared" si="60"/>
        <v>186292</v>
      </c>
      <c r="I1358" s="5">
        <f t="shared" si="61"/>
        <v>1.2663506752839628</v>
      </c>
    </row>
    <row r="1359" spans="1:9" hidden="1" outlineLevel="2">
      <c r="A1359">
        <v>2026</v>
      </c>
      <c r="B1359">
        <v>31</v>
      </c>
      <c r="C1359">
        <v>119087</v>
      </c>
      <c r="D1359">
        <v>117970</v>
      </c>
      <c r="E1359">
        <v>102573</v>
      </c>
      <c r="F1359">
        <v>94296</v>
      </c>
      <c r="G1359">
        <f t="shared" si="59"/>
        <v>237057</v>
      </c>
      <c r="H1359">
        <f t="shared" si="60"/>
        <v>196869</v>
      </c>
      <c r="I1359" s="5">
        <f t="shared" si="61"/>
        <v>1.2041357450893742</v>
      </c>
    </row>
    <row r="1360" spans="1:9" hidden="1" outlineLevel="2">
      <c r="A1360">
        <v>2026</v>
      </c>
      <c r="B1360">
        <v>32</v>
      </c>
      <c r="C1360">
        <v>128671</v>
      </c>
      <c r="D1360">
        <v>128260</v>
      </c>
      <c r="E1360">
        <v>106148</v>
      </c>
      <c r="F1360">
        <v>97910</v>
      </c>
      <c r="G1360">
        <f t="shared" ref="G1360:G1423" si="62">C1360+D1360</f>
        <v>256931</v>
      </c>
      <c r="H1360">
        <f t="shared" ref="H1360:H1423" si="63">E1360+F1360</f>
        <v>204058</v>
      </c>
      <c r="I1360" s="5">
        <f t="shared" si="61"/>
        <v>1.259107704672201</v>
      </c>
    </row>
    <row r="1361" spans="1:9" hidden="1" outlineLevel="2">
      <c r="A1361">
        <v>2026</v>
      </c>
      <c r="B1361">
        <v>33</v>
      </c>
      <c r="C1361">
        <v>134000</v>
      </c>
      <c r="D1361">
        <v>133007</v>
      </c>
      <c r="E1361">
        <v>110977</v>
      </c>
      <c r="F1361">
        <v>101579</v>
      </c>
      <c r="G1361">
        <f t="shared" si="62"/>
        <v>267007</v>
      </c>
      <c r="H1361">
        <f t="shared" si="63"/>
        <v>212556</v>
      </c>
      <c r="I1361" s="5">
        <f t="shared" si="61"/>
        <v>1.2561724910141328</v>
      </c>
    </row>
    <row r="1362" spans="1:9" hidden="1" outlineLevel="2">
      <c r="A1362">
        <v>2026</v>
      </c>
      <c r="B1362">
        <v>34</v>
      </c>
      <c r="C1362">
        <v>138411</v>
      </c>
      <c r="D1362">
        <v>136846</v>
      </c>
      <c r="E1362">
        <v>115517</v>
      </c>
      <c r="F1362">
        <v>106840</v>
      </c>
      <c r="G1362">
        <f t="shared" si="62"/>
        <v>275257</v>
      </c>
      <c r="H1362">
        <f t="shared" si="63"/>
        <v>222357</v>
      </c>
      <c r="I1362" s="5">
        <f t="shared" si="61"/>
        <v>1.2379057101867716</v>
      </c>
    </row>
    <row r="1363" spans="1:9" hidden="1" outlineLevel="2">
      <c r="A1363">
        <v>2026</v>
      </c>
      <c r="B1363">
        <v>35</v>
      </c>
      <c r="C1363">
        <v>150146</v>
      </c>
      <c r="D1363">
        <v>149054</v>
      </c>
      <c r="E1363">
        <v>119099</v>
      </c>
      <c r="F1363">
        <v>108593</v>
      </c>
      <c r="G1363">
        <f t="shared" si="62"/>
        <v>299200</v>
      </c>
      <c r="H1363">
        <f t="shared" si="63"/>
        <v>227692</v>
      </c>
      <c r="I1363" s="5">
        <f t="shared" si="61"/>
        <v>1.3140558298051754</v>
      </c>
    </row>
    <row r="1364" spans="1:9" hidden="1" outlineLevel="2">
      <c r="A1364">
        <v>2026</v>
      </c>
      <c r="B1364">
        <v>36</v>
      </c>
      <c r="C1364">
        <v>155428</v>
      </c>
      <c r="D1364">
        <v>154773</v>
      </c>
      <c r="E1364">
        <v>119310</v>
      </c>
      <c r="F1364">
        <v>109168</v>
      </c>
      <c r="G1364">
        <f t="shared" si="62"/>
        <v>310201</v>
      </c>
      <c r="H1364">
        <f t="shared" si="63"/>
        <v>228478</v>
      </c>
      <c r="I1364" s="5">
        <f t="shared" si="61"/>
        <v>1.3576843284692619</v>
      </c>
    </row>
    <row r="1365" spans="1:9" hidden="1" outlineLevel="2">
      <c r="A1365">
        <v>2026</v>
      </c>
      <c r="B1365">
        <v>37</v>
      </c>
      <c r="C1365">
        <v>158027</v>
      </c>
      <c r="D1365">
        <v>157069</v>
      </c>
      <c r="E1365">
        <v>118569</v>
      </c>
      <c r="F1365">
        <v>109067</v>
      </c>
      <c r="G1365">
        <f t="shared" si="62"/>
        <v>315096</v>
      </c>
      <c r="H1365">
        <f t="shared" si="63"/>
        <v>227636</v>
      </c>
      <c r="I1365" s="5">
        <f t="shared" si="61"/>
        <v>1.384209878929519</v>
      </c>
    </row>
    <row r="1366" spans="1:9" hidden="1" outlineLevel="2">
      <c r="A1366">
        <v>2026</v>
      </c>
      <c r="B1366">
        <v>38</v>
      </c>
      <c r="C1366">
        <v>163160</v>
      </c>
      <c r="D1366">
        <v>164027</v>
      </c>
      <c r="E1366">
        <v>120692</v>
      </c>
      <c r="F1366">
        <v>110955</v>
      </c>
      <c r="G1366">
        <f t="shared" si="62"/>
        <v>327187</v>
      </c>
      <c r="H1366">
        <f t="shared" si="63"/>
        <v>231647</v>
      </c>
      <c r="I1366" s="5">
        <f t="shared" si="61"/>
        <v>1.4124378904108406</v>
      </c>
    </row>
    <row r="1367" spans="1:9" hidden="1" outlineLevel="2">
      <c r="A1367">
        <v>2026</v>
      </c>
      <c r="B1367">
        <v>39</v>
      </c>
      <c r="C1367">
        <v>167994</v>
      </c>
      <c r="D1367">
        <v>167747</v>
      </c>
      <c r="E1367">
        <v>121153</v>
      </c>
      <c r="F1367">
        <v>111639</v>
      </c>
      <c r="G1367">
        <f t="shared" si="62"/>
        <v>335741</v>
      </c>
      <c r="H1367">
        <f t="shared" si="63"/>
        <v>232792</v>
      </c>
      <c r="I1367" s="5">
        <f t="shared" si="61"/>
        <v>1.4422359874909791</v>
      </c>
    </row>
    <row r="1368" spans="1:9" hidden="1" outlineLevel="2">
      <c r="A1368">
        <v>2026</v>
      </c>
      <c r="B1368">
        <v>40</v>
      </c>
      <c r="C1368">
        <v>176238</v>
      </c>
      <c r="D1368">
        <v>176857</v>
      </c>
      <c r="E1368">
        <v>123827</v>
      </c>
      <c r="F1368">
        <v>115628</v>
      </c>
      <c r="G1368">
        <f t="shared" si="62"/>
        <v>353095</v>
      </c>
      <c r="H1368">
        <f t="shared" si="63"/>
        <v>239455</v>
      </c>
      <c r="I1368" s="5">
        <f t="shared" si="61"/>
        <v>1.4745776868305109</v>
      </c>
    </row>
    <row r="1369" spans="1:9" hidden="1" outlineLevel="2">
      <c r="A1369">
        <v>2026</v>
      </c>
      <c r="B1369">
        <v>41</v>
      </c>
      <c r="C1369">
        <v>187184</v>
      </c>
      <c r="D1369">
        <v>188079</v>
      </c>
      <c r="E1369">
        <v>129663</v>
      </c>
      <c r="F1369">
        <v>121025</v>
      </c>
      <c r="G1369">
        <f t="shared" si="62"/>
        <v>375263</v>
      </c>
      <c r="H1369">
        <f t="shared" si="63"/>
        <v>250688</v>
      </c>
      <c r="I1369" s="5">
        <f t="shared" si="61"/>
        <v>1.4969324419198367</v>
      </c>
    </row>
    <row r="1370" spans="1:9" hidden="1" outlineLevel="2">
      <c r="A1370">
        <v>2026</v>
      </c>
      <c r="B1370">
        <v>42</v>
      </c>
      <c r="C1370">
        <v>194715</v>
      </c>
      <c r="D1370">
        <v>194923</v>
      </c>
      <c r="E1370">
        <v>131588</v>
      </c>
      <c r="F1370">
        <v>123325</v>
      </c>
      <c r="G1370">
        <f t="shared" si="62"/>
        <v>389638</v>
      </c>
      <c r="H1370">
        <f t="shared" si="63"/>
        <v>254913</v>
      </c>
      <c r="I1370" s="5">
        <f t="shared" si="61"/>
        <v>1.5285136497550145</v>
      </c>
    </row>
    <row r="1371" spans="1:9" hidden="1" outlineLevel="2">
      <c r="A1371">
        <v>2026</v>
      </c>
      <c r="B1371">
        <v>43</v>
      </c>
      <c r="C1371">
        <v>200182</v>
      </c>
      <c r="D1371">
        <v>201647</v>
      </c>
      <c r="E1371">
        <v>134039</v>
      </c>
      <c r="F1371">
        <v>126790</v>
      </c>
      <c r="G1371">
        <f t="shared" si="62"/>
        <v>401829</v>
      </c>
      <c r="H1371">
        <f t="shared" si="63"/>
        <v>260829</v>
      </c>
      <c r="I1371" s="5">
        <f t="shared" si="61"/>
        <v>1.5405840608214578</v>
      </c>
    </row>
    <row r="1372" spans="1:9" hidden="1" outlineLevel="2">
      <c r="A1372">
        <v>2026</v>
      </c>
      <c r="B1372">
        <v>44</v>
      </c>
      <c r="C1372">
        <v>192766</v>
      </c>
      <c r="D1372">
        <v>193887</v>
      </c>
      <c r="E1372">
        <v>131098</v>
      </c>
      <c r="F1372">
        <v>123045</v>
      </c>
      <c r="G1372">
        <f t="shared" si="62"/>
        <v>386653</v>
      </c>
      <c r="H1372">
        <f t="shared" si="63"/>
        <v>254143</v>
      </c>
      <c r="I1372" s="5">
        <f t="shared" si="61"/>
        <v>1.5213993696462227</v>
      </c>
    </row>
    <row r="1373" spans="1:9" hidden="1" outlineLevel="2">
      <c r="A1373">
        <v>2026</v>
      </c>
      <c r="B1373">
        <v>45</v>
      </c>
      <c r="C1373">
        <v>183786</v>
      </c>
      <c r="D1373">
        <v>186824</v>
      </c>
      <c r="E1373">
        <v>124471</v>
      </c>
      <c r="F1373">
        <v>117265</v>
      </c>
      <c r="G1373">
        <f t="shared" si="62"/>
        <v>370610</v>
      </c>
      <c r="H1373">
        <f t="shared" si="63"/>
        <v>241736</v>
      </c>
      <c r="I1373" s="5">
        <f t="shared" si="61"/>
        <v>1.5331187741999537</v>
      </c>
    </row>
    <row r="1374" spans="1:9" hidden="1" outlineLevel="2">
      <c r="A1374">
        <v>2026</v>
      </c>
      <c r="B1374">
        <v>46</v>
      </c>
      <c r="C1374">
        <v>186612</v>
      </c>
      <c r="D1374">
        <v>189534</v>
      </c>
      <c r="E1374">
        <v>126219</v>
      </c>
      <c r="F1374">
        <v>120077</v>
      </c>
      <c r="G1374">
        <f t="shared" si="62"/>
        <v>376146</v>
      </c>
      <c r="H1374">
        <f t="shared" si="63"/>
        <v>246296</v>
      </c>
      <c r="I1374" s="5">
        <f t="shared" si="61"/>
        <v>1.5272111605547796</v>
      </c>
    </row>
    <row r="1375" spans="1:9" hidden="1" outlineLevel="2">
      <c r="A1375">
        <v>2026</v>
      </c>
      <c r="B1375">
        <v>47</v>
      </c>
      <c r="C1375">
        <v>185780</v>
      </c>
      <c r="D1375">
        <v>187506</v>
      </c>
      <c r="E1375">
        <v>125053</v>
      </c>
      <c r="F1375">
        <v>118640</v>
      </c>
      <c r="G1375">
        <f t="shared" si="62"/>
        <v>373286</v>
      </c>
      <c r="H1375">
        <f t="shared" si="63"/>
        <v>243693</v>
      </c>
      <c r="I1375" s="5">
        <f t="shared" si="61"/>
        <v>1.5317879463094959</v>
      </c>
    </row>
    <row r="1376" spans="1:9" hidden="1" outlineLevel="2">
      <c r="A1376">
        <v>2026</v>
      </c>
      <c r="B1376">
        <v>48</v>
      </c>
      <c r="C1376">
        <v>178761</v>
      </c>
      <c r="D1376">
        <v>181594</v>
      </c>
      <c r="E1376">
        <v>121667</v>
      </c>
      <c r="F1376">
        <v>116118</v>
      </c>
      <c r="G1376">
        <f t="shared" si="62"/>
        <v>360355</v>
      </c>
      <c r="H1376">
        <f t="shared" si="63"/>
        <v>237785</v>
      </c>
      <c r="I1376" s="5">
        <f t="shared" si="61"/>
        <v>1.5154656517442227</v>
      </c>
    </row>
    <row r="1377" spans="1:9" hidden="1" outlineLevel="2">
      <c r="A1377">
        <v>2026</v>
      </c>
      <c r="B1377">
        <v>49</v>
      </c>
      <c r="C1377">
        <v>175829</v>
      </c>
      <c r="D1377">
        <v>179334</v>
      </c>
      <c r="E1377">
        <v>121222</v>
      </c>
      <c r="F1377">
        <v>115405</v>
      </c>
      <c r="G1377">
        <f t="shared" si="62"/>
        <v>355163</v>
      </c>
      <c r="H1377">
        <f t="shared" si="63"/>
        <v>236627</v>
      </c>
      <c r="I1377" s="5">
        <f t="shared" si="61"/>
        <v>1.5009402984443871</v>
      </c>
    </row>
    <row r="1378" spans="1:9" hidden="1" outlineLevel="2">
      <c r="A1378">
        <v>2026</v>
      </c>
      <c r="B1378">
        <v>50</v>
      </c>
      <c r="C1378">
        <v>174297</v>
      </c>
      <c r="D1378">
        <v>179804</v>
      </c>
      <c r="E1378">
        <v>121990</v>
      </c>
      <c r="F1378">
        <v>116025</v>
      </c>
      <c r="G1378">
        <f t="shared" si="62"/>
        <v>354101</v>
      </c>
      <c r="H1378">
        <f t="shared" si="63"/>
        <v>238015</v>
      </c>
      <c r="I1378" s="5">
        <f t="shared" si="61"/>
        <v>1.4877255635149045</v>
      </c>
    </row>
    <row r="1379" spans="1:9" hidden="1" outlineLevel="2">
      <c r="A1379">
        <v>2026</v>
      </c>
      <c r="B1379">
        <v>51</v>
      </c>
      <c r="C1379">
        <v>166278</v>
      </c>
      <c r="D1379">
        <v>171134</v>
      </c>
      <c r="E1379">
        <v>118426</v>
      </c>
      <c r="F1379">
        <v>114182</v>
      </c>
      <c r="G1379">
        <f t="shared" si="62"/>
        <v>337412</v>
      </c>
      <c r="H1379">
        <f t="shared" si="63"/>
        <v>232608</v>
      </c>
      <c r="I1379" s="5">
        <f t="shared" si="61"/>
        <v>1.4505605998074014</v>
      </c>
    </row>
    <row r="1380" spans="1:9" hidden="1" outlineLevel="2">
      <c r="A1380">
        <v>2026</v>
      </c>
      <c r="B1380">
        <v>52</v>
      </c>
      <c r="C1380">
        <v>157883</v>
      </c>
      <c r="D1380">
        <v>163032</v>
      </c>
      <c r="E1380">
        <v>115709</v>
      </c>
      <c r="F1380">
        <v>111070</v>
      </c>
      <c r="G1380">
        <f t="shared" si="62"/>
        <v>320915</v>
      </c>
      <c r="H1380">
        <f t="shared" si="63"/>
        <v>226779</v>
      </c>
      <c r="I1380" s="5">
        <f t="shared" si="61"/>
        <v>1.4151001635953946</v>
      </c>
    </row>
    <row r="1381" spans="1:9" hidden="1" outlineLevel="2">
      <c r="A1381">
        <v>2026</v>
      </c>
      <c r="B1381">
        <v>53</v>
      </c>
      <c r="C1381">
        <v>149461</v>
      </c>
      <c r="D1381">
        <v>155518</v>
      </c>
      <c r="E1381">
        <v>111329</v>
      </c>
      <c r="F1381">
        <v>108016</v>
      </c>
      <c r="G1381">
        <f t="shared" si="62"/>
        <v>304979</v>
      </c>
      <c r="H1381">
        <f t="shared" si="63"/>
        <v>219345</v>
      </c>
      <c r="I1381" s="5">
        <f t="shared" si="61"/>
        <v>1.3904078050559621</v>
      </c>
    </row>
    <row r="1382" spans="1:9" hidden="1" outlineLevel="2">
      <c r="A1382">
        <v>2026</v>
      </c>
      <c r="B1382">
        <v>54</v>
      </c>
      <c r="C1382">
        <v>142443</v>
      </c>
      <c r="D1382">
        <v>148464</v>
      </c>
      <c r="E1382">
        <v>107393</v>
      </c>
      <c r="F1382">
        <v>104690</v>
      </c>
      <c r="G1382">
        <f t="shared" si="62"/>
        <v>290907</v>
      </c>
      <c r="H1382">
        <f t="shared" si="63"/>
        <v>212083</v>
      </c>
      <c r="I1382" s="5">
        <f t="shared" si="61"/>
        <v>1.371665810083788</v>
      </c>
    </row>
    <row r="1383" spans="1:9" hidden="1" outlineLevel="2">
      <c r="A1383">
        <v>2026</v>
      </c>
      <c r="B1383">
        <v>55</v>
      </c>
      <c r="C1383">
        <v>133884</v>
      </c>
      <c r="D1383">
        <v>142073</v>
      </c>
      <c r="E1383">
        <v>103668</v>
      </c>
      <c r="F1383">
        <v>101551</v>
      </c>
      <c r="G1383">
        <f t="shared" si="62"/>
        <v>275957</v>
      </c>
      <c r="H1383">
        <f t="shared" si="63"/>
        <v>205219</v>
      </c>
      <c r="I1383" s="5">
        <f t="shared" si="61"/>
        <v>1.344695179296264</v>
      </c>
    </row>
    <row r="1384" spans="1:9" hidden="1" outlineLevel="2">
      <c r="A1384">
        <v>2026</v>
      </c>
      <c r="B1384">
        <v>56</v>
      </c>
      <c r="C1384">
        <v>129143</v>
      </c>
      <c r="D1384">
        <v>137673</v>
      </c>
      <c r="E1384">
        <v>100316</v>
      </c>
      <c r="F1384">
        <v>97318</v>
      </c>
      <c r="G1384">
        <f t="shared" si="62"/>
        <v>266816</v>
      </c>
      <c r="H1384">
        <f t="shared" si="63"/>
        <v>197634</v>
      </c>
      <c r="I1384" s="5">
        <f t="shared" ref="I1384:I1447" si="64">G1384/H1384</f>
        <v>1.350051104567028</v>
      </c>
    </row>
    <row r="1385" spans="1:9" hidden="1" outlineLevel="2">
      <c r="A1385">
        <v>2026</v>
      </c>
      <c r="B1385">
        <v>57</v>
      </c>
      <c r="C1385">
        <v>121817</v>
      </c>
      <c r="D1385">
        <v>131714</v>
      </c>
      <c r="E1385">
        <v>96628</v>
      </c>
      <c r="F1385">
        <v>94953</v>
      </c>
      <c r="G1385">
        <f t="shared" si="62"/>
        <v>253531</v>
      </c>
      <c r="H1385">
        <f t="shared" si="63"/>
        <v>191581</v>
      </c>
      <c r="I1385" s="5">
        <f t="shared" si="64"/>
        <v>1.3233619200233844</v>
      </c>
    </row>
    <row r="1386" spans="1:9" hidden="1" outlineLevel="2">
      <c r="A1386">
        <v>2026</v>
      </c>
      <c r="B1386">
        <v>58</v>
      </c>
      <c r="C1386">
        <v>118249</v>
      </c>
      <c r="D1386">
        <v>129144</v>
      </c>
      <c r="E1386">
        <v>94764</v>
      </c>
      <c r="F1386">
        <v>92882</v>
      </c>
      <c r="G1386">
        <f t="shared" si="62"/>
        <v>247393</v>
      </c>
      <c r="H1386">
        <f t="shared" si="63"/>
        <v>187646</v>
      </c>
      <c r="I1386" s="5">
        <f t="shared" si="64"/>
        <v>1.3184027370687359</v>
      </c>
    </row>
    <row r="1387" spans="1:9" hidden="1" outlineLevel="2">
      <c r="A1387">
        <v>2026</v>
      </c>
      <c r="B1387">
        <v>59</v>
      </c>
      <c r="C1387">
        <v>115153</v>
      </c>
      <c r="D1387">
        <v>127911</v>
      </c>
      <c r="E1387">
        <v>93726</v>
      </c>
      <c r="F1387">
        <v>91594</v>
      </c>
      <c r="G1387">
        <f t="shared" si="62"/>
        <v>243064</v>
      </c>
      <c r="H1387">
        <f t="shared" si="63"/>
        <v>185320</v>
      </c>
      <c r="I1387" s="5">
        <f t="shared" si="64"/>
        <v>1.3115907619253184</v>
      </c>
    </row>
    <row r="1388" spans="1:9" hidden="1" outlineLevel="2">
      <c r="A1388">
        <v>2026</v>
      </c>
      <c r="B1388">
        <v>60</v>
      </c>
      <c r="C1388">
        <v>114900</v>
      </c>
      <c r="D1388">
        <v>129715</v>
      </c>
      <c r="E1388">
        <v>92802</v>
      </c>
      <c r="F1388">
        <v>90582</v>
      </c>
      <c r="G1388">
        <f t="shared" si="62"/>
        <v>244615</v>
      </c>
      <c r="H1388">
        <f t="shared" si="63"/>
        <v>183384</v>
      </c>
      <c r="I1388" s="5">
        <f t="shared" si="64"/>
        <v>1.333894996291934</v>
      </c>
    </row>
    <row r="1389" spans="1:9" hidden="1" outlineLevel="2">
      <c r="A1389">
        <v>2026</v>
      </c>
      <c r="B1389">
        <v>61</v>
      </c>
      <c r="C1389">
        <v>114879</v>
      </c>
      <c r="D1389">
        <v>131462</v>
      </c>
      <c r="E1389">
        <v>92938</v>
      </c>
      <c r="F1389">
        <v>90779</v>
      </c>
      <c r="G1389">
        <f t="shared" si="62"/>
        <v>246341</v>
      </c>
      <c r="H1389">
        <f t="shared" si="63"/>
        <v>183717</v>
      </c>
      <c r="I1389" s="5">
        <f t="shared" si="64"/>
        <v>1.3408721022006673</v>
      </c>
    </row>
    <row r="1390" spans="1:9" hidden="1" outlineLevel="2">
      <c r="A1390">
        <v>2026</v>
      </c>
      <c r="B1390">
        <v>62</v>
      </c>
      <c r="C1390">
        <v>116716</v>
      </c>
      <c r="D1390">
        <v>135700</v>
      </c>
      <c r="E1390">
        <v>93021</v>
      </c>
      <c r="F1390">
        <v>90865</v>
      </c>
      <c r="G1390">
        <f t="shared" si="62"/>
        <v>252416</v>
      </c>
      <c r="H1390">
        <f t="shared" si="63"/>
        <v>183886</v>
      </c>
      <c r="I1390" s="5">
        <f t="shared" si="64"/>
        <v>1.3726765496013835</v>
      </c>
    </row>
    <row r="1391" spans="1:9" hidden="1" outlineLevel="2">
      <c r="A1391">
        <v>2026</v>
      </c>
      <c r="B1391">
        <v>63</v>
      </c>
      <c r="C1391">
        <v>117570</v>
      </c>
      <c r="D1391">
        <v>139160</v>
      </c>
      <c r="E1391">
        <v>92954</v>
      </c>
      <c r="F1391">
        <v>92099</v>
      </c>
      <c r="G1391">
        <f t="shared" si="62"/>
        <v>256730</v>
      </c>
      <c r="H1391">
        <f t="shared" si="63"/>
        <v>185053</v>
      </c>
      <c r="I1391" s="5">
        <f t="shared" si="64"/>
        <v>1.3873322777798793</v>
      </c>
    </row>
    <row r="1392" spans="1:9" hidden="1" outlineLevel="2">
      <c r="A1392">
        <v>2026</v>
      </c>
      <c r="B1392">
        <v>64</v>
      </c>
      <c r="C1392">
        <v>117392</v>
      </c>
      <c r="D1392">
        <v>140999</v>
      </c>
      <c r="E1392">
        <v>91943</v>
      </c>
      <c r="F1392">
        <v>91325</v>
      </c>
      <c r="G1392">
        <f t="shared" si="62"/>
        <v>258391</v>
      </c>
      <c r="H1392">
        <f t="shared" si="63"/>
        <v>183268</v>
      </c>
      <c r="I1392" s="5">
        <f t="shared" si="64"/>
        <v>1.4099078944496584</v>
      </c>
    </row>
    <row r="1393" spans="1:9" hidden="1" outlineLevel="2">
      <c r="A1393">
        <v>2026</v>
      </c>
      <c r="B1393">
        <v>65</v>
      </c>
      <c r="C1393">
        <v>120769</v>
      </c>
      <c r="D1393">
        <v>148325</v>
      </c>
      <c r="E1393">
        <v>92161</v>
      </c>
      <c r="F1393">
        <v>92360</v>
      </c>
      <c r="G1393">
        <f t="shared" si="62"/>
        <v>269094</v>
      </c>
      <c r="H1393">
        <f t="shared" si="63"/>
        <v>184521</v>
      </c>
      <c r="I1393" s="5">
        <f t="shared" si="64"/>
        <v>1.458338075341018</v>
      </c>
    </row>
    <row r="1394" spans="1:9" hidden="1" outlineLevel="2">
      <c r="A1394">
        <v>2026</v>
      </c>
      <c r="B1394">
        <v>66</v>
      </c>
      <c r="C1394">
        <v>126174</v>
      </c>
      <c r="D1394">
        <v>159062</v>
      </c>
      <c r="E1394">
        <v>93927</v>
      </c>
      <c r="F1394">
        <v>95058</v>
      </c>
      <c r="G1394">
        <f t="shared" si="62"/>
        <v>285236</v>
      </c>
      <c r="H1394">
        <f t="shared" si="63"/>
        <v>188985</v>
      </c>
      <c r="I1394" s="5">
        <f t="shared" si="64"/>
        <v>1.5093049712940181</v>
      </c>
    </row>
    <row r="1395" spans="1:9" hidden="1" outlineLevel="2">
      <c r="A1395">
        <v>2026</v>
      </c>
      <c r="B1395">
        <v>67</v>
      </c>
      <c r="C1395">
        <v>133585</v>
      </c>
      <c r="D1395">
        <v>171097</v>
      </c>
      <c r="E1395">
        <v>96283</v>
      </c>
      <c r="F1395">
        <v>98151</v>
      </c>
      <c r="G1395">
        <f t="shared" si="62"/>
        <v>304682</v>
      </c>
      <c r="H1395">
        <f t="shared" si="63"/>
        <v>194434</v>
      </c>
      <c r="I1395" s="5">
        <f t="shared" si="64"/>
        <v>1.5670201713692049</v>
      </c>
    </row>
    <row r="1396" spans="1:9" hidden="1" outlineLevel="2">
      <c r="A1396">
        <v>2026</v>
      </c>
      <c r="B1396">
        <v>68</v>
      </c>
      <c r="C1396">
        <v>138210</v>
      </c>
      <c r="D1396">
        <v>179117</v>
      </c>
      <c r="E1396">
        <v>93990</v>
      </c>
      <c r="F1396">
        <v>97943</v>
      </c>
      <c r="G1396">
        <f t="shared" si="62"/>
        <v>317327</v>
      </c>
      <c r="H1396">
        <f t="shared" si="63"/>
        <v>191933</v>
      </c>
      <c r="I1396" s="5">
        <f t="shared" si="64"/>
        <v>1.6533217320627511</v>
      </c>
    </row>
    <row r="1397" spans="1:9" hidden="1" outlineLevel="2">
      <c r="A1397">
        <v>2026</v>
      </c>
      <c r="B1397">
        <v>69</v>
      </c>
      <c r="C1397">
        <v>138357</v>
      </c>
      <c r="D1397">
        <v>184012</v>
      </c>
      <c r="E1397">
        <v>91323</v>
      </c>
      <c r="F1397">
        <v>96271</v>
      </c>
      <c r="G1397">
        <f t="shared" si="62"/>
        <v>322369</v>
      </c>
      <c r="H1397">
        <f t="shared" si="63"/>
        <v>187594</v>
      </c>
      <c r="I1397" s="5">
        <f t="shared" si="64"/>
        <v>1.7184398221691526</v>
      </c>
    </row>
    <row r="1398" spans="1:9" hidden="1" outlineLevel="2">
      <c r="A1398">
        <v>2026</v>
      </c>
      <c r="B1398">
        <v>70</v>
      </c>
      <c r="C1398">
        <v>135516</v>
      </c>
      <c r="D1398">
        <v>182519</v>
      </c>
      <c r="E1398">
        <v>86231</v>
      </c>
      <c r="F1398">
        <v>92616</v>
      </c>
      <c r="G1398">
        <f t="shared" si="62"/>
        <v>318035</v>
      </c>
      <c r="H1398">
        <f t="shared" si="63"/>
        <v>178847</v>
      </c>
      <c r="I1398" s="5">
        <f t="shared" si="64"/>
        <v>1.7782518018194322</v>
      </c>
    </row>
    <row r="1399" spans="1:9" hidden="1" outlineLevel="2">
      <c r="A1399">
        <v>2026</v>
      </c>
      <c r="B1399">
        <v>71</v>
      </c>
      <c r="C1399">
        <v>134700</v>
      </c>
      <c r="D1399">
        <v>184448</v>
      </c>
      <c r="E1399">
        <v>82658</v>
      </c>
      <c r="F1399">
        <v>90981</v>
      </c>
      <c r="G1399">
        <f t="shared" si="62"/>
        <v>319148</v>
      </c>
      <c r="H1399">
        <f t="shared" si="63"/>
        <v>173639</v>
      </c>
      <c r="I1399" s="5">
        <f t="shared" si="64"/>
        <v>1.8379972241259164</v>
      </c>
    </row>
    <row r="1400" spans="1:9" hidden="1" outlineLevel="2">
      <c r="A1400">
        <v>2026</v>
      </c>
      <c r="B1400">
        <v>72</v>
      </c>
      <c r="C1400">
        <v>126259</v>
      </c>
      <c r="D1400">
        <v>177721</v>
      </c>
      <c r="E1400">
        <v>75298</v>
      </c>
      <c r="F1400">
        <v>85113</v>
      </c>
      <c r="G1400">
        <f t="shared" si="62"/>
        <v>303980</v>
      </c>
      <c r="H1400">
        <f t="shared" si="63"/>
        <v>160411</v>
      </c>
      <c r="I1400" s="5">
        <f t="shared" si="64"/>
        <v>1.8950072002543465</v>
      </c>
    </row>
    <row r="1401" spans="1:9" hidden="1" outlineLevel="2">
      <c r="A1401">
        <v>2026</v>
      </c>
      <c r="B1401">
        <v>73</v>
      </c>
      <c r="C1401">
        <v>121397</v>
      </c>
      <c r="D1401">
        <v>175178</v>
      </c>
      <c r="E1401">
        <v>71235</v>
      </c>
      <c r="F1401">
        <v>82959</v>
      </c>
      <c r="G1401">
        <f t="shared" si="62"/>
        <v>296575</v>
      </c>
      <c r="H1401">
        <f t="shared" si="63"/>
        <v>154194</v>
      </c>
      <c r="I1401" s="5">
        <f t="shared" si="64"/>
        <v>1.9233887181083571</v>
      </c>
    </row>
    <row r="1402" spans="1:9" hidden="1" outlineLevel="2">
      <c r="A1402">
        <v>2026</v>
      </c>
      <c r="B1402">
        <v>74</v>
      </c>
      <c r="C1402">
        <v>115426</v>
      </c>
      <c r="D1402">
        <v>170230</v>
      </c>
      <c r="E1402">
        <v>66369</v>
      </c>
      <c r="F1402">
        <v>80232</v>
      </c>
      <c r="G1402">
        <f t="shared" si="62"/>
        <v>285656</v>
      </c>
      <c r="H1402">
        <f t="shared" si="63"/>
        <v>146601</v>
      </c>
      <c r="I1402" s="5">
        <f t="shared" si="64"/>
        <v>1.9485269541135464</v>
      </c>
    </row>
    <row r="1403" spans="1:9" hidden="1" outlineLevel="2">
      <c r="A1403">
        <v>2026</v>
      </c>
      <c r="B1403">
        <v>75</v>
      </c>
      <c r="C1403">
        <v>109210</v>
      </c>
      <c r="D1403">
        <v>165362</v>
      </c>
      <c r="E1403">
        <v>60897</v>
      </c>
      <c r="F1403">
        <v>77752</v>
      </c>
      <c r="G1403">
        <f t="shared" si="62"/>
        <v>274572</v>
      </c>
      <c r="H1403">
        <f t="shared" si="63"/>
        <v>138649</v>
      </c>
      <c r="I1403" s="5">
        <f t="shared" si="64"/>
        <v>1.9803388412466012</v>
      </c>
    </row>
    <row r="1404" spans="1:9" hidden="1" outlineLevel="2">
      <c r="A1404">
        <v>2026</v>
      </c>
      <c r="B1404">
        <v>76</v>
      </c>
      <c r="C1404">
        <v>100355</v>
      </c>
      <c r="D1404">
        <v>153794</v>
      </c>
      <c r="E1404">
        <v>55112</v>
      </c>
      <c r="F1404">
        <v>72954</v>
      </c>
      <c r="G1404">
        <f t="shared" si="62"/>
        <v>254149</v>
      </c>
      <c r="H1404">
        <f t="shared" si="63"/>
        <v>128066</v>
      </c>
      <c r="I1404" s="5">
        <f t="shared" si="64"/>
        <v>1.9845157965424078</v>
      </c>
    </row>
    <row r="1405" spans="1:9" hidden="1" outlineLevel="2">
      <c r="A1405">
        <v>2026</v>
      </c>
      <c r="B1405">
        <v>77</v>
      </c>
      <c r="C1405">
        <v>91657</v>
      </c>
      <c r="D1405">
        <v>144737</v>
      </c>
      <c r="E1405">
        <v>48837</v>
      </c>
      <c r="F1405">
        <v>68113</v>
      </c>
      <c r="G1405">
        <f t="shared" si="62"/>
        <v>236394</v>
      </c>
      <c r="H1405">
        <f t="shared" si="63"/>
        <v>116950</v>
      </c>
      <c r="I1405" s="5">
        <f t="shared" si="64"/>
        <v>2.0213253527148356</v>
      </c>
    </row>
    <row r="1406" spans="1:9" hidden="1" outlineLevel="2">
      <c r="A1406">
        <v>2026</v>
      </c>
      <c r="B1406">
        <v>78</v>
      </c>
      <c r="C1406">
        <v>84416</v>
      </c>
      <c r="D1406">
        <v>136272</v>
      </c>
      <c r="E1406">
        <v>44524</v>
      </c>
      <c r="F1406">
        <v>64214</v>
      </c>
      <c r="G1406">
        <f t="shared" si="62"/>
        <v>220688</v>
      </c>
      <c r="H1406">
        <f t="shared" si="63"/>
        <v>108738</v>
      </c>
      <c r="I1406" s="5">
        <f t="shared" si="64"/>
        <v>2.0295388916478139</v>
      </c>
    </row>
    <row r="1407" spans="1:9" hidden="1" outlineLevel="2">
      <c r="A1407">
        <v>2026</v>
      </c>
      <c r="B1407">
        <v>79</v>
      </c>
      <c r="C1407">
        <v>74380</v>
      </c>
      <c r="D1407">
        <v>123874</v>
      </c>
      <c r="E1407">
        <v>37836</v>
      </c>
      <c r="F1407">
        <v>57776</v>
      </c>
      <c r="G1407">
        <f t="shared" si="62"/>
        <v>198254</v>
      </c>
      <c r="H1407">
        <f t="shared" si="63"/>
        <v>95612</v>
      </c>
      <c r="I1407" s="5">
        <f t="shared" si="64"/>
        <v>2.0735263356064091</v>
      </c>
    </row>
    <row r="1408" spans="1:9" hidden="1" outlineLevel="2">
      <c r="A1408">
        <v>2026</v>
      </c>
      <c r="B1408">
        <v>80</v>
      </c>
      <c r="C1408">
        <v>63184</v>
      </c>
      <c r="D1408">
        <v>108932</v>
      </c>
      <c r="E1408">
        <v>31162</v>
      </c>
      <c r="F1408">
        <v>50779</v>
      </c>
      <c r="G1408">
        <f t="shared" si="62"/>
        <v>172116</v>
      </c>
      <c r="H1408">
        <f t="shared" si="63"/>
        <v>81941</v>
      </c>
      <c r="I1408" s="5">
        <f t="shared" si="64"/>
        <v>2.1004869357220439</v>
      </c>
    </row>
    <row r="1409" spans="1:9" hidden="1" outlineLevel="2">
      <c r="A1409">
        <v>2026</v>
      </c>
      <c r="B1409">
        <v>81</v>
      </c>
      <c r="C1409">
        <v>41389</v>
      </c>
      <c r="D1409">
        <v>73954</v>
      </c>
      <c r="E1409">
        <v>20965</v>
      </c>
      <c r="F1409">
        <v>36573</v>
      </c>
      <c r="G1409">
        <f t="shared" si="62"/>
        <v>115343</v>
      </c>
      <c r="H1409">
        <f t="shared" si="63"/>
        <v>57538</v>
      </c>
      <c r="I1409" s="5">
        <f t="shared" si="64"/>
        <v>2.0046404115541034</v>
      </c>
    </row>
    <row r="1410" spans="1:9" hidden="1" outlineLevel="2">
      <c r="A1410">
        <v>2026</v>
      </c>
      <c r="B1410">
        <v>82</v>
      </c>
      <c r="C1410">
        <v>37420</v>
      </c>
      <c r="D1410">
        <v>69770</v>
      </c>
      <c r="E1410">
        <v>18824</v>
      </c>
      <c r="F1410">
        <v>34705</v>
      </c>
      <c r="G1410">
        <f t="shared" si="62"/>
        <v>107190</v>
      </c>
      <c r="H1410">
        <f t="shared" si="63"/>
        <v>53529</v>
      </c>
      <c r="I1410" s="5">
        <f t="shared" si="64"/>
        <v>2.0024659530348035</v>
      </c>
    </row>
    <row r="1411" spans="1:9" hidden="1" outlineLevel="2">
      <c r="A1411">
        <v>2026</v>
      </c>
      <c r="B1411">
        <v>83</v>
      </c>
      <c r="C1411">
        <v>33248</v>
      </c>
      <c r="D1411">
        <v>63617</v>
      </c>
      <c r="E1411">
        <v>16379</v>
      </c>
      <c r="F1411">
        <v>31925</v>
      </c>
      <c r="G1411">
        <f t="shared" si="62"/>
        <v>96865</v>
      </c>
      <c r="H1411">
        <f t="shared" si="63"/>
        <v>48304</v>
      </c>
      <c r="I1411" s="5">
        <f t="shared" si="64"/>
        <v>2.0053204703544218</v>
      </c>
    </row>
    <row r="1412" spans="1:9" hidden="1" outlineLevel="2">
      <c r="A1412">
        <v>2026</v>
      </c>
      <c r="B1412">
        <v>84</v>
      </c>
      <c r="C1412">
        <v>29193</v>
      </c>
      <c r="D1412">
        <v>58578</v>
      </c>
      <c r="E1412">
        <v>14288</v>
      </c>
      <c r="F1412">
        <v>29438</v>
      </c>
      <c r="G1412">
        <f t="shared" si="62"/>
        <v>87771</v>
      </c>
      <c r="H1412">
        <f t="shared" si="63"/>
        <v>43726</v>
      </c>
      <c r="I1412" s="5">
        <f t="shared" si="64"/>
        <v>2.0072954306362347</v>
      </c>
    </row>
    <row r="1413" spans="1:9" hidden="1" outlineLevel="2">
      <c r="A1413">
        <v>2026</v>
      </c>
      <c r="B1413">
        <v>85</v>
      </c>
      <c r="C1413">
        <v>27346</v>
      </c>
      <c r="D1413">
        <v>57959</v>
      </c>
      <c r="E1413">
        <v>13927</v>
      </c>
      <c r="F1413">
        <v>29398</v>
      </c>
      <c r="G1413">
        <f t="shared" si="62"/>
        <v>85305</v>
      </c>
      <c r="H1413">
        <f t="shared" si="63"/>
        <v>43325</v>
      </c>
      <c r="I1413" s="5">
        <f t="shared" si="64"/>
        <v>1.9689555683785342</v>
      </c>
    </row>
    <row r="1414" spans="1:9" hidden="1" outlineLevel="2">
      <c r="A1414">
        <v>2026</v>
      </c>
      <c r="B1414">
        <v>86</v>
      </c>
      <c r="C1414">
        <v>24832</v>
      </c>
      <c r="D1414">
        <v>55203</v>
      </c>
      <c r="E1414">
        <v>12774</v>
      </c>
      <c r="F1414">
        <v>28935</v>
      </c>
      <c r="G1414">
        <f t="shared" si="62"/>
        <v>80035</v>
      </c>
      <c r="H1414">
        <f t="shared" si="63"/>
        <v>41709</v>
      </c>
      <c r="I1414" s="5">
        <f t="shared" si="64"/>
        <v>1.9188904073461364</v>
      </c>
    </row>
    <row r="1415" spans="1:9" hidden="1" outlineLevel="2">
      <c r="A1415">
        <v>2026</v>
      </c>
      <c r="B1415">
        <v>87</v>
      </c>
      <c r="C1415">
        <v>21613</v>
      </c>
      <c r="D1415">
        <v>50281</v>
      </c>
      <c r="E1415">
        <v>11036</v>
      </c>
      <c r="F1415">
        <v>26579</v>
      </c>
      <c r="G1415">
        <f t="shared" si="62"/>
        <v>71894</v>
      </c>
      <c r="H1415">
        <f t="shared" si="63"/>
        <v>37615</v>
      </c>
      <c r="I1415" s="5">
        <f t="shared" si="64"/>
        <v>1.9113119766050777</v>
      </c>
    </row>
    <row r="1416" spans="1:9" hidden="1" outlineLevel="2">
      <c r="A1416">
        <v>2026</v>
      </c>
      <c r="B1416">
        <v>88</v>
      </c>
      <c r="C1416">
        <v>18447</v>
      </c>
      <c r="D1416">
        <v>44965</v>
      </c>
      <c r="E1416">
        <v>9524</v>
      </c>
      <c r="F1416">
        <v>24082</v>
      </c>
      <c r="G1416">
        <f t="shared" si="62"/>
        <v>63412</v>
      </c>
      <c r="H1416">
        <f t="shared" si="63"/>
        <v>33606</v>
      </c>
      <c r="I1416" s="5">
        <f t="shared" si="64"/>
        <v>1.8869249538772839</v>
      </c>
    </row>
    <row r="1417" spans="1:9" hidden="1" outlineLevel="2">
      <c r="A1417">
        <v>2026</v>
      </c>
      <c r="B1417">
        <v>89</v>
      </c>
      <c r="C1417">
        <v>15939</v>
      </c>
      <c r="D1417">
        <v>40063</v>
      </c>
      <c r="E1417">
        <v>7999</v>
      </c>
      <c r="F1417">
        <v>21380</v>
      </c>
      <c r="G1417">
        <f t="shared" si="62"/>
        <v>56002</v>
      </c>
      <c r="H1417">
        <f t="shared" si="63"/>
        <v>29379</v>
      </c>
      <c r="I1417" s="5">
        <f t="shared" si="64"/>
        <v>1.9061914973280234</v>
      </c>
    </row>
    <row r="1418" spans="1:9" hidden="1" outlineLevel="2">
      <c r="A1418">
        <v>2026</v>
      </c>
      <c r="B1418">
        <v>90</v>
      </c>
      <c r="C1418">
        <v>13504</v>
      </c>
      <c r="D1418">
        <v>35422</v>
      </c>
      <c r="E1418">
        <v>6628</v>
      </c>
      <c r="F1418">
        <v>18833</v>
      </c>
      <c r="G1418">
        <f t="shared" si="62"/>
        <v>48926</v>
      </c>
      <c r="H1418">
        <f t="shared" si="63"/>
        <v>25461</v>
      </c>
      <c r="I1418" s="5">
        <f t="shared" si="64"/>
        <v>1.9216055928675229</v>
      </c>
    </row>
    <row r="1419" spans="1:9" hidden="1" outlineLevel="2">
      <c r="A1419">
        <v>2026</v>
      </c>
      <c r="B1419">
        <v>91</v>
      </c>
      <c r="C1419">
        <v>10888</v>
      </c>
      <c r="D1419">
        <v>29698</v>
      </c>
      <c r="E1419">
        <v>5368</v>
      </c>
      <c r="F1419">
        <v>16102</v>
      </c>
      <c r="G1419">
        <f t="shared" si="62"/>
        <v>40586</v>
      </c>
      <c r="H1419">
        <f t="shared" si="63"/>
        <v>21470</v>
      </c>
      <c r="I1419" s="5">
        <f t="shared" si="64"/>
        <v>1.8903586399627388</v>
      </c>
    </row>
    <row r="1420" spans="1:9" hidden="1" outlineLevel="2">
      <c r="A1420">
        <v>2026</v>
      </c>
      <c r="B1420">
        <v>92</v>
      </c>
      <c r="C1420">
        <v>8524</v>
      </c>
      <c r="D1420">
        <v>24192</v>
      </c>
      <c r="E1420">
        <v>4211</v>
      </c>
      <c r="F1420">
        <v>13439</v>
      </c>
      <c r="G1420">
        <f t="shared" si="62"/>
        <v>32716</v>
      </c>
      <c r="H1420">
        <f t="shared" si="63"/>
        <v>17650</v>
      </c>
      <c r="I1420" s="5">
        <f t="shared" si="64"/>
        <v>1.8535977337110481</v>
      </c>
    </row>
    <row r="1421" spans="1:9" hidden="1" outlineLevel="2">
      <c r="A1421">
        <v>2026</v>
      </c>
      <c r="B1421">
        <v>93</v>
      </c>
      <c r="C1421">
        <v>6669</v>
      </c>
      <c r="D1421">
        <v>19462</v>
      </c>
      <c r="E1421">
        <v>3259</v>
      </c>
      <c r="F1421">
        <v>10928</v>
      </c>
      <c r="G1421">
        <f t="shared" si="62"/>
        <v>26131</v>
      </c>
      <c r="H1421">
        <f t="shared" si="63"/>
        <v>14187</v>
      </c>
      <c r="I1421" s="5">
        <f t="shared" si="64"/>
        <v>1.8418975118065835</v>
      </c>
    </row>
    <row r="1422" spans="1:9" hidden="1" outlineLevel="2">
      <c r="A1422">
        <v>2026</v>
      </c>
      <c r="B1422">
        <v>94</v>
      </c>
      <c r="C1422">
        <v>5322</v>
      </c>
      <c r="D1422">
        <v>16216</v>
      </c>
      <c r="E1422">
        <v>2545</v>
      </c>
      <c r="F1422">
        <v>9361</v>
      </c>
      <c r="G1422">
        <f t="shared" si="62"/>
        <v>21538</v>
      </c>
      <c r="H1422">
        <f t="shared" si="63"/>
        <v>11906</v>
      </c>
      <c r="I1422" s="5">
        <f t="shared" si="64"/>
        <v>1.8090038635981858</v>
      </c>
    </row>
    <row r="1423" spans="1:9" hidden="1" outlineLevel="2">
      <c r="A1423">
        <v>2026</v>
      </c>
      <c r="B1423">
        <v>95</v>
      </c>
      <c r="C1423">
        <v>4075</v>
      </c>
      <c r="D1423">
        <v>12707</v>
      </c>
      <c r="E1423">
        <v>1936</v>
      </c>
      <c r="F1423">
        <v>7487</v>
      </c>
      <c r="G1423">
        <f t="shared" si="62"/>
        <v>16782</v>
      </c>
      <c r="H1423">
        <f t="shared" si="63"/>
        <v>9423</v>
      </c>
      <c r="I1423" s="5">
        <f t="shared" si="64"/>
        <v>1.780961477236549</v>
      </c>
    </row>
    <row r="1424" spans="1:9" hidden="1" outlineLevel="2">
      <c r="A1424">
        <v>2026</v>
      </c>
      <c r="B1424">
        <v>96</v>
      </c>
      <c r="C1424">
        <v>3031</v>
      </c>
      <c r="D1424">
        <v>9945</v>
      </c>
      <c r="E1424">
        <v>1435</v>
      </c>
      <c r="F1424">
        <v>5877</v>
      </c>
      <c r="G1424">
        <f t="shared" ref="G1424:G1488" si="65">C1424+D1424</f>
        <v>12976</v>
      </c>
      <c r="H1424">
        <f t="shared" ref="H1424:H1488" si="66">E1424+F1424</f>
        <v>7312</v>
      </c>
      <c r="I1424" s="5">
        <f t="shared" si="64"/>
        <v>1.7746170678336981</v>
      </c>
    </row>
    <row r="1425" spans="1:9" hidden="1" outlineLevel="2">
      <c r="A1425">
        <v>2026</v>
      </c>
      <c r="B1425">
        <v>97</v>
      </c>
      <c r="C1425">
        <v>2001</v>
      </c>
      <c r="D1425">
        <v>6934</v>
      </c>
      <c r="E1425">
        <v>971</v>
      </c>
      <c r="F1425">
        <v>4187</v>
      </c>
      <c r="G1425">
        <f t="shared" si="65"/>
        <v>8935</v>
      </c>
      <c r="H1425">
        <f t="shared" si="66"/>
        <v>5158</v>
      </c>
      <c r="I1425" s="5">
        <f t="shared" si="64"/>
        <v>1.7322605661108956</v>
      </c>
    </row>
    <row r="1426" spans="1:9" hidden="1" outlineLevel="2">
      <c r="A1426">
        <v>2026</v>
      </c>
      <c r="B1426">
        <v>98</v>
      </c>
      <c r="C1426">
        <v>1333</v>
      </c>
      <c r="D1426">
        <v>4824</v>
      </c>
      <c r="E1426">
        <v>639</v>
      </c>
      <c r="F1426">
        <v>2940</v>
      </c>
      <c r="G1426">
        <f t="shared" si="65"/>
        <v>6157</v>
      </c>
      <c r="H1426">
        <f t="shared" si="66"/>
        <v>3579</v>
      </c>
      <c r="I1426" s="5">
        <f t="shared" si="64"/>
        <v>1.720312936574462</v>
      </c>
    </row>
    <row r="1427" spans="1:9" hidden="1" outlineLevel="2">
      <c r="A1427">
        <v>2026</v>
      </c>
      <c r="B1427">
        <v>99</v>
      </c>
      <c r="C1427">
        <v>795</v>
      </c>
      <c r="D1427">
        <v>3141</v>
      </c>
      <c r="E1427">
        <v>386</v>
      </c>
      <c r="F1427">
        <v>1943</v>
      </c>
      <c r="G1427">
        <f t="shared" si="65"/>
        <v>3936</v>
      </c>
      <c r="H1427">
        <f t="shared" si="66"/>
        <v>2329</v>
      </c>
      <c r="I1427" s="5">
        <f t="shared" si="64"/>
        <v>1.6899957063117217</v>
      </c>
    </row>
    <row r="1428" spans="1:9" hidden="1" outlineLevel="2">
      <c r="A1428">
        <v>2026</v>
      </c>
      <c r="B1428">
        <v>100</v>
      </c>
      <c r="C1428">
        <v>1204</v>
      </c>
      <c r="D1428">
        <v>5587</v>
      </c>
      <c r="E1428">
        <v>559</v>
      </c>
      <c r="F1428">
        <v>3215</v>
      </c>
      <c r="G1428">
        <f t="shared" si="65"/>
        <v>6791</v>
      </c>
      <c r="H1428">
        <f t="shared" si="66"/>
        <v>3774</v>
      </c>
      <c r="I1428" s="5">
        <f t="shared" si="64"/>
        <v>1.7994170641229466</v>
      </c>
    </row>
    <row r="1429" spans="1:9" outlineLevel="1" collapsed="1">
      <c r="A1429" s="4" t="s">
        <v>21</v>
      </c>
      <c r="G1429">
        <f>SUBTOTAL(9,G1328:G1428)</f>
        <v>22103914</v>
      </c>
      <c r="H1429">
        <f>SUBTOTAL(9,H1328:H1428)</f>
        <v>15539112</v>
      </c>
      <c r="I1429" s="5">
        <f t="shared" si="64"/>
        <v>1.4224695722638463</v>
      </c>
    </row>
    <row r="1430" spans="1:9" hidden="1" outlineLevel="2">
      <c r="A1430">
        <v>2027</v>
      </c>
      <c r="B1430">
        <v>0</v>
      </c>
      <c r="C1430">
        <v>84120</v>
      </c>
      <c r="D1430">
        <v>79313</v>
      </c>
      <c r="E1430">
        <v>70196</v>
      </c>
      <c r="F1430">
        <v>66144</v>
      </c>
      <c r="G1430">
        <f t="shared" si="65"/>
        <v>163433</v>
      </c>
      <c r="H1430">
        <f t="shared" si="66"/>
        <v>136340</v>
      </c>
      <c r="I1430" s="5">
        <f t="shared" si="64"/>
        <v>1.1987164441836584</v>
      </c>
    </row>
    <row r="1431" spans="1:9" hidden="1" outlineLevel="2">
      <c r="A1431">
        <v>2027</v>
      </c>
      <c r="B1431">
        <v>1</v>
      </c>
      <c r="C1431">
        <v>86481</v>
      </c>
      <c r="D1431">
        <v>81591</v>
      </c>
      <c r="E1431">
        <v>71467</v>
      </c>
      <c r="F1431">
        <v>67326</v>
      </c>
      <c r="G1431">
        <f t="shared" si="65"/>
        <v>168072</v>
      </c>
      <c r="H1431">
        <f t="shared" si="66"/>
        <v>138793</v>
      </c>
      <c r="I1431" s="5">
        <f t="shared" si="64"/>
        <v>1.2109544429474108</v>
      </c>
    </row>
    <row r="1432" spans="1:9" hidden="1" outlineLevel="2">
      <c r="A1432">
        <v>2027</v>
      </c>
      <c r="B1432">
        <v>2</v>
      </c>
      <c r="C1432">
        <v>88748</v>
      </c>
      <c r="D1432">
        <v>83776</v>
      </c>
      <c r="E1432">
        <v>72833</v>
      </c>
      <c r="F1432">
        <v>68581</v>
      </c>
      <c r="G1432">
        <f t="shared" si="65"/>
        <v>172524</v>
      </c>
      <c r="H1432">
        <f t="shared" si="66"/>
        <v>141414</v>
      </c>
      <c r="I1432" s="5">
        <f t="shared" si="64"/>
        <v>1.2199923628495057</v>
      </c>
    </row>
    <row r="1433" spans="1:9" hidden="1" outlineLevel="2">
      <c r="A1433">
        <v>2027</v>
      </c>
      <c r="B1433">
        <v>3</v>
      </c>
      <c r="C1433">
        <v>90893</v>
      </c>
      <c r="D1433">
        <v>85842</v>
      </c>
      <c r="E1433">
        <v>74249</v>
      </c>
      <c r="F1433">
        <v>69887</v>
      </c>
      <c r="G1433">
        <f t="shared" si="65"/>
        <v>176735</v>
      </c>
      <c r="H1433">
        <f t="shared" si="66"/>
        <v>144136</v>
      </c>
      <c r="I1433" s="5">
        <f t="shared" si="64"/>
        <v>1.2261683410112671</v>
      </c>
    </row>
    <row r="1434" spans="1:9" hidden="1" outlineLevel="2">
      <c r="A1434">
        <v>2027</v>
      </c>
      <c r="B1434">
        <v>4</v>
      </c>
      <c r="C1434">
        <v>92858</v>
      </c>
      <c r="D1434">
        <v>87729</v>
      </c>
      <c r="E1434">
        <v>75676</v>
      </c>
      <c r="F1434">
        <v>71193</v>
      </c>
      <c r="G1434">
        <f t="shared" si="65"/>
        <v>180587</v>
      </c>
      <c r="H1434">
        <f t="shared" si="66"/>
        <v>146869</v>
      </c>
      <c r="I1434" s="5">
        <f t="shared" si="64"/>
        <v>1.229578740237899</v>
      </c>
    </row>
    <row r="1435" spans="1:9" hidden="1" outlineLevel="2">
      <c r="A1435">
        <v>2027</v>
      </c>
      <c r="B1435">
        <v>5</v>
      </c>
      <c r="C1435">
        <v>94564</v>
      </c>
      <c r="D1435">
        <v>89367</v>
      </c>
      <c r="E1435">
        <v>77042</v>
      </c>
      <c r="F1435">
        <v>72452</v>
      </c>
      <c r="G1435">
        <f t="shared" si="65"/>
        <v>183931</v>
      </c>
      <c r="H1435">
        <f t="shared" si="66"/>
        <v>149494</v>
      </c>
      <c r="I1435" s="5">
        <f t="shared" si="64"/>
        <v>1.2303570711868035</v>
      </c>
    </row>
    <row r="1436" spans="1:9" hidden="1" outlineLevel="2">
      <c r="A1436">
        <v>2027</v>
      </c>
      <c r="B1436">
        <v>6</v>
      </c>
      <c r="C1436">
        <v>96014</v>
      </c>
      <c r="D1436">
        <v>90755</v>
      </c>
      <c r="E1436">
        <v>78271</v>
      </c>
      <c r="F1436">
        <v>73581</v>
      </c>
      <c r="G1436">
        <f t="shared" si="65"/>
        <v>186769</v>
      </c>
      <c r="H1436">
        <f t="shared" si="66"/>
        <v>151852</v>
      </c>
      <c r="I1436" s="5">
        <f t="shared" si="64"/>
        <v>1.2299409951795168</v>
      </c>
    </row>
    <row r="1437" spans="1:9" hidden="1" outlineLevel="2">
      <c r="A1437">
        <v>2027</v>
      </c>
      <c r="B1437">
        <v>7</v>
      </c>
      <c r="C1437">
        <v>97185</v>
      </c>
      <c r="D1437">
        <v>91882</v>
      </c>
      <c r="E1437">
        <v>79262</v>
      </c>
      <c r="F1437">
        <v>74490</v>
      </c>
      <c r="G1437">
        <f t="shared" si="65"/>
        <v>189067</v>
      </c>
      <c r="H1437">
        <f t="shared" si="66"/>
        <v>153752</v>
      </c>
      <c r="I1437" s="5">
        <f t="shared" si="64"/>
        <v>1.2296880690982881</v>
      </c>
    </row>
    <row r="1438" spans="1:9" hidden="1" outlineLevel="2">
      <c r="A1438">
        <v>2027</v>
      </c>
      <c r="B1438">
        <v>8</v>
      </c>
      <c r="C1438">
        <v>98001</v>
      </c>
      <c r="D1438">
        <v>92668</v>
      </c>
      <c r="E1438">
        <v>79976</v>
      </c>
      <c r="F1438">
        <v>75147</v>
      </c>
      <c r="G1438">
        <f t="shared" si="65"/>
        <v>190669</v>
      </c>
      <c r="H1438">
        <f t="shared" si="66"/>
        <v>155123</v>
      </c>
      <c r="I1438" s="5">
        <f t="shared" si="64"/>
        <v>1.2291471928727526</v>
      </c>
    </row>
    <row r="1439" spans="1:9" hidden="1" outlineLevel="2">
      <c r="A1439">
        <v>2027</v>
      </c>
      <c r="B1439">
        <v>9</v>
      </c>
      <c r="C1439">
        <v>98491</v>
      </c>
      <c r="D1439">
        <v>93146</v>
      </c>
      <c r="E1439">
        <v>80458</v>
      </c>
      <c r="F1439">
        <v>75595</v>
      </c>
      <c r="G1439">
        <f t="shared" si="65"/>
        <v>191637</v>
      </c>
      <c r="H1439">
        <f t="shared" si="66"/>
        <v>156053</v>
      </c>
      <c r="I1439" s="5">
        <f t="shared" si="64"/>
        <v>1.2280250940385637</v>
      </c>
    </row>
    <row r="1440" spans="1:9" hidden="1" outlineLevel="2">
      <c r="A1440">
        <v>2027</v>
      </c>
      <c r="B1440">
        <v>10</v>
      </c>
      <c r="C1440">
        <v>98321</v>
      </c>
      <c r="D1440">
        <v>92997</v>
      </c>
      <c r="E1440">
        <v>80883</v>
      </c>
      <c r="F1440">
        <v>75994</v>
      </c>
      <c r="G1440">
        <f t="shared" si="65"/>
        <v>191318</v>
      </c>
      <c r="H1440">
        <f t="shared" si="66"/>
        <v>156877</v>
      </c>
      <c r="I1440" s="5">
        <f t="shared" si="64"/>
        <v>1.2195414241730782</v>
      </c>
    </row>
    <row r="1441" spans="1:9" hidden="1" outlineLevel="2">
      <c r="A1441">
        <v>2027</v>
      </c>
      <c r="B1441">
        <v>11</v>
      </c>
      <c r="C1441">
        <v>98881</v>
      </c>
      <c r="D1441">
        <v>93533</v>
      </c>
      <c r="E1441">
        <v>81547</v>
      </c>
      <c r="F1441">
        <v>76629</v>
      </c>
      <c r="G1441">
        <f t="shared" si="65"/>
        <v>192414</v>
      </c>
      <c r="H1441">
        <f t="shared" si="66"/>
        <v>158176</v>
      </c>
      <c r="I1441" s="5">
        <f t="shared" si="64"/>
        <v>1.216455088003237</v>
      </c>
    </row>
    <row r="1442" spans="1:9" hidden="1" outlineLevel="2">
      <c r="A1442">
        <v>2027</v>
      </c>
      <c r="B1442">
        <v>12</v>
      </c>
      <c r="C1442">
        <v>100207</v>
      </c>
      <c r="D1442">
        <v>94802</v>
      </c>
      <c r="E1442">
        <v>82573</v>
      </c>
      <c r="F1442">
        <v>77605</v>
      </c>
      <c r="G1442">
        <f t="shared" si="65"/>
        <v>195009</v>
      </c>
      <c r="H1442">
        <f t="shared" si="66"/>
        <v>160178</v>
      </c>
      <c r="I1442" s="5">
        <f t="shared" si="64"/>
        <v>1.2174518348337475</v>
      </c>
    </row>
    <row r="1443" spans="1:9" hidden="1" outlineLevel="2">
      <c r="A1443">
        <v>2027</v>
      </c>
      <c r="B1443">
        <v>13</v>
      </c>
      <c r="C1443">
        <v>102009</v>
      </c>
      <c r="D1443">
        <v>96521</v>
      </c>
      <c r="E1443">
        <v>83849</v>
      </c>
      <c r="F1443">
        <v>78827</v>
      </c>
      <c r="G1443">
        <f t="shared" si="65"/>
        <v>198530</v>
      </c>
      <c r="H1443">
        <f t="shared" si="66"/>
        <v>162676</v>
      </c>
      <c r="I1443" s="5">
        <f t="shared" si="64"/>
        <v>1.2204012884506628</v>
      </c>
    </row>
    <row r="1444" spans="1:9" hidden="1" outlineLevel="2">
      <c r="A1444">
        <v>2027</v>
      </c>
      <c r="B1444">
        <v>14</v>
      </c>
      <c r="C1444">
        <v>102441</v>
      </c>
      <c r="D1444">
        <v>97215</v>
      </c>
      <c r="E1444">
        <v>82821</v>
      </c>
      <c r="F1444">
        <v>78485</v>
      </c>
      <c r="G1444">
        <f t="shared" si="65"/>
        <v>199656</v>
      </c>
      <c r="H1444">
        <f t="shared" si="66"/>
        <v>161306</v>
      </c>
      <c r="I1444" s="5">
        <f t="shared" si="64"/>
        <v>1.2377468910021945</v>
      </c>
    </row>
    <row r="1445" spans="1:9" hidden="1" outlineLevel="2">
      <c r="A1445">
        <v>2027</v>
      </c>
      <c r="B1445">
        <v>15</v>
      </c>
      <c r="C1445">
        <v>110318</v>
      </c>
      <c r="D1445">
        <v>104382</v>
      </c>
      <c r="E1445">
        <v>89258</v>
      </c>
      <c r="F1445">
        <v>84167</v>
      </c>
      <c r="G1445">
        <f t="shared" si="65"/>
        <v>214700</v>
      </c>
      <c r="H1445">
        <f t="shared" si="66"/>
        <v>173425</v>
      </c>
      <c r="I1445" s="5">
        <f t="shared" si="64"/>
        <v>1.2379991350727981</v>
      </c>
    </row>
    <row r="1446" spans="1:9" hidden="1" outlineLevel="2">
      <c r="A1446">
        <v>2027</v>
      </c>
      <c r="B1446">
        <v>16</v>
      </c>
      <c r="C1446">
        <v>112420</v>
      </c>
      <c r="D1446">
        <v>106163</v>
      </c>
      <c r="E1446">
        <v>90719</v>
      </c>
      <c r="F1446">
        <v>85858</v>
      </c>
      <c r="G1446">
        <f t="shared" si="65"/>
        <v>218583</v>
      </c>
      <c r="H1446">
        <f t="shared" si="66"/>
        <v>176577</v>
      </c>
      <c r="I1446" s="5">
        <f t="shared" si="64"/>
        <v>1.2378905519971457</v>
      </c>
    </row>
    <row r="1447" spans="1:9" hidden="1" outlineLevel="2">
      <c r="A1447">
        <v>2027</v>
      </c>
      <c r="B1447">
        <v>17</v>
      </c>
      <c r="C1447">
        <v>117125</v>
      </c>
      <c r="D1447">
        <v>111291</v>
      </c>
      <c r="E1447">
        <v>94574</v>
      </c>
      <c r="F1447">
        <v>89327</v>
      </c>
      <c r="G1447">
        <f t="shared" si="65"/>
        <v>228416</v>
      </c>
      <c r="H1447">
        <f t="shared" si="66"/>
        <v>183901</v>
      </c>
      <c r="I1447" s="5">
        <f t="shared" si="64"/>
        <v>1.2420595864079043</v>
      </c>
    </row>
    <row r="1448" spans="1:9" hidden="1" outlineLevel="2">
      <c r="A1448">
        <v>2027</v>
      </c>
      <c r="B1448">
        <v>18</v>
      </c>
      <c r="C1448">
        <v>121524</v>
      </c>
      <c r="D1448">
        <v>116209</v>
      </c>
      <c r="E1448">
        <v>98882</v>
      </c>
      <c r="F1448">
        <v>94286</v>
      </c>
      <c r="G1448">
        <f t="shared" si="65"/>
        <v>237733</v>
      </c>
      <c r="H1448">
        <f t="shared" si="66"/>
        <v>193168</v>
      </c>
      <c r="I1448" s="5">
        <f t="shared" ref="I1448:I1511" si="67">G1448/H1448</f>
        <v>1.2307059140230265</v>
      </c>
    </row>
    <row r="1449" spans="1:9" hidden="1" outlineLevel="2">
      <c r="A1449">
        <v>2027</v>
      </c>
      <c r="B1449">
        <v>19</v>
      </c>
      <c r="C1449">
        <v>119800</v>
      </c>
      <c r="D1449">
        <v>115140</v>
      </c>
      <c r="E1449">
        <v>99340</v>
      </c>
      <c r="F1449">
        <v>94332</v>
      </c>
      <c r="G1449">
        <f t="shared" si="65"/>
        <v>234940</v>
      </c>
      <c r="H1449">
        <f t="shared" si="66"/>
        <v>193672</v>
      </c>
      <c r="I1449" s="5">
        <f t="shared" si="67"/>
        <v>1.2130819116857368</v>
      </c>
    </row>
    <row r="1450" spans="1:9" hidden="1" outlineLevel="2">
      <c r="A1450">
        <v>2027</v>
      </c>
      <c r="B1450">
        <v>20</v>
      </c>
      <c r="C1450">
        <v>111429</v>
      </c>
      <c r="D1450">
        <v>107072</v>
      </c>
      <c r="E1450">
        <v>93788</v>
      </c>
      <c r="F1450">
        <v>88606</v>
      </c>
      <c r="G1450">
        <f t="shared" si="65"/>
        <v>218501</v>
      </c>
      <c r="H1450">
        <f t="shared" si="66"/>
        <v>182394</v>
      </c>
      <c r="I1450" s="5">
        <f t="shared" si="67"/>
        <v>1.1979615557529304</v>
      </c>
    </row>
    <row r="1451" spans="1:9" hidden="1" outlineLevel="2">
      <c r="A1451">
        <v>2027</v>
      </c>
      <c r="B1451">
        <v>21</v>
      </c>
      <c r="C1451">
        <v>105393</v>
      </c>
      <c r="D1451">
        <v>101266</v>
      </c>
      <c r="E1451">
        <v>89515</v>
      </c>
      <c r="F1451">
        <v>84423</v>
      </c>
      <c r="G1451">
        <f t="shared" si="65"/>
        <v>206659</v>
      </c>
      <c r="H1451">
        <f t="shared" si="66"/>
        <v>173938</v>
      </c>
      <c r="I1451" s="5">
        <f t="shared" si="67"/>
        <v>1.1881187549586634</v>
      </c>
    </row>
    <row r="1452" spans="1:9" hidden="1" outlineLevel="2">
      <c r="A1452">
        <v>2027</v>
      </c>
      <c r="B1452">
        <v>22</v>
      </c>
      <c r="C1452">
        <v>100791</v>
      </c>
      <c r="D1452">
        <v>96958</v>
      </c>
      <c r="E1452">
        <v>86640</v>
      </c>
      <c r="F1452">
        <v>82104</v>
      </c>
      <c r="G1452">
        <f t="shared" si="65"/>
        <v>197749</v>
      </c>
      <c r="H1452">
        <f t="shared" si="66"/>
        <v>168744</v>
      </c>
      <c r="I1452" s="5">
        <f t="shared" si="67"/>
        <v>1.1718875930403452</v>
      </c>
    </row>
    <row r="1453" spans="1:9" hidden="1" outlineLevel="2">
      <c r="A1453">
        <v>2027</v>
      </c>
      <c r="B1453">
        <v>23</v>
      </c>
      <c r="C1453">
        <v>97391</v>
      </c>
      <c r="D1453">
        <v>93387</v>
      </c>
      <c r="E1453">
        <v>84606</v>
      </c>
      <c r="F1453">
        <v>79551</v>
      </c>
      <c r="G1453">
        <f t="shared" si="65"/>
        <v>190778</v>
      </c>
      <c r="H1453">
        <f t="shared" si="66"/>
        <v>164157</v>
      </c>
      <c r="I1453" s="5">
        <f t="shared" si="67"/>
        <v>1.1621679246087586</v>
      </c>
    </row>
    <row r="1454" spans="1:9" hidden="1" outlineLevel="2">
      <c r="A1454">
        <v>2027</v>
      </c>
      <c r="B1454">
        <v>24</v>
      </c>
      <c r="C1454">
        <v>94557</v>
      </c>
      <c r="D1454">
        <v>91882</v>
      </c>
      <c r="E1454">
        <v>83959</v>
      </c>
      <c r="F1454">
        <v>78478</v>
      </c>
      <c r="G1454">
        <f t="shared" si="65"/>
        <v>186439</v>
      </c>
      <c r="H1454">
        <f t="shared" si="66"/>
        <v>162437</v>
      </c>
      <c r="I1454" s="5">
        <f t="shared" si="67"/>
        <v>1.1477619015372114</v>
      </c>
    </row>
    <row r="1455" spans="1:9" hidden="1" outlineLevel="2">
      <c r="A1455">
        <v>2027</v>
      </c>
      <c r="B1455">
        <v>25</v>
      </c>
      <c r="C1455">
        <v>95257</v>
      </c>
      <c r="D1455">
        <v>92412</v>
      </c>
      <c r="E1455">
        <v>85349</v>
      </c>
      <c r="F1455">
        <v>79463</v>
      </c>
      <c r="G1455">
        <f t="shared" si="65"/>
        <v>187669</v>
      </c>
      <c r="H1455">
        <f t="shared" si="66"/>
        <v>164812</v>
      </c>
      <c r="I1455" s="5">
        <f t="shared" si="67"/>
        <v>1.1386852899060749</v>
      </c>
    </row>
    <row r="1456" spans="1:9" hidden="1" outlineLevel="2">
      <c r="A1456">
        <v>2027</v>
      </c>
      <c r="B1456">
        <v>26</v>
      </c>
      <c r="C1456">
        <v>99159</v>
      </c>
      <c r="D1456">
        <v>96507</v>
      </c>
      <c r="E1456">
        <v>87787</v>
      </c>
      <c r="F1456">
        <v>81554</v>
      </c>
      <c r="G1456">
        <f t="shared" si="65"/>
        <v>195666</v>
      </c>
      <c r="H1456">
        <f t="shared" si="66"/>
        <v>169341</v>
      </c>
      <c r="I1456" s="5">
        <f t="shared" si="67"/>
        <v>1.1554555600829097</v>
      </c>
    </row>
    <row r="1457" spans="1:9" hidden="1" outlineLevel="2">
      <c r="A1457">
        <v>2027</v>
      </c>
      <c r="B1457">
        <v>27</v>
      </c>
      <c r="C1457">
        <v>102355</v>
      </c>
      <c r="D1457">
        <v>99891</v>
      </c>
      <c r="E1457">
        <v>89888</v>
      </c>
      <c r="F1457">
        <v>83042</v>
      </c>
      <c r="G1457">
        <f t="shared" si="65"/>
        <v>202246</v>
      </c>
      <c r="H1457">
        <f t="shared" si="66"/>
        <v>172930</v>
      </c>
      <c r="I1457" s="5">
        <f t="shared" si="67"/>
        <v>1.1695252414271671</v>
      </c>
    </row>
    <row r="1458" spans="1:9" hidden="1" outlineLevel="2">
      <c r="A1458">
        <v>2027</v>
      </c>
      <c r="B1458">
        <v>28</v>
      </c>
      <c r="C1458">
        <v>103053</v>
      </c>
      <c r="D1458">
        <v>100892</v>
      </c>
      <c r="E1458">
        <v>90815</v>
      </c>
      <c r="F1458">
        <v>83683</v>
      </c>
      <c r="G1458">
        <f t="shared" si="65"/>
        <v>203945</v>
      </c>
      <c r="H1458">
        <f t="shared" si="66"/>
        <v>174498</v>
      </c>
      <c r="I1458" s="5">
        <f t="shared" si="67"/>
        <v>1.1687526504601773</v>
      </c>
    </row>
    <row r="1459" spans="1:9" hidden="1" outlineLevel="2">
      <c r="A1459">
        <v>2027</v>
      </c>
      <c r="B1459">
        <v>29</v>
      </c>
      <c r="C1459">
        <v>106860</v>
      </c>
      <c r="D1459">
        <v>104324</v>
      </c>
      <c r="E1459">
        <v>93210</v>
      </c>
      <c r="F1459">
        <v>85148</v>
      </c>
      <c r="G1459">
        <f t="shared" si="65"/>
        <v>211184</v>
      </c>
      <c r="H1459">
        <f t="shared" si="66"/>
        <v>178358</v>
      </c>
      <c r="I1459" s="5">
        <f t="shared" si="67"/>
        <v>1.1840455712667781</v>
      </c>
    </row>
    <row r="1460" spans="1:9" hidden="1" outlineLevel="2">
      <c r="A1460">
        <v>2027</v>
      </c>
      <c r="B1460">
        <v>30</v>
      </c>
      <c r="C1460">
        <v>113513</v>
      </c>
      <c r="D1460">
        <v>112732</v>
      </c>
      <c r="E1460">
        <v>94353</v>
      </c>
      <c r="F1460">
        <v>85202</v>
      </c>
      <c r="G1460">
        <f t="shared" si="65"/>
        <v>226245</v>
      </c>
      <c r="H1460">
        <f t="shared" si="66"/>
        <v>179555</v>
      </c>
      <c r="I1460" s="5">
        <f t="shared" si="67"/>
        <v>1.2600317451477263</v>
      </c>
    </row>
    <row r="1461" spans="1:9" hidden="1" outlineLevel="2">
      <c r="A1461">
        <v>2027</v>
      </c>
      <c r="B1461">
        <v>31</v>
      </c>
      <c r="C1461">
        <v>118647</v>
      </c>
      <c r="D1461">
        <v>117501</v>
      </c>
      <c r="E1461">
        <v>97872</v>
      </c>
      <c r="F1461">
        <v>88040</v>
      </c>
      <c r="G1461">
        <f t="shared" si="65"/>
        <v>236148</v>
      </c>
      <c r="H1461">
        <f t="shared" si="66"/>
        <v>185912</v>
      </c>
      <c r="I1461" s="5">
        <f t="shared" si="67"/>
        <v>1.2702138646241232</v>
      </c>
    </row>
    <row r="1462" spans="1:9" hidden="1" outlineLevel="2">
      <c r="A1462">
        <v>2027</v>
      </c>
      <c r="B1462">
        <v>32</v>
      </c>
      <c r="C1462">
        <v>119128</v>
      </c>
      <c r="D1462">
        <v>117951</v>
      </c>
      <c r="E1462">
        <v>102451</v>
      </c>
      <c r="F1462">
        <v>94165</v>
      </c>
      <c r="G1462">
        <f t="shared" si="65"/>
        <v>237079</v>
      </c>
      <c r="H1462">
        <f t="shared" si="66"/>
        <v>196616</v>
      </c>
      <c r="I1462" s="5">
        <f t="shared" si="67"/>
        <v>1.205797086707084</v>
      </c>
    </row>
    <row r="1463" spans="1:9" hidden="1" outlineLevel="2">
      <c r="A1463">
        <v>2027</v>
      </c>
      <c r="B1463">
        <v>33</v>
      </c>
      <c r="C1463">
        <v>128513</v>
      </c>
      <c r="D1463">
        <v>128027</v>
      </c>
      <c r="E1463">
        <v>106146</v>
      </c>
      <c r="F1463">
        <v>97947</v>
      </c>
      <c r="G1463">
        <f t="shared" si="65"/>
        <v>256540</v>
      </c>
      <c r="H1463">
        <f t="shared" si="66"/>
        <v>204093</v>
      </c>
      <c r="I1463" s="5">
        <f t="shared" si="67"/>
        <v>1.2569759864375554</v>
      </c>
    </row>
    <row r="1464" spans="1:9" hidden="1" outlineLevel="2">
      <c r="A1464">
        <v>2027</v>
      </c>
      <c r="B1464">
        <v>34</v>
      </c>
      <c r="C1464">
        <v>133707</v>
      </c>
      <c r="D1464">
        <v>132654</v>
      </c>
      <c r="E1464">
        <v>111042</v>
      </c>
      <c r="F1464">
        <v>101705</v>
      </c>
      <c r="G1464">
        <f t="shared" si="65"/>
        <v>266361</v>
      </c>
      <c r="H1464">
        <f t="shared" si="66"/>
        <v>212747</v>
      </c>
      <c r="I1464" s="5">
        <f t="shared" si="67"/>
        <v>1.2520082539354256</v>
      </c>
    </row>
    <row r="1465" spans="1:9" hidden="1" outlineLevel="2">
      <c r="A1465">
        <v>2027</v>
      </c>
      <c r="B1465">
        <v>35</v>
      </c>
      <c r="C1465">
        <v>138010</v>
      </c>
      <c r="D1465">
        <v>136427</v>
      </c>
      <c r="E1465">
        <v>115635</v>
      </c>
      <c r="F1465">
        <v>107008</v>
      </c>
      <c r="G1465">
        <f t="shared" si="65"/>
        <v>274437</v>
      </c>
      <c r="H1465">
        <f t="shared" si="66"/>
        <v>222643</v>
      </c>
      <c r="I1465" s="5">
        <f t="shared" si="67"/>
        <v>1.232632510341668</v>
      </c>
    </row>
    <row r="1466" spans="1:9" hidden="1" outlineLevel="2">
      <c r="A1466">
        <v>2027</v>
      </c>
      <c r="B1466">
        <v>36</v>
      </c>
      <c r="C1466">
        <v>149569</v>
      </c>
      <c r="D1466">
        <v>148487</v>
      </c>
      <c r="E1466">
        <v>119310</v>
      </c>
      <c r="F1466">
        <v>108859</v>
      </c>
      <c r="G1466">
        <f t="shared" si="65"/>
        <v>298056</v>
      </c>
      <c r="H1466">
        <f t="shared" si="66"/>
        <v>228169</v>
      </c>
      <c r="I1466" s="5">
        <f t="shared" si="67"/>
        <v>1.3062948954503022</v>
      </c>
    </row>
    <row r="1467" spans="1:9" hidden="1" outlineLevel="2">
      <c r="A1467">
        <v>2027</v>
      </c>
      <c r="B1467">
        <v>37</v>
      </c>
      <c r="C1467">
        <v>154740</v>
      </c>
      <c r="D1467">
        <v>154139</v>
      </c>
      <c r="E1467">
        <v>119575</v>
      </c>
      <c r="F1467">
        <v>109476</v>
      </c>
      <c r="G1467">
        <f t="shared" si="65"/>
        <v>308879</v>
      </c>
      <c r="H1467">
        <f t="shared" si="66"/>
        <v>229051</v>
      </c>
      <c r="I1467" s="5">
        <f t="shared" si="67"/>
        <v>1.3485162693024697</v>
      </c>
    </row>
    <row r="1468" spans="1:9" hidden="1" outlineLevel="2">
      <c r="A1468">
        <v>2027</v>
      </c>
      <c r="B1468">
        <v>38</v>
      </c>
      <c r="C1468">
        <v>157257</v>
      </c>
      <c r="D1468">
        <v>156408</v>
      </c>
      <c r="E1468">
        <v>118865</v>
      </c>
      <c r="F1468">
        <v>109381</v>
      </c>
      <c r="G1468">
        <f t="shared" si="65"/>
        <v>313665</v>
      </c>
      <c r="H1468">
        <f t="shared" si="66"/>
        <v>228246</v>
      </c>
      <c r="I1468" s="5">
        <f t="shared" si="67"/>
        <v>1.3742409505533504</v>
      </c>
    </row>
    <row r="1469" spans="1:9" hidden="1" outlineLevel="2">
      <c r="A1469">
        <v>2027</v>
      </c>
      <c r="B1469">
        <v>39</v>
      </c>
      <c r="C1469">
        <v>162318</v>
      </c>
      <c r="D1469">
        <v>163325</v>
      </c>
      <c r="E1469">
        <v>121003</v>
      </c>
      <c r="F1469">
        <v>111280</v>
      </c>
      <c r="G1469">
        <f t="shared" si="65"/>
        <v>325643</v>
      </c>
      <c r="H1469">
        <f t="shared" si="66"/>
        <v>232283</v>
      </c>
      <c r="I1469" s="5">
        <f t="shared" si="67"/>
        <v>1.4019235157114383</v>
      </c>
    </row>
    <row r="1470" spans="1:9" hidden="1" outlineLevel="2">
      <c r="A1470">
        <v>2027</v>
      </c>
      <c r="B1470">
        <v>40</v>
      </c>
      <c r="C1470">
        <v>167089</v>
      </c>
      <c r="D1470">
        <v>167027</v>
      </c>
      <c r="E1470">
        <v>121466</v>
      </c>
      <c r="F1470">
        <v>111959</v>
      </c>
      <c r="G1470">
        <f t="shared" si="65"/>
        <v>334116</v>
      </c>
      <c r="H1470">
        <f t="shared" si="66"/>
        <v>233425</v>
      </c>
      <c r="I1470" s="5">
        <f t="shared" si="67"/>
        <v>1.4313633929527685</v>
      </c>
    </row>
    <row r="1471" spans="1:9" hidden="1" outlineLevel="2">
      <c r="A1471">
        <v>2027</v>
      </c>
      <c r="B1471">
        <v>41</v>
      </c>
      <c r="C1471">
        <v>175254</v>
      </c>
      <c r="D1471">
        <v>176104</v>
      </c>
      <c r="E1471">
        <v>124146</v>
      </c>
      <c r="F1471">
        <v>115947</v>
      </c>
      <c r="G1471">
        <f t="shared" si="65"/>
        <v>351358</v>
      </c>
      <c r="H1471">
        <f t="shared" si="66"/>
        <v>240093</v>
      </c>
      <c r="I1471" s="5">
        <f t="shared" si="67"/>
        <v>1.4634245896381819</v>
      </c>
    </row>
    <row r="1472" spans="1:9" hidden="1" outlineLevel="2">
      <c r="A1472">
        <v>2027</v>
      </c>
      <c r="B1472">
        <v>42</v>
      </c>
      <c r="C1472">
        <v>186114</v>
      </c>
      <c r="D1472">
        <v>187273</v>
      </c>
      <c r="E1472">
        <v>129968</v>
      </c>
      <c r="F1472">
        <v>121349</v>
      </c>
      <c r="G1472">
        <f t="shared" si="65"/>
        <v>373387</v>
      </c>
      <c r="H1472">
        <f t="shared" si="66"/>
        <v>251317</v>
      </c>
      <c r="I1472" s="5">
        <f t="shared" si="67"/>
        <v>1.4857212206098274</v>
      </c>
    </row>
    <row r="1473" spans="1:9" hidden="1" outlineLevel="2">
      <c r="A1473">
        <v>2027</v>
      </c>
      <c r="B1473">
        <v>43</v>
      </c>
      <c r="C1473">
        <v>193577</v>
      </c>
      <c r="D1473">
        <v>194086</v>
      </c>
      <c r="E1473">
        <v>131877</v>
      </c>
      <c r="F1473">
        <v>123644</v>
      </c>
      <c r="G1473">
        <f t="shared" si="65"/>
        <v>387663</v>
      </c>
      <c r="H1473">
        <f t="shared" si="66"/>
        <v>255521</v>
      </c>
      <c r="I1473" s="5">
        <f t="shared" si="67"/>
        <v>1.5171473186156912</v>
      </c>
    </row>
    <row r="1474" spans="1:9" hidden="1" outlineLevel="2">
      <c r="A1474">
        <v>2027</v>
      </c>
      <c r="B1474">
        <v>44</v>
      </c>
      <c r="C1474">
        <v>198995</v>
      </c>
      <c r="D1474">
        <v>200773</v>
      </c>
      <c r="E1474">
        <v>134282</v>
      </c>
      <c r="F1474">
        <v>127108</v>
      </c>
      <c r="G1474">
        <f t="shared" si="65"/>
        <v>399768</v>
      </c>
      <c r="H1474">
        <f t="shared" si="66"/>
        <v>261390</v>
      </c>
      <c r="I1474" s="5">
        <f t="shared" si="67"/>
        <v>1.5293928612418226</v>
      </c>
    </row>
    <row r="1475" spans="1:9" hidden="1" outlineLevel="2">
      <c r="A1475">
        <v>2027</v>
      </c>
      <c r="B1475">
        <v>45</v>
      </c>
      <c r="C1475">
        <v>191609</v>
      </c>
      <c r="D1475">
        <v>193047</v>
      </c>
      <c r="E1475">
        <v>131259</v>
      </c>
      <c r="F1475">
        <v>123327</v>
      </c>
      <c r="G1475">
        <f t="shared" si="65"/>
        <v>384656</v>
      </c>
      <c r="H1475">
        <f t="shared" si="66"/>
        <v>254586</v>
      </c>
      <c r="I1475" s="5">
        <f t="shared" si="67"/>
        <v>1.5109079053836425</v>
      </c>
    </row>
    <row r="1476" spans="1:9" hidden="1" outlineLevel="2">
      <c r="A1476">
        <v>2027</v>
      </c>
      <c r="B1476">
        <v>46</v>
      </c>
      <c r="C1476">
        <v>182662</v>
      </c>
      <c r="D1476">
        <v>186008</v>
      </c>
      <c r="E1476">
        <v>124571</v>
      </c>
      <c r="F1476">
        <v>117521</v>
      </c>
      <c r="G1476">
        <f t="shared" si="65"/>
        <v>368670</v>
      </c>
      <c r="H1476">
        <f t="shared" si="66"/>
        <v>242092</v>
      </c>
      <c r="I1476" s="5">
        <f t="shared" si="67"/>
        <v>1.5228508170447599</v>
      </c>
    </row>
    <row r="1477" spans="1:9" hidden="1" outlineLevel="2">
      <c r="A1477">
        <v>2027</v>
      </c>
      <c r="B1477">
        <v>47</v>
      </c>
      <c r="C1477">
        <v>185439</v>
      </c>
      <c r="D1477">
        <v>188694</v>
      </c>
      <c r="E1477">
        <v>126262</v>
      </c>
      <c r="F1477">
        <v>120309</v>
      </c>
      <c r="G1477">
        <f t="shared" si="65"/>
        <v>374133</v>
      </c>
      <c r="H1477">
        <f t="shared" si="66"/>
        <v>246571</v>
      </c>
      <c r="I1477" s="5">
        <f t="shared" si="67"/>
        <v>1.5173438887784858</v>
      </c>
    </row>
    <row r="1478" spans="1:9" hidden="1" outlineLevel="2">
      <c r="A1478">
        <v>2027</v>
      </c>
      <c r="B1478">
        <v>48</v>
      </c>
      <c r="C1478">
        <v>184568</v>
      </c>
      <c r="D1478">
        <v>186676</v>
      </c>
      <c r="E1478">
        <v>125036</v>
      </c>
      <c r="F1478">
        <v>118837</v>
      </c>
      <c r="G1478">
        <f t="shared" si="65"/>
        <v>371244</v>
      </c>
      <c r="H1478">
        <f t="shared" si="66"/>
        <v>243873</v>
      </c>
      <c r="I1478" s="5">
        <f t="shared" si="67"/>
        <v>1.5222841396956612</v>
      </c>
    </row>
    <row r="1479" spans="1:9" hidden="1" outlineLevel="2">
      <c r="A1479">
        <v>2027</v>
      </c>
      <c r="B1479">
        <v>49</v>
      </c>
      <c r="C1479">
        <v>177556</v>
      </c>
      <c r="D1479">
        <v>180789</v>
      </c>
      <c r="E1479">
        <v>121582</v>
      </c>
      <c r="F1479">
        <v>116274</v>
      </c>
      <c r="G1479">
        <f t="shared" si="65"/>
        <v>358345</v>
      </c>
      <c r="H1479">
        <f t="shared" si="66"/>
        <v>237856</v>
      </c>
      <c r="I1479" s="5">
        <f t="shared" si="67"/>
        <v>1.5065627942957083</v>
      </c>
    </row>
    <row r="1480" spans="1:9" hidden="1" outlineLevel="2">
      <c r="A1480">
        <v>2027</v>
      </c>
      <c r="B1480">
        <v>50</v>
      </c>
      <c r="C1480">
        <v>174590</v>
      </c>
      <c r="D1480">
        <v>178532</v>
      </c>
      <c r="E1480">
        <v>121064</v>
      </c>
      <c r="F1480">
        <v>115515</v>
      </c>
      <c r="G1480">
        <f t="shared" si="65"/>
        <v>353122</v>
      </c>
      <c r="H1480">
        <f t="shared" si="66"/>
        <v>236579</v>
      </c>
      <c r="I1480" s="5">
        <f t="shared" si="67"/>
        <v>1.4926176879604698</v>
      </c>
    </row>
    <row r="1481" spans="1:9" hidden="1" outlineLevel="2">
      <c r="A1481">
        <v>2027</v>
      </c>
      <c r="B1481">
        <v>51</v>
      </c>
      <c r="C1481">
        <v>173015</v>
      </c>
      <c r="D1481">
        <v>178994</v>
      </c>
      <c r="E1481">
        <v>121758</v>
      </c>
      <c r="F1481">
        <v>116091</v>
      </c>
      <c r="G1481">
        <f t="shared" si="65"/>
        <v>352009</v>
      </c>
      <c r="H1481">
        <f t="shared" si="66"/>
        <v>237849</v>
      </c>
      <c r="I1481" s="5">
        <f t="shared" si="67"/>
        <v>1.479968383302011</v>
      </c>
    </row>
    <row r="1482" spans="1:9" hidden="1" outlineLevel="2">
      <c r="A1482">
        <v>2027</v>
      </c>
      <c r="B1482">
        <v>52</v>
      </c>
      <c r="C1482">
        <v>164995</v>
      </c>
      <c r="D1482">
        <v>170359</v>
      </c>
      <c r="E1482">
        <v>118129</v>
      </c>
      <c r="F1482">
        <v>114187</v>
      </c>
      <c r="G1482">
        <f t="shared" si="65"/>
        <v>335354</v>
      </c>
      <c r="H1482">
        <f t="shared" si="66"/>
        <v>232316</v>
      </c>
      <c r="I1482" s="5">
        <f t="shared" si="67"/>
        <v>1.4435251984366122</v>
      </c>
    </row>
    <row r="1483" spans="1:9" hidden="1" outlineLevel="2">
      <c r="A1483">
        <v>2027</v>
      </c>
      <c r="B1483">
        <v>53</v>
      </c>
      <c r="C1483">
        <v>156613</v>
      </c>
      <c r="D1483">
        <v>162291</v>
      </c>
      <c r="E1483">
        <v>115339</v>
      </c>
      <c r="F1483">
        <v>111024</v>
      </c>
      <c r="G1483">
        <f t="shared" si="65"/>
        <v>318904</v>
      </c>
      <c r="H1483">
        <f t="shared" si="66"/>
        <v>226363</v>
      </c>
      <c r="I1483" s="5">
        <f t="shared" si="67"/>
        <v>1.4088168119348126</v>
      </c>
    </row>
    <row r="1484" spans="1:9" hidden="1" outlineLevel="2">
      <c r="A1484">
        <v>2027</v>
      </c>
      <c r="B1484">
        <v>54</v>
      </c>
      <c r="C1484">
        <v>148190</v>
      </c>
      <c r="D1484">
        <v>154804</v>
      </c>
      <c r="E1484">
        <v>110894</v>
      </c>
      <c r="F1484">
        <v>107919</v>
      </c>
      <c r="G1484">
        <f t="shared" si="65"/>
        <v>302994</v>
      </c>
      <c r="H1484">
        <f t="shared" si="66"/>
        <v>218813</v>
      </c>
      <c r="I1484" s="5">
        <f t="shared" si="67"/>
        <v>1.3847166301819362</v>
      </c>
    </row>
    <row r="1485" spans="1:9" hidden="1" outlineLevel="2">
      <c r="A1485">
        <v>2027</v>
      </c>
      <c r="B1485">
        <v>55</v>
      </c>
      <c r="C1485">
        <v>141171</v>
      </c>
      <c r="D1485">
        <v>147773</v>
      </c>
      <c r="E1485">
        <v>106904</v>
      </c>
      <c r="F1485">
        <v>104548</v>
      </c>
      <c r="G1485">
        <f t="shared" si="65"/>
        <v>288944</v>
      </c>
      <c r="H1485">
        <f t="shared" si="66"/>
        <v>211452</v>
      </c>
      <c r="I1485" s="5">
        <f t="shared" si="67"/>
        <v>1.3664756067570891</v>
      </c>
    </row>
    <row r="1486" spans="1:9" hidden="1" outlineLevel="2">
      <c r="A1486">
        <v>2027</v>
      </c>
      <c r="B1486">
        <v>56</v>
      </c>
      <c r="C1486">
        <v>132630</v>
      </c>
      <c r="D1486">
        <v>141399</v>
      </c>
      <c r="E1486">
        <v>103113</v>
      </c>
      <c r="F1486">
        <v>101370</v>
      </c>
      <c r="G1486">
        <f t="shared" si="65"/>
        <v>274029</v>
      </c>
      <c r="H1486">
        <f t="shared" si="66"/>
        <v>204483</v>
      </c>
      <c r="I1486" s="5">
        <f t="shared" si="67"/>
        <v>1.3401065125218232</v>
      </c>
    </row>
    <row r="1487" spans="1:9" hidden="1" outlineLevel="2">
      <c r="A1487">
        <v>2027</v>
      </c>
      <c r="B1487">
        <v>57</v>
      </c>
      <c r="C1487">
        <v>127864</v>
      </c>
      <c r="D1487">
        <v>137001</v>
      </c>
      <c r="E1487">
        <v>99703</v>
      </c>
      <c r="F1487">
        <v>97106</v>
      </c>
      <c r="G1487">
        <f t="shared" si="65"/>
        <v>264865</v>
      </c>
      <c r="H1487">
        <f t="shared" si="66"/>
        <v>196809</v>
      </c>
      <c r="I1487" s="5">
        <f t="shared" si="67"/>
        <v>1.3457971942340035</v>
      </c>
    </row>
    <row r="1488" spans="1:9" hidden="1" outlineLevel="2">
      <c r="A1488">
        <v>2027</v>
      </c>
      <c r="B1488">
        <v>58</v>
      </c>
      <c r="C1488">
        <v>120547</v>
      </c>
      <c r="D1488">
        <v>131052</v>
      </c>
      <c r="E1488">
        <v>95950</v>
      </c>
      <c r="F1488">
        <v>94699</v>
      </c>
      <c r="G1488">
        <f t="shared" si="65"/>
        <v>251599</v>
      </c>
      <c r="H1488">
        <f t="shared" si="66"/>
        <v>190649</v>
      </c>
      <c r="I1488" s="5">
        <f t="shared" si="67"/>
        <v>1.3196974544844191</v>
      </c>
    </row>
    <row r="1489" spans="1:9" hidden="1" outlineLevel="2">
      <c r="A1489">
        <v>2027</v>
      </c>
      <c r="B1489">
        <v>59</v>
      </c>
      <c r="C1489">
        <v>116949</v>
      </c>
      <c r="D1489">
        <v>128469</v>
      </c>
      <c r="E1489">
        <v>94010</v>
      </c>
      <c r="F1489">
        <v>92595</v>
      </c>
      <c r="G1489">
        <f t="shared" ref="G1489:G1553" si="68">C1489+D1489</f>
        <v>245418</v>
      </c>
      <c r="H1489">
        <f t="shared" ref="H1489:H1553" si="69">E1489+F1489</f>
        <v>186605</v>
      </c>
      <c r="I1489" s="5">
        <f t="shared" si="67"/>
        <v>1.3151737627609121</v>
      </c>
    </row>
    <row r="1490" spans="1:9" hidden="1" outlineLevel="2">
      <c r="A1490">
        <v>2027</v>
      </c>
      <c r="B1490">
        <v>60</v>
      </c>
      <c r="C1490">
        <v>113810</v>
      </c>
      <c r="D1490">
        <v>127217</v>
      </c>
      <c r="E1490">
        <v>92879</v>
      </c>
      <c r="F1490">
        <v>91268</v>
      </c>
      <c r="G1490">
        <f t="shared" si="68"/>
        <v>241027</v>
      </c>
      <c r="H1490">
        <f t="shared" si="69"/>
        <v>184147</v>
      </c>
      <c r="I1490" s="5">
        <f t="shared" si="67"/>
        <v>1.3088836635948453</v>
      </c>
    </row>
    <row r="1491" spans="1:9" hidden="1" outlineLevel="2">
      <c r="A1491">
        <v>2027</v>
      </c>
      <c r="B1491">
        <v>61</v>
      </c>
      <c r="C1491">
        <v>113479</v>
      </c>
      <c r="D1491">
        <v>128973</v>
      </c>
      <c r="E1491">
        <v>91870</v>
      </c>
      <c r="F1491">
        <v>90229</v>
      </c>
      <c r="G1491">
        <f t="shared" si="68"/>
        <v>242452</v>
      </c>
      <c r="H1491">
        <f t="shared" si="69"/>
        <v>182099</v>
      </c>
      <c r="I1491" s="5">
        <f t="shared" si="67"/>
        <v>1.3314296069720317</v>
      </c>
    </row>
    <row r="1492" spans="1:9" hidden="1" outlineLevel="2">
      <c r="A1492">
        <v>2027</v>
      </c>
      <c r="B1492">
        <v>62</v>
      </c>
      <c r="C1492">
        <v>113371</v>
      </c>
      <c r="D1492">
        <v>130666</v>
      </c>
      <c r="E1492">
        <v>91903</v>
      </c>
      <c r="F1492">
        <v>90385</v>
      </c>
      <c r="G1492">
        <f t="shared" si="68"/>
        <v>244037</v>
      </c>
      <c r="H1492">
        <f t="shared" si="69"/>
        <v>182288</v>
      </c>
      <c r="I1492" s="5">
        <f t="shared" si="67"/>
        <v>1.338744185025893</v>
      </c>
    </row>
    <row r="1493" spans="1:9" hidden="1" outlineLevel="2">
      <c r="A1493">
        <v>2027</v>
      </c>
      <c r="B1493">
        <v>63</v>
      </c>
      <c r="C1493">
        <v>115078</v>
      </c>
      <c r="D1493">
        <v>134824</v>
      </c>
      <c r="E1493">
        <v>91868</v>
      </c>
      <c r="F1493">
        <v>90430</v>
      </c>
      <c r="G1493">
        <f t="shared" si="68"/>
        <v>249902</v>
      </c>
      <c r="H1493">
        <f t="shared" si="69"/>
        <v>182298</v>
      </c>
      <c r="I1493" s="5">
        <f t="shared" si="67"/>
        <v>1.3708433444140913</v>
      </c>
    </row>
    <row r="1494" spans="1:9" hidden="1" outlineLevel="2">
      <c r="A1494">
        <v>2027</v>
      </c>
      <c r="B1494">
        <v>64</v>
      </c>
      <c r="C1494">
        <v>115809</v>
      </c>
      <c r="D1494">
        <v>138207</v>
      </c>
      <c r="E1494">
        <v>91686</v>
      </c>
      <c r="F1494">
        <v>91609</v>
      </c>
      <c r="G1494">
        <f t="shared" si="68"/>
        <v>254016</v>
      </c>
      <c r="H1494">
        <f t="shared" si="69"/>
        <v>183295</v>
      </c>
      <c r="I1494" s="5">
        <f t="shared" si="67"/>
        <v>1.3858315829673478</v>
      </c>
    </row>
    <row r="1495" spans="1:9" hidden="1" outlineLevel="2">
      <c r="A1495">
        <v>2027</v>
      </c>
      <c r="B1495">
        <v>65</v>
      </c>
      <c r="C1495">
        <v>115510</v>
      </c>
      <c r="D1495">
        <v>139964</v>
      </c>
      <c r="E1495">
        <v>90566</v>
      </c>
      <c r="F1495">
        <v>90792</v>
      </c>
      <c r="G1495">
        <f t="shared" si="68"/>
        <v>255474</v>
      </c>
      <c r="H1495">
        <f t="shared" si="69"/>
        <v>181358</v>
      </c>
      <c r="I1495" s="5">
        <f t="shared" si="67"/>
        <v>1.4086723497171341</v>
      </c>
    </row>
    <row r="1496" spans="1:9" hidden="1" outlineLevel="2">
      <c r="A1496">
        <v>2027</v>
      </c>
      <c r="B1496">
        <v>66</v>
      </c>
      <c r="C1496">
        <v>118685</v>
      </c>
      <c r="D1496">
        <v>147154</v>
      </c>
      <c r="E1496">
        <v>90641</v>
      </c>
      <c r="F1496">
        <v>91770</v>
      </c>
      <c r="G1496">
        <f t="shared" si="68"/>
        <v>265839</v>
      </c>
      <c r="H1496">
        <f t="shared" si="69"/>
        <v>182411</v>
      </c>
      <c r="I1496" s="5">
        <f t="shared" si="67"/>
        <v>1.4573627686926776</v>
      </c>
    </row>
    <row r="1497" spans="1:9" hidden="1" outlineLevel="2">
      <c r="A1497">
        <v>2027</v>
      </c>
      <c r="B1497">
        <v>67</v>
      </c>
      <c r="C1497">
        <v>123826</v>
      </c>
      <c r="D1497">
        <v>157710</v>
      </c>
      <c r="E1497">
        <v>92222</v>
      </c>
      <c r="F1497">
        <v>94392</v>
      </c>
      <c r="G1497">
        <f t="shared" si="68"/>
        <v>281536</v>
      </c>
      <c r="H1497">
        <f t="shared" si="69"/>
        <v>186614</v>
      </c>
      <c r="I1497" s="5">
        <f t="shared" si="67"/>
        <v>1.5086542274427428</v>
      </c>
    </row>
    <row r="1498" spans="1:9" hidden="1" outlineLevel="2">
      <c r="A1498">
        <v>2027</v>
      </c>
      <c r="B1498">
        <v>68</v>
      </c>
      <c r="C1498">
        <v>130900</v>
      </c>
      <c r="D1498">
        <v>169513</v>
      </c>
      <c r="E1498">
        <v>94368</v>
      </c>
      <c r="F1498">
        <v>97390</v>
      </c>
      <c r="G1498">
        <f t="shared" si="68"/>
        <v>300413</v>
      </c>
      <c r="H1498">
        <f t="shared" si="69"/>
        <v>191758</v>
      </c>
      <c r="I1498" s="5">
        <f t="shared" si="67"/>
        <v>1.5666256427372001</v>
      </c>
    </row>
    <row r="1499" spans="1:9" hidden="1" outlineLevel="2">
      <c r="A1499">
        <v>2027</v>
      </c>
      <c r="B1499">
        <v>69</v>
      </c>
      <c r="C1499">
        <v>135190</v>
      </c>
      <c r="D1499">
        <v>177305</v>
      </c>
      <c r="E1499">
        <v>91930</v>
      </c>
      <c r="F1499">
        <v>97103</v>
      </c>
      <c r="G1499">
        <f t="shared" si="68"/>
        <v>312495</v>
      </c>
      <c r="H1499">
        <f t="shared" si="69"/>
        <v>189033</v>
      </c>
      <c r="I1499" s="5">
        <f t="shared" si="67"/>
        <v>1.6531240577042103</v>
      </c>
    </row>
    <row r="1500" spans="1:9" hidden="1" outlineLevel="2">
      <c r="A1500">
        <v>2027</v>
      </c>
      <c r="B1500">
        <v>70</v>
      </c>
      <c r="C1500">
        <v>135079</v>
      </c>
      <c r="D1500">
        <v>181970</v>
      </c>
      <c r="E1500">
        <v>89112</v>
      </c>
      <c r="F1500">
        <v>95352</v>
      </c>
      <c r="G1500">
        <f t="shared" si="68"/>
        <v>317049</v>
      </c>
      <c r="H1500">
        <f t="shared" si="69"/>
        <v>184464</v>
      </c>
      <c r="I1500" s="5">
        <f t="shared" si="67"/>
        <v>1.7187581316679676</v>
      </c>
    </row>
    <row r="1501" spans="1:9" hidden="1" outlineLevel="2">
      <c r="A1501">
        <v>2027</v>
      </c>
      <c r="B1501">
        <v>71</v>
      </c>
      <c r="C1501">
        <v>132005</v>
      </c>
      <c r="D1501">
        <v>180283</v>
      </c>
      <c r="E1501">
        <v>83911</v>
      </c>
      <c r="F1501">
        <v>91619</v>
      </c>
      <c r="G1501">
        <f t="shared" si="68"/>
        <v>312288</v>
      </c>
      <c r="H1501">
        <f t="shared" si="69"/>
        <v>175530</v>
      </c>
      <c r="I1501" s="5">
        <f t="shared" si="67"/>
        <v>1.7791146812510681</v>
      </c>
    </row>
    <row r="1502" spans="1:9" hidden="1" outlineLevel="2">
      <c r="A1502">
        <v>2027</v>
      </c>
      <c r="B1502">
        <v>72</v>
      </c>
      <c r="C1502">
        <v>130888</v>
      </c>
      <c r="D1502">
        <v>181931</v>
      </c>
      <c r="E1502">
        <v>80187</v>
      </c>
      <c r="F1502">
        <v>89866</v>
      </c>
      <c r="G1502">
        <f t="shared" si="68"/>
        <v>312819</v>
      </c>
      <c r="H1502">
        <f t="shared" si="69"/>
        <v>170053</v>
      </c>
      <c r="I1502" s="5">
        <f t="shared" si="67"/>
        <v>1.8395382616007951</v>
      </c>
    </row>
    <row r="1503" spans="1:9" hidden="1" outlineLevel="2">
      <c r="A1503">
        <v>2027</v>
      </c>
      <c r="B1503">
        <v>73</v>
      </c>
      <c r="C1503">
        <v>122336</v>
      </c>
      <c r="D1503">
        <v>175024</v>
      </c>
      <c r="E1503">
        <v>72790</v>
      </c>
      <c r="F1503">
        <v>83934</v>
      </c>
      <c r="G1503">
        <f t="shared" si="68"/>
        <v>297360</v>
      </c>
      <c r="H1503">
        <f t="shared" si="69"/>
        <v>156724</v>
      </c>
      <c r="I1503" s="5">
        <f t="shared" si="67"/>
        <v>1.8973482044868686</v>
      </c>
    </row>
    <row r="1504" spans="1:9" hidden="1" outlineLevel="2">
      <c r="A1504">
        <v>2027</v>
      </c>
      <c r="B1504">
        <v>74</v>
      </c>
      <c r="C1504">
        <v>117245</v>
      </c>
      <c r="D1504">
        <v>172210</v>
      </c>
      <c r="E1504">
        <v>68583</v>
      </c>
      <c r="F1504">
        <v>81644</v>
      </c>
      <c r="G1504">
        <f t="shared" si="68"/>
        <v>289455</v>
      </c>
      <c r="H1504">
        <f t="shared" si="69"/>
        <v>150227</v>
      </c>
      <c r="I1504" s="5">
        <f t="shared" si="67"/>
        <v>1.9267841333448714</v>
      </c>
    </row>
    <row r="1505" spans="1:9" hidden="1" outlineLevel="2">
      <c r="A1505">
        <v>2027</v>
      </c>
      <c r="B1505">
        <v>75</v>
      </c>
      <c r="C1505">
        <v>111073</v>
      </c>
      <c r="D1505">
        <v>166997</v>
      </c>
      <c r="E1505">
        <v>63611</v>
      </c>
      <c r="F1505">
        <v>78774</v>
      </c>
      <c r="G1505">
        <f t="shared" si="68"/>
        <v>278070</v>
      </c>
      <c r="H1505">
        <f t="shared" si="69"/>
        <v>142385</v>
      </c>
      <c r="I1505" s="5">
        <f t="shared" si="67"/>
        <v>1.9529444815113952</v>
      </c>
    </row>
    <row r="1506" spans="1:9" hidden="1" outlineLevel="2">
      <c r="A1506">
        <v>2027</v>
      </c>
      <c r="B1506">
        <v>76</v>
      </c>
      <c r="C1506">
        <v>104651</v>
      </c>
      <c r="D1506">
        <v>161805</v>
      </c>
      <c r="E1506">
        <v>58070</v>
      </c>
      <c r="F1506">
        <v>76121</v>
      </c>
      <c r="G1506">
        <f t="shared" si="68"/>
        <v>266456</v>
      </c>
      <c r="H1506">
        <f t="shared" si="69"/>
        <v>134191</v>
      </c>
      <c r="I1506" s="5">
        <f t="shared" si="67"/>
        <v>1.9856473235910008</v>
      </c>
    </row>
    <row r="1507" spans="1:9" hidden="1" outlineLevel="2">
      <c r="A1507">
        <v>2027</v>
      </c>
      <c r="B1507">
        <v>77</v>
      </c>
      <c r="C1507">
        <v>95725</v>
      </c>
      <c r="D1507">
        <v>150066</v>
      </c>
      <c r="E1507">
        <v>52259</v>
      </c>
      <c r="F1507">
        <v>71196</v>
      </c>
      <c r="G1507">
        <f t="shared" si="68"/>
        <v>245791</v>
      </c>
      <c r="H1507">
        <f t="shared" si="69"/>
        <v>123455</v>
      </c>
      <c r="I1507" s="5">
        <f t="shared" si="67"/>
        <v>1.9909359685715442</v>
      </c>
    </row>
    <row r="1508" spans="1:9" hidden="1" outlineLevel="2">
      <c r="A1508">
        <v>2027</v>
      </c>
      <c r="B1508">
        <v>78</v>
      </c>
      <c r="C1508">
        <v>86973</v>
      </c>
      <c r="D1508">
        <v>140725</v>
      </c>
      <c r="E1508">
        <v>46022</v>
      </c>
      <c r="F1508">
        <v>66209</v>
      </c>
      <c r="G1508">
        <f t="shared" si="68"/>
        <v>227698</v>
      </c>
      <c r="H1508">
        <f t="shared" si="69"/>
        <v>112231</v>
      </c>
      <c r="I1508" s="5">
        <f t="shared" si="67"/>
        <v>2.0288333882795304</v>
      </c>
    </row>
    <row r="1509" spans="1:9" hidden="1" outlineLevel="2">
      <c r="A1509">
        <v>2027</v>
      </c>
      <c r="B1509">
        <v>79</v>
      </c>
      <c r="C1509">
        <v>79623</v>
      </c>
      <c r="D1509">
        <v>131972</v>
      </c>
      <c r="E1509">
        <v>41659</v>
      </c>
      <c r="F1509">
        <v>62150</v>
      </c>
      <c r="G1509">
        <f t="shared" si="68"/>
        <v>211595</v>
      </c>
      <c r="H1509">
        <f t="shared" si="69"/>
        <v>103809</v>
      </c>
      <c r="I1509" s="5">
        <f t="shared" si="67"/>
        <v>2.038310743769808</v>
      </c>
    </row>
    <row r="1510" spans="1:9" hidden="1" outlineLevel="2">
      <c r="A1510">
        <v>2027</v>
      </c>
      <c r="B1510">
        <v>80</v>
      </c>
      <c r="C1510">
        <v>69676</v>
      </c>
      <c r="D1510">
        <v>119395</v>
      </c>
      <c r="E1510">
        <v>35122</v>
      </c>
      <c r="F1510">
        <v>55624</v>
      </c>
      <c r="G1510">
        <f t="shared" si="68"/>
        <v>189071</v>
      </c>
      <c r="H1510">
        <f t="shared" si="69"/>
        <v>90746</v>
      </c>
      <c r="I1510" s="5">
        <f t="shared" si="67"/>
        <v>2.0835188327860181</v>
      </c>
    </row>
    <row r="1511" spans="1:9" hidden="1" outlineLevel="2">
      <c r="A1511">
        <v>2027</v>
      </c>
      <c r="B1511">
        <v>81</v>
      </c>
      <c r="C1511">
        <v>58747</v>
      </c>
      <c r="D1511">
        <v>104384</v>
      </c>
      <c r="E1511">
        <v>28682</v>
      </c>
      <c r="F1511">
        <v>48584</v>
      </c>
      <c r="G1511">
        <f t="shared" si="68"/>
        <v>163131</v>
      </c>
      <c r="H1511">
        <f t="shared" si="69"/>
        <v>77266</v>
      </c>
      <c r="I1511" s="5">
        <f t="shared" si="67"/>
        <v>2.1112908653223927</v>
      </c>
    </row>
    <row r="1512" spans="1:9" hidden="1" outlineLevel="2">
      <c r="A1512">
        <v>2027</v>
      </c>
      <c r="B1512">
        <v>82</v>
      </c>
      <c r="C1512">
        <v>38174</v>
      </c>
      <c r="D1512">
        <v>70409</v>
      </c>
      <c r="E1512">
        <v>19119</v>
      </c>
      <c r="F1512">
        <v>34740</v>
      </c>
      <c r="G1512">
        <f t="shared" si="68"/>
        <v>108583</v>
      </c>
      <c r="H1512">
        <f t="shared" si="69"/>
        <v>53859</v>
      </c>
      <c r="I1512" s="5">
        <f t="shared" ref="I1512:I1575" si="70">G1512/H1512</f>
        <v>2.0160604541487959</v>
      </c>
    </row>
    <row r="1513" spans="1:9" hidden="1" outlineLevel="2">
      <c r="A1513">
        <v>2027</v>
      </c>
      <c r="B1513">
        <v>83</v>
      </c>
      <c r="C1513">
        <v>34206</v>
      </c>
      <c r="D1513">
        <v>65956</v>
      </c>
      <c r="E1513">
        <v>16997</v>
      </c>
      <c r="F1513">
        <v>32717</v>
      </c>
      <c r="G1513">
        <f t="shared" si="68"/>
        <v>100162</v>
      </c>
      <c r="H1513">
        <f t="shared" si="69"/>
        <v>49714</v>
      </c>
      <c r="I1513" s="5">
        <f t="shared" si="70"/>
        <v>2.0147644526692683</v>
      </c>
    </row>
    <row r="1514" spans="1:9" hidden="1" outlineLevel="2">
      <c r="A1514">
        <v>2027</v>
      </c>
      <c r="B1514">
        <v>84</v>
      </c>
      <c r="C1514">
        <v>30106</v>
      </c>
      <c r="D1514">
        <v>59661</v>
      </c>
      <c r="E1514">
        <v>14643</v>
      </c>
      <c r="F1514">
        <v>29849</v>
      </c>
      <c r="G1514">
        <f t="shared" si="68"/>
        <v>89767</v>
      </c>
      <c r="H1514">
        <f t="shared" si="69"/>
        <v>44492</v>
      </c>
      <c r="I1514" s="5">
        <f t="shared" si="70"/>
        <v>2.0175986694237165</v>
      </c>
    </row>
    <row r="1515" spans="1:9" hidden="1" outlineLevel="2">
      <c r="A1515">
        <v>2027</v>
      </c>
      <c r="B1515">
        <v>85</v>
      </c>
      <c r="C1515">
        <v>26175</v>
      </c>
      <c r="D1515">
        <v>54483</v>
      </c>
      <c r="E1515">
        <v>12639</v>
      </c>
      <c r="F1515">
        <v>27286</v>
      </c>
      <c r="G1515">
        <f t="shared" si="68"/>
        <v>80658</v>
      </c>
      <c r="H1515">
        <f t="shared" si="69"/>
        <v>39925</v>
      </c>
      <c r="I1515" s="5">
        <f t="shared" si="70"/>
        <v>2.0202379461490296</v>
      </c>
    </row>
    <row r="1516" spans="1:9" hidden="1" outlineLevel="2">
      <c r="A1516">
        <v>2027</v>
      </c>
      <c r="B1516">
        <v>86</v>
      </c>
      <c r="C1516">
        <v>24198</v>
      </c>
      <c r="D1516">
        <v>53242</v>
      </c>
      <c r="E1516">
        <v>12148</v>
      </c>
      <c r="F1516">
        <v>26895</v>
      </c>
      <c r="G1516">
        <f t="shared" si="68"/>
        <v>77440</v>
      </c>
      <c r="H1516">
        <f t="shared" si="69"/>
        <v>39043</v>
      </c>
      <c r="I1516" s="5">
        <f t="shared" si="70"/>
        <v>1.9834541403068411</v>
      </c>
    </row>
    <row r="1517" spans="1:9" hidden="1" outlineLevel="2">
      <c r="A1517">
        <v>2027</v>
      </c>
      <c r="B1517">
        <v>87</v>
      </c>
      <c r="C1517">
        <v>21739</v>
      </c>
      <c r="D1517">
        <v>50249</v>
      </c>
      <c r="E1517">
        <v>11014</v>
      </c>
      <c r="F1517">
        <v>26216</v>
      </c>
      <c r="G1517">
        <f t="shared" si="68"/>
        <v>71988</v>
      </c>
      <c r="H1517">
        <f t="shared" si="69"/>
        <v>37230</v>
      </c>
      <c r="I1517" s="5">
        <f t="shared" si="70"/>
        <v>1.9336019339242547</v>
      </c>
    </row>
    <row r="1518" spans="1:9" hidden="1" outlineLevel="2">
      <c r="A1518">
        <v>2027</v>
      </c>
      <c r="B1518">
        <v>88</v>
      </c>
      <c r="C1518">
        <v>18697</v>
      </c>
      <c r="D1518">
        <v>45306</v>
      </c>
      <c r="E1518">
        <v>9397</v>
      </c>
      <c r="F1518">
        <v>23832</v>
      </c>
      <c r="G1518">
        <f t="shared" si="68"/>
        <v>64003</v>
      </c>
      <c r="H1518">
        <f t="shared" si="69"/>
        <v>33229</v>
      </c>
      <c r="I1518" s="5">
        <f t="shared" si="70"/>
        <v>1.9261187516927984</v>
      </c>
    </row>
    <row r="1519" spans="1:9" hidden="1" outlineLevel="2">
      <c r="A1519">
        <v>2027</v>
      </c>
      <c r="B1519">
        <v>89</v>
      </c>
      <c r="C1519">
        <v>15754</v>
      </c>
      <c r="D1519">
        <v>40065</v>
      </c>
      <c r="E1519">
        <v>7997</v>
      </c>
      <c r="F1519">
        <v>21341</v>
      </c>
      <c r="G1519">
        <f t="shared" si="68"/>
        <v>55819</v>
      </c>
      <c r="H1519">
        <f t="shared" si="69"/>
        <v>29338</v>
      </c>
      <c r="I1519" s="5">
        <f t="shared" si="70"/>
        <v>1.9026177653555116</v>
      </c>
    </row>
    <row r="1520" spans="1:9" hidden="1" outlineLevel="2">
      <c r="A1520">
        <v>2027</v>
      </c>
      <c r="B1520">
        <v>90</v>
      </c>
      <c r="C1520">
        <v>13426</v>
      </c>
      <c r="D1520">
        <v>35257</v>
      </c>
      <c r="E1520">
        <v>6619</v>
      </c>
      <c r="F1520">
        <v>18707</v>
      </c>
      <c r="G1520">
        <f t="shared" si="68"/>
        <v>48683</v>
      </c>
      <c r="H1520">
        <f t="shared" si="69"/>
        <v>25326</v>
      </c>
      <c r="I1520" s="5">
        <f t="shared" si="70"/>
        <v>1.9222538103135118</v>
      </c>
    </row>
    <row r="1521" spans="1:9" hidden="1" outlineLevel="2">
      <c r="A1521">
        <v>2027</v>
      </c>
      <c r="B1521">
        <v>91</v>
      </c>
      <c r="C1521">
        <v>11200</v>
      </c>
      <c r="D1521">
        <v>30757</v>
      </c>
      <c r="E1521">
        <v>5396</v>
      </c>
      <c r="F1521">
        <v>16253</v>
      </c>
      <c r="G1521">
        <f t="shared" si="68"/>
        <v>41957</v>
      </c>
      <c r="H1521">
        <f t="shared" si="69"/>
        <v>21649</v>
      </c>
      <c r="I1521" s="5">
        <f t="shared" si="70"/>
        <v>1.9380571850893806</v>
      </c>
    </row>
    <row r="1522" spans="1:9" hidden="1" outlineLevel="2">
      <c r="A1522">
        <v>2027</v>
      </c>
      <c r="B1522">
        <v>92</v>
      </c>
      <c r="C1522">
        <v>8883</v>
      </c>
      <c r="D1522">
        <v>25411</v>
      </c>
      <c r="E1522">
        <v>4295</v>
      </c>
      <c r="F1522">
        <v>13685</v>
      </c>
      <c r="G1522">
        <f t="shared" si="68"/>
        <v>34294</v>
      </c>
      <c r="H1522">
        <f t="shared" si="69"/>
        <v>17980</v>
      </c>
      <c r="I1522" s="5">
        <f t="shared" si="70"/>
        <v>1.9073414905450501</v>
      </c>
    </row>
    <row r="1523" spans="1:9" hidden="1" outlineLevel="2">
      <c r="A1523">
        <v>2027</v>
      </c>
      <c r="B1523">
        <v>93</v>
      </c>
      <c r="C1523">
        <v>6828</v>
      </c>
      <c r="D1523">
        <v>20362</v>
      </c>
      <c r="E1523">
        <v>3305</v>
      </c>
      <c r="F1523">
        <v>11231</v>
      </c>
      <c r="G1523">
        <f t="shared" si="68"/>
        <v>27190</v>
      </c>
      <c r="H1523">
        <f t="shared" si="69"/>
        <v>14536</v>
      </c>
      <c r="I1523" s="5">
        <f t="shared" si="70"/>
        <v>1.8705283434232252</v>
      </c>
    </row>
    <row r="1524" spans="1:9" hidden="1" outlineLevel="2">
      <c r="A1524">
        <v>2027</v>
      </c>
      <c r="B1524">
        <v>94</v>
      </c>
      <c r="C1524">
        <v>5239</v>
      </c>
      <c r="D1524">
        <v>16091</v>
      </c>
      <c r="E1524">
        <v>2506</v>
      </c>
      <c r="F1524">
        <v>8963</v>
      </c>
      <c r="G1524">
        <f t="shared" si="68"/>
        <v>21330</v>
      </c>
      <c r="H1524">
        <f t="shared" si="69"/>
        <v>11469</v>
      </c>
      <c r="I1524" s="5">
        <f t="shared" si="70"/>
        <v>1.8597959717499346</v>
      </c>
    </row>
    <row r="1525" spans="1:9" hidden="1" outlineLevel="2">
      <c r="A1525">
        <v>2027</v>
      </c>
      <c r="B1525">
        <v>95</v>
      </c>
      <c r="C1525">
        <v>4092</v>
      </c>
      <c r="D1525">
        <v>13146</v>
      </c>
      <c r="E1525">
        <v>1912</v>
      </c>
      <c r="F1525">
        <v>7522</v>
      </c>
      <c r="G1525">
        <f t="shared" si="68"/>
        <v>17238</v>
      </c>
      <c r="H1525">
        <f t="shared" si="69"/>
        <v>9434</v>
      </c>
      <c r="I1525" s="5">
        <f t="shared" si="70"/>
        <v>1.8272206911172355</v>
      </c>
    </row>
    <row r="1526" spans="1:9" hidden="1" outlineLevel="2">
      <c r="A1526">
        <v>2027</v>
      </c>
      <c r="B1526">
        <v>96</v>
      </c>
      <c r="C1526">
        <v>3057</v>
      </c>
      <c r="D1526">
        <v>10078</v>
      </c>
      <c r="E1526">
        <v>1418</v>
      </c>
      <c r="F1526">
        <v>5882</v>
      </c>
      <c r="G1526">
        <f t="shared" si="68"/>
        <v>13135</v>
      </c>
      <c r="H1526">
        <f t="shared" si="69"/>
        <v>7300</v>
      </c>
      <c r="I1526" s="5">
        <f t="shared" si="70"/>
        <v>1.7993150684931507</v>
      </c>
    </row>
    <row r="1527" spans="1:9" hidden="1" outlineLevel="2">
      <c r="A1527">
        <v>2027</v>
      </c>
      <c r="B1527">
        <v>97</v>
      </c>
      <c r="C1527">
        <v>2216</v>
      </c>
      <c r="D1527">
        <v>7699</v>
      </c>
      <c r="E1527">
        <v>1024</v>
      </c>
      <c r="F1527">
        <v>4503</v>
      </c>
      <c r="G1527">
        <f t="shared" si="68"/>
        <v>9915</v>
      </c>
      <c r="H1527">
        <f t="shared" si="69"/>
        <v>5527</v>
      </c>
      <c r="I1527" s="5">
        <f t="shared" si="70"/>
        <v>1.7939207526687173</v>
      </c>
    </row>
    <row r="1528" spans="1:9" hidden="1" outlineLevel="2">
      <c r="A1528">
        <v>2027</v>
      </c>
      <c r="B1528">
        <v>98</v>
      </c>
      <c r="C1528">
        <v>1419</v>
      </c>
      <c r="D1528">
        <v>5224</v>
      </c>
      <c r="E1528">
        <v>674</v>
      </c>
      <c r="F1528">
        <v>3118</v>
      </c>
      <c r="G1528">
        <f t="shared" si="68"/>
        <v>6643</v>
      </c>
      <c r="H1528">
        <f t="shared" si="69"/>
        <v>3792</v>
      </c>
      <c r="I1528" s="5">
        <f t="shared" si="70"/>
        <v>1.7518459915611815</v>
      </c>
    </row>
    <row r="1529" spans="1:9" hidden="1" outlineLevel="2">
      <c r="A1529">
        <v>2027</v>
      </c>
      <c r="B1529">
        <v>99</v>
      </c>
      <c r="C1529">
        <v>918</v>
      </c>
      <c r="D1529">
        <v>3520</v>
      </c>
      <c r="E1529">
        <v>429</v>
      </c>
      <c r="F1529">
        <v>2124</v>
      </c>
      <c r="G1529">
        <f t="shared" si="68"/>
        <v>4438</v>
      </c>
      <c r="H1529">
        <f t="shared" si="69"/>
        <v>2553</v>
      </c>
      <c r="I1529" s="5">
        <f t="shared" si="70"/>
        <v>1.7383470426948688</v>
      </c>
    </row>
    <row r="1530" spans="1:9" hidden="1" outlineLevel="2">
      <c r="A1530">
        <v>2027</v>
      </c>
      <c r="B1530">
        <v>100</v>
      </c>
      <c r="C1530">
        <v>1297</v>
      </c>
      <c r="D1530">
        <v>6045</v>
      </c>
      <c r="E1530">
        <v>599</v>
      </c>
      <c r="F1530">
        <v>3533</v>
      </c>
      <c r="G1530">
        <f t="shared" si="68"/>
        <v>7342</v>
      </c>
      <c r="H1530">
        <f t="shared" si="69"/>
        <v>4132</v>
      </c>
      <c r="I1530" s="5">
        <f t="shared" si="70"/>
        <v>1.776863504356244</v>
      </c>
    </row>
    <row r="1531" spans="1:9" outlineLevel="1" collapsed="1">
      <c r="A1531" s="4" t="s">
        <v>22</v>
      </c>
      <c r="G1531">
        <f>SUBTOTAL(9,G1430:G1530)</f>
        <v>21987749</v>
      </c>
      <c r="H1531">
        <f>SUBTOTAL(9,H1430:H1530)</f>
        <v>15550258</v>
      </c>
      <c r="I1531" s="5">
        <f t="shared" si="70"/>
        <v>1.4139796908835853</v>
      </c>
    </row>
    <row r="1532" spans="1:9" hidden="1" outlineLevel="2">
      <c r="A1532">
        <v>2028</v>
      </c>
      <c r="B1532">
        <v>0</v>
      </c>
      <c r="C1532">
        <v>82399</v>
      </c>
      <c r="D1532">
        <v>77690</v>
      </c>
      <c r="E1532">
        <v>69253</v>
      </c>
      <c r="F1532">
        <v>65257</v>
      </c>
      <c r="G1532">
        <f t="shared" si="68"/>
        <v>160089</v>
      </c>
      <c r="H1532">
        <f t="shared" si="69"/>
        <v>134510</v>
      </c>
      <c r="I1532" s="5">
        <f t="shared" si="70"/>
        <v>1.1901643000520408</v>
      </c>
    </row>
    <row r="1533" spans="1:9" hidden="1" outlineLevel="2">
      <c r="A1533">
        <v>2028</v>
      </c>
      <c r="B1533">
        <v>1</v>
      </c>
      <c r="C1533">
        <v>84597</v>
      </c>
      <c r="D1533">
        <v>79810</v>
      </c>
      <c r="E1533">
        <v>70456</v>
      </c>
      <c r="F1533">
        <v>66373</v>
      </c>
      <c r="G1533">
        <f t="shared" si="68"/>
        <v>164407</v>
      </c>
      <c r="H1533">
        <f t="shared" si="69"/>
        <v>136829</v>
      </c>
      <c r="I1533" s="5">
        <f t="shared" si="70"/>
        <v>1.2015508408305258</v>
      </c>
    </row>
    <row r="1534" spans="1:9" hidden="1" outlineLevel="2">
      <c r="A1534">
        <v>2028</v>
      </c>
      <c r="B1534">
        <v>2</v>
      </c>
      <c r="C1534">
        <v>86733</v>
      </c>
      <c r="D1534">
        <v>81874</v>
      </c>
      <c r="E1534">
        <v>71765</v>
      </c>
      <c r="F1534">
        <v>67579</v>
      </c>
      <c r="G1534">
        <f t="shared" si="68"/>
        <v>168607</v>
      </c>
      <c r="H1534">
        <f t="shared" si="69"/>
        <v>139344</v>
      </c>
      <c r="I1534" s="5">
        <f t="shared" si="70"/>
        <v>1.2100054541279137</v>
      </c>
    </row>
    <row r="1535" spans="1:9" hidden="1" outlineLevel="2">
      <c r="A1535">
        <v>2028</v>
      </c>
      <c r="B1535">
        <v>3</v>
      </c>
      <c r="C1535">
        <v>88809</v>
      </c>
      <c r="D1535">
        <v>83875</v>
      </c>
      <c r="E1535">
        <v>73155</v>
      </c>
      <c r="F1535">
        <v>68857</v>
      </c>
      <c r="G1535">
        <f t="shared" si="68"/>
        <v>172684</v>
      </c>
      <c r="H1535">
        <f t="shared" si="69"/>
        <v>142012</v>
      </c>
      <c r="I1535" s="5">
        <f t="shared" si="70"/>
        <v>1.215981748021294</v>
      </c>
    </row>
    <row r="1536" spans="1:9" hidden="1" outlineLevel="2">
      <c r="A1536">
        <v>2028</v>
      </c>
      <c r="B1536">
        <v>4</v>
      </c>
      <c r="C1536">
        <v>90799</v>
      </c>
      <c r="D1536">
        <v>85783</v>
      </c>
      <c r="E1536">
        <v>74591</v>
      </c>
      <c r="F1536">
        <v>70176</v>
      </c>
      <c r="G1536">
        <f t="shared" si="68"/>
        <v>176582</v>
      </c>
      <c r="H1536">
        <f t="shared" si="69"/>
        <v>144767</v>
      </c>
      <c r="I1536" s="5">
        <f t="shared" si="70"/>
        <v>1.2197669358348242</v>
      </c>
    </row>
    <row r="1537" spans="1:9" hidden="1" outlineLevel="2">
      <c r="A1537">
        <v>2028</v>
      </c>
      <c r="B1537">
        <v>5</v>
      </c>
      <c r="C1537">
        <v>92639</v>
      </c>
      <c r="D1537">
        <v>87547</v>
      </c>
      <c r="E1537">
        <v>76028</v>
      </c>
      <c r="F1537">
        <v>71498</v>
      </c>
      <c r="G1537">
        <f t="shared" si="68"/>
        <v>180186</v>
      </c>
      <c r="H1537">
        <f t="shared" si="69"/>
        <v>147526</v>
      </c>
      <c r="I1537" s="5">
        <f t="shared" si="70"/>
        <v>1.221384705068937</v>
      </c>
    </row>
    <row r="1538" spans="1:9" hidden="1" outlineLevel="2">
      <c r="A1538">
        <v>2028</v>
      </c>
      <c r="B1538">
        <v>6</v>
      </c>
      <c r="C1538">
        <v>94251</v>
      </c>
      <c r="D1538">
        <v>89087</v>
      </c>
      <c r="E1538">
        <v>77404</v>
      </c>
      <c r="F1538">
        <v>72766</v>
      </c>
      <c r="G1538">
        <f t="shared" si="68"/>
        <v>183338</v>
      </c>
      <c r="H1538">
        <f t="shared" si="69"/>
        <v>150170</v>
      </c>
      <c r="I1538" s="5">
        <f t="shared" si="70"/>
        <v>1.2208696810281681</v>
      </c>
    </row>
    <row r="1539" spans="1:9" hidden="1" outlineLevel="2">
      <c r="A1539">
        <v>2028</v>
      </c>
      <c r="B1539">
        <v>7</v>
      </c>
      <c r="C1539">
        <v>95627</v>
      </c>
      <c r="D1539">
        <v>90410</v>
      </c>
      <c r="E1539">
        <v>78632</v>
      </c>
      <c r="F1539">
        <v>73898</v>
      </c>
      <c r="G1539">
        <f t="shared" si="68"/>
        <v>186037</v>
      </c>
      <c r="H1539">
        <f t="shared" si="69"/>
        <v>152530</v>
      </c>
      <c r="I1539" s="5">
        <f t="shared" si="70"/>
        <v>1.2196748180685766</v>
      </c>
    </row>
    <row r="1540" spans="1:9" hidden="1" outlineLevel="2">
      <c r="A1540">
        <v>2028</v>
      </c>
      <c r="B1540">
        <v>8</v>
      </c>
      <c r="C1540">
        <v>96753</v>
      </c>
      <c r="D1540">
        <v>91491</v>
      </c>
      <c r="E1540">
        <v>79621</v>
      </c>
      <c r="F1540">
        <v>74811</v>
      </c>
      <c r="G1540">
        <f t="shared" si="68"/>
        <v>188244</v>
      </c>
      <c r="H1540">
        <f t="shared" si="69"/>
        <v>154432</v>
      </c>
      <c r="I1540" s="5">
        <f t="shared" si="70"/>
        <v>1.2189442602569416</v>
      </c>
    </row>
    <row r="1541" spans="1:9" hidden="1" outlineLevel="2">
      <c r="A1541">
        <v>2028</v>
      </c>
      <c r="B1541">
        <v>9</v>
      </c>
      <c r="C1541">
        <v>97545</v>
      </c>
      <c r="D1541">
        <v>92251</v>
      </c>
      <c r="E1541">
        <v>80326</v>
      </c>
      <c r="F1541">
        <v>75469</v>
      </c>
      <c r="G1541">
        <f t="shared" si="68"/>
        <v>189796</v>
      </c>
      <c r="H1541">
        <f t="shared" si="69"/>
        <v>155795</v>
      </c>
      <c r="I1541" s="5">
        <f t="shared" si="70"/>
        <v>1.2182419204724158</v>
      </c>
    </row>
    <row r="1542" spans="1:9" hidden="1" outlineLevel="2">
      <c r="A1542">
        <v>2028</v>
      </c>
      <c r="B1542">
        <v>10</v>
      </c>
      <c r="C1542">
        <v>98030</v>
      </c>
      <c r="D1542">
        <v>92721</v>
      </c>
      <c r="E1542">
        <v>80799</v>
      </c>
      <c r="F1542">
        <v>75915</v>
      </c>
      <c r="G1542">
        <f t="shared" si="68"/>
        <v>190751</v>
      </c>
      <c r="H1542">
        <f t="shared" si="69"/>
        <v>156714</v>
      </c>
      <c r="I1542" s="5">
        <f t="shared" si="70"/>
        <v>1.217191827150095</v>
      </c>
    </row>
    <row r="1543" spans="1:9" hidden="1" outlineLevel="2">
      <c r="A1543">
        <v>2028</v>
      </c>
      <c r="B1543">
        <v>11</v>
      </c>
      <c r="C1543">
        <v>97873</v>
      </c>
      <c r="D1543">
        <v>92584</v>
      </c>
      <c r="E1543">
        <v>81200</v>
      </c>
      <c r="F1543">
        <v>76305</v>
      </c>
      <c r="G1543">
        <f t="shared" si="68"/>
        <v>190457</v>
      </c>
      <c r="H1543">
        <f t="shared" si="69"/>
        <v>157505</v>
      </c>
      <c r="I1543" s="5">
        <f t="shared" si="70"/>
        <v>1.2092124059553664</v>
      </c>
    </row>
    <row r="1544" spans="1:9" hidden="1" outlineLevel="2">
      <c r="A1544">
        <v>2028</v>
      </c>
      <c r="B1544">
        <v>12</v>
      </c>
      <c r="C1544">
        <v>98445</v>
      </c>
      <c r="D1544">
        <v>93139</v>
      </c>
      <c r="E1544">
        <v>81850</v>
      </c>
      <c r="F1544">
        <v>76930</v>
      </c>
      <c r="G1544">
        <f t="shared" si="68"/>
        <v>191584</v>
      </c>
      <c r="H1544">
        <f t="shared" si="69"/>
        <v>158780</v>
      </c>
      <c r="I1544" s="5">
        <f t="shared" si="70"/>
        <v>1.2066003274971659</v>
      </c>
    </row>
    <row r="1545" spans="1:9" hidden="1" outlineLevel="2">
      <c r="A1545">
        <v>2028</v>
      </c>
      <c r="B1545">
        <v>13</v>
      </c>
      <c r="C1545">
        <v>99792</v>
      </c>
      <c r="D1545">
        <v>94424</v>
      </c>
      <c r="E1545">
        <v>82859</v>
      </c>
      <c r="F1545">
        <v>77898</v>
      </c>
      <c r="G1545">
        <f t="shared" si="68"/>
        <v>194216</v>
      </c>
      <c r="H1545">
        <f t="shared" si="69"/>
        <v>160757</v>
      </c>
      <c r="I1545" s="5">
        <f t="shared" si="70"/>
        <v>1.2081340159370977</v>
      </c>
    </row>
    <row r="1546" spans="1:9" hidden="1" outlineLevel="2">
      <c r="A1546">
        <v>2028</v>
      </c>
      <c r="B1546">
        <v>14</v>
      </c>
      <c r="C1546">
        <v>101614</v>
      </c>
      <c r="D1546">
        <v>96175</v>
      </c>
      <c r="E1546">
        <v>84117</v>
      </c>
      <c r="F1546">
        <v>79103</v>
      </c>
      <c r="G1546">
        <f t="shared" si="68"/>
        <v>197789</v>
      </c>
      <c r="H1546">
        <f t="shared" si="69"/>
        <v>163220</v>
      </c>
      <c r="I1546" s="5">
        <f t="shared" si="70"/>
        <v>1.2117938978066414</v>
      </c>
    </row>
    <row r="1547" spans="1:9" hidden="1" outlineLevel="2">
      <c r="A1547">
        <v>2028</v>
      </c>
      <c r="B1547">
        <v>15</v>
      </c>
      <c r="C1547">
        <v>102073</v>
      </c>
      <c r="D1547">
        <v>96910</v>
      </c>
      <c r="E1547">
        <v>83067</v>
      </c>
      <c r="F1547">
        <v>78733</v>
      </c>
      <c r="G1547">
        <f t="shared" si="68"/>
        <v>198983</v>
      </c>
      <c r="H1547">
        <f t="shared" si="69"/>
        <v>161800</v>
      </c>
      <c r="I1547" s="5">
        <f t="shared" si="70"/>
        <v>1.2298084054388134</v>
      </c>
    </row>
    <row r="1548" spans="1:9" hidden="1" outlineLevel="2">
      <c r="A1548">
        <v>2028</v>
      </c>
      <c r="B1548">
        <v>16</v>
      </c>
      <c r="C1548">
        <v>109952</v>
      </c>
      <c r="D1548">
        <v>104109</v>
      </c>
      <c r="E1548">
        <v>89489</v>
      </c>
      <c r="F1548">
        <v>84389</v>
      </c>
      <c r="G1548">
        <f t="shared" si="68"/>
        <v>214061</v>
      </c>
      <c r="H1548">
        <f t="shared" si="69"/>
        <v>173878</v>
      </c>
      <c r="I1548" s="5">
        <f t="shared" si="70"/>
        <v>1.2310988164115069</v>
      </c>
    </row>
    <row r="1549" spans="1:9" hidden="1" outlineLevel="2">
      <c r="A1549">
        <v>2028</v>
      </c>
      <c r="B1549">
        <v>17</v>
      </c>
      <c r="C1549">
        <v>112075</v>
      </c>
      <c r="D1549">
        <v>105942</v>
      </c>
      <c r="E1549">
        <v>90916</v>
      </c>
      <c r="F1549">
        <v>86027</v>
      </c>
      <c r="G1549">
        <f t="shared" si="68"/>
        <v>218017</v>
      </c>
      <c r="H1549">
        <f t="shared" si="69"/>
        <v>176943</v>
      </c>
      <c r="I1549" s="5">
        <f t="shared" si="70"/>
        <v>1.232131251306918</v>
      </c>
    </row>
    <row r="1550" spans="1:9" hidden="1" outlineLevel="2">
      <c r="A1550">
        <v>2028</v>
      </c>
      <c r="B1550">
        <v>18</v>
      </c>
      <c r="C1550">
        <v>116794</v>
      </c>
      <c r="D1550">
        <v>111123</v>
      </c>
      <c r="E1550">
        <v>94738</v>
      </c>
      <c r="F1550">
        <v>89446</v>
      </c>
      <c r="G1550">
        <f t="shared" si="68"/>
        <v>227917</v>
      </c>
      <c r="H1550">
        <f t="shared" si="69"/>
        <v>184184</v>
      </c>
      <c r="I1550" s="5">
        <f t="shared" si="70"/>
        <v>1.2374419059201669</v>
      </c>
    </row>
    <row r="1551" spans="1:9" hidden="1" outlineLevel="2">
      <c r="A1551">
        <v>2028</v>
      </c>
      <c r="B1551">
        <v>19</v>
      </c>
      <c r="C1551">
        <v>121211</v>
      </c>
      <c r="D1551">
        <v>116100</v>
      </c>
      <c r="E1551">
        <v>99011</v>
      </c>
      <c r="F1551">
        <v>94333</v>
      </c>
      <c r="G1551">
        <f t="shared" si="68"/>
        <v>237311</v>
      </c>
      <c r="H1551">
        <f t="shared" si="69"/>
        <v>193344</v>
      </c>
      <c r="I1551" s="5">
        <f t="shared" si="70"/>
        <v>1.2274029708705727</v>
      </c>
    </row>
    <row r="1552" spans="1:9" hidden="1" outlineLevel="2">
      <c r="A1552">
        <v>2028</v>
      </c>
      <c r="B1552">
        <v>20</v>
      </c>
      <c r="C1552">
        <v>119529</v>
      </c>
      <c r="D1552">
        <v>115094</v>
      </c>
      <c r="E1552">
        <v>99425</v>
      </c>
      <c r="F1552">
        <v>94304</v>
      </c>
      <c r="G1552">
        <f t="shared" si="68"/>
        <v>234623</v>
      </c>
      <c r="H1552">
        <f t="shared" si="69"/>
        <v>193729</v>
      </c>
      <c r="I1552" s="5">
        <f t="shared" si="70"/>
        <v>1.2110886857414223</v>
      </c>
    </row>
    <row r="1553" spans="1:9" hidden="1" outlineLevel="2">
      <c r="A1553">
        <v>2028</v>
      </c>
      <c r="B1553">
        <v>21</v>
      </c>
      <c r="C1553">
        <v>111229</v>
      </c>
      <c r="D1553">
        <v>107098</v>
      </c>
      <c r="E1553">
        <v>93834</v>
      </c>
      <c r="F1553">
        <v>88511</v>
      </c>
      <c r="G1553">
        <f t="shared" si="68"/>
        <v>218327</v>
      </c>
      <c r="H1553">
        <f t="shared" si="69"/>
        <v>182345</v>
      </c>
      <c r="I1553" s="5">
        <f t="shared" si="70"/>
        <v>1.1973292385313554</v>
      </c>
    </row>
    <row r="1554" spans="1:9" hidden="1" outlineLevel="2">
      <c r="A1554">
        <v>2028</v>
      </c>
      <c r="B1554">
        <v>22</v>
      </c>
      <c r="C1554">
        <v>105272</v>
      </c>
      <c r="D1554">
        <v>101373</v>
      </c>
      <c r="E1554">
        <v>89528</v>
      </c>
      <c r="F1554">
        <v>84253</v>
      </c>
      <c r="G1554">
        <f t="shared" ref="G1554:G1617" si="71">C1554+D1554</f>
        <v>206645</v>
      </c>
      <c r="H1554">
        <f t="shared" ref="H1554:H1617" si="72">E1554+F1554</f>
        <v>173781</v>
      </c>
      <c r="I1554" s="5">
        <f t="shared" si="70"/>
        <v>1.1891115829693695</v>
      </c>
    </row>
    <row r="1555" spans="1:9" hidden="1" outlineLevel="2">
      <c r="A1555">
        <v>2028</v>
      </c>
      <c r="B1555">
        <v>23</v>
      </c>
      <c r="C1555">
        <v>100776</v>
      </c>
      <c r="D1555">
        <v>97174</v>
      </c>
      <c r="E1555">
        <v>86608</v>
      </c>
      <c r="F1555">
        <v>81824</v>
      </c>
      <c r="G1555">
        <f t="shared" si="71"/>
        <v>197950</v>
      </c>
      <c r="H1555">
        <f t="shared" si="72"/>
        <v>168432</v>
      </c>
      <c r="I1555" s="5">
        <f t="shared" si="70"/>
        <v>1.1752517336373136</v>
      </c>
    </row>
    <row r="1556" spans="1:9" hidden="1" outlineLevel="2">
      <c r="A1556">
        <v>2028</v>
      </c>
      <c r="B1556">
        <v>24</v>
      </c>
      <c r="C1556">
        <v>97507</v>
      </c>
      <c r="D1556">
        <v>93742</v>
      </c>
      <c r="E1556">
        <v>84501</v>
      </c>
      <c r="F1556">
        <v>79144</v>
      </c>
      <c r="G1556">
        <f t="shared" si="71"/>
        <v>191249</v>
      </c>
      <c r="H1556">
        <f t="shared" si="72"/>
        <v>163645</v>
      </c>
      <c r="I1556" s="5">
        <f t="shared" si="70"/>
        <v>1.1686822084389989</v>
      </c>
    </row>
    <row r="1557" spans="1:9" hidden="1" outlineLevel="2">
      <c r="A1557">
        <v>2028</v>
      </c>
      <c r="B1557">
        <v>25</v>
      </c>
      <c r="C1557">
        <v>94834</v>
      </c>
      <c r="D1557">
        <v>92395</v>
      </c>
      <c r="E1557">
        <v>83763</v>
      </c>
      <c r="F1557">
        <v>77922</v>
      </c>
      <c r="G1557">
        <f t="shared" si="71"/>
        <v>187229</v>
      </c>
      <c r="H1557">
        <f t="shared" si="72"/>
        <v>161685</v>
      </c>
      <c r="I1557" s="5">
        <f t="shared" si="70"/>
        <v>1.1579862077496366</v>
      </c>
    </row>
    <row r="1558" spans="1:9" hidden="1" outlineLevel="2">
      <c r="A1558">
        <v>2028</v>
      </c>
      <c r="B1558">
        <v>26</v>
      </c>
      <c r="C1558">
        <v>95687</v>
      </c>
      <c r="D1558">
        <v>93083</v>
      </c>
      <c r="E1558">
        <v>85046</v>
      </c>
      <c r="F1558">
        <v>78753</v>
      </c>
      <c r="G1558">
        <f t="shared" si="71"/>
        <v>188770</v>
      </c>
      <c r="H1558">
        <f t="shared" si="72"/>
        <v>163799</v>
      </c>
      <c r="I1558" s="5">
        <f t="shared" si="70"/>
        <v>1.152449038150416</v>
      </c>
    </row>
    <row r="1559" spans="1:9" hidden="1" outlineLevel="2">
      <c r="A1559">
        <v>2028</v>
      </c>
      <c r="B1559">
        <v>27</v>
      </c>
      <c r="C1559">
        <v>99683</v>
      </c>
      <c r="D1559">
        <v>97252</v>
      </c>
      <c r="E1559">
        <v>87416</v>
      </c>
      <c r="F1559">
        <v>80767</v>
      </c>
      <c r="G1559">
        <f t="shared" si="71"/>
        <v>196935</v>
      </c>
      <c r="H1559">
        <f t="shared" si="72"/>
        <v>168183</v>
      </c>
      <c r="I1559" s="5">
        <f t="shared" si="70"/>
        <v>1.1709566365209325</v>
      </c>
    </row>
    <row r="1560" spans="1:9" hidden="1" outlineLevel="2">
      <c r="A1560">
        <v>2028</v>
      </c>
      <c r="B1560">
        <v>28</v>
      </c>
      <c r="C1560">
        <v>102896</v>
      </c>
      <c r="D1560">
        <v>100598</v>
      </c>
      <c r="E1560">
        <v>89491</v>
      </c>
      <c r="F1560">
        <v>82283</v>
      </c>
      <c r="G1560">
        <f t="shared" si="71"/>
        <v>203494</v>
      </c>
      <c r="H1560">
        <f t="shared" si="72"/>
        <v>171774</v>
      </c>
      <c r="I1560" s="5">
        <f t="shared" si="70"/>
        <v>1.1846612409328536</v>
      </c>
    </row>
    <row r="1561" spans="1:9" hidden="1" outlineLevel="2">
      <c r="A1561">
        <v>2028</v>
      </c>
      <c r="B1561">
        <v>29</v>
      </c>
      <c r="C1561">
        <v>103538</v>
      </c>
      <c r="D1561">
        <v>101474</v>
      </c>
      <c r="E1561">
        <v>90452</v>
      </c>
      <c r="F1561">
        <v>83045</v>
      </c>
      <c r="G1561">
        <f t="shared" si="71"/>
        <v>205012</v>
      </c>
      <c r="H1561">
        <f t="shared" si="72"/>
        <v>173497</v>
      </c>
      <c r="I1561" s="5">
        <f t="shared" si="70"/>
        <v>1.181645792146262</v>
      </c>
    </row>
    <row r="1562" spans="1:9" hidden="1" outlineLevel="2">
      <c r="A1562">
        <v>2028</v>
      </c>
      <c r="B1562">
        <v>30</v>
      </c>
      <c r="C1562">
        <v>107224</v>
      </c>
      <c r="D1562">
        <v>104705</v>
      </c>
      <c r="E1562">
        <v>92918</v>
      </c>
      <c r="F1562">
        <v>84686</v>
      </c>
      <c r="G1562">
        <f t="shared" si="71"/>
        <v>211929</v>
      </c>
      <c r="H1562">
        <f t="shared" si="72"/>
        <v>177604</v>
      </c>
      <c r="I1562" s="5">
        <f t="shared" si="70"/>
        <v>1.1932670435350554</v>
      </c>
    </row>
    <row r="1563" spans="1:9" hidden="1" outlineLevel="2">
      <c r="A1563">
        <v>2028</v>
      </c>
      <c r="B1563">
        <v>31</v>
      </c>
      <c r="C1563">
        <v>113676</v>
      </c>
      <c r="D1563">
        <v>112820</v>
      </c>
      <c r="E1563">
        <v>94197</v>
      </c>
      <c r="F1563">
        <v>85001</v>
      </c>
      <c r="G1563">
        <f t="shared" si="71"/>
        <v>226496</v>
      </c>
      <c r="H1563">
        <f t="shared" si="72"/>
        <v>179198</v>
      </c>
      <c r="I1563" s="5">
        <f t="shared" si="70"/>
        <v>1.2639426779316734</v>
      </c>
    </row>
    <row r="1564" spans="1:9" hidden="1" outlineLevel="2">
      <c r="A1564">
        <v>2028</v>
      </c>
      <c r="B1564">
        <v>32</v>
      </c>
      <c r="C1564">
        <v>118648</v>
      </c>
      <c r="D1564">
        <v>117406</v>
      </c>
      <c r="E1564">
        <v>97807</v>
      </c>
      <c r="F1564">
        <v>87998</v>
      </c>
      <c r="G1564">
        <f t="shared" si="71"/>
        <v>236054</v>
      </c>
      <c r="H1564">
        <f t="shared" si="72"/>
        <v>185805</v>
      </c>
      <c r="I1564" s="5">
        <f t="shared" si="70"/>
        <v>1.2704394391970075</v>
      </c>
    </row>
    <row r="1565" spans="1:9" hidden="1" outlineLevel="2">
      <c r="A1565">
        <v>2028</v>
      </c>
      <c r="B1565">
        <v>33</v>
      </c>
      <c r="C1565">
        <v>119038</v>
      </c>
      <c r="D1565">
        <v>117788</v>
      </c>
      <c r="E1565">
        <v>102421</v>
      </c>
      <c r="F1565">
        <v>94162</v>
      </c>
      <c r="G1565">
        <f t="shared" si="71"/>
        <v>236826</v>
      </c>
      <c r="H1565">
        <f t="shared" si="72"/>
        <v>196583</v>
      </c>
      <c r="I1565" s="5">
        <f t="shared" si="70"/>
        <v>1.204712513289552</v>
      </c>
    </row>
    <row r="1566" spans="1:9" hidden="1" outlineLevel="2">
      <c r="A1566">
        <v>2028</v>
      </c>
      <c r="B1566">
        <v>34</v>
      </c>
      <c r="C1566">
        <v>128242</v>
      </c>
      <c r="D1566">
        <v>127696</v>
      </c>
      <c r="E1566">
        <v>106221</v>
      </c>
      <c r="F1566">
        <v>98074</v>
      </c>
      <c r="G1566">
        <f t="shared" si="71"/>
        <v>255938</v>
      </c>
      <c r="H1566">
        <f t="shared" si="72"/>
        <v>204295</v>
      </c>
      <c r="I1566" s="5">
        <f t="shared" si="70"/>
        <v>1.2527864118064564</v>
      </c>
    </row>
    <row r="1567" spans="1:9" hidden="1" outlineLevel="2">
      <c r="A1567">
        <v>2028</v>
      </c>
      <c r="B1567">
        <v>35</v>
      </c>
      <c r="C1567">
        <v>133325</v>
      </c>
      <c r="D1567">
        <v>132237</v>
      </c>
      <c r="E1567">
        <v>111167</v>
      </c>
      <c r="F1567">
        <v>101886</v>
      </c>
      <c r="G1567">
        <f t="shared" si="71"/>
        <v>265562</v>
      </c>
      <c r="H1567">
        <f t="shared" si="72"/>
        <v>213053</v>
      </c>
      <c r="I1567" s="5">
        <f t="shared" si="70"/>
        <v>1.2464598010823598</v>
      </c>
    </row>
    <row r="1568" spans="1:9" hidden="1" outlineLevel="2">
      <c r="A1568">
        <v>2028</v>
      </c>
      <c r="B1568">
        <v>36</v>
      </c>
      <c r="C1568">
        <v>137533</v>
      </c>
      <c r="D1568">
        <v>135961</v>
      </c>
      <c r="E1568">
        <v>115790</v>
      </c>
      <c r="F1568">
        <v>107204</v>
      </c>
      <c r="G1568">
        <f t="shared" si="71"/>
        <v>273494</v>
      </c>
      <c r="H1568">
        <f t="shared" si="72"/>
        <v>222994</v>
      </c>
      <c r="I1568" s="5">
        <f t="shared" si="70"/>
        <v>1.2264634922912725</v>
      </c>
    </row>
    <row r="1569" spans="1:9" hidden="1" outlineLevel="2">
      <c r="A1569">
        <v>2028</v>
      </c>
      <c r="B1569">
        <v>37</v>
      </c>
      <c r="C1569">
        <v>148938</v>
      </c>
      <c r="D1569">
        <v>147904</v>
      </c>
      <c r="E1569">
        <v>119547</v>
      </c>
      <c r="F1569">
        <v>109133</v>
      </c>
      <c r="G1569">
        <f t="shared" si="71"/>
        <v>296842</v>
      </c>
      <c r="H1569">
        <f t="shared" si="72"/>
        <v>228680</v>
      </c>
      <c r="I1569" s="5">
        <f t="shared" si="70"/>
        <v>1.2980671680951548</v>
      </c>
    </row>
    <row r="1570" spans="1:9" hidden="1" outlineLevel="2">
      <c r="A1570">
        <v>2028</v>
      </c>
      <c r="B1570">
        <v>38</v>
      </c>
      <c r="C1570">
        <v>154014</v>
      </c>
      <c r="D1570">
        <v>153502</v>
      </c>
      <c r="E1570">
        <v>119851</v>
      </c>
      <c r="F1570">
        <v>109775</v>
      </c>
      <c r="G1570">
        <f t="shared" si="71"/>
        <v>307516</v>
      </c>
      <c r="H1570">
        <f t="shared" si="72"/>
        <v>229626</v>
      </c>
      <c r="I1570" s="5">
        <f t="shared" si="70"/>
        <v>1.3392037487044151</v>
      </c>
    </row>
    <row r="1571" spans="1:9" hidden="1" outlineLevel="2">
      <c r="A1571">
        <v>2028</v>
      </c>
      <c r="B1571">
        <v>39</v>
      </c>
      <c r="C1571">
        <v>156469</v>
      </c>
      <c r="D1571">
        <v>155754</v>
      </c>
      <c r="E1571">
        <v>119159</v>
      </c>
      <c r="F1571">
        <v>109678</v>
      </c>
      <c r="G1571">
        <f t="shared" si="71"/>
        <v>312223</v>
      </c>
      <c r="H1571">
        <f t="shared" si="72"/>
        <v>228837</v>
      </c>
      <c r="I1571" s="5">
        <f t="shared" si="70"/>
        <v>1.3643903739342851</v>
      </c>
    </row>
    <row r="1572" spans="1:9" hidden="1" outlineLevel="2">
      <c r="A1572">
        <v>2028</v>
      </c>
      <c r="B1572">
        <v>40</v>
      </c>
      <c r="C1572">
        <v>161472</v>
      </c>
      <c r="D1572">
        <v>162634</v>
      </c>
      <c r="E1572">
        <v>121294</v>
      </c>
      <c r="F1572">
        <v>111581</v>
      </c>
      <c r="G1572">
        <f t="shared" si="71"/>
        <v>324106</v>
      </c>
      <c r="H1572">
        <f t="shared" si="72"/>
        <v>232875</v>
      </c>
      <c r="I1572" s="5">
        <f t="shared" si="70"/>
        <v>1.3917595276435857</v>
      </c>
    </row>
    <row r="1573" spans="1:9" hidden="1" outlineLevel="2">
      <c r="A1573">
        <v>2028</v>
      </c>
      <c r="B1573">
        <v>41</v>
      </c>
      <c r="C1573">
        <v>166182</v>
      </c>
      <c r="D1573">
        <v>166322</v>
      </c>
      <c r="E1573">
        <v>121760</v>
      </c>
      <c r="F1573">
        <v>112250</v>
      </c>
      <c r="G1573">
        <f t="shared" si="71"/>
        <v>332504</v>
      </c>
      <c r="H1573">
        <f t="shared" si="72"/>
        <v>234010</v>
      </c>
      <c r="I1573" s="5">
        <f t="shared" si="70"/>
        <v>1.4208965428827829</v>
      </c>
    </row>
    <row r="1574" spans="1:9" hidden="1" outlineLevel="2">
      <c r="A1574">
        <v>2028</v>
      </c>
      <c r="B1574">
        <v>42</v>
      </c>
      <c r="C1574">
        <v>174276</v>
      </c>
      <c r="D1574">
        <v>175361</v>
      </c>
      <c r="E1574">
        <v>124429</v>
      </c>
      <c r="F1574">
        <v>116241</v>
      </c>
      <c r="G1574">
        <f t="shared" si="71"/>
        <v>349637</v>
      </c>
      <c r="H1574">
        <f t="shared" si="72"/>
        <v>240670</v>
      </c>
      <c r="I1574" s="5">
        <f t="shared" si="70"/>
        <v>1.4527651971579341</v>
      </c>
    </row>
    <row r="1575" spans="1:9" hidden="1" outlineLevel="2">
      <c r="A1575">
        <v>2028</v>
      </c>
      <c r="B1575">
        <v>43</v>
      </c>
      <c r="C1575">
        <v>185054</v>
      </c>
      <c r="D1575">
        <v>186479</v>
      </c>
      <c r="E1575">
        <v>130230</v>
      </c>
      <c r="F1575">
        <v>121649</v>
      </c>
      <c r="G1575">
        <f t="shared" si="71"/>
        <v>371533</v>
      </c>
      <c r="H1575">
        <f t="shared" si="72"/>
        <v>251879</v>
      </c>
      <c r="I1575" s="5">
        <f t="shared" si="70"/>
        <v>1.4750455575891599</v>
      </c>
    </row>
    <row r="1576" spans="1:9" hidden="1" outlineLevel="2">
      <c r="A1576">
        <v>2028</v>
      </c>
      <c r="B1576">
        <v>44</v>
      </c>
      <c r="C1576">
        <v>192453</v>
      </c>
      <c r="D1576">
        <v>193252</v>
      </c>
      <c r="E1576">
        <v>132112</v>
      </c>
      <c r="F1576">
        <v>123947</v>
      </c>
      <c r="G1576">
        <f t="shared" si="71"/>
        <v>385705</v>
      </c>
      <c r="H1576">
        <f t="shared" si="72"/>
        <v>256059</v>
      </c>
      <c r="I1576" s="5">
        <f t="shared" ref="I1576:I1639" si="73">G1576/H1576</f>
        <v>1.5063129981762016</v>
      </c>
    </row>
    <row r="1577" spans="1:9" hidden="1" outlineLevel="2">
      <c r="A1577">
        <v>2028</v>
      </c>
      <c r="B1577">
        <v>45</v>
      </c>
      <c r="C1577">
        <v>197818</v>
      </c>
      <c r="D1577">
        <v>199903</v>
      </c>
      <c r="E1577">
        <v>134470</v>
      </c>
      <c r="F1577">
        <v>127404</v>
      </c>
      <c r="G1577">
        <f t="shared" si="71"/>
        <v>397721</v>
      </c>
      <c r="H1577">
        <f t="shared" si="72"/>
        <v>261874</v>
      </c>
      <c r="I1577" s="5">
        <f t="shared" si="73"/>
        <v>1.518749474938329</v>
      </c>
    </row>
    <row r="1578" spans="1:9" hidden="1" outlineLevel="2">
      <c r="A1578">
        <v>2028</v>
      </c>
      <c r="B1578">
        <v>46</v>
      </c>
      <c r="C1578">
        <v>190462</v>
      </c>
      <c r="D1578">
        <v>192206</v>
      </c>
      <c r="E1578">
        <v>131372</v>
      </c>
      <c r="F1578">
        <v>123587</v>
      </c>
      <c r="G1578">
        <f t="shared" si="71"/>
        <v>382668</v>
      </c>
      <c r="H1578">
        <f t="shared" si="72"/>
        <v>254959</v>
      </c>
      <c r="I1578" s="5">
        <f t="shared" si="73"/>
        <v>1.5009001447291526</v>
      </c>
    </row>
    <row r="1579" spans="1:9" hidden="1" outlineLevel="2">
      <c r="A1579">
        <v>2028</v>
      </c>
      <c r="B1579">
        <v>47</v>
      </c>
      <c r="C1579">
        <v>181542</v>
      </c>
      <c r="D1579">
        <v>185189</v>
      </c>
      <c r="E1579">
        <v>124623</v>
      </c>
      <c r="F1579">
        <v>117755</v>
      </c>
      <c r="G1579">
        <f t="shared" si="71"/>
        <v>366731</v>
      </c>
      <c r="H1579">
        <f t="shared" si="72"/>
        <v>242378</v>
      </c>
      <c r="I1579" s="5">
        <f t="shared" si="73"/>
        <v>1.5130539900486017</v>
      </c>
    </row>
    <row r="1580" spans="1:9" hidden="1" outlineLevel="2">
      <c r="A1580">
        <v>2028</v>
      </c>
      <c r="B1580">
        <v>48</v>
      </c>
      <c r="C1580">
        <v>184262</v>
      </c>
      <c r="D1580">
        <v>187867</v>
      </c>
      <c r="E1580">
        <v>126254</v>
      </c>
      <c r="F1580">
        <v>120508</v>
      </c>
      <c r="G1580">
        <f t="shared" si="71"/>
        <v>372129</v>
      </c>
      <c r="H1580">
        <f t="shared" si="72"/>
        <v>246762</v>
      </c>
      <c r="I1580" s="5">
        <f t="shared" si="73"/>
        <v>1.5080482408150364</v>
      </c>
    </row>
    <row r="1581" spans="1:9" hidden="1" outlineLevel="2">
      <c r="A1581">
        <v>2028</v>
      </c>
      <c r="B1581">
        <v>49</v>
      </c>
      <c r="C1581">
        <v>183348</v>
      </c>
      <c r="D1581">
        <v>185847</v>
      </c>
      <c r="E1581">
        <v>124971</v>
      </c>
      <c r="F1581">
        <v>119004</v>
      </c>
      <c r="G1581">
        <f t="shared" si="71"/>
        <v>369195</v>
      </c>
      <c r="H1581">
        <f t="shared" si="72"/>
        <v>243975</v>
      </c>
      <c r="I1581" s="5">
        <f t="shared" si="73"/>
        <v>1.5132493083307716</v>
      </c>
    </row>
    <row r="1582" spans="1:9" hidden="1" outlineLevel="2">
      <c r="A1582">
        <v>2028</v>
      </c>
      <c r="B1582">
        <v>50</v>
      </c>
      <c r="C1582">
        <v>176335</v>
      </c>
      <c r="D1582">
        <v>179986</v>
      </c>
      <c r="E1582">
        <v>121451</v>
      </c>
      <c r="F1582">
        <v>116389</v>
      </c>
      <c r="G1582">
        <f t="shared" si="71"/>
        <v>356321</v>
      </c>
      <c r="H1582">
        <f t="shared" si="72"/>
        <v>237840</v>
      </c>
      <c r="I1582" s="5">
        <f t="shared" si="73"/>
        <v>1.4981542213252608</v>
      </c>
    </row>
    <row r="1583" spans="1:9" hidden="1" outlineLevel="2">
      <c r="A1583">
        <v>2028</v>
      </c>
      <c r="B1583">
        <v>51</v>
      </c>
      <c r="C1583">
        <v>173336</v>
      </c>
      <c r="D1583">
        <v>177734</v>
      </c>
      <c r="E1583">
        <v>120866</v>
      </c>
      <c r="F1583">
        <v>115586</v>
      </c>
      <c r="G1583">
        <f t="shared" si="71"/>
        <v>351070</v>
      </c>
      <c r="H1583">
        <f t="shared" si="72"/>
        <v>236452</v>
      </c>
      <c r="I1583" s="5">
        <f t="shared" si="73"/>
        <v>1.4847410891005364</v>
      </c>
    </row>
    <row r="1584" spans="1:9" hidden="1" outlineLevel="2">
      <c r="A1584">
        <v>2028</v>
      </c>
      <c r="B1584">
        <v>52</v>
      </c>
      <c r="C1584">
        <v>171712</v>
      </c>
      <c r="D1584">
        <v>178185</v>
      </c>
      <c r="E1584">
        <v>121484</v>
      </c>
      <c r="F1584">
        <v>116119</v>
      </c>
      <c r="G1584">
        <f t="shared" si="71"/>
        <v>349897</v>
      </c>
      <c r="H1584">
        <f t="shared" si="72"/>
        <v>237603</v>
      </c>
      <c r="I1584" s="5">
        <f t="shared" si="73"/>
        <v>1.4726118777961559</v>
      </c>
    </row>
    <row r="1585" spans="1:9" hidden="1" outlineLevel="2">
      <c r="A1585">
        <v>2028</v>
      </c>
      <c r="B1585">
        <v>53</v>
      </c>
      <c r="C1585">
        <v>163694</v>
      </c>
      <c r="D1585">
        <v>169585</v>
      </c>
      <c r="E1585">
        <v>117792</v>
      </c>
      <c r="F1585">
        <v>114152</v>
      </c>
      <c r="G1585">
        <f t="shared" si="71"/>
        <v>333279</v>
      </c>
      <c r="H1585">
        <f t="shared" si="72"/>
        <v>231944</v>
      </c>
      <c r="I1585" s="5">
        <f t="shared" si="73"/>
        <v>1.436894250336288</v>
      </c>
    </row>
    <row r="1586" spans="1:9" hidden="1" outlineLevel="2">
      <c r="A1586">
        <v>2028</v>
      </c>
      <c r="B1586">
        <v>54</v>
      </c>
      <c r="C1586">
        <v>155318</v>
      </c>
      <c r="D1586">
        <v>161552</v>
      </c>
      <c r="E1586">
        <v>114928</v>
      </c>
      <c r="F1586">
        <v>110937</v>
      </c>
      <c r="G1586">
        <f t="shared" si="71"/>
        <v>316870</v>
      </c>
      <c r="H1586">
        <f t="shared" si="72"/>
        <v>225865</v>
      </c>
      <c r="I1586" s="5">
        <f t="shared" si="73"/>
        <v>1.4029176720607444</v>
      </c>
    </row>
    <row r="1587" spans="1:9" hidden="1" outlineLevel="2">
      <c r="A1587">
        <v>2028</v>
      </c>
      <c r="B1587">
        <v>55</v>
      </c>
      <c r="C1587">
        <v>146907</v>
      </c>
      <c r="D1587">
        <v>154091</v>
      </c>
      <c r="E1587">
        <v>110427</v>
      </c>
      <c r="F1587">
        <v>107786</v>
      </c>
      <c r="G1587">
        <f t="shared" si="71"/>
        <v>300998</v>
      </c>
      <c r="H1587">
        <f t="shared" si="72"/>
        <v>218213</v>
      </c>
      <c r="I1587" s="5">
        <f t="shared" si="73"/>
        <v>1.3793770306993625</v>
      </c>
    </row>
    <row r="1588" spans="1:9" hidden="1" outlineLevel="2">
      <c r="A1588">
        <v>2028</v>
      </c>
      <c r="B1588">
        <v>56</v>
      </c>
      <c r="C1588">
        <v>139888</v>
      </c>
      <c r="D1588">
        <v>147080</v>
      </c>
      <c r="E1588">
        <v>106376</v>
      </c>
      <c r="F1588">
        <v>104373</v>
      </c>
      <c r="G1588">
        <f t="shared" si="71"/>
        <v>286968</v>
      </c>
      <c r="H1588">
        <f t="shared" si="72"/>
        <v>210749</v>
      </c>
      <c r="I1588" s="5">
        <f t="shared" si="73"/>
        <v>1.3616577065608853</v>
      </c>
    </row>
    <row r="1589" spans="1:9" hidden="1" outlineLevel="2">
      <c r="A1589">
        <v>2028</v>
      </c>
      <c r="B1589">
        <v>57</v>
      </c>
      <c r="C1589">
        <v>131364</v>
      </c>
      <c r="D1589">
        <v>140727</v>
      </c>
      <c r="E1589">
        <v>102522</v>
      </c>
      <c r="F1589">
        <v>101151</v>
      </c>
      <c r="G1589">
        <f t="shared" si="71"/>
        <v>272091</v>
      </c>
      <c r="H1589">
        <f t="shared" si="72"/>
        <v>203673</v>
      </c>
      <c r="I1589" s="5">
        <f t="shared" si="73"/>
        <v>1.3359208142463654</v>
      </c>
    </row>
    <row r="1590" spans="1:9" hidden="1" outlineLevel="2">
      <c r="A1590">
        <v>2028</v>
      </c>
      <c r="B1590">
        <v>58</v>
      </c>
      <c r="C1590">
        <v>126575</v>
      </c>
      <c r="D1590">
        <v>136326</v>
      </c>
      <c r="E1590">
        <v>99049</v>
      </c>
      <c r="F1590">
        <v>96864</v>
      </c>
      <c r="G1590">
        <f t="shared" si="71"/>
        <v>262901</v>
      </c>
      <c r="H1590">
        <f t="shared" si="72"/>
        <v>195913</v>
      </c>
      <c r="I1590" s="5">
        <f t="shared" si="73"/>
        <v>1.3419272840495526</v>
      </c>
    </row>
    <row r="1591" spans="1:9" hidden="1" outlineLevel="2">
      <c r="A1591">
        <v>2028</v>
      </c>
      <c r="B1591">
        <v>59</v>
      </c>
      <c r="C1591">
        <v>119268</v>
      </c>
      <c r="D1591">
        <v>130387</v>
      </c>
      <c r="E1591">
        <v>95234</v>
      </c>
      <c r="F1591">
        <v>94419</v>
      </c>
      <c r="G1591">
        <f t="shared" si="71"/>
        <v>249655</v>
      </c>
      <c r="H1591">
        <f t="shared" si="72"/>
        <v>189653</v>
      </c>
      <c r="I1591" s="5">
        <f t="shared" si="73"/>
        <v>1.3163778057821389</v>
      </c>
    </row>
    <row r="1592" spans="1:9" hidden="1" outlineLevel="2">
      <c r="A1592">
        <v>2028</v>
      </c>
      <c r="B1592">
        <v>60</v>
      </c>
      <c r="C1592">
        <v>115635</v>
      </c>
      <c r="D1592">
        <v>127792</v>
      </c>
      <c r="E1592">
        <v>93212</v>
      </c>
      <c r="F1592">
        <v>92282</v>
      </c>
      <c r="G1592">
        <f t="shared" si="71"/>
        <v>243427</v>
      </c>
      <c r="H1592">
        <f t="shared" si="72"/>
        <v>185494</v>
      </c>
      <c r="I1592" s="5">
        <f t="shared" si="73"/>
        <v>1.3123173795378826</v>
      </c>
    </row>
    <row r="1593" spans="1:9" hidden="1" outlineLevel="2">
      <c r="A1593">
        <v>2028</v>
      </c>
      <c r="B1593">
        <v>61</v>
      </c>
      <c r="C1593">
        <v>112462</v>
      </c>
      <c r="D1593">
        <v>126517</v>
      </c>
      <c r="E1593">
        <v>91993</v>
      </c>
      <c r="F1593">
        <v>90922</v>
      </c>
      <c r="G1593">
        <f t="shared" si="71"/>
        <v>238979</v>
      </c>
      <c r="H1593">
        <f t="shared" si="72"/>
        <v>182915</v>
      </c>
      <c r="I1593" s="5">
        <f t="shared" si="73"/>
        <v>1.306503020528661</v>
      </c>
    </row>
    <row r="1594" spans="1:9" hidden="1" outlineLevel="2">
      <c r="A1594">
        <v>2028</v>
      </c>
      <c r="B1594">
        <v>62</v>
      </c>
      <c r="C1594">
        <v>112048</v>
      </c>
      <c r="D1594">
        <v>128219</v>
      </c>
      <c r="E1594">
        <v>90897</v>
      </c>
      <c r="F1594">
        <v>89851</v>
      </c>
      <c r="G1594">
        <f t="shared" si="71"/>
        <v>240267</v>
      </c>
      <c r="H1594">
        <f t="shared" si="72"/>
        <v>180748</v>
      </c>
      <c r="I1594" s="5">
        <f t="shared" si="73"/>
        <v>1.3292927169318609</v>
      </c>
    </row>
    <row r="1595" spans="1:9" hidden="1" outlineLevel="2">
      <c r="A1595">
        <v>2028</v>
      </c>
      <c r="B1595">
        <v>63</v>
      </c>
      <c r="C1595">
        <v>111844</v>
      </c>
      <c r="D1595">
        <v>129858</v>
      </c>
      <c r="E1595">
        <v>90815</v>
      </c>
      <c r="F1595">
        <v>89964</v>
      </c>
      <c r="G1595">
        <f t="shared" si="71"/>
        <v>241702</v>
      </c>
      <c r="H1595">
        <f t="shared" si="72"/>
        <v>180779</v>
      </c>
      <c r="I1595" s="5">
        <f t="shared" si="73"/>
        <v>1.3370026385808087</v>
      </c>
    </row>
    <row r="1596" spans="1:9" hidden="1" outlineLevel="2">
      <c r="A1596">
        <v>2028</v>
      </c>
      <c r="B1596">
        <v>64</v>
      </c>
      <c r="C1596">
        <v>113420</v>
      </c>
      <c r="D1596">
        <v>133931</v>
      </c>
      <c r="E1596">
        <v>90670</v>
      </c>
      <c r="F1596">
        <v>89968</v>
      </c>
      <c r="G1596">
        <f t="shared" si="71"/>
        <v>247351</v>
      </c>
      <c r="H1596">
        <f t="shared" si="72"/>
        <v>180638</v>
      </c>
      <c r="I1596" s="5">
        <f t="shared" si="73"/>
        <v>1.3693187479932241</v>
      </c>
    </row>
    <row r="1597" spans="1:9" hidden="1" outlineLevel="2">
      <c r="A1597">
        <v>2028</v>
      </c>
      <c r="B1597">
        <v>65</v>
      </c>
      <c r="C1597">
        <v>114026</v>
      </c>
      <c r="D1597">
        <v>137234</v>
      </c>
      <c r="E1597">
        <v>90370</v>
      </c>
      <c r="F1597">
        <v>91093</v>
      </c>
      <c r="G1597">
        <f t="shared" si="71"/>
        <v>251260</v>
      </c>
      <c r="H1597">
        <f t="shared" si="72"/>
        <v>181463</v>
      </c>
      <c r="I1597" s="5">
        <f t="shared" si="73"/>
        <v>1.3846348842463754</v>
      </c>
    </row>
    <row r="1598" spans="1:9" hidden="1" outlineLevel="2">
      <c r="A1598">
        <v>2028</v>
      </c>
      <c r="B1598">
        <v>66</v>
      </c>
      <c r="C1598">
        <v>113591</v>
      </c>
      <c r="D1598">
        <v>138906</v>
      </c>
      <c r="E1598">
        <v>89125</v>
      </c>
      <c r="F1598">
        <v>90226</v>
      </c>
      <c r="G1598">
        <f t="shared" si="71"/>
        <v>252497</v>
      </c>
      <c r="H1598">
        <f t="shared" si="72"/>
        <v>179351</v>
      </c>
      <c r="I1598" s="5">
        <f t="shared" si="73"/>
        <v>1.4078371461547468</v>
      </c>
    </row>
    <row r="1599" spans="1:9" hidden="1" outlineLevel="2">
      <c r="A1599">
        <v>2028</v>
      </c>
      <c r="B1599">
        <v>67</v>
      </c>
      <c r="C1599">
        <v>116555</v>
      </c>
      <c r="D1599">
        <v>145955</v>
      </c>
      <c r="E1599">
        <v>89055</v>
      </c>
      <c r="F1599">
        <v>91147</v>
      </c>
      <c r="G1599">
        <f t="shared" si="71"/>
        <v>262510</v>
      </c>
      <c r="H1599">
        <f t="shared" si="72"/>
        <v>180202</v>
      </c>
      <c r="I1599" s="5">
        <f t="shared" si="73"/>
        <v>1.4567540870800546</v>
      </c>
    </row>
    <row r="1600" spans="1:9" hidden="1" outlineLevel="2">
      <c r="A1600">
        <v>2028</v>
      </c>
      <c r="B1600">
        <v>68</v>
      </c>
      <c r="C1600">
        <v>121425</v>
      </c>
      <c r="D1600">
        <v>156304</v>
      </c>
      <c r="E1600">
        <v>90446</v>
      </c>
      <c r="F1600">
        <v>93680</v>
      </c>
      <c r="G1600">
        <f t="shared" si="71"/>
        <v>277729</v>
      </c>
      <c r="H1600">
        <f t="shared" si="72"/>
        <v>184126</v>
      </c>
      <c r="I1600" s="5">
        <f t="shared" si="73"/>
        <v>1.5083638378067192</v>
      </c>
    </row>
    <row r="1601" spans="1:9" hidden="1" outlineLevel="2">
      <c r="A1601">
        <v>2028</v>
      </c>
      <c r="B1601">
        <v>69</v>
      </c>
      <c r="C1601">
        <v>128138</v>
      </c>
      <c r="D1601">
        <v>167861</v>
      </c>
      <c r="E1601">
        <v>92356</v>
      </c>
      <c r="F1601">
        <v>96574</v>
      </c>
      <c r="G1601">
        <f t="shared" si="71"/>
        <v>295999</v>
      </c>
      <c r="H1601">
        <f t="shared" si="72"/>
        <v>188930</v>
      </c>
      <c r="I1601" s="5">
        <f t="shared" si="73"/>
        <v>1.5667125390356216</v>
      </c>
    </row>
    <row r="1602" spans="1:9" hidden="1" outlineLevel="2">
      <c r="A1602">
        <v>2028</v>
      </c>
      <c r="B1602">
        <v>70</v>
      </c>
      <c r="C1602">
        <v>132080</v>
      </c>
      <c r="D1602">
        <v>175401</v>
      </c>
      <c r="E1602">
        <v>89766</v>
      </c>
      <c r="F1602">
        <v>96195</v>
      </c>
      <c r="G1602">
        <f t="shared" si="71"/>
        <v>307481</v>
      </c>
      <c r="H1602">
        <f t="shared" si="72"/>
        <v>185961</v>
      </c>
      <c r="I1602" s="5">
        <f t="shared" si="73"/>
        <v>1.6534703513102209</v>
      </c>
    </row>
    <row r="1603" spans="1:9" hidden="1" outlineLevel="2">
      <c r="A1603">
        <v>2028</v>
      </c>
      <c r="B1603">
        <v>71</v>
      </c>
      <c r="C1603">
        <v>131677</v>
      </c>
      <c r="D1603">
        <v>179805</v>
      </c>
      <c r="E1603">
        <v>86779</v>
      </c>
      <c r="F1603">
        <v>94347</v>
      </c>
      <c r="G1603">
        <f t="shared" si="71"/>
        <v>311482</v>
      </c>
      <c r="H1603">
        <f t="shared" si="72"/>
        <v>181126</v>
      </c>
      <c r="I1603" s="5">
        <f t="shared" si="73"/>
        <v>1.7196978898667226</v>
      </c>
    </row>
    <row r="1604" spans="1:9" hidden="1" outlineLevel="2">
      <c r="A1604">
        <v>2028</v>
      </c>
      <c r="B1604">
        <v>72</v>
      </c>
      <c r="C1604">
        <v>128360</v>
      </c>
      <c r="D1604">
        <v>177891</v>
      </c>
      <c r="E1604">
        <v>81460</v>
      </c>
      <c r="F1604">
        <v>90518</v>
      </c>
      <c r="G1604">
        <f t="shared" si="71"/>
        <v>306251</v>
      </c>
      <c r="H1604">
        <f t="shared" si="72"/>
        <v>171978</v>
      </c>
      <c r="I1604" s="5">
        <f t="shared" si="73"/>
        <v>1.7807568409912895</v>
      </c>
    </row>
    <row r="1605" spans="1:9" hidden="1" outlineLevel="2">
      <c r="A1605">
        <v>2028</v>
      </c>
      <c r="B1605">
        <v>73</v>
      </c>
      <c r="C1605">
        <v>126908</v>
      </c>
      <c r="D1605">
        <v>179244</v>
      </c>
      <c r="E1605">
        <v>77567</v>
      </c>
      <c r="F1605">
        <v>88645</v>
      </c>
      <c r="G1605">
        <f t="shared" si="71"/>
        <v>306152</v>
      </c>
      <c r="H1605">
        <f t="shared" si="72"/>
        <v>166212</v>
      </c>
      <c r="I1605" s="5">
        <f t="shared" si="73"/>
        <v>1.8419368036002215</v>
      </c>
    </row>
    <row r="1606" spans="1:9" hidden="1" outlineLevel="2">
      <c r="A1606">
        <v>2028</v>
      </c>
      <c r="B1606">
        <v>74</v>
      </c>
      <c r="C1606">
        <v>118234</v>
      </c>
      <c r="D1606">
        <v>172130</v>
      </c>
      <c r="E1606">
        <v>70133</v>
      </c>
      <c r="F1606">
        <v>82631</v>
      </c>
      <c r="G1606">
        <f t="shared" si="71"/>
        <v>290364</v>
      </c>
      <c r="H1606">
        <f t="shared" si="72"/>
        <v>152764</v>
      </c>
      <c r="I1606" s="5">
        <f t="shared" si="73"/>
        <v>1.9007357754444765</v>
      </c>
    </row>
    <row r="1607" spans="1:9" hidden="1" outlineLevel="2">
      <c r="A1607">
        <v>2028</v>
      </c>
      <c r="B1607">
        <v>75</v>
      </c>
      <c r="C1607">
        <v>112904</v>
      </c>
      <c r="D1607">
        <v>169013</v>
      </c>
      <c r="E1607">
        <v>65781</v>
      </c>
      <c r="F1607">
        <v>80193</v>
      </c>
      <c r="G1607">
        <f t="shared" si="71"/>
        <v>281917</v>
      </c>
      <c r="H1607">
        <f t="shared" si="72"/>
        <v>145974</v>
      </c>
      <c r="I1607" s="5">
        <f t="shared" si="73"/>
        <v>1.9312822831463137</v>
      </c>
    </row>
    <row r="1608" spans="1:9" hidden="1" outlineLevel="2">
      <c r="A1608">
        <v>2028</v>
      </c>
      <c r="B1608">
        <v>76</v>
      </c>
      <c r="C1608">
        <v>106513</v>
      </c>
      <c r="D1608">
        <v>163483</v>
      </c>
      <c r="E1608">
        <v>60698</v>
      </c>
      <c r="F1608">
        <v>77158</v>
      </c>
      <c r="G1608">
        <f t="shared" si="71"/>
        <v>269996</v>
      </c>
      <c r="H1608">
        <f t="shared" si="72"/>
        <v>137856</v>
      </c>
      <c r="I1608" s="5">
        <f t="shared" si="73"/>
        <v>1.9585364438254411</v>
      </c>
    </row>
    <row r="1609" spans="1:9" hidden="1" outlineLevel="2">
      <c r="A1609">
        <v>2028</v>
      </c>
      <c r="B1609">
        <v>77</v>
      </c>
      <c r="C1609">
        <v>99886</v>
      </c>
      <c r="D1609">
        <v>157964</v>
      </c>
      <c r="E1609">
        <v>55102</v>
      </c>
      <c r="F1609">
        <v>74327</v>
      </c>
      <c r="G1609">
        <f t="shared" si="71"/>
        <v>257850</v>
      </c>
      <c r="H1609">
        <f t="shared" si="72"/>
        <v>129429</v>
      </c>
      <c r="I1609" s="5">
        <f t="shared" si="73"/>
        <v>1.9922119463180585</v>
      </c>
    </row>
    <row r="1610" spans="1:9" hidden="1" outlineLevel="2">
      <c r="A1610">
        <v>2028</v>
      </c>
      <c r="B1610">
        <v>78</v>
      </c>
      <c r="C1610">
        <v>90889</v>
      </c>
      <c r="D1610">
        <v>145986</v>
      </c>
      <c r="E1610">
        <v>49279</v>
      </c>
      <c r="F1610">
        <v>69242</v>
      </c>
      <c r="G1610">
        <f t="shared" si="71"/>
        <v>236875</v>
      </c>
      <c r="H1610">
        <f t="shared" si="72"/>
        <v>118521</v>
      </c>
      <c r="I1610" s="5">
        <f t="shared" si="73"/>
        <v>1.9985909670016284</v>
      </c>
    </row>
    <row r="1611" spans="1:9" hidden="1" outlineLevel="2">
      <c r="A1611">
        <v>2028</v>
      </c>
      <c r="B1611">
        <v>79</v>
      </c>
      <c r="C1611">
        <v>82081</v>
      </c>
      <c r="D1611">
        <v>136366</v>
      </c>
      <c r="E1611">
        <v>43088</v>
      </c>
      <c r="F1611">
        <v>64118</v>
      </c>
      <c r="G1611">
        <f t="shared" si="71"/>
        <v>218447</v>
      </c>
      <c r="H1611">
        <f t="shared" si="72"/>
        <v>107206</v>
      </c>
      <c r="I1611" s="5">
        <f t="shared" si="73"/>
        <v>2.0376378187787996</v>
      </c>
    </row>
    <row r="1612" spans="1:9" hidden="1" outlineLevel="2">
      <c r="A1612">
        <v>2028</v>
      </c>
      <c r="B1612">
        <v>80</v>
      </c>
      <c r="C1612">
        <v>74627</v>
      </c>
      <c r="D1612">
        <v>127283</v>
      </c>
      <c r="E1612">
        <v>38693</v>
      </c>
      <c r="F1612">
        <v>59874</v>
      </c>
      <c r="G1612">
        <f t="shared" si="71"/>
        <v>201910</v>
      </c>
      <c r="H1612">
        <f t="shared" si="72"/>
        <v>98567</v>
      </c>
      <c r="I1612" s="5">
        <f t="shared" si="73"/>
        <v>2.0484543508476469</v>
      </c>
    </row>
    <row r="1613" spans="1:9" hidden="1" outlineLevel="2">
      <c r="A1613">
        <v>2028</v>
      </c>
      <c r="B1613">
        <v>81</v>
      </c>
      <c r="C1613">
        <v>64819</v>
      </c>
      <c r="D1613">
        <v>114490</v>
      </c>
      <c r="E1613">
        <v>32345</v>
      </c>
      <c r="F1613">
        <v>53263</v>
      </c>
      <c r="G1613">
        <f t="shared" si="71"/>
        <v>179309</v>
      </c>
      <c r="H1613">
        <f t="shared" si="72"/>
        <v>85608</v>
      </c>
      <c r="I1613" s="5">
        <f t="shared" si="73"/>
        <v>2.0945355574245399</v>
      </c>
    </row>
    <row r="1614" spans="1:9" hidden="1" outlineLevel="2">
      <c r="A1614">
        <v>2028</v>
      </c>
      <c r="B1614">
        <v>82</v>
      </c>
      <c r="C1614">
        <v>54187</v>
      </c>
      <c r="D1614">
        <v>99429</v>
      </c>
      <c r="E1614">
        <v>26163</v>
      </c>
      <c r="F1614">
        <v>46186</v>
      </c>
      <c r="G1614">
        <f t="shared" si="71"/>
        <v>153616</v>
      </c>
      <c r="H1614">
        <f t="shared" si="72"/>
        <v>72349</v>
      </c>
      <c r="I1614" s="5">
        <f t="shared" si="73"/>
        <v>2.1232636249291628</v>
      </c>
    </row>
    <row r="1615" spans="1:9" hidden="1" outlineLevel="2">
      <c r="A1615">
        <v>2028</v>
      </c>
      <c r="B1615">
        <v>83</v>
      </c>
      <c r="C1615">
        <v>34909</v>
      </c>
      <c r="D1615">
        <v>66614</v>
      </c>
      <c r="E1615">
        <v>17270</v>
      </c>
      <c r="F1615">
        <v>32784</v>
      </c>
      <c r="G1615">
        <f t="shared" si="71"/>
        <v>101523</v>
      </c>
      <c r="H1615">
        <f t="shared" si="72"/>
        <v>50054</v>
      </c>
      <c r="I1615" s="5">
        <f t="shared" si="73"/>
        <v>2.0282694689735088</v>
      </c>
    </row>
    <row r="1616" spans="1:9" hidden="1" outlineLevel="2">
      <c r="A1616">
        <v>2028</v>
      </c>
      <c r="B1616">
        <v>84</v>
      </c>
      <c r="C1616">
        <v>30988</v>
      </c>
      <c r="D1616">
        <v>61911</v>
      </c>
      <c r="E1616">
        <v>15198</v>
      </c>
      <c r="F1616">
        <v>30622</v>
      </c>
      <c r="G1616">
        <f t="shared" si="71"/>
        <v>92899</v>
      </c>
      <c r="H1616">
        <f t="shared" si="72"/>
        <v>45820</v>
      </c>
      <c r="I1616" s="5">
        <f t="shared" si="73"/>
        <v>2.0274770842426886</v>
      </c>
    </row>
    <row r="1617" spans="1:9" hidden="1" outlineLevel="2">
      <c r="A1617">
        <v>2028</v>
      </c>
      <c r="B1617">
        <v>85</v>
      </c>
      <c r="C1617">
        <v>27007</v>
      </c>
      <c r="D1617">
        <v>55545</v>
      </c>
      <c r="E1617">
        <v>12958</v>
      </c>
      <c r="F1617">
        <v>27694</v>
      </c>
      <c r="G1617">
        <f t="shared" si="71"/>
        <v>82552</v>
      </c>
      <c r="H1617">
        <f t="shared" si="72"/>
        <v>40652</v>
      </c>
      <c r="I1617" s="5">
        <f t="shared" si="73"/>
        <v>2.0306995965758143</v>
      </c>
    </row>
    <row r="1618" spans="1:9" hidden="1" outlineLevel="2">
      <c r="A1618">
        <v>2028</v>
      </c>
      <c r="B1618">
        <v>86</v>
      </c>
      <c r="C1618">
        <v>23172</v>
      </c>
      <c r="D1618">
        <v>50113</v>
      </c>
      <c r="E1618">
        <v>11026</v>
      </c>
      <c r="F1618">
        <v>24991</v>
      </c>
      <c r="G1618">
        <f t="shared" ref="G1618:G1682" si="74">C1618+D1618</f>
        <v>73285</v>
      </c>
      <c r="H1618">
        <f t="shared" ref="H1618:H1682" si="75">E1618+F1618</f>
        <v>36017</v>
      </c>
      <c r="I1618" s="5">
        <f t="shared" si="73"/>
        <v>2.0347335980231556</v>
      </c>
    </row>
    <row r="1619" spans="1:9" hidden="1" outlineLevel="2">
      <c r="A1619">
        <v>2028</v>
      </c>
      <c r="B1619">
        <v>87</v>
      </c>
      <c r="C1619">
        <v>21192</v>
      </c>
      <c r="D1619">
        <v>48528</v>
      </c>
      <c r="E1619">
        <v>10478</v>
      </c>
      <c r="F1619">
        <v>24404</v>
      </c>
      <c r="G1619">
        <f t="shared" si="74"/>
        <v>69720</v>
      </c>
      <c r="H1619">
        <f t="shared" si="75"/>
        <v>34882</v>
      </c>
      <c r="I1619" s="5">
        <f t="shared" si="73"/>
        <v>1.998738604437819</v>
      </c>
    </row>
    <row r="1620" spans="1:9" hidden="1" outlineLevel="2">
      <c r="A1620">
        <v>2028</v>
      </c>
      <c r="B1620">
        <v>88</v>
      </c>
      <c r="C1620">
        <v>18816</v>
      </c>
      <c r="D1620">
        <v>45347</v>
      </c>
      <c r="E1620">
        <v>9383</v>
      </c>
      <c r="F1620">
        <v>23544</v>
      </c>
      <c r="G1620">
        <f t="shared" si="74"/>
        <v>64163</v>
      </c>
      <c r="H1620">
        <f t="shared" si="75"/>
        <v>32927</v>
      </c>
      <c r="I1620" s="5">
        <f t="shared" si="73"/>
        <v>1.9486439699942297</v>
      </c>
    </row>
    <row r="1621" spans="1:9" hidden="1" outlineLevel="2">
      <c r="A1621">
        <v>2028</v>
      </c>
      <c r="B1621">
        <v>89</v>
      </c>
      <c r="C1621">
        <v>15981</v>
      </c>
      <c r="D1621">
        <v>40445</v>
      </c>
      <c r="E1621">
        <v>7896</v>
      </c>
      <c r="F1621">
        <v>21162</v>
      </c>
      <c r="G1621">
        <f t="shared" si="74"/>
        <v>56426</v>
      </c>
      <c r="H1621">
        <f t="shared" si="75"/>
        <v>29058</v>
      </c>
      <c r="I1621" s="5">
        <f t="shared" si="73"/>
        <v>1.9418404570170005</v>
      </c>
    </row>
    <row r="1622" spans="1:9" hidden="1" outlineLevel="2">
      <c r="A1622">
        <v>2028</v>
      </c>
      <c r="B1622">
        <v>90</v>
      </c>
      <c r="C1622">
        <v>13277</v>
      </c>
      <c r="D1622">
        <v>35336</v>
      </c>
      <c r="E1622">
        <v>6623</v>
      </c>
      <c r="F1622">
        <v>18717</v>
      </c>
      <c r="G1622">
        <f t="shared" si="74"/>
        <v>48613</v>
      </c>
      <c r="H1622">
        <f t="shared" si="75"/>
        <v>25340</v>
      </c>
      <c r="I1622" s="5">
        <f t="shared" si="73"/>
        <v>1.9184293606945542</v>
      </c>
    </row>
    <row r="1623" spans="1:9" hidden="1" outlineLevel="2">
      <c r="A1623">
        <v>2028</v>
      </c>
      <c r="B1623">
        <v>91</v>
      </c>
      <c r="C1623">
        <v>11143</v>
      </c>
      <c r="D1623">
        <v>30689</v>
      </c>
      <c r="E1623">
        <v>5393</v>
      </c>
      <c r="F1623">
        <v>16187</v>
      </c>
      <c r="G1623">
        <f t="shared" si="74"/>
        <v>41832</v>
      </c>
      <c r="H1623">
        <f t="shared" si="75"/>
        <v>21580</v>
      </c>
      <c r="I1623" s="5">
        <f t="shared" si="73"/>
        <v>1.9384615384615385</v>
      </c>
    </row>
    <row r="1624" spans="1:9" hidden="1" outlineLevel="2">
      <c r="A1624">
        <v>2028</v>
      </c>
      <c r="B1624">
        <v>92</v>
      </c>
      <c r="C1624">
        <v>9145</v>
      </c>
      <c r="D1624">
        <v>26386</v>
      </c>
      <c r="E1624">
        <v>4322</v>
      </c>
      <c r="F1624">
        <v>13854</v>
      </c>
      <c r="G1624">
        <f t="shared" si="74"/>
        <v>35531</v>
      </c>
      <c r="H1624">
        <f t="shared" si="75"/>
        <v>18176</v>
      </c>
      <c r="I1624" s="5">
        <f t="shared" si="73"/>
        <v>1.954830545774648</v>
      </c>
    </row>
    <row r="1625" spans="1:9" hidden="1" outlineLevel="2">
      <c r="A1625">
        <v>2028</v>
      </c>
      <c r="B1625">
        <v>93</v>
      </c>
      <c r="C1625">
        <v>7119</v>
      </c>
      <c r="D1625">
        <v>21453</v>
      </c>
      <c r="E1625">
        <v>3374</v>
      </c>
      <c r="F1625">
        <v>11470</v>
      </c>
      <c r="G1625">
        <f t="shared" si="74"/>
        <v>28572</v>
      </c>
      <c r="H1625">
        <f t="shared" si="75"/>
        <v>14844</v>
      </c>
      <c r="I1625" s="5">
        <f t="shared" si="73"/>
        <v>1.9248181083265965</v>
      </c>
    </row>
    <row r="1626" spans="1:9" hidden="1" outlineLevel="2">
      <c r="A1626">
        <v>2028</v>
      </c>
      <c r="B1626">
        <v>94</v>
      </c>
      <c r="C1626">
        <v>5367</v>
      </c>
      <c r="D1626">
        <v>16892</v>
      </c>
      <c r="E1626">
        <v>2543</v>
      </c>
      <c r="F1626">
        <v>9243</v>
      </c>
      <c r="G1626">
        <f t="shared" si="74"/>
        <v>22259</v>
      </c>
      <c r="H1626">
        <f t="shared" si="75"/>
        <v>11786</v>
      </c>
      <c r="I1626" s="5">
        <f t="shared" si="73"/>
        <v>1.8885966400814527</v>
      </c>
    </row>
    <row r="1627" spans="1:9" hidden="1" outlineLevel="2">
      <c r="A1627">
        <v>2028</v>
      </c>
      <c r="B1627">
        <v>95</v>
      </c>
      <c r="C1627">
        <v>4027</v>
      </c>
      <c r="D1627">
        <v>13087</v>
      </c>
      <c r="E1627">
        <v>1886</v>
      </c>
      <c r="F1627">
        <v>7228</v>
      </c>
      <c r="G1627">
        <f t="shared" si="74"/>
        <v>17114</v>
      </c>
      <c r="H1627">
        <f t="shared" si="75"/>
        <v>9114</v>
      </c>
      <c r="I1627" s="5">
        <f t="shared" si="73"/>
        <v>1.8777704630239191</v>
      </c>
    </row>
    <row r="1628" spans="1:9" hidden="1" outlineLevel="2">
      <c r="A1628">
        <v>2028</v>
      </c>
      <c r="B1628">
        <v>96</v>
      </c>
      <c r="C1628">
        <v>3070</v>
      </c>
      <c r="D1628">
        <v>10462</v>
      </c>
      <c r="E1628">
        <v>1403</v>
      </c>
      <c r="F1628">
        <v>5934</v>
      </c>
      <c r="G1628">
        <f t="shared" si="74"/>
        <v>13532</v>
      </c>
      <c r="H1628">
        <f t="shared" si="75"/>
        <v>7337</v>
      </c>
      <c r="I1628" s="5">
        <f t="shared" si="73"/>
        <v>1.8443505519967289</v>
      </c>
    </row>
    <row r="1629" spans="1:9" hidden="1" outlineLevel="2">
      <c r="A1629">
        <v>2028</v>
      </c>
      <c r="B1629">
        <v>97</v>
      </c>
      <c r="C1629">
        <v>2237</v>
      </c>
      <c r="D1629">
        <v>7832</v>
      </c>
      <c r="E1629">
        <v>1012</v>
      </c>
      <c r="F1629">
        <v>4526</v>
      </c>
      <c r="G1629">
        <f t="shared" si="74"/>
        <v>10069</v>
      </c>
      <c r="H1629">
        <f t="shared" si="75"/>
        <v>5538</v>
      </c>
      <c r="I1629" s="5">
        <f t="shared" si="73"/>
        <v>1.818165402672445</v>
      </c>
    </row>
    <row r="1630" spans="1:9" hidden="1" outlineLevel="2">
      <c r="A1630">
        <v>2028</v>
      </c>
      <c r="B1630">
        <v>98</v>
      </c>
      <c r="C1630">
        <v>1577</v>
      </c>
      <c r="D1630">
        <v>5823</v>
      </c>
      <c r="E1630">
        <v>706</v>
      </c>
      <c r="F1630">
        <v>3368</v>
      </c>
      <c r="G1630">
        <f t="shared" si="74"/>
        <v>7400</v>
      </c>
      <c r="H1630">
        <f t="shared" si="75"/>
        <v>4074</v>
      </c>
      <c r="I1630" s="5">
        <f t="shared" si="73"/>
        <v>1.8163966617574865</v>
      </c>
    </row>
    <row r="1631" spans="1:9" hidden="1" outlineLevel="2">
      <c r="A1631">
        <v>2028</v>
      </c>
      <c r="B1631">
        <v>99</v>
      </c>
      <c r="C1631">
        <v>976</v>
      </c>
      <c r="D1631">
        <v>3833</v>
      </c>
      <c r="E1631">
        <v>450</v>
      </c>
      <c r="F1631">
        <v>2264</v>
      </c>
      <c r="G1631">
        <f t="shared" si="74"/>
        <v>4809</v>
      </c>
      <c r="H1631">
        <f t="shared" si="75"/>
        <v>2714</v>
      </c>
      <c r="I1631" s="5">
        <f t="shared" si="73"/>
        <v>1.7719233603537214</v>
      </c>
    </row>
    <row r="1632" spans="1:9" hidden="1" outlineLevel="2">
      <c r="A1632">
        <v>2028</v>
      </c>
      <c r="B1632">
        <v>100</v>
      </c>
      <c r="C1632">
        <v>1439</v>
      </c>
      <c r="D1632">
        <v>6674</v>
      </c>
      <c r="E1632">
        <v>650</v>
      </c>
      <c r="F1632">
        <v>3897</v>
      </c>
      <c r="G1632">
        <f t="shared" si="74"/>
        <v>8113</v>
      </c>
      <c r="H1632">
        <f t="shared" si="75"/>
        <v>4547</v>
      </c>
      <c r="I1632" s="5">
        <f t="shared" si="73"/>
        <v>1.7842533538596876</v>
      </c>
    </row>
    <row r="1633" spans="1:9" outlineLevel="1" collapsed="1">
      <c r="A1633" s="4" t="s">
        <v>23</v>
      </c>
      <c r="G1633">
        <f>SUBTOTAL(9,G1532:G1632)</f>
        <v>21867932</v>
      </c>
      <c r="H1633">
        <f>SUBTOTAL(9,H1532:H1632)</f>
        <v>15558588</v>
      </c>
      <c r="I1633" s="5">
        <f t="shared" si="73"/>
        <v>1.4055216321686774</v>
      </c>
    </row>
    <row r="1634" spans="1:9" hidden="1" outlineLevel="2">
      <c r="A1634">
        <v>2029</v>
      </c>
      <c r="B1634">
        <v>0</v>
      </c>
      <c r="C1634">
        <v>80906</v>
      </c>
      <c r="D1634">
        <v>76279</v>
      </c>
      <c r="E1634">
        <v>68394</v>
      </c>
      <c r="F1634">
        <v>64445</v>
      </c>
      <c r="G1634">
        <f t="shared" si="74"/>
        <v>157185</v>
      </c>
      <c r="H1634">
        <f t="shared" si="75"/>
        <v>132839</v>
      </c>
      <c r="I1634" s="5">
        <f t="shared" si="73"/>
        <v>1.1832744901723138</v>
      </c>
    </row>
    <row r="1635" spans="1:9" hidden="1" outlineLevel="2">
      <c r="A1635">
        <v>2029</v>
      </c>
      <c r="B1635">
        <v>1</v>
      </c>
      <c r="C1635">
        <v>82899</v>
      </c>
      <c r="D1635">
        <v>78211</v>
      </c>
      <c r="E1635">
        <v>69515</v>
      </c>
      <c r="F1635">
        <v>65487</v>
      </c>
      <c r="G1635">
        <f t="shared" si="74"/>
        <v>161110</v>
      </c>
      <c r="H1635">
        <f t="shared" si="75"/>
        <v>135002</v>
      </c>
      <c r="I1635" s="5">
        <f t="shared" si="73"/>
        <v>1.1933897275595917</v>
      </c>
    </row>
    <row r="1636" spans="1:9" hidden="1" outlineLevel="2">
      <c r="A1636">
        <v>2029</v>
      </c>
      <c r="B1636">
        <v>2</v>
      </c>
      <c r="C1636">
        <v>84865</v>
      </c>
      <c r="D1636">
        <v>80115</v>
      </c>
      <c r="E1636">
        <v>70748</v>
      </c>
      <c r="F1636">
        <v>66621</v>
      </c>
      <c r="G1636">
        <f t="shared" si="74"/>
        <v>164980</v>
      </c>
      <c r="H1636">
        <f t="shared" si="75"/>
        <v>137369</v>
      </c>
      <c r="I1636" s="5">
        <f t="shared" si="73"/>
        <v>1.2009987697369857</v>
      </c>
    </row>
    <row r="1637" spans="1:9" hidden="1" outlineLevel="2">
      <c r="A1637">
        <v>2029</v>
      </c>
      <c r="B1637">
        <v>3</v>
      </c>
      <c r="C1637">
        <v>86810</v>
      </c>
      <c r="D1637">
        <v>81990</v>
      </c>
      <c r="E1637">
        <v>72080</v>
      </c>
      <c r="F1637">
        <v>67846</v>
      </c>
      <c r="G1637">
        <f t="shared" si="74"/>
        <v>168800</v>
      </c>
      <c r="H1637">
        <f t="shared" si="75"/>
        <v>139926</v>
      </c>
      <c r="I1637" s="5">
        <f t="shared" si="73"/>
        <v>1.206351928876692</v>
      </c>
    </row>
    <row r="1638" spans="1:9" hidden="1" outlineLevel="2">
      <c r="A1638">
        <v>2029</v>
      </c>
      <c r="B1638">
        <v>4</v>
      </c>
      <c r="C1638">
        <v>88731</v>
      </c>
      <c r="D1638">
        <v>83833</v>
      </c>
      <c r="E1638">
        <v>73489</v>
      </c>
      <c r="F1638">
        <v>69137</v>
      </c>
      <c r="G1638">
        <f t="shared" si="74"/>
        <v>172564</v>
      </c>
      <c r="H1638">
        <f t="shared" si="75"/>
        <v>142626</v>
      </c>
      <c r="I1638" s="5">
        <f t="shared" si="73"/>
        <v>1.2099056273049795</v>
      </c>
    </row>
    <row r="1639" spans="1:9" hidden="1" outlineLevel="2">
      <c r="A1639">
        <v>2029</v>
      </c>
      <c r="B1639">
        <v>5</v>
      </c>
      <c r="C1639">
        <v>90593</v>
      </c>
      <c r="D1639">
        <v>85615</v>
      </c>
      <c r="E1639">
        <v>74938</v>
      </c>
      <c r="F1639">
        <v>70474</v>
      </c>
      <c r="G1639">
        <f t="shared" si="74"/>
        <v>176208</v>
      </c>
      <c r="H1639">
        <f t="shared" si="75"/>
        <v>145412</v>
      </c>
      <c r="I1639" s="5">
        <f t="shared" si="73"/>
        <v>1.2117844469507331</v>
      </c>
    </row>
    <row r="1640" spans="1:9" hidden="1" outlineLevel="2">
      <c r="A1640">
        <v>2029</v>
      </c>
      <c r="B1640">
        <v>6</v>
      </c>
      <c r="C1640">
        <v>92335</v>
      </c>
      <c r="D1640">
        <v>87283</v>
      </c>
      <c r="E1640">
        <v>76383</v>
      </c>
      <c r="F1640">
        <v>71803</v>
      </c>
      <c r="G1640">
        <f t="shared" si="74"/>
        <v>179618</v>
      </c>
      <c r="H1640">
        <f t="shared" si="75"/>
        <v>148186</v>
      </c>
      <c r="I1640" s="5">
        <f t="shared" ref="I1640:I1703" si="76">G1640/H1640</f>
        <v>1.2121118054337117</v>
      </c>
    </row>
    <row r="1641" spans="1:9" hidden="1" outlineLevel="2">
      <c r="A1641">
        <v>2029</v>
      </c>
      <c r="B1641">
        <v>7</v>
      </c>
      <c r="C1641">
        <v>93877</v>
      </c>
      <c r="D1641">
        <v>88755</v>
      </c>
      <c r="E1641">
        <v>77757</v>
      </c>
      <c r="F1641">
        <v>73075</v>
      </c>
      <c r="G1641">
        <f t="shared" si="74"/>
        <v>182632</v>
      </c>
      <c r="H1641">
        <f t="shared" si="75"/>
        <v>150832</v>
      </c>
      <c r="I1641" s="5">
        <f t="shared" si="76"/>
        <v>1.2108305929776175</v>
      </c>
    </row>
    <row r="1642" spans="1:9" hidden="1" outlineLevel="2">
      <c r="A1642">
        <v>2029</v>
      </c>
      <c r="B1642">
        <v>8</v>
      </c>
      <c r="C1642">
        <v>95209</v>
      </c>
      <c r="D1642">
        <v>90030</v>
      </c>
      <c r="E1642">
        <v>78982</v>
      </c>
      <c r="F1642">
        <v>74213</v>
      </c>
      <c r="G1642">
        <f t="shared" si="74"/>
        <v>185239</v>
      </c>
      <c r="H1642">
        <f t="shared" si="75"/>
        <v>153195</v>
      </c>
      <c r="I1642" s="5">
        <f t="shared" si="76"/>
        <v>1.2091713176017493</v>
      </c>
    </row>
    <row r="1643" spans="1:9" hidden="1" outlineLevel="2">
      <c r="A1643">
        <v>2029</v>
      </c>
      <c r="B1643">
        <v>9</v>
      </c>
      <c r="C1643">
        <v>96306</v>
      </c>
      <c r="D1643">
        <v>91084</v>
      </c>
      <c r="E1643">
        <v>79962</v>
      </c>
      <c r="F1643">
        <v>75127</v>
      </c>
      <c r="G1643">
        <f t="shared" si="74"/>
        <v>187390</v>
      </c>
      <c r="H1643">
        <f t="shared" si="75"/>
        <v>155089</v>
      </c>
      <c r="I1643" s="5">
        <f t="shared" si="76"/>
        <v>1.2082739588236433</v>
      </c>
    </row>
    <row r="1644" spans="1:9" hidden="1" outlineLevel="2">
      <c r="A1644">
        <v>2029</v>
      </c>
      <c r="B1644">
        <v>10</v>
      </c>
      <c r="C1644">
        <v>97089</v>
      </c>
      <c r="D1644">
        <v>91835</v>
      </c>
      <c r="E1644">
        <v>80659</v>
      </c>
      <c r="F1644">
        <v>75784</v>
      </c>
      <c r="G1644">
        <f t="shared" si="74"/>
        <v>188924</v>
      </c>
      <c r="H1644">
        <f t="shared" si="75"/>
        <v>156443</v>
      </c>
      <c r="I1644" s="5">
        <f t="shared" si="76"/>
        <v>1.2076219453730752</v>
      </c>
    </row>
    <row r="1645" spans="1:9" hidden="1" outlineLevel="2">
      <c r="A1645">
        <v>2029</v>
      </c>
      <c r="B1645">
        <v>11</v>
      </c>
      <c r="C1645">
        <v>97579</v>
      </c>
      <c r="D1645">
        <v>92307</v>
      </c>
      <c r="E1645">
        <v>81117</v>
      </c>
      <c r="F1645">
        <v>76225</v>
      </c>
      <c r="G1645">
        <f t="shared" si="74"/>
        <v>189886</v>
      </c>
      <c r="H1645">
        <f t="shared" si="75"/>
        <v>157342</v>
      </c>
      <c r="I1645" s="5">
        <f t="shared" si="76"/>
        <v>1.2068360641151124</v>
      </c>
    </row>
    <row r="1646" spans="1:9" hidden="1" outlineLevel="2">
      <c r="A1646">
        <v>2029</v>
      </c>
      <c r="B1646">
        <v>12</v>
      </c>
      <c r="C1646">
        <v>97442</v>
      </c>
      <c r="D1646">
        <v>92188</v>
      </c>
      <c r="E1646">
        <v>81500</v>
      </c>
      <c r="F1646">
        <v>76602</v>
      </c>
      <c r="G1646">
        <f t="shared" si="74"/>
        <v>189630</v>
      </c>
      <c r="H1646">
        <f t="shared" si="75"/>
        <v>158102</v>
      </c>
      <c r="I1646" s="5">
        <f t="shared" si="76"/>
        <v>1.1994155671655007</v>
      </c>
    </row>
    <row r="1647" spans="1:9" hidden="1" outlineLevel="2">
      <c r="A1647">
        <v>2029</v>
      </c>
      <c r="B1647">
        <v>13</v>
      </c>
      <c r="C1647">
        <v>98037</v>
      </c>
      <c r="D1647">
        <v>92767</v>
      </c>
      <c r="E1647">
        <v>82129</v>
      </c>
      <c r="F1647">
        <v>77215</v>
      </c>
      <c r="G1647">
        <f t="shared" si="74"/>
        <v>190804</v>
      </c>
      <c r="H1647">
        <f t="shared" si="75"/>
        <v>159344</v>
      </c>
      <c r="I1647" s="5">
        <f t="shared" si="76"/>
        <v>1.197434481373632</v>
      </c>
    </row>
    <row r="1648" spans="1:9" hidden="1" outlineLevel="2">
      <c r="A1648">
        <v>2029</v>
      </c>
      <c r="B1648">
        <v>14</v>
      </c>
      <c r="C1648">
        <v>99406</v>
      </c>
      <c r="D1648">
        <v>94088</v>
      </c>
      <c r="E1648">
        <v>83121</v>
      </c>
      <c r="F1648">
        <v>78165</v>
      </c>
      <c r="G1648">
        <f t="shared" si="74"/>
        <v>193494</v>
      </c>
      <c r="H1648">
        <f t="shared" si="75"/>
        <v>161286</v>
      </c>
      <c r="I1648" s="5">
        <f t="shared" si="76"/>
        <v>1.1996949518247089</v>
      </c>
    </row>
    <row r="1649" spans="1:9" hidden="1" outlineLevel="2">
      <c r="A1649">
        <v>2029</v>
      </c>
      <c r="B1649">
        <v>15</v>
      </c>
      <c r="C1649">
        <v>101253</v>
      </c>
      <c r="D1649">
        <v>95879</v>
      </c>
      <c r="E1649">
        <v>84358</v>
      </c>
      <c r="F1649">
        <v>79343</v>
      </c>
      <c r="G1649">
        <f t="shared" si="74"/>
        <v>197132</v>
      </c>
      <c r="H1649">
        <f t="shared" si="75"/>
        <v>163701</v>
      </c>
      <c r="I1649" s="5">
        <f t="shared" si="76"/>
        <v>1.2042198886995192</v>
      </c>
    </row>
    <row r="1650" spans="1:9" hidden="1" outlineLevel="2">
      <c r="A1650">
        <v>2029</v>
      </c>
      <c r="B1650">
        <v>16</v>
      </c>
      <c r="C1650">
        <v>101738</v>
      </c>
      <c r="D1650">
        <v>96661</v>
      </c>
      <c r="E1650">
        <v>83282</v>
      </c>
      <c r="F1650">
        <v>78940</v>
      </c>
      <c r="G1650">
        <f t="shared" si="74"/>
        <v>198399</v>
      </c>
      <c r="H1650">
        <f t="shared" si="75"/>
        <v>162222</v>
      </c>
      <c r="I1650" s="5">
        <f t="shared" si="76"/>
        <v>1.2230092096016569</v>
      </c>
    </row>
    <row r="1651" spans="1:9" hidden="1" outlineLevel="2">
      <c r="A1651">
        <v>2029</v>
      </c>
      <c r="B1651">
        <v>17</v>
      </c>
      <c r="C1651">
        <v>109616</v>
      </c>
      <c r="D1651">
        <v>103897</v>
      </c>
      <c r="E1651">
        <v>89682</v>
      </c>
      <c r="F1651">
        <v>84561</v>
      </c>
      <c r="G1651">
        <f t="shared" si="74"/>
        <v>213513</v>
      </c>
      <c r="H1651">
        <f t="shared" si="75"/>
        <v>174243</v>
      </c>
      <c r="I1651" s="5">
        <f t="shared" si="76"/>
        <v>1.2253749074568276</v>
      </c>
    </row>
    <row r="1652" spans="1:9" hidden="1" outlineLevel="2">
      <c r="A1652">
        <v>2029</v>
      </c>
      <c r="B1652">
        <v>18</v>
      </c>
      <c r="C1652">
        <v>111760</v>
      </c>
      <c r="D1652">
        <v>105790</v>
      </c>
      <c r="E1652">
        <v>91075</v>
      </c>
      <c r="F1652">
        <v>86135</v>
      </c>
      <c r="G1652">
        <f t="shared" si="74"/>
        <v>217550</v>
      </c>
      <c r="H1652">
        <f t="shared" si="75"/>
        <v>177210</v>
      </c>
      <c r="I1652" s="5">
        <f t="shared" si="76"/>
        <v>1.2276395237289093</v>
      </c>
    </row>
    <row r="1653" spans="1:9" hidden="1" outlineLevel="2">
      <c r="A1653">
        <v>2029</v>
      </c>
      <c r="B1653">
        <v>19</v>
      </c>
      <c r="C1653">
        <v>116493</v>
      </c>
      <c r="D1653">
        <v>111015</v>
      </c>
      <c r="E1653">
        <v>94864</v>
      </c>
      <c r="F1653">
        <v>89493</v>
      </c>
      <c r="G1653">
        <f t="shared" si="74"/>
        <v>227508</v>
      </c>
      <c r="H1653">
        <f t="shared" si="75"/>
        <v>184357</v>
      </c>
      <c r="I1653" s="5">
        <f t="shared" si="76"/>
        <v>1.2340621728494172</v>
      </c>
    </row>
    <row r="1654" spans="1:9" hidden="1" outlineLevel="2">
      <c r="A1654">
        <v>2029</v>
      </c>
      <c r="B1654">
        <v>20</v>
      </c>
      <c r="C1654">
        <v>120932</v>
      </c>
      <c r="D1654">
        <v>116049</v>
      </c>
      <c r="E1654">
        <v>99101</v>
      </c>
      <c r="F1654">
        <v>94312</v>
      </c>
      <c r="G1654">
        <f t="shared" si="74"/>
        <v>236981</v>
      </c>
      <c r="H1654">
        <f t="shared" si="75"/>
        <v>193413</v>
      </c>
      <c r="I1654" s="5">
        <f t="shared" si="76"/>
        <v>1.2252589019352371</v>
      </c>
    </row>
    <row r="1655" spans="1:9" hidden="1" outlineLevel="2">
      <c r="A1655">
        <v>2029</v>
      </c>
      <c r="B1655">
        <v>21</v>
      </c>
      <c r="C1655">
        <v>119308</v>
      </c>
      <c r="D1655">
        <v>115113</v>
      </c>
      <c r="E1655">
        <v>99479</v>
      </c>
      <c r="F1655">
        <v>94210</v>
      </c>
      <c r="G1655">
        <f t="shared" si="74"/>
        <v>234421</v>
      </c>
      <c r="H1655">
        <f t="shared" si="75"/>
        <v>193689</v>
      </c>
      <c r="I1655" s="5">
        <f t="shared" si="76"/>
        <v>1.2102958867049756</v>
      </c>
    </row>
    <row r="1656" spans="1:9" hidden="1" outlineLevel="2">
      <c r="A1656">
        <v>2029</v>
      </c>
      <c r="B1656">
        <v>22</v>
      </c>
      <c r="C1656">
        <v>111095</v>
      </c>
      <c r="D1656">
        <v>107194</v>
      </c>
      <c r="E1656">
        <v>93852</v>
      </c>
      <c r="F1656">
        <v>88342</v>
      </c>
      <c r="G1656">
        <f t="shared" si="74"/>
        <v>218289</v>
      </c>
      <c r="H1656">
        <f t="shared" si="75"/>
        <v>182194</v>
      </c>
      <c r="I1656" s="5">
        <f t="shared" si="76"/>
        <v>1.1981130004281151</v>
      </c>
    </row>
    <row r="1657" spans="1:9" hidden="1" outlineLevel="2">
      <c r="A1657">
        <v>2029</v>
      </c>
      <c r="B1657">
        <v>23</v>
      </c>
      <c r="C1657">
        <v>105250</v>
      </c>
      <c r="D1657">
        <v>101578</v>
      </c>
      <c r="E1657">
        <v>89499</v>
      </c>
      <c r="F1657">
        <v>83980</v>
      </c>
      <c r="G1657">
        <f t="shared" si="74"/>
        <v>206828</v>
      </c>
      <c r="H1657">
        <f t="shared" si="75"/>
        <v>173479</v>
      </c>
      <c r="I1657" s="5">
        <f t="shared" si="76"/>
        <v>1.1922365243055355</v>
      </c>
    </row>
    <row r="1658" spans="1:9" hidden="1" outlineLevel="2">
      <c r="A1658">
        <v>2029</v>
      </c>
      <c r="B1658">
        <v>24</v>
      </c>
      <c r="C1658">
        <v>100886</v>
      </c>
      <c r="D1658">
        <v>97529</v>
      </c>
      <c r="E1658">
        <v>86512</v>
      </c>
      <c r="F1658">
        <v>81415</v>
      </c>
      <c r="G1658">
        <f t="shared" si="74"/>
        <v>198415</v>
      </c>
      <c r="H1658">
        <f t="shared" si="75"/>
        <v>167927</v>
      </c>
      <c r="I1658" s="5">
        <f t="shared" si="76"/>
        <v>1.1815550804813997</v>
      </c>
    </row>
    <row r="1659" spans="1:9" hidden="1" outlineLevel="2">
      <c r="A1659">
        <v>2029</v>
      </c>
      <c r="B1659">
        <v>25</v>
      </c>
      <c r="C1659">
        <v>97776</v>
      </c>
      <c r="D1659">
        <v>94246</v>
      </c>
      <c r="E1659">
        <v>84323</v>
      </c>
      <c r="F1659">
        <v>78594</v>
      </c>
      <c r="G1659">
        <f t="shared" si="74"/>
        <v>192022</v>
      </c>
      <c r="H1659">
        <f t="shared" si="75"/>
        <v>162917</v>
      </c>
      <c r="I1659" s="5">
        <f t="shared" si="76"/>
        <v>1.1786492508455226</v>
      </c>
    </row>
    <row r="1660" spans="1:9" hidden="1" outlineLevel="2">
      <c r="A1660">
        <v>2029</v>
      </c>
      <c r="B1660">
        <v>26</v>
      </c>
      <c r="C1660">
        <v>95254</v>
      </c>
      <c r="D1660">
        <v>93035</v>
      </c>
      <c r="E1660">
        <v>83486</v>
      </c>
      <c r="F1660">
        <v>77246</v>
      </c>
      <c r="G1660">
        <f t="shared" si="74"/>
        <v>188289</v>
      </c>
      <c r="H1660">
        <f t="shared" si="75"/>
        <v>160732</v>
      </c>
      <c r="I1660" s="5">
        <f t="shared" si="76"/>
        <v>1.1714468805216136</v>
      </c>
    </row>
    <row r="1661" spans="1:9" hidden="1" outlineLevel="2">
      <c r="A1661">
        <v>2029</v>
      </c>
      <c r="B1661">
        <v>27</v>
      </c>
      <c r="C1661">
        <v>96213</v>
      </c>
      <c r="D1661">
        <v>93807</v>
      </c>
      <c r="E1661">
        <v>84696</v>
      </c>
      <c r="F1661">
        <v>77999</v>
      </c>
      <c r="G1661">
        <f t="shared" si="74"/>
        <v>190020</v>
      </c>
      <c r="H1661">
        <f t="shared" si="75"/>
        <v>162695</v>
      </c>
      <c r="I1661" s="5">
        <f t="shared" si="76"/>
        <v>1.1679523033897785</v>
      </c>
    </row>
    <row r="1662" spans="1:9" hidden="1" outlineLevel="2">
      <c r="A1662">
        <v>2029</v>
      </c>
      <c r="B1662">
        <v>28</v>
      </c>
      <c r="C1662">
        <v>100219</v>
      </c>
      <c r="D1662">
        <v>97938</v>
      </c>
      <c r="E1662">
        <v>87044</v>
      </c>
      <c r="F1662">
        <v>80040</v>
      </c>
      <c r="G1662">
        <f t="shared" si="74"/>
        <v>198157</v>
      </c>
      <c r="H1662">
        <f t="shared" si="75"/>
        <v>167084</v>
      </c>
      <c r="I1662" s="5">
        <f t="shared" si="76"/>
        <v>1.1859723252974552</v>
      </c>
    </row>
    <row r="1663" spans="1:9" hidden="1" outlineLevel="2">
      <c r="A1663">
        <v>2029</v>
      </c>
      <c r="B1663">
        <v>29</v>
      </c>
      <c r="C1663">
        <v>103374</v>
      </c>
      <c r="D1663">
        <v>101149</v>
      </c>
      <c r="E1663">
        <v>89150</v>
      </c>
      <c r="F1663">
        <v>81674</v>
      </c>
      <c r="G1663">
        <f t="shared" si="74"/>
        <v>204523</v>
      </c>
      <c r="H1663">
        <f t="shared" si="75"/>
        <v>170824</v>
      </c>
      <c r="I1663" s="5">
        <f t="shared" si="76"/>
        <v>1.1972732168781903</v>
      </c>
    </row>
    <row r="1664" spans="1:9" hidden="1" outlineLevel="2">
      <c r="A1664">
        <v>2029</v>
      </c>
      <c r="B1664">
        <v>30</v>
      </c>
      <c r="C1664">
        <v>103906</v>
      </c>
      <c r="D1664">
        <v>101848</v>
      </c>
      <c r="E1664">
        <v>90175</v>
      </c>
      <c r="F1664">
        <v>82599</v>
      </c>
      <c r="G1664">
        <f t="shared" si="74"/>
        <v>205754</v>
      </c>
      <c r="H1664">
        <f t="shared" si="75"/>
        <v>172774</v>
      </c>
      <c r="I1664" s="5">
        <f t="shared" si="76"/>
        <v>1.1908852026346557</v>
      </c>
    </row>
    <row r="1665" spans="1:9" hidden="1" outlineLevel="2">
      <c r="A1665">
        <v>2029</v>
      </c>
      <c r="B1665">
        <v>31</v>
      </c>
      <c r="C1665">
        <v>107440</v>
      </c>
      <c r="D1665">
        <v>104878</v>
      </c>
      <c r="E1665">
        <v>92735</v>
      </c>
      <c r="F1665">
        <v>84419</v>
      </c>
      <c r="G1665">
        <f t="shared" si="74"/>
        <v>212318</v>
      </c>
      <c r="H1665">
        <f t="shared" si="75"/>
        <v>177154</v>
      </c>
      <c r="I1665" s="5">
        <f t="shared" si="76"/>
        <v>1.1984939657021574</v>
      </c>
    </row>
    <row r="1666" spans="1:9" hidden="1" outlineLevel="2">
      <c r="A1666">
        <v>2029</v>
      </c>
      <c r="B1666">
        <v>32</v>
      </c>
      <c r="C1666">
        <v>113690</v>
      </c>
      <c r="D1666">
        <v>112733</v>
      </c>
      <c r="E1666">
        <v>94143</v>
      </c>
      <c r="F1666">
        <v>84961</v>
      </c>
      <c r="G1666">
        <f t="shared" si="74"/>
        <v>226423</v>
      </c>
      <c r="H1666">
        <f t="shared" si="75"/>
        <v>179104</v>
      </c>
      <c r="I1666" s="5">
        <f t="shared" si="76"/>
        <v>1.264198454529212</v>
      </c>
    </row>
    <row r="1667" spans="1:9" hidden="1" outlineLevel="2">
      <c r="A1667">
        <v>2029</v>
      </c>
      <c r="B1667">
        <v>33</v>
      </c>
      <c r="C1667">
        <v>118519</v>
      </c>
      <c r="D1667">
        <v>117181</v>
      </c>
      <c r="E1667">
        <v>97829</v>
      </c>
      <c r="F1667">
        <v>88065</v>
      </c>
      <c r="G1667">
        <f t="shared" si="74"/>
        <v>235700</v>
      </c>
      <c r="H1667">
        <f t="shared" si="75"/>
        <v>185894</v>
      </c>
      <c r="I1667" s="5">
        <f t="shared" si="76"/>
        <v>1.2679268830623904</v>
      </c>
    </row>
    <row r="1668" spans="1:9" hidden="1" outlineLevel="2">
      <c r="A1668">
        <v>2029</v>
      </c>
      <c r="B1668">
        <v>34</v>
      </c>
      <c r="C1668">
        <v>118830</v>
      </c>
      <c r="D1668">
        <v>117521</v>
      </c>
      <c r="E1668">
        <v>102461</v>
      </c>
      <c r="F1668">
        <v>94243</v>
      </c>
      <c r="G1668">
        <f t="shared" si="74"/>
        <v>236351</v>
      </c>
      <c r="H1668">
        <f t="shared" si="75"/>
        <v>196704</v>
      </c>
      <c r="I1668" s="5">
        <f t="shared" si="76"/>
        <v>1.201556653652188</v>
      </c>
    </row>
    <row r="1669" spans="1:9" hidden="1" outlineLevel="2">
      <c r="A1669">
        <v>2029</v>
      </c>
      <c r="B1669">
        <v>35</v>
      </c>
      <c r="C1669">
        <v>127884</v>
      </c>
      <c r="D1669">
        <v>127294</v>
      </c>
      <c r="E1669">
        <v>106350</v>
      </c>
      <c r="F1669">
        <v>98251</v>
      </c>
      <c r="G1669">
        <f t="shared" si="74"/>
        <v>255178</v>
      </c>
      <c r="H1669">
        <f t="shared" si="75"/>
        <v>204601</v>
      </c>
      <c r="I1669" s="5">
        <f t="shared" si="76"/>
        <v>1.2471982052873642</v>
      </c>
    </row>
    <row r="1670" spans="1:9" hidden="1" outlineLevel="2">
      <c r="A1670">
        <v>2029</v>
      </c>
      <c r="B1670">
        <v>36</v>
      </c>
      <c r="C1670">
        <v>132869</v>
      </c>
      <c r="D1670">
        <v>131776</v>
      </c>
      <c r="E1670">
        <v>111331</v>
      </c>
      <c r="F1670">
        <v>102093</v>
      </c>
      <c r="G1670">
        <f t="shared" si="74"/>
        <v>264645</v>
      </c>
      <c r="H1670">
        <f t="shared" si="75"/>
        <v>213424</v>
      </c>
      <c r="I1670" s="5">
        <f t="shared" si="76"/>
        <v>1.2399964390134193</v>
      </c>
    </row>
    <row r="1671" spans="1:9" hidden="1" outlineLevel="2">
      <c r="A1671">
        <v>2029</v>
      </c>
      <c r="B1671">
        <v>37</v>
      </c>
      <c r="C1671">
        <v>136999</v>
      </c>
      <c r="D1671">
        <v>135469</v>
      </c>
      <c r="E1671">
        <v>115975</v>
      </c>
      <c r="F1671">
        <v>107410</v>
      </c>
      <c r="G1671">
        <f t="shared" si="74"/>
        <v>272468</v>
      </c>
      <c r="H1671">
        <f t="shared" si="75"/>
        <v>223385</v>
      </c>
      <c r="I1671" s="5">
        <f t="shared" si="76"/>
        <v>1.2197237952413993</v>
      </c>
    </row>
    <row r="1672" spans="1:9" hidden="1" outlineLevel="2">
      <c r="A1672">
        <v>2029</v>
      </c>
      <c r="B1672">
        <v>38</v>
      </c>
      <c r="C1672">
        <v>148271</v>
      </c>
      <c r="D1672">
        <v>147312</v>
      </c>
      <c r="E1672">
        <v>119792</v>
      </c>
      <c r="F1672">
        <v>109398</v>
      </c>
      <c r="G1672">
        <f t="shared" si="74"/>
        <v>295583</v>
      </c>
      <c r="H1672">
        <f t="shared" si="75"/>
        <v>229190</v>
      </c>
      <c r="I1672" s="5">
        <f t="shared" si="76"/>
        <v>1.2896854138487717</v>
      </c>
    </row>
    <row r="1673" spans="1:9" hidden="1" outlineLevel="2">
      <c r="A1673">
        <v>2029</v>
      </c>
      <c r="B1673">
        <v>39</v>
      </c>
      <c r="C1673">
        <v>153267</v>
      </c>
      <c r="D1673">
        <v>152874</v>
      </c>
      <c r="E1673">
        <v>120129</v>
      </c>
      <c r="F1673">
        <v>110055</v>
      </c>
      <c r="G1673">
        <f t="shared" si="74"/>
        <v>306141</v>
      </c>
      <c r="H1673">
        <f t="shared" si="75"/>
        <v>230184</v>
      </c>
      <c r="I1673" s="5">
        <f t="shared" si="76"/>
        <v>1.3299838390157439</v>
      </c>
    </row>
    <row r="1674" spans="1:9" hidden="1" outlineLevel="2">
      <c r="A1674">
        <v>2029</v>
      </c>
      <c r="B1674">
        <v>40</v>
      </c>
      <c r="C1674">
        <v>155668</v>
      </c>
      <c r="D1674">
        <v>155110</v>
      </c>
      <c r="E1674">
        <v>119440</v>
      </c>
      <c r="F1674">
        <v>109953</v>
      </c>
      <c r="G1674">
        <f t="shared" si="74"/>
        <v>310778</v>
      </c>
      <c r="H1674">
        <f t="shared" si="75"/>
        <v>229393</v>
      </c>
      <c r="I1674" s="5">
        <f t="shared" si="76"/>
        <v>1.3547841477290066</v>
      </c>
    </row>
    <row r="1675" spans="1:9" hidden="1" outlineLevel="2">
      <c r="A1675">
        <v>2029</v>
      </c>
      <c r="B1675">
        <v>41</v>
      </c>
      <c r="C1675">
        <v>160619</v>
      </c>
      <c r="D1675">
        <v>161957</v>
      </c>
      <c r="E1675">
        <v>121567</v>
      </c>
      <c r="F1675">
        <v>111857</v>
      </c>
      <c r="G1675">
        <f t="shared" si="74"/>
        <v>322576</v>
      </c>
      <c r="H1675">
        <f t="shared" si="75"/>
        <v>233424</v>
      </c>
      <c r="I1675" s="5">
        <f t="shared" si="76"/>
        <v>1.3819315922955651</v>
      </c>
    </row>
    <row r="1676" spans="1:9" hidden="1" outlineLevel="2">
      <c r="A1676">
        <v>2029</v>
      </c>
      <c r="B1676">
        <v>42</v>
      </c>
      <c r="C1676">
        <v>165279</v>
      </c>
      <c r="D1676">
        <v>165633</v>
      </c>
      <c r="E1676">
        <v>122023</v>
      </c>
      <c r="F1676">
        <v>112517</v>
      </c>
      <c r="G1676">
        <f t="shared" si="74"/>
        <v>330912</v>
      </c>
      <c r="H1676">
        <f t="shared" si="75"/>
        <v>234540</v>
      </c>
      <c r="I1676" s="5">
        <f t="shared" si="76"/>
        <v>1.4108979278587874</v>
      </c>
    </row>
    <row r="1677" spans="1:9" hidden="1" outlineLevel="2">
      <c r="A1677">
        <v>2029</v>
      </c>
      <c r="B1677">
        <v>43</v>
      </c>
      <c r="C1677">
        <v>173309</v>
      </c>
      <c r="D1677">
        <v>174628</v>
      </c>
      <c r="E1677">
        <v>124678</v>
      </c>
      <c r="F1677">
        <v>116515</v>
      </c>
      <c r="G1677">
        <f t="shared" si="74"/>
        <v>347937</v>
      </c>
      <c r="H1677">
        <f t="shared" si="75"/>
        <v>241193</v>
      </c>
      <c r="I1677" s="5">
        <f t="shared" si="76"/>
        <v>1.4425667411574963</v>
      </c>
    </row>
    <row r="1678" spans="1:9" hidden="1" outlineLevel="2">
      <c r="A1678">
        <v>2029</v>
      </c>
      <c r="B1678">
        <v>44</v>
      </c>
      <c r="C1678">
        <v>184008</v>
      </c>
      <c r="D1678">
        <v>185689</v>
      </c>
      <c r="E1678">
        <v>130450</v>
      </c>
      <c r="F1678">
        <v>121930</v>
      </c>
      <c r="G1678">
        <f t="shared" si="74"/>
        <v>369697</v>
      </c>
      <c r="H1678">
        <f t="shared" si="75"/>
        <v>252380</v>
      </c>
      <c r="I1678" s="5">
        <f t="shared" si="76"/>
        <v>1.4648426975196134</v>
      </c>
    </row>
    <row r="1679" spans="1:9" hidden="1" outlineLevel="2">
      <c r="A1679">
        <v>2029</v>
      </c>
      <c r="B1679">
        <v>45</v>
      </c>
      <c r="C1679">
        <v>191341</v>
      </c>
      <c r="D1679">
        <v>192423</v>
      </c>
      <c r="E1679">
        <v>132297</v>
      </c>
      <c r="F1679">
        <v>124226</v>
      </c>
      <c r="G1679">
        <f t="shared" si="74"/>
        <v>383764</v>
      </c>
      <c r="H1679">
        <f t="shared" si="75"/>
        <v>256523</v>
      </c>
      <c r="I1679" s="5">
        <f t="shared" si="76"/>
        <v>1.4960217992148852</v>
      </c>
    </row>
    <row r="1680" spans="1:9" hidden="1" outlineLevel="2">
      <c r="A1680">
        <v>2029</v>
      </c>
      <c r="B1680">
        <v>46</v>
      </c>
      <c r="C1680">
        <v>196646</v>
      </c>
      <c r="D1680">
        <v>199033</v>
      </c>
      <c r="E1680">
        <v>134610</v>
      </c>
      <c r="F1680">
        <v>127674</v>
      </c>
      <c r="G1680">
        <f t="shared" si="74"/>
        <v>395679</v>
      </c>
      <c r="H1680">
        <f t="shared" si="75"/>
        <v>262284</v>
      </c>
      <c r="I1680" s="5">
        <f t="shared" si="76"/>
        <v>1.5085899254243491</v>
      </c>
    </row>
    <row r="1681" spans="1:9" hidden="1" outlineLevel="2">
      <c r="A1681">
        <v>2029</v>
      </c>
      <c r="B1681">
        <v>47</v>
      </c>
      <c r="C1681">
        <v>189316</v>
      </c>
      <c r="D1681">
        <v>191366</v>
      </c>
      <c r="E1681">
        <v>131438</v>
      </c>
      <c r="F1681">
        <v>123822</v>
      </c>
      <c r="G1681">
        <f t="shared" si="74"/>
        <v>380682</v>
      </c>
      <c r="H1681">
        <f t="shared" si="75"/>
        <v>255260</v>
      </c>
      <c r="I1681" s="5">
        <f t="shared" si="76"/>
        <v>1.4913499960824257</v>
      </c>
    </row>
    <row r="1682" spans="1:9" hidden="1" outlineLevel="2">
      <c r="A1682">
        <v>2029</v>
      </c>
      <c r="B1682">
        <v>48</v>
      </c>
      <c r="C1682">
        <v>180415</v>
      </c>
      <c r="D1682">
        <v>184379</v>
      </c>
      <c r="E1682">
        <v>124628</v>
      </c>
      <c r="F1682">
        <v>117957</v>
      </c>
      <c r="G1682">
        <f t="shared" si="74"/>
        <v>364794</v>
      </c>
      <c r="H1682">
        <f t="shared" si="75"/>
        <v>242585</v>
      </c>
      <c r="I1682" s="5">
        <f t="shared" si="76"/>
        <v>1.5037780571758352</v>
      </c>
    </row>
    <row r="1683" spans="1:9" hidden="1" outlineLevel="2">
      <c r="A1683">
        <v>2029</v>
      </c>
      <c r="B1683">
        <v>49</v>
      </c>
      <c r="C1683">
        <v>183074</v>
      </c>
      <c r="D1683">
        <v>187041</v>
      </c>
      <c r="E1683">
        <v>126200</v>
      </c>
      <c r="F1683">
        <v>120674</v>
      </c>
      <c r="G1683">
        <f t="shared" ref="G1683:G1747" si="77">C1683+D1683</f>
        <v>370115</v>
      </c>
      <c r="H1683">
        <f t="shared" ref="H1683:H1747" si="78">E1683+F1683</f>
        <v>246874</v>
      </c>
      <c r="I1683" s="5">
        <f t="shared" si="76"/>
        <v>1.4992060727334591</v>
      </c>
    </row>
    <row r="1684" spans="1:9" hidden="1" outlineLevel="2">
      <c r="A1684">
        <v>2029</v>
      </c>
      <c r="B1684">
        <v>50</v>
      </c>
      <c r="C1684">
        <v>182117</v>
      </c>
      <c r="D1684">
        <v>185025</v>
      </c>
      <c r="E1684">
        <v>124864</v>
      </c>
      <c r="F1684">
        <v>119129</v>
      </c>
      <c r="G1684">
        <f t="shared" si="77"/>
        <v>367142</v>
      </c>
      <c r="H1684">
        <f t="shared" si="78"/>
        <v>243993</v>
      </c>
      <c r="I1684" s="5">
        <f t="shared" si="76"/>
        <v>1.5047234961658735</v>
      </c>
    </row>
    <row r="1685" spans="1:9" hidden="1" outlineLevel="2">
      <c r="A1685">
        <v>2029</v>
      </c>
      <c r="B1685">
        <v>51</v>
      </c>
      <c r="C1685">
        <v>175103</v>
      </c>
      <c r="D1685">
        <v>179189</v>
      </c>
      <c r="E1685">
        <v>121280</v>
      </c>
      <c r="F1685">
        <v>116469</v>
      </c>
      <c r="G1685">
        <f t="shared" si="77"/>
        <v>354292</v>
      </c>
      <c r="H1685">
        <f t="shared" si="78"/>
        <v>237749</v>
      </c>
      <c r="I1685" s="5">
        <f t="shared" si="76"/>
        <v>1.4901934392994292</v>
      </c>
    </row>
    <row r="1686" spans="1:9" hidden="1" outlineLevel="2">
      <c r="A1686">
        <v>2029</v>
      </c>
      <c r="B1686">
        <v>52</v>
      </c>
      <c r="C1686">
        <v>172068</v>
      </c>
      <c r="D1686">
        <v>176941</v>
      </c>
      <c r="E1686">
        <v>120630</v>
      </c>
      <c r="F1686">
        <v>115615</v>
      </c>
      <c r="G1686">
        <f t="shared" si="77"/>
        <v>349009</v>
      </c>
      <c r="H1686">
        <f t="shared" si="78"/>
        <v>236245</v>
      </c>
      <c r="I1686" s="5">
        <f t="shared" si="76"/>
        <v>1.4773180384770048</v>
      </c>
    </row>
    <row r="1687" spans="1:9" hidden="1" outlineLevel="2">
      <c r="A1687">
        <v>2029</v>
      </c>
      <c r="B1687">
        <v>53</v>
      </c>
      <c r="C1687">
        <v>170398</v>
      </c>
      <c r="D1687">
        <v>177380</v>
      </c>
      <c r="E1687">
        <v>121173</v>
      </c>
      <c r="F1687">
        <v>116101</v>
      </c>
      <c r="G1687">
        <f t="shared" si="77"/>
        <v>347778</v>
      </c>
      <c r="H1687">
        <f t="shared" si="78"/>
        <v>237274</v>
      </c>
      <c r="I1687" s="5">
        <f t="shared" si="76"/>
        <v>1.4657231723661253</v>
      </c>
    </row>
    <row r="1688" spans="1:9" hidden="1" outlineLevel="2">
      <c r="A1688">
        <v>2029</v>
      </c>
      <c r="B1688">
        <v>54</v>
      </c>
      <c r="C1688">
        <v>162380</v>
      </c>
      <c r="D1688">
        <v>168819</v>
      </c>
      <c r="E1688">
        <v>117417</v>
      </c>
      <c r="F1688">
        <v>114079</v>
      </c>
      <c r="G1688">
        <f t="shared" si="77"/>
        <v>331199</v>
      </c>
      <c r="H1688">
        <f t="shared" si="78"/>
        <v>231496</v>
      </c>
      <c r="I1688" s="5">
        <f t="shared" si="76"/>
        <v>1.4306899471265162</v>
      </c>
    </row>
    <row r="1689" spans="1:9" hidden="1" outlineLevel="2">
      <c r="A1689">
        <v>2029</v>
      </c>
      <c r="B1689">
        <v>55</v>
      </c>
      <c r="C1689">
        <v>154012</v>
      </c>
      <c r="D1689">
        <v>160814</v>
      </c>
      <c r="E1689">
        <v>114482</v>
      </c>
      <c r="F1689">
        <v>110814</v>
      </c>
      <c r="G1689">
        <f t="shared" si="77"/>
        <v>314826</v>
      </c>
      <c r="H1689">
        <f t="shared" si="78"/>
        <v>225296</v>
      </c>
      <c r="I1689" s="5">
        <f t="shared" si="76"/>
        <v>1.3973883246928485</v>
      </c>
    </row>
    <row r="1690" spans="1:9" hidden="1" outlineLevel="2">
      <c r="A1690">
        <v>2029</v>
      </c>
      <c r="B1690">
        <v>56</v>
      </c>
      <c r="C1690">
        <v>145617</v>
      </c>
      <c r="D1690">
        <v>153381</v>
      </c>
      <c r="E1690">
        <v>109921</v>
      </c>
      <c r="F1690">
        <v>107616</v>
      </c>
      <c r="G1690">
        <f t="shared" si="77"/>
        <v>298998</v>
      </c>
      <c r="H1690">
        <f t="shared" si="78"/>
        <v>217537</v>
      </c>
      <c r="I1690" s="5">
        <f t="shared" si="76"/>
        <v>1.3744696304536699</v>
      </c>
    </row>
    <row r="1691" spans="1:9" hidden="1" outlineLevel="2">
      <c r="A1691">
        <v>2029</v>
      </c>
      <c r="B1691">
        <v>57</v>
      </c>
      <c r="C1691">
        <v>138598</v>
      </c>
      <c r="D1691">
        <v>146393</v>
      </c>
      <c r="E1691">
        <v>105812</v>
      </c>
      <c r="F1691">
        <v>104166</v>
      </c>
      <c r="G1691">
        <f t="shared" si="77"/>
        <v>284991</v>
      </c>
      <c r="H1691">
        <f t="shared" si="78"/>
        <v>209978</v>
      </c>
      <c r="I1691" s="5">
        <f t="shared" si="76"/>
        <v>1.3572421872767624</v>
      </c>
    </row>
    <row r="1692" spans="1:9" hidden="1" outlineLevel="2">
      <c r="A1692">
        <v>2029</v>
      </c>
      <c r="B1692">
        <v>58</v>
      </c>
      <c r="C1692">
        <v>130090</v>
      </c>
      <c r="D1692">
        <v>140052</v>
      </c>
      <c r="E1692">
        <v>101889</v>
      </c>
      <c r="F1692">
        <v>100907</v>
      </c>
      <c r="G1692">
        <f t="shared" si="77"/>
        <v>270142</v>
      </c>
      <c r="H1692">
        <f t="shared" si="78"/>
        <v>202796</v>
      </c>
      <c r="I1692" s="5">
        <f t="shared" si="76"/>
        <v>1.3320874178977888</v>
      </c>
    </row>
    <row r="1693" spans="1:9" hidden="1" outlineLevel="2">
      <c r="A1693">
        <v>2029</v>
      </c>
      <c r="B1693">
        <v>59</v>
      </c>
      <c r="C1693">
        <v>125284</v>
      </c>
      <c r="D1693">
        <v>135648</v>
      </c>
      <c r="E1693">
        <v>98357</v>
      </c>
      <c r="F1693">
        <v>96589</v>
      </c>
      <c r="G1693">
        <f t="shared" si="77"/>
        <v>260932</v>
      </c>
      <c r="H1693">
        <f t="shared" si="78"/>
        <v>194946</v>
      </c>
      <c r="I1693" s="5">
        <f t="shared" si="76"/>
        <v>1.3384834774758139</v>
      </c>
    </row>
    <row r="1694" spans="1:9" hidden="1" outlineLevel="2">
      <c r="A1694">
        <v>2029</v>
      </c>
      <c r="B1694">
        <v>60</v>
      </c>
      <c r="C1694">
        <v>117985</v>
      </c>
      <c r="D1694">
        <v>129719</v>
      </c>
      <c r="E1694">
        <v>94469</v>
      </c>
      <c r="F1694">
        <v>94111</v>
      </c>
      <c r="G1694">
        <f t="shared" si="77"/>
        <v>247704</v>
      </c>
      <c r="H1694">
        <f t="shared" si="78"/>
        <v>188580</v>
      </c>
      <c r="I1694" s="5">
        <f t="shared" si="76"/>
        <v>1.313522112631244</v>
      </c>
    </row>
    <row r="1695" spans="1:9" hidden="1" outlineLevel="2">
      <c r="A1695">
        <v>2029</v>
      </c>
      <c r="B1695">
        <v>61</v>
      </c>
      <c r="C1695">
        <v>114318</v>
      </c>
      <c r="D1695">
        <v>127111</v>
      </c>
      <c r="E1695">
        <v>92375</v>
      </c>
      <c r="F1695">
        <v>91945</v>
      </c>
      <c r="G1695">
        <f t="shared" si="77"/>
        <v>241429</v>
      </c>
      <c r="H1695">
        <f t="shared" si="78"/>
        <v>184320</v>
      </c>
      <c r="I1695" s="5">
        <f t="shared" si="76"/>
        <v>1.3098361545138888</v>
      </c>
    </row>
    <row r="1696" spans="1:9" hidden="1" outlineLevel="2">
      <c r="A1696">
        <v>2029</v>
      </c>
      <c r="B1696">
        <v>62</v>
      </c>
      <c r="C1696">
        <v>111105</v>
      </c>
      <c r="D1696">
        <v>125810</v>
      </c>
      <c r="E1696">
        <v>91068</v>
      </c>
      <c r="F1696">
        <v>90550</v>
      </c>
      <c r="G1696">
        <f t="shared" si="77"/>
        <v>236915</v>
      </c>
      <c r="H1696">
        <f t="shared" si="78"/>
        <v>181618</v>
      </c>
      <c r="I1696" s="5">
        <f t="shared" si="76"/>
        <v>1.304468720060787</v>
      </c>
    </row>
    <row r="1697" spans="1:9" hidden="1" outlineLevel="2">
      <c r="A1697">
        <v>2029</v>
      </c>
      <c r="B1697">
        <v>63</v>
      </c>
      <c r="C1697">
        <v>110601</v>
      </c>
      <c r="D1697">
        <v>127456</v>
      </c>
      <c r="E1697">
        <v>89874</v>
      </c>
      <c r="F1697">
        <v>89447</v>
      </c>
      <c r="G1697">
        <f t="shared" si="77"/>
        <v>238057</v>
      </c>
      <c r="H1697">
        <f t="shared" si="78"/>
        <v>179321</v>
      </c>
      <c r="I1697" s="5">
        <f t="shared" si="76"/>
        <v>1.3275466900139972</v>
      </c>
    </row>
    <row r="1698" spans="1:9" hidden="1" outlineLevel="2">
      <c r="A1698">
        <v>2029</v>
      </c>
      <c r="B1698">
        <v>64</v>
      </c>
      <c r="C1698">
        <v>110299</v>
      </c>
      <c r="D1698">
        <v>129032</v>
      </c>
      <c r="E1698">
        <v>89685</v>
      </c>
      <c r="F1698">
        <v>89517</v>
      </c>
      <c r="G1698">
        <f t="shared" si="77"/>
        <v>239331</v>
      </c>
      <c r="H1698">
        <f t="shared" si="78"/>
        <v>179202</v>
      </c>
      <c r="I1698" s="5">
        <f t="shared" si="76"/>
        <v>1.3355375498041318</v>
      </c>
    </row>
    <row r="1699" spans="1:9" hidden="1" outlineLevel="2">
      <c r="A1699">
        <v>2029</v>
      </c>
      <c r="B1699">
        <v>65</v>
      </c>
      <c r="C1699">
        <v>111743</v>
      </c>
      <c r="D1699">
        <v>133022</v>
      </c>
      <c r="E1699">
        <v>89424</v>
      </c>
      <c r="F1699">
        <v>89478</v>
      </c>
      <c r="G1699">
        <f t="shared" si="77"/>
        <v>244765</v>
      </c>
      <c r="H1699">
        <f t="shared" si="78"/>
        <v>178902</v>
      </c>
      <c r="I1699" s="5">
        <f t="shared" si="76"/>
        <v>1.3681512783535119</v>
      </c>
    </row>
    <row r="1700" spans="1:9" hidden="1" outlineLevel="2">
      <c r="A1700">
        <v>2029</v>
      </c>
      <c r="B1700">
        <v>66</v>
      </c>
      <c r="C1700">
        <v>112203</v>
      </c>
      <c r="D1700">
        <v>136235</v>
      </c>
      <c r="E1700">
        <v>88991</v>
      </c>
      <c r="F1700">
        <v>90543</v>
      </c>
      <c r="G1700">
        <f t="shared" si="77"/>
        <v>248438</v>
      </c>
      <c r="H1700">
        <f t="shared" si="78"/>
        <v>179534</v>
      </c>
      <c r="I1700" s="5">
        <f t="shared" si="76"/>
        <v>1.3837935989840364</v>
      </c>
    </row>
    <row r="1701" spans="1:9" hidden="1" outlineLevel="2">
      <c r="A1701">
        <v>2029</v>
      </c>
      <c r="B1701">
        <v>67</v>
      </c>
      <c r="C1701">
        <v>111631</v>
      </c>
      <c r="D1701">
        <v>137819</v>
      </c>
      <c r="E1701">
        <v>87627</v>
      </c>
      <c r="F1701">
        <v>89627</v>
      </c>
      <c r="G1701">
        <f t="shared" si="77"/>
        <v>249450</v>
      </c>
      <c r="H1701">
        <f t="shared" si="78"/>
        <v>177254</v>
      </c>
      <c r="I1701" s="5">
        <f t="shared" si="76"/>
        <v>1.4073025150349217</v>
      </c>
    </row>
    <row r="1702" spans="1:9" hidden="1" outlineLevel="2">
      <c r="A1702">
        <v>2029</v>
      </c>
      <c r="B1702">
        <v>68</v>
      </c>
      <c r="C1702">
        <v>114377</v>
      </c>
      <c r="D1702">
        <v>144704</v>
      </c>
      <c r="E1702">
        <v>87400</v>
      </c>
      <c r="F1702">
        <v>90479</v>
      </c>
      <c r="G1702">
        <f t="shared" si="77"/>
        <v>259081</v>
      </c>
      <c r="H1702">
        <f t="shared" si="78"/>
        <v>177879</v>
      </c>
      <c r="I1702" s="5">
        <f t="shared" si="76"/>
        <v>1.4565013295554843</v>
      </c>
    </row>
    <row r="1703" spans="1:9" hidden="1" outlineLevel="2">
      <c r="A1703">
        <v>2029</v>
      </c>
      <c r="B1703">
        <v>69</v>
      </c>
      <c r="C1703">
        <v>118953</v>
      </c>
      <c r="D1703">
        <v>154834</v>
      </c>
      <c r="E1703">
        <v>88578</v>
      </c>
      <c r="F1703">
        <v>92916</v>
      </c>
      <c r="G1703">
        <f t="shared" si="77"/>
        <v>273787</v>
      </c>
      <c r="H1703">
        <f t="shared" si="78"/>
        <v>181494</v>
      </c>
      <c r="I1703" s="5">
        <f t="shared" si="76"/>
        <v>1.5085181879290774</v>
      </c>
    </row>
    <row r="1704" spans="1:9" hidden="1" outlineLevel="2">
      <c r="A1704">
        <v>2029</v>
      </c>
      <c r="B1704">
        <v>70</v>
      </c>
      <c r="C1704">
        <v>125284</v>
      </c>
      <c r="D1704">
        <v>166122</v>
      </c>
      <c r="E1704">
        <v>90240</v>
      </c>
      <c r="F1704">
        <v>95691</v>
      </c>
      <c r="G1704">
        <f t="shared" si="77"/>
        <v>291406</v>
      </c>
      <c r="H1704">
        <f t="shared" si="78"/>
        <v>185931</v>
      </c>
      <c r="I1704" s="5">
        <f t="shared" ref="I1704:I1767" si="79">G1704/H1704</f>
        <v>1.5672803351781037</v>
      </c>
    </row>
    <row r="1705" spans="1:9" hidden="1" outlineLevel="2">
      <c r="A1705">
        <v>2029</v>
      </c>
      <c r="B1705">
        <v>71</v>
      </c>
      <c r="C1705">
        <v>128848</v>
      </c>
      <c r="D1705">
        <v>173383</v>
      </c>
      <c r="E1705">
        <v>87476</v>
      </c>
      <c r="F1705">
        <v>95203</v>
      </c>
      <c r="G1705">
        <f t="shared" si="77"/>
        <v>302231</v>
      </c>
      <c r="H1705">
        <f t="shared" si="78"/>
        <v>182679</v>
      </c>
      <c r="I1705" s="5">
        <f t="shared" si="79"/>
        <v>1.6544375653468653</v>
      </c>
    </row>
    <row r="1706" spans="1:9" hidden="1" outlineLevel="2">
      <c r="A1706">
        <v>2029</v>
      </c>
      <c r="B1706">
        <v>72</v>
      </c>
      <c r="C1706">
        <v>128131</v>
      </c>
      <c r="D1706">
        <v>177485</v>
      </c>
      <c r="E1706">
        <v>84301</v>
      </c>
      <c r="F1706">
        <v>93241</v>
      </c>
      <c r="G1706">
        <f t="shared" si="77"/>
        <v>305616</v>
      </c>
      <c r="H1706">
        <f t="shared" si="78"/>
        <v>177542</v>
      </c>
      <c r="I1706" s="5">
        <f t="shared" si="79"/>
        <v>1.7213729709026597</v>
      </c>
    </row>
    <row r="1707" spans="1:9" hidden="1" outlineLevel="2">
      <c r="A1707">
        <v>2029</v>
      </c>
      <c r="B1707">
        <v>73</v>
      </c>
      <c r="C1707">
        <v>124546</v>
      </c>
      <c r="D1707">
        <v>175335</v>
      </c>
      <c r="E1707">
        <v>78853</v>
      </c>
      <c r="F1707">
        <v>89315</v>
      </c>
      <c r="G1707">
        <f t="shared" si="77"/>
        <v>299881</v>
      </c>
      <c r="H1707">
        <f t="shared" si="78"/>
        <v>168168</v>
      </c>
      <c r="I1707" s="5">
        <f t="shared" si="79"/>
        <v>1.783222729651301</v>
      </c>
    </row>
    <row r="1708" spans="1:9" hidden="1" outlineLevel="2">
      <c r="A1708">
        <v>2029</v>
      </c>
      <c r="B1708">
        <v>74</v>
      </c>
      <c r="C1708">
        <v>122740</v>
      </c>
      <c r="D1708">
        <v>176353</v>
      </c>
      <c r="E1708">
        <v>74784</v>
      </c>
      <c r="F1708">
        <v>87299</v>
      </c>
      <c r="G1708">
        <f t="shared" si="77"/>
        <v>299093</v>
      </c>
      <c r="H1708">
        <f t="shared" si="78"/>
        <v>162083</v>
      </c>
      <c r="I1708" s="5">
        <f t="shared" si="79"/>
        <v>1.8453076510183055</v>
      </c>
    </row>
    <row r="1709" spans="1:9" hidden="1" outlineLevel="2">
      <c r="A1709">
        <v>2029</v>
      </c>
      <c r="B1709">
        <v>75</v>
      </c>
      <c r="C1709">
        <v>113937</v>
      </c>
      <c r="D1709">
        <v>169005</v>
      </c>
      <c r="E1709">
        <v>67321</v>
      </c>
      <c r="F1709">
        <v>81196</v>
      </c>
      <c r="G1709">
        <f t="shared" si="77"/>
        <v>282942</v>
      </c>
      <c r="H1709">
        <f t="shared" si="78"/>
        <v>148517</v>
      </c>
      <c r="I1709" s="5">
        <f t="shared" si="79"/>
        <v>1.905115239332871</v>
      </c>
    </row>
    <row r="1710" spans="1:9" hidden="1" outlineLevel="2">
      <c r="A1710">
        <v>2029</v>
      </c>
      <c r="B1710">
        <v>76</v>
      </c>
      <c r="C1710">
        <v>108341</v>
      </c>
      <c r="D1710">
        <v>165534</v>
      </c>
      <c r="E1710">
        <v>62814</v>
      </c>
      <c r="F1710">
        <v>78586</v>
      </c>
      <c r="G1710">
        <f t="shared" si="77"/>
        <v>273875</v>
      </c>
      <c r="H1710">
        <f t="shared" si="78"/>
        <v>141400</v>
      </c>
      <c r="I1710" s="5">
        <f t="shared" si="79"/>
        <v>1.9368811881188119</v>
      </c>
    </row>
    <row r="1711" spans="1:9" hidden="1" outlineLevel="2">
      <c r="A1711">
        <v>2029</v>
      </c>
      <c r="B1711">
        <v>77</v>
      </c>
      <c r="C1711">
        <v>101732</v>
      </c>
      <c r="D1711">
        <v>159683</v>
      </c>
      <c r="E1711">
        <v>57635</v>
      </c>
      <c r="F1711">
        <v>75378</v>
      </c>
      <c r="G1711">
        <f t="shared" si="77"/>
        <v>261415</v>
      </c>
      <c r="H1711">
        <f t="shared" si="78"/>
        <v>133013</v>
      </c>
      <c r="I1711" s="5">
        <f t="shared" si="79"/>
        <v>1.965334215452625</v>
      </c>
    </row>
    <row r="1712" spans="1:9" hidden="1" outlineLevel="2">
      <c r="A1712">
        <v>2029</v>
      </c>
      <c r="B1712">
        <v>78</v>
      </c>
      <c r="C1712">
        <v>94906</v>
      </c>
      <c r="D1712">
        <v>153747</v>
      </c>
      <c r="E1712">
        <v>51999</v>
      </c>
      <c r="F1712">
        <v>72331</v>
      </c>
      <c r="G1712">
        <f t="shared" si="77"/>
        <v>248653</v>
      </c>
      <c r="H1712">
        <f t="shared" si="78"/>
        <v>124330</v>
      </c>
      <c r="I1712" s="5">
        <f t="shared" si="79"/>
        <v>1.9999436982224725</v>
      </c>
    </row>
    <row r="1713" spans="1:9" hidden="1" outlineLevel="2">
      <c r="A1713">
        <v>2029</v>
      </c>
      <c r="B1713">
        <v>79</v>
      </c>
      <c r="C1713">
        <v>85833</v>
      </c>
      <c r="D1713">
        <v>141549</v>
      </c>
      <c r="E1713">
        <v>46169</v>
      </c>
      <c r="F1713">
        <v>67095</v>
      </c>
      <c r="G1713">
        <f t="shared" si="77"/>
        <v>227382</v>
      </c>
      <c r="H1713">
        <f t="shared" si="78"/>
        <v>113264</v>
      </c>
      <c r="I1713" s="5">
        <f t="shared" si="79"/>
        <v>2.0075399067664925</v>
      </c>
    </row>
    <row r="1714" spans="1:9" hidden="1" outlineLevel="2">
      <c r="A1714">
        <v>2029</v>
      </c>
      <c r="B1714">
        <v>80</v>
      </c>
      <c r="C1714">
        <v>76976</v>
      </c>
      <c r="D1714">
        <v>131601</v>
      </c>
      <c r="E1714">
        <v>40041</v>
      </c>
      <c r="F1714">
        <v>61815</v>
      </c>
      <c r="G1714">
        <f t="shared" si="77"/>
        <v>208577</v>
      </c>
      <c r="H1714">
        <f t="shared" si="78"/>
        <v>101856</v>
      </c>
      <c r="I1714" s="5">
        <f t="shared" si="79"/>
        <v>2.0477635092679862</v>
      </c>
    </row>
    <row r="1715" spans="1:9" hidden="1" outlineLevel="2">
      <c r="A1715">
        <v>2029</v>
      </c>
      <c r="B1715">
        <v>81</v>
      </c>
      <c r="C1715">
        <v>69463</v>
      </c>
      <c r="D1715">
        <v>122138</v>
      </c>
      <c r="E1715">
        <v>35649</v>
      </c>
      <c r="F1715">
        <v>57370</v>
      </c>
      <c r="G1715">
        <f t="shared" si="77"/>
        <v>191601</v>
      </c>
      <c r="H1715">
        <f t="shared" si="78"/>
        <v>93019</v>
      </c>
      <c r="I1715" s="5">
        <f t="shared" si="79"/>
        <v>2.0598049860781131</v>
      </c>
    </row>
    <row r="1716" spans="1:9" hidden="1" outlineLevel="2">
      <c r="A1716">
        <v>2029</v>
      </c>
      <c r="B1716">
        <v>82</v>
      </c>
      <c r="C1716">
        <v>59820</v>
      </c>
      <c r="D1716">
        <v>109137</v>
      </c>
      <c r="E1716">
        <v>29518</v>
      </c>
      <c r="F1716">
        <v>50670</v>
      </c>
      <c r="G1716">
        <f t="shared" si="77"/>
        <v>168957</v>
      </c>
      <c r="H1716">
        <f t="shared" si="78"/>
        <v>80188</v>
      </c>
      <c r="I1716" s="5">
        <f t="shared" si="79"/>
        <v>2.1070110240933806</v>
      </c>
    </row>
    <row r="1717" spans="1:9" hidden="1" outlineLevel="2">
      <c r="A1717">
        <v>2029</v>
      </c>
      <c r="B1717">
        <v>83</v>
      </c>
      <c r="C1717">
        <v>49551</v>
      </c>
      <c r="D1717">
        <v>94128</v>
      </c>
      <c r="E1717">
        <v>23636</v>
      </c>
      <c r="F1717">
        <v>43619</v>
      </c>
      <c r="G1717">
        <f t="shared" si="77"/>
        <v>143679</v>
      </c>
      <c r="H1717">
        <f t="shared" si="78"/>
        <v>67255</v>
      </c>
      <c r="I1717" s="5">
        <f t="shared" si="79"/>
        <v>2.1363318712363393</v>
      </c>
    </row>
    <row r="1718" spans="1:9" hidden="1" outlineLevel="2">
      <c r="A1718">
        <v>2029</v>
      </c>
      <c r="B1718">
        <v>84</v>
      </c>
      <c r="C1718">
        <v>31637</v>
      </c>
      <c r="D1718">
        <v>62587</v>
      </c>
      <c r="E1718">
        <v>15448</v>
      </c>
      <c r="F1718">
        <v>30714</v>
      </c>
      <c r="G1718">
        <f t="shared" si="77"/>
        <v>94224</v>
      </c>
      <c r="H1718">
        <f t="shared" si="78"/>
        <v>46162</v>
      </c>
      <c r="I1718" s="5">
        <f t="shared" si="79"/>
        <v>2.0411593951735192</v>
      </c>
    </row>
    <row r="1719" spans="1:9" hidden="1" outlineLevel="2">
      <c r="A1719">
        <v>2029</v>
      </c>
      <c r="B1719">
        <v>85</v>
      </c>
      <c r="C1719">
        <v>27815</v>
      </c>
      <c r="D1719">
        <v>57702</v>
      </c>
      <c r="E1719">
        <v>13456</v>
      </c>
      <c r="F1719">
        <v>28443</v>
      </c>
      <c r="G1719">
        <f t="shared" si="77"/>
        <v>85517</v>
      </c>
      <c r="H1719">
        <f t="shared" si="78"/>
        <v>41899</v>
      </c>
      <c r="I1719" s="5">
        <f t="shared" si="79"/>
        <v>2.0410272321535121</v>
      </c>
    </row>
    <row r="1720" spans="1:9" hidden="1" outlineLevel="2">
      <c r="A1720">
        <v>2029</v>
      </c>
      <c r="B1720">
        <v>86</v>
      </c>
      <c r="C1720">
        <v>23925</v>
      </c>
      <c r="D1720">
        <v>51157</v>
      </c>
      <c r="E1720">
        <v>11311</v>
      </c>
      <c r="F1720">
        <v>25400</v>
      </c>
      <c r="G1720">
        <f t="shared" si="77"/>
        <v>75082</v>
      </c>
      <c r="H1720">
        <f t="shared" si="78"/>
        <v>36711</v>
      </c>
      <c r="I1720" s="5">
        <f t="shared" si="79"/>
        <v>2.0452180545340632</v>
      </c>
    </row>
    <row r="1721" spans="1:9" hidden="1" outlineLevel="2">
      <c r="A1721">
        <v>2029</v>
      </c>
      <c r="B1721">
        <v>87</v>
      </c>
      <c r="C1721">
        <v>20305</v>
      </c>
      <c r="D1721">
        <v>45741</v>
      </c>
      <c r="E1721">
        <v>9516</v>
      </c>
      <c r="F1721">
        <v>22712</v>
      </c>
      <c r="G1721">
        <f t="shared" si="77"/>
        <v>66046</v>
      </c>
      <c r="H1721">
        <f t="shared" si="78"/>
        <v>32228</v>
      </c>
      <c r="I1721" s="5">
        <f t="shared" si="79"/>
        <v>2.0493359811344174</v>
      </c>
    </row>
    <row r="1722" spans="1:9" hidden="1" outlineLevel="2">
      <c r="A1722">
        <v>2029</v>
      </c>
      <c r="B1722">
        <v>88</v>
      </c>
      <c r="C1722">
        <v>18352</v>
      </c>
      <c r="D1722">
        <v>43865</v>
      </c>
      <c r="E1722">
        <v>8932</v>
      </c>
      <c r="F1722">
        <v>21957</v>
      </c>
      <c r="G1722">
        <f t="shared" si="77"/>
        <v>62217</v>
      </c>
      <c r="H1722">
        <f t="shared" si="78"/>
        <v>30889</v>
      </c>
      <c r="I1722" s="5">
        <f t="shared" si="79"/>
        <v>2.0142121790928811</v>
      </c>
    </row>
    <row r="1723" spans="1:9" hidden="1" outlineLevel="2">
      <c r="A1723">
        <v>2029</v>
      </c>
      <c r="B1723">
        <v>89</v>
      </c>
      <c r="C1723">
        <v>16089</v>
      </c>
      <c r="D1723">
        <v>40551</v>
      </c>
      <c r="E1723">
        <v>7892</v>
      </c>
      <c r="F1723">
        <v>20950</v>
      </c>
      <c r="G1723">
        <f t="shared" si="77"/>
        <v>56640</v>
      </c>
      <c r="H1723">
        <f t="shared" si="78"/>
        <v>28842</v>
      </c>
      <c r="I1723" s="5">
        <f t="shared" si="79"/>
        <v>1.9638027876014146</v>
      </c>
    </row>
    <row r="1724" spans="1:9" hidden="1" outlineLevel="2">
      <c r="A1724">
        <v>2029</v>
      </c>
      <c r="B1724">
        <v>90</v>
      </c>
      <c r="C1724">
        <v>13475</v>
      </c>
      <c r="D1724">
        <v>35746</v>
      </c>
      <c r="E1724">
        <v>6543</v>
      </c>
      <c r="F1724">
        <v>18604</v>
      </c>
      <c r="G1724">
        <f t="shared" si="77"/>
        <v>49221</v>
      </c>
      <c r="H1724">
        <f t="shared" si="78"/>
        <v>25147</v>
      </c>
      <c r="I1724" s="5">
        <f t="shared" si="79"/>
        <v>1.9573308943412733</v>
      </c>
    </row>
    <row r="1725" spans="1:9" hidden="1" outlineLevel="2">
      <c r="A1725">
        <v>2029</v>
      </c>
      <c r="B1725">
        <v>91</v>
      </c>
      <c r="C1725">
        <v>11027</v>
      </c>
      <c r="D1725">
        <v>30832</v>
      </c>
      <c r="E1725">
        <v>5401</v>
      </c>
      <c r="F1725">
        <v>16235</v>
      </c>
      <c r="G1725">
        <f t="shared" si="77"/>
        <v>41859</v>
      </c>
      <c r="H1725">
        <f t="shared" si="78"/>
        <v>21636</v>
      </c>
      <c r="I1725" s="5">
        <f t="shared" si="79"/>
        <v>1.9346921797004992</v>
      </c>
    </row>
    <row r="1726" spans="1:9" hidden="1" outlineLevel="2">
      <c r="A1726">
        <v>2029</v>
      </c>
      <c r="B1726">
        <v>92</v>
      </c>
      <c r="C1726">
        <v>9106</v>
      </c>
      <c r="D1726">
        <v>26397</v>
      </c>
      <c r="E1726">
        <v>4325</v>
      </c>
      <c r="F1726">
        <v>13834</v>
      </c>
      <c r="G1726">
        <f t="shared" si="77"/>
        <v>35503</v>
      </c>
      <c r="H1726">
        <f t="shared" si="78"/>
        <v>18159</v>
      </c>
      <c r="I1726" s="5">
        <f t="shared" si="79"/>
        <v>1.9551186739357893</v>
      </c>
    </row>
    <row r="1727" spans="1:9" hidden="1" outlineLevel="2">
      <c r="A1727">
        <v>2029</v>
      </c>
      <c r="B1727">
        <v>93</v>
      </c>
      <c r="C1727">
        <v>7337</v>
      </c>
      <c r="D1727">
        <v>22340</v>
      </c>
      <c r="E1727">
        <v>3398</v>
      </c>
      <c r="F1727">
        <v>11648</v>
      </c>
      <c r="G1727">
        <f t="shared" si="77"/>
        <v>29677</v>
      </c>
      <c r="H1727">
        <f t="shared" si="78"/>
        <v>15046</v>
      </c>
      <c r="I1727" s="5">
        <f t="shared" si="79"/>
        <v>1.9724179183836235</v>
      </c>
    </row>
    <row r="1728" spans="1:9" hidden="1" outlineLevel="2">
      <c r="A1728">
        <v>2029</v>
      </c>
      <c r="B1728">
        <v>94</v>
      </c>
      <c r="C1728">
        <v>5602</v>
      </c>
      <c r="D1728">
        <v>17853</v>
      </c>
      <c r="E1728">
        <v>2599</v>
      </c>
      <c r="F1728">
        <v>9475</v>
      </c>
      <c r="G1728">
        <f t="shared" si="77"/>
        <v>23455</v>
      </c>
      <c r="H1728">
        <f t="shared" si="78"/>
        <v>12074</v>
      </c>
      <c r="I1728" s="5">
        <f t="shared" si="79"/>
        <v>1.9426039423554746</v>
      </c>
    </row>
    <row r="1729" spans="1:9" hidden="1" outlineLevel="2">
      <c r="A1729">
        <v>2029</v>
      </c>
      <c r="B1729">
        <v>95</v>
      </c>
      <c r="C1729">
        <v>4131</v>
      </c>
      <c r="D1729">
        <v>13788</v>
      </c>
      <c r="E1729">
        <v>1914</v>
      </c>
      <c r="F1729">
        <v>7482</v>
      </c>
      <c r="G1729">
        <f t="shared" si="77"/>
        <v>17919</v>
      </c>
      <c r="H1729">
        <f t="shared" si="78"/>
        <v>9396</v>
      </c>
      <c r="I1729" s="5">
        <f t="shared" si="79"/>
        <v>1.907088122605364</v>
      </c>
    </row>
    <row r="1730" spans="1:9" hidden="1" outlineLevel="2">
      <c r="A1730">
        <v>2029</v>
      </c>
      <c r="B1730">
        <v>96</v>
      </c>
      <c r="C1730">
        <v>3028</v>
      </c>
      <c r="D1730">
        <v>10455</v>
      </c>
      <c r="E1730">
        <v>1384</v>
      </c>
      <c r="F1730">
        <v>5725</v>
      </c>
      <c r="G1730">
        <f t="shared" si="77"/>
        <v>13483</v>
      </c>
      <c r="H1730">
        <f t="shared" si="78"/>
        <v>7109</v>
      </c>
      <c r="I1730" s="5">
        <f t="shared" si="79"/>
        <v>1.8966099310732873</v>
      </c>
    </row>
    <row r="1731" spans="1:9" hidden="1" outlineLevel="2">
      <c r="A1731">
        <v>2029</v>
      </c>
      <c r="B1731">
        <v>97</v>
      </c>
      <c r="C1731">
        <v>2247</v>
      </c>
      <c r="D1731">
        <v>8161</v>
      </c>
      <c r="E1731">
        <v>1002</v>
      </c>
      <c r="F1731">
        <v>4583</v>
      </c>
      <c r="G1731">
        <f t="shared" si="77"/>
        <v>10408</v>
      </c>
      <c r="H1731">
        <f t="shared" si="78"/>
        <v>5585</v>
      </c>
      <c r="I1731" s="5">
        <f t="shared" si="79"/>
        <v>1.863563115487914</v>
      </c>
    </row>
    <row r="1732" spans="1:9" hidden="1" outlineLevel="2">
      <c r="A1732">
        <v>2029</v>
      </c>
      <c r="B1732">
        <v>98</v>
      </c>
      <c r="C1732">
        <v>1591</v>
      </c>
      <c r="D1732">
        <v>5950</v>
      </c>
      <c r="E1732">
        <v>704</v>
      </c>
      <c r="F1732">
        <v>3401</v>
      </c>
      <c r="G1732">
        <f t="shared" si="77"/>
        <v>7541</v>
      </c>
      <c r="H1732">
        <f t="shared" si="78"/>
        <v>4105</v>
      </c>
      <c r="I1732" s="5">
        <f t="shared" si="79"/>
        <v>1.8370280146163216</v>
      </c>
    </row>
    <row r="1733" spans="1:9" hidden="1" outlineLevel="2">
      <c r="A1733">
        <v>2029</v>
      </c>
      <c r="B1733">
        <v>99</v>
      </c>
      <c r="C1733">
        <v>1084</v>
      </c>
      <c r="D1733">
        <v>4293</v>
      </c>
      <c r="E1733">
        <v>472</v>
      </c>
      <c r="F1733">
        <v>2454</v>
      </c>
      <c r="G1733">
        <f t="shared" si="77"/>
        <v>5377</v>
      </c>
      <c r="H1733">
        <f t="shared" si="78"/>
        <v>2926</v>
      </c>
      <c r="I1733" s="5">
        <f t="shared" si="79"/>
        <v>1.8376623376623376</v>
      </c>
    </row>
    <row r="1734" spans="1:9" hidden="1" outlineLevel="2">
      <c r="A1734">
        <v>2029</v>
      </c>
      <c r="B1734">
        <v>100</v>
      </c>
      <c r="C1734">
        <v>1575</v>
      </c>
      <c r="D1734">
        <v>7378</v>
      </c>
      <c r="E1734">
        <v>697</v>
      </c>
      <c r="F1734">
        <v>4275</v>
      </c>
      <c r="G1734">
        <f t="shared" si="77"/>
        <v>8953</v>
      </c>
      <c r="H1734">
        <f t="shared" si="78"/>
        <v>4972</v>
      </c>
      <c r="I1734" s="5">
        <f t="shared" si="79"/>
        <v>1.8006838294448915</v>
      </c>
    </row>
    <row r="1735" spans="1:9" outlineLevel="1" collapsed="1">
      <c r="A1735" s="4" t="s">
        <v>24</v>
      </c>
      <c r="G1735">
        <f>SUBTOTAL(9,G1634:G1734)</f>
        <v>21744702</v>
      </c>
      <c r="H1735">
        <f>SUBTOTAL(9,H1634:H1734)</f>
        <v>15564095</v>
      </c>
      <c r="I1735" s="5">
        <f t="shared" si="79"/>
        <v>1.3971067382973439</v>
      </c>
    </row>
    <row r="1736" spans="1:9" hidden="1" outlineLevel="2">
      <c r="A1736">
        <v>2030</v>
      </c>
      <c r="B1736">
        <v>0</v>
      </c>
      <c r="C1736">
        <v>79630</v>
      </c>
      <c r="D1736">
        <v>75077</v>
      </c>
      <c r="E1736">
        <v>67620</v>
      </c>
      <c r="F1736">
        <v>63718</v>
      </c>
      <c r="G1736">
        <f t="shared" si="77"/>
        <v>154707</v>
      </c>
      <c r="H1736">
        <f t="shared" si="78"/>
        <v>131338</v>
      </c>
      <c r="I1736" s="5">
        <f t="shared" si="79"/>
        <v>1.177930225829539</v>
      </c>
    </row>
    <row r="1737" spans="1:9" hidden="1" outlineLevel="2">
      <c r="A1737">
        <v>2030</v>
      </c>
      <c r="B1737">
        <v>1</v>
      </c>
      <c r="C1737">
        <v>81423</v>
      </c>
      <c r="D1737">
        <v>76817</v>
      </c>
      <c r="E1737">
        <v>68657</v>
      </c>
      <c r="F1737">
        <v>64678</v>
      </c>
      <c r="G1737">
        <f t="shared" si="77"/>
        <v>158240</v>
      </c>
      <c r="H1737">
        <f t="shared" si="78"/>
        <v>133335</v>
      </c>
      <c r="I1737" s="5">
        <f t="shared" si="79"/>
        <v>1.1867851651854351</v>
      </c>
    </row>
    <row r="1738" spans="1:9" hidden="1" outlineLevel="2">
      <c r="A1738">
        <v>2030</v>
      </c>
      <c r="B1738">
        <v>2</v>
      </c>
      <c r="C1738">
        <v>83187</v>
      </c>
      <c r="D1738">
        <v>78534</v>
      </c>
      <c r="E1738">
        <v>69805</v>
      </c>
      <c r="F1738">
        <v>65734</v>
      </c>
      <c r="G1738">
        <f t="shared" si="77"/>
        <v>161721</v>
      </c>
      <c r="H1738">
        <f t="shared" si="78"/>
        <v>135539</v>
      </c>
      <c r="I1738" s="5">
        <f t="shared" si="79"/>
        <v>1.1931694936512738</v>
      </c>
    </row>
    <row r="1739" spans="1:9" hidden="1" outlineLevel="2">
      <c r="A1739">
        <v>2030</v>
      </c>
      <c r="B1739">
        <v>3</v>
      </c>
      <c r="C1739">
        <v>84963</v>
      </c>
      <c r="D1739">
        <v>80246</v>
      </c>
      <c r="E1739">
        <v>71057</v>
      </c>
      <c r="F1739">
        <v>66883</v>
      </c>
      <c r="G1739">
        <f t="shared" si="77"/>
        <v>165209</v>
      </c>
      <c r="H1739">
        <f t="shared" si="78"/>
        <v>137940</v>
      </c>
      <c r="I1739" s="5">
        <f t="shared" si="79"/>
        <v>1.1976874003189792</v>
      </c>
    </row>
    <row r="1740" spans="1:9" hidden="1" outlineLevel="2">
      <c r="A1740">
        <v>2030</v>
      </c>
      <c r="B1740">
        <v>4</v>
      </c>
      <c r="C1740">
        <v>86749</v>
      </c>
      <c r="D1740">
        <v>81963</v>
      </c>
      <c r="E1740">
        <v>72408</v>
      </c>
      <c r="F1740">
        <v>68120</v>
      </c>
      <c r="G1740">
        <f t="shared" si="77"/>
        <v>168712</v>
      </c>
      <c r="H1740">
        <f t="shared" si="78"/>
        <v>140528</v>
      </c>
      <c r="I1740" s="5">
        <f t="shared" si="79"/>
        <v>1.2005578959353296</v>
      </c>
    </row>
    <row r="1741" spans="1:9" hidden="1" outlineLevel="2">
      <c r="A1741">
        <v>2030</v>
      </c>
      <c r="B1741">
        <v>5</v>
      </c>
      <c r="C1741">
        <v>88541</v>
      </c>
      <c r="D1741">
        <v>83682</v>
      </c>
      <c r="E1741">
        <v>73827</v>
      </c>
      <c r="F1741">
        <v>69428</v>
      </c>
      <c r="G1741">
        <f t="shared" si="77"/>
        <v>172223</v>
      </c>
      <c r="H1741">
        <f t="shared" si="78"/>
        <v>143255</v>
      </c>
      <c r="I1741" s="5">
        <f t="shared" si="79"/>
        <v>1.2022128372482637</v>
      </c>
    </row>
    <row r="1742" spans="1:9" hidden="1" outlineLevel="2">
      <c r="A1742">
        <v>2030</v>
      </c>
      <c r="B1742">
        <v>6</v>
      </c>
      <c r="C1742">
        <v>90305</v>
      </c>
      <c r="D1742">
        <v>85366</v>
      </c>
      <c r="E1742">
        <v>75280</v>
      </c>
      <c r="F1742">
        <v>70766</v>
      </c>
      <c r="G1742">
        <f t="shared" si="77"/>
        <v>175671</v>
      </c>
      <c r="H1742">
        <f t="shared" si="78"/>
        <v>146046</v>
      </c>
      <c r="I1742" s="5">
        <f t="shared" si="79"/>
        <v>1.2028470481902962</v>
      </c>
    </row>
    <row r="1743" spans="1:9" hidden="1" outlineLevel="2">
      <c r="A1743">
        <v>2030</v>
      </c>
      <c r="B1743">
        <v>7</v>
      </c>
      <c r="C1743">
        <v>91977</v>
      </c>
      <c r="D1743">
        <v>86962</v>
      </c>
      <c r="E1743">
        <v>76724</v>
      </c>
      <c r="F1743">
        <v>72105</v>
      </c>
      <c r="G1743">
        <f t="shared" si="77"/>
        <v>178939</v>
      </c>
      <c r="H1743">
        <f t="shared" si="78"/>
        <v>148829</v>
      </c>
      <c r="I1743" s="5">
        <f t="shared" si="79"/>
        <v>1.2023127213110347</v>
      </c>
    </row>
    <row r="1744" spans="1:9" hidden="1" outlineLevel="2">
      <c r="A1744">
        <v>2030</v>
      </c>
      <c r="B1744">
        <v>8</v>
      </c>
      <c r="C1744">
        <v>93464</v>
      </c>
      <c r="D1744">
        <v>88383</v>
      </c>
      <c r="E1744">
        <v>78095</v>
      </c>
      <c r="F1744">
        <v>73383</v>
      </c>
      <c r="G1744">
        <f t="shared" si="77"/>
        <v>181847</v>
      </c>
      <c r="H1744">
        <f t="shared" si="78"/>
        <v>151478</v>
      </c>
      <c r="I1744" s="5">
        <f t="shared" si="79"/>
        <v>1.2004845588138211</v>
      </c>
    </row>
    <row r="1745" spans="1:9" hidden="1" outlineLevel="2">
      <c r="A1745">
        <v>2030</v>
      </c>
      <c r="B1745">
        <v>9</v>
      </c>
      <c r="C1745">
        <v>94767</v>
      </c>
      <c r="D1745">
        <v>89630</v>
      </c>
      <c r="E1745">
        <v>79315</v>
      </c>
      <c r="F1745">
        <v>74521</v>
      </c>
      <c r="G1745">
        <f t="shared" si="77"/>
        <v>184397</v>
      </c>
      <c r="H1745">
        <f t="shared" si="78"/>
        <v>153836</v>
      </c>
      <c r="I1745" s="5">
        <f t="shared" si="79"/>
        <v>1.1986596115343613</v>
      </c>
    </row>
    <row r="1746" spans="1:9" hidden="1" outlineLevel="2">
      <c r="A1746">
        <v>2030</v>
      </c>
      <c r="B1746">
        <v>10</v>
      </c>
      <c r="C1746">
        <v>95859</v>
      </c>
      <c r="D1746">
        <v>90671</v>
      </c>
      <c r="E1746">
        <v>80288</v>
      </c>
      <c r="F1746">
        <v>75438</v>
      </c>
      <c r="G1746">
        <f t="shared" si="77"/>
        <v>186530</v>
      </c>
      <c r="H1746">
        <f t="shared" si="78"/>
        <v>155726</v>
      </c>
      <c r="I1746" s="5">
        <f t="shared" si="79"/>
        <v>1.1978089721690661</v>
      </c>
    </row>
    <row r="1747" spans="1:9" hidden="1" outlineLevel="2">
      <c r="A1747">
        <v>2030</v>
      </c>
      <c r="B1747">
        <v>11</v>
      </c>
      <c r="C1747">
        <v>96645</v>
      </c>
      <c r="D1747">
        <v>91427</v>
      </c>
      <c r="E1747">
        <v>80970</v>
      </c>
      <c r="F1747">
        <v>76089</v>
      </c>
      <c r="G1747">
        <f t="shared" si="77"/>
        <v>188072</v>
      </c>
      <c r="H1747">
        <f t="shared" si="78"/>
        <v>157059</v>
      </c>
      <c r="I1747" s="5">
        <f t="shared" si="79"/>
        <v>1.1974608268230411</v>
      </c>
    </row>
    <row r="1748" spans="1:9" hidden="1" outlineLevel="2">
      <c r="A1748">
        <v>2030</v>
      </c>
      <c r="B1748">
        <v>12</v>
      </c>
      <c r="C1748">
        <v>97150</v>
      </c>
      <c r="D1748">
        <v>91911</v>
      </c>
      <c r="E1748">
        <v>81413</v>
      </c>
      <c r="F1748">
        <v>76522</v>
      </c>
      <c r="G1748">
        <f t="shared" ref="G1748:G1811" si="80">C1748+D1748</f>
        <v>189061</v>
      </c>
      <c r="H1748">
        <f t="shared" ref="H1748:H1811" si="81">E1748+F1748</f>
        <v>157935</v>
      </c>
      <c r="I1748" s="5">
        <f t="shared" si="79"/>
        <v>1.1970810776585303</v>
      </c>
    </row>
    <row r="1749" spans="1:9" hidden="1" outlineLevel="2">
      <c r="A1749">
        <v>2030</v>
      </c>
      <c r="B1749">
        <v>13</v>
      </c>
      <c r="C1749">
        <v>97038</v>
      </c>
      <c r="D1749">
        <v>91826</v>
      </c>
      <c r="E1749">
        <v>81775</v>
      </c>
      <c r="F1749">
        <v>76884</v>
      </c>
      <c r="G1749">
        <f t="shared" si="80"/>
        <v>188864</v>
      </c>
      <c r="H1749">
        <f t="shared" si="81"/>
        <v>158659</v>
      </c>
      <c r="I1749" s="5">
        <f t="shared" si="79"/>
        <v>1.190376845940035</v>
      </c>
    </row>
    <row r="1750" spans="1:9" hidden="1" outlineLevel="2">
      <c r="A1750">
        <v>2030</v>
      </c>
      <c r="B1750">
        <v>14</v>
      </c>
      <c r="C1750">
        <v>97660</v>
      </c>
      <c r="D1750">
        <v>92438</v>
      </c>
      <c r="E1750">
        <v>82384</v>
      </c>
      <c r="F1750">
        <v>77477</v>
      </c>
      <c r="G1750">
        <f t="shared" si="80"/>
        <v>190098</v>
      </c>
      <c r="H1750">
        <f t="shared" si="81"/>
        <v>159861</v>
      </c>
      <c r="I1750" s="5">
        <f t="shared" si="79"/>
        <v>1.1891455702141236</v>
      </c>
    </row>
    <row r="1751" spans="1:9" hidden="1" outlineLevel="2">
      <c r="A1751">
        <v>2030</v>
      </c>
      <c r="B1751">
        <v>15</v>
      </c>
      <c r="C1751">
        <v>99057</v>
      </c>
      <c r="D1751">
        <v>93799</v>
      </c>
      <c r="E1751">
        <v>83353</v>
      </c>
      <c r="F1751">
        <v>78399</v>
      </c>
      <c r="G1751">
        <f t="shared" si="80"/>
        <v>192856</v>
      </c>
      <c r="H1751">
        <f t="shared" si="81"/>
        <v>161752</v>
      </c>
      <c r="I1751" s="5">
        <f t="shared" si="79"/>
        <v>1.1922943765764875</v>
      </c>
    </row>
    <row r="1752" spans="1:9" hidden="1" outlineLevel="2">
      <c r="A1752">
        <v>2030</v>
      </c>
      <c r="B1752">
        <v>16</v>
      </c>
      <c r="C1752">
        <v>100924</v>
      </c>
      <c r="D1752">
        <v>95638</v>
      </c>
      <c r="E1752">
        <v>84570</v>
      </c>
      <c r="F1752">
        <v>79545</v>
      </c>
      <c r="G1752">
        <f t="shared" si="80"/>
        <v>196562</v>
      </c>
      <c r="H1752">
        <f t="shared" si="81"/>
        <v>164115</v>
      </c>
      <c r="I1752" s="5">
        <f t="shared" si="79"/>
        <v>1.197708923620632</v>
      </c>
    </row>
    <row r="1753" spans="1:9" hidden="1" outlineLevel="2">
      <c r="A1753">
        <v>2030</v>
      </c>
      <c r="B1753">
        <v>17</v>
      </c>
      <c r="C1753">
        <v>101433</v>
      </c>
      <c r="D1753">
        <v>96473</v>
      </c>
      <c r="E1753">
        <v>83462</v>
      </c>
      <c r="F1753">
        <v>79096</v>
      </c>
      <c r="G1753">
        <f t="shared" si="80"/>
        <v>197906</v>
      </c>
      <c r="H1753">
        <f t="shared" si="81"/>
        <v>162558</v>
      </c>
      <c r="I1753" s="5">
        <f t="shared" si="79"/>
        <v>1.2174485414436693</v>
      </c>
    </row>
    <row r="1754" spans="1:9" hidden="1" outlineLevel="2">
      <c r="A1754">
        <v>2030</v>
      </c>
      <c r="B1754">
        <v>18</v>
      </c>
      <c r="C1754">
        <v>109313</v>
      </c>
      <c r="D1754">
        <v>103747</v>
      </c>
      <c r="E1754">
        <v>89837</v>
      </c>
      <c r="F1754">
        <v>84665</v>
      </c>
      <c r="G1754">
        <f t="shared" si="80"/>
        <v>213060</v>
      </c>
      <c r="H1754">
        <f t="shared" si="81"/>
        <v>174502</v>
      </c>
      <c r="I1754" s="5">
        <f t="shared" si="79"/>
        <v>1.2209602182209947</v>
      </c>
    </row>
    <row r="1755" spans="1:9" hidden="1" outlineLevel="2">
      <c r="A1755">
        <v>2030</v>
      </c>
      <c r="B1755">
        <v>19</v>
      </c>
      <c r="C1755">
        <v>111480</v>
      </c>
      <c r="D1755">
        <v>105697</v>
      </c>
      <c r="E1755">
        <v>91196</v>
      </c>
      <c r="F1755">
        <v>86180</v>
      </c>
      <c r="G1755">
        <f t="shared" si="80"/>
        <v>217177</v>
      </c>
      <c r="H1755">
        <f t="shared" si="81"/>
        <v>177376</v>
      </c>
      <c r="I1755" s="5">
        <f t="shared" si="79"/>
        <v>1.2243877412953275</v>
      </c>
    </row>
    <row r="1756" spans="1:9" hidden="1" outlineLevel="2">
      <c r="A1756">
        <v>2030</v>
      </c>
      <c r="B1756">
        <v>20</v>
      </c>
      <c r="C1756">
        <v>116232</v>
      </c>
      <c r="D1756">
        <v>110964</v>
      </c>
      <c r="E1756">
        <v>94955</v>
      </c>
      <c r="F1756">
        <v>89482</v>
      </c>
      <c r="G1756">
        <f t="shared" si="80"/>
        <v>227196</v>
      </c>
      <c r="H1756">
        <f t="shared" si="81"/>
        <v>184437</v>
      </c>
      <c r="I1756" s="5">
        <f t="shared" si="79"/>
        <v>1.2318352608207681</v>
      </c>
    </row>
    <row r="1757" spans="1:9" hidden="1" outlineLevel="2">
      <c r="A1757">
        <v>2030</v>
      </c>
      <c r="B1757">
        <v>21</v>
      </c>
      <c r="C1757">
        <v>120706</v>
      </c>
      <c r="D1757">
        <v>116058</v>
      </c>
      <c r="E1757">
        <v>99165</v>
      </c>
      <c r="F1757">
        <v>94224</v>
      </c>
      <c r="G1757">
        <f t="shared" si="80"/>
        <v>236764</v>
      </c>
      <c r="H1757">
        <f t="shared" si="81"/>
        <v>193389</v>
      </c>
      <c r="I1757" s="5">
        <f t="shared" si="79"/>
        <v>1.2242888685499176</v>
      </c>
    </row>
    <row r="1758" spans="1:9" hidden="1" outlineLevel="2">
      <c r="A1758">
        <v>2030</v>
      </c>
      <c r="B1758">
        <v>22</v>
      </c>
      <c r="C1758">
        <v>119154</v>
      </c>
      <c r="D1758">
        <v>115199</v>
      </c>
      <c r="E1758">
        <v>99502</v>
      </c>
      <c r="F1758">
        <v>94039</v>
      </c>
      <c r="G1758">
        <f t="shared" si="80"/>
        <v>234353</v>
      </c>
      <c r="H1758">
        <f t="shared" si="81"/>
        <v>193541</v>
      </c>
      <c r="I1758" s="5">
        <f t="shared" si="79"/>
        <v>1.21087004820684</v>
      </c>
    </row>
    <row r="1759" spans="1:9" hidden="1" outlineLevel="2">
      <c r="A1759">
        <v>2030</v>
      </c>
      <c r="B1759">
        <v>23</v>
      </c>
      <c r="C1759">
        <v>111060</v>
      </c>
      <c r="D1759">
        <v>107395</v>
      </c>
      <c r="E1759">
        <v>93824</v>
      </c>
      <c r="F1759">
        <v>88065</v>
      </c>
      <c r="G1759">
        <f t="shared" si="80"/>
        <v>218455</v>
      </c>
      <c r="H1759">
        <f t="shared" si="81"/>
        <v>181889</v>
      </c>
      <c r="I1759" s="5">
        <f t="shared" si="79"/>
        <v>1.2010346969855241</v>
      </c>
    </row>
    <row r="1760" spans="1:9" hidden="1" outlineLevel="2">
      <c r="A1760">
        <v>2030</v>
      </c>
      <c r="B1760">
        <v>24</v>
      </c>
      <c r="C1760">
        <v>105356</v>
      </c>
      <c r="D1760">
        <v>101916</v>
      </c>
      <c r="E1760">
        <v>89406</v>
      </c>
      <c r="F1760">
        <v>83577</v>
      </c>
      <c r="G1760">
        <f t="shared" si="80"/>
        <v>207272</v>
      </c>
      <c r="H1760">
        <f t="shared" si="81"/>
        <v>172983</v>
      </c>
      <c r="I1760" s="5">
        <f t="shared" si="79"/>
        <v>1.1982217905805772</v>
      </c>
    </row>
    <row r="1761" spans="1:9" hidden="1" outlineLevel="2">
      <c r="A1761">
        <v>2030</v>
      </c>
      <c r="B1761">
        <v>25</v>
      </c>
      <c r="C1761">
        <v>101150</v>
      </c>
      <c r="D1761">
        <v>98029</v>
      </c>
      <c r="E1761">
        <v>86339</v>
      </c>
      <c r="F1761">
        <v>80861</v>
      </c>
      <c r="G1761">
        <f t="shared" si="80"/>
        <v>199179</v>
      </c>
      <c r="H1761">
        <f t="shared" si="81"/>
        <v>167200</v>
      </c>
      <c r="I1761" s="5">
        <f t="shared" si="79"/>
        <v>1.191261961722488</v>
      </c>
    </row>
    <row r="1762" spans="1:9" hidden="1" outlineLevel="2">
      <c r="A1762">
        <v>2030</v>
      </c>
      <c r="B1762">
        <v>26</v>
      </c>
      <c r="C1762">
        <v>98180</v>
      </c>
      <c r="D1762">
        <v>94879</v>
      </c>
      <c r="E1762">
        <v>84063</v>
      </c>
      <c r="F1762">
        <v>77927</v>
      </c>
      <c r="G1762">
        <f t="shared" si="80"/>
        <v>193059</v>
      </c>
      <c r="H1762">
        <f t="shared" si="81"/>
        <v>161990</v>
      </c>
      <c r="I1762" s="5">
        <f t="shared" si="79"/>
        <v>1.1917957898635718</v>
      </c>
    </row>
    <row r="1763" spans="1:9" hidden="1" outlineLevel="2">
      <c r="A1763">
        <v>2030</v>
      </c>
      <c r="B1763">
        <v>27</v>
      </c>
      <c r="C1763">
        <v>95767</v>
      </c>
      <c r="D1763">
        <v>93726</v>
      </c>
      <c r="E1763">
        <v>83160</v>
      </c>
      <c r="F1763">
        <v>76527</v>
      </c>
      <c r="G1763">
        <f t="shared" si="80"/>
        <v>189493</v>
      </c>
      <c r="H1763">
        <f t="shared" si="81"/>
        <v>159687</v>
      </c>
      <c r="I1763" s="5">
        <f t="shared" si="79"/>
        <v>1.1866526392254848</v>
      </c>
    </row>
    <row r="1764" spans="1:9" hidden="1" outlineLevel="2">
      <c r="A1764">
        <v>2030</v>
      </c>
      <c r="B1764">
        <v>28</v>
      </c>
      <c r="C1764">
        <v>96749</v>
      </c>
      <c r="D1764">
        <v>94471</v>
      </c>
      <c r="E1764">
        <v>84341</v>
      </c>
      <c r="F1764">
        <v>77301</v>
      </c>
      <c r="G1764">
        <f t="shared" si="80"/>
        <v>191220</v>
      </c>
      <c r="H1764">
        <f t="shared" si="81"/>
        <v>161642</v>
      </c>
      <c r="I1764" s="5">
        <f t="shared" si="79"/>
        <v>1.1829846203338241</v>
      </c>
    </row>
    <row r="1765" spans="1:9" hidden="1" outlineLevel="2">
      <c r="A1765">
        <v>2030</v>
      </c>
      <c r="B1765">
        <v>29</v>
      </c>
      <c r="C1765">
        <v>100690</v>
      </c>
      <c r="D1765">
        <v>98476</v>
      </c>
      <c r="E1765">
        <v>86726</v>
      </c>
      <c r="F1765">
        <v>79455</v>
      </c>
      <c r="G1765">
        <f t="shared" si="80"/>
        <v>199166</v>
      </c>
      <c r="H1765">
        <f t="shared" si="81"/>
        <v>166181</v>
      </c>
      <c r="I1765" s="5">
        <f t="shared" si="79"/>
        <v>1.198488395183565</v>
      </c>
    </row>
    <row r="1766" spans="1:9" hidden="1" outlineLevel="2">
      <c r="A1766">
        <v>2030</v>
      </c>
      <c r="B1766">
        <v>30</v>
      </c>
      <c r="C1766">
        <v>103729</v>
      </c>
      <c r="D1766">
        <v>101503</v>
      </c>
      <c r="E1766">
        <v>88897</v>
      </c>
      <c r="F1766">
        <v>81250</v>
      </c>
      <c r="G1766">
        <f t="shared" si="80"/>
        <v>205232</v>
      </c>
      <c r="H1766">
        <f t="shared" si="81"/>
        <v>170147</v>
      </c>
      <c r="I1766" s="5">
        <f t="shared" si="79"/>
        <v>1.2062040470886939</v>
      </c>
    </row>
    <row r="1767" spans="1:9" hidden="1" outlineLevel="2">
      <c r="A1767">
        <v>2030</v>
      </c>
      <c r="B1767">
        <v>31</v>
      </c>
      <c r="C1767">
        <v>104124</v>
      </c>
      <c r="D1767">
        <v>102018</v>
      </c>
      <c r="E1767">
        <v>90007</v>
      </c>
      <c r="F1767">
        <v>82342</v>
      </c>
      <c r="G1767">
        <f t="shared" si="80"/>
        <v>206142</v>
      </c>
      <c r="H1767">
        <f t="shared" si="81"/>
        <v>172349</v>
      </c>
      <c r="I1767" s="5">
        <f t="shared" si="79"/>
        <v>1.1960730842650669</v>
      </c>
    </row>
    <row r="1768" spans="1:9" hidden="1" outlineLevel="2">
      <c r="A1768">
        <v>2030</v>
      </c>
      <c r="B1768">
        <v>32</v>
      </c>
      <c r="C1768">
        <v>107508</v>
      </c>
      <c r="D1768">
        <v>104870</v>
      </c>
      <c r="E1768">
        <v>92648</v>
      </c>
      <c r="F1768">
        <v>84315</v>
      </c>
      <c r="G1768">
        <f t="shared" si="80"/>
        <v>212378</v>
      </c>
      <c r="H1768">
        <f t="shared" si="81"/>
        <v>176963</v>
      </c>
      <c r="I1768" s="5">
        <f t="shared" ref="I1768:I1831" si="82">G1768/H1768</f>
        <v>1.20012658013257</v>
      </c>
    </row>
    <row r="1769" spans="1:9" hidden="1" outlineLevel="2">
      <c r="A1769">
        <v>2030</v>
      </c>
      <c r="B1769">
        <v>33</v>
      </c>
      <c r="C1769">
        <v>113583</v>
      </c>
      <c r="D1769">
        <v>112519</v>
      </c>
      <c r="E1769">
        <v>94169</v>
      </c>
      <c r="F1769">
        <v>85027</v>
      </c>
      <c r="G1769">
        <f t="shared" si="80"/>
        <v>226102</v>
      </c>
      <c r="H1769">
        <f t="shared" si="81"/>
        <v>179196</v>
      </c>
      <c r="I1769" s="5">
        <f t="shared" si="82"/>
        <v>1.2617580749570303</v>
      </c>
    </row>
    <row r="1770" spans="1:9" hidden="1" outlineLevel="2">
      <c r="A1770">
        <v>2030</v>
      </c>
      <c r="B1770">
        <v>34</v>
      </c>
      <c r="C1770">
        <v>118286</v>
      </c>
      <c r="D1770">
        <v>116863</v>
      </c>
      <c r="E1770">
        <v>97918</v>
      </c>
      <c r="F1770">
        <v>88207</v>
      </c>
      <c r="G1770">
        <f t="shared" si="80"/>
        <v>235149</v>
      </c>
      <c r="H1770">
        <f t="shared" si="81"/>
        <v>186125</v>
      </c>
      <c r="I1770" s="5">
        <f t="shared" si="82"/>
        <v>1.263392881128274</v>
      </c>
    </row>
    <row r="1771" spans="1:9" hidden="1" outlineLevel="2">
      <c r="A1771">
        <v>2030</v>
      </c>
      <c r="B1771">
        <v>35</v>
      </c>
      <c r="C1771">
        <v>118541</v>
      </c>
      <c r="D1771">
        <v>117191</v>
      </c>
      <c r="E1771">
        <v>102561</v>
      </c>
      <c r="F1771">
        <v>94381</v>
      </c>
      <c r="G1771">
        <f t="shared" si="80"/>
        <v>235732</v>
      </c>
      <c r="H1771">
        <f t="shared" si="81"/>
        <v>196942</v>
      </c>
      <c r="I1771" s="5">
        <f t="shared" si="82"/>
        <v>1.1969615419768256</v>
      </c>
    </row>
    <row r="1772" spans="1:9" hidden="1" outlineLevel="2">
      <c r="A1772">
        <v>2030</v>
      </c>
      <c r="B1772">
        <v>36</v>
      </c>
      <c r="C1772">
        <v>127456</v>
      </c>
      <c r="D1772">
        <v>126855</v>
      </c>
      <c r="E1772">
        <v>106515</v>
      </c>
      <c r="F1772">
        <v>98453</v>
      </c>
      <c r="G1772">
        <f t="shared" si="80"/>
        <v>254311</v>
      </c>
      <c r="H1772">
        <f t="shared" si="81"/>
        <v>204968</v>
      </c>
      <c r="I1772" s="5">
        <f t="shared" si="82"/>
        <v>1.2407351391436712</v>
      </c>
    </row>
    <row r="1773" spans="1:9" hidden="1" outlineLevel="2">
      <c r="A1773">
        <v>2030</v>
      </c>
      <c r="B1773">
        <v>37</v>
      </c>
      <c r="C1773">
        <v>132361</v>
      </c>
      <c r="D1773">
        <v>131291</v>
      </c>
      <c r="E1773">
        <v>111520</v>
      </c>
      <c r="F1773">
        <v>102309</v>
      </c>
      <c r="G1773">
        <f t="shared" si="80"/>
        <v>263652</v>
      </c>
      <c r="H1773">
        <f t="shared" si="81"/>
        <v>213829</v>
      </c>
      <c r="I1773" s="5">
        <f t="shared" si="82"/>
        <v>1.233003942402574</v>
      </c>
    </row>
    <row r="1774" spans="1:9" hidden="1" outlineLevel="2">
      <c r="A1774">
        <v>2030</v>
      </c>
      <c r="B1774">
        <v>38</v>
      </c>
      <c r="C1774">
        <v>136427</v>
      </c>
      <c r="D1774">
        <v>134966</v>
      </c>
      <c r="E1774">
        <v>116175</v>
      </c>
      <c r="F1774">
        <v>107620</v>
      </c>
      <c r="G1774">
        <f t="shared" si="80"/>
        <v>271393</v>
      </c>
      <c r="H1774">
        <f t="shared" si="81"/>
        <v>223795</v>
      </c>
      <c r="I1774" s="5">
        <f t="shared" si="82"/>
        <v>1.2126857168390714</v>
      </c>
    </row>
    <row r="1775" spans="1:9" hidden="1" outlineLevel="2">
      <c r="A1775">
        <v>2030</v>
      </c>
      <c r="B1775">
        <v>39</v>
      </c>
      <c r="C1775">
        <v>147580</v>
      </c>
      <c r="D1775">
        <v>146724</v>
      </c>
      <c r="E1775">
        <v>120041</v>
      </c>
      <c r="F1775">
        <v>109650</v>
      </c>
      <c r="G1775">
        <f t="shared" si="80"/>
        <v>294304</v>
      </c>
      <c r="H1775">
        <f t="shared" si="81"/>
        <v>229691</v>
      </c>
      <c r="I1775" s="5">
        <f t="shared" si="82"/>
        <v>1.2813040127823903</v>
      </c>
    </row>
    <row r="1776" spans="1:9" hidden="1" outlineLevel="2">
      <c r="A1776">
        <v>2030</v>
      </c>
      <c r="B1776">
        <v>40</v>
      </c>
      <c r="C1776">
        <v>152507</v>
      </c>
      <c r="D1776">
        <v>152249</v>
      </c>
      <c r="E1776">
        <v>120390</v>
      </c>
      <c r="F1776">
        <v>110312</v>
      </c>
      <c r="G1776">
        <f t="shared" si="80"/>
        <v>304756</v>
      </c>
      <c r="H1776">
        <f t="shared" si="81"/>
        <v>230702</v>
      </c>
      <c r="I1776" s="5">
        <f t="shared" si="82"/>
        <v>1.3209941829719725</v>
      </c>
    </row>
    <row r="1777" spans="1:9" hidden="1" outlineLevel="2">
      <c r="A1777">
        <v>2030</v>
      </c>
      <c r="B1777">
        <v>41</v>
      </c>
      <c r="C1777">
        <v>154869</v>
      </c>
      <c r="D1777">
        <v>154476</v>
      </c>
      <c r="E1777">
        <v>119702</v>
      </c>
      <c r="F1777">
        <v>110203</v>
      </c>
      <c r="G1777">
        <f t="shared" si="80"/>
        <v>309345</v>
      </c>
      <c r="H1777">
        <f t="shared" si="81"/>
        <v>229905</v>
      </c>
      <c r="I1777" s="5">
        <f t="shared" si="82"/>
        <v>1.3455340249233378</v>
      </c>
    </row>
    <row r="1778" spans="1:9" hidden="1" outlineLevel="2">
      <c r="A1778">
        <v>2030</v>
      </c>
      <c r="B1778">
        <v>42</v>
      </c>
      <c r="C1778">
        <v>159775</v>
      </c>
      <c r="D1778">
        <v>161295</v>
      </c>
      <c r="E1778">
        <v>121807</v>
      </c>
      <c r="F1778">
        <v>112109</v>
      </c>
      <c r="G1778">
        <f t="shared" si="80"/>
        <v>321070</v>
      </c>
      <c r="H1778">
        <f t="shared" si="81"/>
        <v>233916</v>
      </c>
      <c r="I1778" s="5">
        <f t="shared" si="82"/>
        <v>1.3725867405393388</v>
      </c>
    </row>
    <row r="1779" spans="1:9" hidden="1" outlineLevel="2">
      <c r="A1779">
        <v>2030</v>
      </c>
      <c r="B1779">
        <v>43</v>
      </c>
      <c r="C1779">
        <v>164391</v>
      </c>
      <c r="D1779">
        <v>164948</v>
      </c>
      <c r="E1779">
        <v>122249</v>
      </c>
      <c r="F1779">
        <v>112766</v>
      </c>
      <c r="G1779">
        <f t="shared" si="80"/>
        <v>329339</v>
      </c>
      <c r="H1779">
        <f t="shared" si="81"/>
        <v>235015</v>
      </c>
      <c r="I1779" s="5">
        <f t="shared" si="82"/>
        <v>1.4013531051209498</v>
      </c>
    </row>
    <row r="1780" spans="1:9" hidden="1" outlineLevel="2">
      <c r="A1780">
        <v>2030</v>
      </c>
      <c r="B1780">
        <v>44</v>
      </c>
      <c r="C1780">
        <v>172357</v>
      </c>
      <c r="D1780">
        <v>173894</v>
      </c>
      <c r="E1780">
        <v>124882</v>
      </c>
      <c r="F1780">
        <v>116771</v>
      </c>
      <c r="G1780">
        <f t="shared" si="80"/>
        <v>346251</v>
      </c>
      <c r="H1780">
        <f t="shared" si="81"/>
        <v>241653</v>
      </c>
      <c r="I1780" s="5">
        <f t="shared" si="82"/>
        <v>1.4328437884073444</v>
      </c>
    </row>
    <row r="1781" spans="1:9" hidden="1" outlineLevel="2">
      <c r="A1781">
        <v>2030</v>
      </c>
      <c r="B1781">
        <v>45</v>
      </c>
      <c r="C1781">
        <v>182976</v>
      </c>
      <c r="D1781">
        <v>184901</v>
      </c>
      <c r="E1781">
        <v>130622</v>
      </c>
      <c r="F1781">
        <v>122193</v>
      </c>
      <c r="G1781">
        <f t="shared" si="80"/>
        <v>367877</v>
      </c>
      <c r="H1781">
        <f t="shared" si="81"/>
        <v>252815</v>
      </c>
      <c r="I1781" s="5">
        <f t="shared" si="82"/>
        <v>1.4551233115123707</v>
      </c>
    </row>
    <row r="1782" spans="1:9" hidden="1" outlineLevel="2">
      <c r="A1782">
        <v>2030</v>
      </c>
      <c r="B1782">
        <v>46</v>
      </c>
      <c r="C1782">
        <v>190238</v>
      </c>
      <c r="D1782">
        <v>191593</v>
      </c>
      <c r="E1782">
        <v>132437</v>
      </c>
      <c r="F1782">
        <v>124487</v>
      </c>
      <c r="G1782">
        <f t="shared" si="80"/>
        <v>381831</v>
      </c>
      <c r="H1782">
        <f t="shared" si="81"/>
        <v>256924</v>
      </c>
      <c r="I1782" s="5">
        <f t="shared" si="82"/>
        <v>1.4861632233656645</v>
      </c>
    </row>
    <row r="1783" spans="1:9" hidden="1" outlineLevel="2">
      <c r="A1783">
        <v>2030</v>
      </c>
      <c r="B1783">
        <v>47</v>
      </c>
      <c r="C1783">
        <v>195485</v>
      </c>
      <c r="D1783">
        <v>198165</v>
      </c>
      <c r="E1783">
        <v>134697</v>
      </c>
      <c r="F1783">
        <v>127919</v>
      </c>
      <c r="G1783">
        <f t="shared" si="80"/>
        <v>393650</v>
      </c>
      <c r="H1783">
        <f t="shared" si="81"/>
        <v>262616</v>
      </c>
      <c r="I1783" s="5">
        <f t="shared" si="82"/>
        <v>1.4989566515368447</v>
      </c>
    </row>
    <row r="1784" spans="1:9" hidden="1" outlineLevel="2">
      <c r="A1784">
        <v>2030</v>
      </c>
      <c r="B1784">
        <v>48</v>
      </c>
      <c r="C1784">
        <v>188169</v>
      </c>
      <c r="D1784">
        <v>190535</v>
      </c>
      <c r="E1784">
        <v>131454</v>
      </c>
      <c r="F1784">
        <v>124025</v>
      </c>
      <c r="G1784">
        <f t="shared" si="80"/>
        <v>378704</v>
      </c>
      <c r="H1784">
        <f t="shared" si="81"/>
        <v>255479</v>
      </c>
      <c r="I1784" s="5">
        <f t="shared" si="82"/>
        <v>1.4823292716818213</v>
      </c>
    </row>
    <row r="1785" spans="1:9" hidden="1" outlineLevel="2">
      <c r="A1785">
        <v>2030</v>
      </c>
      <c r="B1785">
        <v>49</v>
      </c>
      <c r="C1785">
        <v>179285</v>
      </c>
      <c r="D1785">
        <v>183577</v>
      </c>
      <c r="E1785">
        <v>124592</v>
      </c>
      <c r="F1785">
        <v>118124</v>
      </c>
      <c r="G1785">
        <f t="shared" si="80"/>
        <v>362862</v>
      </c>
      <c r="H1785">
        <f t="shared" si="81"/>
        <v>242716</v>
      </c>
      <c r="I1785" s="5">
        <f t="shared" si="82"/>
        <v>1.4950065096656173</v>
      </c>
    </row>
    <row r="1786" spans="1:9" hidden="1" outlineLevel="2">
      <c r="A1786">
        <v>2030</v>
      </c>
      <c r="B1786">
        <v>50</v>
      </c>
      <c r="C1786">
        <v>181880</v>
      </c>
      <c r="D1786">
        <v>186220</v>
      </c>
      <c r="E1786">
        <v>126108</v>
      </c>
      <c r="F1786">
        <v>120801</v>
      </c>
      <c r="G1786">
        <f t="shared" si="80"/>
        <v>368100</v>
      </c>
      <c r="H1786">
        <f t="shared" si="81"/>
        <v>246909</v>
      </c>
      <c r="I1786" s="5">
        <f t="shared" si="82"/>
        <v>1.4908326549457493</v>
      </c>
    </row>
    <row r="1787" spans="1:9" hidden="1" outlineLevel="2">
      <c r="A1787">
        <v>2030</v>
      </c>
      <c r="B1787">
        <v>51</v>
      </c>
      <c r="C1787">
        <v>180876</v>
      </c>
      <c r="D1787">
        <v>184212</v>
      </c>
      <c r="E1787">
        <v>124714</v>
      </c>
      <c r="F1787">
        <v>119212</v>
      </c>
      <c r="G1787">
        <f t="shared" si="80"/>
        <v>365088</v>
      </c>
      <c r="H1787">
        <f t="shared" si="81"/>
        <v>243926</v>
      </c>
      <c r="I1787" s="5">
        <f t="shared" si="82"/>
        <v>1.4967162172134172</v>
      </c>
    </row>
    <row r="1788" spans="1:9" hidden="1" outlineLevel="2">
      <c r="A1788">
        <v>2030</v>
      </c>
      <c r="B1788">
        <v>52</v>
      </c>
      <c r="C1788">
        <v>173858</v>
      </c>
      <c r="D1788">
        <v>178401</v>
      </c>
      <c r="E1788">
        <v>121075</v>
      </c>
      <c r="F1788">
        <v>116503</v>
      </c>
      <c r="G1788">
        <f t="shared" si="80"/>
        <v>352259</v>
      </c>
      <c r="H1788">
        <f t="shared" si="81"/>
        <v>237578</v>
      </c>
      <c r="I1788" s="5">
        <f t="shared" si="82"/>
        <v>1.4827088366767966</v>
      </c>
    </row>
    <row r="1789" spans="1:9" hidden="1" outlineLevel="2">
      <c r="A1789">
        <v>2030</v>
      </c>
      <c r="B1789">
        <v>53</v>
      </c>
      <c r="C1789">
        <v>170790</v>
      </c>
      <c r="D1789">
        <v>176155</v>
      </c>
      <c r="E1789">
        <v>120355</v>
      </c>
      <c r="F1789">
        <v>115605</v>
      </c>
      <c r="G1789">
        <f t="shared" si="80"/>
        <v>346945</v>
      </c>
      <c r="H1789">
        <f t="shared" si="81"/>
        <v>235960</v>
      </c>
      <c r="I1789" s="5">
        <f t="shared" si="82"/>
        <v>1.4703551449398202</v>
      </c>
    </row>
    <row r="1790" spans="1:9" hidden="1" outlineLevel="2">
      <c r="A1790">
        <v>2030</v>
      </c>
      <c r="B1790">
        <v>54</v>
      </c>
      <c r="C1790">
        <v>169070</v>
      </c>
      <c r="D1790">
        <v>176584</v>
      </c>
      <c r="E1790">
        <v>120828</v>
      </c>
      <c r="F1790">
        <v>116047</v>
      </c>
      <c r="G1790">
        <f t="shared" si="80"/>
        <v>345654</v>
      </c>
      <c r="H1790">
        <f t="shared" si="81"/>
        <v>236875</v>
      </c>
      <c r="I1790" s="5">
        <f t="shared" si="82"/>
        <v>1.4592253298153035</v>
      </c>
    </row>
    <row r="1791" spans="1:9" hidden="1" outlineLevel="2">
      <c r="A1791">
        <v>2030</v>
      </c>
      <c r="B1791">
        <v>55</v>
      </c>
      <c r="C1791">
        <v>161061</v>
      </c>
      <c r="D1791">
        <v>168058</v>
      </c>
      <c r="E1791">
        <v>117011</v>
      </c>
      <c r="F1791">
        <v>113966</v>
      </c>
      <c r="G1791">
        <f t="shared" si="80"/>
        <v>329119</v>
      </c>
      <c r="H1791">
        <f t="shared" si="81"/>
        <v>230977</v>
      </c>
      <c r="I1791" s="5">
        <f t="shared" si="82"/>
        <v>1.4248994488628739</v>
      </c>
    </row>
    <row r="1792" spans="1:9" hidden="1" outlineLevel="2">
      <c r="A1792">
        <v>2030</v>
      </c>
      <c r="B1792">
        <v>56</v>
      </c>
      <c r="C1792">
        <v>152704</v>
      </c>
      <c r="D1792">
        <v>160084</v>
      </c>
      <c r="E1792">
        <v>114003</v>
      </c>
      <c r="F1792">
        <v>110657</v>
      </c>
      <c r="G1792">
        <f t="shared" si="80"/>
        <v>312788</v>
      </c>
      <c r="H1792">
        <f t="shared" si="81"/>
        <v>224660</v>
      </c>
      <c r="I1792" s="5">
        <f t="shared" si="82"/>
        <v>1.392272767737915</v>
      </c>
    </row>
    <row r="1793" spans="1:9" hidden="1" outlineLevel="2">
      <c r="A1793">
        <v>2030</v>
      </c>
      <c r="B1793">
        <v>57</v>
      </c>
      <c r="C1793">
        <v>144321</v>
      </c>
      <c r="D1793">
        <v>152679</v>
      </c>
      <c r="E1793">
        <v>109385</v>
      </c>
      <c r="F1793">
        <v>107419</v>
      </c>
      <c r="G1793">
        <f t="shared" si="80"/>
        <v>297000</v>
      </c>
      <c r="H1793">
        <f t="shared" si="81"/>
        <v>216804</v>
      </c>
      <c r="I1793" s="5">
        <f t="shared" si="82"/>
        <v>1.3699009243371894</v>
      </c>
    </row>
    <row r="1794" spans="1:9" hidden="1" outlineLevel="2">
      <c r="A1794">
        <v>2030</v>
      </c>
      <c r="B1794">
        <v>58</v>
      </c>
      <c r="C1794">
        <v>137303</v>
      </c>
      <c r="D1794">
        <v>145708</v>
      </c>
      <c r="E1794">
        <v>105213</v>
      </c>
      <c r="F1794">
        <v>103927</v>
      </c>
      <c r="G1794">
        <f t="shared" si="80"/>
        <v>283011</v>
      </c>
      <c r="H1794">
        <f t="shared" si="81"/>
        <v>209140</v>
      </c>
      <c r="I1794" s="5">
        <f t="shared" si="82"/>
        <v>1.3532131586497083</v>
      </c>
    </row>
    <row r="1795" spans="1:9" hidden="1" outlineLevel="2">
      <c r="A1795">
        <v>2030</v>
      </c>
      <c r="B1795">
        <v>59</v>
      </c>
      <c r="C1795">
        <v>128814</v>
      </c>
      <c r="D1795">
        <v>139382</v>
      </c>
      <c r="E1795">
        <v>101223</v>
      </c>
      <c r="F1795">
        <v>100631</v>
      </c>
      <c r="G1795">
        <f t="shared" si="80"/>
        <v>268196</v>
      </c>
      <c r="H1795">
        <f t="shared" si="81"/>
        <v>201854</v>
      </c>
      <c r="I1795" s="5">
        <f t="shared" si="82"/>
        <v>1.328663291289744</v>
      </c>
    </row>
    <row r="1796" spans="1:9" hidden="1" outlineLevel="2">
      <c r="A1796">
        <v>2030</v>
      </c>
      <c r="B1796">
        <v>60</v>
      </c>
      <c r="C1796">
        <v>123983</v>
      </c>
      <c r="D1796">
        <v>134973</v>
      </c>
      <c r="E1796">
        <v>97622</v>
      </c>
      <c r="F1796">
        <v>96296</v>
      </c>
      <c r="G1796">
        <f t="shared" si="80"/>
        <v>258956</v>
      </c>
      <c r="H1796">
        <f t="shared" si="81"/>
        <v>193918</v>
      </c>
      <c r="I1796" s="5">
        <f t="shared" si="82"/>
        <v>1.3353891851194835</v>
      </c>
    </row>
    <row r="1797" spans="1:9" hidden="1" outlineLevel="2">
      <c r="A1797">
        <v>2030</v>
      </c>
      <c r="B1797">
        <v>61</v>
      </c>
      <c r="C1797">
        <v>116695</v>
      </c>
      <c r="D1797">
        <v>129053</v>
      </c>
      <c r="E1797">
        <v>93674</v>
      </c>
      <c r="F1797">
        <v>93785</v>
      </c>
      <c r="G1797">
        <f t="shared" si="80"/>
        <v>245748</v>
      </c>
      <c r="H1797">
        <f t="shared" si="81"/>
        <v>187459</v>
      </c>
      <c r="I1797" s="5">
        <f t="shared" si="82"/>
        <v>1.3109426594615357</v>
      </c>
    </row>
    <row r="1798" spans="1:9" hidden="1" outlineLevel="2">
      <c r="A1798">
        <v>2030</v>
      </c>
      <c r="B1798">
        <v>62</v>
      </c>
      <c r="C1798">
        <v>112996</v>
      </c>
      <c r="D1798">
        <v>126426</v>
      </c>
      <c r="E1798">
        <v>91499</v>
      </c>
      <c r="F1798">
        <v>91587</v>
      </c>
      <c r="G1798">
        <f t="shared" si="80"/>
        <v>239422</v>
      </c>
      <c r="H1798">
        <f t="shared" si="81"/>
        <v>183086</v>
      </c>
      <c r="I1798" s="5">
        <f t="shared" si="82"/>
        <v>1.3077023912259813</v>
      </c>
    </row>
    <row r="1799" spans="1:9" hidden="1" outlineLevel="2">
      <c r="A1799">
        <v>2030</v>
      </c>
      <c r="B1799">
        <v>63</v>
      </c>
      <c r="C1799">
        <v>109728</v>
      </c>
      <c r="D1799">
        <v>125090</v>
      </c>
      <c r="E1799">
        <v>90094</v>
      </c>
      <c r="F1799">
        <v>90154</v>
      </c>
      <c r="G1799">
        <f t="shared" si="80"/>
        <v>234818</v>
      </c>
      <c r="H1799">
        <f t="shared" si="81"/>
        <v>180248</v>
      </c>
      <c r="I1799" s="5">
        <f t="shared" si="82"/>
        <v>1.3027495450712352</v>
      </c>
    </row>
    <row r="1800" spans="1:9" hidden="1" outlineLevel="2">
      <c r="A1800">
        <v>2030</v>
      </c>
      <c r="B1800">
        <v>64</v>
      </c>
      <c r="C1800">
        <v>109139</v>
      </c>
      <c r="D1800">
        <v>126677</v>
      </c>
      <c r="E1800">
        <v>88808</v>
      </c>
      <c r="F1800">
        <v>89023</v>
      </c>
      <c r="G1800">
        <f t="shared" si="80"/>
        <v>235816</v>
      </c>
      <c r="H1800">
        <f t="shared" si="81"/>
        <v>177831</v>
      </c>
      <c r="I1800" s="5">
        <f t="shared" si="82"/>
        <v>1.3260680083899883</v>
      </c>
    </row>
    <row r="1801" spans="1:9" hidden="1" outlineLevel="2">
      <c r="A1801">
        <v>2030</v>
      </c>
      <c r="B1801">
        <v>65</v>
      </c>
      <c r="C1801">
        <v>108738</v>
      </c>
      <c r="D1801">
        <v>128193</v>
      </c>
      <c r="E1801">
        <v>88508</v>
      </c>
      <c r="F1801">
        <v>89047</v>
      </c>
      <c r="G1801">
        <f t="shared" si="80"/>
        <v>236931</v>
      </c>
      <c r="H1801">
        <f t="shared" si="81"/>
        <v>177555</v>
      </c>
      <c r="I1801" s="5">
        <f t="shared" si="82"/>
        <v>1.334409056348737</v>
      </c>
    </row>
    <row r="1802" spans="1:9" hidden="1" outlineLevel="2">
      <c r="A1802">
        <v>2030</v>
      </c>
      <c r="B1802">
        <v>66</v>
      </c>
      <c r="C1802">
        <v>110030</v>
      </c>
      <c r="D1802">
        <v>132091</v>
      </c>
      <c r="E1802">
        <v>88120</v>
      </c>
      <c r="F1802">
        <v>88958</v>
      </c>
      <c r="G1802">
        <f t="shared" si="80"/>
        <v>242121</v>
      </c>
      <c r="H1802">
        <f t="shared" si="81"/>
        <v>177078</v>
      </c>
      <c r="I1802" s="5">
        <f t="shared" si="82"/>
        <v>1.367312709653373</v>
      </c>
    </row>
    <row r="1803" spans="1:9" hidden="1" outlineLevel="2">
      <c r="A1803">
        <v>2030</v>
      </c>
      <c r="B1803">
        <v>67</v>
      </c>
      <c r="C1803">
        <v>110342</v>
      </c>
      <c r="D1803">
        <v>135210</v>
      </c>
      <c r="E1803">
        <v>87551</v>
      </c>
      <c r="F1803">
        <v>89964</v>
      </c>
      <c r="G1803">
        <f t="shared" si="80"/>
        <v>245552</v>
      </c>
      <c r="H1803">
        <f t="shared" si="81"/>
        <v>177515</v>
      </c>
      <c r="I1803" s="5">
        <f t="shared" si="82"/>
        <v>1.3832746528462383</v>
      </c>
    </row>
    <row r="1804" spans="1:9" hidden="1" outlineLevel="2">
      <c r="A1804">
        <v>2030</v>
      </c>
      <c r="B1804">
        <v>68</v>
      </c>
      <c r="C1804">
        <v>109620</v>
      </c>
      <c r="D1804">
        <v>136687</v>
      </c>
      <c r="E1804">
        <v>86055</v>
      </c>
      <c r="F1804">
        <v>88989</v>
      </c>
      <c r="G1804">
        <f t="shared" si="80"/>
        <v>246307</v>
      </c>
      <c r="H1804">
        <f t="shared" si="81"/>
        <v>175044</v>
      </c>
      <c r="I1804" s="5">
        <f t="shared" si="82"/>
        <v>1.4071147825689541</v>
      </c>
    </row>
    <row r="1805" spans="1:9" hidden="1" outlineLevel="2">
      <c r="A1805">
        <v>2030</v>
      </c>
      <c r="B1805">
        <v>69</v>
      </c>
      <c r="C1805">
        <v>112126</v>
      </c>
      <c r="D1805">
        <v>143399</v>
      </c>
      <c r="E1805">
        <v>85655</v>
      </c>
      <c r="F1805">
        <v>89761</v>
      </c>
      <c r="G1805">
        <f t="shared" si="80"/>
        <v>255525</v>
      </c>
      <c r="H1805">
        <f t="shared" si="81"/>
        <v>175416</v>
      </c>
      <c r="I1805" s="5">
        <f t="shared" si="82"/>
        <v>1.4566801203995074</v>
      </c>
    </row>
    <row r="1806" spans="1:9" hidden="1" outlineLevel="2">
      <c r="A1806">
        <v>2030</v>
      </c>
      <c r="B1806">
        <v>70</v>
      </c>
      <c r="C1806">
        <v>116392</v>
      </c>
      <c r="D1806">
        <v>153290</v>
      </c>
      <c r="E1806">
        <v>86608</v>
      </c>
      <c r="F1806">
        <v>92090</v>
      </c>
      <c r="G1806">
        <f t="shared" si="80"/>
        <v>269682</v>
      </c>
      <c r="H1806">
        <f t="shared" si="81"/>
        <v>178698</v>
      </c>
      <c r="I1806" s="5">
        <f t="shared" si="82"/>
        <v>1.5091495148238929</v>
      </c>
    </row>
    <row r="1807" spans="1:9" hidden="1" outlineLevel="2">
      <c r="A1807">
        <v>2030</v>
      </c>
      <c r="B1807">
        <v>71</v>
      </c>
      <c r="C1807">
        <v>122310</v>
      </c>
      <c r="D1807">
        <v>164273</v>
      </c>
      <c r="E1807">
        <v>87997</v>
      </c>
      <c r="F1807">
        <v>94728</v>
      </c>
      <c r="G1807">
        <f t="shared" si="80"/>
        <v>286583</v>
      </c>
      <c r="H1807">
        <f t="shared" si="81"/>
        <v>182725</v>
      </c>
      <c r="I1807" s="5">
        <f t="shared" si="82"/>
        <v>1.568384183882884</v>
      </c>
    </row>
    <row r="1808" spans="1:9" hidden="1" outlineLevel="2">
      <c r="A1808">
        <v>2030</v>
      </c>
      <c r="B1808">
        <v>72</v>
      </c>
      <c r="C1808">
        <v>125469</v>
      </c>
      <c r="D1808">
        <v>171213</v>
      </c>
      <c r="E1808">
        <v>85035</v>
      </c>
      <c r="F1808">
        <v>94110</v>
      </c>
      <c r="G1808">
        <f t="shared" si="80"/>
        <v>296682</v>
      </c>
      <c r="H1808">
        <f t="shared" si="81"/>
        <v>179145</v>
      </c>
      <c r="I1808" s="5">
        <f t="shared" si="82"/>
        <v>1.6560998074185715</v>
      </c>
    </row>
    <row r="1809" spans="1:9" hidden="1" outlineLevel="2">
      <c r="A1809">
        <v>2030</v>
      </c>
      <c r="B1809">
        <v>73</v>
      </c>
      <c r="C1809">
        <v>124414</v>
      </c>
      <c r="D1809">
        <v>175001</v>
      </c>
      <c r="E1809">
        <v>81663</v>
      </c>
      <c r="F1809">
        <v>92030</v>
      </c>
      <c r="G1809">
        <f t="shared" si="80"/>
        <v>299415</v>
      </c>
      <c r="H1809">
        <f t="shared" si="81"/>
        <v>173693</v>
      </c>
      <c r="I1809" s="5">
        <f t="shared" si="82"/>
        <v>1.7238173098512894</v>
      </c>
    </row>
    <row r="1810" spans="1:9" hidden="1" outlineLevel="2">
      <c r="A1810">
        <v>2030</v>
      </c>
      <c r="B1810">
        <v>74</v>
      </c>
      <c r="C1810">
        <v>120538</v>
      </c>
      <c r="D1810">
        <v>172581</v>
      </c>
      <c r="E1810">
        <v>76079</v>
      </c>
      <c r="F1810">
        <v>87983</v>
      </c>
      <c r="G1810">
        <f t="shared" si="80"/>
        <v>293119</v>
      </c>
      <c r="H1810">
        <f t="shared" si="81"/>
        <v>164062</v>
      </c>
      <c r="I1810" s="5">
        <f t="shared" si="82"/>
        <v>1.7866355402225989</v>
      </c>
    </row>
    <row r="1811" spans="1:9" hidden="1" outlineLevel="2">
      <c r="A1811">
        <v>2030</v>
      </c>
      <c r="B1811">
        <v>75</v>
      </c>
      <c r="C1811">
        <v>118356</v>
      </c>
      <c r="D1811">
        <v>173230</v>
      </c>
      <c r="E1811">
        <v>71831</v>
      </c>
      <c r="F1811">
        <v>85812</v>
      </c>
      <c r="G1811">
        <f t="shared" si="80"/>
        <v>291586</v>
      </c>
      <c r="H1811">
        <f t="shared" si="81"/>
        <v>157643</v>
      </c>
      <c r="I1811" s="5">
        <f t="shared" si="82"/>
        <v>1.8496603084183885</v>
      </c>
    </row>
    <row r="1812" spans="1:9" hidden="1" outlineLevel="2">
      <c r="A1812">
        <v>2030</v>
      </c>
      <c r="B1812">
        <v>76</v>
      </c>
      <c r="C1812">
        <v>109407</v>
      </c>
      <c r="D1812">
        <v>165603</v>
      </c>
      <c r="E1812">
        <v>64331</v>
      </c>
      <c r="F1812">
        <v>79598</v>
      </c>
      <c r="G1812">
        <f t="shared" ref="G1812:G1876" si="83">C1812+D1812</f>
        <v>275010</v>
      </c>
      <c r="H1812">
        <f t="shared" ref="H1812:H1876" si="84">E1812+F1812</f>
        <v>143929</v>
      </c>
      <c r="I1812" s="5">
        <f t="shared" si="82"/>
        <v>1.9107337645644729</v>
      </c>
    </row>
    <row r="1813" spans="1:9" hidden="1" outlineLevel="2">
      <c r="A1813">
        <v>2030</v>
      </c>
      <c r="B1813">
        <v>77</v>
      </c>
      <c r="C1813">
        <v>103548</v>
      </c>
      <c r="D1813">
        <v>161773</v>
      </c>
      <c r="E1813">
        <v>59684</v>
      </c>
      <c r="F1813">
        <v>76812</v>
      </c>
      <c r="G1813">
        <f t="shared" si="83"/>
        <v>265321</v>
      </c>
      <c r="H1813">
        <f t="shared" si="84"/>
        <v>136496</v>
      </c>
      <c r="I1813" s="5">
        <f t="shared" si="82"/>
        <v>1.9438005509318954</v>
      </c>
    </row>
    <row r="1814" spans="1:9" hidden="1" outlineLevel="2">
      <c r="A1814">
        <v>2030</v>
      </c>
      <c r="B1814">
        <v>78</v>
      </c>
      <c r="C1814">
        <v>96725</v>
      </c>
      <c r="D1814">
        <v>155510</v>
      </c>
      <c r="E1814">
        <v>54422</v>
      </c>
      <c r="F1814">
        <v>73391</v>
      </c>
      <c r="G1814">
        <f t="shared" si="83"/>
        <v>252235</v>
      </c>
      <c r="H1814">
        <f t="shared" si="84"/>
        <v>127813</v>
      </c>
      <c r="I1814" s="5">
        <f t="shared" si="82"/>
        <v>1.9734690524438046</v>
      </c>
    </row>
    <row r="1815" spans="1:9" hidden="1" outlineLevel="2">
      <c r="A1815">
        <v>2030</v>
      </c>
      <c r="B1815">
        <v>79</v>
      </c>
      <c r="C1815">
        <v>89680</v>
      </c>
      <c r="D1815">
        <v>149165</v>
      </c>
      <c r="E1815">
        <v>48748</v>
      </c>
      <c r="F1815">
        <v>70135</v>
      </c>
      <c r="G1815">
        <f t="shared" si="83"/>
        <v>238845</v>
      </c>
      <c r="H1815">
        <f t="shared" si="84"/>
        <v>118883</v>
      </c>
      <c r="I1815" s="5">
        <f t="shared" si="82"/>
        <v>2.0090761505009125</v>
      </c>
    </row>
    <row r="1816" spans="1:9" hidden="1" outlineLevel="2">
      <c r="A1816">
        <v>2030</v>
      </c>
      <c r="B1816">
        <v>80</v>
      </c>
      <c r="C1816">
        <v>80540</v>
      </c>
      <c r="D1816">
        <v>136693</v>
      </c>
      <c r="E1816">
        <v>42930</v>
      </c>
      <c r="F1816">
        <v>64726</v>
      </c>
      <c r="G1816">
        <f t="shared" si="83"/>
        <v>217233</v>
      </c>
      <c r="H1816">
        <f t="shared" si="84"/>
        <v>107656</v>
      </c>
      <c r="I1816" s="5">
        <f t="shared" si="82"/>
        <v>2.0178438730772088</v>
      </c>
    </row>
    <row r="1817" spans="1:9" hidden="1" outlineLevel="2">
      <c r="A1817">
        <v>2030</v>
      </c>
      <c r="B1817">
        <v>81</v>
      </c>
      <c r="C1817">
        <v>71682</v>
      </c>
      <c r="D1817">
        <v>126368</v>
      </c>
      <c r="E1817">
        <v>36916</v>
      </c>
      <c r="F1817">
        <v>59272</v>
      </c>
      <c r="G1817">
        <f t="shared" si="83"/>
        <v>198050</v>
      </c>
      <c r="H1817">
        <f t="shared" si="84"/>
        <v>96188</v>
      </c>
      <c r="I1817" s="5">
        <f t="shared" si="82"/>
        <v>2.058988647232503</v>
      </c>
    </row>
    <row r="1818" spans="1:9" hidden="1" outlineLevel="2">
      <c r="A1818">
        <v>2030</v>
      </c>
      <c r="B1818">
        <v>82</v>
      </c>
      <c r="C1818">
        <v>64132</v>
      </c>
      <c r="D1818">
        <v>116511</v>
      </c>
      <c r="E1818">
        <v>32547</v>
      </c>
      <c r="F1818">
        <v>54620</v>
      </c>
      <c r="G1818">
        <f t="shared" si="83"/>
        <v>180643</v>
      </c>
      <c r="H1818">
        <f t="shared" si="84"/>
        <v>87167</v>
      </c>
      <c r="I1818" s="5">
        <f t="shared" si="82"/>
        <v>2.0723783083047485</v>
      </c>
    </row>
    <row r="1819" spans="1:9" hidden="1" outlineLevel="2">
      <c r="A1819">
        <v>2030</v>
      </c>
      <c r="B1819">
        <v>83</v>
      </c>
      <c r="C1819">
        <v>54725</v>
      </c>
      <c r="D1819">
        <v>103402</v>
      </c>
      <c r="E1819">
        <v>26682</v>
      </c>
      <c r="F1819">
        <v>47899</v>
      </c>
      <c r="G1819">
        <f t="shared" si="83"/>
        <v>158127</v>
      </c>
      <c r="H1819">
        <f t="shared" si="84"/>
        <v>74581</v>
      </c>
      <c r="I1819" s="5">
        <f t="shared" si="82"/>
        <v>2.1202048779179683</v>
      </c>
    </row>
    <row r="1820" spans="1:9" hidden="1" outlineLevel="2">
      <c r="A1820">
        <v>2030</v>
      </c>
      <c r="B1820">
        <v>84</v>
      </c>
      <c r="C1820">
        <v>44909</v>
      </c>
      <c r="D1820">
        <v>88499</v>
      </c>
      <c r="E1820">
        <v>21151</v>
      </c>
      <c r="F1820">
        <v>40901</v>
      </c>
      <c r="G1820">
        <f t="shared" si="83"/>
        <v>133408</v>
      </c>
      <c r="H1820">
        <f t="shared" si="84"/>
        <v>62052</v>
      </c>
      <c r="I1820" s="5">
        <f t="shared" si="82"/>
        <v>2.1499387610391283</v>
      </c>
    </row>
    <row r="1821" spans="1:9" hidden="1" outlineLevel="2">
      <c r="A1821">
        <v>2030</v>
      </c>
      <c r="B1821">
        <v>85</v>
      </c>
      <c r="C1821">
        <v>28410</v>
      </c>
      <c r="D1821">
        <v>58390</v>
      </c>
      <c r="E1821">
        <v>13683</v>
      </c>
      <c r="F1821">
        <v>28566</v>
      </c>
      <c r="G1821">
        <f t="shared" si="83"/>
        <v>86800</v>
      </c>
      <c r="H1821">
        <f t="shared" si="84"/>
        <v>42249</v>
      </c>
      <c r="I1821" s="5">
        <f t="shared" si="82"/>
        <v>2.0544864967218159</v>
      </c>
    </row>
    <row r="1822" spans="1:9" hidden="1" outlineLevel="2">
      <c r="A1822">
        <v>2030</v>
      </c>
      <c r="B1822">
        <v>86</v>
      </c>
      <c r="C1822">
        <v>24652</v>
      </c>
      <c r="D1822">
        <v>53207</v>
      </c>
      <c r="E1822">
        <v>11749</v>
      </c>
      <c r="F1822">
        <v>26121</v>
      </c>
      <c r="G1822">
        <f t="shared" si="83"/>
        <v>77859</v>
      </c>
      <c r="H1822">
        <f t="shared" si="84"/>
        <v>37870</v>
      </c>
      <c r="I1822" s="5">
        <f t="shared" si="82"/>
        <v>2.0559545814628994</v>
      </c>
    </row>
    <row r="1823" spans="1:9" hidden="1" outlineLevel="2">
      <c r="A1823">
        <v>2030</v>
      </c>
      <c r="B1823">
        <v>87</v>
      </c>
      <c r="C1823">
        <v>20975</v>
      </c>
      <c r="D1823">
        <v>46764</v>
      </c>
      <c r="E1823">
        <v>9766</v>
      </c>
      <c r="F1823">
        <v>23119</v>
      </c>
      <c r="G1823">
        <f t="shared" si="83"/>
        <v>67739</v>
      </c>
      <c r="H1823">
        <f t="shared" si="84"/>
        <v>32885</v>
      </c>
      <c r="I1823" s="5">
        <f t="shared" si="82"/>
        <v>2.0598753230956364</v>
      </c>
    </row>
    <row r="1824" spans="1:9" hidden="1" outlineLevel="2">
      <c r="A1824">
        <v>2030</v>
      </c>
      <c r="B1824">
        <v>88</v>
      </c>
      <c r="C1824">
        <v>17594</v>
      </c>
      <c r="D1824">
        <v>41417</v>
      </c>
      <c r="E1824">
        <v>8115</v>
      </c>
      <c r="F1824">
        <v>20467</v>
      </c>
      <c r="G1824">
        <f t="shared" si="83"/>
        <v>59011</v>
      </c>
      <c r="H1824">
        <f t="shared" si="84"/>
        <v>28582</v>
      </c>
      <c r="I1824" s="5">
        <f t="shared" si="82"/>
        <v>2.0646210901966273</v>
      </c>
    </row>
    <row r="1825" spans="1:9" hidden="1" outlineLevel="2">
      <c r="A1825">
        <v>2030</v>
      </c>
      <c r="B1825">
        <v>89</v>
      </c>
      <c r="C1825">
        <v>15699</v>
      </c>
      <c r="D1825">
        <v>39299</v>
      </c>
      <c r="E1825">
        <v>7515</v>
      </c>
      <c r="F1825">
        <v>19574</v>
      </c>
      <c r="G1825">
        <f t="shared" si="83"/>
        <v>54998</v>
      </c>
      <c r="H1825">
        <f t="shared" si="84"/>
        <v>27089</v>
      </c>
      <c r="I1825" s="5">
        <f t="shared" si="82"/>
        <v>2.0302705895381887</v>
      </c>
    </row>
    <row r="1826" spans="1:9" hidden="1" outlineLevel="2">
      <c r="A1826">
        <v>2030</v>
      </c>
      <c r="B1826">
        <v>90</v>
      </c>
      <c r="C1826">
        <v>13578</v>
      </c>
      <c r="D1826">
        <v>35917</v>
      </c>
      <c r="E1826">
        <v>6545</v>
      </c>
      <c r="F1826">
        <v>18457</v>
      </c>
      <c r="G1826">
        <f t="shared" si="83"/>
        <v>49495</v>
      </c>
      <c r="H1826">
        <f t="shared" si="84"/>
        <v>25002</v>
      </c>
      <c r="I1826" s="5">
        <f t="shared" si="82"/>
        <v>1.9796416286697065</v>
      </c>
    </row>
    <row r="1827" spans="1:9" hidden="1" outlineLevel="2">
      <c r="A1827">
        <v>2030</v>
      </c>
      <c r="B1827">
        <v>91</v>
      </c>
      <c r="C1827">
        <v>11205</v>
      </c>
      <c r="D1827">
        <v>31262</v>
      </c>
      <c r="E1827">
        <v>5341</v>
      </c>
      <c r="F1827">
        <v>16175</v>
      </c>
      <c r="G1827">
        <f t="shared" si="83"/>
        <v>42467</v>
      </c>
      <c r="H1827">
        <f t="shared" si="84"/>
        <v>21516</v>
      </c>
      <c r="I1827" s="5">
        <f t="shared" si="82"/>
        <v>1.9737404722067298</v>
      </c>
    </row>
    <row r="1828" spans="1:9" hidden="1" outlineLevel="2">
      <c r="A1828">
        <v>2030</v>
      </c>
      <c r="B1828">
        <v>92</v>
      </c>
      <c r="C1828">
        <v>9019</v>
      </c>
      <c r="D1828">
        <v>26593</v>
      </c>
      <c r="E1828">
        <v>4332</v>
      </c>
      <c r="F1828">
        <v>13915</v>
      </c>
      <c r="G1828">
        <f t="shared" si="83"/>
        <v>35612</v>
      </c>
      <c r="H1828">
        <f t="shared" si="84"/>
        <v>18247</v>
      </c>
      <c r="I1828" s="5">
        <f t="shared" si="82"/>
        <v>1.9516632871156903</v>
      </c>
    </row>
    <row r="1829" spans="1:9" hidden="1" outlineLevel="2">
      <c r="A1829">
        <v>2030</v>
      </c>
      <c r="B1829">
        <v>93</v>
      </c>
      <c r="C1829">
        <v>7312</v>
      </c>
      <c r="D1829">
        <v>22417</v>
      </c>
      <c r="E1829">
        <v>3401</v>
      </c>
      <c r="F1829">
        <v>11666</v>
      </c>
      <c r="G1829">
        <f t="shared" si="83"/>
        <v>29729</v>
      </c>
      <c r="H1829">
        <f t="shared" si="84"/>
        <v>15067</v>
      </c>
      <c r="I1829" s="5">
        <f t="shared" si="82"/>
        <v>1.9731200637154045</v>
      </c>
    </row>
    <row r="1830" spans="1:9" hidden="1" outlineLevel="2">
      <c r="A1830">
        <v>2030</v>
      </c>
      <c r="B1830">
        <v>94</v>
      </c>
      <c r="C1830">
        <v>5778</v>
      </c>
      <c r="D1830">
        <v>18652</v>
      </c>
      <c r="E1830">
        <v>2621</v>
      </c>
      <c r="F1830">
        <v>9653</v>
      </c>
      <c r="G1830">
        <f t="shared" si="83"/>
        <v>24430</v>
      </c>
      <c r="H1830">
        <f t="shared" si="84"/>
        <v>12274</v>
      </c>
      <c r="I1830" s="5">
        <f t="shared" si="82"/>
        <v>1.9903861821737006</v>
      </c>
    </row>
    <row r="1831" spans="1:9" hidden="1" outlineLevel="2">
      <c r="A1831">
        <v>2030</v>
      </c>
      <c r="B1831">
        <v>95</v>
      </c>
      <c r="C1831">
        <v>4314</v>
      </c>
      <c r="D1831">
        <v>14621</v>
      </c>
      <c r="E1831">
        <v>1957</v>
      </c>
      <c r="F1831">
        <v>7698</v>
      </c>
      <c r="G1831">
        <f t="shared" si="83"/>
        <v>18935</v>
      </c>
      <c r="H1831">
        <f t="shared" si="84"/>
        <v>9655</v>
      </c>
      <c r="I1831" s="5">
        <f t="shared" si="82"/>
        <v>1.9611600207146556</v>
      </c>
    </row>
    <row r="1832" spans="1:9" hidden="1" outlineLevel="2">
      <c r="A1832">
        <v>2030</v>
      </c>
      <c r="B1832">
        <v>96</v>
      </c>
      <c r="C1832">
        <v>3111</v>
      </c>
      <c r="D1832">
        <v>11060</v>
      </c>
      <c r="E1832">
        <v>1408</v>
      </c>
      <c r="F1832">
        <v>5949</v>
      </c>
      <c r="G1832">
        <f t="shared" si="83"/>
        <v>14171</v>
      </c>
      <c r="H1832">
        <f t="shared" si="84"/>
        <v>7357</v>
      </c>
      <c r="I1832" s="5">
        <f t="shared" ref="I1832:I1895" si="85">G1832/H1832</f>
        <v>1.9261927416066331</v>
      </c>
    </row>
    <row r="1833" spans="1:9" hidden="1" outlineLevel="2">
      <c r="A1833">
        <v>2030</v>
      </c>
      <c r="B1833">
        <v>97</v>
      </c>
      <c r="C1833">
        <v>2214</v>
      </c>
      <c r="D1833">
        <v>8189</v>
      </c>
      <c r="E1833">
        <v>991</v>
      </c>
      <c r="F1833">
        <v>4439</v>
      </c>
      <c r="G1833">
        <f t="shared" si="83"/>
        <v>10403</v>
      </c>
      <c r="H1833">
        <f t="shared" si="84"/>
        <v>5430</v>
      </c>
      <c r="I1833" s="5">
        <f t="shared" si="85"/>
        <v>1.9158379373848986</v>
      </c>
    </row>
    <row r="1834" spans="1:9" hidden="1" outlineLevel="2">
      <c r="A1834">
        <v>2030</v>
      </c>
      <c r="B1834">
        <v>98</v>
      </c>
      <c r="C1834">
        <v>1600</v>
      </c>
      <c r="D1834">
        <v>6227</v>
      </c>
      <c r="E1834">
        <v>695</v>
      </c>
      <c r="F1834">
        <v>3459</v>
      </c>
      <c r="G1834">
        <f t="shared" si="83"/>
        <v>7827</v>
      </c>
      <c r="H1834">
        <f t="shared" si="84"/>
        <v>4154</v>
      </c>
      <c r="I1834" s="5">
        <f t="shared" si="85"/>
        <v>1.8842079922965815</v>
      </c>
    </row>
    <row r="1835" spans="1:9" hidden="1" outlineLevel="2">
      <c r="A1835">
        <v>2030</v>
      </c>
      <c r="B1835">
        <v>99</v>
      </c>
      <c r="C1835">
        <v>1095</v>
      </c>
      <c r="D1835">
        <v>4407</v>
      </c>
      <c r="E1835">
        <v>469</v>
      </c>
      <c r="F1835">
        <v>2493</v>
      </c>
      <c r="G1835">
        <f t="shared" si="83"/>
        <v>5502</v>
      </c>
      <c r="H1835">
        <f t="shared" si="84"/>
        <v>2962</v>
      </c>
      <c r="I1835" s="5">
        <f t="shared" si="85"/>
        <v>1.8575286968264686</v>
      </c>
    </row>
    <row r="1836" spans="1:9" hidden="1" outlineLevel="2">
      <c r="A1836">
        <v>2030</v>
      </c>
      <c r="B1836">
        <v>100</v>
      </c>
      <c r="C1836">
        <v>1739</v>
      </c>
      <c r="D1836">
        <v>8254</v>
      </c>
      <c r="E1836">
        <v>748</v>
      </c>
      <c r="F1836">
        <v>4703</v>
      </c>
      <c r="G1836">
        <f t="shared" si="83"/>
        <v>9993</v>
      </c>
      <c r="H1836">
        <f t="shared" si="84"/>
        <v>5451</v>
      </c>
      <c r="I1836" s="5">
        <f t="shared" si="85"/>
        <v>1.8332416070445789</v>
      </c>
    </row>
    <row r="1837" spans="1:9" outlineLevel="1" collapsed="1">
      <c r="A1837" s="4" t="s">
        <v>25</v>
      </c>
      <c r="G1837">
        <f>SUBTOTAL(9,G1736:G1836)</f>
        <v>21618355</v>
      </c>
      <c r="H1837">
        <f>SUBTOTAL(9,H1736:H1836)</f>
        <v>15566706</v>
      </c>
      <c r="I1837" s="5">
        <f t="shared" si="85"/>
        <v>1.3887559127794924</v>
      </c>
    </row>
    <row r="1838" spans="1:9" hidden="1" outlineLevel="2">
      <c r="A1838">
        <v>2031</v>
      </c>
      <c r="B1838">
        <v>0</v>
      </c>
      <c r="C1838">
        <v>78600</v>
      </c>
      <c r="D1838">
        <v>74105</v>
      </c>
      <c r="E1838">
        <v>66940</v>
      </c>
      <c r="F1838">
        <v>63072</v>
      </c>
      <c r="G1838">
        <f t="shared" si="83"/>
        <v>152705</v>
      </c>
      <c r="H1838">
        <f t="shared" si="84"/>
        <v>130012</v>
      </c>
      <c r="I1838" s="5">
        <f t="shared" si="85"/>
        <v>1.1745454265760085</v>
      </c>
    </row>
    <row r="1839" spans="1:9" hidden="1" outlineLevel="2">
      <c r="A1839">
        <v>2031</v>
      </c>
      <c r="B1839">
        <v>1</v>
      </c>
      <c r="C1839">
        <v>80169</v>
      </c>
      <c r="D1839">
        <v>75637</v>
      </c>
      <c r="E1839">
        <v>67886</v>
      </c>
      <c r="F1839">
        <v>63951</v>
      </c>
      <c r="G1839">
        <f t="shared" si="83"/>
        <v>155806</v>
      </c>
      <c r="H1839">
        <f t="shared" si="84"/>
        <v>131837</v>
      </c>
      <c r="I1839" s="5">
        <f t="shared" si="85"/>
        <v>1.1818078384671982</v>
      </c>
    </row>
    <row r="1840" spans="1:9" hidden="1" outlineLevel="2">
      <c r="A1840">
        <v>2031</v>
      </c>
      <c r="B1840">
        <v>2</v>
      </c>
      <c r="C1840">
        <v>81729</v>
      </c>
      <c r="D1840">
        <v>77157</v>
      </c>
      <c r="E1840">
        <v>68944</v>
      </c>
      <c r="F1840">
        <v>64923</v>
      </c>
      <c r="G1840">
        <f t="shared" si="83"/>
        <v>158886</v>
      </c>
      <c r="H1840">
        <f t="shared" si="84"/>
        <v>133867</v>
      </c>
      <c r="I1840" s="5">
        <f t="shared" si="85"/>
        <v>1.1868944549440863</v>
      </c>
    </row>
    <row r="1841" spans="1:9" hidden="1" outlineLevel="2">
      <c r="A1841">
        <v>2031</v>
      </c>
      <c r="B1841">
        <v>3</v>
      </c>
      <c r="C1841">
        <v>83304</v>
      </c>
      <c r="D1841">
        <v>78678</v>
      </c>
      <c r="E1841">
        <v>70110</v>
      </c>
      <c r="F1841">
        <v>65993</v>
      </c>
      <c r="G1841">
        <f t="shared" si="83"/>
        <v>161982</v>
      </c>
      <c r="H1841">
        <f t="shared" si="84"/>
        <v>136103</v>
      </c>
      <c r="I1841" s="5">
        <f t="shared" si="85"/>
        <v>1.1901427595277105</v>
      </c>
    </row>
    <row r="1842" spans="1:9" hidden="1" outlineLevel="2">
      <c r="A1842">
        <v>2031</v>
      </c>
      <c r="B1842">
        <v>4</v>
      </c>
      <c r="C1842">
        <v>84917</v>
      </c>
      <c r="D1842">
        <v>80235</v>
      </c>
      <c r="E1842">
        <v>71380</v>
      </c>
      <c r="F1842">
        <v>67155</v>
      </c>
      <c r="G1842">
        <f t="shared" si="83"/>
        <v>165152</v>
      </c>
      <c r="H1842">
        <f t="shared" si="84"/>
        <v>138535</v>
      </c>
      <c r="I1842" s="5">
        <f t="shared" si="85"/>
        <v>1.192131952214242</v>
      </c>
    </row>
    <row r="1843" spans="1:9" hidden="1" outlineLevel="2">
      <c r="A1843">
        <v>2031</v>
      </c>
      <c r="B1843">
        <v>5</v>
      </c>
      <c r="C1843">
        <v>86576</v>
      </c>
      <c r="D1843">
        <v>81825</v>
      </c>
      <c r="E1843">
        <v>72736</v>
      </c>
      <c r="F1843">
        <v>68403</v>
      </c>
      <c r="G1843">
        <f t="shared" si="83"/>
        <v>168401</v>
      </c>
      <c r="H1843">
        <f t="shared" si="84"/>
        <v>141139</v>
      </c>
      <c r="I1843" s="5">
        <f t="shared" si="85"/>
        <v>1.1931571004470769</v>
      </c>
    </row>
    <row r="1844" spans="1:9" hidden="1" outlineLevel="2">
      <c r="A1844">
        <v>2031</v>
      </c>
      <c r="B1844">
        <v>6</v>
      </c>
      <c r="C1844">
        <v>88269</v>
      </c>
      <c r="D1844">
        <v>83443</v>
      </c>
      <c r="E1844">
        <v>74161</v>
      </c>
      <c r="F1844">
        <v>69716</v>
      </c>
      <c r="G1844">
        <f t="shared" si="83"/>
        <v>171712</v>
      </c>
      <c r="H1844">
        <f t="shared" si="84"/>
        <v>143877</v>
      </c>
      <c r="I1844" s="5">
        <f t="shared" si="85"/>
        <v>1.1934638614928028</v>
      </c>
    </row>
    <row r="1845" spans="1:9" hidden="1" outlineLevel="2">
      <c r="A1845">
        <v>2031</v>
      </c>
      <c r="B1845">
        <v>7</v>
      </c>
      <c r="C1845">
        <v>89957</v>
      </c>
      <c r="D1845">
        <v>85053</v>
      </c>
      <c r="E1845">
        <v>75614</v>
      </c>
      <c r="F1845">
        <v>71061</v>
      </c>
      <c r="G1845">
        <f t="shared" si="83"/>
        <v>175010</v>
      </c>
      <c r="H1845">
        <f t="shared" si="84"/>
        <v>146675</v>
      </c>
      <c r="I1845" s="5">
        <f t="shared" si="85"/>
        <v>1.1931822055565025</v>
      </c>
    </row>
    <row r="1846" spans="1:9" hidden="1" outlineLevel="2">
      <c r="A1846">
        <v>2031</v>
      </c>
      <c r="B1846">
        <v>8</v>
      </c>
      <c r="C1846">
        <v>91572</v>
      </c>
      <c r="D1846">
        <v>86596</v>
      </c>
      <c r="E1846">
        <v>77057</v>
      </c>
      <c r="F1846">
        <v>72405</v>
      </c>
      <c r="G1846">
        <f t="shared" si="83"/>
        <v>178168</v>
      </c>
      <c r="H1846">
        <f t="shared" si="84"/>
        <v>149462</v>
      </c>
      <c r="I1846" s="5">
        <f t="shared" si="85"/>
        <v>1.192062196411128</v>
      </c>
    </row>
    <row r="1847" spans="1:9" hidden="1" outlineLevel="2">
      <c r="A1847">
        <v>2031</v>
      </c>
      <c r="B1847">
        <v>9</v>
      </c>
      <c r="C1847">
        <v>93034</v>
      </c>
      <c r="D1847">
        <v>87991</v>
      </c>
      <c r="E1847">
        <v>78424</v>
      </c>
      <c r="F1847">
        <v>73684</v>
      </c>
      <c r="G1847">
        <f t="shared" si="83"/>
        <v>181025</v>
      </c>
      <c r="H1847">
        <f t="shared" si="84"/>
        <v>152108</v>
      </c>
      <c r="I1847" s="5">
        <f t="shared" si="85"/>
        <v>1.1901083440713178</v>
      </c>
    </row>
    <row r="1848" spans="1:9" hidden="1" outlineLevel="2">
      <c r="A1848">
        <v>2031</v>
      </c>
      <c r="B1848">
        <v>10</v>
      </c>
      <c r="C1848">
        <v>94326</v>
      </c>
      <c r="D1848">
        <v>89225</v>
      </c>
      <c r="E1848">
        <v>79635</v>
      </c>
      <c r="F1848">
        <v>74826</v>
      </c>
      <c r="G1848">
        <f t="shared" si="83"/>
        <v>183551</v>
      </c>
      <c r="H1848">
        <f t="shared" si="84"/>
        <v>154461</v>
      </c>
      <c r="I1848" s="5">
        <f t="shared" si="85"/>
        <v>1.1883323298437793</v>
      </c>
    </row>
    <row r="1849" spans="1:9" hidden="1" outlineLevel="2">
      <c r="A1849">
        <v>2031</v>
      </c>
      <c r="B1849">
        <v>11</v>
      </c>
      <c r="C1849">
        <v>95419</v>
      </c>
      <c r="D1849">
        <v>90266</v>
      </c>
      <c r="E1849">
        <v>80598</v>
      </c>
      <c r="F1849">
        <v>75735</v>
      </c>
      <c r="G1849">
        <f t="shared" si="83"/>
        <v>185685</v>
      </c>
      <c r="H1849">
        <f t="shared" si="84"/>
        <v>156333</v>
      </c>
      <c r="I1849" s="5">
        <f t="shared" si="85"/>
        <v>1.1877530655715685</v>
      </c>
    </row>
    <row r="1850" spans="1:9" hidden="1" outlineLevel="2">
      <c r="A1850">
        <v>2031</v>
      </c>
      <c r="B1850">
        <v>12</v>
      </c>
      <c r="C1850">
        <v>96220</v>
      </c>
      <c r="D1850">
        <v>91035</v>
      </c>
      <c r="E1850">
        <v>81267</v>
      </c>
      <c r="F1850">
        <v>76385</v>
      </c>
      <c r="G1850">
        <f t="shared" si="83"/>
        <v>187255</v>
      </c>
      <c r="H1850">
        <f t="shared" si="84"/>
        <v>157652</v>
      </c>
      <c r="I1850" s="5">
        <f t="shared" si="85"/>
        <v>1.1877743384162587</v>
      </c>
    </row>
    <row r="1851" spans="1:9" hidden="1" outlineLevel="2">
      <c r="A1851">
        <v>2031</v>
      </c>
      <c r="B1851">
        <v>13</v>
      </c>
      <c r="C1851">
        <v>96746</v>
      </c>
      <c r="D1851">
        <v>91547</v>
      </c>
      <c r="E1851">
        <v>81690</v>
      </c>
      <c r="F1851">
        <v>76804</v>
      </c>
      <c r="G1851">
        <f t="shared" si="83"/>
        <v>188293</v>
      </c>
      <c r="H1851">
        <f t="shared" si="84"/>
        <v>158494</v>
      </c>
      <c r="I1851" s="5">
        <f t="shared" si="85"/>
        <v>1.1880134263757618</v>
      </c>
    </row>
    <row r="1852" spans="1:9" hidden="1" outlineLevel="2">
      <c r="A1852">
        <v>2031</v>
      </c>
      <c r="B1852">
        <v>14</v>
      </c>
      <c r="C1852">
        <v>96667</v>
      </c>
      <c r="D1852">
        <v>91498</v>
      </c>
      <c r="E1852">
        <v>82029</v>
      </c>
      <c r="F1852">
        <v>77141</v>
      </c>
      <c r="G1852">
        <f t="shared" si="83"/>
        <v>188165</v>
      </c>
      <c r="H1852">
        <f t="shared" si="84"/>
        <v>159170</v>
      </c>
      <c r="I1852" s="5">
        <f t="shared" si="85"/>
        <v>1.1821637243199095</v>
      </c>
    </row>
    <row r="1853" spans="1:9" hidden="1" outlineLevel="2">
      <c r="A1853">
        <v>2031</v>
      </c>
      <c r="B1853">
        <v>15</v>
      </c>
      <c r="C1853">
        <v>97319</v>
      </c>
      <c r="D1853">
        <v>92158</v>
      </c>
      <c r="E1853">
        <v>82614</v>
      </c>
      <c r="F1853">
        <v>77709</v>
      </c>
      <c r="G1853">
        <f t="shared" si="83"/>
        <v>189477</v>
      </c>
      <c r="H1853">
        <f t="shared" si="84"/>
        <v>160323</v>
      </c>
      <c r="I1853" s="5">
        <f t="shared" si="85"/>
        <v>1.1818453995995584</v>
      </c>
    </row>
    <row r="1854" spans="1:9" hidden="1" outlineLevel="2">
      <c r="A1854">
        <v>2031</v>
      </c>
      <c r="B1854">
        <v>16</v>
      </c>
      <c r="C1854">
        <v>98738</v>
      </c>
      <c r="D1854">
        <v>93565</v>
      </c>
      <c r="E1854">
        <v>83557</v>
      </c>
      <c r="F1854">
        <v>78596</v>
      </c>
      <c r="G1854">
        <f t="shared" si="83"/>
        <v>192303</v>
      </c>
      <c r="H1854">
        <f t="shared" si="84"/>
        <v>162153</v>
      </c>
      <c r="I1854" s="5">
        <f t="shared" si="85"/>
        <v>1.1859355053560525</v>
      </c>
    </row>
    <row r="1855" spans="1:9" hidden="1" outlineLevel="2">
      <c r="A1855">
        <v>2031</v>
      </c>
      <c r="B1855">
        <v>17</v>
      </c>
      <c r="C1855">
        <v>100629</v>
      </c>
      <c r="D1855">
        <v>95454</v>
      </c>
      <c r="E1855">
        <v>84742</v>
      </c>
      <c r="F1855">
        <v>79694</v>
      </c>
      <c r="G1855">
        <f t="shared" si="83"/>
        <v>196083</v>
      </c>
      <c r="H1855">
        <f t="shared" si="84"/>
        <v>164436</v>
      </c>
      <c r="I1855" s="5">
        <f t="shared" si="85"/>
        <v>1.1924578559439538</v>
      </c>
    </row>
    <row r="1856" spans="1:9" hidden="1" outlineLevel="2">
      <c r="A1856">
        <v>2031</v>
      </c>
      <c r="B1856">
        <v>18</v>
      </c>
      <c r="C1856">
        <v>101158</v>
      </c>
      <c r="D1856">
        <v>96340</v>
      </c>
      <c r="E1856">
        <v>83607</v>
      </c>
      <c r="F1856">
        <v>79194</v>
      </c>
      <c r="G1856">
        <f t="shared" si="83"/>
        <v>197498</v>
      </c>
      <c r="H1856">
        <f t="shared" si="84"/>
        <v>162801</v>
      </c>
      <c r="I1856" s="5">
        <f t="shared" si="85"/>
        <v>1.2131252265035226</v>
      </c>
    </row>
    <row r="1857" spans="1:9" hidden="1" outlineLevel="2">
      <c r="A1857">
        <v>2031</v>
      </c>
      <c r="B1857">
        <v>19</v>
      </c>
      <c r="C1857">
        <v>109040</v>
      </c>
      <c r="D1857">
        <v>103658</v>
      </c>
      <c r="E1857">
        <v>89959</v>
      </c>
      <c r="F1857">
        <v>84708</v>
      </c>
      <c r="G1857">
        <f t="shared" si="83"/>
        <v>212698</v>
      </c>
      <c r="H1857">
        <f t="shared" si="84"/>
        <v>174667</v>
      </c>
      <c r="I1857" s="5">
        <f t="shared" si="85"/>
        <v>1.2177343173009212</v>
      </c>
    </row>
    <row r="1858" spans="1:9" hidden="1" outlineLevel="2">
      <c r="A1858">
        <v>2031</v>
      </c>
      <c r="B1858">
        <v>20</v>
      </c>
      <c r="C1858">
        <v>111231</v>
      </c>
      <c r="D1858">
        <v>105658</v>
      </c>
      <c r="E1858">
        <v>91288</v>
      </c>
      <c r="F1858">
        <v>86161</v>
      </c>
      <c r="G1858">
        <f t="shared" si="83"/>
        <v>216889</v>
      </c>
      <c r="H1858">
        <f t="shared" si="84"/>
        <v>177449</v>
      </c>
      <c r="I1858" s="5">
        <f t="shared" si="85"/>
        <v>1.2222610440182813</v>
      </c>
    </row>
    <row r="1859" spans="1:9" hidden="1" outlineLevel="2">
      <c r="A1859">
        <v>2031</v>
      </c>
      <c r="B1859">
        <v>21</v>
      </c>
      <c r="C1859">
        <v>116015</v>
      </c>
      <c r="D1859">
        <v>110970</v>
      </c>
      <c r="E1859">
        <v>95021</v>
      </c>
      <c r="F1859">
        <v>89403</v>
      </c>
      <c r="G1859">
        <f t="shared" si="83"/>
        <v>226985</v>
      </c>
      <c r="H1859">
        <f t="shared" si="84"/>
        <v>184424</v>
      </c>
      <c r="I1859" s="5">
        <f t="shared" si="85"/>
        <v>1.2307779898494773</v>
      </c>
    </row>
    <row r="1860" spans="1:9" hidden="1" outlineLevel="2">
      <c r="A1860">
        <v>2031</v>
      </c>
      <c r="B1860">
        <v>22</v>
      </c>
      <c r="C1860">
        <v>120544</v>
      </c>
      <c r="D1860">
        <v>116144</v>
      </c>
      <c r="E1860">
        <v>99196</v>
      </c>
      <c r="F1860">
        <v>94056</v>
      </c>
      <c r="G1860">
        <f t="shared" si="83"/>
        <v>236688</v>
      </c>
      <c r="H1860">
        <f t="shared" si="84"/>
        <v>193252</v>
      </c>
      <c r="I1860" s="5">
        <f t="shared" si="85"/>
        <v>1.2247635212054726</v>
      </c>
    </row>
    <row r="1861" spans="1:9" hidden="1" outlineLevel="2">
      <c r="A1861">
        <v>2031</v>
      </c>
      <c r="B1861">
        <v>23</v>
      </c>
      <c r="C1861">
        <v>119104</v>
      </c>
      <c r="D1861">
        <v>115397</v>
      </c>
      <c r="E1861">
        <v>99478</v>
      </c>
      <c r="F1861">
        <v>93755</v>
      </c>
      <c r="G1861">
        <f t="shared" si="83"/>
        <v>234501</v>
      </c>
      <c r="H1861">
        <f t="shared" si="84"/>
        <v>193233</v>
      </c>
      <c r="I1861" s="5">
        <f t="shared" si="85"/>
        <v>1.2135660058064617</v>
      </c>
    </row>
    <row r="1862" spans="1:9" hidden="1" outlineLevel="2">
      <c r="A1862">
        <v>2031</v>
      </c>
      <c r="B1862">
        <v>24</v>
      </c>
      <c r="C1862">
        <v>111163</v>
      </c>
      <c r="D1862">
        <v>107739</v>
      </c>
      <c r="E1862">
        <v>93729</v>
      </c>
      <c r="F1862">
        <v>87652</v>
      </c>
      <c r="G1862">
        <f t="shared" si="83"/>
        <v>218902</v>
      </c>
      <c r="H1862">
        <f t="shared" si="84"/>
        <v>181381</v>
      </c>
      <c r="I1862" s="5">
        <f t="shared" si="85"/>
        <v>1.2068629018474923</v>
      </c>
    </row>
    <row r="1863" spans="1:9" hidden="1" outlineLevel="2">
      <c r="A1863">
        <v>2031</v>
      </c>
      <c r="B1863">
        <v>25</v>
      </c>
      <c r="C1863">
        <v>105622</v>
      </c>
      <c r="D1863">
        <v>102413</v>
      </c>
      <c r="E1863">
        <v>89228</v>
      </c>
      <c r="F1863">
        <v>83024</v>
      </c>
      <c r="G1863">
        <f t="shared" si="83"/>
        <v>208035</v>
      </c>
      <c r="H1863">
        <f t="shared" si="84"/>
        <v>172252</v>
      </c>
      <c r="I1863" s="5">
        <f t="shared" si="85"/>
        <v>1.2077363397812508</v>
      </c>
    </row>
    <row r="1864" spans="1:9" hidden="1" outlineLevel="2">
      <c r="A1864">
        <v>2031</v>
      </c>
      <c r="B1864">
        <v>26</v>
      </c>
      <c r="C1864">
        <v>101558</v>
      </c>
      <c r="D1864">
        <v>98664</v>
      </c>
      <c r="E1864">
        <v>86080</v>
      </c>
      <c r="F1864">
        <v>80186</v>
      </c>
      <c r="G1864">
        <f t="shared" si="83"/>
        <v>200222</v>
      </c>
      <c r="H1864">
        <f t="shared" si="84"/>
        <v>166266</v>
      </c>
      <c r="I1864" s="5">
        <f t="shared" si="85"/>
        <v>1.2042269616157242</v>
      </c>
    </row>
    <row r="1865" spans="1:9" hidden="1" outlineLevel="2">
      <c r="A1865">
        <v>2031</v>
      </c>
      <c r="B1865">
        <v>27</v>
      </c>
      <c r="C1865">
        <v>98687</v>
      </c>
      <c r="D1865">
        <v>95566</v>
      </c>
      <c r="E1865">
        <v>83751</v>
      </c>
      <c r="F1865">
        <v>77210</v>
      </c>
      <c r="G1865">
        <f t="shared" si="83"/>
        <v>194253</v>
      </c>
      <c r="H1865">
        <f t="shared" si="84"/>
        <v>160961</v>
      </c>
      <c r="I1865" s="5">
        <f t="shared" si="85"/>
        <v>1.2068327110293797</v>
      </c>
    </row>
    <row r="1866" spans="1:9" hidden="1" outlineLevel="2">
      <c r="A1866">
        <v>2031</v>
      </c>
      <c r="B1866">
        <v>28</v>
      </c>
      <c r="C1866">
        <v>96296</v>
      </c>
      <c r="D1866">
        <v>94366</v>
      </c>
      <c r="E1866">
        <v>82828</v>
      </c>
      <c r="F1866">
        <v>75856</v>
      </c>
      <c r="G1866">
        <f t="shared" si="83"/>
        <v>190662</v>
      </c>
      <c r="H1866">
        <f t="shared" si="84"/>
        <v>158684</v>
      </c>
      <c r="I1866" s="5">
        <f t="shared" si="85"/>
        <v>1.2015200020165864</v>
      </c>
    </row>
    <row r="1867" spans="1:9" hidden="1" outlineLevel="2">
      <c r="A1867">
        <v>2031</v>
      </c>
      <c r="B1867">
        <v>29</v>
      </c>
      <c r="C1867">
        <v>97228</v>
      </c>
      <c r="D1867">
        <v>94996</v>
      </c>
      <c r="E1867">
        <v>84041</v>
      </c>
      <c r="F1867">
        <v>76739</v>
      </c>
      <c r="G1867">
        <f t="shared" si="83"/>
        <v>192224</v>
      </c>
      <c r="H1867">
        <f t="shared" si="84"/>
        <v>160780</v>
      </c>
      <c r="I1867" s="5">
        <f t="shared" si="85"/>
        <v>1.1955715885060332</v>
      </c>
    </row>
    <row r="1868" spans="1:9" hidden="1" outlineLevel="2">
      <c r="A1868">
        <v>2031</v>
      </c>
      <c r="B1868">
        <v>30</v>
      </c>
      <c r="C1868">
        <v>101046</v>
      </c>
      <c r="D1868">
        <v>98822</v>
      </c>
      <c r="E1868">
        <v>86492</v>
      </c>
      <c r="F1868">
        <v>79050</v>
      </c>
      <c r="G1868">
        <f t="shared" si="83"/>
        <v>199868</v>
      </c>
      <c r="H1868">
        <f t="shared" si="84"/>
        <v>165542</v>
      </c>
      <c r="I1868" s="5">
        <f t="shared" si="85"/>
        <v>1.2073552331130468</v>
      </c>
    </row>
    <row r="1869" spans="1:9" hidden="1" outlineLevel="2">
      <c r="A1869">
        <v>2031</v>
      </c>
      <c r="B1869">
        <v>31</v>
      </c>
      <c r="C1869">
        <v>103946</v>
      </c>
      <c r="D1869">
        <v>101660</v>
      </c>
      <c r="E1869">
        <v>88746</v>
      </c>
      <c r="F1869">
        <v>81014</v>
      </c>
      <c r="G1869">
        <f t="shared" si="83"/>
        <v>205606</v>
      </c>
      <c r="H1869">
        <f t="shared" si="84"/>
        <v>169760</v>
      </c>
      <c r="I1869" s="5">
        <f t="shared" si="85"/>
        <v>1.2111569274269558</v>
      </c>
    </row>
    <row r="1870" spans="1:9" hidden="1" outlineLevel="2">
      <c r="A1870">
        <v>2031</v>
      </c>
      <c r="B1870">
        <v>32</v>
      </c>
      <c r="C1870">
        <v>104203</v>
      </c>
      <c r="D1870">
        <v>102018</v>
      </c>
      <c r="E1870">
        <v>89930</v>
      </c>
      <c r="F1870">
        <v>82243</v>
      </c>
      <c r="G1870">
        <f t="shared" si="83"/>
        <v>206221</v>
      </c>
      <c r="H1870">
        <f t="shared" si="84"/>
        <v>172173</v>
      </c>
      <c r="I1870" s="5">
        <f t="shared" si="85"/>
        <v>1.1977545840520871</v>
      </c>
    </row>
    <row r="1871" spans="1:9" hidden="1" outlineLevel="2">
      <c r="A1871">
        <v>2031</v>
      </c>
      <c r="B1871">
        <v>33</v>
      </c>
      <c r="C1871">
        <v>107450</v>
      </c>
      <c r="D1871">
        <v>104736</v>
      </c>
      <c r="E1871">
        <v>92646</v>
      </c>
      <c r="F1871">
        <v>84324</v>
      </c>
      <c r="G1871">
        <f t="shared" si="83"/>
        <v>212186</v>
      </c>
      <c r="H1871">
        <f t="shared" si="84"/>
        <v>176970</v>
      </c>
      <c r="I1871" s="5">
        <f t="shared" si="85"/>
        <v>1.1989941798044865</v>
      </c>
    </row>
    <row r="1872" spans="1:9" hidden="1" outlineLevel="2">
      <c r="A1872">
        <v>2031</v>
      </c>
      <c r="B1872">
        <v>34</v>
      </c>
      <c r="C1872">
        <v>113370</v>
      </c>
      <c r="D1872">
        <v>112223</v>
      </c>
      <c r="E1872">
        <v>94260</v>
      </c>
      <c r="F1872">
        <v>85168</v>
      </c>
      <c r="G1872">
        <f t="shared" si="83"/>
        <v>225593</v>
      </c>
      <c r="H1872">
        <f t="shared" si="84"/>
        <v>179428</v>
      </c>
      <c r="I1872" s="5">
        <f t="shared" si="85"/>
        <v>1.2572898321332233</v>
      </c>
    </row>
    <row r="1873" spans="1:9" hidden="1" outlineLevel="2">
      <c r="A1873">
        <v>2031</v>
      </c>
      <c r="B1873">
        <v>35</v>
      </c>
      <c r="C1873">
        <v>117966</v>
      </c>
      <c r="D1873">
        <v>116491</v>
      </c>
      <c r="E1873">
        <v>98056</v>
      </c>
      <c r="F1873">
        <v>88392</v>
      </c>
      <c r="G1873">
        <f t="shared" si="83"/>
        <v>234457</v>
      </c>
      <c r="H1873">
        <f t="shared" si="84"/>
        <v>186448</v>
      </c>
      <c r="I1873" s="5">
        <f t="shared" si="85"/>
        <v>1.2574927057410108</v>
      </c>
    </row>
    <row r="1874" spans="1:9" hidden="1" outlineLevel="2">
      <c r="A1874">
        <v>2031</v>
      </c>
      <c r="B1874">
        <v>36</v>
      </c>
      <c r="C1874">
        <v>118177</v>
      </c>
      <c r="D1874">
        <v>116816</v>
      </c>
      <c r="E1874">
        <v>102694</v>
      </c>
      <c r="F1874">
        <v>94543</v>
      </c>
      <c r="G1874">
        <f t="shared" si="83"/>
        <v>234993</v>
      </c>
      <c r="H1874">
        <f t="shared" si="84"/>
        <v>197237</v>
      </c>
      <c r="I1874" s="5">
        <f t="shared" si="85"/>
        <v>1.1914245298802963</v>
      </c>
    </row>
    <row r="1875" spans="1:9" hidden="1" outlineLevel="2">
      <c r="A1875">
        <v>2031</v>
      </c>
      <c r="B1875">
        <v>37</v>
      </c>
      <c r="C1875">
        <v>126972</v>
      </c>
      <c r="D1875">
        <v>126390</v>
      </c>
      <c r="E1875">
        <v>106705</v>
      </c>
      <c r="F1875">
        <v>98661</v>
      </c>
      <c r="G1875">
        <f t="shared" si="83"/>
        <v>253362</v>
      </c>
      <c r="H1875">
        <f t="shared" si="84"/>
        <v>205366</v>
      </c>
      <c r="I1875" s="5">
        <f t="shared" si="85"/>
        <v>1.2337095721784521</v>
      </c>
    </row>
    <row r="1876" spans="1:9" hidden="1" outlineLevel="2">
      <c r="A1876">
        <v>2031</v>
      </c>
      <c r="B1876">
        <v>38</v>
      </c>
      <c r="C1876">
        <v>131811</v>
      </c>
      <c r="D1876">
        <v>130796</v>
      </c>
      <c r="E1876">
        <v>111725</v>
      </c>
      <c r="F1876">
        <v>102523</v>
      </c>
      <c r="G1876">
        <f t="shared" si="83"/>
        <v>262607</v>
      </c>
      <c r="H1876">
        <f t="shared" si="84"/>
        <v>214248</v>
      </c>
      <c r="I1876" s="5">
        <f t="shared" si="85"/>
        <v>1.2257150591837496</v>
      </c>
    </row>
    <row r="1877" spans="1:9" hidden="1" outlineLevel="2">
      <c r="A1877">
        <v>2031</v>
      </c>
      <c r="B1877">
        <v>39</v>
      </c>
      <c r="C1877">
        <v>135826</v>
      </c>
      <c r="D1877">
        <v>134461</v>
      </c>
      <c r="E1877">
        <v>116376</v>
      </c>
      <c r="F1877">
        <v>107815</v>
      </c>
      <c r="G1877">
        <f t="shared" ref="G1877:G1941" si="86">C1877+D1877</f>
        <v>270287</v>
      </c>
      <c r="H1877">
        <f t="shared" ref="H1877:H1941" si="87">E1877+F1877</f>
        <v>224191</v>
      </c>
      <c r="I1877" s="5">
        <f t="shared" si="85"/>
        <v>1.2056103947080836</v>
      </c>
    </row>
    <row r="1878" spans="1:9" hidden="1" outlineLevel="2">
      <c r="A1878">
        <v>2031</v>
      </c>
      <c r="B1878">
        <v>40</v>
      </c>
      <c r="C1878">
        <v>146871</v>
      </c>
      <c r="D1878">
        <v>146142</v>
      </c>
      <c r="E1878">
        <v>120278</v>
      </c>
      <c r="F1878">
        <v>109882</v>
      </c>
      <c r="G1878">
        <f t="shared" si="86"/>
        <v>293013</v>
      </c>
      <c r="H1878">
        <f t="shared" si="87"/>
        <v>230160</v>
      </c>
      <c r="I1878" s="5">
        <f t="shared" si="85"/>
        <v>1.2730839416058395</v>
      </c>
    </row>
    <row r="1879" spans="1:9" hidden="1" outlineLevel="2">
      <c r="A1879">
        <v>2031</v>
      </c>
      <c r="B1879">
        <v>41</v>
      </c>
      <c r="C1879">
        <v>151739</v>
      </c>
      <c r="D1879">
        <v>151637</v>
      </c>
      <c r="E1879">
        <v>120635</v>
      </c>
      <c r="F1879">
        <v>110550</v>
      </c>
      <c r="G1879">
        <f t="shared" si="86"/>
        <v>303376</v>
      </c>
      <c r="H1879">
        <f t="shared" si="87"/>
        <v>231185</v>
      </c>
      <c r="I1879" s="5">
        <f t="shared" si="85"/>
        <v>1.312265069100504</v>
      </c>
    </row>
    <row r="1880" spans="1:9" hidden="1" outlineLevel="2">
      <c r="A1880">
        <v>2031</v>
      </c>
      <c r="B1880">
        <v>42</v>
      </c>
      <c r="C1880">
        <v>154066</v>
      </c>
      <c r="D1880">
        <v>153854</v>
      </c>
      <c r="E1880">
        <v>119932</v>
      </c>
      <c r="F1880">
        <v>110434</v>
      </c>
      <c r="G1880">
        <f t="shared" si="86"/>
        <v>307920</v>
      </c>
      <c r="H1880">
        <f t="shared" si="87"/>
        <v>230366</v>
      </c>
      <c r="I1880" s="5">
        <f t="shared" si="85"/>
        <v>1.3366555828551088</v>
      </c>
    </row>
    <row r="1881" spans="1:9" hidden="1" outlineLevel="2">
      <c r="A1881">
        <v>2031</v>
      </c>
      <c r="B1881">
        <v>43</v>
      </c>
      <c r="C1881">
        <v>158933</v>
      </c>
      <c r="D1881">
        <v>160633</v>
      </c>
      <c r="E1881">
        <v>122017</v>
      </c>
      <c r="F1881">
        <v>112349</v>
      </c>
      <c r="G1881">
        <f t="shared" si="86"/>
        <v>319566</v>
      </c>
      <c r="H1881">
        <f t="shared" si="87"/>
        <v>234366</v>
      </c>
      <c r="I1881" s="5">
        <f t="shared" si="85"/>
        <v>1.3635339597040526</v>
      </c>
    </row>
    <row r="1882" spans="1:9" hidden="1" outlineLevel="2">
      <c r="A1882">
        <v>2031</v>
      </c>
      <c r="B1882">
        <v>44</v>
      </c>
      <c r="C1882">
        <v>163504</v>
      </c>
      <c r="D1882">
        <v>164264</v>
      </c>
      <c r="E1882">
        <v>122437</v>
      </c>
      <c r="F1882">
        <v>113004</v>
      </c>
      <c r="G1882">
        <f t="shared" si="86"/>
        <v>327768</v>
      </c>
      <c r="H1882">
        <f t="shared" si="87"/>
        <v>235441</v>
      </c>
      <c r="I1882" s="5">
        <f t="shared" si="85"/>
        <v>1.3921449535127697</v>
      </c>
    </row>
    <row r="1883" spans="1:9" hidden="1" outlineLevel="2">
      <c r="A1883">
        <v>2031</v>
      </c>
      <c r="B1883">
        <v>45</v>
      </c>
      <c r="C1883">
        <v>171405</v>
      </c>
      <c r="D1883">
        <v>173166</v>
      </c>
      <c r="E1883">
        <v>125039</v>
      </c>
      <c r="F1883">
        <v>117009</v>
      </c>
      <c r="G1883">
        <f t="shared" si="86"/>
        <v>344571</v>
      </c>
      <c r="H1883">
        <f t="shared" si="87"/>
        <v>242048</v>
      </c>
      <c r="I1883" s="5">
        <f t="shared" si="85"/>
        <v>1.4235647474881015</v>
      </c>
    </row>
    <row r="1884" spans="1:9" hidden="1" outlineLevel="2">
      <c r="A1884">
        <v>2031</v>
      </c>
      <c r="B1884">
        <v>46</v>
      </c>
      <c r="C1884">
        <v>181940</v>
      </c>
      <c r="D1884">
        <v>184110</v>
      </c>
      <c r="E1884">
        <v>130742</v>
      </c>
      <c r="F1884">
        <v>122437</v>
      </c>
      <c r="G1884">
        <f t="shared" si="86"/>
        <v>366050</v>
      </c>
      <c r="H1884">
        <f t="shared" si="87"/>
        <v>253179</v>
      </c>
      <c r="I1884" s="5">
        <f t="shared" si="85"/>
        <v>1.4458150162533228</v>
      </c>
    </row>
    <row r="1885" spans="1:9" hidden="1" outlineLevel="2">
      <c r="A1885">
        <v>2031</v>
      </c>
      <c r="B1885">
        <v>47</v>
      </c>
      <c r="C1885">
        <v>189128</v>
      </c>
      <c r="D1885">
        <v>190765</v>
      </c>
      <c r="E1885">
        <v>132522</v>
      </c>
      <c r="F1885">
        <v>124721</v>
      </c>
      <c r="G1885">
        <f t="shared" si="86"/>
        <v>379893</v>
      </c>
      <c r="H1885">
        <f t="shared" si="87"/>
        <v>257243</v>
      </c>
      <c r="I1885" s="5">
        <f t="shared" si="85"/>
        <v>1.4767865403528959</v>
      </c>
    </row>
    <row r="1886" spans="1:9" hidden="1" outlineLevel="2">
      <c r="A1886">
        <v>2031</v>
      </c>
      <c r="B1886">
        <v>48</v>
      </c>
      <c r="C1886">
        <v>194305</v>
      </c>
      <c r="D1886">
        <v>197305</v>
      </c>
      <c r="E1886">
        <v>134728</v>
      </c>
      <c r="F1886">
        <v>128139</v>
      </c>
      <c r="G1886">
        <f t="shared" si="86"/>
        <v>391610</v>
      </c>
      <c r="H1886">
        <f t="shared" si="87"/>
        <v>262867</v>
      </c>
      <c r="I1886" s="5">
        <f t="shared" si="85"/>
        <v>1.4897647859944383</v>
      </c>
    </row>
    <row r="1887" spans="1:9" hidden="1" outlineLevel="2">
      <c r="A1887">
        <v>2031</v>
      </c>
      <c r="B1887">
        <v>49</v>
      </c>
      <c r="C1887">
        <v>186999</v>
      </c>
      <c r="D1887">
        <v>189709</v>
      </c>
      <c r="E1887">
        <v>131418</v>
      </c>
      <c r="F1887">
        <v>124194</v>
      </c>
      <c r="G1887">
        <f t="shared" si="86"/>
        <v>376708</v>
      </c>
      <c r="H1887">
        <f t="shared" si="87"/>
        <v>255612</v>
      </c>
      <c r="I1887" s="5">
        <f t="shared" si="85"/>
        <v>1.4737492762468116</v>
      </c>
    </row>
    <row r="1888" spans="1:9" hidden="1" outlineLevel="2">
      <c r="A1888">
        <v>2031</v>
      </c>
      <c r="B1888">
        <v>50</v>
      </c>
      <c r="C1888">
        <v>178129</v>
      </c>
      <c r="D1888">
        <v>182772</v>
      </c>
      <c r="E1888">
        <v>124504</v>
      </c>
      <c r="F1888">
        <v>118253</v>
      </c>
      <c r="G1888">
        <f t="shared" si="86"/>
        <v>360901</v>
      </c>
      <c r="H1888">
        <f t="shared" si="87"/>
        <v>242757</v>
      </c>
      <c r="I1888" s="5">
        <f t="shared" si="85"/>
        <v>1.4866759763879105</v>
      </c>
    </row>
    <row r="1889" spans="1:9" hidden="1" outlineLevel="2">
      <c r="A1889">
        <v>2031</v>
      </c>
      <c r="B1889">
        <v>51</v>
      </c>
      <c r="C1889">
        <v>180652</v>
      </c>
      <c r="D1889">
        <v>185406</v>
      </c>
      <c r="E1889">
        <v>125960</v>
      </c>
      <c r="F1889">
        <v>120887</v>
      </c>
      <c r="G1889">
        <f t="shared" si="86"/>
        <v>366058</v>
      </c>
      <c r="H1889">
        <f t="shared" si="87"/>
        <v>246847</v>
      </c>
      <c r="I1889" s="5">
        <f t="shared" si="85"/>
        <v>1.4829347733616369</v>
      </c>
    </row>
    <row r="1890" spans="1:9" hidden="1" outlineLevel="2">
      <c r="A1890">
        <v>2031</v>
      </c>
      <c r="B1890">
        <v>52</v>
      </c>
      <c r="C1890">
        <v>179601</v>
      </c>
      <c r="D1890">
        <v>183401</v>
      </c>
      <c r="E1890">
        <v>124515</v>
      </c>
      <c r="F1890">
        <v>119258</v>
      </c>
      <c r="G1890">
        <f t="shared" si="86"/>
        <v>363002</v>
      </c>
      <c r="H1890">
        <f t="shared" si="87"/>
        <v>243773</v>
      </c>
      <c r="I1890" s="5">
        <f t="shared" si="85"/>
        <v>1.4890984645551395</v>
      </c>
    </row>
    <row r="1891" spans="1:9" hidden="1" outlineLevel="2">
      <c r="A1891">
        <v>2031</v>
      </c>
      <c r="B1891">
        <v>53</v>
      </c>
      <c r="C1891">
        <v>172577</v>
      </c>
      <c r="D1891">
        <v>177607</v>
      </c>
      <c r="E1891">
        <v>120816</v>
      </c>
      <c r="F1891">
        <v>116500</v>
      </c>
      <c r="G1891">
        <f t="shared" si="86"/>
        <v>350184</v>
      </c>
      <c r="H1891">
        <f t="shared" si="87"/>
        <v>237316</v>
      </c>
      <c r="I1891" s="5">
        <f t="shared" si="85"/>
        <v>1.4756021507188728</v>
      </c>
    </row>
    <row r="1892" spans="1:9" hidden="1" outlineLevel="2">
      <c r="A1892">
        <v>2031</v>
      </c>
      <c r="B1892">
        <v>54</v>
      </c>
      <c r="C1892">
        <v>169472</v>
      </c>
      <c r="D1892">
        <v>175369</v>
      </c>
      <c r="E1892">
        <v>120031</v>
      </c>
      <c r="F1892">
        <v>115553</v>
      </c>
      <c r="G1892">
        <f t="shared" si="86"/>
        <v>344841</v>
      </c>
      <c r="H1892">
        <f t="shared" si="87"/>
        <v>235584</v>
      </c>
      <c r="I1892" s="5">
        <f t="shared" si="85"/>
        <v>1.4637708842705786</v>
      </c>
    </row>
    <row r="1893" spans="1:9" hidden="1" outlineLevel="2">
      <c r="A1893">
        <v>2031</v>
      </c>
      <c r="B1893">
        <v>55</v>
      </c>
      <c r="C1893">
        <v>167707</v>
      </c>
      <c r="D1893">
        <v>175784</v>
      </c>
      <c r="E1893">
        <v>120426</v>
      </c>
      <c r="F1893">
        <v>115952</v>
      </c>
      <c r="G1893">
        <f t="shared" si="86"/>
        <v>343491</v>
      </c>
      <c r="H1893">
        <f t="shared" si="87"/>
        <v>236378</v>
      </c>
      <c r="I1893" s="5">
        <f t="shared" si="85"/>
        <v>1.4531428474731152</v>
      </c>
    </row>
    <row r="1894" spans="1:9" hidden="1" outlineLevel="2">
      <c r="A1894">
        <v>2031</v>
      </c>
      <c r="B1894">
        <v>56</v>
      </c>
      <c r="C1894">
        <v>159701</v>
      </c>
      <c r="D1894">
        <v>167296</v>
      </c>
      <c r="E1894">
        <v>116544</v>
      </c>
      <c r="F1894">
        <v>113816</v>
      </c>
      <c r="G1894">
        <f t="shared" si="86"/>
        <v>326997</v>
      </c>
      <c r="H1894">
        <f t="shared" si="87"/>
        <v>230360</v>
      </c>
      <c r="I1894" s="5">
        <f t="shared" si="85"/>
        <v>1.4195042542108005</v>
      </c>
    </row>
    <row r="1895" spans="1:9" hidden="1" outlineLevel="2">
      <c r="A1895">
        <v>2031</v>
      </c>
      <c r="B1895">
        <v>57</v>
      </c>
      <c r="C1895">
        <v>151358</v>
      </c>
      <c r="D1895">
        <v>159354</v>
      </c>
      <c r="E1895">
        <v>113462</v>
      </c>
      <c r="F1895">
        <v>110463</v>
      </c>
      <c r="G1895">
        <f t="shared" si="86"/>
        <v>310712</v>
      </c>
      <c r="H1895">
        <f t="shared" si="87"/>
        <v>223925</v>
      </c>
      <c r="I1895" s="5">
        <f t="shared" si="85"/>
        <v>1.3875717316065648</v>
      </c>
    </row>
    <row r="1896" spans="1:9" hidden="1" outlineLevel="2">
      <c r="A1896">
        <v>2031</v>
      </c>
      <c r="B1896">
        <v>58</v>
      </c>
      <c r="C1896">
        <v>142988</v>
      </c>
      <c r="D1896">
        <v>151966</v>
      </c>
      <c r="E1896">
        <v>108781</v>
      </c>
      <c r="F1896">
        <v>107184</v>
      </c>
      <c r="G1896">
        <f t="shared" si="86"/>
        <v>294954</v>
      </c>
      <c r="H1896">
        <f t="shared" si="87"/>
        <v>215965</v>
      </c>
      <c r="I1896" s="5">
        <f t="shared" ref="I1896:I1959" si="88">G1896/H1896</f>
        <v>1.3657490797119904</v>
      </c>
    </row>
    <row r="1897" spans="1:9" hidden="1" outlineLevel="2">
      <c r="A1897">
        <v>2031</v>
      </c>
      <c r="B1897">
        <v>59</v>
      </c>
      <c r="C1897">
        <v>135975</v>
      </c>
      <c r="D1897">
        <v>145012</v>
      </c>
      <c r="E1897">
        <v>104548</v>
      </c>
      <c r="F1897">
        <v>103655</v>
      </c>
      <c r="G1897">
        <f t="shared" si="86"/>
        <v>280987</v>
      </c>
      <c r="H1897">
        <f t="shared" si="87"/>
        <v>208203</v>
      </c>
      <c r="I1897" s="5">
        <f t="shared" si="88"/>
        <v>1.3495818984356613</v>
      </c>
    </row>
    <row r="1898" spans="1:9" hidden="1" outlineLevel="2">
      <c r="A1898">
        <v>2031</v>
      </c>
      <c r="B1898">
        <v>60</v>
      </c>
      <c r="C1898">
        <v>127501</v>
      </c>
      <c r="D1898">
        <v>138695</v>
      </c>
      <c r="E1898">
        <v>100486</v>
      </c>
      <c r="F1898">
        <v>100327</v>
      </c>
      <c r="G1898">
        <f t="shared" si="86"/>
        <v>266196</v>
      </c>
      <c r="H1898">
        <f t="shared" si="87"/>
        <v>200813</v>
      </c>
      <c r="I1898" s="5">
        <f t="shared" si="88"/>
        <v>1.3255914706717196</v>
      </c>
    </row>
    <row r="1899" spans="1:9" hidden="1" outlineLevel="2">
      <c r="A1899">
        <v>2031</v>
      </c>
      <c r="B1899">
        <v>61</v>
      </c>
      <c r="C1899">
        <v>122649</v>
      </c>
      <c r="D1899">
        <v>134283</v>
      </c>
      <c r="E1899">
        <v>96823</v>
      </c>
      <c r="F1899">
        <v>95971</v>
      </c>
      <c r="G1899">
        <f t="shared" si="86"/>
        <v>256932</v>
      </c>
      <c r="H1899">
        <f t="shared" si="87"/>
        <v>192794</v>
      </c>
      <c r="I1899" s="5">
        <f t="shared" si="88"/>
        <v>1.3326763281014968</v>
      </c>
    </row>
    <row r="1900" spans="1:9" hidden="1" outlineLevel="2">
      <c r="A1900">
        <v>2031</v>
      </c>
      <c r="B1900">
        <v>62</v>
      </c>
      <c r="C1900">
        <v>115364</v>
      </c>
      <c r="D1900">
        <v>128362</v>
      </c>
      <c r="E1900">
        <v>92810</v>
      </c>
      <c r="F1900">
        <v>93424</v>
      </c>
      <c r="G1900">
        <f t="shared" si="86"/>
        <v>243726</v>
      </c>
      <c r="H1900">
        <f t="shared" si="87"/>
        <v>186234</v>
      </c>
      <c r="I1900" s="5">
        <f t="shared" si="88"/>
        <v>1.3087083991107962</v>
      </c>
    </row>
    <row r="1901" spans="1:9" hidden="1" outlineLevel="2">
      <c r="A1901">
        <v>2031</v>
      </c>
      <c r="B1901">
        <v>63</v>
      </c>
      <c r="C1901">
        <v>111621</v>
      </c>
      <c r="D1901">
        <v>125715</v>
      </c>
      <c r="E1901">
        <v>90548</v>
      </c>
      <c r="F1901">
        <v>91197</v>
      </c>
      <c r="G1901">
        <f t="shared" si="86"/>
        <v>237336</v>
      </c>
      <c r="H1901">
        <f t="shared" si="87"/>
        <v>181745</v>
      </c>
      <c r="I1901" s="5">
        <f t="shared" si="88"/>
        <v>1.3058736141296872</v>
      </c>
    </row>
    <row r="1902" spans="1:9" hidden="1" outlineLevel="2">
      <c r="A1902">
        <v>2031</v>
      </c>
      <c r="B1902">
        <v>64</v>
      </c>
      <c r="C1902">
        <v>108308</v>
      </c>
      <c r="D1902">
        <v>124344</v>
      </c>
      <c r="E1902">
        <v>89050</v>
      </c>
      <c r="F1902">
        <v>89731</v>
      </c>
      <c r="G1902">
        <f t="shared" si="86"/>
        <v>232652</v>
      </c>
      <c r="H1902">
        <f t="shared" si="87"/>
        <v>178781</v>
      </c>
      <c r="I1902" s="5">
        <f t="shared" si="88"/>
        <v>1.3013239661932756</v>
      </c>
    </row>
    <row r="1903" spans="1:9" hidden="1" outlineLevel="2">
      <c r="A1903">
        <v>2031</v>
      </c>
      <c r="B1903">
        <v>65</v>
      </c>
      <c r="C1903">
        <v>107627</v>
      </c>
      <c r="D1903">
        <v>125868</v>
      </c>
      <c r="E1903">
        <v>87671</v>
      </c>
      <c r="F1903">
        <v>88560</v>
      </c>
      <c r="G1903">
        <f t="shared" si="86"/>
        <v>233495</v>
      </c>
      <c r="H1903">
        <f t="shared" si="87"/>
        <v>176231</v>
      </c>
      <c r="I1903" s="5">
        <f t="shared" si="88"/>
        <v>1.3249371563459322</v>
      </c>
    </row>
    <row r="1904" spans="1:9" hidden="1" outlineLevel="2">
      <c r="A1904">
        <v>2031</v>
      </c>
      <c r="B1904">
        <v>66</v>
      </c>
      <c r="C1904">
        <v>107110</v>
      </c>
      <c r="D1904">
        <v>127318</v>
      </c>
      <c r="E1904">
        <v>87244</v>
      </c>
      <c r="F1904">
        <v>88535</v>
      </c>
      <c r="G1904">
        <f t="shared" si="86"/>
        <v>234428</v>
      </c>
      <c r="H1904">
        <f t="shared" si="87"/>
        <v>175779</v>
      </c>
      <c r="I1904" s="5">
        <f t="shared" si="88"/>
        <v>1.3336519151889588</v>
      </c>
    </row>
    <row r="1905" spans="1:9" hidden="1" outlineLevel="2">
      <c r="A1905">
        <v>2031</v>
      </c>
      <c r="B1905">
        <v>67</v>
      </c>
      <c r="C1905">
        <v>108244</v>
      </c>
      <c r="D1905">
        <v>131122</v>
      </c>
      <c r="E1905">
        <v>86726</v>
      </c>
      <c r="F1905">
        <v>88402</v>
      </c>
      <c r="G1905">
        <f t="shared" si="86"/>
        <v>239366</v>
      </c>
      <c r="H1905">
        <f t="shared" si="87"/>
        <v>175128</v>
      </c>
      <c r="I1905" s="5">
        <f t="shared" si="88"/>
        <v>1.3668059933305925</v>
      </c>
    </row>
    <row r="1906" spans="1:9" hidden="1" outlineLevel="2">
      <c r="A1906">
        <v>2031</v>
      </c>
      <c r="B1906">
        <v>68</v>
      </c>
      <c r="C1906">
        <v>108404</v>
      </c>
      <c r="D1906">
        <v>134126</v>
      </c>
      <c r="E1906">
        <v>86019</v>
      </c>
      <c r="F1906">
        <v>89334</v>
      </c>
      <c r="G1906">
        <f t="shared" si="86"/>
        <v>242530</v>
      </c>
      <c r="H1906">
        <f t="shared" si="87"/>
        <v>175353</v>
      </c>
      <c r="I1906" s="5">
        <f t="shared" si="88"/>
        <v>1.3830958124468928</v>
      </c>
    </row>
    <row r="1907" spans="1:9" hidden="1" outlineLevel="2">
      <c r="A1907">
        <v>2031</v>
      </c>
      <c r="B1907">
        <v>69</v>
      </c>
      <c r="C1907">
        <v>107518</v>
      </c>
      <c r="D1907">
        <v>135487</v>
      </c>
      <c r="E1907">
        <v>84376</v>
      </c>
      <c r="F1907">
        <v>88291</v>
      </c>
      <c r="G1907">
        <f t="shared" si="86"/>
        <v>243005</v>
      </c>
      <c r="H1907">
        <f t="shared" si="87"/>
        <v>172667</v>
      </c>
      <c r="I1907" s="5">
        <f t="shared" si="88"/>
        <v>1.4073621479495213</v>
      </c>
    </row>
    <row r="1908" spans="1:9" hidden="1" outlineLevel="2">
      <c r="A1908">
        <v>2031</v>
      </c>
      <c r="B1908">
        <v>70</v>
      </c>
      <c r="C1908">
        <v>109769</v>
      </c>
      <c r="D1908">
        <v>142006</v>
      </c>
      <c r="E1908">
        <v>83793</v>
      </c>
      <c r="F1908">
        <v>88971</v>
      </c>
      <c r="G1908">
        <f t="shared" si="86"/>
        <v>251775</v>
      </c>
      <c r="H1908">
        <f t="shared" si="87"/>
        <v>172764</v>
      </c>
      <c r="I1908" s="5">
        <f t="shared" si="88"/>
        <v>1.4573348614294646</v>
      </c>
    </row>
    <row r="1909" spans="1:9" hidden="1" outlineLevel="2">
      <c r="A1909">
        <v>2031</v>
      </c>
      <c r="B1909">
        <v>71</v>
      </c>
      <c r="C1909">
        <v>113698</v>
      </c>
      <c r="D1909">
        <v>151628</v>
      </c>
      <c r="E1909">
        <v>84501</v>
      </c>
      <c r="F1909">
        <v>91175</v>
      </c>
      <c r="G1909">
        <f t="shared" si="86"/>
        <v>265326</v>
      </c>
      <c r="H1909">
        <f t="shared" si="87"/>
        <v>175676</v>
      </c>
      <c r="I1909" s="5">
        <f t="shared" si="88"/>
        <v>1.5103144424964139</v>
      </c>
    </row>
    <row r="1910" spans="1:9" hidden="1" outlineLevel="2">
      <c r="A1910">
        <v>2031</v>
      </c>
      <c r="B1910">
        <v>72</v>
      </c>
      <c r="C1910">
        <v>119179</v>
      </c>
      <c r="D1910">
        <v>162268</v>
      </c>
      <c r="E1910">
        <v>85593</v>
      </c>
      <c r="F1910">
        <v>93655</v>
      </c>
      <c r="G1910">
        <f t="shared" si="86"/>
        <v>281447</v>
      </c>
      <c r="H1910">
        <f t="shared" si="87"/>
        <v>179248</v>
      </c>
      <c r="I1910" s="5">
        <f t="shared" si="88"/>
        <v>1.5701541997679194</v>
      </c>
    </row>
    <row r="1911" spans="1:9" hidden="1" outlineLevel="2">
      <c r="A1911">
        <v>2031</v>
      </c>
      <c r="B1911">
        <v>73</v>
      </c>
      <c r="C1911">
        <v>121913</v>
      </c>
      <c r="D1911">
        <v>168873</v>
      </c>
      <c r="E1911">
        <v>82428</v>
      </c>
      <c r="F1911">
        <v>92905</v>
      </c>
      <c r="G1911">
        <f t="shared" si="86"/>
        <v>290786</v>
      </c>
      <c r="H1911">
        <f t="shared" si="87"/>
        <v>175333</v>
      </c>
      <c r="I1911" s="5">
        <f t="shared" si="88"/>
        <v>1.6584784381719357</v>
      </c>
    </row>
    <row r="1912" spans="1:9" hidden="1" outlineLevel="2">
      <c r="A1912">
        <v>2031</v>
      </c>
      <c r="B1912">
        <v>74</v>
      </c>
      <c r="C1912">
        <v>120501</v>
      </c>
      <c r="D1912">
        <v>172313</v>
      </c>
      <c r="E1912">
        <v>78849</v>
      </c>
      <c r="F1912">
        <v>90684</v>
      </c>
      <c r="G1912">
        <f t="shared" si="86"/>
        <v>292814</v>
      </c>
      <c r="H1912">
        <f t="shared" si="87"/>
        <v>169533</v>
      </c>
      <c r="I1912" s="5">
        <f t="shared" si="88"/>
        <v>1.7271799590640171</v>
      </c>
    </row>
    <row r="1913" spans="1:9" hidden="1" outlineLevel="2">
      <c r="A1913">
        <v>2031</v>
      </c>
      <c r="B1913">
        <v>75</v>
      </c>
      <c r="C1913">
        <v>116325</v>
      </c>
      <c r="D1913">
        <v>169591</v>
      </c>
      <c r="E1913">
        <v>73133</v>
      </c>
      <c r="F1913">
        <v>86510</v>
      </c>
      <c r="G1913">
        <f t="shared" si="86"/>
        <v>285916</v>
      </c>
      <c r="H1913">
        <f t="shared" si="87"/>
        <v>159643</v>
      </c>
      <c r="I1913" s="5">
        <f t="shared" si="88"/>
        <v>1.7909711042764167</v>
      </c>
    </row>
    <row r="1914" spans="1:9" hidden="1" outlineLevel="2">
      <c r="A1914">
        <v>2031</v>
      </c>
      <c r="B1914">
        <v>76</v>
      </c>
      <c r="C1914">
        <v>113748</v>
      </c>
      <c r="D1914">
        <v>169818</v>
      </c>
      <c r="E1914">
        <v>68702</v>
      </c>
      <c r="F1914">
        <v>84153</v>
      </c>
      <c r="G1914">
        <f t="shared" si="86"/>
        <v>283566</v>
      </c>
      <c r="H1914">
        <f t="shared" si="87"/>
        <v>152855</v>
      </c>
      <c r="I1914" s="5">
        <f t="shared" si="88"/>
        <v>1.8551306794020477</v>
      </c>
    </row>
    <row r="1915" spans="1:9" hidden="1" outlineLevel="2">
      <c r="A1915">
        <v>2031</v>
      </c>
      <c r="B1915">
        <v>77</v>
      </c>
      <c r="C1915">
        <v>104665</v>
      </c>
      <c r="D1915">
        <v>161913</v>
      </c>
      <c r="E1915">
        <v>61190</v>
      </c>
      <c r="F1915">
        <v>77837</v>
      </c>
      <c r="G1915">
        <f t="shared" si="86"/>
        <v>266578</v>
      </c>
      <c r="H1915">
        <f t="shared" si="87"/>
        <v>139027</v>
      </c>
      <c r="I1915" s="5">
        <f t="shared" si="88"/>
        <v>1.9174548828644795</v>
      </c>
    </row>
    <row r="1916" spans="1:9" hidden="1" outlineLevel="2">
      <c r="A1916">
        <v>2031</v>
      </c>
      <c r="B1916">
        <v>78</v>
      </c>
      <c r="C1916">
        <v>98552</v>
      </c>
      <c r="D1916">
        <v>157627</v>
      </c>
      <c r="E1916">
        <v>56421</v>
      </c>
      <c r="F1916">
        <v>74828</v>
      </c>
      <c r="G1916">
        <f t="shared" si="86"/>
        <v>256179</v>
      </c>
      <c r="H1916">
        <f t="shared" si="87"/>
        <v>131249</v>
      </c>
      <c r="I1916" s="5">
        <f t="shared" si="88"/>
        <v>1.9518548712752097</v>
      </c>
    </row>
    <row r="1917" spans="1:9" hidden="1" outlineLevel="2">
      <c r="A1917">
        <v>2031</v>
      </c>
      <c r="B1917">
        <v>79</v>
      </c>
      <c r="C1917">
        <v>91504</v>
      </c>
      <c r="D1917">
        <v>150963</v>
      </c>
      <c r="E1917">
        <v>51083</v>
      </c>
      <c r="F1917">
        <v>71208</v>
      </c>
      <c r="G1917">
        <f t="shared" si="86"/>
        <v>242467</v>
      </c>
      <c r="H1917">
        <f t="shared" si="87"/>
        <v>122291</v>
      </c>
      <c r="I1917" s="5">
        <f t="shared" si="88"/>
        <v>1.9827051868085142</v>
      </c>
    </row>
    <row r="1918" spans="1:9" hidden="1" outlineLevel="2">
      <c r="A1918">
        <v>2031</v>
      </c>
      <c r="B1918">
        <v>80</v>
      </c>
      <c r="C1918">
        <v>84252</v>
      </c>
      <c r="D1918">
        <v>144138</v>
      </c>
      <c r="E1918">
        <v>45390</v>
      </c>
      <c r="F1918">
        <v>67708</v>
      </c>
      <c r="G1918">
        <f t="shared" si="86"/>
        <v>228390</v>
      </c>
      <c r="H1918">
        <f t="shared" si="87"/>
        <v>113098</v>
      </c>
      <c r="I1918" s="5">
        <f t="shared" si="88"/>
        <v>2.0193991052007991</v>
      </c>
    </row>
    <row r="1919" spans="1:9" hidden="1" outlineLevel="2">
      <c r="A1919">
        <v>2031</v>
      </c>
      <c r="B1919">
        <v>81</v>
      </c>
      <c r="C1919">
        <v>75100</v>
      </c>
      <c r="D1919">
        <v>131353</v>
      </c>
      <c r="E1919">
        <v>39636</v>
      </c>
      <c r="F1919">
        <v>62108</v>
      </c>
      <c r="G1919">
        <f t="shared" si="86"/>
        <v>206453</v>
      </c>
      <c r="H1919">
        <f t="shared" si="87"/>
        <v>101744</v>
      </c>
      <c r="I1919" s="5">
        <f t="shared" si="88"/>
        <v>2.0291417675735177</v>
      </c>
    </row>
    <row r="1920" spans="1:9" hidden="1" outlineLevel="2">
      <c r="A1920">
        <v>2031</v>
      </c>
      <c r="B1920">
        <v>82</v>
      </c>
      <c r="C1920">
        <v>66272</v>
      </c>
      <c r="D1920">
        <v>120643</v>
      </c>
      <c r="E1920">
        <v>33760</v>
      </c>
      <c r="F1920">
        <v>56480</v>
      </c>
      <c r="G1920">
        <f t="shared" si="86"/>
        <v>186915</v>
      </c>
      <c r="H1920">
        <f t="shared" si="87"/>
        <v>90240</v>
      </c>
      <c r="I1920" s="5">
        <f t="shared" si="88"/>
        <v>2.0713098404255321</v>
      </c>
    </row>
    <row r="1921" spans="1:9" hidden="1" outlineLevel="2">
      <c r="A1921">
        <v>2031</v>
      </c>
      <c r="B1921">
        <v>83</v>
      </c>
      <c r="C1921">
        <v>58760</v>
      </c>
      <c r="D1921">
        <v>110490</v>
      </c>
      <c r="E1921">
        <v>29469</v>
      </c>
      <c r="F1921">
        <v>51682</v>
      </c>
      <c r="G1921">
        <f t="shared" si="86"/>
        <v>169250</v>
      </c>
      <c r="H1921">
        <f t="shared" si="87"/>
        <v>81151</v>
      </c>
      <c r="I1921" s="5">
        <f t="shared" si="88"/>
        <v>2.0856181685992778</v>
      </c>
    </row>
    <row r="1922" spans="1:9" hidden="1" outlineLevel="2">
      <c r="A1922">
        <v>2031</v>
      </c>
      <c r="B1922">
        <v>84</v>
      </c>
      <c r="C1922">
        <v>49679</v>
      </c>
      <c r="D1922">
        <v>97321</v>
      </c>
      <c r="E1922">
        <v>23918</v>
      </c>
      <c r="F1922">
        <v>44965</v>
      </c>
      <c r="G1922">
        <f t="shared" si="86"/>
        <v>147000</v>
      </c>
      <c r="H1922">
        <f t="shared" si="87"/>
        <v>68883</v>
      </c>
      <c r="I1922" s="5">
        <f t="shared" si="88"/>
        <v>2.1340533948869824</v>
      </c>
    </row>
    <row r="1923" spans="1:9" hidden="1" outlineLevel="2">
      <c r="A1923">
        <v>2031</v>
      </c>
      <c r="B1923">
        <v>85</v>
      </c>
      <c r="C1923">
        <v>40377</v>
      </c>
      <c r="D1923">
        <v>82646</v>
      </c>
      <c r="E1923">
        <v>18766</v>
      </c>
      <c r="F1923">
        <v>38085</v>
      </c>
      <c r="G1923">
        <f t="shared" si="86"/>
        <v>123023</v>
      </c>
      <c r="H1923">
        <f t="shared" si="87"/>
        <v>56851</v>
      </c>
      <c r="I1923" s="5">
        <f t="shared" si="88"/>
        <v>2.163954899649962</v>
      </c>
    </row>
    <row r="1924" spans="1:9" hidden="1" outlineLevel="2">
      <c r="A1924">
        <v>2031</v>
      </c>
      <c r="B1924">
        <v>86</v>
      </c>
      <c r="C1924">
        <v>25224</v>
      </c>
      <c r="D1924">
        <v>53911</v>
      </c>
      <c r="E1924">
        <v>11973</v>
      </c>
      <c r="F1924">
        <v>26267</v>
      </c>
      <c r="G1924">
        <f t="shared" si="86"/>
        <v>79135</v>
      </c>
      <c r="H1924">
        <f t="shared" si="87"/>
        <v>38240</v>
      </c>
      <c r="I1924" s="5">
        <f t="shared" si="88"/>
        <v>2.0694299163179917</v>
      </c>
    </row>
    <row r="1925" spans="1:9" hidden="1" outlineLevel="2">
      <c r="A1925">
        <v>2031</v>
      </c>
      <c r="B1925">
        <v>87</v>
      </c>
      <c r="C1925">
        <v>21659</v>
      </c>
      <c r="D1925">
        <v>48705</v>
      </c>
      <c r="E1925">
        <v>10168</v>
      </c>
      <c r="F1925">
        <v>23811</v>
      </c>
      <c r="G1925">
        <f t="shared" si="86"/>
        <v>70364</v>
      </c>
      <c r="H1925">
        <f t="shared" si="87"/>
        <v>33979</v>
      </c>
      <c r="I1925" s="5">
        <f t="shared" si="88"/>
        <v>2.0708084405073723</v>
      </c>
    </row>
    <row r="1926" spans="1:9" hidden="1" outlineLevel="2">
      <c r="A1926">
        <v>2031</v>
      </c>
      <c r="B1926">
        <v>88</v>
      </c>
      <c r="C1926">
        <v>18218</v>
      </c>
      <c r="D1926">
        <v>42405</v>
      </c>
      <c r="E1926">
        <v>8346</v>
      </c>
      <c r="F1926">
        <v>20866</v>
      </c>
      <c r="G1926">
        <f t="shared" si="86"/>
        <v>60623</v>
      </c>
      <c r="H1926">
        <f t="shared" si="87"/>
        <v>29212</v>
      </c>
      <c r="I1926" s="5">
        <f t="shared" si="88"/>
        <v>2.0752772833082296</v>
      </c>
    </row>
    <row r="1927" spans="1:9" hidden="1" outlineLevel="2">
      <c r="A1927">
        <v>2031</v>
      </c>
      <c r="B1927">
        <v>89</v>
      </c>
      <c r="C1927">
        <v>15086</v>
      </c>
      <c r="D1927">
        <v>37165</v>
      </c>
      <c r="E1927">
        <v>6846</v>
      </c>
      <c r="F1927">
        <v>18278</v>
      </c>
      <c r="G1927">
        <f t="shared" si="86"/>
        <v>52251</v>
      </c>
      <c r="H1927">
        <f t="shared" si="87"/>
        <v>25124</v>
      </c>
      <c r="I1927" s="5">
        <f t="shared" si="88"/>
        <v>2.0797245661518868</v>
      </c>
    </row>
    <row r="1928" spans="1:9" hidden="1" outlineLevel="2">
      <c r="A1928">
        <v>2031</v>
      </c>
      <c r="B1928">
        <v>90</v>
      </c>
      <c r="C1928">
        <v>13278</v>
      </c>
      <c r="D1928">
        <v>34862</v>
      </c>
      <c r="E1928">
        <v>6251</v>
      </c>
      <c r="F1928">
        <v>17277</v>
      </c>
      <c r="G1928">
        <f t="shared" si="86"/>
        <v>48140</v>
      </c>
      <c r="H1928">
        <f t="shared" si="87"/>
        <v>23528</v>
      </c>
      <c r="I1928" s="5">
        <f t="shared" si="88"/>
        <v>2.0460727643658618</v>
      </c>
    </row>
    <row r="1929" spans="1:9" hidden="1" outlineLevel="2">
      <c r="A1929">
        <v>2031</v>
      </c>
      <c r="B1929">
        <v>91</v>
      </c>
      <c r="C1929">
        <v>11312</v>
      </c>
      <c r="D1929">
        <v>31465</v>
      </c>
      <c r="E1929">
        <v>5358</v>
      </c>
      <c r="F1929">
        <v>16078</v>
      </c>
      <c r="G1929">
        <f t="shared" si="86"/>
        <v>42777</v>
      </c>
      <c r="H1929">
        <f t="shared" si="87"/>
        <v>21436</v>
      </c>
      <c r="I1929" s="5">
        <f t="shared" si="88"/>
        <v>1.995568203022952</v>
      </c>
    </row>
    <row r="1930" spans="1:9" hidden="1" outlineLevel="2">
      <c r="A1930">
        <v>2031</v>
      </c>
      <c r="B1930">
        <v>92</v>
      </c>
      <c r="C1930">
        <v>9185</v>
      </c>
      <c r="D1930">
        <v>27015</v>
      </c>
      <c r="E1930">
        <v>4297</v>
      </c>
      <c r="F1930">
        <v>13893</v>
      </c>
      <c r="G1930">
        <f t="shared" si="86"/>
        <v>36200</v>
      </c>
      <c r="H1930">
        <f t="shared" si="87"/>
        <v>18190</v>
      </c>
      <c r="I1930" s="5">
        <f t="shared" si="88"/>
        <v>1.9901044529961518</v>
      </c>
    </row>
    <row r="1931" spans="1:9" hidden="1" outlineLevel="2">
      <c r="A1931">
        <v>2031</v>
      </c>
      <c r="B1931">
        <v>93</v>
      </c>
      <c r="C1931">
        <v>7263</v>
      </c>
      <c r="D1931">
        <v>22630</v>
      </c>
      <c r="E1931">
        <v>3421</v>
      </c>
      <c r="F1931">
        <v>11761</v>
      </c>
      <c r="G1931">
        <f t="shared" si="86"/>
        <v>29893</v>
      </c>
      <c r="H1931">
        <f t="shared" si="87"/>
        <v>15182</v>
      </c>
      <c r="I1931" s="5">
        <f t="shared" si="88"/>
        <v>1.9689764194440784</v>
      </c>
    </row>
    <row r="1932" spans="1:9" hidden="1" outlineLevel="2">
      <c r="A1932">
        <v>2031</v>
      </c>
      <c r="B1932">
        <v>94</v>
      </c>
      <c r="C1932">
        <v>5774</v>
      </c>
      <c r="D1932">
        <v>18757</v>
      </c>
      <c r="E1932">
        <v>2631</v>
      </c>
      <c r="F1932">
        <v>9691</v>
      </c>
      <c r="G1932">
        <f t="shared" si="86"/>
        <v>24531</v>
      </c>
      <c r="H1932">
        <f t="shared" si="87"/>
        <v>12322</v>
      </c>
      <c r="I1932" s="5">
        <f t="shared" si="88"/>
        <v>1.9908294108099334</v>
      </c>
    </row>
    <row r="1933" spans="1:9" hidden="1" outlineLevel="2">
      <c r="A1933">
        <v>2031</v>
      </c>
      <c r="B1933">
        <v>95</v>
      </c>
      <c r="C1933">
        <v>4463</v>
      </c>
      <c r="D1933">
        <v>15315</v>
      </c>
      <c r="E1933">
        <v>1981</v>
      </c>
      <c r="F1933">
        <v>7863</v>
      </c>
      <c r="G1933">
        <f t="shared" si="86"/>
        <v>19778</v>
      </c>
      <c r="H1933">
        <f t="shared" si="87"/>
        <v>9844</v>
      </c>
      <c r="I1933" s="5">
        <f t="shared" si="88"/>
        <v>2.0091426249492077</v>
      </c>
    </row>
    <row r="1934" spans="1:9" hidden="1" outlineLevel="2">
      <c r="A1934">
        <v>2031</v>
      </c>
      <c r="B1934">
        <v>96</v>
      </c>
      <c r="C1934">
        <v>3255</v>
      </c>
      <c r="D1934">
        <v>11758</v>
      </c>
      <c r="E1934">
        <v>1445</v>
      </c>
      <c r="F1934">
        <v>6135</v>
      </c>
      <c r="G1934">
        <f t="shared" si="86"/>
        <v>15013</v>
      </c>
      <c r="H1934">
        <f t="shared" si="87"/>
        <v>7580</v>
      </c>
      <c r="I1934" s="5">
        <f t="shared" si="88"/>
        <v>1.9806068601583113</v>
      </c>
    </row>
    <row r="1935" spans="1:9" hidden="1" outlineLevel="2">
      <c r="A1935">
        <v>2031</v>
      </c>
      <c r="B1935">
        <v>97</v>
      </c>
      <c r="C1935">
        <v>2283</v>
      </c>
      <c r="D1935">
        <v>8685</v>
      </c>
      <c r="E1935">
        <v>1009</v>
      </c>
      <c r="F1935">
        <v>4627</v>
      </c>
      <c r="G1935">
        <f t="shared" si="86"/>
        <v>10968</v>
      </c>
      <c r="H1935">
        <f t="shared" si="87"/>
        <v>5636</v>
      </c>
      <c r="I1935" s="5">
        <f t="shared" si="88"/>
        <v>1.9460610361958837</v>
      </c>
    </row>
    <row r="1936" spans="1:9" hidden="1" outlineLevel="2">
      <c r="A1936">
        <v>2031</v>
      </c>
      <c r="B1936">
        <v>98</v>
      </c>
      <c r="C1936">
        <v>1582</v>
      </c>
      <c r="D1936">
        <v>6265</v>
      </c>
      <c r="E1936">
        <v>689</v>
      </c>
      <c r="F1936">
        <v>3360</v>
      </c>
      <c r="G1936">
        <f t="shared" si="86"/>
        <v>7847</v>
      </c>
      <c r="H1936">
        <f t="shared" si="87"/>
        <v>4049</v>
      </c>
      <c r="I1936" s="5">
        <f t="shared" si="88"/>
        <v>1.9380093850333415</v>
      </c>
    </row>
    <row r="1937" spans="1:9" hidden="1" outlineLevel="2">
      <c r="A1937">
        <v>2031</v>
      </c>
      <c r="B1937">
        <v>99</v>
      </c>
      <c r="C1937">
        <v>1104</v>
      </c>
      <c r="D1937">
        <v>4628</v>
      </c>
      <c r="E1937">
        <v>467</v>
      </c>
      <c r="F1937">
        <v>2543</v>
      </c>
      <c r="G1937">
        <f t="shared" si="86"/>
        <v>5732</v>
      </c>
      <c r="H1937">
        <f t="shared" si="87"/>
        <v>3010</v>
      </c>
      <c r="I1937" s="5">
        <f t="shared" si="88"/>
        <v>1.9043189368770763</v>
      </c>
    </row>
    <row r="1938" spans="1:9" hidden="1" outlineLevel="2">
      <c r="A1938">
        <v>2031</v>
      </c>
      <c r="B1938">
        <v>100</v>
      </c>
      <c r="C1938">
        <v>1856</v>
      </c>
      <c r="D1938">
        <v>8981</v>
      </c>
      <c r="E1938">
        <v>775</v>
      </c>
      <c r="F1938">
        <v>5044</v>
      </c>
      <c r="G1938">
        <f t="shared" si="86"/>
        <v>10837</v>
      </c>
      <c r="H1938">
        <f t="shared" si="87"/>
        <v>5819</v>
      </c>
      <c r="I1938" s="5">
        <f t="shared" si="88"/>
        <v>1.8623474823852895</v>
      </c>
    </row>
    <row r="1939" spans="1:9" outlineLevel="1" collapsed="1">
      <c r="A1939" s="4" t="s">
        <v>26</v>
      </c>
      <c r="G1939">
        <f>SUBTOTAL(9,G1838:G1938)</f>
        <v>21488638</v>
      </c>
      <c r="H1939">
        <f>SUBTOTAL(9,H1838:H1938)</f>
        <v>15565987</v>
      </c>
      <c r="I1939" s="5">
        <f t="shared" si="88"/>
        <v>1.3804866983378568</v>
      </c>
    </row>
    <row r="1940" spans="1:9" hidden="1" outlineLevel="2">
      <c r="A1940">
        <v>2032</v>
      </c>
      <c r="B1940">
        <v>0</v>
      </c>
      <c r="C1940">
        <v>77801</v>
      </c>
      <c r="D1940">
        <v>73352</v>
      </c>
      <c r="E1940">
        <v>66351</v>
      </c>
      <c r="F1940">
        <v>62521</v>
      </c>
      <c r="G1940">
        <f t="shared" si="86"/>
        <v>151153</v>
      </c>
      <c r="H1940">
        <f t="shared" si="87"/>
        <v>128872</v>
      </c>
      <c r="I1940" s="5">
        <f t="shared" si="88"/>
        <v>1.1728924824632194</v>
      </c>
    </row>
    <row r="1941" spans="1:9" hidden="1" outlineLevel="2">
      <c r="A1941">
        <v>2032</v>
      </c>
      <c r="B1941">
        <v>1</v>
      </c>
      <c r="C1941">
        <v>79154</v>
      </c>
      <c r="D1941">
        <v>74683</v>
      </c>
      <c r="E1941">
        <v>67205</v>
      </c>
      <c r="F1941">
        <v>63310</v>
      </c>
      <c r="G1941">
        <f t="shared" si="86"/>
        <v>153837</v>
      </c>
      <c r="H1941">
        <f t="shared" si="87"/>
        <v>130515</v>
      </c>
      <c r="I1941" s="5">
        <f t="shared" si="88"/>
        <v>1.1786921043558212</v>
      </c>
    </row>
    <row r="1942" spans="1:9" hidden="1" outlineLevel="2">
      <c r="A1942">
        <v>2032</v>
      </c>
      <c r="B1942">
        <v>2</v>
      </c>
      <c r="C1942">
        <v>80495</v>
      </c>
      <c r="D1942">
        <v>75991</v>
      </c>
      <c r="E1942">
        <v>68176</v>
      </c>
      <c r="F1942">
        <v>64199</v>
      </c>
      <c r="G1942">
        <f t="shared" ref="G1942:G2005" si="89">C1942+D1942</f>
        <v>156486</v>
      </c>
      <c r="H1942">
        <f t="shared" ref="H1942:H2005" si="90">E1942+F1942</f>
        <v>132375</v>
      </c>
      <c r="I1942" s="5">
        <f t="shared" si="88"/>
        <v>1.18214164305949</v>
      </c>
    </row>
    <row r="1943" spans="1:9" hidden="1" outlineLevel="2">
      <c r="A1943">
        <v>2032</v>
      </c>
      <c r="B1943">
        <v>3</v>
      </c>
      <c r="C1943">
        <v>81857</v>
      </c>
      <c r="D1943">
        <v>77315</v>
      </c>
      <c r="E1943">
        <v>69252</v>
      </c>
      <c r="F1943">
        <v>65183</v>
      </c>
      <c r="G1943">
        <f t="shared" si="89"/>
        <v>159172</v>
      </c>
      <c r="H1943">
        <f t="shared" si="90"/>
        <v>134435</v>
      </c>
      <c r="I1943" s="5">
        <f t="shared" si="88"/>
        <v>1.1840071409975081</v>
      </c>
    </row>
    <row r="1944" spans="1:9" hidden="1" outlineLevel="2">
      <c r="A1944">
        <v>2032</v>
      </c>
      <c r="B1944">
        <v>4</v>
      </c>
      <c r="C1944">
        <v>83272</v>
      </c>
      <c r="D1944">
        <v>78681</v>
      </c>
      <c r="E1944">
        <v>70429</v>
      </c>
      <c r="F1944">
        <v>66263</v>
      </c>
      <c r="G1944">
        <f t="shared" si="89"/>
        <v>161953</v>
      </c>
      <c r="H1944">
        <f t="shared" si="90"/>
        <v>136692</v>
      </c>
      <c r="I1944" s="5">
        <f t="shared" si="88"/>
        <v>1.1848023293243204</v>
      </c>
    </row>
    <row r="1945" spans="1:9" hidden="1" outlineLevel="2">
      <c r="A1945">
        <v>2032</v>
      </c>
      <c r="B1945">
        <v>5</v>
      </c>
      <c r="C1945">
        <v>84757</v>
      </c>
      <c r="D1945">
        <v>80109</v>
      </c>
      <c r="E1945">
        <v>71703</v>
      </c>
      <c r="F1945">
        <v>67431</v>
      </c>
      <c r="G1945">
        <f t="shared" si="89"/>
        <v>164866</v>
      </c>
      <c r="H1945">
        <f t="shared" si="90"/>
        <v>139134</v>
      </c>
      <c r="I1945" s="5">
        <f t="shared" si="88"/>
        <v>1.1849440108097229</v>
      </c>
    </row>
    <row r="1946" spans="1:9" hidden="1" outlineLevel="2">
      <c r="A1946">
        <v>2032</v>
      </c>
      <c r="B1946">
        <v>6</v>
      </c>
      <c r="C1946">
        <v>86316</v>
      </c>
      <c r="D1946">
        <v>81600</v>
      </c>
      <c r="E1946">
        <v>73064</v>
      </c>
      <c r="F1946">
        <v>68686</v>
      </c>
      <c r="G1946">
        <f t="shared" si="89"/>
        <v>167916</v>
      </c>
      <c r="H1946">
        <f t="shared" si="90"/>
        <v>141750</v>
      </c>
      <c r="I1946" s="5">
        <f t="shared" si="88"/>
        <v>1.1845925925925926</v>
      </c>
    </row>
    <row r="1947" spans="1:9" hidden="1" outlineLevel="2">
      <c r="A1947">
        <v>2032</v>
      </c>
      <c r="B1947">
        <v>7</v>
      </c>
      <c r="C1947">
        <v>87932</v>
      </c>
      <c r="D1947">
        <v>83143</v>
      </c>
      <c r="E1947">
        <v>74488</v>
      </c>
      <c r="F1947">
        <v>70002</v>
      </c>
      <c r="G1947">
        <f t="shared" si="89"/>
        <v>171075</v>
      </c>
      <c r="H1947">
        <f t="shared" si="90"/>
        <v>144490</v>
      </c>
      <c r="I1947" s="5">
        <f t="shared" si="88"/>
        <v>1.1839919717627518</v>
      </c>
    </row>
    <row r="1948" spans="1:9" hidden="1" outlineLevel="2">
      <c r="A1948">
        <v>2032</v>
      </c>
      <c r="B1948">
        <v>8</v>
      </c>
      <c r="C1948">
        <v>89568</v>
      </c>
      <c r="D1948">
        <v>84705</v>
      </c>
      <c r="E1948">
        <v>75940</v>
      </c>
      <c r="F1948">
        <v>71354</v>
      </c>
      <c r="G1948">
        <f t="shared" si="89"/>
        <v>174273</v>
      </c>
      <c r="H1948">
        <f t="shared" si="90"/>
        <v>147294</v>
      </c>
      <c r="I1948" s="5">
        <f t="shared" si="88"/>
        <v>1.1831642836775429</v>
      </c>
    </row>
    <row r="1949" spans="1:9" hidden="1" outlineLevel="2">
      <c r="A1949">
        <v>2032</v>
      </c>
      <c r="B1949">
        <v>9</v>
      </c>
      <c r="C1949">
        <v>91156</v>
      </c>
      <c r="D1949">
        <v>86216</v>
      </c>
      <c r="E1949">
        <v>77377</v>
      </c>
      <c r="F1949">
        <v>72700</v>
      </c>
      <c r="G1949">
        <f t="shared" si="89"/>
        <v>177372</v>
      </c>
      <c r="H1949">
        <f t="shared" si="90"/>
        <v>150077</v>
      </c>
      <c r="I1949" s="5">
        <f t="shared" si="88"/>
        <v>1.1818733050367478</v>
      </c>
    </row>
    <row r="1950" spans="1:9" hidden="1" outlineLevel="2">
      <c r="A1950">
        <v>2032</v>
      </c>
      <c r="B1950">
        <v>10</v>
      </c>
      <c r="C1950">
        <v>92600</v>
      </c>
      <c r="D1950">
        <v>87596</v>
      </c>
      <c r="E1950">
        <v>78739</v>
      </c>
      <c r="F1950">
        <v>73981</v>
      </c>
      <c r="G1950">
        <f t="shared" si="89"/>
        <v>180196</v>
      </c>
      <c r="H1950">
        <f t="shared" si="90"/>
        <v>152720</v>
      </c>
      <c r="I1950" s="5">
        <f t="shared" si="88"/>
        <v>1.1799109481403875</v>
      </c>
    </row>
    <row r="1951" spans="1:9" hidden="1" outlineLevel="2">
      <c r="A1951">
        <v>2032</v>
      </c>
      <c r="B1951">
        <v>11</v>
      </c>
      <c r="C1951">
        <v>93895</v>
      </c>
      <c r="D1951">
        <v>88827</v>
      </c>
      <c r="E1951">
        <v>79940</v>
      </c>
      <c r="F1951">
        <v>75121</v>
      </c>
      <c r="G1951">
        <f t="shared" si="89"/>
        <v>182722</v>
      </c>
      <c r="H1951">
        <f t="shared" si="90"/>
        <v>155061</v>
      </c>
      <c r="I1951" s="5">
        <f t="shared" si="88"/>
        <v>1.1783878602614455</v>
      </c>
    </row>
    <row r="1952" spans="1:9" hidden="1" outlineLevel="2">
      <c r="A1952">
        <v>2032</v>
      </c>
      <c r="B1952">
        <v>12</v>
      </c>
      <c r="C1952">
        <v>94997</v>
      </c>
      <c r="D1952">
        <v>89880</v>
      </c>
      <c r="E1952">
        <v>80886</v>
      </c>
      <c r="F1952">
        <v>76030</v>
      </c>
      <c r="G1952">
        <f t="shared" si="89"/>
        <v>184877</v>
      </c>
      <c r="H1952">
        <f t="shared" si="90"/>
        <v>156916</v>
      </c>
      <c r="I1952" s="5">
        <f t="shared" si="88"/>
        <v>1.1781908791965128</v>
      </c>
    </row>
    <row r="1953" spans="1:9" hidden="1" outlineLevel="2">
      <c r="A1953">
        <v>2032</v>
      </c>
      <c r="B1953">
        <v>13</v>
      </c>
      <c r="C1953">
        <v>95819</v>
      </c>
      <c r="D1953">
        <v>90672</v>
      </c>
      <c r="E1953">
        <v>81538</v>
      </c>
      <c r="F1953">
        <v>76664</v>
      </c>
      <c r="G1953">
        <f t="shared" si="89"/>
        <v>186491</v>
      </c>
      <c r="H1953">
        <f t="shared" si="90"/>
        <v>158202</v>
      </c>
      <c r="I1953" s="5">
        <f t="shared" si="88"/>
        <v>1.1788156913313359</v>
      </c>
    </row>
    <row r="1954" spans="1:9" hidden="1" outlineLevel="2">
      <c r="A1954">
        <v>2032</v>
      </c>
      <c r="B1954">
        <v>14</v>
      </c>
      <c r="C1954">
        <v>96374</v>
      </c>
      <c r="D1954">
        <v>91223</v>
      </c>
      <c r="E1954">
        <v>81945</v>
      </c>
      <c r="F1954">
        <v>77063</v>
      </c>
      <c r="G1954">
        <f t="shared" si="89"/>
        <v>187597</v>
      </c>
      <c r="H1954">
        <f t="shared" si="90"/>
        <v>159008</v>
      </c>
      <c r="I1954" s="5">
        <f t="shared" si="88"/>
        <v>1.1797959851076676</v>
      </c>
    </row>
    <row r="1955" spans="1:9" hidden="1" outlineLevel="2">
      <c r="A1955">
        <v>2032</v>
      </c>
      <c r="B1955">
        <v>15</v>
      </c>
      <c r="C1955">
        <v>96328</v>
      </c>
      <c r="D1955">
        <v>91222</v>
      </c>
      <c r="E1955">
        <v>82257</v>
      </c>
      <c r="F1955">
        <v>77371</v>
      </c>
      <c r="G1955">
        <f t="shared" si="89"/>
        <v>187550</v>
      </c>
      <c r="H1955">
        <f t="shared" si="90"/>
        <v>159628</v>
      </c>
      <c r="I1955" s="5">
        <f t="shared" si="88"/>
        <v>1.1749191871100308</v>
      </c>
    </row>
    <row r="1956" spans="1:9" hidden="1" outlineLevel="2">
      <c r="A1956">
        <v>2032</v>
      </c>
      <c r="B1956">
        <v>16</v>
      </c>
      <c r="C1956">
        <v>97007</v>
      </c>
      <c r="D1956">
        <v>91931</v>
      </c>
      <c r="E1956">
        <v>82815</v>
      </c>
      <c r="F1956">
        <v>77901</v>
      </c>
      <c r="G1956">
        <f t="shared" si="89"/>
        <v>188938</v>
      </c>
      <c r="H1956">
        <f t="shared" si="90"/>
        <v>160716</v>
      </c>
      <c r="I1956" s="5">
        <f t="shared" si="88"/>
        <v>1.1756016824709425</v>
      </c>
    </row>
    <row r="1957" spans="1:9" hidden="1" outlineLevel="2">
      <c r="A1957">
        <v>2032</v>
      </c>
      <c r="B1957">
        <v>17</v>
      </c>
      <c r="C1957">
        <v>98453</v>
      </c>
      <c r="D1957">
        <v>93391</v>
      </c>
      <c r="E1957">
        <v>83729</v>
      </c>
      <c r="F1957">
        <v>78743</v>
      </c>
      <c r="G1957">
        <f t="shared" si="89"/>
        <v>191844</v>
      </c>
      <c r="H1957">
        <f t="shared" si="90"/>
        <v>162472</v>
      </c>
      <c r="I1957" s="5">
        <f t="shared" si="88"/>
        <v>1.1807819193461027</v>
      </c>
    </row>
    <row r="1958" spans="1:9" hidden="1" outlineLevel="2">
      <c r="A1958">
        <v>2032</v>
      </c>
      <c r="B1958">
        <v>18</v>
      </c>
      <c r="C1958">
        <v>100360</v>
      </c>
      <c r="D1958">
        <v>95331</v>
      </c>
      <c r="E1958">
        <v>84882</v>
      </c>
      <c r="F1958">
        <v>79786</v>
      </c>
      <c r="G1958">
        <f t="shared" si="89"/>
        <v>195691</v>
      </c>
      <c r="H1958">
        <f t="shared" si="90"/>
        <v>164668</v>
      </c>
      <c r="I1958" s="5">
        <f t="shared" si="88"/>
        <v>1.1883972599412151</v>
      </c>
    </row>
    <row r="1959" spans="1:9" hidden="1" outlineLevel="2">
      <c r="A1959">
        <v>2032</v>
      </c>
      <c r="B1959">
        <v>19</v>
      </c>
      <c r="C1959">
        <v>100911</v>
      </c>
      <c r="D1959">
        <v>96263</v>
      </c>
      <c r="E1959">
        <v>83723</v>
      </c>
      <c r="F1959">
        <v>79233</v>
      </c>
      <c r="G1959">
        <f t="shared" si="89"/>
        <v>197174</v>
      </c>
      <c r="H1959">
        <f t="shared" si="90"/>
        <v>162956</v>
      </c>
      <c r="I1959" s="5">
        <f t="shared" si="88"/>
        <v>1.209983062912688</v>
      </c>
    </row>
    <row r="1960" spans="1:9" hidden="1" outlineLevel="2">
      <c r="A1960">
        <v>2032</v>
      </c>
      <c r="B1960">
        <v>20</v>
      </c>
      <c r="C1960">
        <v>108800</v>
      </c>
      <c r="D1960">
        <v>103623</v>
      </c>
      <c r="E1960">
        <v>90048</v>
      </c>
      <c r="F1960">
        <v>84689</v>
      </c>
      <c r="G1960">
        <f t="shared" si="89"/>
        <v>212423</v>
      </c>
      <c r="H1960">
        <f t="shared" si="90"/>
        <v>174737</v>
      </c>
      <c r="I1960" s="5">
        <f t="shared" ref="I1960:I2023" si="91">G1960/H1960</f>
        <v>1.2156726966812981</v>
      </c>
    </row>
    <row r="1961" spans="1:9" hidden="1" outlineLevel="2">
      <c r="A1961">
        <v>2032</v>
      </c>
      <c r="B1961">
        <v>21</v>
      </c>
      <c r="C1961">
        <v>111030</v>
      </c>
      <c r="D1961">
        <v>105676</v>
      </c>
      <c r="E1961">
        <v>91355</v>
      </c>
      <c r="F1961">
        <v>86078</v>
      </c>
      <c r="G1961">
        <f t="shared" si="89"/>
        <v>216706</v>
      </c>
      <c r="H1961">
        <f t="shared" si="90"/>
        <v>177433</v>
      </c>
      <c r="I1961" s="5">
        <f t="shared" si="91"/>
        <v>1.2213398860414917</v>
      </c>
    </row>
    <row r="1962" spans="1:9" hidden="1" outlineLevel="2">
      <c r="A1962">
        <v>2032</v>
      </c>
      <c r="B1962">
        <v>22</v>
      </c>
      <c r="C1962">
        <v>115866</v>
      </c>
      <c r="D1962">
        <v>111045</v>
      </c>
      <c r="E1962">
        <v>95060</v>
      </c>
      <c r="F1962">
        <v>89254</v>
      </c>
      <c r="G1962">
        <f t="shared" si="89"/>
        <v>226911</v>
      </c>
      <c r="H1962">
        <f t="shared" si="90"/>
        <v>184314</v>
      </c>
      <c r="I1962" s="5">
        <f t="shared" si="91"/>
        <v>1.2311110387707933</v>
      </c>
    </row>
    <row r="1963" spans="1:9" hidden="1" outlineLevel="2">
      <c r="A1963">
        <v>2032</v>
      </c>
      <c r="B1963">
        <v>23</v>
      </c>
      <c r="C1963">
        <v>120487</v>
      </c>
      <c r="D1963">
        <v>116335</v>
      </c>
      <c r="E1963">
        <v>99186</v>
      </c>
      <c r="F1963">
        <v>93780</v>
      </c>
      <c r="G1963">
        <f t="shared" si="89"/>
        <v>236822</v>
      </c>
      <c r="H1963">
        <f t="shared" si="90"/>
        <v>192966</v>
      </c>
      <c r="I1963" s="5">
        <f t="shared" si="91"/>
        <v>1.2272731983872807</v>
      </c>
    </row>
    <row r="1964" spans="1:9" hidden="1" outlineLevel="2">
      <c r="A1964">
        <v>2032</v>
      </c>
      <c r="B1964">
        <v>24</v>
      </c>
      <c r="C1964">
        <v>119200</v>
      </c>
      <c r="D1964">
        <v>115748</v>
      </c>
      <c r="E1964">
        <v>99386</v>
      </c>
      <c r="F1964">
        <v>93325</v>
      </c>
      <c r="G1964">
        <f t="shared" si="89"/>
        <v>234948</v>
      </c>
      <c r="H1964">
        <f t="shared" si="90"/>
        <v>192711</v>
      </c>
      <c r="I1964" s="5">
        <f t="shared" si="91"/>
        <v>1.2191727509067982</v>
      </c>
    </row>
    <row r="1965" spans="1:9" hidden="1" outlineLevel="2">
      <c r="A1965">
        <v>2032</v>
      </c>
      <c r="B1965">
        <v>25</v>
      </c>
      <c r="C1965">
        <v>111432</v>
      </c>
      <c r="D1965">
        <v>108244</v>
      </c>
      <c r="E1965">
        <v>93550</v>
      </c>
      <c r="F1965">
        <v>87088</v>
      </c>
      <c r="G1965">
        <f t="shared" si="89"/>
        <v>219676</v>
      </c>
      <c r="H1965">
        <f t="shared" si="90"/>
        <v>180638</v>
      </c>
      <c r="I1965" s="5">
        <f t="shared" si="91"/>
        <v>1.2161117815741982</v>
      </c>
    </row>
    <row r="1966" spans="1:9" hidden="1" outlineLevel="2">
      <c r="A1966">
        <v>2032</v>
      </c>
      <c r="B1966">
        <v>26</v>
      </c>
      <c r="C1966">
        <v>106038</v>
      </c>
      <c r="D1966">
        <v>103051</v>
      </c>
      <c r="E1966">
        <v>88966</v>
      </c>
      <c r="F1966">
        <v>82348</v>
      </c>
      <c r="G1966">
        <f t="shared" si="89"/>
        <v>209089</v>
      </c>
      <c r="H1966">
        <f t="shared" si="90"/>
        <v>171314</v>
      </c>
      <c r="I1966" s="5">
        <f t="shared" si="91"/>
        <v>1.2205015351926871</v>
      </c>
    </row>
    <row r="1967" spans="1:9" hidden="1" outlineLevel="2">
      <c r="A1967">
        <v>2032</v>
      </c>
      <c r="B1967">
        <v>27</v>
      </c>
      <c r="C1967">
        <v>102066</v>
      </c>
      <c r="D1967">
        <v>99357</v>
      </c>
      <c r="E1967">
        <v>85770</v>
      </c>
      <c r="F1967">
        <v>79459</v>
      </c>
      <c r="G1967">
        <f t="shared" si="89"/>
        <v>201423</v>
      </c>
      <c r="H1967">
        <f t="shared" si="90"/>
        <v>165229</v>
      </c>
      <c r="I1967" s="5">
        <f t="shared" si="91"/>
        <v>1.2190535559738302</v>
      </c>
    </row>
    <row r="1968" spans="1:9" hidden="1" outlineLevel="2">
      <c r="A1968">
        <v>2032</v>
      </c>
      <c r="B1968">
        <v>28</v>
      </c>
      <c r="C1968">
        <v>99203</v>
      </c>
      <c r="D1968">
        <v>96202</v>
      </c>
      <c r="E1968">
        <v>83441</v>
      </c>
      <c r="F1968">
        <v>76550</v>
      </c>
      <c r="G1968">
        <f t="shared" si="89"/>
        <v>195405</v>
      </c>
      <c r="H1968">
        <f t="shared" si="90"/>
        <v>159991</v>
      </c>
      <c r="I1968" s="5">
        <f t="shared" si="91"/>
        <v>1.2213499509347401</v>
      </c>
    </row>
    <row r="1969" spans="1:9" hidden="1" outlineLevel="2">
      <c r="A1969">
        <v>2032</v>
      </c>
      <c r="B1969">
        <v>29</v>
      </c>
      <c r="C1969">
        <v>96763</v>
      </c>
      <c r="D1969">
        <v>94870</v>
      </c>
      <c r="E1969">
        <v>82550</v>
      </c>
      <c r="F1969">
        <v>75325</v>
      </c>
      <c r="G1969">
        <f t="shared" si="89"/>
        <v>191633</v>
      </c>
      <c r="H1969">
        <f t="shared" si="90"/>
        <v>157875</v>
      </c>
      <c r="I1969" s="5">
        <f t="shared" si="91"/>
        <v>1.213827395091053</v>
      </c>
    </row>
    <row r="1970" spans="1:9" hidden="1" outlineLevel="2">
      <c r="A1970">
        <v>2032</v>
      </c>
      <c r="B1970">
        <v>30</v>
      </c>
      <c r="C1970">
        <v>97594</v>
      </c>
      <c r="D1970">
        <v>95340</v>
      </c>
      <c r="E1970">
        <v>83815</v>
      </c>
      <c r="F1970">
        <v>76348</v>
      </c>
      <c r="G1970">
        <f t="shared" si="89"/>
        <v>192934</v>
      </c>
      <c r="H1970">
        <f t="shared" si="90"/>
        <v>160163</v>
      </c>
      <c r="I1970" s="5">
        <f t="shared" si="91"/>
        <v>1.2046103032535604</v>
      </c>
    </row>
    <row r="1971" spans="1:9" hidden="1" outlineLevel="2">
      <c r="A1971">
        <v>2032</v>
      </c>
      <c r="B1971">
        <v>31</v>
      </c>
      <c r="C1971">
        <v>101265</v>
      </c>
      <c r="D1971">
        <v>98978</v>
      </c>
      <c r="E1971">
        <v>86354</v>
      </c>
      <c r="F1971">
        <v>78828</v>
      </c>
      <c r="G1971">
        <f t="shared" si="89"/>
        <v>200243</v>
      </c>
      <c r="H1971">
        <f t="shared" si="90"/>
        <v>165182</v>
      </c>
      <c r="I1971" s="5">
        <f t="shared" si="91"/>
        <v>1.2122567834267657</v>
      </c>
    </row>
    <row r="1972" spans="1:9" hidden="1" outlineLevel="2">
      <c r="A1972">
        <v>2032</v>
      </c>
      <c r="B1972">
        <v>32</v>
      </c>
      <c r="C1972">
        <v>104017</v>
      </c>
      <c r="D1972">
        <v>101646</v>
      </c>
      <c r="E1972">
        <v>88686</v>
      </c>
      <c r="F1972">
        <v>80937</v>
      </c>
      <c r="G1972">
        <f t="shared" si="89"/>
        <v>205663</v>
      </c>
      <c r="H1972">
        <f t="shared" si="90"/>
        <v>169623</v>
      </c>
      <c r="I1972" s="5">
        <f t="shared" si="91"/>
        <v>1.2124711861009414</v>
      </c>
    </row>
    <row r="1973" spans="1:9" hidden="1" outlineLevel="2">
      <c r="A1973">
        <v>2032</v>
      </c>
      <c r="B1973">
        <v>33</v>
      </c>
      <c r="C1973">
        <v>104159</v>
      </c>
      <c r="D1973">
        <v>101893</v>
      </c>
      <c r="E1973">
        <v>89932</v>
      </c>
      <c r="F1973">
        <v>82255</v>
      </c>
      <c r="G1973">
        <f t="shared" si="89"/>
        <v>206052</v>
      </c>
      <c r="H1973">
        <f t="shared" si="90"/>
        <v>172187</v>
      </c>
      <c r="I1973" s="5">
        <f t="shared" si="91"/>
        <v>1.196675707225284</v>
      </c>
    </row>
    <row r="1974" spans="1:9" hidden="1" outlineLevel="2">
      <c r="A1974">
        <v>2032</v>
      </c>
      <c r="B1974">
        <v>34</v>
      </c>
      <c r="C1974">
        <v>107290</v>
      </c>
      <c r="D1974">
        <v>104507</v>
      </c>
      <c r="E1974">
        <v>92704</v>
      </c>
      <c r="F1974">
        <v>84411</v>
      </c>
      <c r="G1974">
        <f t="shared" si="89"/>
        <v>211797</v>
      </c>
      <c r="H1974">
        <f t="shared" si="90"/>
        <v>177115</v>
      </c>
      <c r="I1974" s="5">
        <f t="shared" si="91"/>
        <v>1.1958162775597776</v>
      </c>
    </row>
    <row r="1975" spans="1:9" hidden="1" outlineLevel="2">
      <c r="A1975">
        <v>2032</v>
      </c>
      <c r="B1975">
        <v>35</v>
      </c>
      <c r="C1975">
        <v>113075</v>
      </c>
      <c r="D1975">
        <v>111865</v>
      </c>
      <c r="E1975">
        <v>94397</v>
      </c>
      <c r="F1975">
        <v>85349</v>
      </c>
      <c r="G1975">
        <f t="shared" si="89"/>
        <v>224940</v>
      </c>
      <c r="H1975">
        <f t="shared" si="90"/>
        <v>179746</v>
      </c>
      <c r="I1975" s="5">
        <f t="shared" si="91"/>
        <v>1.251432577080992</v>
      </c>
    </row>
    <row r="1976" spans="1:9" hidden="1" outlineLevel="2">
      <c r="A1976">
        <v>2032</v>
      </c>
      <c r="B1976">
        <v>36</v>
      </c>
      <c r="C1976">
        <v>117584</v>
      </c>
      <c r="D1976">
        <v>116083</v>
      </c>
      <c r="E1976">
        <v>98229</v>
      </c>
      <c r="F1976">
        <v>88598</v>
      </c>
      <c r="G1976">
        <f t="shared" si="89"/>
        <v>233667</v>
      </c>
      <c r="H1976">
        <f t="shared" si="90"/>
        <v>186827</v>
      </c>
      <c r="I1976" s="5">
        <f t="shared" si="91"/>
        <v>1.2507132266749452</v>
      </c>
    </row>
    <row r="1977" spans="1:9" hidden="1" outlineLevel="2">
      <c r="A1977">
        <v>2032</v>
      </c>
      <c r="B1977">
        <v>37</v>
      </c>
      <c r="C1977">
        <v>117764</v>
      </c>
      <c r="D1977">
        <v>116416</v>
      </c>
      <c r="E1977">
        <v>102856</v>
      </c>
      <c r="F1977">
        <v>94718</v>
      </c>
      <c r="G1977">
        <f t="shared" si="89"/>
        <v>234180</v>
      </c>
      <c r="H1977">
        <f t="shared" si="90"/>
        <v>197574</v>
      </c>
      <c r="I1977" s="5">
        <f t="shared" si="91"/>
        <v>1.1852774150444896</v>
      </c>
    </row>
    <row r="1978" spans="1:9" hidden="1" outlineLevel="2">
      <c r="A1978">
        <v>2032</v>
      </c>
      <c r="B1978">
        <v>38</v>
      </c>
      <c r="C1978">
        <v>126451</v>
      </c>
      <c r="D1978">
        <v>125916</v>
      </c>
      <c r="E1978">
        <v>106911</v>
      </c>
      <c r="F1978">
        <v>98869</v>
      </c>
      <c r="G1978">
        <f t="shared" si="89"/>
        <v>252367</v>
      </c>
      <c r="H1978">
        <f t="shared" si="90"/>
        <v>205780</v>
      </c>
      <c r="I1978" s="5">
        <f t="shared" si="91"/>
        <v>1.2263922635824667</v>
      </c>
    </row>
    <row r="1979" spans="1:9" hidden="1" outlineLevel="2">
      <c r="A1979">
        <v>2032</v>
      </c>
      <c r="B1979">
        <v>39</v>
      </c>
      <c r="C1979">
        <v>131235</v>
      </c>
      <c r="D1979">
        <v>130296</v>
      </c>
      <c r="E1979">
        <v>111930</v>
      </c>
      <c r="F1979">
        <v>102728</v>
      </c>
      <c r="G1979">
        <f t="shared" si="89"/>
        <v>261531</v>
      </c>
      <c r="H1979">
        <f t="shared" si="90"/>
        <v>214658</v>
      </c>
      <c r="I1979" s="5">
        <f t="shared" si="91"/>
        <v>1.2183613003009439</v>
      </c>
    </row>
    <row r="1980" spans="1:9" hidden="1" outlineLevel="2">
      <c r="A1980">
        <v>2032</v>
      </c>
      <c r="B1980">
        <v>40</v>
      </c>
      <c r="C1980">
        <v>135202</v>
      </c>
      <c r="D1980">
        <v>133956</v>
      </c>
      <c r="E1980">
        <v>116573</v>
      </c>
      <c r="F1980">
        <v>108000</v>
      </c>
      <c r="G1980">
        <f t="shared" si="89"/>
        <v>269158</v>
      </c>
      <c r="H1980">
        <f t="shared" si="90"/>
        <v>224573</v>
      </c>
      <c r="I1980" s="5">
        <f t="shared" si="91"/>
        <v>1.1985323257916134</v>
      </c>
    </row>
    <row r="1981" spans="1:9" hidden="1" outlineLevel="2">
      <c r="A1981">
        <v>2032</v>
      </c>
      <c r="B1981">
        <v>41</v>
      </c>
      <c r="C1981">
        <v>146154</v>
      </c>
      <c r="D1981">
        <v>145570</v>
      </c>
      <c r="E1981">
        <v>120497</v>
      </c>
      <c r="F1981">
        <v>110096</v>
      </c>
      <c r="G1981">
        <f t="shared" si="89"/>
        <v>291724</v>
      </c>
      <c r="H1981">
        <f t="shared" si="90"/>
        <v>230593</v>
      </c>
      <c r="I1981" s="5">
        <f t="shared" si="91"/>
        <v>1.2651034506684939</v>
      </c>
    </row>
    <row r="1982" spans="1:9" hidden="1" outlineLevel="2">
      <c r="A1982">
        <v>2032</v>
      </c>
      <c r="B1982">
        <v>42</v>
      </c>
      <c r="C1982">
        <v>150971</v>
      </c>
      <c r="D1982">
        <v>151033</v>
      </c>
      <c r="E1982">
        <v>120851</v>
      </c>
      <c r="F1982">
        <v>110774</v>
      </c>
      <c r="G1982">
        <f t="shared" si="89"/>
        <v>302004</v>
      </c>
      <c r="H1982">
        <f t="shared" si="90"/>
        <v>231625</v>
      </c>
      <c r="I1982" s="5">
        <f t="shared" si="91"/>
        <v>1.3038488936859147</v>
      </c>
    </row>
    <row r="1983" spans="1:9" hidden="1" outlineLevel="2">
      <c r="A1983">
        <v>2032</v>
      </c>
      <c r="B1983">
        <v>43</v>
      </c>
      <c r="C1983">
        <v>153262</v>
      </c>
      <c r="D1983">
        <v>153236</v>
      </c>
      <c r="E1983">
        <v>120128</v>
      </c>
      <c r="F1983">
        <v>110654</v>
      </c>
      <c r="G1983">
        <f t="shared" si="89"/>
        <v>306498</v>
      </c>
      <c r="H1983">
        <f t="shared" si="90"/>
        <v>230782</v>
      </c>
      <c r="I1983" s="5">
        <f t="shared" si="91"/>
        <v>1.3280845126569663</v>
      </c>
    </row>
    <row r="1984" spans="1:9" hidden="1" outlineLevel="2">
      <c r="A1984">
        <v>2032</v>
      </c>
      <c r="B1984">
        <v>44</v>
      </c>
      <c r="C1984">
        <v>158090</v>
      </c>
      <c r="D1984">
        <v>159977</v>
      </c>
      <c r="E1984">
        <v>122184</v>
      </c>
      <c r="F1984">
        <v>112574</v>
      </c>
      <c r="G1984">
        <f t="shared" si="89"/>
        <v>318067</v>
      </c>
      <c r="H1984">
        <f t="shared" si="90"/>
        <v>234758</v>
      </c>
      <c r="I1984" s="5">
        <f t="shared" si="91"/>
        <v>1.3548718254542975</v>
      </c>
    </row>
    <row r="1985" spans="1:9" hidden="1" outlineLevel="2">
      <c r="A1985">
        <v>2032</v>
      </c>
      <c r="B1985">
        <v>45</v>
      </c>
      <c r="C1985">
        <v>162614</v>
      </c>
      <c r="D1985">
        <v>163585</v>
      </c>
      <c r="E1985">
        <v>122576</v>
      </c>
      <c r="F1985">
        <v>113229</v>
      </c>
      <c r="G1985">
        <f t="shared" si="89"/>
        <v>326199</v>
      </c>
      <c r="H1985">
        <f t="shared" si="90"/>
        <v>235805</v>
      </c>
      <c r="I1985" s="5">
        <f t="shared" si="91"/>
        <v>1.3833421683170417</v>
      </c>
    </row>
    <row r="1986" spans="1:9" hidden="1" outlineLevel="2">
      <c r="A1986">
        <v>2032</v>
      </c>
      <c r="B1986">
        <v>46</v>
      </c>
      <c r="C1986">
        <v>170449</v>
      </c>
      <c r="D1986">
        <v>172438</v>
      </c>
      <c r="E1986">
        <v>125149</v>
      </c>
      <c r="F1986">
        <v>117236</v>
      </c>
      <c r="G1986">
        <f t="shared" si="89"/>
        <v>342887</v>
      </c>
      <c r="H1986">
        <f t="shared" si="90"/>
        <v>242385</v>
      </c>
      <c r="I1986" s="5">
        <f t="shared" si="91"/>
        <v>1.414637869505126</v>
      </c>
    </row>
    <row r="1987" spans="1:9" hidden="1" outlineLevel="2">
      <c r="A1987">
        <v>2032</v>
      </c>
      <c r="B1987">
        <v>47</v>
      </c>
      <c r="C1987">
        <v>180895</v>
      </c>
      <c r="D1987">
        <v>183325</v>
      </c>
      <c r="E1987">
        <v>130811</v>
      </c>
      <c r="F1987">
        <v>122655</v>
      </c>
      <c r="G1987">
        <f t="shared" si="89"/>
        <v>364220</v>
      </c>
      <c r="H1987">
        <f t="shared" si="90"/>
        <v>253466</v>
      </c>
      <c r="I1987" s="5">
        <f t="shared" si="91"/>
        <v>1.4369580140926199</v>
      </c>
    </row>
    <row r="1988" spans="1:9" hidden="1" outlineLevel="2">
      <c r="A1988">
        <v>2032</v>
      </c>
      <c r="B1988">
        <v>48</v>
      </c>
      <c r="C1988">
        <v>188000</v>
      </c>
      <c r="D1988">
        <v>189940</v>
      </c>
      <c r="E1988">
        <v>132548</v>
      </c>
      <c r="F1988">
        <v>124929</v>
      </c>
      <c r="G1988">
        <f t="shared" si="89"/>
        <v>377940</v>
      </c>
      <c r="H1988">
        <f t="shared" si="90"/>
        <v>257477</v>
      </c>
      <c r="I1988" s="5">
        <f t="shared" si="91"/>
        <v>1.4678592650994069</v>
      </c>
    </row>
    <row r="1989" spans="1:9" hidden="1" outlineLevel="2">
      <c r="A1989">
        <v>2032</v>
      </c>
      <c r="B1989">
        <v>49</v>
      </c>
      <c r="C1989">
        <v>193099</v>
      </c>
      <c r="D1989">
        <v>196447</v>
      </c>
      <c r="E1989">
        <v>134702</v>
      </c>
      <c r="F1989">
        <v>128316</v>
      </c>
      <c r="G1989">
        <f t="shared" si="89"/>
        <v>389546</v>
      </c>
      <c r="H1989">
        <f t="shared" si="90"/>
        <v>263018</v>
      </c>
      <c r="I1989" s="5">
        <f t="shared" si="91"/>
        <v>1.481062132629706</v>
      </c>
    </row>
    <row r="1990" spans="1:9" hidden="1" outlineLevel="2">
      <c r="A1990">
        <v>2032</v>
      </c>
      <c r="B1990">
        <v>50</v>
      </c>
      <c r="C1990">
        <v>185796</v>
      </c>
      <c r="D1990">
        <v>188886</v>
      </c>
      <c r="E1990">
        <v>131324</v>
      </c>
      <c r="F1990">
        <v>124322</v>
      </c>
      <c r="G1990">
        <f t="shared" si="89"/>
        <v>374682</v>
      </c>
      <c r="H1990">
        <f t="shared" si="90"/>
        <v>255646</v>
      </c>
      <c r="I1990" s="5">
        <f t="shared" si="91"/>
        <v>1.4656282515666195</v>
      </c>
    </row>
    <row r="1991" spans="1:9" hidden="1" outlineLevel="2">
      <c r="A1991">
        <v>2032</v>
      </c>
      <c r="B1991">
        <v>51</v>
      </c>
      <c r="C1991">
        <v>176935</v>
      </c>
      <c r="D1991">
        <v>181974</v>
      </c>
      <c r="E1991">
        <v>124364</v>
      </c>
      <c r="F1991">
        <v>118346</v>
      </c>
      <c r="G1991">
        <f t="shared" si="89"/>
        <v>358909</v>
      </c>
      <c r="H1991">
        <f t="shared" si="90"/>
        <v>242710</v>
      </c>
      <c r="I1991" s="5">
        <f t="shared" si="91"/>
        <v>1.4787565407276173</v>
      </c>
    </row>
    <row r="1992" spans="1:9" hidden="1" outlineLevel="2">
      <c r="A1992">
        <v>2032</v>
      </c>
      <c r="B1992">
        <v>52</v>
      </c>
      <c r="C1992">
        <v>179387</v>
      </c>
      <c r="D1992">
        <v>184592</v>
      </c>
      <c r="E1992">
        <v>125764</v>
      </c>
      <c r="F1992">
        <v>120933</v>
      </c>
      <c r="G1992">
        <f t="shared" si="89"/>
        <v>363979</v>
      </c>
      <c r="H1992">
        <f t="shared" si="90"/>
        <v>246697</v>
      </c>
      <c r="I1992" s="5">
        <f t="shared" si="91"/>
        <v>1.4754091050965354</v>
      </c>
    </row>
    <row r="1993" spans="1:9" hidden="1" outlineLevel="2">
      <c r="A1993">
        <v>2032</v>
      </c>
      <c r="B1993">
        <v>53</v>
      </c>
      <c r="C1993">
        <v>178283</v>
      </c>
      <c r="D1993">
        <v>182590</v>
      </c>
      <c r="E1993">
        <v>124261</v>
      </c>
      <c r="F1993">
        <v>119256</v>
      </c>
      <c r="G1993">
        <f t="shared" si="89"/>
        <v>360873</v>
      </c>
      <c r="H1993">
        <f t="shared" si="90"/>
        <v>243517</v>
      </c>
      <c r="I1993" s="5">
        <f t="shared" si="91"/>
        <v>1.4819211800408185</v>
      </c>
    </row>
    <row r="1994" spans="1:9" hidden="1" outlineLevel="2">
      <c r="A1994">
        <v>2032</v>
      </c>
      <c r="B1994">
        <v>54</v>
      </c>
      <c r="C1994">
        <v>171255</v>
      </c>
      <c r="D1994">
        <v>176818</v>
      </c>
      <c r="E1994">
        <v>120503</v>
      </c>
      <c r="F1994">
        <v>116455</v>
      </c>
      <c r="G1994">
        <f t="shared" si="89"/>
        <v>348073</v>
      </c>
      <c r="H1994">
        <f t="shared" si="90"/>
        <v>236958</v>
      </c>
      <c r="I1994" s="5">
        <f t="shared" si="91"/>
        <v>1.4689227626836823</v>
      </c>
    </row>
    <row r="1995" spans="1:9" hidden="1" outlineLevel="2">
      <c r="A1995">
        <v>2032</v>
      </c>
      <c r="B1995">
        <v>55</v>
      </c>
      <c r="C1995">
        <v>168114</v>
      </c>
      <c r="D1995">
        <v>174584</v>
      </c>
      <c r="E1995">
        <v>119648</v>
      </c>
      <c r="F1995">
        <v>115460</v>
      </c>
      <c r="G1995">
        <f t="shared" si="89"/>
        <v>342698</v>
      </c>
      <c r="H1995">
        <f t="shared" si="90"/>
        <v>235108</v>
      </c>
      <c r="I1995" s="5">
        <f t="shared" si="91"/>
        <v>1.457619477006312</v>
      </c>
    </row>
    <row r="1996" spans="1:9" hidden="1" outlineLevel="2">
      <c r="A1996">
        <v>2032</v>
      </c>
      <c r="B1996">
        <v>56</v>
      </c>
      <c r="C1996">
        <v>166304</v>
      </c>
      <c r="D1996">
        <v>174984</v>
      </c>
      <c r="E1996">
        <v>119963</v>
      </c>
      <c r="F1996">
        <v>115815</v>
      </c>
      <c r="G1996">
        <f t="shared" si="89"/>
        <v>341288</v>
      </c>
      <c r="H1996">
        <f t="shared" si="90"/>
        <v>235778</v>
      </c>
      <c r="I1996" s="5">
        <f t="shared" si="91"/>
        <v>1.4474972219630331</v>
      </c>
    </row>
    <row r="1997" spans="1:9" hidden="1" outlineLevel="2">
      <c r="A1997">
        <v>2032</v>
      </c>
      <c r="B1997">
        <v>57</v>
      </c>
      <c r="C1997">
        <v>158309</v>
      </c>
      <c r="D1997">
        <v>166533</v>
      </c>
      <c r="E1997">
        <v>116016</v>
      </c>
      <c r="F1997">
        <v>113626</v>
      </c>
      <c r="G1997">
        <f t="shared" si="89"/>
        <v>324842</v>
      </c>
      <c r="H1997">
        <f t="shared" si="90"/>
        <v>229642</v>
      </c>
      <c r="I1997" s="5">
        <f t="shared" si="91"/>
        <v>1.4145583125038104</v>
      </c>
    </row>
    <row r="1998" spans="1:9" hidden="1" outlineLevel="2">
      <c r="A1998">
        <v>2032</v>
      </c>
      <c r="B1998">
        <v>58</v>
      </c>
      <c r="C1998">
        <v>149974</v>
      </c>
      <c r="D1998">
        <v>158612</v>
      </c>
      <c r="E1998">
        <v>112858</v>
      </c>
      <c r="F1998">
        <v>110231</v>
      </c>
      <c r="G1998">
        <f t="shared" si="89"/>
        <v>308586</v>
      </c>
      <c r="H1998">
        <f t="shared" si="90"/>
        <v>223089</v>
      </c>
      <c r="I1998" s="5">
        <f t="shared" si="91"/>
        <v>1.3832416658822264</v>
      </c>
    </row>
    <row r="1999" spans="1:9" hidden="1" outlineLevel="2">
      <c r="A1999">
        <v>2032</v>
      </c>
      <c r="B1999">
        <v>59</v>
      </c>
      <c r="C1999">
        <v>141620</v>
      </c>
      <c r="D1999">
        <v>151247</v>
      </c>
      <c r="E1999">
        <v>108112</v>
      </c>
      <c r="F1999">
        <v>106911</v>
      </c>
      <c r="G1999">
        <f t="shared" si="89"/>
        <v>292867</v>
      </c>
      <c r="H1999">
        <f t="shared" si="90"/>
        <v>215023</v>
      </c>
      <c r="I1999" s="5">
        <f t="shared" si="91"/>
        <v>1.3620263878747856</v>
      </c>
    </row>
    <row r="2000" spans="1:9" hidden="1" outlineLevel="2">
      <c r="A2000">
        <v>2032</v>
      </c>
      <c r="B2000">
        <v>60</v>
      </c>
      <c r="C2000">
        <v>134602</v>
      </c>
      <c r="D2000">
        <v>144306</v>
      </c>
      <c r="E2000">
        <v>103811</v>
      </c>
      <c r="F2000">
        <v>103349</v>
      </c>
      <c r="G2000">
        <f t="shared" si="89"/>
        <v>278908</v>
      </c>
      <c r="H2000">
        <f t="shared" si="90"/>
        <v>207160</v>
      </c>
      <c r="I2000" s="5">
        <f t="shared" si="91"/>
        <v>1.3463409924695888</v>
      </c>
    </row>
    <row r="2001" spans="1:9" hidden="1" outlineLevel="2">
      <c r="A2001">
        <v>2032</v>
      </c>
      <c r="B2001">
        <v>61</v>
      </c>
      <c r="C2001">
        <v>126150</v>
      </c>
      <c r="D2001">
        <v>137997</v>
      </c>
      <c r="E2001">
        <v>99684</v>
      </c>
      <c r="F2001">
        <v>99990</v>
      </c>
      <c r="G2001">
        <f t="shared" si="89"/>
        <v>264147</v>
      </c>
      <c r="H2001">
        <f t="shared" si="90"/>
        <v>199674</v>
      </c>
      <c r="I2001" s="5">
        <f t="shared" si="91"/>
        <v>1.3228913128399291</v>
      </c>
    </row>
    <row r="2002" spans="1:9" hidden="1" outlineLevel="2">
      <c r="A2002">
        <v>2032</v>
      </c>
      <c r="B2002">
        <v>62</v>
      </c>
      <c r="C2002">
        <v>121274</v>
      </c>
      <c r="D2002">
        <v>133574</v>
      </c>
      <c r="E2002">
        <v>95957</v>
      </c>
      <c r="F2002">
        <v>95616</v>
      </c>
      <c r="G2002">
        <f t="shared" si="89"/>
        <v>254848</v>
      </c>
      <c r="H2002">
        <f t="shared" si="90"/>
        <v>191573</v>
      </c>
      <c r="I2002" s="5">
        <f t="shared" si="91"/>
        <v>1.3302918469721725</v>
      </c>
    </row>
    <row r="2003" spans="1:9" hidden="1" outlineLevel="2">
      <c r="A2003">
        <v>2032</v>
      </c>
      <c r="B2003">
        <v>63</v>
      </c>
      <c r="C2003">
        <v>113990</v>
      </c>
      <c r="D2003">
        <v>127655</v>
      </c>
      <c r="E2003">
        <v>91871</v>
      </c>
      <c r="F2003">
        <v>93034</v>
      </c>
      <c r="G2003">
        <f t="shared" si="89"/>
        <v>241645</v>
      </c>
      <c r="H2003">
        <f t="shared" si="90"/>
        <v>184905</v>
      </c>
      <c r="I2003" s="5">
        <f t="shared" si="91"/>
        <v>1.3068602796030393</v>
      </c>
    </row>
    <row r="2004" spans="1:9" hidden="1" outlineLevel="2">
      <c r="A2004">
        <v>2032</v>
      </c>
      <c r="B2004">
        <v>64</v>
      </c>
      <c r="C2004">
        <v>110204</v>
      </c>
      <c r="D2004">
        <v>124982</v>
      </c>
      <c r="E2004">
        <v>89527</v>
      </c>
      <c r="F2004">
        <v>90772</v>
      </c>
      <c r="G2004">
        <f t="shared" si="89"/>
        <v>235186</v>
      </c>
      <c r="H2004">
        <f t="shared" si="90"/>
        <v>180299</v>
      </c>
      <c r="I2004" s="5">
        <f t="shared" si="91"/>
        <v>1.3044220988469155</v>
      </c>
    </row>
    <row r="2005" spans="1:9" hidden="1" outlineLevel="2">
      <c r="A2005">
        <v>2032</v>
      </c>
      <c r="B2005">
        <v>65</v>
      </c>
      <c r="C2005">
        <v>106842</v>
      </c>
      <c r="D2005">
        <v>123574</v>
      </c>
      <c r="E2005">
        <v>87936</v>
      </c>
      <c r="F2005">
        <v>89273</v>
      </c>
      <c r="G2005">
        <f t="shared" si="89"/>
        <v>230416</v>
      </c>
      <c r="H2005">
        <f t="shared" si="90"/>
        <v>177209</v>
      </c>
      <c r="I2005" s="5">
        <f t="shared" si="91"/>
        <v>1.3002499873031279</v>
      </c>
    </row>
    <row r="2006" spans="1:9" hidden="1" outlineLevel="2">
      <c r="A2006">
        <v>2032</v>
      </c>
      <c r="B2006">
        <v>66</v>
      </c>
      <c r="C2006">
        <v>106054</v>
      </c>
      <c r="D2006">
        <v>125030</v>
      </c>
      <c r="E2006">
        <v>86453</v>
      </c>
      <c r="F2006">
        <v>88066</v>
      </c>
      <c r="G2006">
        <f t="shared" ref="G2006:G2070" si="92">C2006+D2006</f>
        <v>231084</v>
      </c>
      <c r="H2006">
        <f t="shared" ref="H2006:H2070" si="93">E2006+F2006</f>
        <v>174519</v>
      </c>
      <c r="I2006" s="5">
        <f t="shared" si="91"/>
        <v>1.3241194368521478</v>
      </c>
    </row>
    <row r="2007" spans="1:9" hidden="1" outlineLevel="2">
      <c r="A2007">
        <v>2032</v>
      </c>
      <c r="B2007">
        <v>67</v>
      </c>
      <c r="C2007">
        <v>105414</v>
      </c>
      <c r="D2007">
        <v>126407</v>
      </c>
      <c r="E2007">
        <v>85898</v>
      </c>
      <c r="F2007">
        <v>87991</v>
      </c>
      <c r="G2007">
        <f t="shared" si="92"/>
        <v>231821</v>
      </c>
      <c r="H2007">
        <f t="shared" si="93"/>
        <v>173889</v>
      </c>
      <c r="I2007" s="5">
        <f t="shared" si="91"/>
        <v>1.3331550586868635</v>
      </c>
    </row>
    <row r="2008" spans="1:9" hidden="1" outlineLevel="2">
      <c r="A2008">
        <v>2032</v>
      </c>
      <c r="B2008">
        <v>68</v>
      </c>
      <c r="C2008">
        <v>106389</v>
      </c>
      <c r="D2008">
        <v>130095</v>
      </c>
      <c r="E2008">
        <v>85246</v>
      </c>
      <c r="F2008">
        <v>87797</v>
      </c>
      <c r="G2008">
        <f t="shared" si="92"/>
        <v>236484</v>
      </c>
      <c r="H2008">
        <f t="shared" si="93"/>
        <v>173043</v>
      </c>
      <c r="I2008" s="5">
        <f t="shared" si="91"/>
        <v>1.3666198574920685</v>
      </c>
    </row>
    <row r="2009" spans="1:9" hidden="1" outlineLevel="2">
      <c r="A2009">
        <v>2032</v>
      </c>
      <c r="B2009">
        <v>69</v>
      </c>
      <c r="C2009">
        <v>106376</v>
      </c>
      <c r="D2009">
        <v>132977</v>
      </c>
      <c r="E2009">
        <v>84382</v>
      </c>
      <c r="F2009">
        <v>88647</v>
      </c>
      <c r="G2009">
        <f t="shared" si="92"/>
        <v>239353</v>
      </c>
      <c r="H2009">
        <f t="shared" si="93"/>
        <v>173029</v>
      </c>
      <c r="I2009" s="5">
        <f t="shared" si="91"/>
        <v>1.3833114680198118</v>
      </c>
    </row>
    <row r="2010" spans="1:9" hidden="1" outlineLevel="2">
      <c r="A2010">
        <v>2032</v>
      </c>
      <c r="B2010">
        <v>70</v>
      </c>
      <c r="C2010">
        <v>105318</v>
      </c>
      <c r="D2010">
        <v>134205</v>
      </c>
      <c r="E2010">
        <v>82586</v>
      </c>
      <c r="F2010">
        <v>87532</v>
      </c>
      <c r="G2010">
        <f t="shared" si="92"/>
        <v>239523</v>
      </c>
      <c r="H2010">
        <f t="shared" si="93"/>
        <v>170118</v>
      </c>
      <c r="I2010" s="5">
        <f t="shared" si="91"/>
        <v>1.407981518710542</v>
      </c>
    </row>
    <row r="2011" spans="1:9" hidden="1" outlineLevel="2">
      <c r="A2011">
        <v>2032</v>
      </c>
      <c r="B2011">
        <v>71</v>
      </c>
      <c r="C2011">
        <v>107296</v>
      </c>
      <c r="D2011">
        <v>140508</v>
      </c>
      <c r="E2011">
        <v>81802</v>
      </c>
      <c r="F2011">
        <v>88108</v>
      </c>
      <c r="G2011">
        <f t="shared" si="92"/>
        <v>247804</v>
      </c>
      <c r="H2011">
        <f t="shared" si="93"/>
        <v>169910</v>
      </c>
      <c r="I2011" s="5">
        <f t="shared" si="91"/>
        <v>1.4584427049614501</v>
      </c>
    </row>
    <row r="2012" spans="1:9" hidden="1" outlineLevel="2">
      <c r="A2012">
        <v>2032</v>
      </c>
      <c r="B2012">
        <v>72</v>
      </c>
      <c r="C2012">
        <v>110862</v>
      </c>
      <c r="D2012">
        <v>149824</v>
      </c>
      <c r="E2012">
        <v>82244</v>
      </c>
      <c r="F2012">
        <v>90161</v>
      </c>
      <c r="G2012">
        <f t="shared" si="92"/>
        <v>260686</v>
      </c>
      <c r="H2012">
        <f t="shared" si="93"/>
        <v>172405</v>
      </c>
      <c r="I2012" s="5">
        <f t="shared" si="91"/>
        <v>1.5120559148516575</v>
      </c>
    </row>
    <row r="2013" spans="1:9" hidden="1" outlineLevel="2">
      <c r="A2013">
        <v>2032</v>
      </c>
      <c r="B2013">
        <v>73</v>
      </c>
      <c r="C2013">
        <v>115886</v>
      </c>
      <c r="D2013">
        <v>160106</v>
      </c>
      <c r="E2013">
        <v>83024</v>
      </c>
      <c r="F2013">
        <v>92473</v>
      </c>
      <c r="G2013">
        <f t="shared" si="92"/>
        <v>275992</v>
      </c>
      <c r="H2013">
        <f t="shared" si="93"/>
        <v>175497</v>
      </c>
      <c r="I2013" s="5">
        <f t="shared" si="91"/>
        <v>1.5726308711829833</v>
      </c>
    </row>
    <row r="2014" spans="1:9" hidden="1" outlineLevel="2">
      <c r="A2014">
        <v>2032</v>
      </c>
      <c r="B2014">
        <v>74</v>
      </c>
      <c r="C2014">
        <v>118165</v>
      </c>
      <c r="D2014">
        <v>166335</v>
      </c>
      <c r="E2014">
        <v>79646</v>
      </c>
      <c r="F2014">
        <v>91570</v>
      </c>
      <c r="G2014">
        <f t="shared" si="92"/>
        <v>284500</v>
      </c>
      <c r="H2014">
        <f t="shared" si="93"/>
        <v>171216</v>
      </c>
      <c r="I2014" s="5">
        <f t="shared" si="91"/>
        <v>1.66164377161013</v>
      </c>
    </row>
    <row r="2015" spans="1:9" hidden="1" outlineLevel="2">
      <c r="A2015">
        <v>2032</v>
      </c>
      <c r="B2015">
        <v>75</v>
      </c>
      <c r="C2015">
        <v>116384</v>
      </c>
      <c r="D2015">
        <v>169391</v>
      </c>
      <c r="E2015">
        <v>75859</v>
      </c>
      <c r="F2015">
        <v>89191</v>
      </c>
      <c r="G2015">
        <f t="shared" si="92"/>
        <v>285775</v>
      </c>
      <c r="H2015">
        <f t="shared" si="93"/>
        <v>165050</v>
      </c>
      <c r="I2015" s="5">
        <f t="shared" si="91"/>
        <v>1.7314450166616178</v>
      </c>
    </row>
    <row r="2016" spans="1:9" hidden="1" outlineLevel="2">
      <c r="A2016">
        <v>2032</v>
      </c>
      <c r="B2016">
        <v>76</v>
      </c>
      <c r="C2016">
        <v>111889</v>
      </c>
      <c r="D2016">
        <v>166322</v>
      </c>
      <c r="E2016">
        <v>70010</v>
      </c>
      <c r="F2016">
        <v>84869</v>
      </c>
      <c r="G2016">
        <f t="shared" si="92"/>
        <v>278211</v>
      </c>
      <c r="H2016">
        <f t="shared" si="93"/>
        <v>154879</v>
      </c>
      <c r="I2016" s="5">
        <f t="shared" si="91"/>
        <v>1.7963119596588304</v>
      </c>
    </row>
    <row r="2017" spans="1:9" hidden="1" outlineLevel="2">
      <c r="A2017">
        <v>2032</v>
      </c>
      <c r="B2017">
        <v>77</v>
      </c>
      <c r="C2017">
        <v>108915</v>
      </c>
      <c r="D2017">
        <v>166113</v>
      </c>
      <c r="E2017">
        <v>65410</v>
      </c>
      <c r="F2017">
        <v>82323</v>
      </c>
      <c r="G2017">
        <f t="shared" si="92"/>
        <v>275028</v>
      </c>
      <c r="H2017">
        <f t="shared" si="93"/>
        <v>147733</v>
      </c>
      <c r="I2017" s="5">
        <f t="shared" si="91"/>
        <v>1.8616558250357063</v>
      </c>
    </row>
    <row r="2018" spans="1:9" hidden="1" outlineLevel="2">
      <c r="A2018">
        <v>2032</v>
      </c>
      <c r="B2018">
        <v>78</v>
      </c>
      <c r="C2018">
        <v>99714</v>
      </c>
      <c r="D2018">
        <v>157845</v>
      </c>
      <c r="E2018">
        <v>57912</v>
      </c>
      <c r="F2018">
        <v>75865</v>
      </c>
      <c r="G2018">
        <f t="shared" si="92"/>
        <v>257559</v>
      </c>
      <c r="H2018">
        <f t="shared" si="93"/>
        <v>133777</v>
      </c>
      <c r="I2018" s="5">
        <f t="shared" si="91"/>
        <v>1.9252861104674197</v>
      </c>
    </row>
    <row r="2019" spans="1:9" hidden="1" outlineLevel="2">
      <c r="A2019">
        <v>2032</v>
      </c>
      <c r="B2019">
        <v>79</v>
      </c>
      <c r="C2019">
        <v>93338</v>
      </c>
      <c r="D2019">
        <v>153109</v>
      </c>
      <c r="E2019">
        <v>53019</v>
      </c>
      <c r="F2019">
        <v>72644</v>
      </c>
      <c r="G2019">
        <f t="shared" si="92"/>
        <v>246447</v>
      </c>
      <c r="H2019">
        <f t="shared" si="93"/>
        <v>125663</v>
      </c>
      <c r="I2019" s="5">
        <f t="shared" si="91"/>
        <v>1.9611739334569445</v>
      </c>
    </row>
    <row r="2020" spans="1:9" hidden="1" outlineLevel="2">
      <c r="A2020">
        <v>2032</v>
      </c>
      <c r="B2020">
        <v>80</v>
      </c>
      <c r="C2020">
        <v>86066</v>
      </c>
      <c r="D2020">
        <v>145972</v>
      </c>
      <c r="E2020">
        <v>47622</v>
      </c>
      <c r="F2020">
        <v>68790</v>
      </c>
      <c r="G2020">
        <f t="shared" si="92"/>
        <v>232038</v>
      </c>
      <c r="H2020">
        <f t="shared" si="93"/>
        <v>116412</v>
      </c>
      <c r="I2020" s="5">
        <f t="shared" si="91"/>
        <v>1.9932481187506443</v>
      </c>
    </row>
    <row r="2021" spans="1:9" hidden="1" outlineLevel="2">
      <c r="A2021">
        <v>2032</v>
      </c>
      <c r="B2021">
        <v>81</v>
      </c>
      <c r="C2021">
        <v>78662</v>
      </c>
      <c r="D2021">
        <v>138608</v>
      </c>
      <c r="E2021">
        <v>41967</v>
      </c>
      <c r="F2021">
        <v>65018</v>
      </c>
      <c r="G2021">
        <f t="shared" si="92"/>
        <v>217270</v>
      </c>
      <c r="H2021">
        <f t="shared" si="93"/>
        <v>106985</v>
      </c>
      <c r="I2021" s="5">
        <f t="shared" si="91"/>
        <v>2.0308454456232181</v>
      </c>
    </row>
    <row r="2022" spans="1:9" hidden="1" outlineLevel="2">
      <c r="A2022">
        <v>2032</v>
      </c>
      <c r="B2022">
        <v>82</v>
      </c>
      <c r="C2022">
        <v>69532</v>
      </c>
      <c r="D2022">
        <v>125507</v>
      </c>
      <c r="E2022">
        <v>36301</v>
      </c>
      <c r="F2022">
        <v>59234</v>
      </c>
      <c r="G2022">
        <f t="shared" si="92"/>
        <v>195039</v>
      </c>
      <c r="H2022">
        <f t="shared" si="93"/>
        <v>95535</v>
      </c>
      <c r="I2022" s="5">
        <f t="shared" si="91"/>
        <v>2.0415449835138952</v>
      </c>
    </row>
    <row r="2023" spans="1:9" hidden="1" outlineLevel="2">
      <c r="A2023">
        <v>2032</v>
      </c>
      <c r="B2023">
        <v>83</v>
      </c>
      <c r="C2023">
        <v>60811</v>
      </c>
      <c r="D2023">
        <v>114516</v>
      </c>
      <c r="E2023">
        <v>30617</v>
      </c>
      <c r="F2023">
        <v>53496</v>
      </c>
      <c r="G2023">
        <f t="shared" si="92"/>
        <v>175327</v>
      </c>
      <c r="H2023">
        <f t="shared" si="93"/>
        <v>84113</v>
      </c>
      <c r="I2023" s="5">
        <f t="shared" si="91"/>
        <v>2.0844221463982975</v>
      </c>
    </row>
    <row r="2024" spans="1:9" hidden="1" outlineLevel="2">
      <c r="A2024">
        <v>2032</v>
      </c>
      <c r="B2024">
        <v>84</v>
      </c>
      <c r="C2024">
        <v>53429</v>
      </c>
      <c r="D2024">
        <v>104100</v>
      </c>
      <c r="E2024">
        <v>26465</v>
      </c>
      <c r="F2024">
        <v>48569</v>
      </c>
      <c r="G2024">
        <f t="shared" si="92"/>
        <v>157529</v>
      </c>
      <c r="H2024">
        <f t="shared" si="93"/>
        <v>75034</v>
      </c>
      <c r="I2024" s="5">
        <f t="shared" ref="I2024:I2087" si="94">G2024/H2024</f>
        <v>2.0994349228349813</v>
      </c>
    </row>
    <row r="2025" spans="1:9" hidden="1" outlineLevel="2">
      <c r="A2025">
        <v>2032</v>
      </c>
      <c r="B2025">
        <v>85</v>
      </c>
      <c r="C2025">
        <v>44746</v>
      </c>
      <c r="D2025">
        <v>90990</v>
      </c>
      <c r="E2025">
        <v>21265</v>
      </c>
      <c r="F2025">
        <v>41918</v>
      </c>
      <c r="G2025">
        <f t="shared" si="92"/>
        <v>135736</v>
      </c>
      <c r="H2025">
        <f t="shared" si="93"/>
        <v>63183</v>
      </c>
      <c r="I2025" s="5">
        <f t="shared" si="94"/>
        <v>2.1482993843280629</v>
      </c>
    </row>
    <row r="2026" spans="1:9" hidden="1" outlineLevel="2">
      <c r="A2026">
        <v>2032</v>
      </c>
      <c r="B2026">
        <v>86</v>
      </c>
      <c r="C2026">
        <v>35905</v>
      </c>
      <c r="D2026">
        <v>76382</v>
      </c>
      <c r="E2026">
        <v>16451</v>
      </c>
      <c r="F2026">
        <v>35062</v>
      </c>
      <c r="G2026">
        <f t="shared" si="92"/>
        <v>112287</v>
      </c>
      <c r="H2026">
        <f t="shared" si="93"/>
        <v>51513</v>
      </c>
      <c r="I2026" s="5">
        <f t="shared" si="94"/>
        <v>2.179779861394211</v>
      </c>
    </row>
    <row r="2027" spans="1:9" hidden="1" outlineLevel="2">
      <c r="A2027">
        <v>2032</v>
      </c>
      <c r="B2027">
        <v>87</v>
      </c>
      <c r="C2027">
        <v>22209</v>
      </c>
      <c r="D2027">
        <v>49418</v>
      </c>
      <c r="E2027">
        <v>10384</v>
      </c>
      <c r="F2027">
        <v>23980</v>
      </c>
      <c r="G2027">
        <f t="shared" si="92"/>
        <v>71627</v>
      </c>
      <c r="H2027">
        <f t="shared" si="93"/>
        <v>34364</v>
      </c>
      <c r="I2027" s="5">
        <f t="shared" si="94"/>
        <v>2.0843615411477128</v>
      </c>
    </row>
    <row r="2028" spans="1:9" hidden="1" outlineLevel="2">
      <c r="A2028">
        <v>2032</v>
      </c>
      <c r="B2028">
        <v>88</v>
      </c>
      <c r="C2028">
        <v>18854</v>
      </c>
      <c r="D2028">
        <v>44234</v>
      </c>
      <c r="E2028">
        <v>8712</v>
      </c>
      <c r="F2028">
        <v>21527</v>
      </c>
      <c r="G2028">
        <f t="shared" si="92"/>
        <v>63088</v>
      </c>
      <c r="H2028">
        <f t="shared" si="93"/>
        <v>30239</v>
      </c>
      <c r="I2028" s="5">
        <f t="shared" si="94"/>
        <v>2.0863123780548301</v>
      </c>
    </row>
    <row r="2029" spans="1:9" hidden="1" outlineLevel="2">
      <c r="A2029">
        <v>2032</v>
      </c>
      <c r="B2029">
        <v>89</v>
      </c>
      <c r="C2029">
        <v>15658</v>
      </c>
      <c r="D2029">
        <v>38113</v>
      </c>
      <c r="E2029">
        <v>7059</v>
      </c>
      <c r="F2029">
        <v>18667</v>
      </c>
      <c r="G2029">
        <f t="shared" si="92"/>
        <v>53771</v>
      </c>
      <c r="H2029">
        <f t="shared" si="93"/>
        <v>25726</v>
      </c>
      <c r="I2029" s="5">
        <f t="shared" si="94"/>
        <v>2.0901422685221176</v>
      </c>
    </row>
    <row r="2030" spans="1:9" hidden="1" outlineLevel="2">
      <c r="A2030">
        <v>2032</v>
      </c>
      <c r="B2030">
        <v>90</v>
      </c>
      <c r="C2030">
        <v>12789</v>
      </c>
      <c r="D2030">
        <v>33028</v>
      </c>
      <c r="E2030">
        <v>5708</v>
      </c>
      <c r="F2030">
        <v>16158</v>
      </c>
      <c r="G2030">
        <f t="shared" si="92"/>
        <v>45817</v>
      </c>
      <c r="H2030">
        <f t="shared" si="93"/>
        <v>21866</v>
      </c>
      <c r="I2030" s="5">
        <f t="shared" si="94"/>
        <v>2.0953535168755146</v>
      </c>
    </row>
    <row r="2031" spans="1:9" hidden="1" outlineLevel="2">
      <c r="A2031">
        <v>2032</v>
      </c>
      <c r="B2031">
        <v>91</v>
      </c>
      <c r="C2031">
        <v>11093</v>
      </c>
      <c r="D2031">
        <v>30599</v>
      </c>
      <c r="E2031">
        <v>5129</v>
      </c>
      <c r="F2031">
        <v>15077</v>
      </c>
      <c r="G2031">
        <f t="shared" si="92"/>
        <v>41692</v>
      </c>
      <c r="H2031">
        <f t="shared" si="93"/>
        <v>20206</v>
      </c>
      <c r="I2031" s="5">
        <f t="shared" si="94"/>
        <v>2.0633475205384539</v>
      </c>
    </row>
    <row r="2032" spans="1:9" hidden="1" outlineLevel="2">
      <c r="A2032">
        <v>2032</v>
      </c>
      <c r="B2032">
        <v>92</v>
      </c>
      <c r="C2032">
        <v>9301</v>
      </c>
      <c r="D2032">
        <v>27240</v>
      </c>
      <c r="E2032">
        <v>4325</v>
      </c>
      <c r="F2032">
        <v>13839</v>
      </c>
      <c r="G2032">
        <f t="shared" si="92"/>
        <v>36541</v>
      </c>
      <c r="H2032">
        <f t="shared" si="93"/>
        <v>18164</v>
      </c>
      <c r="I2032" s="5">
        <f t="shared" si="94"/>
        <v>2.0117264919621229</v>
      </c>
    </row>
    <row r="2033" spans="1:9" hidden="1" outlineLevel="2">
      <c r="A2033">
        <v>2032</v>
      </c>
      <c r="B2033">
        <v>93</v>
      </c>
      <c r="C2033">
        <v>7417</v>
      </c>
      <c r="D2033">
        <v>23037</v>
      </c>
      <c r="E2033">
        <v>3404</v>
      </c>
      <c r="F2033">
        <v>11768</v>
      </c>
      <c r="G2033">
        <f t="shared" si="92"/>
        <v>30454</v>
      </c>
      <c r="H2033">
        <f t="shared" si="93"/>
        <v>15172</v>
      </c>
      <c r="I2033" s="5">
        <f t="shared" si="94"/>
        <v>2.0072501977326653</v>
      </c>
    </row>
    <row r="2034" spans="1:9" hidden="1" outlineLevel="2">
      <c r="A2034">
        <v>2032</v>
      </c>
      <c r="B2034">
        <v>94</v>
      </c>
      <c r="C2034">
        <v>5751</v>
      </c>
      <c r="D2034">
        <v>18978</v>
      </c>
      <c r="E2034">
        <v>2656</v>
      </c>
      <c r="F2034">
        <v>9792</v>
      </c>
      <c r="G2034">
        <f t="shared" si="92"/>
        <v>24729</v>
      </c>
      <c r="H2034">
        <f t="shared" si="93"/>
        <v>12448</v>
      </c>
      <c r="I2034" s="5">
        <f t="shared" si="94"/>
        <v>1.9865841902313626</v>
      </c>
    </row>
    <row r="2035" spans="1:9" hidden="1" outlineLevel="2">
      <c r="A2035">
        <v>2032</v>
      </c>
      <c r="B2035">
        <v>95</v>
      </c>
      <c r="C2035">
        <v>4473</v>
      </c>
      <c r="D2035">
        <v>15436</v>
      </c>
      <c r="E2035">
        <v>1999</v>
      </c>
      <c r="F2035">
        <v>7914</v>
      </c>
      <c r="G2035">
        <f t="shared" si="92"/>
        <v>19909</v>
      </c>
      <c r="H2035">
        <f t="shared" si="93"/>
        <v>9913</v>
      </c>
      <c r="I2035" s="5">
        <f t="shared" si="94"/>
        <v>2.0083728437405428</v>
      </c>
    </row>
    <row r="2036" spans="1:9" hidden="1" outlineLevel="2">
      <c r="A2036">
        <v>2032</v>
      </c>
      <c r="B2036">
        <v>96</v>
      </c>
      <c r="C2036">
        <v>3380</v>
      </c>
      <c r="D2036">
        <v>12341</v>
      </c>
      <c r="E2036">
        <v>1468</v>
      </c>
      <c r="F2036">
        <v>6286</v>
      </c>
      <c r="G2036">
        <f t="shared" si="92"/>
        <v>15721</v>
      </c>
      <c r="H2036">
        <f t="shared" si="93"/>
        <v>7754</v>
      </c>
      <c r="I2036" s="5">
        <f t="shared" si="94"/>
        <v>2.0274696930616458</v>
      </c>
    </row>
    <row r="2037" spans="1:9" hidden="1" outlineLevel="2">
      <c r="A2037">
        <v>2032</v>
      </c>
      <c r="B2037">
        <v>97</v>
      </c>
      <c r="C2037">
        <v>2402</v>
      </c>
      <c r="D2037">
        <v>9259</v>
      </c>
      <c r="E2037">
        <v>1041</v>
      </c>
      <c r="F2037">
        <v>4789</v>
      </c>
      <c r="G2037">
        <f t="shared" si="92"/>
        <v>11661</v>
      </c>
      <c r="H2037">
        <f t="shared" si="93"/>
        <v>5830</v>
      </c>
      <c r="I2037" s="5">
        <f t="shared" si="94"/>
        <v>2.0001715265866209</v>
      </c>
    </row>
    <row r="2038" spans="1:9" hidden="1" outlineLevel="2">
      <c r="A2038">
        <v>2032</v>
      </c>
      <c r="B2038">
        <v>98</v>
      </c>
      <c r="C2038">
        <v>1636</v>
      </c>
      <c r="D2038">
        <v>6663</v>
      </c>
      <c r="E2038">
        <v>706</v>
      </c>
      <c r="F2038">
        <v>3513</v>
      </c>
      <c r="G2038">
        <f t="shared" si="92"/>
        <v>8299</v>
      </c>
      <c r="H2038">
        <f t="shared" si="93"/>
        <v>4219</v>
      </c>
      <c r="I2038" s="5">
        <f t="shared" si="94"/>
        <v>1.9670538042190093</v>
      </c>
    </row>
    <row r="2039" spans="1:9" hidden="1" outlineLevel="2">
      <c r="A2039">
        <v>2032</v>
      </c>
      <c r="B2039">
        <v>99</v>
      </c>
      <c r="C2039">
        <v>1095</v>
      </c>
      <c r="D2039">
        <v>4670</v>
      </c>
      <c r="E2039">
        <v>467</v>
      </c>
      <c r="F2039">
        <v>2479</v>
      </c>
      <c r="G2039">
        <f t="shared" si="92"/>
        <v>5765</v>
      </c>
      <c r="H2039">
        <f t="shared" si="93"/>
        <v>2946</v>
      </c>
      <c r="I2039" s="5">
        <f t="shared" si="94"/>
        <v>1.9568906992532247</v>
      </c>
    </row>
    <row r="2040" spans="1:9" hidden="1" outlineLevel="2">
      <c r="A2040">
        <v>2032</v>
      </c>
      <c r="B2040">
        <v>100</v>
      </c>
      <c r="C2040">
        <v>1948</v>
      </c>
      <c r="D2040">
        <v>9680</v>
      </c>
      <c r="E2040">
        <v>800</v>
      </c>
      <c r="F2040">
        <v>5337</v>
      </c>
      <c r="G2040">
        <f t="shared" si="92"/>
        <v>11628</v>
      </c>
      <c r="H2040">
        <f t="shared" si="93"/>
        <v>6137</v>
      </c>
      <c r="I2040" s="5">
        <f t="shared" si="94"/>
        <v>1.8947368421052631</v>
      </c>
    </row>
    <row r="2041" spans="1:9" outlineLevel="1" collapsed="1">
      <c r="A2041" s="4" t="s">
        <v>27</v>
      </c>
      <c r="G2041">
        <f>SUBTOTAL(9,G1940:G2040)</f>
        <v>21355978</v>
      </c>
      <c r="H2041">
        <f>SUBTOTAL(9,H1940:H2040)</f>
        <v>15562001</v>
      </c>
      <c r="I2041" s="5">
        <f t="shared" si="94"/>
        <v>1.3723156809975787</v>
      </c>
    </row>
    <row r="2042" spans="1:9" hidden="1" outlineLevel="2">
      <c r="A2042">
        <v>2033</v>
      </c>
      <c r="B2042">
        <v>0</v>
      </c>
      <c r="C2042">
        <v>77236</v>
      </c>
      <c r="D2042">
        <v>72822</v>
      </c>
      <c r="E2042">
        <v>65864</v>
      </c>
      <c r="F2042">
        <v>62061</v>
      </c>
      <c r="G2042">
        <f t="shared" si="92"/>
        <v>150058</v>
      </c>
      <c r="H2042">
        <f t="shared" si="93"/>
        <v>127925</v>
      </c>
      <c r="I2042" s="5">
        <f t="shared" si="94"/>
        <v>1.1730154387336329</v>
      </c>
    </row>
    <row r="2043" spans="1:9" hidden="1" outlineLevel="2">
      <c r="A2043">
        <v>2033</v>
      </c>
      <c r="B2043">
        <v>1</v>
      </c>
      <c r="C2043">
        <v>78373</v>
      </c>
      <c r="D2043">
        <v>73945</v>
      </c>
      <c r="E2043">
        <v>66627</v>
      </c>
      <c r="F2043">
        <v>62766</v>
      </c>
      <c r="G2043">
        <f t="shared" si="92"/>
        <v>152318</v>
      </c>
      <c r="H2043">
        <f t="shared" si="93"/>
        <v>129393</v>
      </c>
      <c r="I2043" s="5">
        <f t="shared" si="94"/>
        <v>1.1771734174182529</v>
      </c>
    </row>
    <row r="2044" spans="1:9" hidden="1" outlineLevel="2">
      <c r="A2044">
        <v>2033</v>
      </c>
      <c r="B2044">
        <v>2</v>
      </c>
      <c r="C2044">
        <v>79495</v>
      </c>
      <c r="D2044">
        <v>75047</v>
      </c>
      <c r="E2044">
        <v>67497</v>
      </c>
      <c r="F2044">
        <v>63560</v>
      </c>
      <c r="G2044">
        <f t="shared" si="92"/>
        <v>154542</v>
      </c>
      <c r="H2044">
        <f t="shared" si="93"/>
        <v>131057</v>
      </c>
      <c r="I2044" s="5">
        <f t="shared" si="94"/>
        <v>1.1791968380170461</v>
      </c>
    </row>
    <row r="2045" spans="1:9" hidden="1" outlineLevel="2">
      <c r="A2045">
        <v>2033</v>
      </c>
      <c r="B2045">
        <v>3</v>
      </c>
      <c r="C2045">
        <v>80636</v>
      </c>
      <c r="D2045">
        <v>76161</v>
      </c>
      <c r="E2045">
        <v>68481</v>
      </c>
      <c r="F2045">
        <v>64455</v>
      </c>
      <c r="G2045">
        <f t="shared" si="92"/>
        <v>156797</v>
      </c>
      <c r="H2045">
        <f t="shared" si="93"/>
        <v>132936</v>
      </c>
      <c r="I2045" s="5">
        <f t="shared" si="94"/>
        <v>1.1794923873141963</v>
      </c>
    </row>
    <row r="2046" spans="1:9" hidden="1" outlineLevel="2">
      <c r="A2046">
        <v>2033</v>
      </c>
      <c r="B2046">
        <v>4</v>
      </c>
      <c r="C2046">
        <v>81840</v>
      </c>
      <c r="D2046">
        <v>77330</v>
      </c>
      <c r="E2046">
        <v>69565</v>
      </c>
      <c r="F2046">
        <v>65446</v>
      </c>
      <c r="G2046">
        <f t="shared" si="92"/>
        <v>159170</v>
      </c>
      <c r="H2046">
        <f t="shared" si="93"/>
        <v>135011</v>
      </c>
      <c r="I2046" s="5">
        <f t="shared" si="94"/>
        <v>1.1789409751798001</v>
      </c>
    </row>
    <row r="2047" spans="1:9" hidden="1" outlineLevel="2">
      <c r="A2047">
        <v>2033</v>
      </c>
      <c r="B2047">
        <v>5</v>
      </c>
      <c r="C2047">
        <v>83123</v>
      </c>
      <c r="D2047">
        <v>78565</v>
      </c>
      <c r="E2047">
        <v>70746</v>
      </c>
      <c r="F2047">
        <v>66532</v>
      </c>
      <c r="G2047">
        <f t="shared" si="92"/>
        <v>161688</v>
      </c>
      <c r="H2047">
        <f t="shared" si="93"/>
        <v>137278</v>
      </c>
      <c r="I2047" s="5">
        <f t="shared" si="94"/>
        <v>1.1778143620973498</v>
      </c>
    </row>
    <row r="2048" spans="1:9" hidden="1" outlineLevel="2">
      <c r="A2048">
        <v>2033</v>
      </c>
      <c r="B2048">
        <v>6</v>
      </c>
      <c r="C2048">
        <v>84507</v>
      </c>
      <c r="D2048">
        <v>79894</v>
      </c>
      <c r="E2048">
        <v>72024</v>
      </c>
      <c r="F2048">
        <v>67706</v>
      </c>
      <c r="G2048">
        <f t="shared" si="92"/>
        <v>164401</v>
      </c>
      <c r="H2048">
        <f t="shared" si="93"/>
        <v>139730</v>
      </c>
      <c r="I2048" s="5">
        <f t="shared" si="94"/>
        <v>1.1765619408859944</v>
      </c>
    </row>
    <row r="2049" spans="1:9" hidden="1" outlineLevel="2">
      <c r="A2049">
        <v>2033</v>
      </c>
      <c r="B2049">
        <v>7</v>
      </c>
      <c r="C2049">
        <v>85991</v>
      </c>
      <c r="D2049">
        <v>81310</v>
      </c>
      <c r="E2049">
        <v>73384</v>
      </c>
      <c r="F2049">
        <v>68965</v>
      </c>
      <c r="G2049">
        <f t="shared" si="92"/>
        <v>167301</v>
      </c>
      <c r="H2049">
        <f t="shared" si="93"/>
        <v>142349</v>
      </c>
      <c r="I2049" s="5">
        <f t="shared" si="94"/>
        <v>1.1752874976290666</v>
      </c>
    </row>
    <row r="2050" spans="1:9" hidden="1" outlineLevel="2">
      <c r="A2050">
        <v>2033</v>
      </c>
      <c r="B2050">
        <v>8</v>
      </c>
      <c r="C2050">
        <v>87555</v>
      </c>
      <c r="D2050">
        <v>82804</v>
      </c>
      <c r="E2050">
        <v>74805</v>
      </c>
      <c r="F2050">
        <v>70288</v>
      </c>
      <c r="G2050">
        <f t="shared" si="92"/>
        <v>170359</v>
      </c>
      <c r="H2050">
        <f t="shared" si="93"/>
        <v>145093</v>
      </c>
      <c r="I2050" s="5">
        <f t="shared" si="94"/>
        <v>1.1741365882571868</v>
      </c>
    </row>
    <row r="2051" spans="1:9" hidden="1" outlineLevel="2">
      <c r="A2051">
        <v>2033</v>
      </c>
      <c r="B2051">
        <v>9</v>
      </c>
      <c r="C2051">
        <v>89157</v>
      </c>
      <c r="D2051">
        <v>84331</v>
      </c>
      <c r="E2051">
        <v>76251</v>
      </c>
      <c r="F2051">
        <v>71642</v>
      </c>
      <c r="G2051">
        <f t="shared" si="92"/>
        <v>173488</v>
      </c>
      <c r="H2051">
        <f t="shared" si="93"/>
        <v>147893</v>
      </c>
      <c r="I2051" s="5">
        <f t="shared" si="94"/>
        <v>1.1730643100079112</v>
      </c>
    </row>
    <row r="2052" spans="1:9" hidden="1" outlineLevel="2">
      <c r="A2052">
        <v>2033</v>
      </c>
      <c r="B2052">
        <v>10</v>
      </c>
      <c r="C2052">
        <v>90730</v>
      </c>
      <c r="D2052">
        <v>85826</v>
      </c>
      <c r="E2052">
        <v>77685</v>
      </c>
      <c r="F2052">
        <v>72992</v>
      </c>
      <c r="G2052">
        <f t="shared" si="92"/>
        <v>176556</v>
      </c>
      <c r="H2052">
        <f t="shared" si="93"/>
        <v>150677</v>
      </c>
      <c r="I2052" s="5">
        <f t="shared" si="94"/>
        <v>1.1717514949195962</v>
      </c>
    </row>
    <row r="2053" spans="1:9" hidden="1" outlineLevel="2">
      <c r="A2053">
        <v>2033</v>
      </c>
      <c r="B2053">
        <v>11</v>
      </c>
      <c r="C2053">
        <v>92179</v>
      </c>
      <c r="D2053">
        <v>87203</v>
      </c>
      <c r="E2053">
        <v>79033</v>
      </c>
      <c r="F2053">
        <v>74272</v>
      </c>
      <c r="G2053">
        <f t="shared" si="92"/>
        <v>179382</v>
      </c>
      <c r="H2053">
        <f t="shared" si="93"/>
        <v>153305</v>
      </c>
      <c r="I2053" s="5">
        <f t="shared" si="94"/>
        <v>1.1700988226085254</v>
      </c>
    </row>
    <row r="2054" spans="1:9" hidden="1" outlineLevel="2">
      <c r="A2054">
        <v>2033</v>
      </c>
      <c r="B2054">
        <v>12</v>
      </c>
      <c r="C2054">
        <v>93482</v>
      </c>
      <c r="D2054">
        <v>88449</v>
      </c>
      <c r="E2054">
        <v>80222</v>
      </c>
      <c r="F2054">
        <v>75405</v>
      </c>
      <c r="G2054">
        <f t="shared" si="92"/>
        <v>181931</v>
      </c>
      <c r="H2054">
        <f t="shared" si="93"/>
        <v>155627</v>
      </c>
      <c r="I2054" s="5">
        <f t="shared" si="94"/>
        <v>1.1690195146086475</v>
      </c>
    </row>
    <row r="2055" spans="1:9" hidden="1" outlineLevel="2">
      <c r="A2055">
        <v>2033</v>
      </c>
      <c r="B2055">
        <v>13</v>
      </c>
      <c r="C2055">
        <v>94606</v>
      </c>
      <c r="D2055">
        <v>89525</v>
      </c>
      <c r="E2055">
        <v>81158</v>
      </c>
      <c r="F2055">
        <v>76303</v>
      </c>
      <c r="G2055">
        <f t="shared" si="92"/>
        <v>184131</v>
      </c>
      <c r="H2055">
        <f t="shared" si="93"/>
        <v>157461</v>
      </c>
      <c r="I2055" s="5">
        <f t="shared" si="94"/>
        <v>1.1693752738773411</v>
      </c>
    </row>
    <row r="2056" spans="1:9" hidden="1" outlineLevel="2">
      <c r="A2056">
        <v>2033</v>
      </c>
      <c r="B2056">
        <v>14</v>
      </c>
      <c r="C2056">
        <v>95453</v>
      </c>
      <c r="D2056">
        <v>90351</v>
      </c>
      <c r="E2056">
        <v>81791</v>
      </c>
      <c r="F2056">
        <v>76919</v>
      </c>
      <c r="G2056">
        <f t="shared" si="92"/>
        <v>185804</v>
      </c>
      <c r="H2056">
        <f t="shared" si="93"/>
        <v>158710</v>
      </c>
      <c r="I2056" s="5">
        <f t="shared" si="94"/>
        <v>1.1707138806628441</v>
      </c>
    </row>
    <row r="2057" spans="1:9" hidden="1" outlineLevel="2">
      <c r="A2057">
        <v>2033</v>
      </c>
      <c r="B2057">
        <v>15</v>
      </c>
      <c r="C2057">
        <v>96037</v>
      </c>
      <c r="D2057">
        <v>90945</v>
      </c>
      <c r="E2057">
        <v>82172</v>
      </c>
      <c r="F2057">
        <v>77294</v>
      </c>
      <c r="G2057">
        <f t="shared" si="92"/>
        <v>186982</v>
      </c>
      <c r="H2057">
        <f t="shared" si="93"/>
        <v>159466</v>
      </c>
      <c r="I2057" s="5">
        <f t="shared" si="94"/>
        <v>1.1725508885906715</v>
      </c>
    </row>
    <row r="2058" spans="1:9" hidden="1" outlineLevel="2">
      <c r="A2058">
        <v>2033</v>
      </c>
      <c r="B2058">
        <v>16</v>
      </c>
      <c r="C2058">
        <v>96023</v>
      </c>
      <c r="D2058">
        <v>90999</v>
      </c>
      <c r="E2058">
        <v>82457</v>
      </c>
      <c r="F2058">
        <v>77561</v>
      </c>
      <c r="G2058">
        <f t="shared" si="92"/>
        <v>187022</v>
      </c>
      <c r="H2058">
        <f t="shared" si="93"/>
        <v>160018</v>
      </c>
      <c r="I2058" s="5">
        <f t="shared" si="94"/>
        <v>1.1687560149483183</v>
      </c>
    </row>
    <row r="2059" spans="1:9" hidden="1" outlineLevel="2">
      <c r="A2059">
        <v>2033</v>
      </c>
      <c r="B2059">
        <v>17</v>
      </c>
      <c r="C2059">
        <v>96730</v>
      </c>
      <c r="D2059">
        <v>91762</v>
      </c>
      <c r="E2059">
        <v>82985</v>
      </c>
      <c r="F2059">
        <v>78044</v>
      </c>
      <c r="G2059">
        <f t="shared" si="92"/>
        <v>188492</v>
      </c>
      <c r="H2059">
        <f t="shared" si="93"/>
        <v>161029</v>
      </c>
      <c r="I2059" s="5">
        <f t="shared" si="94"/>
        <v>1.1705469201199783</v>
      </c>
    </row>
    <row r="2060" spans="1:9" hidden="1" outlineLevel="2">
      <c r="A2060">
        <v>2033</v>
      </c>
      <c r="B2060">
        <v>18</v>
      </c>
      <c r="C2060">
        <v>98191</v>
      </c>
      <c r="D2060">
        <v>93278</v>
      </c>
      <c r="E2060">
        <v>83868</v>
      </c>
      <c r="F2060">
        <v>78831</v>
      </c>
      <c r="G2060">
        <f t="shared" si="92"/>
        <v>191469</v>
      </c>
      <c r="H2060">
        <f t="shared" si="93"/>
        <v>162699</v>
      </c>
      <c r="I2060" s="5">
        <f t="shared" si="94"/>
        <v>1.1768296055906919</v>
      </c>
    </row>
    <row r="2061" spans="1:9" hidden="1" outlineLevel="2">
      <c r="A2061">
        <v>2033</v>
      </c>
      <c r="B2061">
        <v>19</v>
      </c>
      <c r="C2061">
        <v>100121</v>
      </c>
      <c r="D2061">
        <v>95266</v>
      </c>
      <c r="E2061">
        <v>84993</v>
      </c>
      <c r="F2061">
        <v>79819</v>
      </c>
      <c r="G2061">
        <f t="shared" si="92"/>
        <v>195387</v>
      </c>
      <c r="H2061">
        <f t="shared" si="93"/>
        <v>164812</v>
      </c>
      <c r="I2061" s="5">
        <f t="shared" si="94"/>
        <v>1.1855144042909498</v>
      </c>
    </row>
    <row r="2062" spans="1:9" hidden="1" outlineLevel="2">
      <c r="A2062">
        <v>2033</v>
      </c>
      <c r="B2062">
        <v>20</v>
      </c>
      <c r="C2062">
        <v>100698</v>
      </c>
      <c r="D2062">
        <v>96241</v>
      </c>
      <c r="E2062">
        <v>83809</v>
      </c>
      <c r="F2062">
        <v>79215</v>
      </c>
      <c r="G2062">
        <f t="shared" si="92"/>
        <v>196939</v>
      </c>
      <c r="H2062">
        <f t="shared" si="93"/>
        <v>163024</v>
      </c>
      <c r="I2062" s="5">
        <f t="shared" si="94"/>
        <v>1.2080368534694279</v>
      </c>
    </row>
    <row r="2063" spans="1:9" hidden="1" outlineLevel="2">
      <c r="A2063">
        <v>2033</v>
      </c>
      <c r="B2063">
        <v>21</v>
      </c>
      <c r="C2063">
        <v>108609</v>
      </c>
      <c r="D2063">
        <v>103644</v>
      </c>
      <c r="E2063">
        <v>90114</v>
      </c>
      <c r="F2063">
        <v>84610</v>
      </c>
      <c r="G2063">
        <f t="shared" si="92"/>
        <v>212253</v>
      </c>
      <c r="H2063">
        <f t="shared" si="93"/>
        <v>174724</v>
      </c>
      <c r="I2063" s="5">
        <f t="shared" si="94"/>
        <v>1.2147901833749228</v>
      </c>
    </row>
    <row r="2064" spans="1:9" hidden="1" outlineLevel="2">
      <c r="A2064">
        <v>2033</v>
      </c>
      <c r="B2064">
        <v>22</v>
      </c>
      <c r="C2064">
        <v>110894</v>
      </c>
      <c r="D2064">
        <v>105763</v>
      </c>
      <c r="E2064">
        <v>91393</v>
      </c>
      <c r="F2064">
        <v>85927</v>
      </c>
      <c r="G2064">
        <f t="shared" si="92"/>
        <v>216657</v>
      </c>
      <c r="H2064">
        <f t="shared" si="93"/>
        <v>177320</v>
      </c>
      <c r="I2064" s="5">
        <f t="shared" si="94"/>
        <v>1.2218418678096097</v>
      </c>
    </row>
    <row r="2065" spans="1:9" hidden="1" outlineLevel="2">
      <c r="A2065">
        <v>2033</v>
      </c>
      <c r="B2065">
        <v>23</v>
      </c>
      <c r="C2065">
        <v>115819</v>
      </c>
      <c r="D2065">
        <v>111227</v>
      </c>
      <c r="E2065">
        <v>95062</v>
      </c>
      <c r="F2065">
        <v>89001</v>
      </c>
      <c r="G2065">
        <f t="shared" si="92"/>
        <v>227046</v>
      </c>
      <c r="H2065">
        <f t="shared" si="93"/>
        <v>184063</v>
      </c>
      <c r="I2065" s="5">
        <f t="shared" si="94"/>
        <v>1.2335233045207348</v>
      </c>
    </row>
    <row r="2066" spans="1:9" hidden="1" outlineLevel="2">
      <c r="A2066">
        <v>2033</v>
      </c>
      <c r="B2066">
        <v>24</v>
      </c>
      <c r="C2066">
        <v>120577</v>
      </c>
      <c r="D2066">
        <v>116678</v>
      </c>
      <c r="E2066">
        <v>99108</v>
      </c>
      <c r="F2066">
        <v>93363</v>
      </c>
      <c r="G2066">
        <f t="shared" si="92"/>
        <v>237255</v>
      </c>
      <c r="H2066">
        <f t="shared" si="93"/>
        <v>192471</v>
      </c>
      <c r="I2066" s="5">
        <f t="shared" si="94"/>
        <v>1.2326792088158736</v>
      </c>
    </row>
    <row r="2067" spans="1:9" hidden="1" outlineLevel="2">
      <c r="A2067">
        <v>2033</v>
      </c>
      <c r="B2067">
        <v>25</v>
      </c>
      <c r="C2067">
        <v>119461</v>
      </c>
      <c r="D2067">
        <v>116268</v>
      </c>
      <c r="E2067">
        <v>99197</v>
      </c>
      <c r="F2067">
        <v>92739</v>
      </c>
      <c r="G2067">
        <f t="shared" si="92"/>
        <v>235729</v>
      </c>
      <c r="H2067">
        <f t="shared" si="93"/>
        <v>191936</v>
      </c>
      <c r="I2067" s="5">
        <f t="shared" si="94"/>
        <v>1.2281645965321775</v>
      </c>
    </row>
    <row r="2068" spans="1:9" hidden="1" outlineLevel="2">
      <c r="A2068">
        <v>2033</v>
      </c>
      <c r="B2068">
        <v>26</v>
      </c>
      <c r="C2068">
        <v>111849</v>
      </c>
      <c r="D2068">
        <v>108891</v>
      </c>
      <c r="E2068">
        <v>93281</v>
      </c>
      <c r="F2068">
        <v>86392</v>
      </c>
      <c r="G2068">
        <f t="shared" si="92"/>
        <v>220740</v>
      </c>
      <c r="H2068">
        <f t="shared" si="93"/>
        <v>179673</v>
      </c>
      <c r="I2068" s="5">
        <f t="shared" si="94"/>
        <v>1.2285652268287388</v>
      </c>
    </row>
    <row r="2069" spans="1:9" hidden="1" outlineLevel="2">
      <c r="A2069">
        <v>2033</v>
      </c>
      <c r="B2069">
        <v>27</v>
      </c>
      <c r="C2069">
        <v>106551</v>
      </c>
      <c r="D2069">
        <v>103740</v>
      </c>
      <c r="E2069">
        <v>88652</v>
      </c>
      <c r="F2069">
        <v>81622</v>
      </c>
      <c r="G2069">
        <f t="shared" si="92"/>
        <v>210291</v>
      </c>
      <c r="H2069">
        <f t="shared" si="93"/>
        <v>170274</v>
      </c>
      <c r="I2069" s="5">
        <f t="shared" si="94"/>
        <v>1.2350153282356673</v>
      </c>
    </row>
    <row r="2070" spans="1:9" hidden="1" outlineLevel="2">
      <c r="A2070">
        <v>2033</v>
      </c>
      <c r="B2070">
        <v>28</v>
      </c>
      <c r="C2070">
        <v>102587</v>
      </c>
      <c r="D2070">
        <v>99998</v>
      </c>
      <c r="E2070">
        <v>85462</v>
      </c>
      <c r="F2070">
        <v>78796</v>
      </c>
      <c r="G2070">
        <f t="shared" si="92"/>
        <v>202585</v>
      </c>
      <c r="H2070">
        <f t="shared" si="93"/>
        <v>164258</v>
      </c>
      <c r="I2070" s="5">
        <f t="shared" si="94"/>
        <v>1.2333341450644717</v>
      </c>
    </row>
    <row r="2071" spans="1:9" hidden="1" outlineLevel="2">
      <c r="A2071">
        <v>2033</v>
      </c>
      <c r="B2071">
        <v>29</v>
      </c>
      <c r="C2071">
        <v>99663</v>
      </c>
      <c r="D2071">
        <v>96698</v>
      </c>
      <c r="E2071">
        <v>83180</v>
      </c>
      <c r="F2071">
        <v>76026</v>
      </c>
      <c r="G2071">
        <f t="shared" ref="G2071:G2134" si="95">C2071+D2071</f>
        <v>196361</v>
      </c>
      <c r="H2071">
        <f t="shared" ref="H2071:H2134" si="96">E2071+F2071</f>
        <v>159206</v>
      </c>
      <c r="I2071" s="5">
        <f t="shared" si="94"/>
        <v>1.2333768827807998</v>
      </c>
    </row>
    <row r="2072" spans="1:9" hidden="1" outlineLevel="2">
      <c r="A2072">
        <v>2033</v>
      </c>
      <c r="B2072">
        <v>30</v>
      </c>
      <c r="C2072">
        <v>97122</v>
      </c>
      <c r="D2072">
        <v>95194</v>
      </c>
      <c r="E2072">
        <v>82355</v>
      </c>
      <c r="F2072">
        <v>74967</v>
      </c>
      <c r="G2072">
        <f t="shared" si="95"/>
        <v>192316</v>
      </c>
      <c r="H2072">
        <f t="shared" si="96"/>
        <v>157322</v>
      </c>
      <c r="I2072" s="5">
        <f t="shared" si="94"/>
        <v>1.2224355144226491</v>
      </c>
    </row>
    <row r="2073" spans="1:9" hidden="1" outlineLevel="2">
      <c r="A2073">
        <v>2033</v>
      </c>
      <c r="B2073">
        <v>31</v>
      </c>
      <c r="C2073">
        <v>97821</v>
      </c>
      <c r="D2073">
        <v>95497</v>
      </c>
      <c r="E2073">
        <v>83688</v>
      </c>
      <c r="F2073">
        <v>76140</v>
      </c>
      <c r="G2073">
        <f t="shared" si="95"/>
        <v>193318</v>
      </c>
      <c r="H2073">
        <f t="shared" si="96"/>
        <v>159828</v>
      </c>
      <c r="I2073" s="5">
        <f t="shared" si="94"/>
        <v>1.2095377530845659</v>
      </c>
    </row>
    <row r="2074" spans="1:9" hidden="1" outlineLevel="2">
      <c r="A2074">
        <v>2033</v>
      </c>
      <c r="B2074">
        <v>32</v>
      </c>
      <c r="C2074">
        <v>101343</v>
      </c>
      <c r="D2074">
        <v>98966</v>
      </c>
      <c r="E2074">
        <v>86311</v>
      </c>
      <c r="F2074">
        <v>78753</v>
      </c>
      <c r="G2074">
        <f t="shared" si="95"/>
        <v>200309</v>
      </c>
      <c r="H2074">
        <f t="shared" si="96"/>
        <v>165064</v>
      </c>
      <c r="I2074" s="5">
        <f t="shared" si="94"/>
        <v>1.2135232394707507</v>
      </c>
    </row>
    <row r="2075" spans="1:9" hidden="1" outlineLevel="2">
      <c r="A2075">
        <v>2033</v>
      </c>
      <c r="B2075">
        <v>33</v>
      </c>
      <c r="C2075">
        <v>103970</v>
      </c>
      <c r="D2075">
        <v>101512</v>
      </c>
      <c r="E2075">
        <v>88707</v>
      </c>
      <c r="F2075">
        <v>80962</v>
      </c>
      <c r="G2075">
        <f t="shared" si="95"/>
        <v>205482</v>
      </c>
      <c r="H2075">
        <f t="shared" si="96"/>
        <v>169669</v>
      </c>
      <c r="I2075" s="5">
        <f t="shared" si="94"/>
        <v>1.2110756826526943</v>
      </c>
    </row>
    <row r="2076" spans="1:9" hidden="1" outlineLevel="2">
      <c r="A2076">
        <v>2033</v>
      </c>
      <c r="B2076">
        <v>34</v>
      </c>
      <c r="C2076">
        <v>104018</v>
      </c>
      <c r="D2076">
        <v>101680</v>
      </c>
      <c r="E2076">
        <v>89997</v>
      </c>
      <c r="F2076">
        <v>82340</v>
      </c>
      <c r="G2076">
        <f t="shared" si="95"/>
        <v>205698</v>
      </c>
      <c r="H2076">
        <f t="shared" si="96"/>
        <v>172337</v>
      </c>
      <c r="I2076" s="5">
        <f t="shared" si="94"/>
        <v>1.1935800205411491</v>
      </c>
    </row>
    <row r="2077" spans="1:9" hidden="1" outlineLevel="2">
      <c r="A2077">
        <v>2033</v>
      </c>
      <c r="B2077">
        <v>35</v>
      </c>
      <c r="C2077">
        <v>107053</v>
      </c>
      <c r="D2077">
        <v>104224</v>
      </c>
      <c r="E2077">
        <v>92814</v>
      </c>
      <c r="F2077">
        <v>84542</v>
      </c>
      <c r="G2077">
        <f t="shared" si="95"/>
        <v>211277</v>
      </c>
      <c r="H2077">
        <f t="shared" si="96"/>
        <v>177356</v>
      </c>
      <c r="I2077" s="5">
        <f t="shared" si="94"/>
        <v>1.1912593878977875</v>
      </c>
    </row>
    <row r="2078" spans="1:9" hidden="1" outlineLevel="2">
      <c r="A2078">
        <v>2033</v>
      </c>
      <c r="B2078">
        <v>36</v>
      </c>
      <c r="C2078">
        <v>112719</v>
      </c>
      <c r="D2078">
        <v>111482</v>
      </c>
      <c r="E2078">
        <v>94570</v>
      </c>
      <c r="F2078">
        <v>85552</v>
      </c>
      <c r="G2078">
        <f t="shared" si="95"/>
        <v>224201</v>
      </c>
      <c r="H2078">
        <f t="shared" si="96"/>
        <v>180122</v>
      </c>
      <c r="I2078" s="5">
        <f t="shared" si="94"/>
        <v>1.2447174692708276</v>
      </c>
    </row>
    <row r="2079" spans="1:9" hidden="1" outlineLevel="2">
      <c r="A2079">
        <v>2033</v>
      </c>
      <c r="B2079">
        <v>37</v>
      </c>
      <c r="C2079">
        <v>117151</v>
      </c>
      <c r="D2079">
        <v>115653</v>
      </c>
      <c r="E2079">
        <v>98421</v>
      </c>
      <c r="F2079">
        <v>88816</v>
      </c>
      <c r="G2079">
        <f t="shared" si="95"/>
        <v>232804</v>
      </c>
      <c r="H2079">
        <f t="shared" si="96"/>
        <v>187237</v>
      </c>
      <c r="I2079" s="5">
        <f t="shared" si="94"/>
        <v>1.2433653604789652</v>
      </c>
    </row>
    <row r="2080" spans="1:9" hidden="1" outlineLevel="2">
      <c r="A2080">
        <v>2033</v>
      </c>
      <c r="B2080">
        <v>38</v>
      </c>
      <c r="C2080">
        <v>117309</v>
      </c>
      <c r="D2080">
        <v>116006</v>
      </c>
      <c r="E2080">
        <v>103029</v>
      </c>
      <c r="F2080">
        <v>94893</v>
      </c>
      <c r="G2080">
        <f t="shared" si="95"/>
        <v>233315</v>
      </c>
      <c r="H2080">
        <f t="shared" si="96"/>
        <v>197922</v>
      </c>
      <c r="I2080" s="5">
        <f t="shared" si="94"/>
        <v>1.1788229706652116</v>
      </c>
    </row>
    <row r="2081" spans="1:9" hidden="1" outlineLevel="2">
      <c r="A2081">
        <v>2033</v>
      </c>
      <c r="B2081">
        <v>39</v>
      </c>
      <c r="C2081">
        <v>125904</v>
      </c>
      <c r="D2081">
        <v>125442</v>
      </c>
      <c r="E2081">
        <v>107118</v>
      </c>
      <c r="F2081">
        <v>99071</v>
      </c>
      <c r="G2081">
        <f t="shared" si="95"/>
        <v>251346</v>
      </c>
      <c r="H2081">
        <f t="shared" si="96"/>
        <v>206189</v>
      </c>
      <c r="I2081" s="5">
        <f t="shared" si="94"/>
        <v>1.2190078035200713</v>
      </c>
    </row>
    <row r="2082" spans="1:9" hidden="1" outlineLevel="2">
      <c r="A2082">
        <v>2033</v>
      </c>
      <c r="B2082">
        <v>40</v>
      </c>
      <c r="C2082">
        <v>130637</v>
      </c>
      <c r="D2082">
        <v>129804</v>
      </c>
      <c r="E2082">
        <v>112130</v>
      </c>
      <c r="F2082">
        <v>102918</v>
      </c>
      <c r="G2082">
        <f t="shared" si="95"/>
        <v>260441</v>
      </c>
      <c r="H2082">
        <f t="shared" si="96"/>
        <v>215048</v>
      </c>
      <c r="I2082" s="5">
        <f t="shared" si="94"/>
        <v>1.2110831070272683</v>
      </c>
    </row>
    <row r="2083" spans="1:9" hidden="1" outlineLevel="2">
      <c r="A2083">
        <v>2033</v>
      </c>
      <c r="B2083">
        <v>41</v>
      </c>
      <c r="C2083">
        <v>134572</v>
      </c>
      <c r="D2083">
        <v>133457</v>
      </c>
      <c r="E2083">
        <v>116756</v>
      </c>
      <c r="F2083">
        <v>108173</v>
      </c>
      <c r="G2083">
        <f t="shared" si="95"/>
        <v>268029</v>
      </c>
      <c r="H2083">
        <f t="shared" si="96"/>
        <v>224929</v>
      </c>
      <c r="I2083" s="5">
        <f t="shared" si="94"/>
        <v>1.1916160210555331</v>
      </c>
    </row>
    <row r="2084" spans="1:9" hidden="1" outlineLevel="2">
      <c r="A2084">
        <v>2033</v>
      </c>
      <c r="B2084">
        <v>42</v>
      </c>
      <c r="C2084">
        <v>145428</v>
      </c>
      <c r="D2084">
        <v>145002</v>
      </c>
      <c r="E2084">
        <v>120692</v>
      </c>
      <c r="F2084">
        <v>110299</v>
      </c>
      <c r="G2084">
        <f t="shared" si="95"/>
        <v>290430</v>
      </c>
      <c r="H2084">
        <f t="shared" si="96"/>
        <v>230991</v>
      </c>
      <c r="I2084" s="5">
        <f t="shared" si="94"/>
        <v>1.2573217138330064</v>
      </c>
    </row>
    <row r="2085" spans="1:9" hidden="1" outlineLevel="2">
      <c r="A2085">
        <v>2033</v>
      </c>
      <c r="B2085">
        <v>43</v>
      </c>
      <c r="C2085">
        <v>150202</v>
      </c>
      <c r="D2085">
        <v>150435</v>
      </c>
      <c r="E2085">
        <v>121033</v>
      </c>
      <c r="F2085">
        <v>110983</v>
      </c>
      <c r="G2085">
        <f t="shared" si="95"/>
        <v>300637</v>
      </c>
      <c r="H2085">
        <f t="shared" si="96"/>
        <v>232016</v>
      </c>
      <c r="I2085" s="5">
        <f t="shared" si="94"/>
        <v>1.2957597751879182</v>
      </c>
    </row>
    <row r="2086" spans="1:9" hidden="1" outlineLevel="2">
      <c r="A2086">
        <v>2033</v>
      </c>
      <c r="B2086">
        <v>44</v>
      </c>
      <c r="C2086">
        <v>152462</v>
      </c>
      <c r="D2086">
        <v>152619</v>
      </c>
      <c r="E2086">
        <v>120288</v>
      </c>
      <c r="F2086">
        <v>110858</v>
      </c>
      <c r="G2086">
        <f t="shared" si="95"/>
        <v>305081</v>
      </c>
      <c r="H2086">
        <f t="shared" si="96"/>
        <v>231146</v>
      </c>
      <c r="I2086" s="5">
        <f t="shared" si="94"/>
        <v>1.3198627707163437</v>
      </c>
    </row>
    <row r="2087" spans="1:9" hidden="1" outlineLevel="2">
      <c r="A2087">
        <v>2033</v>
      </c>
      <c r="B2087">
        <v>45</v>
      </c>
      <c r="C2087">
        <v>157251</v>
      </c>
      <c r="D2087">
        <v>159324</v>
      </c>
      <c r="E2087">
        <v>122309</v>
      </c>
      <c r="F2087">
        <v>112788</v>
      </c>
      <c r="G2087">
        <f t="shared" si="95"/>
        <v>316575</v>
      </c>
      <c r="H2087">
        <f t="shared" si="96"/>
        <v>235097</v>
      </c>
      <c r="I2087" s="5">
        <f t="shared" si="94"/>
        <v>1.3465718405594287</v>
      </c>
    </row>
    <row r="2088" spans="1:9" hidden="1" outlineLevel="2">
      <c r="A2088">
        <v>2033</v>
      </c>
      <c r="B2088">
        <v>46</v>
      </c>
      <c r="C2088">
        <v>161729</v>
      </c>
      <c r="D2088">
        <v>162906</v>
      </c>
      <c r="E2088">
        <v>122670</v>
      </c>
      <c r="F2088">
        <v>113431</v>
      </c>
      <c r="G2088">
        <f t="shared" si="95"/>
        <v>324635</v>
      </c>
      <c r="H2088">
        <f t="shared" si="96"/>
        <v>236101</v>
      </c>
      <c r="I2088" s="5">
        <f t="shared" ref="I2088:I2151" si="97">G2088/H2088</f>
        <v>1.3749835875324543</v>
      </c>
    </row>
    <row r="2089" spans="1:9" hidden="1" outlineLevel="2">
      <c r="A2089">
        <v>2033</v>
      </c>
      <c r="B2089">
        <v>47</v>
      </c>
      <c r="C2089">
        <v>169486</v>
      </c>
      <c r="D2089">
        <v>171712</v>
      </c>
      <c r="E2089">
        <v>125211</v>
      </c>
      <c r="F2089">
        <v>117438</v>
      </c>
      <c r="G2089">
        <f t="shared" si="95"/>
        <v>341198</v>
      </c>
      <c r="H2089">
        <f t="shared" si="96"/>
        <v>242649</v>
      </c>
      <c r="I2089" s="5">
        <f t="shared" si="97"/>
        <v>1.4061380842286595</v>
      </c>
    </row>
    <row r="2090" spans="1:9" hidden="1" outlineLevel="2">
      <c r="A2090">
        <v>2033</v>
      </c>
      <c r="B2090">
        <v>48</v>
      </c>
      <c r="C2090">
        <v>179831</v>
      </c>
      <c r="D2090">
        <v>182544</v>
      </c>
      <c r="E2090">
        <v>130829</v>
      </c>
      <c r="F2090">
        <v>122848</v>
      </c>
      <c r="G2090">
        <f t="shared" si="95"/>
        <v>362375</v>
      </c>
      <c r="H2090">
        <f t="shared" si="96"/>
        <v>253677</v>
      </c>
      <c r="I2090" s="5">
        <f t="shared" si="97"/>
        <v>1.4284897724271417</v>
      </c>
    </row>
    <row r="2091" spans="1:9" hidden="1" outlineLevel="2">
      <c r="A2091">
        <v>2033</v>
      </c>
      <c r="B2091">
        <v>49</v>
      </c>
      <c r="C2091">
        <v>186849</v>
      </c>
      <c r="D2091">
        <v>189127</v>
      </c>
      <c r="E2091">
        <v>132521</v>
      </c>
      <c r="F2091">
        <v>125099</v>
      </c>
      <c r="G2091">
        <f t="shared" si="95"/>
        <v>375976</v>
      </c>
      <c r="H2091">
        <f t="shared" si="96"/>
        <v>257620</v>
      </c>
      <c r="I2091" s="5">
        <f t="shared" si="97"/>
        <v>1.4594208524182906</v>
      </c>
    </row>
    <row r="2092" spans="1:9" hidden="1" outlineLevel="2">
      <c r="A2092">
        <v>2033</v>
      </c>
      <c r="B2092">
        <v>50</v>
      </c>
      <c r="C2092">
        <v>191866</v>
      </c>
      <c r="D2092">
        <v>195594</v>
      </c>
      <c r="E2092">
        <v>134623</v>
      </c>
      <c r="F2092">
        <v>128456</v>
      </c>
      <c r="G2092">
        <f t="shared" si="95"/>
        <v>387460</v>
      </c>
      <c r="H2092">
        <f t="shared" si="96"/>
        <v>263079</v>
      </c>
      <c r="I2092" s="5">
        <f t="shared" si="97"/>
        <v>1.472789542304783</v>
      </c>
    </row>
    <row r="2093" spans="1:9" hidden="1" outlineLevel="2">
      <c r="A2093">
        <v>2033</v>
      </c>
      <c r="B2093">
        <v>51</v>
      </c>
      <c r="C2093">
        <v>184563</v>
      </c>
      <c r="D2093">
        <v>188071</v>
      </c>
      <c r="E2093">
        <v>131178</v>
      </c>
      <c r="F2093">
        <v>124413</v>
      </c>
      <c r="G2093">
        <f t="shared" si="95"/>
        <v>372634</v>
      </c>
      <c r="H2093">
        <f t="shared" si="96"/>
        <v>255591</v>
      </c>
      <c r="I2093" s="5">
        <f t="shared" si="97"/>
        <v>1.4579308348103024</v>
      </c>
    </row>
    <row r="2094" spans="1:9" hidden="1" outlineLevel="2">
      <c r="A2094">
        <v>2033</v>
      </c>
      <c r="B2094">
        <v>52</v>
      </c>
      <c r="C2094">
        <v>175709</v>
      </c>
      <c r="D2094">
        <v>181185</v>
      </c>
      <c r="E2094">
        <v>124174</v>
      </c>
      <c r="F2094">
        <v>118398</v>
      </c>
      <c r="G2094">
        <f t="shared" si="95"/>
        <v>356894</v>
      </c>
      <c r="H2094">
        <f t="shared" si="96"/>
        <v>242572</v>
      </c>
      <c r="I2094" s="5">
        <f t="shared" si="97"/>
        <v>1.4712909981366358</v>
      </c>
    </row>
    <row r="2095" spans="1:9" hidden="1" outlineLevel="2">
      <c r="A2095">
        <v>2033</v>
      </c>
      <c r="B2095">
        <v>53</v>
      </c>
      <c r="C2095">
        <v>178088</v>
      </c>
      <c r="D2095">
        <v>183783</v>
      </c>
      <c r="E2095">
        <v>125511</v>
      </c>
      <c r="F2095">
        <v>120936</v>
      </c>
      <c r="G2095">
        <f t="shared" si="95"/>
        <v>361871</v>
      </c>
      <c r="H2095">
        <f t="shared" si="96"/>
        <v>246447</v>
      </c>
      <c r="I2095" s="5">
        <f t="shared" si="97"/>
        <v>1.4683522217758789</v>
      </c>
    </row>
    <row r="2096" spans="1:9" hidden="1" outlineLevel="2">
      <c r="A2096">
        <v>2033</v>
      </c>
      <c r="B2096">
        <v>54</v>
      </c>
      <c r="C2096">
        <v>176929</v>
      </c>
      <c r="D2096">
        <v>181783</v>
      </c>
      <c r="E2096">
        <v>123949</v>
      </c>
      <c r="F2096">
        <v>119214</v>
      </c>
      <c r="G2096">
        <f t="shared" si="95"/>
        <v>358712</v>
      </c>
      <c r="H2096">
        <f t="shared" si="96"/>
        <v>243163</v>
      </c>
      <c r="I2096" s="5">
        <f t="shared" si="97"/>
        <v>1.4751915381863194</v>
      </c>
    </row>
    <row r="2097" spans="1:9" hidden="1" outlineLevel="2">
      <c r="A2097">
        <v>2033</v>
      </c>
      <c r="B2097">
        <v>55</v>
      </c>
      <c r="C2097">
        <v>169897</v>
      </c>
      <c r="D2097">
        <v>176033</v>
      </c>
      <c r="E2097">
        <v>120135</v>
      </c>
      <c r="F2097">
        <v>116368</v>
      </c>
      <c r="G2097">
        <f t="shared" si="95"/>
        <v>345930</v>
      </c>
      <c r="H2097">
        <f t="shared" si="96"/>
        <v>236503</v>
      </c>
      <c r="I2097" s="5">
        <f t="shared" si="97"/>
        <v>1.4626875769017729</v>
      </c>
    </row>
    <row r="2098" spans="1:9" hidden="1" outlineLevel="2">
      <c r="A2098">
        <v>2033</v>
      </c>
      <c r="B2098">
        <v>56</v>
      </c>
      <c r="C2098">
        <v>166724</v>
      </c>
      <c r="D2098">
        <v>173796</v>
      </c>
      <c r="E2098">
        <v>119210</v>
      </c>
      <c r="F2098">
        <v>115330</v>
      </c>
      <c r="G2098">
        <f t="shared" si="95"/>
        <v>340520</v>
      </c>
      <c r="H2098">
        <f t="shared" si="96"/>
        <v>234540</v>
      </c>
      <c r="I2098" s="5">
        <f t="shared" si="97"/>
        <v>1.4518632216253091</v>
      </c>
    </row>
    <row r="2099" spans="1:9" hidden="1" outlineLevel="2">
      <c r="A2099">
        <v>2033</v>
      </c>
      <c r="B2099">
        <v>57</v>
      </c>
      <c r="C2099">
        <v>164865</v>
      </c>
      <c r="D2099">
        <v>174189</v>
      </c>
      <c r="E2099">
        <v>119443</v>
      </c>
      <c r="F2099">
        <v>115639</v>
      </c>
      <c r="G2099">
        <f t="shared" si="95"/>
        <v>339054</v>
      </c>
      <c r="H2099">
        <f t="shared" si="96"/>
        <v>235082</v>
      </c>
      <c r="I2099" s="5">
        <f t="shared" si="97"/>
        <v>1.4422797151632196</v>
      </c>
    </row>
    <row r="2100" spans="1:9" hidden="1" outlineLevel="2">
      <c r="A2100">
        <v>2033</v>
      </c>
      <c r="B2100">
        <v>58</v>
      </c>
      <c r="C2100">
        <v>156875</v>
      </c>
      <c r="D2100">
        <v>165765</v>
      </c>
      <c r="E2100">
        <v>115426</v>
      </c>
      <c r="F2100">
        <v>113398</v>
      </c>
      <c r="G2100">
        <f t="shared" si="95"/>
        <v>322640</v>
      </c>
      <c r="H2100">
        <f t="shared" si="96"/>
        <v>228824</v>
      </c>
      <c r="I2100" s="5">
        <f t="shared" si="97"/>
        <v>1.4099919588854315</v>
      </c>
    </row>
    <row r="2101" spans="1:9" hidden="1" outlineLevel="2">
      <c r="A2101">
        <v>2033</v>
      </c>
      <c r="B2101">
        <v>59</v>
      </c>
      <c r="C2101">
        <v>148560</v>
      </c>
      <c r="D2101">
        <v>157863</v>
      </c>
      <c r="E2101">
        <v>112189</v>
      </c>
      <c r="F2101">
        <v>109964</v>
      </c>
      <c r="G2101">
        <f t="shared" si="95"/>
        <v>306423</v>
      </c>
      <c r="H2101">
        <f t="shared" si="96"/>
        <v>222153</v>
      </c>
      <c r="I2101" s="5">
        <f t="shared" si="97"/>
        <v>1.3793331622800502</v>
      </c>
    </row>
    <row r="2102" spans="1:9" hidden="1" outlineLevel="2">
      <c r="A2102">
        <v>2033</v>
      </c>
      <c r="B2102">
        <v>60</v>
      </c>
      <c r="C2102">
        <v>140211</v>
      </c>
      <c r="D2102">
        <v>150516</v>
      </c>
      <c r="E2102">
        <v>107373</v>
      </c>
      <c r="F2102">
        <v>106607</v>
      </c>
      <c r="G2102">
        <f t="shared" si="95"/>
        <v>290727</v>
      </c>
      <c r="H2102">
        <f t="shared" si="96"/>
        <v>213980</v>
      </c>
      <c r="I2102" s="5">
        <f t="shared" si="97"/>
        <v>1.3586643611552482</v>
      </c>
    </row>
    <row r="2103" spans="1:9" hidden="1" outlineLevel="2">
      <c r="A2103">
        <v>2033</v>
      </c>
      <c r="B2103">
        <v>61</v>
      </c>
      <c r="C2103">
        <v>133197</v>
      </c>
      <c r="D2103">
        <v>143590</v>
      </c>
      <c r="E2103">
        <v>103013</v>
      </c>
      <c r="F2103">
        <v>103013</v>
      </c>
      <c r="G2103">
        <f t="shared" si="95"/>
        <v>276787</v>
      </c>
      <c r="H2103">
        <f t="shared" si="96"/>
        <v>206026</v>
      </c>
      <c r="I2103" s="5">
        <f t="shared" si="97"/>
        <v>1.3434566511022881</v>
      </c>
    </row>
    <row r="2104" spans="1:9" hidden="1" outlineLevel="2">
      <c r="A2104">
        <v>2033</v>
      </c>
      <c r="B2104">
        <v>62</v>
      </c>
      <c r="C2104">
        <v>124760</v>
      </c>
      <c r="D2104">
        <v>137284</v>
      </c>
      <c r="E2104">
        <v>98817</v>
      </c>
      <c r="F2104">
        <v>99624</v>
      </c>
      <c r="G2104">
        <f t="shared" si="95"/>
        <v>262044</v>
      </c>
      <c r="H2104">
        <f t="shared" si="96"/>
        <v>198441</v>
      </c>
      <c r="I2104" s="5">
        <f t="shared" si="97"/>
        <v>1.3205134019683433</v>
      </c>
    </row>
    <row r="2105" spans="1:9" hidden="1" outlineLevel="2">
      <c r="A2105">
        <v>2033</v>
      </c>
      <c r="B2105">
        <v>63</v>
      </c>
      <c r="C2105">
        <v>119850</v>
      </c>
      <c r="D2105">
        <v>132842</v>
      </c>
      <c r="E2105">
        <v>95014</v>
      </c>
      <c r="F2105">
        <v>95226</v>
      </c>
      <c r="G2105">
        <f t="shared" si="95"/>
        <v>252692</v>
      </c>
      <c r="H2105">
        <f t="shared" si="96"/>
        <v>190240</v>
      </c>
      <c r="I2105" s="5">
        <f t="shared" si="97"/>
        <v>1.3282800672834314</v>
      </c>
    </row>
    <row r="2106" spans="1:9" hidden="1" outlineLevel="2">
      <c r="A2106">
        <v>2033</v>
      </c>
      <c r="B2106">
        <v>64</v>
      </c>
      <c r="C2106">
        <v>112570</v>
      </c>
      <c r="D2106">
        <v>126923</v>
      </c>
      <c r="E2106">
        <v>90866</v>
      </c>
      <c r="F2106">
        <v>92612</v>
      </c>
      <c r="G2106">
        <f t="shared" si="95"/>
        <v>239493</v>
      </c>
      <c r="H2106">
        <f t="shared" si="96"/>
        <v>183478</v>
      </c>
      <c r="I2106" s="5">
        <f t="shared" si="97"/>
        <v>1.3052954577660536</v>
      </c>
    </row>
    <row r="2107" spans="1:9" hidden="1" outlineLevel="2">
      <c r="A2107">
        <v>2033</v>
      </c>
      <c r="B2107">
        <v>65</v>
      </c>
      <c r="C2107">
        <v>108740</v>
      </c>
      <c r="D2107">
        <v>124220</v>
      </c>
      <c r="E2107">
        <v>88440</v>
      </c>
      <c r="F2107">
        <v>90319</v>
      </c>
      <c r="G2107">
        <f t="shared" si="95"/>
        <v>232960</v>
      </c>
      <c r="H2107">
        <f t="shared" si="96"/>
        <v>178759</v>
      </c>
      <c r="I2107" s="5">
        <f t="shared" si="97"/>
        <v>1.3032071112503427</v>
      </c>
    </row>
    <row r="2108" spans="1:9" hidden="1" outlineLevel="2">
      <c r="A2108">
        <v>2033</v>
      </c>
      <c r="B2108">
        <v>66</v>
      </c>
      <c r="C2108">
        <v>105314</v>
      </c>
      <c r="D2108">
        <v>122770</v>
      </c>
      <c r="E2108">
        <v>86747</v>
      </c>
      <c r="F2108">
        <v>88777</v>
      </c>
      <c r="G2108">
        <f t="shared" si="95"/>
        <v>228084</v>
      </c>
      <c r="H2108">
        <f t="shared" si="96"/>
        <v>175524</v>
      </c>
      <c r="I2108" s="5">
        <f t="shared" si="97"/>
        <v>1.2994462295754428</v>
      </c>
    </row>
    <row r="2109" spans="1:9" hidden="1" outlineLevel="2">
      <c r="A2109">
        <v>2033</v>
      </c>
      <c r="B2109">
        <v>67</v>
      </c>
      <c r="C2109">
        <v>104414</v>
      </c>
      <c r="D2109">
        <v>124155</v>
      </c>
      <c r="E2109">
        <v>85153</v>
      </c>
      <c r="F2109">
        <v>87534</v>
      </c>
      <c r="G2109">
        <f t="shared" si="95"/>
        <v>228569</v>
      </c>
      <c r="H2109">
        <f t="shared" si="96"/>
        <v>172687</v>
      </c>
      <c r="I2109" s="5">
        <f t="shared" si="97"/>
        <v>1.3236028189730553</v>
      </c>
    </row>
    <row r="2110" spans="1:9" hidden="1" outlineLevel="2">
      <c r="A2110">
        <v>2033</v>
      </c>
      <c r="B2110">
        <v>68</v>
      </c>
      <c r="C2110">
        <v>103657</v>
      </c>
      <c r="D2110">
        <v>125442</v>
      </c>
      <c r="E2110">
        <v>84468</v>
      </c>
      <c r="F2110">
        <v>87399</v>
      </c>
      <c r="G2110">
        <f t="shared" si="95"/>
        <v>229099</v>
      </c>
      <c r="H2110">
        <f t="shared" si="96"/>
        <v>171867</v>
      </c>
      <c r="I2110" s="5">
        <f t="shared" si="97"/>
        <v>1.3330016815328132</v>
      </c>
    </row>
    <row r="2111" spans="1:9" hidden="1" outlineLevel="2">
      <c r="A2111">
        <v>2033</v>
      </c>
      <c r="B2111">
        <v>69</v>
      </c>
      <c r="C2111">
        <v>104449</v>
      </c>
      <c r="D2111">
        <v>129006</v>
      </c>
      <c r="E2111">
        <v>83665</v>
      </c>
      <c r="F2111">
        <v>87134</v>
      </c>
      <c r="G2111">
        <f t="shared" si="95"/>
        <v>233455</v>
      </c>
      <c r="H2111">
        <f t="shared" si="96"/>
        <v>170799</v>
      </c>
      <c r="I2111" s="5">
        <f t="shared" si="97"/>
        <v>1.3668405552725718</v>
      </c>
    </row>
    <row r="2112" spans="1:9" hidden="1" outlineLevel="2">
      <c r="A2112">
        <v>2033</v>
      </c>
      <c r="B2112">
        <v>70</v>
      </c>
      <c r="C2112">
        <v>104251</v>
      </c>
      <c r="D2112">
        <v>131754</v>
      </c>
      <c r="E2112">
        <v>82637</v>
      </c>
      <c r="F2112">
        <v>87896</v>
      </c>
      <c r="G2112">
        <f t="shared" si="95"/>
        <v>236005</v>
      </c>
      <c r="H2112">
        <f t="shared" si="96"/>
        <v>170533</v>
      </c>
      <c r="I2112" s="5">
        <f t="shared" si="97"/>
        <v>1.3839256918015868</v>
      </c>
    </row>
    <row r="2113" spans="1:9" hidden="1" outlineLevel="2">
      <c r="A2113">
        <v>2033</v>
      </c>
      <c r="B2113">
        <v>71</v>
      </c>
      <c r="C2113">
        <v>103001</v>
      </c>
      <c r="D2113">
        <v>132829</v>
      </c>
      <c r="E2113">
        <v>80671</v>
      </c>
      <c r="F2113">
        <v>86690</v>
      </c>
      <c r="G2113">
        <f t="shared" si="95"/>
        <v>235830</v>
      </c>
      <c r="H2113">
        <f t="shared" si="96"/>
        <v>167361</v>
      </c>
      <c r="I2113" s="5">
        <f t="shared" si="97"/>
        <v>1.4091096492014268</v>
      </c>
    </row>
    <row r="2114" spans="1:9" hidden="1" outlineLevel="2">
      <c r="A2114">
        <v>2033</v>
      </c>
      <c r="B2114">
        <v>72</v>
      </c>
      <c r="C2114">
        <v>104684</v>
      </c>
      <c r="D2114">
        <v>138883</v>
      </c>
      <c r="E2114">
        <v>79666</v>
      </c>
      <c r="F2114">
        <v>87143</v>
      </c>
      <c r="G2114">
        <f t="shared" si="95"/>
        <v>243567</v>
      </c>
      <c r="H2114">
        <f t="shared" si="96"/>
        <v>166809</v>
      </c>
      <c r="I2114" s="5">
        <f t="shared" si="97"/>
        <v>1.4601550276064241</v>
      </c>
    </row>
    <row r="2115" spans="1:9" hidden="1" outlineLevel="2">
      <c r="A2115">
        <v>2033</v>
      </c>
      <c r="B2115">
        <v>73</v>
      </c>
      <c r="C2115">
        <v>107874</v>
      </c>
      <c r="D2115">
        <v>147880</v>
      </c>
      <c r="E2115">
        <v>79831</v>
      </c>
      <c r="F2115">
        <v>89045</v>
      </c>
      <c r="G2115">
        <f t="shared" si="95"/>
        <v>255754</v>
      </c>
      <c r="H2115">
        <f t="shared" si="96"/>
        <v>168876</v>
      </c>
      <c r="I2115" s="5">
        <f t="shared" si="97"/>
        <v>1.5144484710675288</v>
      </c>
    </row>
    <row r="2116" spans="1:9" hidden="1" outlineLevel="2">
      <c r="A2116">
        <v>2033</v>
      </c>
      <c r="B2116">
        <v>74</v>
      </c>
      <c r="C2116">
        <v>112409</v>
      </c>
      <c r="D2116">
        <v>157761</v>
      </c>
      <c r="E2116">
        <v>80281</v>
      </c>
      <c r="F2116">
        <v>91164</v>
      </c>
      <c r="G2116">
        <f t="shared" si="95"/>
        <v>270170</v>
      </c>
      <c r="H2116">
        <f t="shared" si="96"/>
        <v>171445</v>
      </c>
      <c r="I2116" s="5">
        <f t="shared" si="97"/>
        <v>1.5758406486045087</v>
      </c>
    </row>
    <row r="2117" spans="1:9" hidden="1" outlineLevel="2">
      <c r="A2117">
        <v>2033</v>
      </c>
      <c r="B2117">
        <v>75</v>
      </c>
      <c r="C2117">
        <v>114217</v>
      </c>
      <c r="D2117">
        <v>163582</v>
      </c>
      <c r="E2117">
        <v>76687</v>
      </c>
      <c r="F2117">
        <v>90087</v>
      </c>
      <c r="G2117">
        <f t="shared" si="95"/>
        <v>277799</v>
      </c>
      <c r="H2117">
        <f t="shared" si="96"/>
        <v>166774</v>
      </c>
      <c r="I2117" s="5">
        <f t="shared" si="97"/>
        <v>1.6657212754985788</v>
      </c>
    </row>
    <row r="2118" spans="1:9" hidden="1" outlineLevel="2">
      <c r="A2118">
        <v>2033</v>
      </c>
      <c r="B2118">
        <v>76</v>
      </c>
      <c r="C2118">
        <v>112044</v>
      </c>
      <c r="D2118">
        <v>166194</v>
      </c>
      <c r="E2118">
        <v>72684</v>
      </c>
      <c r="F2118">
        <v>87530</v>
      </c>
      <c r="G2118">
        <f t="shared" si="95"/>
        <v>278238</v>
      </c>
      <c r="H2118">
        <f t="shared" si="96"/>
        <v>160214</v>
      </c>
      <c r="I2118" s="5">
        <f t="shared" si="97"/>
        <v>1.7366647109491056</v>
      </c>
    </row>
    <row r="2119" spans="1:9" hidden="1" outlineLevel="2">
      <c r="A2119">
        <v>2033</v>
      </c>
      <c r="B2119">
        <v>77</v>
      </c>
      <c r="C2119">
        <v>107235</v>
      </c>
      <c r="D2119">
        <v>162768</v>
      </c>
      <c r="E2119">
        <v>66720</v>
      </c>
      <c r="F2119">
        <v>83056</v>
      </c>
      <c r="G2119">
        <f t="shared" si="95"/>
        <v>270003</v>
      </c>
      <c r="H2119">
        <f t="shared" si="96"/>
        <v>149776</v>
      </c>
      <c r="I2119" s="5">
        <f t="shared" si="97"/>
        <v>1.8027120499946587</v>
      </c>
    </row>
    <row r="2120" spans="1:9" hidden="1" outlineLevel="2">
      <c r="A2120">
        <v>2033</v>
      </c>
      <c r="B2120">
        <v>78</v>
      </c>
      <c r="C2120">
        <v>103868</v>
      </c>
      <c r="D2120">
        <v>162024</v>
      </c>
      <c r="E2120">
        <v>61969</v>
      </c>
      <c r="F2120">
        <v>80275</v>
      </c>
      <c r="G2120">
        <f t="shared" si="95"/>
        <v>265892</v>
      </c>
      <c r="H2120">
        <f t="shared" si="96"/>
        <v>142244</v>
      </c>
      <c r="I2120" s="5">
        <f t="shared" si="97"/>
        <v>1.8692668935069316</v>
      </c>
    </row>
    <row r="2121" spans="1:9" hidden="1" outlineLevel="2">
      <c r="A2121">
        <v>2033</v>
      </c>
      <c r="B2121">
        <v>79</v>
      </c>
      <c r="C2121">
        <v>94538</v>
      </c>
      <c r="D2121">
        <v>153406</v>
      </c>
      <c r="E2121">
        <v>54489</v>
      </c>
      <c r="F2121">
        <v>73691</v>
      </c>
      <c r="G2121">
        <f t="shared" si="95"/>
        <v>247944</v>
      </c>
      <c r="H2121">
        <f t="shared" si="96"/>
        <v>128180</v>
      </c>
      <c r="I2121" s="5">
        <f t="shared" si="97"/>
        <v>1.934342331096895</v>
      </c>
    </row>
    <row r="2122" spans="1:9" hidden="1" outlineLevel="2">
      <c r="A2122">
        <v>2033</v>
      </c>
      <c r="B2122">
        <v>80</v>
      </c>
      <c r="C2122">
        <v>87895</v>
      </c>
      <c r="D2122">
        <v>148145</v>
      </c>
      <c r="E2122">
        <v>49493</v>
      </c>
      <c r="F2122">
        <v>70223</v>
      </c>
      <c r="G2122">
        <f t="shared" si="95"/>
        <v>236040</v>
      </c>
      <c r="H2122">
        <f t="shared" si="96"/>
        <v>119716</v>
      </c>
      <c r="I2122" s="5">
        <f t="shared" si="97"/>
        <v>1.971666276855224</v>
      </c>
    </row>
    <row r="2123" spans="1:9" hidden="1" outlineLevel="2">
      <c r="A2123">
        <v>2033</v>
      </c>
      <c r="B2123">
        <v>81</v>
      </c>
      <c r="C2123">
        <v>80462</v>
      </c>
      <c r="D2123">
        <v>140478</v>
      </c>
      <c r="E2123">
        <v>44091</v>
      </c>
      <c r="F2123">
        <v>66112</v>
      </c>
      <c r="G2123">
        <f t="shared" si="95"/>
        <v>220940</v>
      </c>
      <c r="H2123">
        <f t="shared" si="96"/>
        <v>110203</v>
      </c>
      <c r="I2123" s="5">
        <f t="shared" si="97"/>
        <v>2.0048456031142528</v>
      </c>
    </row>
    <row r="2124" spans="1:9" hidden="1" outlineLevel="2">
      <c r="A2124">
        <v>2033</v>
      </c>
      <c r="B2124">
        <v>82</v>
      </c>
      <c r="C2124">
        <v>72932</v>
      </c>
      <c r="D2124">
        <v>132549</v>
      </c>
      <c r="E2124">
        <v>38496</v>
      </c>
      <c r="F2124">
        <v>62068</v>
      </c>
      <c r="G2124">
        <f t="shared" si="95"/>
        <v>205481</v>
      </c>
      <c r="H2124">
        <f t="shared" si="96"/>
        <v>100564</v>
      </c>
      <c r="I2124" s="5">
        <f t="shared" si="97"/>
        <v>2.0432858677061372</v>
      </c>
    </row>
    <row r="2125" spans="1:9" hidden="1" outlineLevel="2">
      <c r="A2125">
        <v>2033</v>
      </c>
      <c r="B2125">
        <v>83</v>
      </c>
      <c r="C2125">
        <v>63901</v>
      </c>
      <c r="D2125">
        <v>119244</v>
      </c>
      <c r="E2125">
        <v>32979</v>
      </c>
      <c r="F2125">
        <v>56152</v>
      </c>
      <c r="G2125">
        <f t="shared" si="95"/>
        <v>183145</v>
      </c>
      <c r="H2125">
        <f t="shared" si="96"/>
        <v>89131</v>
      </c>
      <c r="I2125" s="5">
        <f t="shared" si="97"/>
        <v>2.0547845306346839</v>
      </c>
    </row>
    <row r="2126" spans="1:9" hidden="1" outlineLevel="2">
      <c r="A2126">
        <v>2033</v>
      </c>
      <c r="B2126">
        <v>84</v>
      </c>
      <c r="C2126">
        <v>55384</v>
      </c>
      <c r="D2126">
        <v>108005</v>
      </c>
      <c r="E2126">
        <v>27548</v>
      </c>
      <c r="F2126">
        <v>50328</v>
      </c>
      <c r="G2126">
        <f t="shared" si="95"/>
        <v>163389</v>
      </c>
      <c r="H2126">
        <f t="shared" si="96"/>
        <v>77876</v>
      </c>
      <c r="I2126" s="5">
        <f t="shared" si="97"/>
        <v>2.0980661564538496</v>
      </c>
    </row>
    <row r="2127" spans="1:9" hidden="1" outlineLevel="2">
      <c r="A2127">
        <v>2033</v>
      </c>
      <c r="B2127">
        <v>85</v>
      </c>
      <c r="C2127">
        <v>48209</v>
      </c>
      <c r="D2127">
        <v>97438</v>
      </c>
      <c r="E2127">
        <v>23572</v>
      </c>
      <c r="F2127">
        <v>45334</v>
      </c>
      <c r="G2127">
        <f t="shared" si="95"/>
        <v>145647</v>
      </c>
      <c r="H2127">
        <f t="shared" si="96"/>
        <v>68906</v>
      </c>
      <c r="I2127" s="5">
        <f t="shared" si="97"/>
        <v>2.1137056279569268</v>
      </c>
    </row>
    <row r="2128" spans="1:9" hidden="1" outlineLevel="2">
      <c r="A2128">
        <v>2033</v>
      </c>
      <c r="B2128">
        <v>86</v>
      </c>
      <c r="C2128">
        <v>39870</v>
      </c>
      <c r="D2128">
        <v>84204</v>
      </c>
      <c r="E2128">
        <v>18680</v>
      </c>
      <c r="F2128">
        <v>38640</v>
      </c>
      <c r="G2128">
        <f t="shared" si="95"/>
        <v>124074</v>
      </c>
      <c r="H2128">
        <f t="shared" si="96"/>
        <v>57320</v>
      </c>
      <c r="I2128" s="5">
        <f t="shared" si="97"/>
        <v>2.1645847871598045</v>
      </c>
    </row>
    <row r="2129" spans="1:9" hidden="1" outlineLevel="2">
      <c r="A2129">
        <v>2033</v>
      </c>
      <c r="B2129">
        <v>87</v>
      </c>
      <c r="C2129">
        <v>31661</v>
      </c>
      <c r="D2129">
        <v>70097</v>
      </c>
      <c r="E2129">
        <v>14292</v>
      </c>
      <c r="F2129">
        <v>32043</v>
      </c>
      <c r="G2129">
        <f t="shared" si="95"/>
        <v>101758</v>
      </c>
      <c r="H2129">
        <f t="shared" si="96"/>
        <v>46335</v>
      </c>
      <c r="I2129" s="5">
        <f t="shared" si="97"/>
        <v>2.1961368296104458</v>
      </c>
    </row>
    <row r="2130" spans="1:9" hidden="1" outlineLevel="2">
      <c r="A2130">
        <v>2033</v>
      </c>
      <c r="B2130">
        <v>88</v>
      </c>
      <c r="C2130">
        <v>19371</v>
      </c>
      <c r="D2130">
        <v>44949</v>
      </c>
      <c r="E2130">
        <v>8918</v>
      </c>
      <c r="F2130">
        <v>21716</v>
      </c>
      <c r="G2130">
        <f t="shared" si="95"/>
        <v>64320</v>
      </c>
      <c r="H2130">
        <f t="shared" si="96"/>
        <v>30634</v>
      </c>
      <c r="I2130" s="5">
        <f t="shared" si="97"/>
        <v>2.0996278644643205</v>
      </c>
    </row>
    <row r="2131" spans="1:9" hidden="1" outlineLevel="2">
      <c r="A2131">
        <v>2033</v>
      </c>
      <c r="B2131">
        <v>89</v>
      </c>
      <c r="C2131">
        <v>16241</v>
      </c>
      <c r="D2131">
        <v>39822</v>
      </c>
      <c r="E2131">
        <v>7385</v>
      </c>
      <c r="F2131">
        <v>19288</v>
      </c>
      <c r="G2131">
        <f t="shared" si="95"/>
        <v>56063</v>
      </c>
      <c r="H2131">
        <f t="shared" si="96"/>
        <v>26673</v>
      </c>
      <c r="I2131" s="5">
        <f t="shared" si="97"/>
        <v>2.1018633074644772</v>
      </c>
    </row>
    <row r="2132" spans="1:9" hidden="1" outlineLevel="2">
      <c r="A2132">
        <v>2033</v>
      </c>
      <c r="B2132">
        <v>90</v>
      </c>
      <c r="C2132">
        <v>13307</v>
      </c>
      <c r="D2132">
        <v>33930</v>
      </c>
      <c r="E2132">
        <v>5901</v>
      </c>
      <c r="F2132">
        <v>16535</v>
      </c>
      <c r="G2132">
        <f t="shared" si="95"/>
        <v>47237</v>
      </c>
      <c r="H2132">
        <f t="shared" si="96"/>
        <v>22436</v>
      </c>
      <c r="I2132" s="5">
        <f t="shared" si="97"/>
        <v>2.1054109466928153</v>
      </c>
    </row>
    <row r="2133" spans="1:9" hidden="1" outlineLevel="2">
      <c r="A2133">
        <v>2033</v>
      </c>
      <c r="B2133">
        <v>91</v>
      </c>
      <c r="C2133">
        <v>10709</v>
      </c>
      <c r="D2133">
        <v>29039</v>
      </c>
      <c r="E2133">
        <v>4698</v>
      </c>
      <c r="F2133">
        <v>14131</v>
      </c>
      <c r="G2133">
        <f t="shared" si="95"/>
        <v>39748</v>
      </c>
      <c r="H2133">
        <f t="shared" si="96"/>
        <v>18829</v>
      </c>
      <c r="I2133" s="5">
        <f t="shared" si="97"/>
        <v>2.1109989909182643</v>
      </c>
    </row>
    <row r="2134" spans="1:9" hidden="1" outlineLevel="2">
      <c r="A2134">
        <v>2033</v>
      </c>
      <c r="B2134">
        <v>92</v>
      </c>
      <c r="C2134">
        <v>9140</v>
      </c>
      <c r="D2134">
        <v>26539</v>
      </c>
      <c r="E2134">
        <v>4153</v>
      </c>
      <c r="F2134">
        <v>13002</v>
      </c>
      <c r="G2134">
        <f t="shared" si="95"/>
        <v>35679</v>
      </c>
      <c r="H2134">
        <f t="shared" si="96"/>
        <v>17155</v>
      </c>
      <c r="I2134" s="5">
        <f t="shared" si="97"/>
        <v>2.0798018070533373</v>
      </c>
    </row>
    <row r="2135" spans="1:9" hidden="1" outlineLevel="2">
      <c r="A2135">
        <v>2033</v>
      </c>
      <c r="B2135">
        <v>93</v>
      </c>
      <c r="C2135">
        <v>7532</v>
      </c>
      <c r="D2135">
        <v>23277</v>
      </c>
      <c r="E2135">
        <v>3439</v>
      </c>
      <c r="F2135">
        <v>11750</v>
      </c>
      <c r="G2135">
        <f t="shared" ref="G2135:G2199" si="98">C2135+D2135</f>
        <v>30809</v>
      </c>
      <c r="H2135">
        <f t="shared" ref="H2135:H2199" si="99">E2135+F2135</f>
        <v>15189</v>
      </c>
      <c r="I2135" s="5">
        <f t="shared" si="97"/>
        <v>2.0283757982750674</v>
      </c>
    </row>
    <row r="2136" spans="1:9" hidden="1" outlineLevel="2">
      <c r="A2136">
        <v>2033</v>
      </c>
      <c r="B2136">
        <v>94</v>
      </c>
      <c r="C2136">
        <v>5891</v>
      </c>
      <c r="D2136">
        <v>19362</v>
      </c>
      <c r="E2136">
        <v>2651</v>
      </c>
      <c r="F2136">
        <v>9821</v>
      </c>
      <c r="G2136">
        <f t="shared" si="98"/>
        <v>25253</v>
      </c>
      <c r="H2136">
        <f t="shared" si="99"/>
        <v>12472</v>
      </c>
      <c r="I2136" s="5">
        <f t="shared" si="97"/>
        <v>2.0247754971135343</v>
      </c>
    </row>
    <row r="2137" spans="1:9" hidden="1" outlineLevel="2">
      <c r="A2137">
        <v>2033</v>
      </c>
      <c r="B2137">
        <v>95</v>
      </c>
      <c r="C2137">
        <v>4472</v>
      </c>
      <c r="D2137">
        <v>15657</v>
      </c>
      <c r="E2137">
        <v>2020</v>
      </c>
      <c r="F2137">
        <v>8015</v>
      </c>
      <c r="G2137">
        <f t="shared" si="98"/>
        <v>20129</v>
      </c>
      <c r="H2137">
        <f t="shared" si="99"/>
        <v>10035</v>
      </c>
      <c r="I2137" s="5">
        <f t="shared" si="97"/>
        <v>2.0058794220229199</v>
      </c>
    </row>
    <row r="2138" spans="1:9" hidden="1" outlineLevel="2">
      <c r="A2138">
        <v>2033</v>
      </c>
      <c r="B2138">
        <v>96</v>
      </c>
      <c r="C2138">
        <v>3399</v>
      </c>
      <c r="D2138">
        <v>12475</v>
      </c>
      <c r="E2138">
        <v>1485</v>
      </c>
      <c r="F2138">
        <v>6344</v>
      </c>
      <c r="G2138">
        <f t="shared" si="98"/>
        <v>15874</v>
      </c>
      <c r="H2138">
        <f t="shared" si="99"/>
        <v>7829</v>
      </c>
      <c r="I2138" s="5">
        <f t="shared" si="97"/>
        <v>2.0275897304892068</v>
      </c>
    </row>
    <row r="2139" spans="1:9" hidden="1" outlineLevel="2">
      <c r="A2139">
        <v>2033</v>
      </c>
      <c r="B2139">
        <v>97</v>
      </c>
      <c r="C2139">
        <v>2500</v>
      </c>
      <c r="D2139">
        <v>9745</v>
      </c>
      <c r="E2139">
        <v>1061</v>
      </c>
      <c r="F2139">
        <v>4916</v>
      </c>
      <c r="G2139">
        <f t="shared" si="98"/>
        <v>12245</v>
      </c>
      <c r="H2139">
        <f t="shared" si="99"/>
        <v>5977</v>
      </c>
      <c r="I2139" s="5">
        <f t="shared" si="97"/>
        <v>2.0486866320896771</v>
      </c>
    </row>
    <row r="2140" spans="1:9" hidden="1" outlineLevel="2">
      <c r="A2140">
        <v>2033</v>
      </c>
      <c r="B2140">
        <v>98</v>
      </c>
      <c r="C2140">
        <v>1726</v>
      </c>
      <c r="D2140">
        <v>7125</v>
      </c>
      <c r="E2140">
        <v>731</v>
      </c>
      <c r="F2140">
        <v>3648</v>
      </c>
      <c r="G2140">
        <f t="shared" si="98"/>
        <v>8851</v>
      </c>
      <c r="H2140">
        <f t="shared" si="99"/>
        <v>4379</v>
      </c>
      <c r="I2140" s="5">
        <f t="shared" si="97"/>
        <v>2.0212377255081067</v>
      </c>
    </row>
    <row r="2141" spans="1:9" hidden="1" outlineLevel="2">
      <c r="A2141">
        <v>2033</v>
      </c>
      <c r="B2141">
        <v>99</v>
      </c>
      <c r="C2141">
        <v>1140</v>
      </c>
      <c r="D2141">
        <v>4982</v>
      </c>
      <c r="E2141">
        <v>480</v>
      </c>
      <c r="F2141">
        <v>2602</v>
      </c>
      <c r="G2141">
        <f t="shared" si="98"/>
        <v>6122</v>
      </c>
      <c r="H2141">
        <f t="shared" si="99"/>
        <v>3082</v>
      </c>
      <c r="I2141" s="5">
        <f t="shared" si="97"/>
        <v>1.9863724853990914</v>
      </c>
    </row>
    <row r="2142" spans="1:9" hidden="1" outlineLevel="2">
      <c r="A2142">
        <v>2033</v>
      </c>
      <c r="B2142">
        <v>100</v>
      </c>
      <c r="C2142">
        <v>2012</v>
      </c>
      <c r="D2142">
        <v>10244</v>
      </c>
      <c r="E2142">
        <v>815</v>
      </c>
      <c r="F2142">
        <v>5515</v>
      </c>
      <c r="G2142">
        <f t="shared" si="98"/>
        <v>12256</v>
      </c>
      <c r="H2142">
        <f t="shared" si="99"/>
        <v>6330</v>
      </c>
      <c r="I2142" s="5">
        <f t="shared" si="97"/>
        <v>1.9361769352290679</v>
      </c>
    </row>
    <row r="2143" spans="1:9" outlineLevel="1" collapsed="1">
      <c r="A2143" s="4" t="s">
        <v>28</v>
      </c>
      <c r="G2143">
        <f>SUBTOTAL(9,G2042:G2142)</f>
        <v>21220887</v>
      </c>
      <c r="H2143">
        <f>SUBTOTAL(9,H2042:H2142)</f>
        <v>15554776</v>
      </c>
      <c r="I2143" s="5">
        <f t="shared" si="97"/>
        <v>1.3642682479001949</v>
      </c>
    </row>
    <row r="2144" spans="1:9" hidden="1" outlineLevel="2">
      <c r="A2144">
        <v>2034</v>
      </c>
      <c r="B2144">
        <v>0</v>
      </c>
      <c r="C2144">
        <v>76893</v>
      </c>
      <c r="D2144">
        <v>72499</v>
      </c>
      <c r="E2144">
        <v>65465</v>
      </c>
      <c r="F2144">
        <v>61683</v>
      </c>
      <c r="G2144">
        <f t="shared" si="98"/>
        <v>149392</v>
      </c>
      <c r="H2144">
        <f t="shared" si="99"/>
        <v>127148</v>
      </c>
      <c r="I2144" s="5">
        <f t="shared" si="97"/>
        <v>1.1749457325321673</v>
      </c>
    </row>
    <row r="2145" spans="1:9" hidden="1" outlineLevel="2">
      <c r="A2145">
        <v>2034</v>
      </c>
      <c r="B2145">
        <v>1</v>
      </c>
      <c r="C2145">
        <v>77823</v>
      </c>
      <c r="D2145">
        <v>73428</v>
      </c>
      <c r="E2145">
        <v>66144</v>
      </c>
      <c r="F2145">
        <v>62311</v>
      </c>
      <c r="G2145">
        <f t="shared" si="98"/>
        <v>151251</v>
      </c>
      <c r="H2145">
        <f t="shared" si="99"/>
        <v>128455</v>
      </c>
      <c r="I2145" s="5">
        <f t="shared" si="97"/>
        <v>1.1774629247596435</v>
      </c>
    </row>
    <row r="2146" spans="1:9" hidden="1" outlineLevel="2">
      <c r="A2146">
        <v>2034</v>
      </c>
      <c r="B2146">
        <v>2</v>
      </c>
      <c r="C2146">
        <v>78725</v>
      </c>
      <c r="D2146">
        <v>74322</v>
      </c>
      <c r="E2146">
        <v>66923</v>
      </c>
      <c r="F2146">
        <v>63020</v>
      </c>
      <c r="G2146">
        <f t="shared" si="98"/>
        <v>153047</v>
      </c>
      <c r="H2146">
        <f t="shared" si="99"/>
        <v>129943</v>
      </c>
      <c r="I2146" s="5">
        <f t="shared" si="97"/>
        <v>1.1778010358387909</v>
      </c>
    </row>
    <row r="2147" spans="1:9" hidden="1" outlineLevel="2">
      <c r="A2147">
        <v>2034</v>
      </c>
      <c r="B2147">
        <v>3</v>
      </c>
      <c r="C2147">
        <v>79646</v>
      </c>
      <c r="D2147">
        <v>75232</v>
      </c>
      <c r="E2147">
        <v>67805</v>
      </c>
      <c r="F2147">
        <v>63823</v>
      </c>
      <c r="G2147">
        <f t="shared" si="98"/>
        <v>154878</v>
      </c>
      <c r="H2147">
        <f t="shared" si="99"/>
        <v>131628</v>
      </c>
      <c r="I2147" s="5">
        <f t="shared" si="97"/>
        <v>1.176634150788586</v>
      </c>
    </row>
    <row r="2148" spans="1:9" hidden="1" outlineLevel="2">
      <c r="A2148">
        <v>2034</v>
      </c>
      <c r="B2148">
        <v>4</v>
      </c>
      <c r="C2148">
        <v>80631</v>
      </c>
      <c r="D2148">
        <v>76186</v>
      </c>
      <c r="E2148">
        <v>68795</v>
      </c>
      <c r="F2148">
        <v>64721</v>
      </c>
      <c r="G2148">
        <f t="shared" si="98"/>
        <v>156817</v>
      </c>
      <c r="H2148">
        <f t="shared" si="99"/>
        <v>133516</v>
      </c>
      <c r="I2148" s="5">
        <f t="shared" si="97"/>
        <v>1.1745184097786032</v>
      </c>
    </row>
    <row r="2149" spans="1:9" hidden="1" outlineLevel="2">
      <c r="A2149">
        <v>2034</v>
      </c>
      <c r="B2149">
        <v>5</v>
      </c>
      <c r="C2149">
        <v>81703</v>
      </c>
      <c r="D2149">
        <v>77228</v>
      </c>
      <c r="E2149">
        <v>69879</v>
      </c>
      <c r="F2149">
        <v>65714</v>
      </c>
      <c r="G2149">
        <f t="shared" si="98"/>
        <v>158931</v>
      </c>
      <c r="H2149">
        <f t="shared" si="99"/>
        <v>135593</v>
      </c>
      <c r="I2149" s="5">
        <f t="shared" si="97"/>
        <v>1.1721180296917983</v>
      </c>
    </row>
    <row r="2150" spans="1:9" hidden="1" outlineLevel="2">
      <c r="A2150">
        <v>2034</v>
      </c>
      <c r="B2150">
        <v>6</v>
      </c>
      <c r="C2150">
        <v>82885</v>
      </c>
      <c r="D2150">
        <v>78364</v>
      </c>
      <c r="E2150">
        <v>71063</v>
      </c>
      <c r="F2150">
        <v>66803</v>
      </c>
      <c r="G2150">
        <f t="shared" si="98"/>
        <v>161249</v>
      </c>
      <c r="H2150">
        <f t="shared" si="99"/>
        <v>137866</v>
      </c>
      <c r="I2150" s="5">
        <f t="shared" si="97"/>
        <v>1.1696067195682764</v>
      </c>
    </row>
    <row r="2151" spans="1:9" hidden="1" outlineLevel="2">
      <c r="A2151">
        <v>2034</v>
      </c>
      <c r="B2151">
        <v>7</v>
      </c>
      <c r="C2151">
        <v>84197</v>
      </c>
      <c r="D2151">
        <v>79617</v>
      </c>
      <c r="E2151">
        <v>72337</v>
      </c>
      <c r="F2151">
        <v>67982</v>
      </c>
      <c r="G2151">
        <f t="shared" si="98"/>
        <v>163814</v>
      </c>
      <c r="H2151">
        <f t="shared" si="99"/>
        <v>140319</v>
      </c>
      <c r="I2151" s="5">
        <f t="shared" si="97"/>
        <v>1.167439904788375</v>
      </c>
    </row>
    <row r="2152" spans="1:9" hidden="1" outlineLevel="2">
      <c r="A2152">
        <v>2034</v>
      </c>
      <c r="B2152">
        <v>8</v>
      </c>
      <c r="C2152">
        <v>85625</v>
      </c>
      <c r="D2152">
        <v>80981</v>
      </c>
      <c r="E2152">
        <v>73696</v>
      </c>
      <c r="F2152">
        <v>69245</v>
      </c>
      <c r="G2152">
        <f t="shared" si="98"/>
        <v>166606</v>
      </c>
      <c r="H2152">
        <f t="shared" si="99"/>
        <v>142941</v>
      </c>
      <c r="I2152" s="5">
        <f t="shared" ref="I2152:I2215" si="100">G2152/H2152</f>
        <v>1.1655578175610917</v>
      </c>
    </row>
    <row r="2153" spans="1:9" hidden="1" outlineLevel="2">
      <c r="A2153">
        <v>2034</v>
      </c>
      <c r="B2153">
        <v>9</v>
      </c>
      <c r="C2153">
        <v>87156</v>
      </c>
      <c r="D2153">
        <v>82441</v>
      </c>
      <c r="E2153">
        <v>75111</v>
      </c>
      <c r="F2153">
        <v>70567</v>
      </c>
      <c r="G2153">
        <f t="shared" si="98"/>
        <v>169597</v>
      </c>
      <c r="H2153">
        <f t="shared" si="99"/>
        <v>145678</v>
      </c>
      <c r="I2153" s="5">
        <f t="shared" si="100"/>
        <v>1.16419088675023</v>
      </c>
    </row>
    <row r="2154" spans="1:9" hidden="1" outlineLevel="2">
      <c r="A2154">
        <v>2034</v>
      </c>
      <c r="B2154">
        <v>10</v>
      </c>
      <c r="C2154">
        <v>88743</v>
      </c>
      <c r="D2154">
        <v>83953</v>
      </c>
      <c r="E2154">
        <v>76551</v>
      </c>
      <c r="F2154">
        <v>71926</v>
      </c>
      <c r="G2154">
        <f t="shared" si="98"/>
        <v>172696</v>
      </c>
      <c r="H2154">
        <f t="shared" si="99"/>
        <v>148477</v>
      </c>
      <c r="I2154" s="5">
        <f t="shared" si="100"/>
        <v>1.1631161728752601</v>
      </c>
    </row>
    <row r="2155" spans="1:9" hidden="1" outlineLevel="2">
      <c r="A2155">
        <v>2034</v>
      </c>
      <c r="B2155">
        <v>11</v>
      </c>
      <c r="C2155">
        <v>90318</v>
      </c>
      <c r="D2155">
        <v>85447</v>
      </c>
      <c r="E2155">
        <v>77977</v>
      </c>
      <c r="F2155">
        <v>73275</v>
      </c>
      <c r="G2155">
        <f t="shared" si="98"/>
        <v>175765</v>
      </c>
      <c r="H2155">
        <f t="shared" si="99"/>
        <v>151252</v>
      </c>
      <c r="I2155" s="5">
        <f t="shared" si="100"/>
        <v>1.1620672784492105</v>
      </c>
    </row>
    <row r="2156" spans="1:9" hidden="1" outlineLevel="2">
      <c r="A2156">
        <v>2034</v>
      </c>
      <c r="B2156">
        <v>12</v>
      </c>
      <c r="C2156">
        <v>91773</v>
      </c>
      <c r="D2156">
        <v>86833</v>
      </c>
      <c r="E2156">
        <v>79316</v>
      </c>
      <c r="F2156">
        <v>74549</v>
      </c>
      <c r="G2156">
        <f t="shared" si="98"/>
        <v>178606</v>
      </c>
      <c r="H2156">
        <f t="shared" si="99"/>
        <v>153865</v>
      </c>
      <c r="I2156" s="5">
        <f t="shared" si="100"/>
        <v>1.160796802391707</v>
      </c>
    </row>
    <row r="2157" spans="1:9" hidden="1" outlineLevel="2">
      <c r="A2157">
        <v>2034</v>
      </c>
      <c r="B2157">
        <v>13</v>
      </c>
      <c r="C2157">
        <v>93096</v>
      </c>
      <c r="D2157">
        <v>88099</v>
      </c>
      <c r="E2157">
        <v>80487</v>
      </c>
      <c r="F2157">
        <v>75675</v>
      </c>
      <c r="G2157">
        <f t="shared" si="98"/>
        <v>181195</v>
      </c>
      <c r="H2157">
        <f t="shared" si="99"/>
        <v>156162</v>
      </c>
      <c r="I2157" s="5">
        <f t="shared" si="100"/>
        <v>1.1603014817945467</v>
      </c>
    </row>
    <row r="2158" spans="1:9" hidden="1" outlineLevel="2">
      <c r="A2158">
        <v>2034</v>
      </c>
      <c r="B2158">
        <v>14</v>
      </c>
      <c r="C2158">
        <v>94245</v>
      </c>
      <c r="D2158">
        <v>89210</v>
      </c>
      <c r="E2158">
        <v>81407</v>
      </c>
      <c r="F2158">
        <v>76554</v>
      </c>
      <c r="G2158">
        <f t="shared" si="98"/>
        <v>183455</v>
      </c>
      <c r="H2158">
        <f t="shared" si="99"/>
        <v>157961</v>
      </c>
      <c r="I2158" s="5">
        <f t="shared" si="100"/>
        <v>1.1613942682054432</v>
      </c>
    </row>
    <row r="2159" spans="1:9" hidden="1" outlineLevel="2">
      <c r="A2159">
        <v>2034</v>
      </c>
      <c r="B2159">
        <v>15</v>
      </c>
      <c r="C2159">
        <v>95117</v>
      </c>
      <c r="D2159">
        <v>90079</v>
      </c>
      <c r="E2159">
        <v>82016</v>
      </c>
      <c r="F2159">
        <v>77147</v>
      </c>
      <c r="G2159">
        <f t="shared" si="98"/>
        <v>185196</v>
      </c>
      <c r="H2159">
        <f t="shared" si="99"/>
        <v>159163</v>
      </c>
      <c r="I2159" s="5">
        <f t="shared" si="100"/>
        <v>1.163561883100972</v>
      </c>
    </row>
    <row r="2160" spans="1:9" hidden="1" outlineLevel="2">
      <c r="A2160">
        <v>2034</v>
      </c>
      <c r="B2160">
        <v>16</v>
      </c>
      <c r="C2160">
        <v>95733</v>
      </c>
      <c r="D2160">
        <v>90724</v>
      </c>
      <c r="E2160">
        <v>82371</v>
      </c>
      <c r="F2160">
        <v>77484</v>
      </c>
      <c r="G2160">
        <f t="shared" si="98"/>
        <v>186457</v>
      </c>
      <c r="H2160">
        <f t="shared" si="99"/>
        <v>159855</v>
      </c>
      <c r="I2160" s="5">
        <f t="shared" si="100"/>
        <v>1.1664133120640581</v>
      </c>
    </row>
    <row r="2161" spans="1:9" hidden="1" outlineLevel="2">
      <c r="A2161">
        <v>2034</v>
      </c>
      <c r="B2161">
        <v>17</v>
      </c>
      <c r="C2161">
        <v>95749</v>
      </c>
      <c r="D2161">
        <v>90833</v>
      </c>
      <c r="E2161">
        <v>82624</v>
      </c>
      <c r="F2161">
        <v>77703</v>
      </c>
      <c r="G2161">
        <f t="shared" si="98"/>
        <v>186582</v>
      </c>
      <c r="H2161">
        <f t="shared" si="99"/>
        <v>160327</v>
      </c>
      <c r="I2161" s="5">
        <f t="shared" si="100"/>
        <v>1.163759067405989</v>
      </c>
    </row>
    <row r="2162" spans="1:9" hidden="1" outlineLevel="2">
      <c r="A2162">
        <v>2034</v>
      </c>
      <c r="B2162">
        <v>18</v>
      </c>
      <c r="C2162">
        <v>96477</v>
      </c>
      <c r="D2162">
        <v>91657</v>
      </c>
      <c r="E2162">
        <v>83122</v>
      </c>
      <c r="F2162">
        <v>78128</v>
      </c>
      <c r="G2162">
        <f t="shared" si="98"/>
        <v>188134</v>
      </c>
      <c r="H2162">
        <f t="shared" si="99"/>
        <v>161250</v>
      </c>
      <c r="I2162" s="5">
        <f t="shared" si="100"/>
        <v>1.166722480620155</v>
      </c>
    </row>
    <row r="2163" spans="1:9" hidden="1" outlineLevel="2">
      <c r="A2163">
        <v>2034</v>
      </c>
      <c r="B2163">
        <v>19</v>
      </c>
      <c r="C2163">
        <v>97962</v>
      </c>
      <c r="D2163">
        <v>93221</v>
      </c>
      <c r="E2163">
        <v>83976</v>
      </c>
      <c r="F2163">
        <v>78859</v>
      </c>
      <c r="G2163">
        <f t="shared" si="98"/>
        <v>191183</v>
      </c>
      <c r="H2163">
        <f t="shared" si="99"/>
        <v>162835</v>
      </c>
      <c r="I2163" s="5">
        <f t="shared" si="100"/>
        <v>1.1740903368440445</v>
      </c>
    </row>
    <row r="2164" spans="1:9" hidden="1" outlineLevel="2">
      <c r="A2164">
        <v>2034</v>
      </c>
      <c r="B2164">
        <v>20</v>
      </c>
      <c r="C2164">
        <v>99915</v>
      </c>
      <c r="D2164">
        <v>95254</v>
      </c>
      <c r="E2164">
        <v>85075</v>
      </c>
      <c r="F2164">
        <v>79790</v>
      </c>
      <c r="G2164">
        <f t="shared" si="98"/>
        <v>195169</v>
      </c>
      <c r="H2164">
        <f t="shared" si="99"/>
        <v>164865</v>
      </c>
      <c r="I2164" s="5">
        <f t="shared" si="100"/>
        <v>1.183810996876232</v>
      </c>
    </row>
    <row r="2165" spans="1:9" hidden="1" outlineLevel="2">
      <c r="A2165">
        <v>2034</v>
      </c>
      <c r="B2165">
        <v>21</v>
      </c>
      <c r="C2165">
        <v>100528</v>
      </c>
      <c r="D2165">
        <v>96268</v>
      </c>
      <c r="E2165">
        <v>83872</v>
      </c>
      <c r="F2165">
        <v>79139</v>
      </c>
      <c r="G2165">
        <f t="shared" si="98"/>
        <v>196796</v>
      </c>
      <c r="H2165">
        <f t="shared" si="99"/>
        <v>163011</v>
      </c>
      <c r="I2165" s="5">
        <f t="shared" si="100"/>
        <v>1.2072559520523154</v>
      </c>
    </row>
    <row r="2166" spans="1:9" hidden="1" outlineLevel="2">
      <c r="A2166">
        <v>2034</v>
      </c>
      <c r="B2166">
        <v>22</v>
      </c>
      <c r="C2166">
        <v>108483</v>
      </c>
      <c r="D2166">
        <v>103733</v>
      </c>
      <c r="E2166">
        <v>90155</v>
      </c>
      <c r="F2166">
        <v>84463</v>
      </c>
      <c r="G2166">
        <f t="shared" si="98"/>
        <v>212216</v>
      </c>
      <c r="H2166">
        <f t="shared" si="99"/>
        <v>174618</v>
      </c>
      <c r="I2166" s="5">
        <f t="shared" si="100"/>
        <v>1.2153157177381484</v>
      </c>
    </row>
    <row r="2167" spans="1:9" hidden="1" outlineLevel="2">
      <c r="A2167">
        <v>2034</v>
      </c>
      <c r="B2167">
        <v>23</v>
      </c>
      <c r="C2167">
        <v>110863</v>
      </c>
      <c r="D2167">
        <v>105951</v>
      </c>
      <c r="E2167">
        <v>91399</v>
      </c>
      <c r="F2167">
        <v>85678</v>
      </c>
      <c r="G2167">
        <f t="shared" si="98"/>
        <v>216814</v>
      </c>
      <c r="H2167">
        <f t="shared" si="99"/>
        <v>177077</v>
      </c>
      <c r="I2167" s="5">
        <f t="shared" si="100"/>
        <v>1.2244052022566454</v>
      </c>
    </row>
    <row r="2168" spans="1:9" hidden="1" outlineLevel="2">
      <c r="A2168">
        <v>2034</v>
      </c>
      <c r="B2168">
        <v>24</v>
      </c>
      <c r="C2168">
        <v>115914</v>
      </c>
      <c r="D2168">
        <v>111548</v>
      </c>
      <c r="E2168">
        <v>94995</v>
      </c>
      <c r="F2168">
        <v>88618</v>
      </c>
      <c r="G2168">
        <f t="shared" si="98"/>
        <v>227462</v>
      </c>
      <c r="H2168">
        <f t="shared" si="99"/>
        <v>183613</v>
      </c>
      <c r="I2168" s="5">
        <f t="shared" si="100"/>
        <v>1.2388120666837314</v>
      </c>
    </row>
    <row r="2169" spans="1:9" hidden="1" outlineLevel="2">
      <c r="A2169">
        <v>2034</v>
      </c>
      <c r="B2169">
        <v>25</v>
      </c>
      <c r="C2169">
        <v>120829</v>
      </c>
      <c r="D2169">
        <v>117195</v>
      </c>
      <c r="E2169">
        <v>98942</v>
      </c>
      <c r="F2169">
        <v>92784</v>
      </c>
      <c r="G2169">
        <f t="shared" si="98"/>
        <v>238024</v>
      </c>
      <c r="H2169">
        <f t="shared" si="99"/>
        <v>191726</v>
      </c>
      <c r="I2169" s="5">
        <f t="shared" si="100"/>
        <v>1.2414800287910872</v>
      </c>
    </row>
    <row r="2170" spans="1:9" hidden="1" outlineLevel="2">
      <c r="A2170">
        <v>2034</v>
      </c>
      <c r="B2170">
        <v>26</v>
      </c>
      <c r="C2170">
        <v>119885</v>
      </c>
      <c r="D2170">
        <v>116936</v>
      </c>
      <c r="E2170">
        <v>98925</v>
      </c>
      <c r="F2170">
        <v>92016</v>
      </c>
      <c r="G2170">
        <f t="shared" si="98"/>
        <v>236821</v>
      </c>
      <c r="H2170">
        <f t="shared" si="99"/>
        <v>190941</v>
      </c>
      <c r="I2170" s="5">
        <f t="shared" si="100"/>
        <v>1.2402836478283867</v>
      </c>
    </row>
    <row r="2171" spans="1:9" hidden="1" outlineLevel="2">
      <c r="A2171">
        <v>2034</v>
      </c>
      <c r="B2171">
        <v>27</v>
      </c>
      <c r="C2171">
        <v>112375</v>
      </c>
      <c r="D2171">
        <v>109597</v>
      </c>
      <c r="E2171">
        <v>92958</v>
      </c>
      <c r="F2171">
        <v>85650</v>
      </c>
      <c r="G2171">
        <f t="shared" si="98"/>
        <v>221972</v>
      </c>
      <c r="H2171">
        <f t="shared" si="99"/>
        <v>178608</v>
      </c>
      <c r="I2171" s="5">
        <f t="shared" si="100"/>
        <v>1.2427886768789751</v>
      </c>
    </row>
    <row r="2172" spans="1:9" hidden="1" outlineLevel="2">
      <c r="A2172">
        <v>2034</v>
      </c>
      <c r="B2172">
        <v>28</v>
      </c>
      <c r="C2172">
        <v>107079</v>
      </c>
      <c r="D2172">
        <v>104378</v>
      </c>
      <c r="E2172">
        <v>88343</v>
      </c>
      <c r="F2172">
        <v>80959</v>
      </c>
      <c r="G2172">
        <f t="shared" si="98"/>
        <v>211457</v>
      </c>
      <c r="H2172">
        <f t="shared" si="99"/>
        <v>169302</v>
      </c>
      <c r="I2172" s="5">
        <f t="shared" si="100"/>
        <v>1.2489929238874911</v>
      </c>
    </row>
    <row r="2173" spans="1:9" hidden="1" outlineLevel="2">
      <c r="A2173">
        <v>2034</v>
      </c>
      <c r="B2173">
        <v>29</v>
      </c>
      <c r="C2173">
        <v>103045</v>
      </c>
      <c r="D2173">
        <v>100493</v>
      </c>
      <c r="E2173">
        <v>85208</v>
      </c>
      <c r="F2173">
        <v>78271</v>
      </c>
      <c r="G2173">
        <f t="shared" si="98"/>
        <v>203538</v>
      </c>
      <c r="H2173">
        <f t="shared" si="99"/>
        <v>163479</v>
      </c>
      <c r="I2173" s="5">
        <f t="shared" si="100"/>
        <v>1.2450406474226048</v>
      </c>
    </row>
    <row r="2174" spans="1:9" hidden="1" outlineLevel="2">
      <c r="A2174">
        <v>2034</v>
      </c>
      <c r="B2174">
        <v>30</v>
      </c>
      <c r="C2174">
        <v>100007</v>
      </c>
      <c r="D2174">
        <v>97015</v>
      </c>
      <c r="E2174">
        <v>83003</v>
      </c>
      <c r="F2174">
        <v>75681</v>
      </c>
      <c r="G2174">
        <f t="shared" si="98"/>
        <v>197022</v>
      </c>
      <c r="H2174">
        <f t="shared" si="99"/>
        <v>158684</v>
      </c>
      <c r="I2174" s="5">
        <f t="shared" si="100"/>
        <v>1.2415996571803081</v>
      </c>
    </row>
    <row r="2175" spans="1:9" hidden="1" outlineLevel="2">
      <c r="A2175">
        <v>2034</v>
      </c>
      <c r="B2175">
        <v>31</v>
      </c>
      <c r="C2175">
        <v>97344</v>
      </c>
      <c r="D2175">
        <v>95334</v>
      </c>
      <c r="E2175">
        <v>82246</v>
      </c>
      <c r="F2175">
        <v>74779</v>
      </c>
      <c r="G2175">
        <f t="shared" si="98"/>
        <v>192678</v>
      </c>
      <c r="H2175">
        <f t="shared" si="99"/>
        <v>157025</v>
      </c>
      <c r="I2175" s="5">
        <f t="shared" si="100"/>
        <v>1.2270530170355038</v>
      </c>
    </row>
    <row r="2176" spans="1:9" hidden="1" outlineLevel="2">
      <c r="A2176">
        <v>2034</v>
      </c>
      <c r="B2176">
        <v>32</v>
      </c>
      <c r="C2176">
        <v>97917</v>
      </c>
      <c r="D2176">
        <v>95499</v>
      </c>
      <c r="E2176">
        <v>83653</v>
      </c>
      <c r="F2176">
        <v>76075</v>
      </c>
      <c r="G2176">
        <f t="shared" si="98"/>
        <v>193416</v>
      </c>
      <c r="H2176">
        <f t="shared" si="99"/>
        <v>159728</v>
      </c>
      <c r="I2176" s="5">
        <f t="shared" si="100"/>
        <v>1.2109085445256937</v>
      </c>
    </row>
    <row r="2177" spans="1:9" hidden="1" outlineLevel="2">
      <c r="A2177">
        <v>2034</v>
      </c>
      <c r="B2177">
        <v>33</v>
      </c>
      <c r="C2177">
        <v>101305</v>
      </c>
      <c r="D2177">
        <v>98842</v>
      </c>
      <c r="E2177">
        <v>86339</v>
      </c>
      <c r="F2177">
        <v>78787</v>
      </c>
      <c r="G2177">
        <f t="shared" si="98"/>
        <v>200147</v>
      </c>
      <c r="H2177">
        <f t="shared" si="99"/>
        <v>165126</v>
      </c>
      <c r="I2177" s="5">
        <f t="shared" si="100"/>
        <v>1.2120865278635709</v>
      </c>
    </row>
    <row r="2178" spans="1:9" hidden="1" outlineLevel="2">
      <c r="A2178">
        <v>2034</v>
      </c>
      <c r="B2178">
        <v>34</v>
      </c>
      <c r="C2178">
        <v>103826</v>
      </c>
      <c r="D2178">
        <v>101292</v>
      </c>
      <c r="E2178">
        <v>88789</v>
      </c>
      <c r="F2178">
        <v>81062</v>
      </c>
      <c r="G2178">
        <f t="shared" si="98"/>
        <v>205118</v>
      </c>
      <c r="H2178">
        <f t="shared" si="99"/>
        <v>169851</v>
      </c>
      <c r="I2178" s="5">
        <f t="shared" si="100"/>
        <v>1.2076349270831495</v>
      </c>
    </row>
    <row r="2179" spans="1:9" hidden="1" outlineLevel="2">
      <c r="A2179">
        <v>2034</v>
      </c>
      <c r="B2179">
        <v>35</v>
      </c>
      <c r="C2179">
        <v>103794</v>
      </c>
      <c r="D2179">
        <v>101407</v>
      </c>
      <c r="E2179">
        <v>90112</v>
      </c>
      <c r="F2179">
        <v>82473</v>
      </c>
      <c r="G2179">
        <f t="shared" si="98"/>
        <v>205201</v>
      </c>
      <c r="H2179">
        <f t="shared" si="99"/>
        <v>172585</v>
      </c>
      <c r="I2179" s="5">
        <f t="shared" si="100"/>
        <v>1.1889851377582061</v>
      </c>
    </row>
    <row r="2180" spans="1:9" hidden="1" outlineLevel="2">
      <c r="A2180">
        <v>2034</v>
      </c>
      <c r="B2180">
        <v>36</v>
      </c>
      <c r="C2180">
        <v>106746</v>
      </c>
      <c r="D2180">
        <v>103905</v>
      </c>
      <c r="E2180">
        <v>92959</v>
      </c>
      <c r="F2180">
        <v>84702</v>
      </c>
      <c r="G2180">
        <f t="shared" si="98"/>
        <v>210651</v>
      </c>
      <c r="H2180">
        <f t="shared" si="99"/>
        <v>177661</v>
      </c>
      <c r="I2180" s="5">
        <f t="shared" si="100"/>
        <v>1.1856907255953755</v>
      </c>
    </row>
    <row r="2181" spans="1:9" hidden="1" outlineLevel="2">
      <c r="A2181">
        <v>2034</v>
      </c>
      <c r="B2181">
        <v>37</v>
      </c>
      <c r="C2181">
        <v>112314</v>
      </c>
      <c r="D2181">
        <v>111076</v>
      </c>
      <c r="E2181">
        <v>94760</v>
      </c>
      <c r="F2181">
        <v>85758</v>
      </c>
      <c r="G2181">
        <f t="shared" si="98"/>
        <v>223390</v>
      </c>
      <c r="H2181">
        <f t="shared" si="99"/>
        <v>180518</v>
      </c>
      <c r="I2181" s="5">
        <f t="shared" si="100"/>
        <v>1.2374943218958774</v>
      </c>
    </row>
    <row r="2182" spans="1:9" hidden="1" outlineLevel="2">
      <c r="A2182">
        <v>2034</v>
      </c>
      <c r="B2182">
        <v>38</v>
      </c>
      <c r="C2182">
        <v>116684</v>
      </c>
      <c r="D2182">
        <v>115216</v>
      </c>
      <c r="E2182">
        <v>98626</v>
      </c>
      <c r="F2182">
        <v>89025</v>
      </c>
      <c r="G2182">
        <f t="shared" si="98"/>
        <v>231900</v>
      </c>
      <c r="H2182">
        <f t="shared" si="99"/>
        <v>187651</v>
      </c>
      <c r="I2182" s="5">
        <f t="shared" si="100"/>
        <v>1.2358047652290689</v>
      </c>
    </row>
    <row r="2183" spans="1:9" hidden="1" outlineLevel="2">
      <c r="A2183">
        <v>2034</v>
      </c>
      <c r="B2183">
        <v>39</v>
      </c>
      <c r="C2183">
        <v>116827</v>
      </c>
      <c r="D2183">
        <v>115588</v>
      </c>
      <c r="E2183">
        <v>103207</v>
      </c>
      <c r="F2183">
        <v>95063</v>
      </c>
      <c r="G2183">
        <f t="shared" si="98"/>
        <v>232415</v>
      </c>
      <c r="H2183">
        <f t="shared" si="99"/>
        <v>198270</v>
      </c>
      <c r="I2183" s="5">
        <f t="shared" si="100"/>
        <v>1.1722146567811571</v>
      </c>
    </row>
    <row r="2184" spans="1:9" hidden="1" outlineLevel="2">
      <c r="A2184">
        <v>2034</v>
      </c>
      <c r="B2184">
        <v>40</v>
      </c>
      <c r="C2184">
        <v>125340</v>
      </c>
      <c r="D2184">
        <v>124970</v>
      </c>
      <c r="E2184">
        <v>107320</v>
      </c>
      <c r="F2184">
        <v>99258</v>
      </c>
      <c r="G2184">
        <f t="shared" si="98"/>
        <v>250310</v>
      </c>
      <c r="H2184">
        <f t="shared" si="99"/>
        <v>206578</v>
      </c>
      <c r="I2184" s="5">
        <f t="shared" si="100"/>
        <v>1.2116972765734977</v>
      </c>
    </row>
    <row r="2185" spans="1:9" hidden="1" outlineLevel="2">
      <c r="A2185">
        <v>2034</v>
      </c>
      <c r="B2185">
        <v>41</v>
      </c>
      <c r="C2185">
        <v>130032</v>
      </c>
      <c r="D2185">
        <v>129315</v>
      </c>
      <c r="E2185">
        <v>112316</v>
      </c>
      <c r="F2185">
        <v>103095</v>
      </c>
      <c r="G2185">
        <f t="shared" si="98"/>
        <v>259347</v>
      </c>
      <c r="H2185">
        <f t="shared" si="99"/>
        <v>215411</v>
      </c>
      <c r="I2185" s="5">
        <f t="shared" si="100"/>
        <v>1.2039635858893001</v>
      </c>
    </row>
    <row r="2186" spans="1:9" hidden="1" outlineLevel="2">
      <c r="A2186">
        <v>2034</v>
      </c>
      <c r="B2186">
        <v>42</v>
      </c>
      <c r="C2186">
        <v>133930</v>
      </c>
      <c r="D2186">
        <v>132966</v>
      </c>
      <c r="E2186">
        <v>116914</v>
      </c>
      <c r="F2186">
        <v>108334</v>
      </c>
      <c r="G2186">
        <f t="shared" si="98"/>
        <v>266896</v>
      </c>
      <c r="H2186">
        <f t="shared" si="99"/>
        <v>225248</v>
      </c>
      <c r="I2186" s="5">
        <f t="shared" si="100"/>
        <v>1.184898423071459</v>
      </c>
    </row>
    <row r="2187" spans="1:9" hidden="1" outlineLevel="2">
      <c r="A2187">
        <v>2034</v>
      </c>
      <c r="B2187">
        <v>43</v>
      </c>
      <c r="C2187">
        <v>144708</v>
      </c>
      <c r="D2187">
        <v>144443</v>
      </c>
      <c r="E2187">
        <v>120855</v>
      </c>
      <c r="F2187">
        <v>110488</v>
      </c>
      <c r="G2187">
        <f t="shared" si="98"/>
        <v>289151</v>
      </c>
      <c r="H2187">
        <f t="shared" si="99"/>
        <v>231343</v>
      </c>
      <c r="I2187" s="5">
        <f t="shared" si="100"/>
        <v>1.2498800482400592</v>
      </c>
    </row>
    <row r="2188" spans="1:9" hidden="1" outlineLevel="2">
      <c r="A2188">
        <v>2034</v>
      </c>
      <c r="B2188">
        <v>44</v>
      </c>
      <c r="C2188">
        <v>149434</v>
      </c>
      <c r="D2188">
        <v>149839</v>
      </c>
      <c r="E2188">
        <v>121184</v>
      </c>
      <c r="F2188">
        <v>111180</v>
      </c>
      <c r="G2188">
        <f t="shared" si="98"/>
        <v>299273</v>
      </c>
      <c r="H2188">
        <f t="shared" si="99"/>
        <v>232364</v>
      </c>
      <c r="I2188" s="5">
        <f t="shared" si="100"/>
        <v>1.2879490798918938</v>
      </c>
    </row>
    <row r="2189" spans="1:9" hidden="1" outlineLevel="2">
      <c r="A2189">
        <v>2034</v>
      </c>
      <c r="B2189">
        <v>45</v>
      </c>
      <c r="C2189">
        <v>151664</v>
      </c>
      <c r="D2189">
        <v>152007</v>
      </c>
      <c r="E2189">
        <v>120407</v>
      </c>
      <c r="F2189">
        <v>111053</v>
      </c>
      <c r="G2189">
        <f t="shared" si="98"/>
        <v>303671</v>
      </c>
      <c r="H2189">
        <f t="shared" si="99"/>
        <v>231460</v>
      </c>
      <c r="I2189" s="5">
        <f t="shared" si="100"/>
        <v>1.3119804717877819</v>
      </c>
    </row>
    <row r="2190" spans="1:9" hidden="1" outlineLevel="2">
      <c r="A2190">
        <v>2034</v>
      </c>
      <c r="B2190">
        <v>46</v>
      </c>
      <c r="C2190">
        <v>156405</v>
      </c>
      <c r="D2190">
        <v>158671</v>
      </c>
      <c r="E2190">
        <v>122390</v>
      </c>
      <c r="F2190">
        <v>112985</v>
      </c>
      <c r="G2190">
        <f t="shared" si="98"/>
        <v>315076</v>
      </c>
      <c r="H2190">
        <f t="shared" si="99"/>
        <v>235375</v>
      </c>
      <c r="I2190" s="5">
        <f t="shared" si="100"/>
        <v>1.3386128518321827</v>
      </c>
    </row>
    <row r="2191" spans="1:9" hidden="1" outlineLevel="2">
      <c r="A2191">
        <v>2034</v>
      </c>
      <c r="B2191">
        <v>47</v>
      </c>
      <c r="C2191">
        <v>160828</v>
      </c>
      <c r="D2191">
        <v>162229</v>
      </c>
      <c r="E2191">
        <v>122717</v>
      </c>
      <c r="F2191">
        <v>113622</v>
      </c>
      <c r="G2191">
        <f t="shared" si="98"/>
        <v>323057</v>
      </c>
      <c r="H2191">
        <f t="shared" si="99"/>
        <v>236339</v>
      </c>
      <c r="I2191" s="5">
        <f t="shared" si="100"/>
        <v>1.3669220907256103</v>
      </c>
    </row>
    <row r="2192" spans="1:9" hidden="1" outlineLevel="2">
      <c r="A2192">
        <v>2034</v>
      </c>
      <c r="B2192">
        <v>48</v>
      </c>
      <c r="C2192">
        <v>168510</v>
      </c>
      <c r="D2192">
        <v>170992</v>
      </c>
      <c r="E2192">
        <v>125221</v>
      </c>
      <c r="F2192">
        <v>117617</v>
      </c>
      <c r="G2192">
        <f t="shared" si="98"/>
        <v>339502</v>
      </c>
      <c r="H2192">
        <f t="shared" si="99"/>
        <v>242838</v>
      </c>
      <c r="I2192" s="5">
        <f t="shared" si="100"/>
        <v>1.3980596117576327</v>
      </c>
    </row>
    <row r="2193" spans="1:9" hidden="1" outlineLevel="2">
      <c r="A2193">
        <v>2034</v>
      </c>
      <c r="B2193">
        <v>49</v>
      </c>
      <c r="C2193">
        <v>178749</v>
      </c>
      <c r="D2193">
        <v>181772</v>
      </c>
      <c r="E2193">
        <v>130790</v>
      </c>
      <c r="F2193">
        <v>123009</v>
      </c>
      <c r="G2193">
        <f t="shared" si="98"/>
        <v>360521</v>
      </c>
      <c r="H2193">
        <f t="shared" si="99"/>
        <v>253799</v>
      </c>
      <c r="I2193" s="5">
        <f t="shared" si="100"/>
        <v>1.4204981107096561</v>
      </c>
    </row>
    <row r="2194" spans="1:9" hidden="1" outlineLevel="2">
      <c r="A2194">
        <v>2034</v>
      </c>
      <c r="B2194">
        <v>50</v>
      </c>
      <c r="C2194">
        <v>185667</v>
      </c>
      <c r="D2194">
        <v>188315</v>
      </c>
      <c r="E2194">
        <v>132443</v>
      </c>
      <c r="F2194">
        <v>125235</v>
      </c>
      <c r="G2194">
        <f t="shared" si="98"/>
        <v>373982</v>
      </c>
      <c r="H2194">
        <f t="shared" si="99"/>
        <v>257678</v>
      </c>
      <c r="I2194" s="5">
        <f t="shared" si="100"/>
        <v>1.4513540154766802</v>
      </c>
    </row>
    <row r="2195" spans="1:9" hidden="1" outlineLevel="2">
      <c r="A2195">
        <v>2034</v>
      </c>
      <c r="B2195">
        <v>51</v>
      </c>
      <c r="C2195">
        <v>190597</v>
      </c>
      <c r="D2195">
        <v>194753</v>
      </c>
      <c r="E2195">
        <v>134484</v>
      </c>
      <c r="F2195">
        <v>128555</v>
      </c>
      <c r="G2195">
        <f t="shared" si="98"/>
        <v>385350</v>
      </c>
      <c r="H2195">
        <f t="shared" si="99"/>
        <v>263039</v>
      </c>
      <c r="I2195" s="5">
        <f t="shared" si="100"/>
        <v>1.4649918833328899</v>
      </c>
    </row>
    <row r="2196" spans="1:9" hidden="1" outlineLevel="2">
      <c r="A2196">
        <v>2034</v>
      </c>
      <c r="B2196">
        <v>52</v>
      </c>
      <c r="C2196">
        <v>183295</v>
      </c>
      <c r="D2196">
        <v>187255</v>
      </c>
      <c r="E2196">
        <v>130979</v>
      </c>
      <c r="F2196">
        <v>124462</v>
      </c>
      <c r="G2196">
        <f t="shared" si="98"/>
        <v>370550</v>
      </c>
      <c r="H2196">
        <f t="shared" si="99"/>
        <v>255441</v>
      </c>
      <c r="I2196" s="5">
        <f t="shared" si="100"/>
        <v>1.4506285208717473</v>
      </c>
    </row>
    <row r="2197" spans="1:9" hidden="1" outlineLevel="2">
      <c r="A2197">
        <v>2034</v>
      </c>
      <c r="B2197">
        <v>53</v>
      </c>
      <c r="C2197">
        <v>174452</v>
      </c>
      <c r="D2197">
        <v>180397</v>
      </c>
      <c r="E2197">
        <v>123931</v>
      </c>
      <c r="F2197">
        <v>118405</v>
      </c>
      <c r="G2197">
        <f t="shared" si="98"/>
        <v>354849</v>
      </c>
      <c r="H2197">
        <f t="shared" si="99"/>
        <v>242336</v>
      </c>
      <c r="I2197" s="5">
        <f t="shared" si="100"/>
        <v>1.4642851247854218</v>
      </c>
    </row>
    <row r="2198" spans="1:9" hidden="1" outlineLevel="2">
      <c r="A2198">
        <v>2034</v>
      </c>
      <c r="B2198">
        <v>54</v>
      </c>
      <c r="C2198">
        <v>176748</v>
      </c>
      <c r="D2198">
        <v>182976</v>
      </c>
      <c r="E2198">
        <v>125201</v>
      </c>
      <c r="F2198">
        <v>120896</v>
      </c>
      <c r="G2198">
        <f t="shared" si="98"/>
        <v>359724</v>
      </c>
      <c r="H2198">
        <f t="shared" si="99"/>
        <v>246097</v>
      </c>
      <c r="I2198" s="5">
        <f t="shared" si="100"/>
        <v>1.4617163151115211</v>
      </c>
    </row>
    <row r="2199" spans="1:9" hidden="1" outlineLevel="2">
      <c r="A2199">
        <v>2034</v>
      </c>
      <c r="B2199">
        <v>55</v>
      </c>
      <c r="C2199">
        <v>175539</v>
      </c>
      <c r="D2199">
        <v>180975</v>
      </c>
      <c r="E2199">
        <v>123585</v>
      </c>
      <c r="F2199">
        <v>119134</v>
      </c>
      <c r="G2199">
        <f t="shared" si="98"/>
        <v>356514</v>
      </c>
      <c r="H2199">
        <f t="shared" si="99"/>
        <v>242719</v>
      </c>
      <c r="I2199" s="5">
        <f t="shared" si="100"/>
        <v>1.4688343310577252</v>
      </c>
    </row>
    <row r="2200" spans="1:9" hidden="1" outlineLevel="2">
      <c r="A2200">
        <v>2034</v>
      </c>
      <c r="B2200">
        <v>56</v>
      </c>
      <c r="C2200">
        <v>168505</v>
      </c>
      <c r="D2200">
        <v>175244</v>
      </c>
      <c r="E2200">
        <v>119711</v>
      </c>
      <c r="F2200">
        <v>116241</v>
      </c>
      <c r="G2200">
        <f t="shared" ref="G2200:G2264" si="101">C2200+D2200</f>
        <v>343749</v>
      </c>
      <c r="H2200">
        <f t="shared" ref="H2200:H2264" si="102">E2200+F2200</f>
        <v>235952</v>
      </c>
      <c r="I2200" s="5">
        <f t="shared" si="100"/>
        <v>1.456859869804028</v>
      </c>
    </row>
    <row r="2201" spans="1:9" hidden="1" outlineLevel="2">
      <c r="A2201">
        <v>2034</v>
      </c>
      <c r="B2201">
        <v>57</v>
      </c>
      <c r="C2201">
        <v>165298</v>
      </c>
      <c r="D2201">
        <v>173011</v>
      </c>
      <c r="E2201">
        <v>118710</v>
      </c>
      <c r="F2201">
        <v>115161</v>
      </c>
      <c r="G2201">
        <f t="shared" si="101"/>
        <v>338309</v>
      </c>
      <c r="H2201">
        <f t="shared" si="102"/>
        <v>233871</v>
      </c>
      <c r="I2201" s="5">
        <f t="shared" si="100"/>
        <v>1.446562421163804</v>
      </c>
    </row>
    <row r="2202" spans="1:9" hidden="1" outlineLevel="2">
      <c r="A2202">
        <v>2034</v>
      </c>
      <c r="B2202">
        <v>58</v>
      </c>
      <c r="C2202">
        <v>163391</v>
      </c>
      <c r="D2202">
        <v>173385</v>
      </c>
      <c r="E2202">
        <v>118855</v>
      </c>
      <c r="F2202">
        <v>115424</v>
      </c>
      <c r="G2202">
        <f t="shared" si="101"/>
        <v>336776</v>
      </c>
      <c r="H2202">
        <f t="shared" si="102"/>
        <v>234279</v>
      </c>
      <c r="I2202" s="5">
        <f t="shared" si="100"/>
        <v>1.437499733224062</v>
      </c>
    </row>
    <row r="2203" spans="1:9" hidden="1" outlineLevel="2">
      <c r="A2203">
        <v>2034</v>
      </c>
      <c r="B2203">
        <v>59</v>
      </c>
      <c r="C2203">
        <v>155409</v>
      </c>
      <c r="D2203">
        <v>164982</v>
      </c>
      <c r="E2203">
        <v>114770</v>
      </c>
      <c r="F2203">
        <v>113135</v>
      </c>
      <c r="G2203">
        <f t="shared" si="101"/>
        <v>320391</v>
      </c>
      <c r="H2203">
        <f t="shared" si="102"/>
        <v>227905</v>
      </c>
      <c r="I2203" s="5">
        <f t="shared" si="100"/>
        <v>1.4058094381430859</v>
      </c>
    </row>
    <row r="2204" spans="1:9" hidden="1" outlineLevel="2">
      <c r="A2204">
        <v>2034</v>
      </c>
      <c r="B2204">
        <v>60</v>
      </c>
      <c r="C2204">
        <v>147098</v>
      </c>
      <c r="D2204">
        <v>157107</v>
      </c>
      <c r="E2204">
        <v>111443</v>
      </c>
      <c r="F2204">
        <v>109660</v>
      </c>
      <c r="G2204">
        <f t="shared" si="101"/>
        <v>304205</v>
      </c>
      <c r="H2204">
        <f t="shared" si="102"/>
        <v>221103</v>
      </c>
      <c r="I2204" s="5">
        <f t="shared" si="100"/>
        <v>1.3758519784896632</v>
      </c>
    </row>
    <row r="2205" spans="1:9" hidden="1" outlineLevel="2">
      <c r="A2205">
        <v>2034</v>
      </c>
      <c r="B2205">
        <v>61</v>
      </c>
      <c r="C2205">
        <v>138769</v>
      </c>
      <c r="D2205">
        <v>149774</v>
      </c>
      <c r="E2205">
        <v>106568</v>
      </c>
      <c r="F2205">
        <v>106273</v>
      </c>
      <c r="G2205">
        <f t="shared" si="101"/>
        <v>288543</v>
      </c>
      <c r="H2205">
        <f t="shared" si="102"/>
        <v>212841</v>
      </c>
      <c r="I2205" s="5">
        <f t="shared" si="100"/>
        <v>1.3556739537964959</v>
      </c>
    </row>
    <row r="2206" spans="1:9" hidden="1" outlineLevel="2">
      <c r="A2206">
        <v>2034</v>
      </c>
      <c r="B2206">
        <v>62</v>
      </c>
      <c r="C2206">
        <v>131752</v>
      </c>
      <c r="D2206">
        <v>142854</v>
      </c>
      <c r="E2206">
        <v>102142</v>
      </c>
      <c r="F2206">
        <v>102646</v>
      </c>
      <c r="G2206">
        <f t="shared" si="101"/>
        <v>274606</v>
      </c>
      <c r="H2206">
        <f t="shared" si="102"/>
        <v>204788</v>
      </c>
      <c r="I2206" s="5">
        <f t="shared" si="100"/>
        <v>1.3409281793855108</v>
      </c>
    </row>
    <row r="2207" spans="1:9" hidden="1" outlineLevel="2">
      <c r="A2207">
        <v>2034</v>
      </c>
      <c r="B2207">
        <v>63</v>
      </c>
      <c r="C2207">
        <v>123327</v>
      </c>
      <c r="D2207">
        <v>136549</v>
      </c>
      <c r="E2207">
        <v>97870</v>
      </c>
      <c r="F2207">
        <v>99224</v>
      </c>
      <c r="G2207">
        <f t="shared" si="101"/>
        <v>259876</v>
      </c>
      <c r="H2207">
        <f t="shared" si="102"/>
        <v>197094</v>
      </c>
      <c r="I2207" s="5">
        <f t="shared" si="100"/>
        <v>1.3185383624057556</v>
      </c>
    </row>
    <row r="2208" spans="1:9" hidden="1" outlineLevel="2">
      <c r="A2208">
        <v>2034</v>
      </c>
      <c r="B2208">
        <v>64</v>
      </c>
      <c r="C2208">
        <v>118388</v>
      </c>
      <c r="D2208">
        <v>132093</v>
      </c>
      <c r="E2208">
        <v>94007</v>
      </c>
      <c r="F2208">
        <v>94806</v>
      </c>
      <c r="G2208">
        <f t="shared" si="101"/>
        <v>250481</v>
      </c>
      <c r="H2208">
        <f t="shared" si="102"/>
        <v>188813</v>
      </c>
      <c r="I2208" s="5">
        <f t="shared" si="100"/>
        <v>1.326608866974202</v>
      </c>
    </row>
    <row r="2209" spans="1:9" hidden="1" outlineLevel="2">
      <c r="A2209">
        <v>2034</v>
      </c>
      <c r="B2209">
        <v>65</v>
      </c>
      <c r="C2209">
        <v>111111</v>
      </c>
      <c r="D2209">
        <v>126163</v>
      </c>
      <c r="E2209">
        <v>89793</v>
      </c>
      <c r="F2209">
        <v>92158</v>
      </c>
      <c r="G2209">
        <f t="shared" si="101"/>
        <v>237274</v>
      </c>
      <c r="H2209">
        <f t="shared" si="102"/>
        <v>181951</v>
      </c>
      <c r="I2209" s="5">
        <f t="shared" si="100"/>
        <v>1.3040543882693691</v>
      </c>
    </row>
    <row r="2210" spans="1:9" hidden="1" outlineLevel="2">
      <c r="A2210">
        <v>2034</v>
      </c>
      <c r="B2210">
        <v>66</v>
      </c>
      <c r="C2210">
        <v>107220</v>
      </c>
      <c r="D2210">
        <v>123430</v>
      </c>
      <c r="E2210">
        <v>87276</v>
      </c>
      <c r="F2210">
        <v>89831</v>
      </c>
      <c r="G2210">
        <f t="shared" si="101"/>
        <v>230650</v>
      </c>
      <c r="H2210">
        <f t="shared" si="102"/>
        <v>177107</v>
      </c>
      <c r="I2210" s="5">
        <f t="shared" si="100"/>
        <v>1.3023200664005374</v>
      </c>
    </row>
    <row r="2211" spans="1:9" hidden="1" outlineLevel="2">
      <c r="A2211">
        <v>2034</v>
      </c>
      <c r="B2211">
        <v>67</v>
      </c>
      <c r="C2211">
        <v>103731</v>
      </c>
      <c r="D2211">
        <v>121933</v>
      </c>
      <c r="E2211">
        <v>85475</v>
      </c>
      <c r="F2211">
        <v>88251</v>
      </c>
      <c r="G2211">
        <f t="shared" si="101"/>
        <v>225664</v>
      </c>
      <c r="H2211">
        <f t="shared" si="102"/>
        <v>173726</v>
      </c>
      <c r="I2211" s="5">
        <f t="shared" si="100"/>
        <v>1.298965036897183</v>
      </c>
    </row>
    <row r="2212" spans="1:9" hidden="1" outlineLevel="2">
      <c r="A2212">
        <v>2034</v>
      </c>
      <c r="B2212">
        <v>68</v>
      </c>
      <c r="C2212">
        <v>102717</v>
      </c>
      <c r="D2212">
        <v>123232</v>
      </c>
      <c r="E2212">
        <v>83774</v>
      </c>
      <c r="F2212">
        <v>86959</v>
      </c>
      <c r="G2212">
        <f t="shared" si="101"/>
        <v>225949</v>
      </c>
      <c r="H2212">
        <f t="shared" si="102"/>
        <v>170733</v>
      </c>
      <c r="I2212" s="5">
        <f t="shared" si="100"/>
        <v>1.3234055513579683</v>
      </c>
    </row>
    <row r="2213" spans="1:9" hidden="1" outlineLevel="2">
      <c r="A2213">
        <v>2034</v>
      </c>
      <c r="B2213">
        <v>69</v>
      </c>
      <c r="C2213">
        <v>101814</v>
      </c>
      <c r="D2213">
        <v>124419</v>
      </c>
      <c r="E2213">
        <v>82945</v>
      </c>
      <c r="F2213">
        <v>86753</v>
      </c>
      <c r="G2213">
        <f t="shared" si="101"/>
        <v>226233</v>
      </c>
      <c r="H2213">
        <f t="shared" si="102"/>
        <v>169698</v>
      </c>
      <c r="I2213" s="5">
        <f t="shared" si="100"/>
        <v>1.333150655871018</v>
      </c>
    </row>
    <row r="2214" spans="1:9" hidden="1" outlineLevel="2">
      <c r="A2214">
        <v>2034</v>
      </c>
      <c r="B2214">
        <v>70</v>
      </c>
      <c r="C2214">
        <v>102419</v>
      </c>
      <c r="D2214">
        <v>127850</v>
      </c>
      <c r="E2214">
        <v>81978</v>
      </c>
      <c r="F2214">
        <v>86418</v>
      </c>
      <c r="G2214">
        <f t="shared" si="101"/>
        <v>230269</v>
      </c>
      <c r="H2214">
        <f t="shared" si="102"/>
        <v>168396</v>
      </c>
      <c r="I2214" s="5">
        <f t="shared" si="100"/>
        <v>1.3674255920568184</v>
      </c>
    </row>
    <row r="2215" spans="1:9" hidden="1" outlineLevel="2">
      <c r="A2215">
        <v>2034</v>
      </c>
      <c r="B2215">
        <v>71</v>
      </c>
      <c r="C2215">
        <v>102021</v>
      </c>
      <c r="D2215">
        <v>130439</v>
      </c>
      <c r="E2215">
        <v>80767</v>
      </c>
      <c r="F2215">
        <v>87074</v>
      </c>
      <c r="G2215">
        <f t="shared" si="101"/>
        <v>232460</v>
      </c>
      <c r="H2215">
        <f t="shared" si="102"/>
        <v>167841</v>
      </c>
      <c r="I2215" s="5">
        <f t="shared" si="100"/>
        <v>1.3850012809742553</v>
      </c>
    </row>
    <row r="2216" spans="1:9" hidden="1" outlineLevel="2">
      <c r="A2216">
        <v>2034</v>
      </c>
      <c r="B2216">
        <v>72</v>
      </c>
      <c r="C2216">
        <v>100561</v>
      </c>
      <c r="D2216">
        <v>131333</v>
      </c>
      <c r="E2216">
        <v>78614</v>
      </c>
      <c r="F2216">
        <v>85763</v>
      </c>
      <c r="G2216">
        <f t="shared" si="101"/>
        <v>231894</v>
      </c>
      <c r="H2216">
        <f t="shared" si="102"/>
        <v>164377</v>
      </c>
      <c r="I2216" s="5">
        <f t="shared" ref="I2216:I2279" si="103">G2216/H2216</f>
        <v>1.4107448122304216</v>
      </c>
    </row>
    <row r="2217" spans="1:9" hidden="1" outlineLevel="2">
      <c r="A2217">
        <v>2034</v>
      </c>
      <c r="B2217">
        <v>73</v>
      </c>
      <c r="C2217">
        <v>101932</v>
      </c>
      <c r="D2217">
        <v>137126</v>
      </c>
      <c r="E2217">
        <v>77385</v>
      </c>
      <c r="F2217">
        <v>86082</v>
      </c>
      <c r="G2217">
        <f t="shared" si="101"/>
        <v>239058</v>
      </c>
      <c r="H2217">
        <f t="shared" si="102"/>
        <v>163467</v>
      </c>
      <c r="I2217" s="5">
        <f t="shared" si="103"/>
        <v>1.46242360843473</v>
      </c>
    </row>
    <row r="2218" spans="1:9" hidden="1" outlineLevel="2">
      <c r="A2218">
        <v>2034</v>
      </c>
      <c r="B2218">
        <v>74</v>
      </c>
      <c r="C2218">
        <v>104720</v>
      </c>
      <c r="D2218">
        <v>145768</v>
      </c>
      <c r="E2218">
        <v>77253</v>
      </c>
      <c r="F2218">
        <v>87806</v>
      </c>
      <c r="G2218">
        <f t="shared" si="101"/>
        <v>250488</v>
      </c>
      <c r="H2218">
        <f t="shared" si="102"/>
        <v>165059</v>
      </c>
      <c r="I2218" s="5">
        <f t="shared" si="103"/>
        <v>1.5175664459375133</v>
      </c>
    </row>
    <row r="2219" spans="1:9" hidden="1" outlineLevel="2">
      <c r="A2219">
        <v>2034</v>
      </c>
      <c r="B2219">
        <v>75</v>
      </c>
      <c r="C2219">
        <v>108747</v>
      </c>
      <c r="D2219">
        <v>155213</v>
      </c>
      <c r="E2219">
        <v>77363</v>
      </c>
      <c r="F2219">
        <v>89717</v>
      </c>
      <c r="G2219">
        <f t="shared" si="101"/>
        <v>263960</v>
      </c>
      <c r="H2219">
        <f t="shared" si="102"/>
        <v>167080</v>
      </c>
      <c r="I2219" s="5">
        <f t="shared" si="103"/>
        <v>1.5798419918601867</v>
      </c>
    </row>
    <row r="2220" spans="1:9" hidden="1" outlineLevel="2">
      <c r="A2220">
        <v>2034</v>
      </c>
      <c r="B2220">
        <v>76</v>
      </c>
      <c r="C2220">
        <v>110054</v>
      </c>
      <c r="D2220">
        <v>160564</v>
      </c>
      <c r="E2220">
        <v>73545</v>
      </c>
      <c r="F2220">
        <v>88436</v>
      </c>
      <c r="G2220">
        <f t="shared" si="101"/>
        <v>270618</v>
      </c>
      <c r="H2220">
        <f t="shared" si="102"/>
        <v>161981</v>
      </c>
      <c r="I2220" s="5">
        <f t="shared" si="103"/>
        <v>1.6706774251301078</v>
      </c>
    </row>
    <row r="2221" spans="1:9" hidden="1" outlineLevel="2">
      <c r="A2221">
        <v>2034</v>
      </c>
      <c r="B2221">
        <v>77</v>
      </c>
      <c r="C2221">
        <v>107489</v>
      </c>
      <c r="D2221">
        <v>162723</v>
      </c>
      <c r="E2221">
        <v>69339</v>
      </c>
      <c r="F2221">
        <v>85696</v>
      </c>
      <c r="G2221">
        <f t="shared" si="101"/>
        <v>270212</v>
      </c>
      <c r="H2221">
        <f t="shared" si="102"/>
        <v>155035</v>
      </c>
      <c r="I2221" s="5">
        <f t="shared" si="103"/>
        <v>1.7429096655593899</v>
      </c>
    </row>
    <row r="2222" spans="1:9" hidden="1" outlineLevel="2">
      <c r="A2222">
        <v>2034</v>
      </c>
      <c r="B2222">
        <v>78</v>
      </c>
      <c r="C2222">
        <v>102366</v>
      </c>
      <c r="D2222">
        <v>158848</v>
      </c>
      <c r="E2222">
        <v>63278</v>
      </c>
      <c r="F2222">
        <v>81025</v>
      </c>
      <c r="G2222">
        <f t="shared" si="101"/>
        <v>261214</v>
      </c>
      <c r="H2222">
        <f t="shared" si="102"/>
        <v>144303</v>
      </c>
      <c r="I2222" s="5">
        <f t="shared" si="103"/>
        <v>1.8101771965932794</v>
      </c>
    </row>
    <row r="2223" spans="1:9" hidden="1" outlineLevel="2">
      <c r="A2223">
        <v>2034</v>
      </c>
      <c r="B2223">
        <v>79</v>
      </c>
      <c r="C2223">
        <v>98581</v>
      </c>
      <c r="D2223">
        <v>157565</v>
      </c>
      <c r="E2223">
        <v>58370</v>
      </c>
      <c r="F2223">
        <v>78015</v>
      </c>
      <c r="G2223">
        <f t="shared" si="101"/>
        <v>256146</v>
      </c>
      <c r="H2223">
        <f t="shared" si="102"/>
        <v>136385</v>
      </c>
      <c r="I2223" s="5">
        <f t="shared" si="103"/>
        <v>1.8781097628038275</v>
      </c>
    </row>
    <row r="2224" spans="1:9" hidden="1" outlineLevel="2">
      <c r="A2224">
        <v>2034</v>
      </c>
      <c r="B2224">
        <v>80</v>
      </c>
      <c r="C2224">
        <v>89131</v>
      </c>
      <c r="D2224">
        <v>148532</v>
      </c>
      <c r="E2224">
        <v>50934</v>
      </c>
      <c r="F2224">
        <v>71284</v>
      </c>
      <c r="G2224">
        <f t="shared" si="101"/>
        <v>237663</v>
      </c>
      <c r="H2224">
        <f t="shared" si="102"/>
        <v>122218</v>
      </c>
      <c r="I2224" s="5">
        <f t="shared" si="103"/>
        <v>1.944582631036345</v>
      </c>
    </row>
    <row r="2225" spans="1:9" hidden="1" outlineLevel="2">
      <c r="A2225">
        <v>2034</v>
      </c>
      <c r="B2225">
        <v>81</v>
      </c>
      <c r="C2225">
        <v>82280</v>
      </c>
      <c r="D2225">
        <v>142676</v>
      </c>
      <c r="E2225">
        <v>45886</v>
      </c>
      <c r="F2225">
        <v>67543</v>
      </c>
      <c r="G2225">
        <f t="shared" si="101"/>
        <v>224956</v>
      </c>
      <c r="H2225">
        <f t="shared" si="102"/>
        <v>113429</v>
      </c>
      <c r="I2225" s="5">
        <f t="shared" si="103"/>
        <v>1.9832318013911787</v>
      </c>
    </row>
    <row r="2226" spans="1:9" hidden="1" outlineLevel="2">
      <c r="A2226">
        <v>2034</v>
      </c>
      <c r="B2226">
        <v>82</v>
      </c>
      <c r="C2226">
        <v>74708</v>
      </c>
      <c r="D2226">
        <v>134449</v>
      </c>
      <c r="E2226">
        <v>40506</v>
      </c>
      <c r="F2226">
        <v>63168</v>
      </c>
      <c r="G2226">
        <f t="shared" si="101"/>
        <v>209157</v>
      </c>
      <c r="H2226">
        <f t="shared" si="102"/>
        <v>103674</v>
      </c>
      <c r="I2226" s="5">
        <f t="shared" si="103"/>
        <v>2.0174489264425026</v>
      </c>
    </row>
    <row r="2227" spans="1:9" hidden="1" outlineLevel="2">
      <c r="A2227">
        <v>2034</v>
      </c>
      <c r="B2227">
        <v>83</v>
      </c>
      <c r="C2227">
        <v>67128</v>
      </c>
      <c r="D2227">
        <v>126049</v>
      </c>
      <c r="E2227">
        <v>35032</v>
      </c>
      <c r="F2227">
        <v>58902</v>
      </c>
      <c r="G2227">
        <f t="shared" si="101"/>
        <v>193177</v>
      </c>
      <c r="H2227">
        <f t="shared" si="102"/>
        <v>93934</v>
      </c>
      <c r="I2227" s="5">
        <f t="shared" si="103"/>
        <v>2.0565184065407625</v>
      </c>
    </row>
    <row r="2228" spans="1:9" hidden="1" outlineLevel="2">
      <c r="A2228">
        <v>2034</v>
      </c>
      <c r="B2228">
        <v>84</v>
      </c>
      <c r="C2228">
        <v>58292</v>
      </c>
      <c r="D2228">
        <v>112578</v>
      </c>
      <c r="E2228">
        <v>29725</v>
      </c>
      <c r="F2228">
        <v>52886</v>
      </c>
      <c r="G2228">
        <f t="shared" si="101"/>
        <v>170870</v>
      </c>
      <c r="H2228">
        <f t="shared" si="102"/>
        <v>82611</v>
      </c>
      <c r="I2228" s="5">
        <f t="shared" si="103"/>
        <v>2.068368619191149</v>
      </c>
    </row>
    <row r="2229" spans="1:9" hidden="1" outlineLevel="2">
      <c r="A2229">
        <v>2034</v>
      </c>
      <c r="B2229">
        <v>85</v>
      </c>
      <c r="C2229">
        <v>50057</v>
      </c>
      <c r="D2229">
        <v>101207</v>
      </c>
      <c r="E2229">
        <v>24589</v>
      </c>
      <c r="F2229">
        <v>47033</v>
      </c>
      <c r="G2229">
        <f t="shared" si="101"/>
        <v>151264</v>
      </c>
      <c r="H2229">
        <f t="shared" si="102"/>
        <v>71622</v>
      </c>
      <c r="I2229" s="5">
        <f t="shared" si="103"/>
        <v>2.1119767669151939</v>
      </c>
    </row>
    <row r="2230" spans="1:9" hidden="1" outlineLevel="2">
      <c r="A2230">
        <v>2034</v>
      </c>
      <c r="B2230">
        <v>86</v>
      </c>
      <c r="C2230">
        <v>43031</v>
      </c>
      <c r="D2230">
        <v>90282</v>
      </c>
      <c r="E2230">
        <v>20751</v>
      </c>
      <c r="F2230">
        <v>41842</v>
      </c>
      <c r="G2230">
        <f t="shared" si="101"/>
        <v>133313</v>
      </c>
      <c r="H2230">
        <f t="shared" si="102"/>
        <v>62593</v>
      </c>
      <c r="I2230" s="5">
        <f t="shared" si="103"/>
        <v>2.1298387998657997</v>
      </c>
    </row>
    <row r="2231" spans="1:9" hidden="1" outlineLevel="2">
      <c r="A2231">
        <v>2034</v>
      </c>
      <c r="B2231">
        <v>87</v>
      </c>
      <c r="C2231">
        <v>35226</v>
      </c>
      <c r="D2231">
        <v>77384</v>
      </c>
      <c r="E2231">
        <v>16268</v>
      </c>
      <c r="F2231">
        <v>35361</v>
      </c>
      <c r="G2231">
        <f t="shared" si="101"/>
        <v>112610</v>
      </c>
      <c r="H2231">
        <f t="shared" si="102"/>
        <v>51629</v>
      </c>
      <c r="I2231" s="5">
        <f t="shared" si="103"/>
        <v>2.1811385074279959</v>
      </c>
    </row>
    <row r="2232" spans="1:9" hidden="1" outlineLevel="2">
      <c r="A2232">
        <v>2034</v>
      </c>
      <c r="B2232">
        <v>88</v>
      </c>
      <c r="C2232">
        <v>27664</v>
      </c>
      <c r="D2232">
        <v>63834</v>
      </c>
      <c r="E2232">
        <v>12299</v>
      </c>
      <c r="F2232">
        <v>29052</v>
      </c>
      <c r="G2232">
        <f t="shared" si="101"/>
        <v>91498</v>
      </c>
      <c r="H2232">
        <f t="shared" si="102"/>
        <v>41351</v>
      </c>
      <c r="I2232" s="5">
        <f t="shared" si="103"/>
        <v>2.2127155328770769</v>
      </c>
    </row>
    <row r="2233" spans="1:9" hidden="1" outlineLevel="2">
      <c r="A2233">
        <v>2034</v>
      </c>
      <c r="B2233">
        <v>89</v>
      </c>
      <c r="C2233">
        <v>16724</v>
      </c>
      <c r="D2233">
        <v>40533</v>
      </c>
      <c r="E2233">
        <v>7576</v>
      </c>
      <c r="F2233">
        <v>19493</v>
      </c>
      <c r="G2233">
        <f t="shared" si="101"/>
        <v>57257</v>
      </c>
      <c r="H2233">
        <f t="shared" si="102"/>
        <v>27069</v>
      </c>
      <c r="I2233" s="5">
        <f t="shared" si="103"/>
        <v>2.1152240570394176</v>
      </c>
    </row>
    <row r="2234" spans="1:9" hidden="1" outlineLevel="2">
      <c r="A2234">
        <v>2034</v>
      </c>
      <c r="B2234">
        <v>90</v>
      </c>
      <c r="C2234">
        <v>13841</v>
      </c>
      <c r="D2234">
        <v>35516</v>
      </c>
      <c r="E2234">
        <v>6189</v>
      </c>
      <c r="F2234">
        <v>17116</v>
      </c>
      <c r="G2234">
        <f t="shared" si="101"/>
        <v>49357</v>
      </c>
      <c r="H2234">
        <f t="shared" si="102"/>
        <v>23305</v>
      </c>
      <c r="I2234" s="5">
        <f t="shared" si="103"/>
        <v>2.1178717013516413</v>
      </c>
    </row>
    <row r="2235" spans="1:9" hidden="1" outlineLevel="2">
      <c r="A2235">
        <v>2034</v>
      </c>
      <c r="B2235">
        <v>91</v>
      </c>
      <c r="C2235">
        <v>11175</v>
      </c>
      <c r="D2235">
        <v>29890</v>
      </c>
      <c r="E2235">
        <v>4870</v>
      </c>
      <c r="F2235">
        <v>14487</v>
      </c>
      <c r="G2235">
        <f t="shared" si="101"/>
        <v>41065</v>
      </c>
      <c r="H2235">
        <f t="shared" si="102"/>
        <v>19357</v>
      </c>
      <c r="I2235" s="5">
        <f t="shared" si="103"/>
        <v>2.121454770883918</v>
      </c>
    </row>
    <row r="2236" spans="1:9" hidden="1" outlineLevel="2">
      <c r="A2236">
        <v>2034</v>
      </c>
      <c r="B2236">
        <v>92</v>
      </c>
      <c r="C2236">
        <v>8848</v>
      </c>
      <c r="D2236">
        <v>25240</v>
      </c>
      <c r="E2236">
        <v>3813</v>
      </c>
      <c r="F2236">
        <v>12210</v>
      </c>
      <c r="G2236">
        <f t="shared" si="101"/>
        <v>34088</v>
      </c>
      <c r="H2236">
        <f t="shared" si="102"/>
        <v>16023</v>
      </c>
      <c r="I2236" s="5">
        <f t="shared" si="103"/>
        <v>2.1274418024090371</v>
      </c>
    </row>
    <row r="2237" spans="1:9" hidden="1" outlineLevel="2">
      <c r="A2237">
        <v>2034</v>
      </c>
      <c r="B2237">
        <v>93</v>
      </c>
      <c r="C2237">
        <v>7421</v>
      </c>
      <c r="D2237">
        <v>22723</v>
      </c>
      <c r="E2237">
        <v>3310</v>
      </c>
      <c r="F2237">
        <v>11063</v>
      </c>
      <c r="G2237">
        <f t="shared" si="101"/>
        <v>30144</v>
      </c>
      <c r="H2237">
        <f t="shared" si="102"/>
        <v>14373</v>
      </c>
      <c r="I2237" s="5">
        <f t="shared" si="103"/>
        <v>2.0972657065330829</v>
      </c>
    </row>
    <row r="2238" spans="1:9" hidden="1" outlineLevel="2">
      <c r="A2238">
        <v>2034</v>
      </c>
      <c r="B2238">
        <v>94</v>
      </c>
      <c r="C2238">
        <v>5998</v>
      </c>
      <c r="D2238">
        <v>19603</v>
      </c>
      <c r="E2238">
        <v>2685</v>
      </c>
      <c r="F2238">
        <v>9826</v>
      </c>
      <c r="G2238">
        <f t="shared" si="101"/>
        <v>25601</v>
      </c>
      <c r="H2238">
        <f t="shared" si="102"/>
        <v>12511</v>
      </c>
      <c r="I2238" s="5">
        <f t="shared" si="103"/>
        <v>2.0462792742386702</v>
      </c>
    </row>
    <row r="2239" spans="1:9" hidden="1" outlineLevel="2">
      <c r="A2239">
        <v>2034</v>
      </c>
      <c r="B2239">
        <v>95</v>
      </c>
      <c r="C2239">
        <v>4595</v>
      </c>
      <c r="D2239">
        <v>16009</v>
      </c>
      <c r="E2239">
        <v>2024</v>
      </c>
      <c r="F2239">
        <v>8060</v>
      </c>
      <c r="G2239">
        <f t="shared" si="101"/>
        <v>20604</v>
      </c>
      <c r="H2239">
        <f t="shared" si="102"/>
        <v>10084</v>
      </c>
      <c r="I2239" s="5">
        <f t="shared" si="103"/>
        <v>2.0432368107893693</v>
      </c>
    </row>
    <row r="2240" spans="1:9" hidden="1" outlineLevel="2">
      <c r="A2240">
        <v>2034</v>
      </c>
      <c r="B2240">
        <v>96</v>
      </c>
      <c r="C2240">
        <v>3407</v>
      </c>
      <c r="D2240">
        <v>12685</v>
      </c>
      <c r="E2240">
        <v>1508</v>
      </c>
      <c r="F2240">
        <v>6441</v>
      </c>
      <c r="G2240">
        <f t="shared" si="101"/>
        <v>16092</v>
      </c>
      <c r="H2240">
        <f t="shared" si="102"/>
        <v>7949</v>
      </c>
      <c r="I2240" s="5">
        <f t="shared" si="103"/>
        <v>2.0244055856082528</v>
      </c>
    </row>
    <row r="2241" spans="1:9" hidden="1" outlineLevel="2">
      <c r="A2241">
        <v>2034</v>
      </c>
      <c r="B2241">
        <v>97</v>
      </c>
      <c r="C2241">
        <v>2524</v>
      </c>
      <c r="D2241">
        <v>9876</v>
      </c>
      <c r="E2241">
        <v>1077</v>
      </c>
      <c r="F2241">
        <v>4974</v>
      </c>
      <c r="G2241">
        <f t="shared" si="101"/>
        <v>12400</v>
      </c>
      <c r="H2241">
        <f t="shared" si="102"/>
        <v>6051</v>
      </c>
      <c r="I2241" s="5">
        <f t="shared" si="103"/>
        <v>2.049248058172203</v>
      </c>
    </row>
    <row r="2242" spans="1:9" hidden="1" outlineLevel="2">
      <c r="A2242">
        <v>2034</v>
      </c>
      <c r="B2242">
        <v>98</v>
      </c>
      <c r="C2242">
        <v>1806</v>
      </c>
      <c r="D2242">
        <v>7519</v>
      </c>
      <c r="E2242">
        <v>748</v>
      </c>
      <c r="F2242">
        <v>3758</v>
      </c>
      <c r="G2242">
        <f t="shared" si="101"/>
        <v>9325</v>
      </c>
      <c r="H2242">
        <f t="shared" si="102"/>
        <v>4506</v>
      </c>
      <c r="I2242" s="5">
        <f t="shared" si="103"/>
        <v>2.0694629383044827</v>
      </c>
    </row>
    <row r="2243" spans="1:9" hidden="1" outlineLevel="2">
      <c r="A2243">
        <v>2034</v>
      </c>
      <c r="B2243">
        <v>99</v>
      </c>
      <c r="C2243">
        <v>1206</v>
      </c>
      <c r="D2243">
        <v>5344</v>
      </c>
      <c r="E2243">
        <v>498</v>
      </c>
      <c r="F2243">
        <v>2709</v>
      </c>
      <c r="G2243">
        <f t="shared" si="101"/>
        <v>6550</v>
      </c>
      <c r="H2243">
        <f t="shared" si="102"/>
        <v>3207</v>
      </c>
      <c r="I2243" s="5">
        <f t="shared" si="103"/>
        <v>2.0424072341752417</v>
      </c>
    </row>
    <row r="2244" spans="1:9" hidden="1" outlineLevel="2">
      <c r="A2244">
        <v>2034</v>
      </c>
      <c r="B2244">
        <v>100</v>
      </c>
      <c r="C2244">
        <v>2090</v>
      </c>
      <c r="D2244">
        <v>10905</v>
      </c>
      <c r="E2244">
        <v>840</v>
      </c>
      <c r="F2244">
        <v>5747</v>
      </c>
      <c r="G2244">
        <f t="shared" si="101"/>
        <v>12995</v>
      </c>
      <c r="H2244">
        <f t="shared" si="102"/>
        <v>6587</v>
      </c>
      <c r="I2244" s="5">
        <f t="shared" si="103"/>
        <v>1.9728252618794595</v>
      </c>
    </row>
    <row r="2245" spans="1:9" outlineLevel="1" collapsed="1">
      <c r="A2245" s="4" t="s">
        <v>29</v>
      </c>
      <c r="G2245">
        <f>SUBTOTAL(9,G2144:G2244)</f>
        <v>21083842</v>
      </c>
      <c r="H2245">
        <f>SUBTOTAL(9,H2144:H2244)</f>
        <v>15544506</v>
      </c>
      <c r="I2245" s="5">
        <f t="shared" si="103"/>
        <v>1.3563532993586287</v>
      </c>
    </row>
    <row r="2246" spans="1:9" hidden="1" outlineLevel="2">
      <c r="A2246">
        <v>2035</v>
      </c>
      <c r="B2246">
        <v>0</v>
      </c>
      <c r="C2246">
        <v>76745</v>
      </c>
      <c r="D2246">
        <v>72357</v>
      </c>
      <c r="E2246">
        <v>65138</v>
      </c>
      <c r="F2246">
        <v>61375</v>
      </c>
      <c r="G2246">
        <f t="shared" si="101"/>
        <v>149102</v>
      </c>
      <c r="H2246">
        <f t="shared" si="102"/>
        <v>126513</v>
      </c>
      <c r="I2246" s="5">
        <f t="shared" si="103"/>
        <v>1.178550820864259</v>
      </c>
    </row>
    <row r="2247" spans="1:9" hidden="1" outlineLevel="2">
      <c r="A2247">
        <v>2035</v>
      </c>
      <c r="B2247">
        <v>1</v>
      </c>
      <c r="C2247">
        <v>77493</v>
      </c>
      <c r="D2247">
        <v>73116</v>
      </c>
      <c r="E2247">
        <v>65754</v>
      </c>
      <c r="F2247">
        <v>61943</v>
      </c>
      <c r="G2247">
        <f t="shared" si="101"/>
        <v>150609</v>
      </c>
      <c r="H2247">
        <f t="shared" si="102"/>
        <v>127697</v>
      </c>
      <c r="I2247" s="5">
        <f t="shared" si="103"/>
        <v>1.1794247319827404</v>
      </c>
    </row>
    <row r="2248" spans="1:9" hidden="1" outlineLevel="2">
      <c r="A2248">
        <v>2035</v>
      </c>
      <c r="B2248">
        <v>2</v>
      </c>
      <c r="C2248">
        <v>78188</v>
      </c>
      <c r="D2248">
        <v>73819</v>
      </c>
      <c r="E2248">
        <v>66450</v>
      </c>
      <c r="F2248">
        <v>62572</v>
      </c>
      <c r="G2248">
        <f t="shared" si="101"/>
        <v>152007</v>
      </c>
      <c r="H2248">
        <f t="shared" si="102"/>
        <v>129022</v>
      </c>
      <c r="I2248" s="5">
        <f t="shared" si="103"/>
        <v>1.1781479127590644</v>
      </c>
    </row>
    <row r="2249" spans="1:9" hidden="1" outlineLevel="2">
      <c r="A2249">
        <v>2035</v>
      </c>
      <c r="B2249">
        <v>3</v>
      </c>
      <c r="C2249">
        <v>78893</v>
      </c>
      <c r="D2249">
        <v>74520</v>
      </c>
      <c r="E2249">
        <v>67236</v>
      </c>
      <c r="F2249">
        <v>63285</v>
      </c>
      <c r="G2249">
        <f t="shared" si="101"/>
        <v>153413</v>
      </c>
      <c r="H2249">
        <f t="shared" si="102"/>
        <v>130521</v>
      </c>
      <c r="I2249" s="5">
        <f t="shared" si="103"/>
        <v>1.1753894009393124</v>
      </c>
    </row>
    <row r="2250" spans="1:9" hidden="1" outlineLevel="2">
      <c r="A2250">
        <v>2035</v>
      </c>
      <c r="B2250">
        <v>4</v>
      </c>
      <c r="C2250">
        <v>79651</v>
      </c>
      <c r="D2250">
        <v>75267</v>
      </c>
      <c r="E2250">
        <v>68122</v>
      </c>
      <c r="F2250">
        <v>64089</v>
      </c>
      <c r="G2250">
        <f t="shared" si="101"/>
        <v>154918</v>
      </c>
      <c r="H2250">
        <f t="shared" si="102"/>
        <v>132211</v>
      </c>
      <c r="I2250" s="5">
        <f t="shared" si="103"/>
        <v>1.1717481903926299</v>
      </c>
    </row>
    <row r="2251" spans="1:9" hidden="1" outlineLevel="2">
      <c r="A2251">
        <v>2035</v>
      </c>
      <c r="B2251">
        <v>5</v>
      </c>
      <c r="C2251">
        <v>80504</v>
      </c>
      <c r="D2251">
        <v>76095</v>
      </c>
      <c r="E2251">
        <v>69109</v>
      </c>
      <c r="F2251">
        <v>64987</v>
      </c>
      <c r="G2251">
        <f t="shared" si="101"/>
        <v>156599</v>
      </c>
      <c r="H2251">
        <f t="shared" si="102"/>
        <v>134096</v>
      </c>
      <c r="I2251" s="5">
        <f t="shared" si="103"/>
        <v>1.1678126118601599</v>
      </c>
    </row>
    <row r="2252" spans="1:9" hidden="1" outlineLevel="2">
      <c r="A2252">
        <v>2035</v>
      </c>
      <c r="B2252">
        <v>6</v>
      </c>
      <c r="C2252">
        <v>81478</v>
      </c>
      <c r="D2252">
        <v>77032</v>
      </c>
      <c r="E2252">
        <v>70195</v>
      </c>
      <c r="F2252">
        <v>65984</v>
      </c>
      <c r="G2252">
        <f t="shared" si="101"/>
        <v>158510</v>
      </c>
      <c r="H2252">
        <f t="shared" si="102"/>
        <v>136179</v>
      </c>
      <c r="I2252" s="5">
        <f t="shared" si="103"/>
        <v>1.1639826992414395</v>
      </c>
    </row>
    <row r="2253" spans="1:9" hidden="1" outlineLevel="2">
      <c r="A2253">
        <v>2035</v>
      </c>
      <c r="B2253">
        <v>7</v>
      </c>
      <c r="C2253">
        <v>82586</v>
      </c>
      <c r="D2253">
        <v>78096</v>
      </c>
      <c r="E2253">
        <v>71373</v>
      </c>
      <c r="F2253">
        <v>67073</v>
      </c>
      <c r="G2253">
        <f t="shared" si="101"/>
        <v>160682</v>
      </c>
      <c r="H2253">
        <f t="shared" si="102"/>
        <v>138446</v>
      </c>
      <c r="I2253" s="5">
        <f t="shared" si="103"/>
        <v>1.1606113574967858</v>
      </c>
    </row>
    <row r="2254" spans="1:9" hidden="1" outlineLevel="2">
      <c r="A2254">
        <v>2035</v>
      </c>
      <c r="B2254">
        <v>8</v>
      </c>
      <c r="C2254">
        <v>83843</v>
      </c>
      <c r="D2254">
        <v>79298</v>
      </c>
      <c r="E2254">
        <v>72641</v>
      </c>
      <c r="F2254">
        <v>68256</v>
      </c>
      <c r="G2254">
        <f t="shared" si="101"/>
        <v>163141</v>
      </c>
      <c r="H2254">
        <f t="shared" si="102"/>
        <v>140897</v>
      </c>
      <c r="I2254" s="5">
        <f t="shared" si="103"/>
        <v>1.1578741917854887</v>
      </c>
    </row>
    <row r="2255" spans="1:9" hidden="1" outlineLevel="2">
      <c r="A2255">
        <v>2035</v>
      </c>
      <c r="B2255">
        <v>9</v>
      </c>
      <c r="C2255">
        <v>85238</v>
      </c>
      <c r="D2255">
        <v>80629</v>
      </c>
      <c r="E2255">
        <v>73993</v>
      </c>
      <c r="F2255">
        <v>69519</v>
      </c>
      <c r="G2255">
        <f t="shared" si="101"/>
        <v>165867</v>
      </c>
      <c r="H2255">
        <f t="shared" si="102"/>
        <v>143512</v>
      </c>
      <c r="I2255" s="5">
        <f t="shared" si="103"/>
        <v>1.1557709459836112</v>
      </c>
    </row>
    <row r="2256" spans="1:9" hidden="1" outlineLevel="2">
      <c r="A2256">
        <v>2035</v>
      </c>
      <c r="B2256">
        <v>10</v>
      </c>
      <c r="C2256">
        <v>86757</v>
      </c>
      <c r="D2256">
        <v>82072</v>
      </c>
      <c r="E2256">
        <v>75401</v>
      </c>
      <c r="F2256">
        <v>70845</v>
      </c>
      <c r="G2256">
        <f t="shared" si="101"/>
        <v>168829</v>
      </c>
      <c r="H2256">
        <f t="shared" si="102"/>
        <v>146246</v>
      </c>
      <c r="I2256" s="5">
        <f t="shared" si="103"/>
        <v>1.1544178986091926</v>
      </c>
    </row>
    <row r="2257" spans="1:9" hidden="1" outlineLevel="2">
      <c r="A2257">
        <v>2035</v>
      </c>
      <c r="B2257">
        <v>11</v>
      </c>
      <c r="C2257">
        <v>88341</v>
      </c>
      <c r="D2257">
        <v>83581</v>
      </c>
      <c r="E2257">
        <v>76836</v>
      </c>
      <c r="F2257">
        <v>72204</v>
      </c>
      <c r="G2257">
        <f t="shared" si="101"/>
        <v>171922</v>
      </c>
      <c r="H2257">
        <f t="shared" si="102"/>
        <v>149040</v>
      </c>
      <c r="I2257" s="5">
        <f t="shared" si="103"/>
        <v>1.1535292538915727</v>
      </c>
    </row>
    <row r="2258" spans="1:9" hidden="1" outlineLevel="2">
      <c r="A2258">
        <v>2035</v>
      </c>
      <c r="B2258">
        <v>12</v>
      </c>
      <c r="C2258">
        <v>89922</v>
      </c>
      <c r="D2258">
        <v>85085</v>
      </c>
      <c r="E2258">
        <v>78248</v>
      </c>
      <c r="F2258">
        <v>73547</v>
      </c>
      <c r="G2258">
        <f t="shared" si="101"/>
        <v>175007</v>
      </c>
      <c r="H2258">
        <f t="shared" si="102"/>
        <v>151795</v>
      </c>
      <c r="I2258" s="5">
        <f t="shared" si="103"/>
        <v>1.1529167627392207</v>
      </c>
    </row>
    <row r="2259" spans="1:9" hidden="1" outlineLevel="2">
      <c r="A2259">
        <v>2035</v>
      </c>
      <c r="B2259">
        <v>13</v>
      </c>
      <c r="C2259">
        <v>91398</v>
      </c>
      <c r="D2259">
        <v>86493</v>
      </c>
      <c r="E2259">
        <v>79576</v>
      </c>
      <c r="F2259">
        <v>74814</v>
      </c>
      <c r="G2259">
        <f t="shared" si="101"/>
        <v>177891</v>
      </c>
      <c r="H2259">
        <f t="shared" si="102"/>
        <v>154390</v>
      </c>
      <c r="I2259" s="5">
        <f t="shared" si="103"/>
        <v>1.1522184079279747</v>
      </c>
    </row>
    <row r="2260" spans="1:9" hidden="1" outlineLevel="2">
      <c r="A2260">
        <v>2035</v>
      </c>
      <c r="B2260">
        <v>14</v>
      </c>
      <c r="C2260">
        <v>92740</v>
      </c>
      <c r="D2260">
        <v>87792</v>
      </c>
      <c r="E2260">
        <v>80730</v>
      </c>
      <c r="F2260">
        <v>75926</v>
      </c>
      <c r="G2260">
        <f t="shared" si="101"/>
        <v>180532</v>
      </c>
      <c r="H2260">
        <f t="shared" si="102"/>
        <v>156656</v>
      </c>
      <c r="I2260" s="5">
        <f t="shared" si="103"/>
        <v>1.1524103768767235</v>
      </c>
    </row>
    <row r="2261" spans="1:9" hidden="1" outlineLevel="2">
      <c r="A2261">
        <v>2035</v>
      </c>
      <c r="B2261">
        <v>15</v>
      </c>
      <c r="C2261">
        <v>93917</v>
      </c>
      <c r="D2261">
        <v>88946</v>
      </c>
      <c r="E2261">
        <v>81627</v>
      </c>
      <c r="F2261">
        <v>76779</v>
      </c>
      <c r="G2261">
        <f t="shared" si="101"/>
        <v>182863</v>
      </c>
      <c r="H2261">
        <f t="shared" si="102"/>
        <v>158406</v>
      </c>
      <c r="I2261" s="5">
        <f t="shared" si="103"/>
        <v>1.1543944042523642</v>
      </c>
    </row>
    <row r="2262" spans="1:9" hidden="1" outlineLevel="2">
      <c r="A2262">
        <v>2035</v>
      </c>
      <c r="B2262">
        <v>16</v>
      </c>
      <c r="C2262">
        <v>94818</v>
      </c>
      <c r="D2262">
        <v>89862</v>
      </c>
      <c r="E2262">
        <v>82214</v>
      </c>
      <c r="F2262">
        <v>77336</v>
      </c>
      <c r="G2262">
        <f t="shared" si="101"/>
        <v>184680</v>
      </c>
      <c r="H2262">
        <f t="shared" si="102"/>
        <v>159550</v>
      </c>
      <c r="I2262" s="5">
        <f t="shared" si="103"/>
        <v>1.15750548417424</v>
      </c>
    </row>
    <row r="2263" spans="1:9" hidden="1" outlineLevel="2">
      <c r="A2263">
        <v>2035</v>
      </c>
      <c r="B2263">
        <v>17</v>
      </c>
      <c r="C2263">
        <v>95462</v>
      </c>
      <c r="D2263">
        <v>90564</v>
      </c>
      <c r="E2263">
        <v>82543</v>
      </c>
      <c r="F2263">
        <v>77626</v>
      </c>
      <c r="G2263">
        <f t="shared" si="101"/>
        <v>186026</v>
      </c>
      <c r="H2263">
        <f t="shared" si="102"/>
        <v>160169</v>
      </c>
      <c r="I2263" s="5">
        <f t="shared" si="103"/>
        <v>1.1614357335064838</v>
      </c>
    </row>
    <row r="2264" spans="1:9" hidden="1" outlineLevel="2">
      <c r="A2264">
        <v>2035</v>
      </c>
      <c r="B2264">
        <v>18</v>
      </c>
      <c r="C2264">
        <v>95501</v>
      </c>
      <c r="D2264">
        <v>90732</v>
      </c>
      <c r="E2264">
        <v>82760</v>
      </c>
      <c r="F2264">
        <v>77788</v>
      </c>
      <c r="G2264">
        <f t="shared" si="101"/>
        <v>186233</v>
      </c>
      <c r="H2264">
        <f t="shared" si="102"/>
        <v>160548</v>
      </c>
      <c r="I2264" s="5">
        <f t="shared" si="103"/>
        <v>1.1599833071729326</v>
      </c>
    </row>
    <row r="2265" spans="1:9" hidden="1" outlineLevel="2">
      <c r="A2265">
        <v>2035</v>
      </c>
      <c r="B2265">
        <v>19</v>
      </c>
      <c r="C2265">
        <v>96256</v>
      </c>
      <c r="D2265">
        <v>91604</v>
      </c>
      <c r="E2265">
        <v>83227</v>
      </c>
      <c r="F2265">
        <v>78155</v>
      </c>
      <c r="G2265">
        <f t="shared" ref="G2265:G2328" si="104">C2265+D2265</f>
        <v>187860</v>
      </c>
      <c r="H2265">
        <f t="shared" ref="H2265:H2328" si="105">E2265+F2265</f>
        <v>161382</v>
      </c>
      <c r="I2265" s="5">
        <f t="shared" si="103"/>
        <v>1.16407034241737</v>
      </c>
    </row>
    <row r="2266" spans="1:9" hidden="1" outlineLevel="2">
      <c r="A2266">
        <v>2035</v>
      </c>
      <c r="B2266">
        <v>20</v>
      </c>
      <c r="C2266">
        <v>97766</v>
      </c>
      <c r="D2266">
        <v>93217</v>
      </c>
      <c r="E2266">
        <v>84055</v>
      </c>
      <c r="F2266">
        <v>78827</v>
      </c>
      <c r="G2266">
        <f t="shared" si="104"/>
        <v>190983</v>
      </c>
      <c r="H2266">
        <f t="shared" si="105"/>
        <v>162882</v>
      </c>
      <c r="I2266" s="5">
        <f t="shared" si="103"/>
        <v>1.1725236674402328</v>
      </c>
    </row>
    <row r="2267" spans="1:9" hidden="1" outlineLevel="2">
      <c r="A2267">
        <v>2035</v>
      </c>
      <c r="B2267">
        <v>21</v>
      </c>
      <c r="C2267">
        <v>99758</v>
      </c>
      <c r="D2267">
        <v>95296</v>
      </c>
      <c r="E2267">
        <v>85136</v>
      </c>
      <c r="F2267">
        <v>79704</v>
      </c>
      <c r="G2267">
        <f t="shared" si="104"/>
        <v>195054</v>
      </c>
      <c r="H2267">
        <f t="shared" si="105"/>
        <v>164840</v>
      </c>
      <c r="I2267" s="5">
        <f t="shared" si="103"/>
        <v>1.1832928900752244</v>
      </c>
    </row>
    <row r="2268" spans="1:9" hidden="1" outlineLevel="2">
      <c r="A2268">
        <v>2035</v>
      </c>
      <c r="B2268">
        <v>22</v>
      </c>
      <c r="C2268">
        <v>100426</v>
      </c>
      <c r="D2268">
        <v>96358</v>
      </c>
      <c r="E2268">
        <v>83917</v>
      </c>
      <c r="F2268">
        <v>78999</v>
      </c>
      <c r="G2268">
        <f t="shared" si="104"/>
        <v>196784</v>
      </c>
      <c r="H2268">
        <f t="shared" si="105"/>
        <v>162916</v>
      </c>
      <c r="I2268" s="5">
        <f t="shared" si="103"/>
        <v>1.2078862726803996</v>
      </c>
    </row>
    <row r="2269" spans="1:9" hidden="1" outlineLevel="2">
      <c r="A2269">
        <v>2035</v>
      </c>
      <c r="B2269">
        <v>23</v>
      </c>
      <c r="C2269">
        <v>108461</v>
      </c>
      <c r="D2269">
        <v>103920</v>
      </c>
      <c r="E2269">
        <v>90161</v>
      </c>
      <c r="F2269">
        <v>84221</v>
      </c>
      <c r="G2269">
        <f t="shared" si="104"/>
        <v>212381</v>
      </c>
      <c r="H2269">
        <f t="shared" si="105"/>
        <v>174382</v>
      </c>
      <c r="I2269" s="5">
        <f t="shared" si="103"/>
        <v>1.2179066646786938</v>
      </c>
    </row>
    <row r="2270" spans="1:9" hidden="1" outlineLevel="2">
      <c r="A2270">
        <v>2035</v>
      </c>
      <c r="B2270">
        <v>24</v>
      </c>
      <c r="C2270">
        <v>110967</v>
      </c>
      <c r="D2270">
        <v>106278</v>
      </c>
      <c r="E2270">
        <v>91343</v>
      </c>
      <c r="F2270">
        <v>85302</v>
      </c>
      <c r="G2270">
        <f t="shared" si="104"/>
        <v>217245</v>
      </c>
      <c r="H2270">
        <f t="shared" si="105"/>
        <v>176645</v>
      </c>
      <c r="I2270" s="5">
        <f t="shared" si="103"/>
        <v>1.2298395086189815</v>
      </c>
    </row>
    <row r="2271" spans="1:9" hidden="1" outlineLevel="2">
      <c r="A2271">
        <v>2035</v>
      </c>
      <c r="B2271">
        <v>25</v>
      </c>
      <c r="C2271">
        <v>116171</v>
      </c>
      <c r="D2271">
        <v>112033</v>
      </c>
      <c r="E2271">
        <v>94850</v>
      </c>
      <c r="F2271">
        <v>88086</v>
      </c>
      <c r="G2271">
        <f t="shared" si="104"/>
        <v>228204</v>
      </c>
      <c r="H2271">
        <f t="shared" si="105"/>
        <v>182936</v>
      </c>
      <c r="I2271" s="5">
        <f t="shared" si="103"/>
        <v>1.2474526610399266</v>
      </c>
    </row>
    <row r="2272" spans="1:9" hidden="1" outlineLevel="2">
      <c r="A2272">
        <v>2035</v>
      </c>
      <c r="B2272">
        <v>26</v>
      </c>
      <c r="C2272">
        <v>121245</v>
      </c>
      <c r="D2272">
        <v>117858</v>
      </c>
      <c r="E2272">
        <v>98689</v>
      </c>
      <c r="F2272">
        <v>92074</v>
      </c>
      <c r="G2272">
        <f t="shared" si="104"/>
        <v>239103</v>
      </c>
      <c r="H2272">
        <f t="shared" si="105"/>
        <v>190763</v>
      </c>
      <c r="I2272" s="5">
        <f t="shared" si="103"/>
        <v>1.2534034377735725</v>
      </c>
    </row>
    <row r="2273" spans="1:9" hidden="1" outlineLevel="2">
      <c r="A2273">
        <v>2035</v>
      </c>
      <c r="B2273">
        <v>27</v>
      </c>
      <c r="C2273">
        <v>120419</v>
      </c>
      <c r="D2273">
        <v>117668</v>
      </c>
      <c r="E2273">
        <v>98594</v>
      </c>
      <c r="F2273">
        <v>91239</v>
      </c>
      <c r="G2273">
        <f t="shared" si="104"/>
        <v>238087</v>
      </c>
      <c r="H2273">
        <f t="shared" si="105"/>
        <v>189833</v>
      </c>
      <c r="I2273" s="5">
        <f t="shared" si="103"/>
        <v>1.2541918423034983</v>
      </c>
    </row>
    <row r="2274" spans="1:9" hidden="1" outlineLevel="2">
      <c r="A2274">
        <v>2035</v>
      </c>
      <c r="B2274">
        <v>28</v>
      </c>
      <c r="C2274">
        <v>112915</v>
      </c>
      <c r="D2274">
        <v>110248</v>
      </c>
      <c r="E2274">
        <v>92643</v>
      </c>
      <c r="F2274">
        <v>84971</v>
      </c>
      <c r="G2274">
        <f t="shared" si="104"/>
        <v>223163</v>
      </c>
      <c r="H2274">
        <f t="shared" si="105"/>
        <v>177614</v>
      </c>
      <c r="I2274" s="5">
        <f t="shared" si="103"/>
        <v>1.256449378990395</v>
      </c>
    </row>
    <row r="2275" spans="1:9" hidden="1" outlineLevel="2">
      <c r="A2275">
        <v>2035</v>
      </c>
      <c r="B2275">
        <v>29</v>
      </c>
      <c r="C2275">
        <v>107543</v>
      </c>
      <c r="D2275">
        <v>104871</v>
      </c>
      <c r="E2275">
        <v>88090</v>
      </c>
      <c r="F2275">
        <v>80442</v>
      </c>
      <c r="G2275">
        <f t="shared" si="104"/>
        <v>212414</v>
      </c>
      <c r="H2275">
        <f t="shared" si="105"/>
        <v>168532</v>
      </c>
      <c r="I2275" s="5">
        <f t="shared" si="103"/>
        <v>1.2603778510905941</v>
      </c>
    </row>
    <row r="2276" spans="1:9" hidden="1" outlineLevel="2">
      <c r="A2276">
        <v>2035</v>
      </c>
      <c r="B2276">
        <v>30</v>
      </c>
      <c r="C2276">
        <v>103388</v>
      </c>
      <c r="D2276">
        <v>100803</v>
      </c>
      <c r="E2276">
        <v>85041</v>
      </c>
      <c r="F2276">
        <v>77928</v>
      </c>
      <c r="G2276">
        <f t="shared" si="104"/>
        <v>204191</v>
      </c>
      <c r="H2276">
        <f t="shared" si="105"/>
        <v>162969</v>
      </c>
      <c r="I2276" s="5">
        <f t="shared" si="103"/>
        <v>1.252943811399714</v>
      </c>
    </row>
    <row r="2277" spans="1:9" hidden="1" outlineLevel="2">
      <c r="A2277">
        <v>2035</v>
      </c>
      <c r="B2277">
        <v>31</v>
      </c>
      <c r="C2277">
        <v>100217</v>
      </c>
      <c r="D2277">
        <v>97146</v>
      </c>
      <c r="E2277">
        <v>82920</v>
      </c>
      <c r="F2277">
        <v>75505</v>
      </c>
      <c r="G2277">
        <f t="shared" si="104"/>
        <v>197363</v>
      </c>
      <c r="H2277">
        <f t="shared" si="105"/>
        <v>158425</v>
      </c>
      <c r="I2277" s="5">
        <f t="shared" si="103"/>
        <v>1.2457819157329968</v>
      </c>
    </row>
    <row r="2278" spans="1:9" hidden="1" outlineLevel="2">
      <c r="A2278">
        <v>2035</v>
      </c>
      <c r="B2278">
        <v>32</v>
      </c>
      <c r="C2278">
        <v>97434</v>
      </c>
      <c r="D2278">
        <v>95322</v>
      </c>
      <c r="E2278">
        <v>82228</v>
      </c>
      <c r="F2278">
        <v>74740</v>
      </c>
      <c r="G2278">
        <f t="shared" si="104"/>
        <v>192756</v>
      </c>
      <c r="H2278">
        <f t="shared" si="105"/>
        <v>156968</v>
      </c>
      <c r="I2278" s="5">
        <f t="shared" si="103"/>
        <v>1.2279955150094286</v>
      </c>
    </row>
    <row r="2279" spans="1:9" hidden="1" outlineLevel="2">
      <c r="A2279">
        <v>2035</v>
      </c>
      <c r="B2279">
        <v>33</v>
      </c>
      <c r="C2279">
        <v>97895</v>
      </c>
      <c r="D2279">
        <v>95381</v>
      </c>
      <c r="E2279">
        <v>83685</v>
      </c>
      <c r="F2279">
        <v>76114</v>
      </c>
      <c r="G2279">
        <f t="shared" si="104"/>
        <v>193276</v>
      </c>
      <c r="H2279">
        <f t="shared" si="105"/>
        <v>159799</v>
      </c>
      <c r="I2279" s="5">
        <f t="shared" si="103"/>
        <v>1.2094944273743891</v>
      </c>
    </row>
    <row r="2280" spans="1:9" hidden="1" outlineLevel="2">
      <c r="A2280">
        <v>2035</v>
      </c>
      <c r="B2280">
        <v>34</v>
      </c>
      <c r="C2280">
        <v>101169</v>
      </c>
      <c r="D2280">
        <v>98632</v>
      </c>
      <c r="E2280">
        <v>86429</v>
      </c>
      <c r="F2280">
        <v>78891</v>
      </c>
      <c r="G2280">
        <f t="shared" si="104"/>
        <v>199801</v>
      </c>
      <c r="H2280">
        <f t="shared" si="105"/>
        <v>165320</v>
      </c>
      <c r="I2280" s="5">
        <f t="shared" ref="I2280:I2343" si="106">G2280/H2280</f>
        <v>1.2085712557464312</v>
      </c>
    </row>
    <row r="2281" spans="1:9" hidden="1" outlineLevel="2">
      <c r="A2281">
        <v>2035</v>
      </c>
      <c r="B2281">
        <v>35</v>
      </c>
      <c r="C2281">
        <v>103602</v>
      </c>
      <c r="D2281">
        <v>101017</v>
      </c>
      <c r="E2281">
        <v>88916</v>
      </c>
      <c r="F2281">
        <v>81208</v>
      </c>
      <c r="G2281">
        <f t="shared" si="104"/>
        <v>204619</v>
      </c>
      <c r="H2281">
        <f t="shared" si="105"/>
        <v>170124</v>
      </c>
      <c r="I2281" s="5">
        <f t="shared" si="106"/>
        <v>1.2027638663563047</v>
      </c>
    </row>
    <row r="2282" spans="1:9" hidden="1" outlineLevel="2">
      <c r="A2282">
        <v>2035</v>
      </c>
      <c r="B2282">
        <v>36</v>
      </c>
      <c r="C2282">
        <v>103509</v>
      </c>
      <c r="D2282">
        <v>101100</v>
      </c>
      <c r="E2282">
        <v>90254</v>
      </c>
      <c r="F2282">
        <v>82632</v>
      </c>
      <c r="G2282">
        <f t="shared" si="104"/>
        <v>204609</v>
      </c>
      <c r="H2282">
        <f t="shared" si="105"/>
        <v>172886</v>
      </c>
      <c r="I2282" s="5">
        <f t="shared" si="106"/>
        <v>1.1834908552456531</v>
      </c>
    </row>
    <row r="2283" spans="1:9" hidden="1" outlineLevel="2">
      <c r="A2283">
        <v>2035</v>
      </c>
      <c r="B2283">
        <v>37</v>
      </c>
      <c r="C2283">
        <v>106395</v>
      </c>
      <c r="D2283">
        <v>103559</v>
      </c>
      <c r="E2283">
        <v>93123</v>
      </c>
      <c r="F2283">
        <v>84867</v>
      </c>
      <c r="G2283">
        <f t="shared" si="104"/>
        <v>209954</v>
      </c>
      <c r="H2283">
        <f t="shared" si="105"/>
        <v>177990</v>
      </c>
      <c r="I2283" s="5">
        <f t="shared" si="106"/>
        <v>1.1795831226473397</v>
      </c>
    </row>
    <row r="2284" spans="1:9" hidden="1" outlineLevel="2">
      <c r="A2284">
        <v>2035</v>
      </c>
      <c r="B2284">
        <v>38</v>
      </c>
      <c r="C2284">
        <v>111876</v>
      </c>
      <c r="D2284">
        <v>110661</v>
      </c>
      <c r="E2284">
        <v>94961</v>
      </c>
      <c r="F2284">
        <v>85965</v>
      </c>
      <c r="G2284">
        <f t="shared" si="104"/>
        <v>222537</v>
      </c>
      <c r="H2284">
        <f t="shared" si="105"/>
        <v>180926</v>
      </c>
      <c r="I2284" s="5">
        <f t="shared" si="106"/>
        <v>1.2299890562992604</v>
      </c>
    </row>
    <row r="2285" spans="1:9" hidden="1" outlineLevel="2">
      <c r="A2285">
        <v>2035</v>
      </c>
      <c r="B2285">
        <v>39</v>
      </c>
      <c r="C2285">
        <v>116192</v>
      </c>
      <c r="D2285">
        <v>114784</v>
      </c>
      <c r="E2285">
        <v>98835</v>
      </c>
      <c r="F2285">
        <v>89226</v>
      </c>
      <c r="G2285">
        <f t="shared" si="104"/>
        <v>230976</v>
      </c>
      <c r="H2285">
        <f t="shared" si="105"/>
        <v>188061</v>
      </c>
      <c r="I2285" s="5">
        <f t="shared" si="106"/>
        <v>1.2281972338762424</v>
      </c>
    </row>
    <row r="2286" spans="1:9" hidden="1" outlineLevel="2">
      <c r="A2286">
        <v>2035</v>
      </c>
      <c r="B2286">
        <v>40</v>
      </c>
      <c r="C2286">
        <v>116329</v>
      </c>
      <c r="D2286">
        <v>115174</v>
      </c>
      <c r="E2286">
        <v>103382</v>
      </c>
      <c r="F2286">
        <v>95223</v>
      </c>
      <c r="G2286">
        <f t="shared" si="104"/>
        <v>231503</v>
      </c>
      <c r="H2286">
        <f t="shared" si="105"/>
        <v>198605</v>
      </c>
      <c r="I2286" s="5">
        <f t="shared" si="106"/>
        <v>1.1656453765010952</v>
      </c>
    </row>
    <row r="2287" spans="1:9" hidden="1" outlineLevel="2">
      <c r="A2287">
        <v>2035</v>
      </c>
      <c r="B2287">
        <v>41</v>
      </c>
      <c r="C2287">
        <v>124765</v>
      </c>
      <c r="D2287">
        <v>124506</v>
      </c>
      <c r="E2287">
        <v>107505</v>
      </c>
      <c r="F2287">
        <v>99432</v>
      </c>
      <c r="G2287">
        <f t="shared" si="104"/>
        <v>249271</v>
      </c>
      <c r="H2287">
        <f t="shared" si="105"/>
        <v>206937</v>
      </c>
      <c r="I2287" s="5">
        <f t="shared" si="106"/>
        <v>1.204574339050049</v>
      </c>
    </row>
    <row r="2288" spans="1:9" hidden="1" outlineLevel="2">
      <c r="A2288">
        <v>2035</v>
      </c>
      <c r="B2288">
        <v>42</v>
      </c>
      <c r="C2288">
        <v>129419</v>
      </c>
      <c r="D2288">
        <v>128837</v>
      </c>
      <c r="E2288">
        <v>112481</v>
      </c>
      <c r="F2288">
        <v>103263</v>
      </c>
      <c r="G2288">
        <f t="shared" si="104"/>
        <v>258256</v>
      </c>
      <c r="H2288">
        <f t="shared" si="105"/>
        <v>215744</v>
      </c>
      <c r="I2288" s="5">
        <f t="shared" si="106"/>
        <v>1.1970483536042718</v>
      </c>
    </row>
    <row r="2289" spans="1:9" hidden="1" outlineLevel="2">
      <c r="A2289">
        <v>2035</v>
      </c>
      <c r="B2289">
        <v>43</v>
      </c>
      <c r="C2289">
        <v>133294</v>
      </c>
      <c r="D2289">
        <v>132475</v>
      </c>
      <c r="E2289">
        <v>117048</v>
      </c>
      <c r="F2289">
        <v>108487</v>
      </c>
      <c r="G2289">
        <f t="shared" si="104"/>
        <v>265769</v>
      </c>
      <c r="H2289">
        <f t="shared" si="105"/>
        <v>225535</v>
      </c>
      <c r="I2289" s="5">
        <f t="shared" si="106"/>
        <v>1.1783935974460726</v>
      </c>
    </row>
    <row r="2290" spans="1:9" hidden="1" outlineLevel="2">
      <c r="A2290">
        <v>2035</v>
      </c>
      <c r="B2290">
        <v>44</v>
      </c>
      <c r="C2290">
        <v>143986</v>
      </c>
      <c r="D2290">
        <v>143882</v>
      </c>
      <c r="E2290">
        <v>120986</v>
      </c>
      <c r="F2290">
        <v>110665</v>
      </c>
      <c r="G2290">
        <f t="shared" si="104"/>
        <v>287868</v>
      </c>
      <c r="H2290">
        <f t="shared" si="105"/>
        <v>231651</v>
      </c>
      <c r="I2290" s="5">
        <f t="shared" si="106"/>
        <v>1.2426797207868734</v>
      </c>
    </row>
    <row r="2291" spans="1:9" hidden="1" outlineLevel="2">
      <c r="A2291">
        <v>2035</v>
      </c>
      <c r="B2291">
        <v>45</v>
      </c>
      <c r="C2291">
        <v>148666</v>
      </c>
      <c r="D2291">
        <v>149246</v>
      </c>
      <c r="E2291">
        <v>121288</v>
      </c>
      <c r="F2291">
        <v>111368</v>
      </c>
      <c r="G2291">
        <f t="shared" si="104"/>
        <v>297912</v>
      </c>
      <c r="H2291">
        <f t="shared" si="105"/>
        <v>232656</v>
      </c>
      <c r="I2291" s="5">
        <f t="shared" si="106"/>
        <v>1.280482772849185</v>
      </c>
    </row>
    <row r="2292" spans="1:9" hidden="1" outlineLevel="2">
      <c r="A2292">
        <v>2035</v>
      </c>
      <c r="B2292">
        <v>46</v>
      </c>
      <c r="C2292">
        <v>150862</v>
      </c>
      <c r="D2292">
        <v>151396</v>
      </c>
      <c r="E2292">
        <v>120481</v>
      </c>
      <c r="F2292">
        <v>111234</v>
      </c>
      <c r="G2292">
        <f t="shared" si="104"/>
        <v>302258</v>
      </c>
      <c r="H2292">
        <f t="shared" si="105"/>
        <v>231715</v>
      </c>
      <c r="I2292" s="5">
        <f t="shared" si="106"/>
        <v>1.3044386422976502</v>
      </c>
    </row>
    <row r="2293" spans="1:9" hidden="1" outlineLevel="2">
      <c r="A2293">
        <v>2035</v>
      </c>
      <c r="B2293">
        <v>47</v>
      </c>
      <c r="C2293">
        <v>155555</v>
      </c>
      <c r="D2293">
        <v>158021</v>
      </c>
      <c r="E2293">
        <v>122423</v>
      </c>
      <c r="F2293">
        <v>113163</v>
      </c>
      <c r="G2293">
        <f t="shared" si="104"/>
        <v>313576</v>
      </c>
      <c r="H2293">
        <f t="shared" si="105"/>
        <v>235586</v>
      </c>
      <c r="I2293" s="5">
        <f t="shared" si="106"/>
        <v>1.3310468363994465</v>
      </c>
    </row>
    <row r="2294" spans="1:9" hidden="1" outlineLevel="2">
      <c r="A2294">
        <v>2035</v>
      </c>
      <c r="B2294">
        <v>48</v>
      </c>
      <c r="C2294">
        <v>159920</v>
      </c>
      <c r="D2294">
        <v>161556</v>
      </c>
      <c r="E2294">
        <v>122715</v>
      </c>
      <c r="F2294">
        <v>113785</v>
      </c>
      <c r="G2294">
        <f t="shared" si="104"/>
        <v>321476</v>
      </c>
      <c r="H2294">
        <f t="shared" si="105"/>
        <v>236500</v>
      </c>
      <c r="I2294" s="5">
        <f t="shared" si="106"/>
        <v>1.359306553911205</v>
      </c>
    </row>
    <row r="2295" spans="1:9" hidden="1" outlineLevel="2">
      <c r="A2295">
        <v>2035</v>
      </c>
      <c r="B2295">
        <v>49</v>
      </c>
      <c r="C2295">
        <v>167512</v>
      </c>
      <c r="D2295">
        <v>170278</v>
      </c>
      <c r="E2295">
        <v>125183</v>
      </c>
      <c r="F2295">
        <v>117767</v>
      </c>
      <c r="G2295">
        <f t="shared" si="104"/>
        <v>337790</v>
      </c>
      <c r="H2295">
        <f t="shared" si="105"/>
        <v>242950</v>
      </c>
      <c r="I2295" s="5">
        <f t="shared" si="106"/>
        <v>1.3903683885573164</v>
      </c>
    </row>
    <row r="2296" spans="1:9" hidden="1" outlineLevel="2">
      <c r="A2296">
        <v>2035</v>
      </c>
      <c r="B2296">
        <v>50</v>
      </c>
      <c r="C2296">
        <v>177645</v>
      </c>
      <c r="D2296">
        <v>181004</v>
      </c>
      <c r="E2296">
        <v>130700</v>
      </c>
      <c r="F2296">
        <v>123133</v>
      </c>
      <c r="G2296">
        <f t="shared" si="104"/>
        <v>358649</v>
      </c>
      <c r="H2296">
        <f t="shared" si="105"/>
        <v>253833</v>
      </c>
      <c r="I2296" s="5">
        <f t="shared" si="106"/>
        <v>1.4129329125842582</v>
      </c>
    </row>
    <row r="2297" spans="1:9" hidden="1" outlineLevel="2">
      <c r="A2297">
        <v>2035</v>
      </c>
      <c r="B2297">
        <v>51</v>
      </c>
      <c r="C2297">
        <v>184458</v>
      </c>
      <c r="D2297">
        <v>187514</v>
      </c>
      <c r="E2297">
        <v>132311</v>
      </c>
      <c r="F2297">
        <v>125325</v>
      </c>
      <c r="G2297">
        <f t="shared" si="104"/>
        <v>371972</v>
      </c>
      <c r="H2297">
        <f t="shared" si="105"/>
        <v>257636</v>
      </c>
      <c r="I2297" s="5">
        <f t="shared" si="106"/>
        <v>1.4437889114875251</v>
      </c>
    </row>
    <row r="2298" spans="1:9" hidden="1" outlineLevel="2">
      <c r="A2298">
        <v>2035</v>
      </c>
      <c r="B2298">
        <v>52</v>
      </c>
      <c r="C2298">
        <v>189298</v>
      </c>
      <c r="D2298">
        <v>193912</v>
      </c>
      <c r="E2298">
        <v>134296</v>
      </c>
      <c r="F2298">
        <v>128610</v>
      </c>
      <c r="G2298">
        <f t="shared" si="104"/>
        <v>383210</v>
      </c>
      <c r="H2298">
        <f t="shared" si="105"/>
        <v>262906</v>
      </c>
      <c r="I2298" s="5">
        <f t="shared" si="106"/>
        <v>1.4575932082189071</v>
      </c>
    </row>
    <row r="2299" spans="1:9" hidden="1" outlineLevel="2">
      <c r="A2299">
        <v>2035</v>
      </c>
      <c r="B2299">
        <v>53</v>
      </c>
      <c r="C2299">
        <v>181997</v>
      </c>
      <c r="D2299">
        <v>186450</v>
      </c>
      <c r="E2299">
        <v>130725</v>
      </c>
      <c r="F2299">
        <v>124466</v>
      </c>
      <c r="G2299">
        <f t="shared" si="104"/>
        <v>368447</v>
      </c>
      <c r="H2299">
        <f t="shared" si="105"/>
        <v>255191</v>
      </c>
      <c r="I2299" s="5">
        <f t="shared" si="106"/>
        <v>1.4438087550109526</v>
      </c>
    </row>
    <row r="2300" spans="1:9" hidden="1" outlineLevel="2">
      <c r="A2300">
        <v>2035</v>
      </c>
      <c r="B2300">
        <v>54</v>
      </c>
      <c r="C2300">
        <v>173154</v>
      </c>
      <c r="D2300">
        <v>179610</v>
      </c>
      <c r="E2300">
        <v>123634</v>
      </c>
      <c r="F2300">
        <v>118375</v>
      </c>
      <c r="G2300">
        <f t="shared" si="104"/>
        <v>352764</v>
      </c>
      <c r="H2300">
        <f t="shared" si="105"/>
        <v>242009</v>
      </c>
      <c r="I2300" s="5">
        <f t="shared" si="106"/>
        <v>1.4576482692792416</v>
      </c>
    </row>
    <row r="2301" spans="1:9" hidden="1" outlineLevel="2">
      <c r="A2301">
        <v>2035</v>
      </c>
      <c r="B2301">
        <v>55</v>
      </c>
      <c r="C2301">
        <v>175377</v>
      </c>
      <c r="D2301">
        <v>182171</v>
      </c>
      <c r="E2301">
        <v>124843</v>
      </c>
      <c r="F2301">
        <v>120815</v>
      </c>
      <c r="G2301">
        <f t="shared" si="104"/>
        <v>357548</v>
      </c>
      <c r="H2301">
        <f t="shared" si="105"/>
        <v>245658</v>
      </c>
      <c r="I2301" s="5">
        <f t="shared" si="106"/>
        <v>1.4554706136173055</v>
      </c>
    </row>
    <row r="2302" spans="1:9" hidden="1" outlineLevel="2">
      <c r="A2302">
        <v>2035</v>
      </c>
      <c r="B2302">
        <v>56</v>
      </c>
      <c r="C2302">
        <v>174116</v>
      </c>
      <c r="D2302">
        <v>180170</v>
      </c>
      <c r="E2302">
        <v>123167</v>
      </c>
      <c r="F2302">
        <v>119011</v>
      </c>
      <c r="G2302">
        <f t="shared" si="104"/>
        <v>354286</v>
      </c>
      <c r="H2302">
        <f t="shared" si="105"/>
        <v>242178</v>
      </c>
      <c r="I2302" s="5">
        <f t="shared" si="106"/>
        <v>1.4629157066290084</v>
      </c>
    </row>
    <row r="2303" spans="1:9" hidden="1" outlineLevel="2">
      <c r="A2303">
        <v>2035</v>
      </c>
      <c r="B2303">
        <v>57</v>
      </c>
      <c r="C2303">
        <v>167082</v>
      </c>
      <c r="D2303">
        <v>174462</v>
      </c>
      <c r="E2303">
        <v>119228</v>
      </c>
      <c r="F2303">
        <v>116076</v>
      </c>
      <c r="G2303">
        <f t="shared" si="104"/>
        <v>341544</v>
      </c>
      <c r="H2303">
        <f t="shared" si="105"/>
        <v>235304</v>
      </c>
      <c r="I2303" s="5">
        <f t="shared" si="106"/>
        <v>1.4515010369564478</v>
      </c>
    </row>
    <row r="2304" spans="1:9" hidden="1" outlineLevel="2">
      <c r="A2304">
        <v>2035</v>
      </c>
      <c r="B2304">
        <v>58</v>
      </c>
      <c r="C2304">
        <v>163837</v>
      </c>
      <c r="D2304">
        <v>172223</v>
      </c>
      <c r="E2304">
        <v>118153</v>
      </c>
      <c r="F2304">
        <v>114953</v>
      </c>
      <c r="G2304">
        <f t="shared" si="104"/>
        <v>336060</v>
      </c>
      <c r="H2304">
        <f t="shared" si="105"/>
        <v>233106</v>
      </c>
      <c r="I2304" s="5">
        <f t="shared" si="106"/>
        <v>1.4416617332887185</v>
      </c>
    </row>
    <row r="2305" spans="1:9" hidden="1" outlineLevel="2">
      <c r="A2305">
        <v>2035</v>
      </c>
      <c r="B2305">
        <v>59</v>
      </c>
      <c r="C2305">
        <v>161883</v>
      </c>
      <c r="D2305">
        <v>172572</v>
      </c>
      <c r="E2305">
        <v>118203</v>
      </c>
      <c r="F2305">
        <v>115172</v>
      </c>
      <c r="G2305">
        <f t="shared" si="104"/>
        <v>334455</v>
      </c>
      <c r="H2305">
        <f t="shared" si="105"/>
        <v>233375</v>
      </c>
      <c r="I2305" s="5">
        <f t="shared" si="106"/>
        <v>1.4331226566684521</v>
      </c>
    </row>
    <row r="2306" spans="1:9" hidden="1" outlineLevel="2">
      <c r="A2306">
        <v>2035</v>
      </c>
      <c r="B2306">
        <v>60</v>
      </c>
      <c r="C2306">
        <v>153903</v>
      </c>
      <c r="D2306">
        <v>164197</v>
      </c>
      <c r="E2306">
        <v>114038</v>
      </c>
      <c r="F2306">
        <v>112836</v>
      </c>
      <c r="G2306">
        <f t="shared" si="104"/>
        <v>318100</v>
      </c>
      <c r="H2306">
        <f t="shared" si="105"/>
        <v>226874</v>
      </c>
      <c r="I2306" s="5">
        <f t="shared" si="106"/>
        <v>1.4020998439662544</v>
      </c>
    </row>
    <row r="2307" spans="1:9" hidden="1" outlineLevel="2">
      <c r="A2307">
        <v>2035</v>
      </c>
      <c r="B2307">
        <v>61</v>
      </c>
      <c r="C2307">
        <v>145609</v>
      </c>
      <c r="D2307">
        <v>156341</v>
      </c>
      <c r="E2307">
        <v>110637</v>
      </c>
      <c r="F2307">
        <v>109331</v>
      </c>
      <c r="G2307">
        <f t="shared" si="104"/>
        <v>301950</v>
      </c>
      <c r="H2307">
        <f t="shared" si="105"/>
        <v>219968</v>
      </c>
      <c r="I2307" s="5">
        <f t="shared" si="106"/>
        <v>1.3726996654058772</v>
      </c>
    </row>
    <row r="2308" spans="1:9" hidden="1" outlineLevel="2">
      <c r="A2308">
        <v>2035</v>
      </c>
      <c r="B2308">
        <v>62</v>
      </c>
      <c r="C2308">
        <v>137288</v>
      </c>
      <c r="D2308">
        <v>149018</v>
      </c>
      <c r="E2308">
        <v>105694</v>
      </c>
      <c r="F2308">
        <v>105903</v>
      </c>
      <c r="G2308">
        <f t="shared" si="104"/>
        <v>286306</v>
      </c>
      <c r="H2308">
        <f t="shared" si="105"/>
        <v>211597</v>
      </c>
      <c r="I2308" s="5">
        <f t="shared" si="106"/>
        <v>1.3530721134987735</v>
      </c>
    </row>
    <row r="2309" spans="1:9" hidden="1" outlineLevel="2">
      <c r="A2309">
        <v>2035</v>
      </c>
      <c r="B2309">
        <v>63</v>
      </c>
      <c r="C2309">
        <v>130264</v>
      </c>
      <c r="D2309">
        <v>142101</v>
      </c>
      <c r="E2309">
        <v>101197</v>
      </c>
      <c r="F2309">
        <v>102244</v>
      </c>
      <c r="G2309">
        <f t="shared" si="104"/>
        <v>272365</v>
      </c>
      <c r="H2309">
        <f t="shared" si="105"/>
        <v>203441</v>
      </c>
      <c r="I2309" s="5">
        <f t="shared" si="106"/>
        <v>1.3387910991393082</v>
      </c>
    </row>
    <row r="2310" spans="1:9" hidden="1" outlineLevel="2">
      <c r="A2310">
        <v>2035</v>
      </c>
      <c r="B2310">
        <v>64</v>
      </c>
      <c r="C2310">
        <v>121852</v>
      </c>
      <c r="D2310">
        <v>135793</v>
      </c>
      <c r="E2310">
        <v>96857</v>
      </c>
      <c r="F2310">
        <v>98795</v>
      </c>
      <c r="G2310">
        <f t="shared" si="104"/>
        <v>257645</v>
      </c>
      <c r="H2310">
        <f t="shared" si="105"/>
        <v>195652</v>
      </c>
      <c r="I2310" s="5">
        <f t="shared" si="106"/>
        <v>1.3168533927585713</v>
      </c>
    </row>
    <row r="2311" spans="1:9" hidden="1" outlineLevel="2">
      <c r="A2311">
        <v>2035</v>
      </c>
      <c r="B2311">
        <v>65</v>
      </c>
      <c r="C2311">
        <v>116880</v>
      </c>
      <c r="D2311">
        <v>131318</v>
      </c>
      <c r="E2311">
        <v>92929</v>
      </c>
      <c r="F2311">
        <v>94357</v>
      </c>
      <c r="G2311">
        <f t="shared" si="104"/>
        <v>248198</v>
      </c>
      <c r="H2311">
        <f t="shared" si="105"/>
        <v>187286</v>
      </c>
      <c r="I2311" s="5">
        <f t="shared" si="106"/>
        <v>1.3252352017769615</v>
      </c>
    </row>
    <row r="2312" spans="1:9" hidden="1" outlineLevel="2">
      <c r="A2312">
        <v>2035</v>
      </c>
      <c r="B2312">
        <v>66</v>
      </c>
      <c r="C2312">
        <v>109594</v>
      </c>
      <c r="D2312">
        <v>125380</v>
      </c>
      <c r="E2312">
        <v>88645</v>
      </c>
      <c r="F2312">
        <v>91673</v>
      </c>
      <c r="G2312">
        <f t="shared" si="104"/>
        <v>234974</v>
      </c>
      <c r="H2312">
        <f t="shared" si="105"/>
        <v>180318</v>
      </c>
      <c r="I2312" s="5">
        <f t="shared" si="106"/>
        <v>1.3031089519626438</v>
      </c>
    </row>
    <row r="2313" spans="1:9" hidden="1" outlineLevel="2">
      <c r="A2313">
        <v>2035</v>
      </c>
      <c r="B2313">
        <v>67</v>
      </c>
      <c r="C2313">
        <v>105644</v>
      </c>
      <c r="D2313">
        <v>122611</v>
      </c>
      <c r="E2313">
        <v>86035</v>
      </c>
      <c r="F2313">
        <v>89311</v>
      </c>
      <c r="G2313">
        <f t="shared" si="104"/>
        <v>228255</v>
      </c>
      <c r="H2313">
        <f t="shared" si="105"/>
        <v>175346</v>
      </c>
      <c r="I2313" s="5">
        <f t="shared" si="106"/>
        <v>1.3017405586668644</v>
      </c>
    </row>
    <row r="2314" spans="1:9" hidden="1" outlineLevel="2">
      <c r="A2314">
        <v>2035</v>
      </c>
      <c r="B2314">
        <v>68</v>
      </c>
      <c r="C2314">
        <v>102084</v>
      </c>
      <c r="D2314">
        <v>121056</v>
      </c>
      <c r="E2314">
        <v>84127</v>
      </c>
      <c r="F2314">
        <v>87679</v>
      </c>
      <c r="G2314">
        <f t="shared" si="104"/>
        <v>223140</v>
      </c>
      <c r="H2314">
        <f t="shared" si="105"/>
        <v>171806</v>
      </c>
      <c r="I2314" s="5">
        <f t="shared" si="106"/>
        <v>1.2987904962574066</v>
      </c>
    </row>
    <row r="2315" spans="1:9" hidden="1" outlineLevel="2">
      <c r="A2315">
        <v>2035</v>
      </c>
      <c r="B2315">
        <v>69</v>
      </c>
      <c r="C2315">
        <v>100939</v>
      </c>
      <c r="D2315">
        <v>122256</v>
      </c>
      <c r="E2315">
        <v>82303</v>
      </c>
      <c r="F2315">
        <v>86331</v>
      </c>
      <c r="G2315">
        <f t="shared" si="104"/>
        <v>223195</v>
      </c>
      <c r="H2315">
        <f t="shared" si="105"/>
        <v>168634</v>
      </c>
      <c r="I2315" s="5">
        <f t="shared" si="106"/>
        <v>1.3235468529478041</v>
      </c>
    </row>
    <row r="2316" spans="1:9" hidden="1" outlineLevel="2">
      <c r="A2316">
        <v>2035</v>
      </c>
      <c r="B2316">
        <v>70</v>
      </c>
      <c r="C2316">
        <v>99887</v>
      </c>
      <c r="D2316">
        <v>123334</v>
      </c>
      <c r="E2316">
        <v>81316</v>
      </c>
      <c r="F2316">
        <v>86052</v>
      </c>
      <c r="G2316">
        <f t="shared" si="104"/>
        <v>223221</v>
      </c>
      <c r="H2316">
        <f t="shared" si="105"/>
        <v>167368</v>
      </c>
      <c r="I2316" s="5">
        <f t="shared" si="106"/>
        <v>1.3337137326131638</v>
      </c>
    </row>
    <row r="2317" spans="1:9" hidden="1" outlineLevel="2">
      <c r="A2317">
        <v>2035</v>
      </c>
      <c r="B2317">
        <v>71</v>
      </c>
      <c r="C2317">
        <v>100281</v>
      </c>
      <c r="D2317">
        <v>126603</v>
      </c>
      <c r="E2317">
        <v>80174</v>
      </c>
      <c r="F2317">
        <v>85625</v>
      </c>
      <c r="G2317">
        <f t="shared" si="104"/>
        <v>226884</v>
      </c>
      <c r="H2317">
        <f t="shared" si="105"/>
        <v>165799</v>
      </c>
      <c r="I2317" s="5">
        <f t="shared" si="106"/>
        <v>1.3684280363572761</v>
      </c>
    </row>
    <row r="2318" spans="1:9" hidden="1" outlineLevel="2">
      <c r="A2318">
        <v>2035</v>
      </c>
      <c r="B2318">
        <v>72</v>
      </c>
      <c r="C2318">
        <v>99667</v>
      </c>
      <c r="D2318">
        <v>129005</v>
      </c>
      <c r="E2318">
        <v>78764</v>
      </c>
      <c r="F2318">
        <v>86155</v>
      </c>
      <c r="G2318">
        <f t="shared" si="104"/>
        <v>228672</v>
      </c>
      <c r="H2318">
        <f t="shared" si="105"/>
        <v>164919</v>
      </c>
      <c r="I2318" s="5">
        <f t="shared" si="106"/>
        <v>1.3865715896894839</v>
      </c>
    </row>
    <row r="2319" spans="1:9" hidden="1" outlineLevel="2">
      <c r="A2319">
        <v>2035</v>
      </c>
      <c r="B2319">
        <v>73</v>
      </c>
      <c r="C2319">
        <v>97989</v>
      </c>
      <c r="D2319">
        <v>129718</v>
      </c>
      <c r="E2319">
        <v>76418</v>
      </c>
      <c r="F2319">
        <v>84737</v>
      </c>
      <c r="G2319">
        <f t="shared" si="104"/>
        <v>227707</v>
      </c>
      <c r="H2319">
        <f t="shared" si="105"/>
        <v>161155</v>
      </c>
      <c r="I2319" s="5">
        <f t="shared" si="106"/>
        <v>1.4129688808910676</v>
      </c>
    </row>
    <row r="2320" spans="1:9" hidden="1" outlineLevel="2">
      <c r="A2320">
        <v>2035</v>
      </c>
      <c r="B2320">
        <v>74</v>
      </c>
      <c r="C2320">
        <v>99027</v>
      </c>
      <c r="D2320">
        <v>135221</v>
      </c>
      <c r="E2320">
        <v>74945</v>
      </c>
      <c r="F2320">
        <v>84907</v>
      </c>
      <c r="G2320">
        <f t="shared" si="104"/>
        <v>234248</v>
      </c>
      <c r="H2320">
        <f t="shared" si="105"/>
        <v>159852</v>
      </c>
      <c r="I2320" s="5">
        <f t="shared" si="106"/>
        <v>1.465405500087581</v>
      </c>
    </row>
    <row r="2321" spans="1:9" hidden="1" outlineLevel="2">
      <c r="A2321">
        <v>2035</v>
      </c>
      <c r="B2321">
        <v>75</v>
      </c>
      <c r="C2321">
        <v>101391</v>
      </c>
      <c r="D2321">
        <v>143474</v>
      </c>
      <c r="E2321">
        <v>74506</v>
      </c>
      <c r="F2321">
        <v>86438</v>
      </c>
      <c r="G2321">
        <f t="shared" si="104"/>
        <v>244865</v>
      </c>
      <c r="H2321">
        <f t="shared" si="105"/>
        <v>160944</v>
      </c>
      <c r="I2321" s="5">
        <f t="shared" si="106"/>
        <v>1.5214298140968288</v>
      </c>
    </row>
    <row r="2322" spans="1:9" hidden="1" outlineLevel="2">
      <c r="A2322">
        <v>2035</v>
      </c>
      <c r="B2322">
        <v>76</v>
      </c>
      <c r="C2322">
        <v>104873</v>
      </c>
      <c r="D2322">
        <v>152420</v>
      </c>
      <c r="E2322">
        <v>74258</v>
      </c>
      <c r="F2322">
        <v>88101</v>
      </c>
      <c r="G2322">
        <f t="shared" si="104"/>
        <v>257293</v>
      </c>
      <c r="H2322">
        <f t="shared" si="105"/>
        <v>162359</v>
      </c>
      <c r="I2322" s="5">
        <f t="shared" si="106"/>
        <v>1.584716584852087</v>
      </c>
    </row>
    <row r="2323" spans="1:9" hidden="1" outlineLevel="2">
      <c r="A2323">
        <v>2035</v>
      </c>
      <c r="B2323">
        <v>77</v>
      </c>
      <c r="C2323">
        <v>105675</v>
      </c>
      <c r="D2323">
        <v>157289</v>
      </c>
      <c r="E2323">
        <v>70230</v>
      </c>
      <c r="F2323">
        <v>86614</v>
      </c>
      <c r="G2323">
        <f t="shared" si="104"/>
        <v>262964</v>
      </c>
      <c r="H2323">
        <f t="shared" si="105"/>
        <v>156844</v>
      </c>
      <c r="I2323" s="5">
        <f t="shared" si="106"/>
        <v>1.676595853204458</v>
      </c>
    </row>
    <row r="2324" spans="1:9" hidden="1" outlineLevel="2">
      <c r="A2324">
        <v>2035</v>
      </c>
      <c r="B2324">
        <v>78</v>
      </c>
      <c r="C2324">
        <v>102714</v>
      </c>
      <c r="D2324">
        <v>158880</v>
      </c>
      <c r="E2324">
        <v>65835</v>
      </c>
      <c r="F2324">
        <v>83640</v>
      </c>
      <c r="G2324">
        <f t="shared" si="104"/>
        <v>261594</v>
      </c>
      <c r="H2324">
        <f t="shared" si="105"/>
        <v>149475</v>
      </c>
      <c r="I2324" s="5">
        <f t="shared" si="106"/>
        <v>1.7500852985449071</v>
      </c>
    </row>
    <row r="2325" spans="1:9" hidden="1" outlineLevel="2">
      <c r="A2325">
        <v>2035</v>
      </c>
      <c r="B2325">
        <v>79</v>
      </c>
      <c r="C2325">
        <v>97260</v>
      </c>
      <c r="D2325">
        <v>154567</v>
      </c>
      <c r="E2325">
        <v>59674</v>
      </c>
      <c r="F2325">
        <v>78788</v>
      </c>
      <c r="G2325">
        <f t="shared" si="104"/>
        <v>251827</v>
      </c>
      <c r="H2325">
        <f t="shared" si="105"/>
        <v>138462</v>
      </c>
      <c r="I2325" s="5">
        <f t="shared" si="106"/>
        <v>1.8187444930739121</v>
      </c>
    </row>
    <row r="2326" spans="1:9" hidden="1" outlineLevel="2">
      <c r="A2326">
        <v>2035</v>
      </c>
      <c r="B2326">
        <v>80</v>
      </c>
      <c r="C2326">
        <v>93047</v>
      </c>
      <c r="D2326">
        <v>152663</v>
      </c>
      <c r="E2326">
        <v>54629</v>
      </c>
      <c r="F2326">
        <v>75515</v>
      </c>
      <c r="G2326">
        <f t="shared" si="104"/>
        <v>245710</v>
      </c>
      <c r="H2326">
        <f t="shared" si="105"/>
        <v>130144</v>
      </c>
      <c r="I2326" s="5">
        <f t="shared" si="106"/>
        <v>1.8879856159331203</v>
      </c>
    </row>
    <row r="2327" spans="1:9" hidden="1" outlineLevel="2">
      <c r="A2327">
        <v>2035</v>
      </c>
      <c r="B2327">
        <v>81</v>
      </c>
      <c r="C2327">
        <v>83544</v>
      </c>
      <c r="D2327">
        <v>143151</v>
      </c>
      <c r="E2327">
        <v>47296</v>
      </c>
      <c r="F2327">
        <v>68616</v>
      </c>
      <c r="G2327">
        <f t="shared" si="104"/>
        <v>226695</v>
      </c>
      <c r="H2327">
        <f t="shared" si="105"/>
        <v>115912</v>
      </c>
      <c r="I2327" s="5">
        <f t="shared" si="106"/>
        <v>1.9557509144868521</v>
      </c>
    </row>
    <row r="2328" spans="1:9" hidden="1" outlineLevel="2">
      <c r="A2328">
        <v>2035</v>
      </c>
      <c r="B2328">
        <v>82</v>
      </c>
      <c r="C2328">
        <v>76504</v>
      </c>
      <c r="D2328">
        <v>136670</v>
      </c>
      <c r="E2328">
        <v>42222</v>
      </c>
      <c r="F2328">
        <v>64588</v>
      </c>
      <c r="G2328">
        <f t="shared" si="104"/>
        <v>213174</v>
      </c>
      <c r="H2328">
        <f t="shared" si="105"/>
        <v>106810</v>
      </c>
      <c r="I2328" s="5">
        <f t="shared" si="106"/>
        <v>1.9958243610148863</v>
      </c>
    </row>
    <row r="2329" spans="1:9" hidden="1" outlineLevel="2">
      <c r="A2329">
        <v>2035</v>
      </c>
      <c r="B2329">
        <v>83</v>
      </c>
      <c r="C2329">
        <v>68871</v>
      </c>
      <c r="D2329">
        <v>127980</v>
      </c>
      <c r="E2329">
        <v>36925</v>
      </c>
      <c r="F2329">
        <v>60007</v>
      </c>
      <c r="G2329">
        <f t="shared" ref="G2329:G2393" si="107">C2329+D2329</f>
        <v>196851</v>
      </c>
      <c r="H2329">
        <f t="shared" ref="H2329:H2393" si="108">E2329+F2329</f>
        <v>96932</v>
      </c>
      <c r="I2329" s="5">
        <f t="shared" si="106"/>
        <v>2.0308154169933563</v>
      </c>
    </row>
    <row r="2330" spans="1:9" hidden="1" outlineLevel="2">
      <c r="A2330">
        <v>2035</v>
      </c>
      <c r="B2330">
        <v>84</v>
      </c>
      <c r="C2330">
        <v>61342</v>
      </c>
      <c r="D2330">
        <v>119128</v>
      </c>
      <c r="E2330">
        <v>31632</v>
      </c>
      <c r="F2330">
        <v>55535</v>
      </c>
      <c r="G2330">
        <f t="shared" si="107"/>
        <v>180470</v>
      </c>
      <c r="H2330">
        <f t="shared" si="108"/>
        <v>87167</v>
      </c>
      <c r="I2330" s="5">
        <f t="shared" si="106"/>
        <v>2.0703936122615212</v>
      </c>
    </row>
    <row r="2331" spans="1:9" hidden="1" outlineLevel="2">
      <c r="A2331">
        <v>2035</v>
      </c>
      <c r="B2331">
        <v>85</v>
      </c>
      <c r="C2331">
        <v>52781</v>
      </c>
      <c r="D2331">
        <v>105611</v>
      </c>
      <c r="E2331">
        <v>26584</v>
      </c>
      <c r="F2331">
        <v>49480</v>
      </c>
      <c r="G2331">
        <f t="shared" si="107"/>
        <v>158392</v>
      </c>
      <c r="H2331">
        <f t="shared" si="108"/>
        <v>76064</v>
      </c>
      <c r="I2331" s="5">
        <f t="shared" si="106"/>
        <v>2.0823517038283552</v>
      </c>
    </row>
    <row r="2332" spans="1:9" hidden="1" outlineLevel="2">
      <c r="A2332">
        <v>2035</v>
      </c>
      <c r="B2332">
        <v>86</v>
      </c>
      <c r="C2332">
        <v>44763</v>
      </c>
      <c r="D2332">
        <v>93886</v>
      </c>
      <c r="E2332">
        <v>21691</v>
      </c>
      <c r="F2332">
        <v>43465</v>
      </c>
      <c r="G2332">
        <f t="shared" si="107"/>
        <v>138649</v>
      </c>
      <c r="H2332">
        <f t="shared" si="108"/>
        <v>65156</v>
      </c>
      <c r="I2332" s="5">
        <f t="shared" si="106"/>
        <v>2.1279544477868502</v>
      </c>
    </row>
    <row r="2333" spans="1:9" hidden="1" outlineLevel="2">
      <c r="A2333">
        <v>2035</v>
      </c>
      <c r="B2333">
        <v>87</v>
      </c>
      <c r="C2333">
        <v>38094</v>
      </c>
      <c r="D2333">
        <v>83074</v>
      </c>
      <c r="E2333">
        <v>18113</v>
      </c>
      <c r="F2333">
        <v>38348</v>
      </c>
      <c r="G2333">
        <f t="shared" si="107"/>
        <v>121168</v>
      </c>
      <c r="H2333">
        <f t="shared" si="108"/>
        <v>56461</v>
      </c>
      <c r="I2333" s="5">
        <f t="shared" si="106"/>
        <v>2.1460477143514991</v>
      </c>
    </row>
    <row r="2334" spans="1:9" hidden="1" outlineLevel="2">
      <c r="A2334">
        <v>2035</v>
      </c>
      <c r="B2334">
        <v>88</v>
      </c>
      <c r="C2334">
        <v>30844</v>
      </c>
      <c r="D2334">
        <v>70571</v>
      </c>
      <c r="E2334">
        <v>14035</v>
      </c>
      <c r="F2334">
        <v>32111</v>
      </c>
      <c r="G2334">
        <f t="shared" si="107"/>
        <v>101415</v>
      </c>
      <c r="H2334">
        <f t="shared" si="108"/>
        <v>46146</v>
      </c>
      <c r="I2334" s="5">
        <f t="shared" si="106"/>
        <v>2.1976986087634898</v>
      </c>
    </row>
    <row r="2335" spans="1:9" hidden="1" outlineLevel="2">
      <c r="A2335">
        <v>2035</v>
      </c>
      <c r="B2335">
        <v>89</v>
      </c>
      <c r="C2335">
        <v>23932</v>
      </c>
      <c r="D2335">
        <v>57638</v>
      </c>
      <c r="E2335">
        <v>10475</v>
      </c>
      <c r="F2335">
        <v>26113</v>
      </c>
      <c r="G2335">
        <f t="shared" si="107"/>
        <v>81570</v>
      </c>
      <c r="H2335">
        <f t="shared" si="108"/>
        <v>36588</v>
      </c>
      <c r="I2335" s="5">
        <f t="shared" si="106"/>
        <v>2.2294194817973105</v>
      </c>
    </row>
    <row r="2336" spans="1:9" hidden="1" outlineLevel="2">
      <c r="A2336">
        <v>2035</v>
      </c>
      <c r="B2336">
        <v>90</v>
      </c>
      <c r="C2336">
        <v>14285</v>
      </c>
      <c r="D2336">
        <v>36208</v>
      </c>
      <c r="E2336">
        <v>6366</v>
      </c>
      <c r="F2336">
        <v>17329</v>
      </c>
      <c r="G2336">
        <f t="shared" si="107"/>
        <v>50493</v>
      </c>
      <c r="H2336">
        <f t="shared" si="108"/>
        <v>23695</v>
      </c>
      <c r="I2336" s="5">
        <f t="shared" si="106"/>
        <v>2.1309558978687488</v>
      </c>
    </row>
    <row r="2337" spans="1:9" hidden="1" outlineLevel="2">
      <c r="A2337">
        <v>2035</v>
      </c>
      <c r="B2337">
        <v>91</v>
      </c>
      <c r="C2337">
        <v>11649</v>
      </c>
      <c r="D2337">
        <v>31344</v>
      </c>
      <c r="E2337">
        <v>5123</v>
      </c>
      <c r="F2337">
        <v>15028</v>
      </c>
      <c r="G2337">
        <f t="shared" si="107"/>
        <v>42993</v>
      </c>
      <c r="H2337">
        <f t="shared" si="108"/>
        <v>20151</v>
      </c>
      <c r="I2337" s="5">
        <f t="shared" si="106"/>
        <v>2.1335417597141579</v>
      </c>
    </row>
    <row r="2338" spans="1:9" hidden="1" outlineLevel="2">
      <c r="A2338">
        <v>2035</v>
      </c>
      <c r="B2338">
        <v>92</v>
      </c>
      <c r="C2338">
        <v>9258</v>
      </c>
      <c r="D2338">
        <v>26031</v>
      </c>
      <c r="E2338">
        <v>3965</v>
      </c>
      <c r="F2338">
        <v>12545</v>
      </c>
      <c r="G2338">
        <f t="shared" si="107"/>
        <v>35289</v>
      </c>
      <c r="H2338">
        <f t="shared" si="108"/>
        <v>16510</v>
      </c>
      <c r="I2338" s="5">
        <f t="shared" si="106"/>
        <v>2.1374318594791037</v>
      </c>
    </row>
    <row r="2339" spans="1:9" hidden="1" outlineLevel="2">
      <c r="A2339">
        <v>2035</v>
      </c>
      <c r="B2339">
        <v>93</v>
      </c>
      <c r="C2339">
        <v>7205</v>
      </c>
      <c r="D2339">
        <v>21657</v>
      </c>
      <c r="E2339">
        <v>3046</v>
      </c>
      <c r="F2339">
        <v>10409</v>
      </c>
      <c r="G2339">
        <f t="shared" si="107"/>
        <v>28862</v>
      </c>
      <c r="H2339">
        <f t="shared" si="108"/>
        <v>13455</v>
      </c>
      <c r="I2339" s="5">
        <f t="shared" si="106"/>
        <v>2.1450761798587887</v>
      </c>
    </row>
    <row r="2340" spans="1:9" hidden="1" outlineLevel="2">
      <c r="A2340">
        <v>2035</v>
      </c>
      <c r="B2340">
        <v>94</v>
      </c>
      <c r="C2340">
        <v>5930</v>
      </c>
      <c r="D2340">
        <v>19182</v>
      </c>
      <c r="E2340">
        <v>2594</v>
      </c>
      <c r="F2340">
        <v>9274</v>
      </c>
      <c r="G2340">
        <f t="shared" si="107"/>
        <v>25112</v>
      </c>
      <c r="H2340">
        <f t="shared" si="108"/>
        <v>11868</v>
      </c>
      <c r="I2340" s="5">
        <f t="shared" si="106"/>
        <v>2.1159420289855073</v>
      </c>
    </row>
    <row r="2341" spans="1:9" hidden="1" outlineLevel="2">
      <c r="A2341">
        <v>2035</v>
      </c>
      <c r="B2341">
        <v>95</v>
      </c>
      <c r="C2341">
        <v>4690</v>
      </c>
      <c r="D2341">
        <v>16250</v>
      </c>
      <c r="E2341">
        <v>2059</v>
      </c>
      <c r="F2341">
        <v>8085</v>
      </c>
      <c r="G2341">
        <f t="shared" si="107"/>
        <v>20940</v>
      </c>
      <c r="H2341">
        <f t="shared" si="108"/>
        <v>10144</v>
      </c>
      <c r="I2341" s="5">
        <f t="shared" si="106"/>
        <v>2.064274447949527</v>
      </c>
    </row>
    <row r="2342" spans="1:9" hidden="1" outlineLevel="2">
      <c r="A2342">
        <v>2035</v>
      </c>
      <c r="B2342">
        <v>96</v>
      </c>
      <c r="C2342">
        <v>3512</v>
      </c>
      <c r="D2342">
        <v>13001</v>
      </c>
      <c r="E2342">
        <v>1516</v>
      </c>
      <c r="F2342">
        <v>6493</v>
      </c>
      <c r="G2342">
        <f t="shared" si="107"/>
        <v>16513</v>
      </c>
      <c r="H2342">
        <f t="shared" si="108"/>
        <v>8009</v>
      </c>
      <c r="I2342" s="5">
        <f t="shared" si="106"/>
        <v>2.0618054688475467</v>
      </c>
    </row>
    <row r="2343" spans="1:9" hidden="1" outlineLevel="2">
      <c r="A2343">
        <v>2035</v>
      </c>
      <c r="B2343">
        <v>97</v>
      </c>
      <c r="C2343">
        <v>2539</v>
      </c>
      <c r="D2343">
        <v>10071</v>
      </c>
      <c r="E2343">
        <v>1100</v>
      </c>
      <c r="F2343">
        <v>5068</v>
      </c>
      <c r="G2343">
        <f t="shared" si="107"/>
        <v>12610</v>
      </c>
      <c r="H2343">
        <f t="shared" si="108"/>
        <v>6168</v>
      </c>
      <c r="I2343" s="5">
        <f t="shared" si="106"/>
        <v>2.0444228274967573</v>
      </c>
    </row>
    <row r="2344" spans="1:9" hidden="1" outlineLevel="2">
      <c r="A2344">
        <v>2035</v>
      </c>
      <c r="B2344">
        <v>98</v>
      </c>
      <c r="C2344">
        <v>1826</v>
      </c>
      <c r="D2344">
        <v>7642</v>
      </c>
      <c r="E2344">
        <v>763</v>
      </c>
      <c r="F2344">
        <v>3812</v>
      </c>
      <c r="G2344">
        <f t="shared" si="107"/>
        <v>9468</v>
      </c>
      <c r="H2344">
        <f t="shared" si="108"/>
        <v>4575</v>
      </c>
      <c r="I2344" s="5">
        <f t="shared" ref="I2344:I2407" si="109">G2344/H2344</f>
        <v>2.0695081967213116</v>
      </c>
    </row>
    <row r="2345" spans="1:9" hidden="1" outlineLevel="2">
      <c r="A2345">
        <v>2035</v>
      </c>
      <c r="B2345">
        <v>99</v>
      </c>
      <c r="C2345">
        <v>1267</v>
      </c>
      <c r="D2345">
        <v>5657</v>
      </c>
      <c r="E2345">
        <v>514</v>
      </c>
      <c r="F2345">
        <v>2797</v>
      </c>
      <c r="G2345">
        <f t="shared" si="107"/>
        <v>6924</v>
      </c>
      <c r="H2345">
        <f t="shared" si="108"/>
        <v>3311</v>
      </c>
      <c r="I2345" s="5">
        <f t="shared" si="109"/>
        <v>2.0912111144669283</v>
      </c>
    </row>
    <row r="2346" spans="1:9" hidden="1" outlineLevel="2">
      <c r="A2346">
        <v>2035</v>
      </c>
      <c r="B2346">
        <v>100</v>
      </c>
      <c r="C2346">
        <v>2196</v>
      </c>
      <c r="D2346">
        <v>11676</v>
      </c>
      <c r="E2346">
        <v>868</v>
      </c>
      <c r="F2346">
        <v>6007</v>
      </c>
      <c r="G2346">
        <f t="shared" si="107"/>
        <v>13872</v>
      </c>
      <c r="H2346">
        <f t="shared" si="108"/>
        <v>6875</v>
      </c>
      <c r="I2346" s="5">
        <f t="shared" si="109"/>
        <v>2.0177454545454547</v>
      </c>
    </row>
    <row r="2347" spans="1:9" outlineLevel="1" collapsed="1">
      <c r="A2347" s="4" t="s">
        <v>30</v>
      </c>
      <c r="G2347">
        <f>SUBTOTAL(9,G2246:G2346)</f>
        <v>20945378</v>
      </c>
      <c r="H2347">
        <f>SUBTOTAL(9,H2246:H2346)</f>
        <v>15531402</v>
      </c>
      <c r="I2347" s="5">
        <f t="shared" si="109"/>
        <v>1.3485825683991697</v>
      </c>
    </row>
    <row r="2348" spans="1:9" hidden="1" outlineLevel="2">
      <c r="A2348">
        <v>2036</v>
      </c>
      <c r="B2348">
        <v>0</v>
      </c>
      <c r="C2348">
        <v>76732</v>
      </c>
      <c r="D2348">
        <v>72345</v>
      </c>
      <c r="E2348">
        <v>64872</v>
      </c>
      <c r="F2348">
        <v>61123</v>
      </c>
      <c r="G2348">
        <f t="shared" si="107"/>
        <v>149077</v>
      </c>
      <c r="H2348">
        <f t="shared" si="108"/>
        <v>125995</v>
      </c>
      <c r="I2348" s="5">
        <f t="shared" si="109"/>
        <v>1.1831977459422993</v>
      </c>
    </row>
    <row r="2349" spans="1:9" hidden="1" outlineLevel="2">
      <c r="A2349">
        <v>2036</v>
      </c>
      <c r="B2349">
        <v>1</v>
      </c>
      <c r="C2349">
        <v>77340</v>
      </c>
      <c r="D2349">
        <v>72972</v>
      </c>
      <c r="E2349">
        <v>65439</v>
      </c>
      <c r="F2349">
        <v>61644</v>
      </c>
      <c r="G2349">
        <f t="shared" si="107"/>
        <v>150312</v>
      </c>
      <c r="H2349">
        <f t="shared" si="108"/>
        <v>127083</v>
      </c>
      <c r="I2349" s="5">
        <f t="shared" si="109"/>
        <v>1.18278605320932</v>
      </c>
    </row>
    <row r="2350" spans="1:9" hidden="1" outlineLevel="2">
      <c r="A2350">
        <v>2036</v>
      </c>
      <c r="B2350">
        <v>2</v>
      </c>
      <c r="C2350">
        <v>77854</v>
      </c>
      <c r="D2350">
        <v>73503</v>
      </c>
      <c r="E2350">
        <v>66065</v>
      </c>
      <c r="F2350">
        <v>62211</v>
      </c>
      <c r="G2350">
        <f t="shared" si="107"/>
        <v>151357</v>
      </c>
      <c r="H2350">
        <f t="shared" si="108"/>
        <v>128276</v>
      </c>
      <c r="I2350" s="5">
        <f t="shared" si="109"/>
        <v>1.1799323334060932</v>
      </c>
    </row>
    <row r="2351" spans="1:9" hidden="1" outlineLevel="2">
      <c r="A2351">
        <v>2036</v>
      </c>
      <c r="B2351">
        <v>3</v>
      </c>
      <c r="C2351">
        <v>78353</v>
      </c>
      <c r="D2351">
        <v>74013</v>
      </c>
      <c r="E2351">
        <v>66765</v>
      </c>
      <c r="F2351">
        <v>62841</v>
      </c>
      <c r="G2351">
        <f t="shared" si="107"/>
        <v>152366</v>
      </c>
      <c r="H2351">
        <f t="shared" si="108"/>
        <v>129606</v>
      </c>
      <c r="I2351" s="5">
        <f t="shared" si="109"/>
        <v>1.1756091538971962</v>
      </c>
    </row>
    <row r="2352" spans="1:9" hidden="1" outlineLevel="2">
      <c r="A2352">
        <v>2036</v>
      </c>
      <c r="B2352">
        <v>4</v>
      </c>
      <c r="C2352">
        <v>78894</v>
      </c>
      <c r="D2352">
        <v>74553</v>
      </c>
      <c r="E2352">
        <v>67552</v>
      </c>
      <c r="F2352">
        <v>63553</v>
      </c>
      <c r="G2352">
        <f t="shared" si="107"/>
        <v>153447</v>
      </c>
      <c r="H2352">
        <f t="shared" si="108"/>
        <v>131105</v>
      </c>
      <c r="I2352" s="5">
        <f t="shared" si="109"/>
        <v>1.1704130277258686</v>
      </c>
    </row>
    <row r="2353" spans="1:9" hidden="1" outlineLevel="2">
      <c r="A2353">
        <v>2036</v>
      </c>
      <c r="B2353">
        <v>5</v>
      </c>
      <c r="C2353">
        <v>79528</v>
      </c>
      <c r="D2353">
        <v>75174</v>
      </c>
      <c r="E2353">
        <v>68436</v>
      </c>
      <c r="F2353">
        <v>64355</v>
      </c>
      <c r="G2353">
        <f t="shared" si="107"/>
        <v>154702</v>
      </c>
      <c r="H2353">
        <f t="shared" si="108"/>
        <v>132791</v>
      </c>
      <c r="I2353" s="5">
        <f t="shared" si="109"/>
        <v>1.1650036523559579</v>
      </c>
    </row>
    <row r="2354" spans="1:9" hidden="1" outlineLevel="2">
      <c r="A2354">
        <v>2036</v>
      </c>
      <c r="B2354">
        <v>6</v>
      </c>
      <c r="C2354">
        <v>80281</v>
      </c>
      <c r="D2354">
        <v>75904</v>
      </c>
      <c r="E2354">
        <v>69423</v>
      </c>
      <c r="F2354">
        <v>65258</v>
      </c>
      <c r="G2354">
        <f t="shared" si="107"/>
        <v>156185</v>
      </c>
      <c r="H2354">
        <f t="shared" si="108"/>
        <v>134681</v>
      </c>
      <c r="I2354" s="5">
        <f t="shared" si="109"/>
        <v>1.1596661741448311</v>
      </c>
    </row>
    <row r="2355" spans="1:9" hidden="1" outlineLevel="2">
      <c r="A2355">
        <v>2036</v>
      </c>
      <c r="B2355">
        <v>7</v>
      </c>
      <c r="C2355">
        <v>81181</v>
      </c>
      <c r="D2355">
        <v>76770</v>
      </c>
      <c r="E2355">
        <v>70501</v>
      </c>
      <c r="F2355">
        <v>66254</v>
      </c>
      <c r="G2355">
        <f t="shared" si="107"/>
        <v>157951</v>
      </c>
      <c r="H2355">
        <f t="shared" si="108"/>
        <v>136755</v>
      </c>
      <c r="I2355" s="5">
        <f t="shared" si="109"/>
        <v>1.1549925048444298</v>
      </c>
    </row>
    <row r="2356" spans="1:9" hidden="1" outlineLevel="2">
      <c r="A2356">
        <v>2036</v>
      </c>
      <c r="B2356">
        <v>8</v>
      </c>
      <c r="C2356">
        <v>82237</v>
      </c>
      <c r="D2356">
        <v>77782</v>
      </c>
      <c r="E2356">
        <v>71674</v>
      </c>
      <c r="F2356">
        <v>67344</v>
      </c>
      <c r="G2356">
        <f t="shared" si="107"/>
        <v>160019</v>
      </c>
      <c r="H2356">
        <f t="shared" si="108"/>
        <v>139018</v>
      </c>
      <c r="I2356" s="5">
        <f t="shared" si="109"/>
        <v>1.1510667683321585</v>
      </c>
    </row>
    <row r="2357" spans="1:9" hidden="1" outlineLevel="2">
      <c r="A2357">
        <v>2036</v>
      </c>
      <c r="B2357">
        <v>9</v>
      </c>
      <c r="C2357">
        <v>83465</v>
      </c>
      <c r="D2357">
        <v>78950</v>
      </c>
      <c r="E2357">
        <v>72936</v>
      </c>
      <c r="F2357">
        <v>68525</v>
      </c>
      <c r="G2357">
        <f t="shared" si="107"/>
        <v>162415</v>
      </c>
      <c r="H2357">
        <f t="shared" si="108"/>
        <v>141461</v>
      </c>
      <c r="I2357" s="5">
        <f t="shared" si="109"/>
        <v>1.1481256317995772</v>
      </c>
    </row>
    <row r="2358" spans="1:9" hidden="1" outlineLevel="2">
      <c r="A2358">
        <v>2036</v>
      </c>
      <c r="B2358">
        <v>10</v>
      </c>
      <c r="C2358">
        <v>84844</v>
      </c>
      <c r="D2358">
        <v>80268</v>
      </c>
      <c r="E2358">
        <v>74283</v>
      </c>
      <c r="F2358">
        <v>69791</v>
      </c>
      <c r="G2358">
        <f t="shared" si="107"/>
        <v>165112</v>
      </c>
      <c r="H2358">
        <f t="shared" si="108"/>
        <v>144074</v>
      </c>
      <c r="I2358" s="5">
        <f t="shared" si="109"/>
        <v>1.1460221830448243</v>
      </c>
    </row>
    <row r="2359" spans="1:9" hidden="1" outlineLevel="2">
      <c r="A2359">
        <v>2036</v>
      </c>
      <c r="B2359">
        <v>11</v>
      </c>
      <c r="C2359">
        <v>86359</v>
      </c>
      <c r="D2359">
        <v>81710</v>
      </c>
      <c r="E2359">
        <v>75683</v>
      </c>
      <c r="F2359">
        <v>71119</v>
      </c>
      <c r="G2359">
        <f t="shared" si="107"/>
        <v>168069</v>
      </c>
      <c r="H2359">
        <f t="shared" si="108"/>
        <v>146802</v>
      </c>
      <c r="I2359" s="5">
        <f t="shared" si="109"/>
        <v>1.1448685985204561</v>
      </c>
    </row>
    <row r="2360" spans="1:9" hidden="1" outlineLevel="2">
      <c r="A2360">
        <v>2036</v>
      </c>
      <c r="B2360">
        <v>12</v>
      </c>
      <c r="C2360">
        <v>87955</v>
      </c>
      <c r="D2360">
        <v>83224</v>
      </c>
      <c r="E2360">
        <v>77105</v>
      </c>
      <c r="F2360">
        <v>72473</v>
      </c>
      <c r="G2360">
        <f t="shared" si="107"/>
        <v>171179</v>
      </c>
      <c r="H2360">
        <f t="shared" si="108"/>
        <v>149578</v>
      </c>
      <c r="I2360" s="5">
        <f t="shared" si="109"/>
        <v>1.1444129484282448</v>
      </c>
    </row>
    <row r="2361" spans="1:9" hidden="1" outlineLevel="2">
      <c r="A2361">
        <v>2036</v>
      </c>
      <c r="B2361">
        <v>13</v>
      </c>
      <c r="C2361">
        <v>89549</v>
      </c>
      <c r="D2361">
        <v>84749</v>
      </c>
      <c r="E2361">
        <v>78504</v>
      </c>
      <c r="F2361">
        <v>73811</v>
      </c>
      <c r="G2361">
        <f t="shared" si="107"/>
        <v>174298</v>
      </c>
      <c r="H2361">
        <f t="shared" si="108"/>
        <v>152315</v>
      </c>
      <c r="I2361" s="5">
        <f t="shared" si="109"/>
        <v>1.1443259035551325</v>
      </c>
    </row>
    <row r="2362" spans="1:9" hidden="1" outlineLevel="2">
      <c r="A2362">
        <v>2036</v>
      </c>
      <c r="B2362">
        <v>14</v>
      </c>
      <c r="C2362">
        <v>91045</v>
      </c>
      <c r="D2362">
        <v>86188</v>
      </c>
      <c r="E2362">
        <v>79815</v>
      </c>
      <c r="F2362">
        <v>75065</v>
      </c>
      <c r="G2362">
        <f t="shared" si="107"/>
        <v>177233</v>
      </c>
      <c r="H2362">
        <f t="shared" si="108"/>
        <v>154880</v>
      </c>
      <c r="I2362" s="5">
        <f t="shared" si="109"/>
        <v>1.1443246384297521</v>
      </c>
    </row>
    <row r="2363" spans="1:9" hidden="1" outlineLevel="2">
      <c r="A2363">
        <v>2036</v>
      </c>
      <c r="B2363">
        <v>15</v>
      </c>
      <c r="C2363">
        <v>92418</v>
      </c>
      <c r="D2363">
        <v>87528</v>
      </c>
      <c r="E2363">
        <v>80956</v>
      </c>
      <c r="F2363">
        <v>76147</v>
      </c>
      <c r="G2363">
        <f t="shared" si="107"/>
        <v>179946</v>
      </c>
      <c r="H2363">
        <f t="shared" si="108"/>
        <v>157103</v>
      </c>
      <c r="I2363" s="5">
        <f t="shared" si="109"/>
        <v>1.1454014245431341</v>
      </c>
    </row>
    <row r="2364" spans="1:9" hidden="1" outlineLevel="2">
      <c r="A2364">
        <v>2036</v>
      </c>
      <c r="B2364">
        <v>16</v>
      </c>
      <c r="C2364">
        <v>93621</v>
      </c>
      <c r="D2364">
        <v>88730</v>
      </c>
      <c r="E2364">
        <v>81824</v>
      </c>
      <c r="F2364">
        <v>76969</v>
      </c>
      <c r="G2364">
        <f t="shared" si="107"/>
        <v>182351</v>
      </c>
      <c r="H2364">
        <f t="shared" si="108"/>
        <v>158793</v>
      </c>
      <c r="I2364" s="5">
        <f t="shared" si="109"/>
        <v>1.1483566655960904</v>
      </c>
    </row>
    <row r="2365" spans="1:9" hidden="1" outlineLevel="2">
      <c r="A2365">
        <v>2036</v>
      </c>
      <c r="B2365">
        <v>17</v>
      </c>
      <c r="C2365">
        <v>94550</v>
      </c>
      <c r="D2365">
        <v>89707</v>
      </c>
      <c r="E2365">
        <v>82385</v>
      </c>
      <c r="F2365">
        <v>77476</v>
      </c>
      <c r="G2365">
        <f t="shared" si="107"/>
        <v>184257</v>
      </c>
      <c r="H2365">
        <f t="shared" si="108"/>
        <v>159861</v>
      </c>
      <c r="I2365" s="5">
        <f t="shared" si="109"/>
        <v>1.1526075778332425</v>
      </c>
    </row>
    <row r="2366" spans="1:9" hidden="1" outlineLevel="2">
      <c r="A2366">
        <v>2036</v>
      </c>
      <c r="B2366">
        <v>18</v>
      </c>
      <c r="C2366">
        <v>95215</v>
      </c>
      <c r="D2366">
        <v>90461</v>
      </c>
      <c r="E2366">
        <v>82680</v>
      </c>
      <c r="F2366">
        <v>77710</v>
      </c>
      <c r="G2366">
        <f t="shared" si="107"/>
        <v>185676</v>
      </c>
      <c r="H2366">
        <f t="shared" si="108"/>
        <v>160390</v>
      </c>
      <c r="I2366" s="5">
        <f t="shared" si="109"/>
        <v>1.1576532202755783</v>
      </c>
    </row>
    <row r="2367" spans="1:9" hidden="1" outlineLevel="2">
      <c r="A2367">
        <v>2036</v>
      </c>
      <c r="B2367">
        <v>19</v>
      </c>
      <c r="C2367">
        <v>95282</v>
      </c>
      <c r="D2367">
        <v>90684</v>
      </c>
      <c r="E2367">
        <v>82867</v>
      </c>
      <c r="F2367">
        <v>77812</v>
      </c>
      <c r="G2367">
        <f t="shared" si="107"/>
        <v>185966</v>
      </c>
      <c r="H2367">
        <f t="shared" si="108"/>
        <v>160679</v>
      </c>
      <c r="I2367" s="5">
        <f t="shared" si="109"/>
        <v>1.1573758860834333</v>
      </c>
    </row>
    <row r="2368" spans="1:9" hidden="1" outlineLevel="2">
      <c r="A2368">
        <v>2036</v>
      </c>
      <c r="B2368">
        <v>20</v>
      </c>
      <c r="C2368">
        <v>96065</v>
      </c>
      <c r="D2368">
        <v>91603</v>
      </c>
      <c r="E2368">
        <v>83307</v>
      </c>
      <c r="F2368">
        <v>78124</v>
      </c>
      <c r="G2368">
        <f t="shared" si="107"/>
        <v>187668</v>
      </c>
      <c r="H2368">
        <f t="shared" si="108"/>
        <v>161431</v>
      </c>
      <c r="I2368" s="5">
        <f t="shared" si="109"/>
        <v>1.1625276433894358</v>
      </c>
    </row>
    <row r="2369" spans="1:9" hidden="1" outlineLevel="2">
      <c r="A2369">
        <v>2036</v>
      </c>
      <c r="B2369">
        <v>21</v>
      </c>
      <c r="C2369">
        <v>97614</v>
      </c>
      <c r="D2369">
        <v>93261</v>
      </c>
      <c r="E2369">
        <v>84119</v>
      </c>
      <c r="F2369">
        <v>78744</v>
      </c>
      <c r="G2369">
        <f t="shared" si="107"/>
        <v>190875</v>
      </c>
      <c r="H2369">
        <f t="shared" si="108"/>
        <v>162863</v>
      </c>
      <c r="I2369" s="5">
        <f t="shared" si="109"/>
        <v>1.1719973229032992</v>
      </c>
    </row>
    <row r="2370" spans="1:9" hidden="1" outlineLevel="2">
      <c r="A2370">
        <v>2036</v>
      </c>
      <c r="B2370">
        <v>22</v>
      </c>
      <c r="C2370">
        <v>99664</v>
      </c>
      <c r="D2370">
        <v>95399</v>
      </c>
      <c r="E2370">
        <v>85174</v>
      </c>
      <c r="F2370">
        <v>79556</v>
      </c>
      <c r="G2370">
        <f t="shared" si="107"/>
        <v>195063</v>
      </c>
      <c r="H2370">
        <f t="shared" si="108"/>
        <v>164730</v>
      </c>
      <c r="I2370" s="5">
        <f t="shared" si="109"/>
        <v>1.1841376798397378</v>
      </c>
    </row>
    <row r="2371" spans="1:9" hidden="1" outlineLevel="2">
      <c r="A2371">
        <v>2036</v>
      </c>
      <c r="B2371">
        <v>23</v>
      </c>
      <c r="C2371">
        <v>100417</v>
      </c>
      <c r="D2371">
        <v>96542</v>
      </c>
      <c r="E2371">
        <v>83930</v>
      </c>
      <c r="F2371">
        <v>78775</v>
      </c>
      <c r="G2371">
        <f t="shared" si="107"/>
        <v>196959</v>
      </c>
      <c r="H2371">
        <f t="shared" si="108"/>
        <v>162705</v>
      </c>
      <c r="I2371" s="5">
        <f t="shared" si="109"/>
        <v>1.210528256660828</v>
      </c>
    </row>
    <row r="2372" spans="1:9" hidden="1" outlineLevel="2">
      <c r="A2372">
        <v>2036</v>
      </c>
      <c r="B2372">
        <v>24</v>
      </c>
      <c r="C2372">
        <v>108570</v>
      </c>
      <c r="D2372">
        <v>104242</v>
      </c>
      <c r="E2372">
        <v>90110</v>
      </c>
      <c r="F2372">
        <v>83857</v>
      </c>
      <c r="G2372">
        <f t="shared" si="107"/>
        <v>212812</v>
      </c>
      <c r="H2372">
        <f t="shared" si="108"/>
        <v>173967</v>
      </c>
      <c r="I2372" s="5">
        <f t="shared" si="109"/>
        <v>1.2232894744405549</v>
      </c>
    </row>
    <row r="2373" spans="1:9" hidden="1" outlineLevel="2">
      <c r="A2373">
        <v>2036</v>
      </c>
      <c r="B2373">
        <v>25</v>
      </c>
      <c r="C2373">
        <v>111229</v>
      </c>
      <c r="D2373">
        <v>106760</v>
      </c>
      <c r="E2373">
        <v>91209</v>
      </c>
      <c r="F2373">
        <v>84787</v>
      </c>
      <c r="G2373">
        <f t="shared" si="107"/>
        <v>217989</v>
      </c>
      <c r="H2373">
        <f t="shared" si="108"/>
        <v>175996</v>
      </c>
      <c r="I2373" s="5">
        <f t="shared" si="109"/>
        <v>1.2386020136821292</v>
      </c>
    </row>
    <row r="2374" spans="1:9" hidden="1" outlineLevel="2">
      <c r="A2374">
        <v>2036</v>
      </c>
      <c r="B2374">
        <v>26</v>
      </c>
      <c r="C2374">
        <v>116579</v>
      </c>
      <c r="D2374">
        <v>112659</v>
      </c>
      <c r="E2374">
        <v>94622</v>
      </c>
      <c r="F2374">
        <v>87430</v>
      </c>
      <c r="G2374">
        <f t="shared" si="107"/>
        <v>229238</v>
      </c>
      <c r="H2374">
        <f t="shared" si="108"/>
        <v>182052</v>
      </c>
      <c r="I2374" s="5">
        <f t="shared" si="109"/>
        <v>1.2591896820688595</v>
      </c>
    </row>
    <row r="2375" spans="1:9" hidden="1" outlineLevel="2">
      <c r="A2375">
        <v>2036</v>
      </c>
      <c r="B2375">
        <v>27</v>
      </c>
      <c r="C2375">
        <v>121762</v>
      </c>
      <c r="D2375">
        <v>118582</v>
      </c>
      <c r="E2375">
        <v>98378</v>
      </c>
      <c r="F2375">
        <v>91318</v>
      </c>
      <c r="G2375">
        <f t="shared" si="107"/>
        <v>240344</v>
      </c>
      <c r="H2375">
        <f t="shared" si="108"/>
        <v>189696</v>
      </c>
      <c r="I2375" s="5">
        <f t="shared" si="109"/>
        <v>1.2669956140350878</v>
      </c>
    </row>
    <row r="2376" spans="1:9" hidden="1" outlineLevel="2">
      <c r="A2376">
        <v>2036</v>
      </c>
      <c r="B2376">
        <v>28</v>
      </c>
      <c r="C2376">
        <v>120962</v>
      </c>
      <c r="D2376">
        <v>118336</v>
      </c>
      <c r="E2376">
        <v>98264</v>
      </c>
      <c r="F2376">
        <v>90531</v>
      </c>
      <c r="G2376">
        <f t="shared" si="107"/>
        <v>239298</v>
      </c>
      <c r="H2376">
        <f t="shared" si="108"/>
        <v>188795</v>
      </c>
      <c r="I2376" s="5">
        <f t="shared" si="109"/>
        <v>1.2675017876532748</v>
      </c>
    </row>
    <row r="2377" spans="1:9" hidden="1" outlineLevel="2">
      <c r="A2377">
        <v>2036</v>
      </c>
      <c r="B2377">
        <v>29</v>
      </c>
      <c r="C2377">
        <v>113375</v>
      </c>
      <c r="D2377">
        <v>110742</v>
      </c>
      <c r="E2377">
        <v>92383</v>
      </c>
      <c r="F2377">
        <v>84445</v>
      </c>
      <c r="G2377">
        <f t="shared" si="107"/>
        <v>224117</v>
      </c>
      <c r="H2377">
        <f t="shared" si="108"/>
        <v>176828</v>
      </c>
      <c r="I2377" s="5">
        <f t="shared" si="109"/>
        <v>1.2674293663899383</v>
      </c>
    </row>
    <row r="2378" spans="1:9" hidden="1" outlineLevel="2">
      <c r="A2378">
        <v>2036</v>
      </c>
      <c r="B2378">
        <v>30</v>
      </c>
      <c r="C2378">
        <v>107881</v>
      </c>
      <c r="D2378">
        <v>105165</v>
      </c>
      <c r="E2378">
        <v>87922</v>
      </c>
      <c r="F2378">
        <v>80109</v>
      </c>
      <c r="G2378">
        <f t="shared" si="107"/>
        <v>213046</v>
      </c>
      <c r="H2378">
        <f t="shared" si="108"/>
        <v>168031</v>
      </c>
      <c r="I2378" s="5">
        <f t="shared" si="109"/>
        <v>1.2678969951973147</v>
      </c>
    </row>
    <row r="2379" spans="1:9" hidden="1" outlineLevel="2">
      <c r="A2379">
        <v>2036</v>
      </c>
      <c r="B2379">
        <v>31</v>
      </c>
      <c r="C2379">
        <v>103585</v>
      </c>
      <c r="D2379">
        <v>100926</v>
      </c>
      <c r="E2379">
        <v>84967</v>
      </c>
      <c r="F2379">
        <v>77763</v>
      </c>
      <c r="G2379">
        <f t="shared" si="107"/>
        <v>204511</v>
      </c>
      <c r="H2379">
        <f t="shared" si="108"/>
        <v>162730</v>
      </c>
      <c r="I2379" s="5">
        <f t="shared" si="109"/>
        <v>1.2567504455232594</v>
      </c>
    </row>
    <row r="2380" spans="1:9" hidden="1" outlineLevel="2">
      <c r="A2380">
        <v>2036</v>
      </c>
      <c r="B2380">
        <v>32</v>
      </c>
      <c r="C2380">
        <v>100285</v>
      </c>
      <c r="D2380">
        <v>97122</v>
      </c>
      <c r="E2380">
        <v>82922</v>
      </c>
      <c r="F2380">
        <v>75478</v>
      </c>
      <c r="G2380">
        <f t="shared" si="107"/>
        <v>197407</v>
      </c>
      <c r="H2380">
        <f t="shared" si="108"/>
        <v>158400</v>
      </c>
      <c r="I2380" s="5">
        <f t="shared" si="109"/>
        <v>1.2462563131313131</v>
      </c>
    </row>
    <row r="2381" spans="1:9" hidden="1" outlineLevel="2">
      <c r="A2381">
        <v>2036</v>
      </c>
      <c r="B2381">
        <v>33</v>
      </c>
      <c r="C2381">
        <v>97404</v>
      </c>
      <c r="D2381">
        <v>95192</v>
      </c>
      <c r="E2381">
        <v>82281</v>
      </c>
      <c r="F2381">
        <v>74798</v>
      </c>
      <c r="G2381">
        <f t="shared" si="107"/>
        <v>192596</v>
      </c>
      <c r="H2381">
        <f t="shared" si="108"/>
        <v>157079</v>
      </c>
      <c r="I2381" s="5">
        <f t="shared" si="109"/>
        <v>1.2261091552658216</v>
      </c>
    </row>
    <row r="2382" spans="1:9" hidden="1" outlineLevel="2">
      <c r="A2382">
        <v>2036</v>
      </c>
      <c r="B2382">
        <v>34</v>
      </c>
      <c r="C2382">
        <v>97774</v>
      </c>
      <c r="D2382">
        <v>95182</v>
      </c>
      <c r="E2382">
        <v>83779</v>
      </c>
      <c r="F2382">
        <v>76221</v>
      </c>
      <c r="G2382">
        <f t="shared" si="107"/>
        <v>192956</v>
      </c>
      <c r="H2382">
        <f t="shared" si="108"/>
        <v>160000</v>
      </c>
      <c r="I2382" s="5">
        <f t="shared" si="109"/>
        <v>1.205975</v>
      </c>
    </row>
    <row r="2383" spans="1:9" hidden="1" outlineLevel="2">
      <c r="A2383">
        <v>2036</v>
      </c>
      <c r="B2383">
        <v>35</v>
      </c>
      <c r="C2383">
        <v>100952</v>
      </c>
      <c r="D2383">
        <v>98360</v>
      </c>
      <c r="E2383">
        <v>86566</v>
      </c>
      <c r="F2383">
        <v>79040</v>
      </c>
      <c r="G2383">
        <f t="shared" si="107"/>
        <v>199312</v>
      </c>
      <c r="H2383">
        <f t="shared" si="108"/>
        <v>165606</v>
      </c>
      <c r="I2383" s="5">
        <f t="shared" si="109"/>
        <v>1.2035312730215089</v>
      </c>
    </row>
    <row r="2384" spans="1:9" hidden="1" outlineLevel="2">
      <c r="A2384">
        <v>2036</v>
      </c>
      <c r="B2384">
        <v>36</v>
      </c>
      <c r="C2384">
        <v>103309</v>
      </c>
      <c r="D2384">
        <v>100702</v>
      </c>
      <c r="E2384">
        <v>89074</v>
      </c>
      <c r="F2384">
        <v>81379</v>
      </c>
      <c r="G2384">
        <f t="shared" si="107"/>
        <v>204011</v>
      </c>
      <c r="H2384">
        <f t="shared" si="108"/>
        <v>170453</v>
      </c>
      <c r="I2384" s="5">
        <f t="shared" si="109"/>
        <v>1.1968753850034908</v>
      </c>
    </row>
    <row r="2385" spans="1:9" hidden="1" outlineLevel="2">
      <c r="A2385">
        <v>2036</v>
      </c>
      <c r="B2385">
        <v>37</v>
      </c>
      <c r="C2385">
        <v>103171</v>
      </c>
      <c r="D2385">
        <v>100764</v>
      </c>
      <c r="E2385">
        <v>90424</v>
      </c>
      <c r="F2385">
        <v>82803</v>
      </c>
      <c r="G2385">
        <f t="shared" si="107"/>
        <v>203935</v>
      </c>
      <c r="H2385">
        <f t="shared" si="108"/>
        <v>173227</v>
      </c>
      <c r="I2385" s="5">
        <f t="shared" si="109"/>
        <v>1.1772702869645033</v>
      </c>
    </row>
    <row r="2386" spans="1:9" hidden="1" outlineLevel="2">
      <c r="A2386">
        <v>2036</v>
      </c>
      <c r="B2386">
        <v>38</v>
      </c>
      <c r="C2386">
        <v>106001</v>
      </c>
      <c r="D2386">
        <v>103197</v>
      </c>
      <c r="E2386">
        <v>93304</v>
      </c>
      <c r="F2386">
        <v>85042</v>
      </c>
      <c r="G2386">
        <f t="shared" si="107"/>
        <v>209198</v>
      </c>
      <c r="H2386">
        <f t="shared" si="108"/>
        <v>178346</v>
      </c>
      <c r="I2386" s="5">
        <f t="shared" si="109"/>
        <v>1.1729895820483778</v>
      </c>
    </row>
    <row r="2387" spans="1:9" hidden="1" outlineLevel="2">
      <c r="A2387">
        <v>2036</v>
      </c>
      <c r="B2387">
        <v>39</v>
      </c>
      <c r="C2387">
        <v>111407</v>
      </c>
      <c r="D2387">
        <v>110245</v>
      </c>
      <c r="E2387">
        <v>95172</v>
      </c>
      <c r="F2387">
        <v>86162</v>
      </c>
      <c r="G2387">
        <f t="shared" si="107"/>
        <v>221652</v>
      </c>
      <c r="H2387">
        <f t="shared" si="108"/>
        <v>181334</v>
      </c>
      <c r="I2387" s="5">
        <f t="shared" si="109"/>
        <v>1.2223410943342119</v>
      </c>
    </row>
    <row r="2388" spans="1:9" hidden="1" outlineLevel="2">
      <c r="A2388">
        <v>2036</v>
      </c>
      <c r="B2388">
        <v>40</v>
      </c>
      <c r="C2388">
        <v>115677</v>
      </c>
      <c r="D2388">
        <v>114351</v>
      </c>
      <c r="E2388">
        <v>99038</v>
      </c>
      <c r="F2388">
        <v>89418</v>
      </c>
      <c r="G2388">
        <f t="shared" si="107"/>
        <v>230028</v>
      </c>
      <c r="H2388">
        <f t="shared" si="108"/>
        <v>188456</v>
      </c>
      <c r="I2388" s="5">
        <f t="shared" si="109"/>
        <v>1.2205926051704377</v>
      </c>
    </row>
    <row r="2389" spans="1:9" hidden="1" outlineLevel="2">
      <c r="A2389">
        <v>2036</v>
      </c>
      <c r="B2389">
        <v>41</v>
      </c>
      <c r="C2389">
        <v>115814</v>
      </c>
      <c r="D2389">
        <v>114761</v>
      </c>
      <c r="E2389">
        <v>103545</v>
      </c>
      <c r="F2389">
        <v>95371</v>
      </c>
      <c r="G2389">
        <f t="shared" si="107"/>
        <v>230575</v>
      </c>
      <c r="H2389">
        <f t="shared" si="108"/>
        <v>198916</v>
      </c>
      <c r="I2389" s="5">
        <f t="shared" si="109"/>
        <v>1.1591576343783305</v>
      </c>
    </row>
    <row r="2390" spans="1:9" hidden="1" outlineLevel="2">
      <c r="A2390">
        <v>2036</v>
      </c>
      <c r="B2390">
        <v>42</v>
      </c>
      <c r="C2390">
        <v>124178</v>
      </c>
      <c r="D2390">
        <v>124043</v>
      </c>
      <c r="E2390">
        <v>107676</v>
      </c>
      <c r="F2390">
        <v>99595</v>
      </c>
      <c r="G2390">
        <f t="shared" si="107"/>
        <v>248221</v>
      </c>
      <c r="H2390">
        <f t="shared" si="108"/>
        <v>207271</v>
      </c>
      <c r="I2390" s="5">
        <f t="shared" si="109"/>
        <v>1.1975674358689832</v>
      </c>
    </row>
    <row r="2391" spans="1:9" hidden="1" outlineLevel="2">
      <c r="A2391">
        <v>2036</v>
      </c>
      <c r="B2391">
        <v>43</v>
      </c>
      <c r="C2391">
        <v>128801</v>
      </c>
      <c r="D2391">
        <v>128353</v>
      </c>
      <c r="E2391">
        <v>112625</v>
      </c>
      <c r="F2391">
        <v>103424</v>
      </c>
      <c r="G2391">
        <f t="shared" si="107"/>
        <v>257154</v>
      </c>
      <c r="H2391">
        <f t="shared" si="108"/>
        <v>216049</v>
      </c>
      <c r="I2391" s="5">
        <f t="shared" si="109"/>
        <v>1.1902577655994704</v>
      </c>
    </row>
    <row r="2392" spans="1:9" hidden="1" outlineLevel="2">
      <c r="A2392">
        <v>2036</v>
      </c>
      <c r="B2392">
        <v>44</v>
      </c>
      <c r="C2392">
        <v>132646</v>
      </c>
      <c r="D2392">
        <v>131980</v>
      </c>
      <c r="E2392">
        <v>117151</v>
      </c>
      <c r="F2392">
        <v>108633</v>
      </c>
      <c r="G2392">
        <f t="shared" si="107"/>
        <v>264626</v>
      </c>
      <c r="H2392">
        <f t="shared" si="108"/>
        <v>225784</v>
      </c>
      <c r="I2392" s="5">
        <f t="shared" si="109"/>
        <v>1.1720316762923857</v>
      </c>
    </row>
    <row r="2393" spans="1:9" hidden="1" outlineLevel="2">
      <c r="A2393">
        <v>2036</v>
      </c>
      <c r="B2393">
        <v>45</v>
      </c>
      <c r="C2393">
        <v>143260</v>
      </c>
      <c r="D2393">
        <v>143322</v>
      </c>
      <c r="E2393">
        <v>121080</v>
      </c>
      <c r="F2393">
        <v>110838</v>
      </c>
      <c r="G2393">
        <f t="shared" si="107"/>
        <v>286582</v>
      </c>
      <c r="H2393">
        <f t="shared" si="108"/>
        <v>231918</v>
      </c>
      <c r="I2393" s="5">
        <f t="shared" si="109"/>
        <v>1.2357039988271716</v>
      </c>
    </row>
    <row r="2394" spans="1:9" hidden="1" outlineLevel="2">
      <c r="A2394">
        <v>2036</v>
      </c>
      <c r="B2394">
        <v>46</v>
      </c>
      <c r="C2394">
        <v>147889</v>
      </c>
      <c r="D2394">
        <v>148651</v>
      </c>
      <c r="E2394">
        <v>121357</v>
      </c>
      <c r="F2394">
        <v>111543</v>
      </c>
      <c r="G2394">
        <f t="shared" ref="G2394:G2458" si="110">C2394+D2394</f>
        <v>296540</v>
      </c>
      <c r="H2394">
        <f t="shared" ref="H2394:H2458" si="111">E2394+F2394</f>
        <v>232900</v>
      </c>
      <c r="I2394" s="5">
        <f t="shared" si="109"/>
        <v>1.2732503220266209</v>
      </c>
    </row>
    <row r="2395" spans="1:9" hidden="1" outlineLevel="2">
      <c r="A2395">
        <v>2036</v>
      </c>
      <c r="B2395">
        <v>47</v>
      </c>
      <c r="C2395">
        <v>150048</v>
      </c>
      <c r="D2395">
        <v>150782</v>
      </c>
      <c r="E2395">
        <v>120515</v>
      </c>
      <c r="F2395">
        <v>111402</v>
      </c>
      <c r="G2395">
        <f t="shared" si="110"/>
        <v>300830</v>
      </c>
      <c r="H2395">
        <f t="shared" si="111"/>
        <v>231917</v>
      </c>
      <c r="I2395" s="5">
        <f t="shared" si="109"/>
        <v>1.2971450993243272</v>
      </c>
    </row>
    <row r="2396" spans="1:9" hidden="1" outlineLevel="2">
      <c r="A2396">
        <v>2036</v>
      </c>
      <c r="B2396">
        <v>48</v>
      </c>
      <c r="C2396">
        <v>154685</v>
      </c>
      <c r="D2396">
        <v>157375</v>
      </c>
      <c r="E2396">
        <v>122419</v>
      </c>
      <c r="F2396">
        <v>113322</v>
      </c>
      <c r="G2396">
        <f t="shared" si="110"/>
        <v>312060</v>
      </c>
      <c r="H2396">
        <f t="shared" si="111"/>
        <v>235741</v>
      </c>
      <c r="I2396" s="5">
        <f t="shared" si="109"/>
        <v>1.3237408851239283</v>
      </c>
    </row>
    <row r="2397" spans="1:9" hidden="1" outlineLevel="2">
      <c r="A2397">
        <v>2036</v>
      </c>
      <c r="B2397">
        <v>49</v>
      </c>
      <c r="C2397">
        <v>158984</v>
      </c>
      <c r="D2397">
        <v>160893</v>
      </c>
      <c r="E2397">
        <v>122671</v>
      </c>
      <c r="F2397">
        <v>113924</v>
      </c>
      <c r="G2397">
        <f t="shared" si="110"/>
        <v>319877</v>
      </c>
      <c r="H2397">
        <f t="shared" si="111"/>
        <v>236595</v>
      </c>
      <c r="I2397" s="5">
        <f t="shared" si="109"/>
        <v>1.3520023669139247</v>
      </c>
    </row>
    <row r="2398" spans="1:9" hidden="1" outlineLevel="2">
      <c r="A2398">
        <v>2036</v>
      </c>
      <c r="B2398">
        <v>50</v>
      </c>
      <c r="C2398">
        <v>166485</v>
      </c>
      <c r="D2398">
        <v>169567</v>
      </c>
      <c r="E2398">
        <v>125094</v>
      </c>
      <c r="F2398">
        <v>117881</v>
      </c>
      <c r="G2398">
        <f t="shared" si="110"/>
        <v>336052</v>
      </c>
      <c r="H2398">
        <f t="shared" si="111"/>
        <v>242975</v>
      </c>
      <c r="I2398" s="5">
        <f t="shared" si="109"/>
        <v>1.3830723325445005</v>
      </c>
    </row>
    <row r="2399" spans="1:9" hidden="1" outlineLevel="2">
      <c r="A2399">
        <v>2036</v>
      </c>
      <c r="B2399">
        <v>51</v>
      </c>
      <c r="C2399">
        <v>176501</v>
      </c>
      <c r="D2399">
        <v>180237</v>
      </c>
      <c r="E2399">
        <v>130565</v>
      </c>
      <c r="F2399">
        <v>123222</v>
      </c>
      <c r="G2399">
        <f t="shared" si="110"/>
        <v>356738</v>
      </c>
      <c r="H2399">
        <f t="shared" si="111"/>
        <v>253787</v>
      </c>
      <c r="I2399" s="5">
        <f t="shared" si="109"/>
        <v>1.4056590763120254</v>
      </c>
    </row>
    <row r="2400" spans="1:9" hidden="1" outlineLevel="2">
      <c r="A2400">
        <v>2036</v>
      </c>
      <c r="B2400">
        <v>52</v>
      </c>
      <c r="C2400">
        <v>183213</v>
      </c>
      <c r="D2400">
        <v>186709</v>
      </c>
      <c r="E2400">
        <v>132127</v>
      </c>
      <c r="F2400">
        <v>125382</v>
      </c>
      <c r="G2400">
        <f t="shared" si="110"/>
        <v>369922</v>
      </c>
      <c r="H2400">
        <f t="shared" si="111"/>
        <v>257509</v>
      </c>
      <c r="I2400" s="5">
        <f t="shared" si="109"/>
        <v>1.436540082094218</v>
      </c>
    </row>
    <row r="2401" spans="1:9" hidden="1" outlineLevel="2">
      <c r="A2401">
        <v>2036</v>
      </c>
      <c r="B2401">
        <v>53</v>
      </c>
      <c r="C2401">
        <v>187958</v>
      </c>
      <c r="D2401">
        <v>193074</v>
      </c>
      <c r="E2401">
        <v>134055</v>
      </c>
      <c r="F2401">
        <v>128622</v>
      </c>
      <c r="G2401">
        <f t="shared" si="110"/>
        <v>381032</v>
      </c>
      <c r="H2401">
        <f t="shared" si="111"/>
        <v>262677</v>
      </c>
      <c r="I2401" s="5">
        <f t="shared" si="109"/>
        <v>1.450572375959829</v>
      </c>
    </row>
    <row r="2402" spans="1:9" hidden="1" outlineLevel="2">
      <c r="A2402">
        <v>2036</v>
      </c>
      <c r="B2402">
        <v>54</v>
      </c>
      <c r="C2402">
        <v>180649</v>
      </c>
      <c r="D2402">
        <v>185641</v>
      </c>
      <c r="E2402">
        <v>130420</v>
      </c>
      <c r="F2402">
        <v>124431</v>
      </c>
      <c r="G2402">
        <f t="shared" si="110"/>
        <v>366290</v>
      </c>
      <c r="H2402">
        <f t="shared" si="111"/>
        <v>254851</v>
      </c>
      <c r="I2402" s="5">
        <f t="shared" si="109"/>
        <v>1.4372711898324904</v>
      </c>
    </row>
    <row r="2403" spans="1:9" hidden="1" outlineLevel="2">
      <c r="A2403">
        <v>2036</v>
      </c>
      <c r="B2403">
        <v>55</v>
      </c>
      <c r="C2403">
        <v>171827</v>
      </c>
      <c r="D2403">
        <v>178826</v>
      </c>
      <c r="E2403">
        <v>123287</v>
      </c>
      <c r="F2403">
        <v>118303</v>
      </c>
      <c r="G2403">
        <f t="shared" si="110"/>
        <v>350653</v>
      </c>
      <c r="H2403">
        <f t="shared" si="111"/>
        <v>241590</v>
      </c>
      <c r="I2403" s="5">
        <f t="shared" si="109"/>
        <v>1.4514383873504697</v>
      </c>
    </row>
    <row r="2404" spans="1:9" hidden="1" outlineLevel="2">
      <c r="A2404">
        <v>2036</v>
      </c>
      <c r="B2404">
        <v>56</v>
      </c>
      <c r="C2404">
        <v>173969</v>
      </c>
      <c r="D2404">
        <v>181365</v>
      </c>
      <c r="E2404">
        <v>124431</v>
      </c>
      <c r="F2404">
        <v>120695</v>
      </c>
      <c r="G2404">
        <f t="shared" si="110"/>
        <v>355334</v>
      </c>
      <c r="H2404">
        <f t="shared" si="111"/>
        <v>245126</v>
      </c>
      <c r="I2404" s="5">
        <f t="shared" si="109"/>
        <v>1.4495973499343195</v>
      </c>
    </row>
    <row r="2405" spans="1:9" hidden="1" outlineLevel="2">
      <c r="A2405">
        <v>2036</v>
      </c>
      <c r="B2405">
        <v>57</v>
      </c>
      <c r="C2405">
        <v>172660</v>
      </c>
      <c r="D2405">
        <v>179368</v>
      </c>
      <c r="E2405">
        <v>122689</v>
      </c>
      <c r="F2405">
        <v>118853</v>
      </c>
      <c r="G2405">
        <f t="shared" si="110"/>
        <v>352028</v>
      </c>
      <c r="H2405">
        <f t="shared" si="111"/>
        <v>241542</v>
      </c>
      <c r="I2405" s="5">
        <f t="shared" si="109"/>
        <v>1.4574194136009473</v>
      </c>
    </row>
    <row r="2406" spans="1:9" hidden="1" outlineLevel="2">
      <c r="A2406">
        <v>2036</v>
      </c>
      <c r="B2406">
        <v>58</v>
      </c>
      <c r="C2406">
        <v>165622</v>
      </c>
      <c r="D2406">
        <v>173670</v>
      </c>
      <c r="E2406">
        <v>118693</v>
      </c>
      <c r="F2406">
        <v>115877</v>
      </c>
      <c r="G2406">
        <f t="shared" si="110"/>
        <v>339292</v>
      </c>
      <c r="H2406">
        <f t="shared" si="111"/>
        <v>234570</v>
      </c>
      <c r="I2406" s="5">
        <f t="shared" si="109"/>
        <v>1.4464424265677622</v>
      </c>
    </row>
    <row r="2407" spans="1:9" hidden="1" outlineLevel="2">
      <c r="A2407">
        <v>2036</v>
      </c>
      <c r="B2407">
        <v>59</v>
      </c>
      <c r="C2407">
        <v>162344</v>
      </c>
      <c r="D2407">
        <v>171423</v>
      </c>
      <c r="E2407">
        <v>117528</v>
      </c>
      <c r="F2407">
        <v>114712</v>
      </c>
      <c r="G2407">
        <f t="shared" si="110"/>
        <v>333767</v>
      </c>
      <c r="H2407">
        <f t="shared" si="111"/>
        <v>232240</v>
      </c>
      <c r="I2407" s="5">
        <f t="shared" si="109"/>
        <v>1.4371641405442646</v>
      </c>
    </row>
    <row r="2408" spans="1:9" hidden="1" outlineLevel="2">
      <c r="A2408">
        <v>2036</v>
      </c>
      <c r="B2408">
        <v>60</v>
      </c>
      <c r="C2408">
        <v>160331</v>
      </c>
      <c r="D2408">
        <v>171749</v>
      </c>
      <c r="E2408">
        <v>117480</v>
      </c>
      <c r="F2408">
        <v>114888</v>
      </c>
      <c r="G2408">
        <f t="shared" si="110"/>
        <v>332080</v>
      </c>
      <c r="H2408">
        <f t="shared" si="111"/>
        <v>232368</v>
      </c>
      <c r="I2408" s="5">
        <f t="shared" ref="I2408:I2471" si="112">G2408/H2408</f>
        <v>1.4291124423328514</v>
      </c>
    </row>
    <row r="2409" spans="1:9" hidden="1" outlineLevel="2">
      <c r="A2409">
        <v>2036</v>
      </c>
      <c r="B2409">
        <v>61</v>
      </c>
      <c r="C2409">
        <v>152363</v>
      </c>
      <c r="D2409">
        <v>163401</v>
      </c>
      <c r="E2409">
        <v>113245</v>
      </c>
      <c r="F2409">
        <v>112509</v>
      </c>
      <c r="G2409">
        <f t="shared" si="110"/>
        <v>315764</v>
      </c>
      <c r="H2409">
        <f t="shared" si="111"/>
        <v>225754</v>
      </c>
      <c r="I2409" s="5">
        <f t="shared" si="112"/>
        <v>1.3987083285345996</v>
      </c>
    </row>
    <row r="2410" spans="1:9" hidden="1" outlineLevel="2">
      <c r="A2410">
        <v>2036</v>
      </c>
      <c r="B2410">
        <v>62</v>
      </c>
      <c r="C2410">
        <v>144081</v>
      </c>
      <c r="D2410">
        <v>155554</v>
      </c>
      <c r="E2410">
        <v>109763</v>
      </c>
      <c r="F2410">
        <v>108965</v>
      </c>
      <c r="G2410">
        <f t="shared" si="110"/>
        <v>299635</v>
      </c>
      <c r="H2410">
        <f t="shared" si="111"/>
        <v>218728</v>
      </c>
      <c r="I2410" s="5">
        <f t="shared" si="112"/>
        <v>1.3698977725759849</v>
      </c>
    </row>
    <row r="2411" spans="1:9" hidden="1" outlineLevel="2">
      <c r="A2411">
        <v>2036</v>
      </c>
      <c r="B2411">
        <v>63</v>
      </c>
      <c r="C2411">
        <v>135765</v>
      </c>
      <c r="D2411">
        <v>148237</v>
      </c>
      <c r="E2411">
        <v>104749</v>
      </c>
      <c r="F2411">
        <v>105505</v>
      </c>
      <c r="G2411">
        <f t="shared" si="110"/>
        <v>284002</v>
      </c>
      <c r="H2411">
        <f t="shared" si="111"/>
        <v>210254</v>
      </c>
      <c r="I2411" s="5">
        <f t="shared" si="112"/>
        <v>1.3507567037963606</v>
      </c>
    </row>
    <row r="2412" spans="1:9" hidden="1" outlineLevel="2">
      <c r="A2412">
        <v>2036</v>
      </c>
      <c r="B2412">
        <v>64</v>
      </c>
      <c r="C2412">
        <v>128734</v>
      </c>
      <c r="D2412">
        <v>141325</v>
      </c>
      <c r="E2412">
        <v>100188</v>
      </c>
      <c r="F2412">
        <v>101813</v>
      </c>
      <c r="G2412">
        <f t="shared" si="110"/>
        <v>270059</v>
      </c>
      <c r="H2412">
        <f t="shared" si="111"/>
        <v>202001</v>
      </c>
      <c r="I2412" s="5">
        <f t="shared" si="112"/>
        <v>1.3369191241627516</v>
      </c>
    </row>
    <row r="2413" spans="1:9" hidden="1" outlineLevel="2">
      <c r="A2413">
        <v>2036</v>
      </c>
      <c r="B2413">
        <v>65</v>
      </c>
      <c r="C2413">
        <v>120338</v>
      </c>
      <c r="D2413">
        <v>135013</v>
      </c>
      <c r="E2413">
        <v>95781</v>
      </c>
      <c r="F2413">
        <v>98333</v>
      </c>
      <c r="G2413">
        <f t="shared" si="110"/>
        <v>255351</v>
      </c>
      <c r="H2413">
        <f t="shared" si="111"/>
        <v>194114</v>
      </c>
      <c r="I2413" s="5">
        <f t="shared" si="112"/>
        <v>1.3154692603315576</v>
      </c>
    </row>
    <row r="2414" spans="1:9" hidden="1" outlineLevel="2">
      <c r="A2414">
        <v>2036</v>
      </c>
      <c r="B2414">
        <v>66</v>
      </c>
      <c r="C2414">
        <v>115318</v>
      </c>
      <c r="D2414">
        <v>130509</v>
      </c>
      <c r="E2414">
        <v>91782</v>
      </c>
      <c r="F2414">
        <v>93873</v>
      </c>
      <c r="G2414">
        <f t="shared" si="110"/>
        <v>245827</v>
      </c>
      <c r="H2414">
        <f t="shared" si="111"/>
        <v>185655</v>
      </c>
      <c r="I2414" s="5">
        <f t="shared" si="112"/>
        <v>1.3241065417036977</v>
      </c>
    </row>
    <row r="2415" spans="1:9" hidden="1" outlineLevel="2">
      <c r="A2415">
        <v>2036</v>
      </c>
      <c r="B2415">
        <v>67</v>
      </c>
      <c r="C2415">
        <v>108021</v>
      </c>
      <c r="D2415">
        <v>124564</v>
      </c>
      <c r="E2415">
        <v>87425</v>
      </c>
      <c r="F2415">
        <v>91157</v>
      </c>
      <c r="G2415">
        <f t="shared" si="110"/>
        <v>232585</v>
      </c>
      <c r="H2415">
        <f t="shared" si="111"/>
        <v>178582</v>
      </c>
      <c r="I2415" s="5">
        <f t="shared" si="112"/>
        <v>1.3023988979852392</v>
      </c>
    </row>
    <row r="2416" spans="1:9" hidden="1" outlineLevel="2">
      <c r="A2416">
        <v>2036</v>
      </c>
      <c r="B2416">
        <v>68</v>
      </c>
      <c r="C2416">
        <v>104007</v>
      </c>
      <c r="D2416">
        <v>121744</v>
      </c>
      <c r="E2416">
        <v>84721</v>
      </c>
      <c r="F2416">
        <v>88746</v>
      </c>
      <c r="G2416">
        <f t="shared" si="110"/>
        <v>225751</v>
      </c>
      <c r="H2416">
        <f t="shared" si="111"/>
        <v>173467</v>
      </c>
      <c r="I2416" s="5">
        <f t="shared" si="112"/>
        <v>1.3014060311183107</v>
      </c>
    </row>
    <row r="2417" spans="1:9" hidden="1" outlineLevel="2">
      <c r="A2417">
        <v>2036</v>
      </c>
      <c r="B2417">
        <v>69</v>
      </c>
      <c r="C2417">
        <v>100364</v>
      </c>
      <c r="D2417">
        <v>120120</v>
      </c>
      <c r="E2417">
        <v>82688</v>
      </c>
      <c r="F2417">
        <v>87060</v>
      </c>
      <c r="G2417">
        <f t="shared" si="110"/>
        <v>220484</v>
      </c>
      <c r="H2417">
        <f t="shared" si="111"/>
        <v>169748</v>
      </c>
      <c r="I2417" s="5">
        <f t="shared" si="112"/>
        <v>1.2988901194712161</v>
      </c>
    </row>
    <row r="2418" spans="1:9" hidden="1" outlineLevel="2">
      <c r="A2418">
        <v>2036</v>
      </c>
      <c r="B2418">
        <v>70</v>
      </c>
      <c r="C2418">
        <v>99078</v>
      </c>
      <c r="D2418">
        <v>121215</v>
      </c>
      <c r="E2418">
        <v>80732</v>
      </c>
      <c r="F2418">
        <v>85652</v>
      </c>
      <c r="G2418">
        <f t="shared" si="110"/>
        <v>220293</v>
      </c>
      <c r="H2418">
        <f t="shared" si="111"/>
        <v>166384</v>
      </c>
      <c r="I2418" s="5">
        <f t="shared" si="112"/>
        <v>1.3240035099528802</v>
      </c>
    </row>
    <row r="2419" spans="1:9" hidden="1" outlineLevel="2">
      <c r="A2419">
        <v>2036</v>
      </c>
      <c r="B2419">
        <v>71</v>
      </c>
      <c r="C2419">
        <v>97861</v>
      </c>
      <c r="D2419">
        <v>122161</v>
      </c>
      <c r="E2419">
        <v>79575</v>
      </c>
      <c r="F2419">
        <v>85281</v>
      </c>
      <c r="G2419">
        <f t="shared" si="110"/>
        <v>220022</v>
      </c>
      <c r="H2419">
        <f t="shared" si="111"/>
        <v>164856</v>
      </c>
      <c r="I2419" s="5">
        <f t="shared" si="112"/>
        <v>1.334631435919833</v>
      </c>
    </row>
    <row r="2420" spans="1:9" hidden="1" outlineLevel="2">
      <c r="A2420">
        <v>2036</v>
      </c>
      <c r="B2420">
        <v>72</v>
      </c>
      <c r="C2420">
        <v>98028</v>
      </c>
      <c r="D2420">
        <v>125245</v>
      </c>
      <c r="E2420">
        <v>78236</v>
      </c>
      <c r="F2420">
        <v>84746</v>
      </c>
      <c r="G2420">
        <f t="shared" si="110"/>
        <v>223273</v>
      </c>
      <c r="H2420">
        <f t="shared" si="111"/>
        <v>162982</v>
      </c>
      <c r="I2420" s="5">
        <f t="shared" si="112"/>
        <v>1.3699242861174854</v>
      </c>
    </row>
    <row r="2421" spans="1:9" hidden="1" outlineLevel="2">
      <c r="A2421">
        <v>2036</v>
      </c>
      <c r="B2421">
        <v>73</v>
      </c>
      <c r="C2421">
        <v>97182</v>
      </c>
      <c r="D2421">
        <v>127458</v>
      </c>
      <c r="E2421">
        <v>76614</v>
      </c>
      <c r="F2421">
        <v>85149</v>
      </c>
      <c r="G2421">
        <f t="shared" si="110"/>
        <v>224640</v>
      </c>
      <c r="H2421">
        <f t="shared" si="111"/>
        <v>161763</v>
      </c>
      <c r="I2421" s="5">
        <f t="shared" si="112"/>
        <v>1.388698280818234</v>
      </c>
    </row>
    <row r="2422" spans="1:9" hidden="1" outlineLevel="2">
      <c r="A2422">
        <v>2036</v>
      </c>
      <c r="B2422">
        <v>74</v>
      </c>
      <c r="C2422">
        <v>95262</v>
      </c>
      <c r="D2422">
        <v>127960</v>
      </c>
      <c r="E2422">
        <v>74065</v>
      </c>
      <c r="F2422">
        <v>83604</v>
      </c>
      <c r="G2422">
        <f t="shared" si="110"/>
        <v>223222</v>
      </c>
      <c r="H2422">
        <f t="shared" si="111"/>
        <v>157669</v>
      </c>
      <c r="I2422" s="5">
        <f t="shared" si="112"/>
        <v>1.4157634030786013</v>
      </c>
    </row>
    <row r="2423" spans="1:9" hidden="1" outlineLevel="2">
      <c r="A2423">
        <v>2036</v>
      </c>
      <c r="B2423">
        <v>75</v>
      </c>
      <c r="C2423">
        <v>95954</v>
      </c>
      <c r="D2423">
        <v>133145</v>
      </c>
      <c r="E2423">
        <v>72343</v>
      </c>
      <c r="F2423">
        <v>83610</v>
      </c>
      <c r="G2423">
        <f t="shared" si="110"/>
        <v>229099</v>
      </c>
      <c r="H2423">
        <f t="shared" si="111"/>
        <v>155953</v>
      </c>
      <c r="I2423" s="5">
        <f t="shared" si="112"/>
        <v>1.4690259244772463</v>
      </c>
    </row>
    <row r="2424" spans="1:9" hidden="1" outlineLevel="2">
      <c r="A2424">
        <v>2036</v>
      </c>
      <c r="B2424">
        <v>76</v>
      </c>
      <c r="C2424">
        <v>97866</v>
      </c>
      <c r="D2424">
        <v>140956</v>
      </c>
      <c r="E2424">
        <v>71582</v>
      </c>
      <c r="F2424">
        <v>84914</v>
      </c>
      <c r="G2424">
        <f t="shared" si="110"/>
        <v>238822</v>
      </c>
      <c r="H2424">
        <f t="shared" si="111"/>
        <v>156496</v>
      </c>
      <c r="I2424" s="5">
        <f t="shared" si="112"/>
        <v>1.5260581740108374</v>
      </c>
    </row>
    <row r="2425" spans="1:9" hidden="1" outlineLevel="2">
      <c r="A2425">
        <v>2036</v>
      </c>
      <c r="B2425">
        <v>77</v>
      </c>
      <c r="C2425">
        <v>100796</v>
      </c>
      <c r="D2425">
        <v>149383</v>
      </c>
      <c r="E2425">
        <v>70983</v>
      </c>
      <c r="F2425">
        <v>86323</v>
      </c>
      <c r="G2425">
        <f t="shared" si="110"/>
        <v>250179</v>
      </c>
      <c r="H2425">
        <f t="shared" si="111"/>
        <v>157306</v>
      </c>
      <c r="I2425" s="5">
        <f t="shared" si="112"/>
        <v>1.5903970605062745</v>
      </c>
    </row>
    <row r="2426" spans="1:9" hidden="1" outlineLevel="2">
      <c r="A2426">
        <v>2036</v>
      </c>
      <c r="B2426">
        <v>78</v>
      </c>
      <c r="C2426">
        <v>101080</v>
      </c>
      <c r="D2426">
        <v>153657</v>
      </c>
      <c r="E2426">
        <v>66751</v>
      </c>
      <c r="F2426">
        <v>84576</v>
      </c>
      <c r="G2426">
        <f t="shared" si="110"/>
        <v>254737</v>
      </c>
      <c r="H2426">
        <f t="shared" si="111"/>
        <v>151327</v>
      </c>
      <c r="I2426" s="5">
        <f t="shared" si="112"/>
        <v>1.6833545897295261</v>
      </c>
    </row>
    <row r="2427" spans="1:9" hidden="1" outlineLevel="2">
      <c r="A2427">
        <v>2036</v>
      </c>
      <c r="B2427">
        <v>79</v>
      </c>
      <c r="C2427">
        <v>97701</v>
      </c>
      <c r="D2427">
        <v>154690</v>
      </c>
      <c r="E2427">
        <v>62162</v>
      </c>
      <c r="F2427">
        <v>81377</v>
      </c>
      <c r="G2427">
        <f t="shared" si="110"/>
        <v>252391</v>
      </c>
      <c r="H2427">
        <f t="shared" si="111"/>
        <v>143539</v>
      </c>
      <c r="I2427" s="5">
        <f t="shared" si="112"/>
        <v>1.7583444220734434</v>
      </c>
    </row>
    <row r="2428" spans="1:9" hidden="1" outlineLevel="2">
      <c r="A2428">
        <v>2036</v>
      </c>
      <c r="B2428">
        <v>80</v>
      </c>
      <c r="C2428">
        <v>91908</v>
      </c>
      <c r="D2428">
        <v>149853</v>
      </c>
      <c r="E2428">
        <v>55926</v>
      </c>
      <c r="F2428">
        <v>76309</v>
      </c>
      <c r="G2428">
        <f t="shared" si="110"/>
        <v>241761</v>
      </c>
      <c r="H2428">
        <f t="shared" si="111"/>
        <v>132235</v>
      </c>
      <c r="I2428" s="5">
        <f t="shared" si="112"/>
        <v>1.8282678564676522</v>
      </c>
    </row>
    <row r="2429" spans="1:9" hidden="1" outlineLevel="2">
      <c r="A2429">
        <v>2036</v>
      </c>
      <c r="B2429">
        <v>81</v>
      </c>
      <c r="C2429">
        <v>87330</v>
      </c>
      <c r="D2429">
        <v>147247</v>
      </c>
      <c r="E2429">
        <v>50797</v>
      </c>
      <c r="F2429">
        <v>72738</v>
      </c>
      <c r="G2429">
        <f t="shared" si="110"/>
        <v>234577</v>
      </c>
      <c r="H2429">
        <f t="shared" si="111"/>
        <v>123535</v>
      </c>
      <c r="I2429" s="5">
        <f t="shared" si="112"/>
        <v>1.898870765370138</v>
      </c>
    </row>
    <row r="2430" spans="1:9" hidden="1" outlineLevel="2">
      <c r="A2430">
        <v>2036</v>
      </c>
      <c r="B2430">
        <v>82</v>
      </c>
      <c r="C2430">
        <v>77786</v>
      </c>
      <c r="D2430">
        <v>137235</v>
      </c>
      <c r="E2430">
        <v>43587</v>
      </c>
      <c r="F2430">
        <v>65671</v>
      </c>
      <c r="G2430">
        <f t="shared" si="110"/>
        <v>215021</v>
      </c>
      <c r="H2430">
        <f t="shared" si="111"/>
        <v>109258</v>
      </c>
      <c r="I2430" s="5">
        <f t="shared" si="112"/>
        <v>1.9680114957257135</v>
      </c>
    </row>
    <row r="2431" spans="1:9" hidden="1" outlineLevel="2">
      <c r="A2431">
        <v>2036</v>
      </c>
      <c r="B2431">
        <v>83</v>
      </c>
      <c r="C2431">
        <v>70633</v>
      </c>
      <c r="D2431">
        <v>130214</v>
      </c>
      <c r="E2431">
        <v>38551</v>
      </c>
      <c r="F2431">
        <v>61417</v>
      </c>
      <c r="G2431">
        <f t="shared" si="110"/>
        <v>200847</v>
      </c>
      <c r="H2431">
        <f t="shared" si="111"/>
        <v>99968</v>
      </c>
      <c r="I2431" s="5">
        <f t="shared" si="112"/>
        <v>2.0091129161331627</v>
      </c>
    </row>
    <row r="2432" spans="1:9" hidden="1" outlineLevel="2">
      <c r="A2432">
        <v>2036</v>
      </c>
      <c r="B2432">
        <v>84</v>
      </c>
      <c r="C2432">
        <v>63037</v>
      </c>
      <c r="D2432">
        <v>121076</v>
      </c>
      <c r="E2432">
        <v>33401</v>
      </c>
      <c r="F2432">
        <v>56640</v>
      </c>
      <c r="G2432">
        <f t="shared" si="110"/>
        <v>184113</v>
      </c>
      <c r="H2432">
        <f t="shared" si="111"/>
        <v>90041</v>
      </c>
      <c r="I2432" s="5">
        <f t="shared" si="112"/>
        <v>2.0447684943525726</v>
      </c>
    </row>
    <row r="2433" spans="1:9" hidden="1" outlineLevel="2">
      <c r="A2433">
        <v>2036</v>
      </c>
      <c r="B2433">
        <v>85</v>
      </c>
      <c r="C2433">
        <v>55639</v>
      </c>
      <c r="D2433">
        <v>111877</v>
      </c>
      <c r="E2433">
        <v>28346</v>
      </c>
      <c r="F2433">
        <v>52026</v>
      </c>
      <c r="G2433">
        <f t="shared" si="110"/>
        <v>167516</v>
      </c>
      <c r="H2433">
        <f t="shared" si="111"/>
        <v>80372</v>
      </c>
      <c r="I2433" s="5">
        <f t="shared" si="112"/>
        <v>2.0842581993729161</v>
      </c>
    </row>
    <row r="2434" spans="1:9" hidden="1" outlineLevel="2">
      <c r="A2434">
        <v>2036</v>
      </c>
      <c r="B2434">
        <v>86</v>
      </c>
      <c r="C2434">
        <v>47288</v>
      </c>
      <c r="D2434">
        <v>98089</v>
      </c>
      <c r="E2434">
        <v>23497</v>
      </c>
      <c r="F2434">
        <v>45783</v>
      </c>
      <c r="G2434">
        <f t="shared" si="110"/>
        <v>145377</v>
      </c>
      <c r="H2434">
        <f t="shared" si="111"/>
        <v>69280</v>
      </c>
      <c r="I2434" s="5">
        <f t="shared" si="112"/>
        <v>2.0983978060046189</v>
      </c>
    </row>
    <row r="2435" spans="1:9" hidden="1" outlineLevel="2">
      <c r="A2435">
        <v>2036</v>
      </c>
      <c r="B2435">
        <v>87</v>
      </c>
      <c r="C2435">
        <v>39705</v>
      </c>
      <c r="D2435">
        <v>86503</v>
      </c>
      <c r="E2435">
        <v>18970</v>
      </c>
      <c r="F2435">
        <v>39887</v>
      </c>
      <c r="G2435">
        <f t="shared" si="110"/>
        <v>126208</v>
      </c>
      <c r="H2435">
        <f t="shared" si="111"/>
        <v>58857</v>
      </c>
      <c r="I2435" s="5">
        <f t="shared" si="112"/>
        <v>2.144315884261855</v>
      </c>
    </row>
    <row r="2436" spans="1:9" hidden="1" outlineLevel="2">
      <c r="A2436">
        <v>2036</v>
      </c>
      <c r="B2436">
        <v>88</v>
      </c>
      <c r="C2436">
        <v>33421</v>
      </c>
      <c r="D2436">
        <v>75865</v>
      </c>
      <c r="E2436">
        <v>15658</v>
      </c>
      <c r="F2436">
        <v>34877</v>
      </c>
      <c r="G2436">
        <f t="shared" si="110"/>
        <v>109286</v>
      </c>
      <c r="H2436">
        <f t="shared" si="111"/>
        <v>50535</v>
      </c>
      <c r="I2436" s="5">
        <f t="shared" si="112"/>
        <v>2.1625803898288316</v>
      </c>
    </row>
    <row r="2437" spans="1:9" hidden="1" outlineLevel="2">
      <c r="A2437">
        <v>2036</v>
      </c>
      <c r="B2437">
        <v>89</v>
      </c>
      <c r="C2437">
        <v>26740</v>
      </c>
      <c r="D2437">
        <v>63818</v>
      </c>
      <c r="E2437">
        <v>11983</v>
      </c>
      <c r="F2437">
        <v>28909</v>
      </c>
      <c r="G2437">
        <f t="shared" si="110"/>
        <v>90558</v>
      </c>
      <c r="H2437">
        <f t="shared" si="111"/>
        <v>40892</v>
      </c>
      <c r="I2437" s="5">
        <f t="shared" si="112"/>
        <v>2.2145651961263817</v>
      </c>
    </row>
    <row r="2438" spans="1:9" hidden="1" outlineLevel="2">
      <c r="A2438">
        <v>2036</v>
      </c>
      <c r="B2438">
        <v>90</v>
      </c>
      <c r="C2438">
        <v>20479</v>
      </c>
      <c r="D2438">
        <v>51565</v>
      </c>
      <c r="E2438">
        <v>8822</v>
      </c>
      <c r="F2438">
        <v>23249</v>
      </c>
      <c r="G2438">
        <f t="shared" si="110"/>
        <v>72044</v>
      </c>
      <c r="H2438">
        <f t="shared" si="111"/>
        <v>32071</v>
      </c>
      <c r="I2438" s="5">
        <f t="shared" si="112"/>
        <v>2.24639082036731</v>
      </c>
    </row>
    <row r="2439" spans="1:9" hidden="1" outlineLevel="2">
      <c r="A2439">
        <v>2036</v>
      </c>
      <c r="B2439">
        <v>91</v>
      </c>
      <c r="C2439">
        <v>12054</v>
      </c>
      <c r="D2439">
        <v>32014</v>
      </c>
      <c r="E2439">
        <v>5282</v>
      </c>
      <c r="F2439">
        <v>15244</v>
      </c>
      <c r="G2439">
        <f t="shared" si="110"/>
        <v>44068</v>
      </c>
      <c r="H2439">
        <f t="shared" si="111"/>
        <v>20526</v>
      </c>
      <c r="I2439" s="5">
        <f t="shared" si="112"/>
        <v>2.1469355938809316</v>
      </c>
    </row>
    <row r="2440" spans="1:9" hidden="1" outlineLevel="2">
      <c r="A2440">
        <v>2036</v>
      </c>
      <c r="B2440">
        <v>92</v>
      </c>
      <c r="C2440">
        <v>9680</v>
      </c>
      <c r="D2440">
        <v>27352</v>
      </c>
      <c r="E2440">
        <v>4181</v>
      </c>
      <c r="F2440">
        <v>13043</v>
      </c>
      <c r="G2440">
        <f t="shared" si="110"/>
        <v>37032</v>
      </c>
      <c r="H2440">
        <f t="shared" si="111"/>
        <v>17224</v>
      </c>
      <c r="I2440" s="5">
        <f t="shared" si="112"/>
        <v>2.1500232234091965</v>
      </c>
    </row>
    <row r="2441" spans="1:9" hidden="1" outlineLevel="2">
      <c r="A2441">
        <v>2036</v>
      </c>
      <c r="B2441">
        <v>93</v>
      </c>
      <c r="C2441">
        <v>7558</v>
      </c>
      <c r="D2441">
        <v>22383</v>
      </c>
      <c r="E2441">
        <v>3179</v>
      </c>
      <c r="F2441">
        <v>10721</v>
      </c>
      <c r="G2441">
        <f t="shared" si="110"/>
        <v>29941</v>
      </c>
      <c r="H2441">
        <f t="shared" si="111"/>
        <v>13900</v>
      </c>
      <c r="I2441" s="5">
        <f t="shared" si="112"/>
        <v>2.1540287769784174</v>
      </c>
    </row>
    <row r="2442" spans="1:9" hidden="1" outlineLevel="2">
      <c r="A2442">
        <v>2036</v>
      </c>
      <c r="B2442">
        <v>94</v>
      </c>
      <c r="C2442">
        <v>5772</v>
      </c>
      <c r="D2442">
        <v>18322</v>
      </c>
      <c r="E2442">
        <v>2397</v>
      </c>
      <c r="F2442">
        <v>8748</v>
      </c>
      <c r="G2442">
        <f t="shared" si="110"/>
        <v>24094</v>
      </c>
      <c r="H2442">
        <f t="shared" si="111"/>
        <v>11145</v>
      </c>
      <c r="I2442" s="5">
        <f t="shared" si="112"/>
        <v>2.1618663077613278</v>
      </c>
    </row>
    <row r="2443" spans="1:9" hidden="1" outlineLevel="2">
      <c r="A2443">
        <v>2036</v>
      </c>
      <c r="B2443">
        <v>95</v>
      </c>
      <c r="C2443">
        <v>4653</v>
      </c>
      <c r="D2443">
        <v>15935</v>
      </c>
      <c r="E2443">
        <v>1995</v>
      </c>
      <c r="F2443">
        <v>7651</v>
      </c>
      <c r="G2443">
        <f t="shared" si="110"/>
        <v>20588</v>
      </c>
      <c r="H2443">
        <f t="shared" si="111"/>
        <v>9646</v>
      </c>
      <c r="I2443" s="5">
        <f t="shared" si="112"/>
        <v>2.1343562098279079</v>
      </c>
    </row>
    <row r="2444" spans="1:9" hidden="1" outlineLevel="2">
      <c r="A2444">
        <v>2036</v>
      </c>
      <c r="B2444">
        <v>96</v>
      </c>
      <c r="C2444">
        <v>3598</v>
      </c>
      <c r="D2444">
        <v>13226</v>
      </c>
      <c r="E2444">
        <v>1546</v>
      </c>
      <c r="F2444">
        <v>6530</v>
      </c>
      <c r="G2444">
        <f t="shared" si="110"/>
        <v>16824</v>
      </c>
      <c r="H2444">
        <f t="shared" si="111"/>
        <v>8076</v>
      </c>
      <c r="I2444" s="5">
        <f t="shared" si="112"/>
        <v>2.0832095096582468</v>
      </c>
    </row>
    <row r="2445" spans="1:9" hidden="1" outlineLevel="2">
      <c r="A2445">
        <v>2036</v>
      </c>
      <c r="B2445">
        <v>97</v>
      </c>
      <c r="C2445">
        <v>2625</v>
      </c>
      <c r="D2445">
        <v>10349</v>
      </c>
      <c r="E2445">
        <v>1105</v>
      </c>
      <c r="F2445">
        <v>5123</v>
      </c>
      <c r="G2445">
        <f t="shared" si="110"/>
        <v>12974</v>
      </c>
      <c r="H2445">
        <f t="shared" si="111"/>
        <v>6228</v>
      </c>
      <c r="I2445" s="5">
        <f t="shared" si="112"/>
        <v>2.0831727681438665</v>
      </c>
    </row>
    <row r="2446" spans="1:9" hidden="1" outlineLevel="2">
      <c r="A2446">
        <v>2036</v>
      </c>
      <c r="B2446">
        <v>98</v>
      </c>
      <c r="C2446">
        <v>1847</v>
      </c>
      <c r="D2446">
        <v>7813</v>
      </c>
      <c r="E2446">
        <v>782</v>
      </c>
      <c r="F2446">
        <v>3899</v>
      </c>
      <c r="G2446">
        <f t="shared" si="110"/>
        <v>9660</v>
      </c>
      <c r="H2446">
        <f t="shared" si="111"/>
        <v>4681</v>
      </c>
      <c r="I2446" s="5">
        <f t="shared" si="112"/>
        <v>2.0636616107669301</v>
      </c>
    </row>
    <row r="2447" spans="1:9" hidden="1" outlineLevel="2">
      <c r="A2447">
        <v>2036</v>
      </c>
      <c r="B2447">
        <v>99</v>
      </c>
      <c r="C2447">
        <v>1287</v>
      </c>
      <c r="D2447">
        <v>5764</v>
      </c>
      <c r="E2447">
        <v>525</v>
      </c>
      <c r="F2447">
        <v>2849</v>
      </c>
      <c r="G2447">
        <f t="shared" si="110"/>
        <v>7051</v>
      </c>
      <c r="H2447">
        <f t="shared" si="111"/>
        <v>3374</v>
      </c>
      <c r="I2447" s="5">
        <f t="shared" si="112"/>
        <v>2.0898043864848845</v>
      </c>
    </row>
    <row r="2448" spans="1:9" hidden="1" outlineLevel="2">
      <c r="A2448">
        <v>2036</v>
      </c>
      <c r="B2448">
        <v>100</v>
      </c>
      <c r="C2448">
        <v>2318</v>
      </c>
      <c r="D2448">
        <v>12494</v>
      </c>
      <c r="E2448">
        <v>906</v>
      </c>
      <c r="F2448">
        <v>6279</v>
      </c>
      <c r="G2448">
        <f t="shared" si="110"/>
        <v>14812</v>
      </c>
      <c r="H2448">
        <f t="shared" si="111"/>
        <v>7185</v>
      </c>
      <c r="I2448" s="5">
        <f t="shared" si="112"/>
        <v>2.06151704940849</v>
      </c>
    </row>
    <row r="2449" spans="1:9" outlineLevel="1" collapsed="1">
      <c r="A2449" s="4" t="s">
        <v>31</v>
      </c>
      <c r="G2449">
        <f>SUBTOTAL(9,G2348:G2448)</f>
        <v>20805074</v>
      </c>
      <c r="H2449">
        <f>SUBTOTAL(9,H2348:H2448)</f>
        <v>15515904</v>
      </c>
      <c r="I2449" s="5">
        <f t="shared" si="112"/>
        <v>1.3408870021366464</v>
      </c>
    </row>
    <row r="2450" spans="1:9" hidden="1" outlineLevel="2">
      <c r="A2450">
        <v>2037</v>
      </c>
      <c r="B2450">
        <v>0</v>
      </c>
      <c r="C2450">
        <v>76835</v>
      </c>
      <c r="D2450">
        <v>72444</v>
      </c>
      <c r="E2450">
        <v>64658</v>
      </c>
      <c r="F2450">
        <v>60922</v>
      </c>
      <c r="G2450">
        <f t="shared" si="110"/>
        <v>149279</v>
      </c>
      <c r="H2450">
        <f t="shared" si="111"/>
        <v>125580</v>
      </c>
      <c r="I2450" s="5">
        <f t="shared" si="112"/>
        <v>1.1887163561076604</v>
      </c>
    </row>
    <row r="2451" spans="1:9" hidden="1" outlineLevel="2">
      <c r="A2451">
        <v>2037</v>
      </c>
      <c r="B2451">
        <v>1</v>
      </c>
      <c r="C2451">
        <v>77322</v>
      </c>
      <c r="D2451">
        <v>72955</v>
      </c>
      <c r="E2451">
        <v>65181</v>
      </c>
      <c r="F2451">
        <v>61401</v>
      </c>
      <c r="G2451">
        <f t="shared" si="110"/>
        <v>150277</v>
      </c>
      <c r="H2451">
        <f t="shared" si="111"/>
        <v>126582</v>
      </c>
      <c r="I2451" s="5">
        <f t="shared" si="112"/>
        <v>1.1871909118200059</v>
      </c>
    </row>
    <row r="2452" spans="1:9" hidden="1" outlineLevel="2">
      <c r="A2452">
        <v>2037</v>
      </c>
      <c r="B2452">
        <v>2</v>
      </c>
      <c r="C2452">
        <v>77694</v>
      </c>
      <c r="D2452">
        <v>73353</v>
      </c>
      <c r="E2452">
        <v>65758</v>
      </c>
      <c r="F2452">
        <v>61921</v>
      </c>
      <c r="G2452">
        <f t="shared" si="110"/>
        <v>151047</v>
      </c>
      <c r="H2452">
        <f t="shared" si="111"/>
        <v>127679</v>
      </c>
      <c r="I2452" s="5">
        <f t="shared" si="112"/>
        <v>1.183021483564251</v>
      </c>
    </row>
    <row r="2453" spans="1:9" hidden="1" outlineLevel="2">
      <c r="A2453">
        <v>2037</v>
      </c>
      <c r="B2453">
        <v>3</v>
      </c>
      <c r="C2453">
        <v>78015</v>
      </c>
      <c r="D2453">
        <v>73692</v>
      </c>
      <c r="E2453">
        <v>66389</v>
      </c>
      <c r="F2453">
        <v>62486</v>
      </c>
      <c r="G2453">
        <f t="shared" si="110"/>
        <v>151707</v>
      </c>
      <c r="H2453">
        <f t="shared" si="111"/>
        <v>128875</v>
      </c>
      <c r="I2453" s="5">
        <f t="shared" si="112"/>
        <v>1.1771639185257032</v>
      </c>
    </row>
    <row r="2454" spans="1:9" hidden="1" outlineLevel="2">
      <c r="A2454">
        <v>2037</v>
      </c>
      <c r="B2454">
        <v>4</v>
      </c>
      <c r="C2454">
        <v>78354</v>
      </c>
      <c r="D2454">
        <v>74044</v>
      </c>
      <c r="E2454">
        <v>67090</v>
      </c>
      <c r="F2454">
        <v>63114</v>
      </c>
      <c r="G2454">
        <f t="shared" si="110"/>
        <v>152398</v>
      </c>
      <c r="H2454">
        <f t="shared" si="111"/>
        <v>130204</v>
      </c>
      <c r="I2454" s="5">
        <f t="shared" si="112"/>
        <v>1.1704555927621272</v>
      </c>
    </row>
    <row r="2455" spans="1:9" hidden="1" outlineLevel="2">
      <c r="A2455">
        <v>2037</v>
      </c>
      <c r="B2455">
        <v>5</v>
      </c>
      <c r="C2455">
        <v>78772</v>
      </c>
      <c r="D2455">
        <v>74459</v>
      </c>
      <c r="E2455">
        <v>67874</v>
      </c>
      <c r="F2455">
        <v>63827</v>
      </c>
      <c r="G2455">
        <f t="shared" si="110"/>
        <v>153231</v>
      </c>
      <c r="H2455">
        <f t="shared" si="111"/>
        <v>131701</v>
      </c>
      <c r="I2455" s="5">
        <f t="shared" si="112"/>
        <v>1.1634763593290864</v>
      </c>
    </row>
    <row r="2456" spans="1:9" hidden="1" outlineLevel="2">
      <c r="A2456">
        <v>2037</v>
      </c>
      <c r="B2456">
        <v>6</v>
      </c>
      <c r="C2456">
        <v>79308</v>
      </c>
      <c r="D2456">
        <v>74983</v>
      </c>
      <c r="E2456">
        <v>68751</v>
      </c>
      <c r="F2456">
        <v>64627</v>
      </c>
      <c r="G2456">
        <f t="shared" si="110"/>
        <v>154291</v>
      </c>
      <c r="H2456">
        <f t="shared" si="111"/>
        <v>133378</v>
      </c>
      <c r="I2456" s="5">
        <f t="shared" si="112"/>
        <v>1.1567949736838159</v>
      </c>
    </row>
    <row r="2457" spans="1:9" hidden="1" outlineLevel="2">
      <c r="A2457">
        <v>2037</v>
      </c>
      <c r="B2457">
        <v>7</v>
      </c>
      <c r="C2457">
        <v>79989</v>
      </c>
      <c r="D2457">
        <v>75641</v>
      </c>
      <c r="E2457">
        <v>69728</v>
      </c>
      <c r="F2457">
        <v>65528</v>
      </c>
      <c r="G2457">
        <f t="shared" si="110"/>
        <v>155630</v>
      </c>
      <c r="H2457">
        <f t="shared" si="111"/>
        <v>135256</v>
      </c>
      <c r="I2457" s="5">
        <f t="shared" si="112"/>
        <v>1.1506328739575324</v>
      </c>
    </row>
    <row r="2458" spans="1:9" hidden="1" outlineLevel="2">
      <c r="A2458">
        <v>2037</v>
      </c>
      <c r="B2458">
        <v>8</v>
      </c>
      <c r="C2458">
        <v>80839</v>
      </c>
      <c r="D2458">
        <v>76462</v>
      </c>
      <c r="E2458">
        <v>70801</v>
      </c>
      <c r="F2458">
        <v>66524</v>
      </c>
      <c r="G2458">
        <f t="shared" si="110"/>
        <v>157301</v>
      </c>
      <c r="H2458">
        <f t="shared" si="111"/>
        <v>137325</v>
      </c>
      <c r="I2458" s="5">
        <f t="shared" si="112"/>
        <v>1.1454651374476608</v>
      </c>
    </row>
    <row r="2459" spans="1:9" hidden="1" outlineLevel="2">
      <c r="A2459">
        <v>2037</v>
      </c>
      <c r="B2459">
        <v>9</v>
      </c>
      <c r="C2459">
        <v>81864</v>
      </c>
      <c r="D2459">
        <v>77443</v>
      </c>
      <c r="E2459">
        <v>71967</v>
      </c>
      <c r="F2459">
        <v>67615</v>
      </c>
      <c r="G2459">
        <f t="shared" ref="G2459:G2522" si="113">C2459+D2459</f>
        <v>159307</v>
      </c>
      <c r="H2459">
        <f t="shared" ref="H2459:H2522" si="114">E2459+F2459</f>
        <v>139582</v>
      </c>
      <c r="I2459" s="5">
        <f t="shared" si="112"/>
        <v>1.1413147827083721</v>
      </c>
    </row>
    <row r="2460" spans="1:9" hidden="1" outlineLevel="2">
      <c r="A2460">
        <v>2037</v>
      </c>
      <c r="B2460">
        <v>10</v>
      </c>
      <c r="C2460">
        <v>83074</v>
      </c>
      <c r="D2460">
        <v>78596</v>
      </c>
      <c r="E2460">
        <v>73224</v>
      </c>
      <c r="F2460">
        <v>68797</v>
      </c>
      <c r="G2460">
        <f t="shared" si="113"/>
        <v>161670</v>
      </c>
      <c r="H2460">
        <f t="shared" si="114"/>
        <v>142021</v>
      </c>
      <c r="I2460" s="5">
        <f t="shared" si="112"/>
        <v>1.1383527788144008</v>
      </c>
    </row>
    <row r="2461" spans="1:9" hidden="1" outlineLevel="2">
      <c r="A2461">
        <v>2037</v>
      </c>
      <c r="B2461">
        <v>11</v>
      </c>
      <c r="C2461">
        <v>84456</v>
      </c>
      <c r="D2461">
        <v>79907</v>
      </c>
      <c r="E2461">
        <v>74556</v>
      </c>
      <c r="F2461">
        <v>70064</v>
      </c>
      <c r="G2461">
        <f t="shared" si="113"/>
        <v>164363</v>
      </c>
      <c r="H2461">
        <f t="shared" si="114"/>
        <v>144620</v>
      </c>
      <c r="I2461" s="5">
        <f t="shared" si="112"/>
        <v>1.1365163877748583</v>
      </c>
    </row>
    <row r="2462" spans="1:9" hidden="1" outlineLevel="2">
      <c r="A2462">
        <v>2037</v>
      </c>
      <c r="B2462">
        <v>12</v>
      </c>
      <c r="C2462">
        <v>85977</v>
      </c>
      <c r="D2462">
        <v>81358</v>
      </c>
      <c r="E2462">
        <v>75948</v>
      </c>
      <c r="F2462">
        <v>71386</v>
      </c>
      <c r="G2462">
        <f t="shared" si="113"/>
        <v>167335</v>
      </c>
      <c r="H2462">
        <f t="shared" si="114"/>
        <v>147334</v>
      </c>
      <c r="I2462" s="5">
        <f t="shared" si="112"/>
        <v>1.1357527793991882</v>
      </c>
    </row>
    <row r="2463" spans="1:9" hidden="1" outlineLevel="2">
      <c r="A2463">
        <v>2037</v>
      </c>
      <c r="B2463">
        <v>13</v>
      </c>
      <c r="C2463">
        <v>87589</v>
      </c>
      <c r="D2463">
        <v>82895</v>
      </c>
      <c r="E2463">
        <v>77359</v>
      </c>
      <c r="F2463">
        <v>72735</v>
      </c>
      <c r="G2463">
        <f t="shared" si="113"/>
        <v>170484</v>
      </c>
      <c r="H2463">
        <f t="shared" si="114"/>
        <v>150094</v>
      </c>
      <c r="I2463" s="5">
        <f t="shared" si="112"/>
        <v>1.1358482017935427</v>
      </c>
    </row>
    <row r="2464" spans="1:9" hidden="1" outlineLevel="2">
      <c r="A2464">
        <v>2037</v>
      </c>
      <c r="B2464">
        <v>14</v>
      </c>
      <c r="C2464">
        <v>89205</v>
      </c>
      <c r="D2464">
        <v>84448</v>
      </c>
      <c r="E2464">
        <v>78742</v>
      </c>
      <c r="F2464">
        <v>74055</v>
      </c>
      <c r="G2464">
        <f t="shared" si="113"/>
        <v>173653</v>
      </c>
      <c r="H2464">
        <f t="shared" si="114"/>
        <v>152797</v>
      </c>
      <c r="I2464" s="5">
        <f t="shared" si="112"/>
        <v>1.1364948264691062</v>
      </c>
    </row>
    <row r="2465" spans="1:9" hidden="1" outlineLevel="2">
      <c r="A2465">
        <v>2037</v>
      </c>
      <c r="B2465">
        <v>15</v>
      </c>
      <c r="C2465">
        <v>90728</v>
      </c>
      <c r="D2465">
        <v>85931</v>
      </c>
      <c r="E2465">
        <v>80034</v>
      </c>
      <c r="F2465">
        <v>75285</v>
      </c>
      <c r="G2465">
        <f t="shared" si="113"/>
        <v>176659</v>
      </c>
      <c r="H2465">
        <f t="shared" si="114"/>
        <v>155319</v>
      </c>
      <c r="I2465" s="5">
        <f t="shared" si="112"/>
        <v>1.1373946522962419</v>
      </c>
    </row>
    <row r="2466" spans="1:9" hidden="1" outlineLevel="2">
      <c r="A2466">
        <v>2037</v>
      </c>
      <c r="B2466">
        <v>16</v>
      </c>
      <c r="C2466">
        <v>92129</v>
      </c>
      <c r="D2466">
        <v>87319</v>
      </c>
      <c r="E2466">
        <v>81152</v>
      </c>
      <c r="F2466">
        <v>76335</v>
      </c>
      <c r="G2466">
        <f t="shared" si="113"/>
        <v>179448</v>
      </c>
      <c r="H2466">
        <f t="shared" si="114"/>
        <v>157487</v>
      </c>
      <c r="I2466" s="5">
        <f t="shared" si="112"/>
        <v>1.1394464304990253</v>
      </c>
    </row>
    <row r="2467" spans="1:9" hidden="1" outlineLevel="2">
      <c r="A2467">
        <v>2037</v>
      </c>
      <c r="B2467">
        <v>17</v>
      </c>
      <c r="C2467">
        <v>93354</v>
      </c>
      <c r="D2467">
        <v>88573</v>
      </c>
      <c r="E2467">
        <v>81996</v>
      </c>
      <c r="F2467">
        <v>77108</v>
      </c>
      <c r="G2467">
        <f t="shared" si="113"/>
        <v>181927</v>
      </c>
      <c r="H2467">
        <f t="shared" si="114"/>
        <v>159104</v>
      </c>
      <c r="I2467" s="5">
        <f t="shared" si="112"/>
        <v>1.1434470534995977</v>
      </c>
    </row>
    <row r="2468" spans="1:9" hidden="1" outlineLevel="2">
      <c r="A2468">
        <v>2037</v>
      </c>
      <c r="B2468">
        <v>18</v>
      </c>
      <c r="C2468">
        <v>94303</v>
      </c>
      <c r="D2468">
        <v>89605</v>
      </c>
      <c r="E2468">
        <v>82525</v>
      </c>
      <c r="F2468">
        <v>77563</v>
      </c>
      <c r="G2468">
        <f t="shared" si="113"/>
        <v>183908</v>
      </c>
      <c r="H2468">
        <f t="shared" si="114"/>
        <v>160088</v>
      </c>
      <c r="I2468" s="5">
        <f t="shared" si="112"/>
        <v>1.148793163759932</v>
      </c>
    </row>
    <row r="2469" spans="1:9" hidden="1" outlineLevel="2">
      <c r="A2469">
        <v>2037</v>
      </c>
      <c r="B2469">
        <v>19</v>
      </c>
      <c r="C2469">
        <v>94993</v>
      </c>
      <c r="D2469">
        <v>90411</v>
      </c>
      <c r="E2469">
        <v>82792</v>
      </c>
      <c r="F2469">
        <v>77741</v>
      </c>
      <c r="G2469">
        <f t="shared" si="113"/>
        <v>185404</v>
      </c>
      <c r="H2469">
        <f t="shared" si="114"/>
        <v>160533</v>
      </c>
      <c r="I2469" s="5">
        <f t="shared" si="112"/>
        <v>1.1549276472750152</v>
      </c>
    </row>
    <row r="2470" spans="1:9" hidden="1" outlineLevel="2">
      <c r="A2470">
        <v>2037</v>
      </c>
      <c r="B2470">
        <v>20</v>
      </c>
      <c r="C2470">
        <v>95092</v>
      </c>
      <c r="D2470">
        <v>90686</v>
      </c>
      <c r="E2470">
        <v>82950</v>
      </c>
      <c r="F2470">
        <v>77784</v>
      </c>
      <c r="G2470">
        <f t="shared" si="113"/>
        <v>185778</v>
      </c>
      <c r="H2470">
        <f t="shared" si="114"/>
        <v>160734</v>
      </c>
      <c r="I2470" s="5">
        <f t="shared" si="112"/>
        <v>1.1558102206129381</v>
      </c>
    </row>
    <row r="2471" spans="1:9" hidden="1" outlineLevel="2">
      <c r="A2471">
        <v>2037</v>
      </c>
      <c r="B2471">
        <v>21</v>
      </c>
      <c r="C2471">
        <v>95916</v>
      </c>
      <c r="D2471">
        <v>91655</v>
      </c>
      <c r="E2471">
        <v>83372</v>
      </c>
      <c r="F2471">
        <v>78037</v>
      </c>
      <c r="G2471">
        <f t="shared" si="113"/>
        <v>187571</v>
      </c>
      <c r="H2471">
        <f t="shared" si="114"/>
        <v>161409</v>
      </c>
      <c r="I2471" s="5">
        <f t="shared" si="112"/>
        <v>1.1620851377556394</v>
      </c>
    </row>
    <row r="2472" spans="1:9" hidden="1" outlineLevel="2">
      <c r="A2472">
        <v>2037</v>
      </c>
      <c r="B2472">
        <v>22</v>
      </c>
      <c r="C2472">
        <v>97525</v>
      </c>
      <c r="D2472">
        <v>93372</v>
      </c>
      <c r="E2472">
        <v>84158</v>
      </c>
      <c r="F2472">
        <v>78595</v>
      </c>
      <c r="G2472">
        <f t="shared" si="113"/>
        <v>190897</v>
      </c>
      <c r="H2472">
        <f t="shared" si="114"/>
        <v>162753</v>
      </c>
      <c r="I2472" s="5">
        <f t="shared" ref="I2472:I2535" si="115">G2472/H2472</f>
        <v>1.1729246158288942</v>
      </c>
    </row>
    <row r="2473" spans="1:9" hidden="1" outlineLevel="2">
      <c r="A2473">
        <v>2037</v>
      </c>
      <c r="B2473">
        <v>23</v>
      </c>
      <c r="C2473">
        <v>99663</v>
      </c>
      <c r="D2473">
        <v>95600</v>
      </c>
      <c r="E2473">
        <v>85180</v>
      </c>
      <c r="F2473">
        <v>79321</v>
      </c>
      <c r="G2473">
        <f t="shared" si="113"/>
        <v>195263</v>
      </c>
      <c r="H2473">
        <f t="shared" si="114"/>
        <v>164501</v>
      </c>
      <c r="I2473" s="5">
        <f t="shared" si="115"/>
        <v>1.1870019027239955</v>
      </c>
    </row>
    <row r="2474" spans="1:9" hidden="1" outlineLevel="2">
      <c r="A2474">
        <v>2037</v>
      </c>
      <c r="B2474">
        <v>24</v>
      </c>
      <c r="C2474">
        <v>100535</v>
      </c>
      <c r="D2474">
        <v>96857</v>
      </c>
      <c r="E2474">
        <v>83893</v>
      </c>
      <c r="F2474">
        <v>78435</v>
      </c>
      <c r="G2474">
        <f t="shared" si="113"/>
        <v>197392</v>
      </c>
      <c r="H2474">
        <f t="shared" si="114"/>
        <v>162328</v>
      </c>
      <c r="I2474" s="5">
        <f t="shared" si="115"/>
        <v>1.2160070967423982</v>
      </c>
    </row>
    <row r="2475" spans="1:9" hidden="1" outlineLevel="2">
      <c r="A2475">
        <v>2037</v>
      </c>
      <c r="B2475">
        <v>25</v>
      </c>
      <c r="C2475">
        <v>108835</v>
      </c>
      <c r="D2475">
        <v>104721</v>
      </c>
      <c r="E2475">
        <v>89983</v>
      </c>
      <c r="F2475">
        <v>83354</v>
      </c>
      <c r="G2475">
        <f t="shared" si="113"/>
        <v>213556</v>
      </c>
      <c r="H2475">
        <f t="shared" si="114"/>
        <v>173337</v>
      </c>
      <c r="I2475" s="5">
        <f t="shared" si="115"/>
        <v>1.2320277840276457</v>
      </c>
    </row>
    <row r="2476" spans="1:9" hidden="1" outlineLevel="2">
      <c r="A2476">
        <v>2037</v>
      </c>
      <c r="B2476">
        <v>26</v>
      </c>
      <c r="C2476">
        <v>111635</v>
      </c>
      <c r="D2476">
        <v>107379</v>
      </c>
      <c r="E2476">
        <v>90997</v>
      </c>
      <c r="F2476">
        <v>84152</v>
      </c>
      <c r="G2476">
        <f t="shared" si="113"/>
        <v>219014</v>
      </c>
      <c r="H2476">
        <f t="shared" si="114"/>
        <v>175149</v>
      </c>
      <c r="I2476" s="5">
        <f t="shared" si="115"/>
        <v>1.250443907758537</v>
      </c>
    </row>
    <row r="2477" spans="1:9" hidden="1" outlineLevel="2">
      <c r="A2477">
        <v>2037</v>
      </c>
      <c r="B2477">
        <v>27</v>
      </c>
      <c r="C2477">
        <v>117087</v>
      </c>
      <c r="D2477">
        <v>113341</v>
      </c>
      <c r="E2477">
        <v>94338</v>
      </c>
      <c r="F2477">
        <v>86729</v>
      </c>
      <c r="G2477">
        <f t="shared" si="113"/>
        <v>230428</v>
      </c>
      <c r="H2477">
        <f t="shared" si="114"/>
        <v>181067</v>
      </c>
      <c r="I2477" s="5">
        <f t="shared" si="115"/>
        <v>1.2726117956336604</v>
      </c>
    </row>
    <row r="2478" spans="1:9" hidden="1" outlineLevel="2">
      <c r="A2478">
        <v>2037</v>
      </c>
      <c r="B2478">
        <v>28</v>
      </c>
      <c r="C2478">
        <v>122287</v>
      </c>
      <c r="D2478">
        <v>119241</v>
      </c>
      <c r="E2478">
        <v>98073</v>
      </c>
      <c r="F2478">
        <v>90622</v>
      </c>
      <c r="G2478">
        <f t="shared" si="113"/>
        <v>241528</v>
      </c>
      <c r="H2478">
        <f t="shared" si="114"/>
        <v>188695</v>
      </c>
      <c r="I2478" s="5">
        <f t="shared" si="115"/>
        <v>1.2799915207080208</v>
      </c>
    </row>
    <row r="2479" spans="1:9" hidden="1" outlineLevel="2">
      <c r="A2479">
        <v>2037</v>
      </c>
      <c r="B2479">
        <v>29</v>
      </c>
      <c r="C2479">
        <v>121419</v>
      </c>
      <c r="D2479">
        <v>118837</v>
      </c>
      <c r="E2479">
        <v>97999</v>
      </c>
      <c r="F2479">
        <v>89991</v>
      </c>
      <c r="G2479">
        <f t="shared" si="113"/>
        <v>240256</v>
      </c>
      <c r="H2479">
        <f t="shared" si="114"/>
        <v>187990</v>
      </c>
      <c r="I2479" s="5">
        <f t="shared" si="115"/>
        <v>1.2780254268844087</v>
      </c>
    </row>
    <row r="2480" spans="1:9" hidden="1" outlineLevel="2">
      <c r="A2480">
        <v>2037</v>
      </c>
      <c r="B2480">
        <v>30</v>
      </c>
      <c r="C2480">
        <v>113710</v>
      </c>
      <c r="D2480">
        <v>111030</v>
      </c>
      <c r="E2480">
        <v>92217</v>
      </c>
      <c r="F2480">
        <v>84111</v>
      </c>
      <c r="G2480">
        <f t="shared" si="113"/>
        <v>224740</v>
      </c>
      <c r="H2480">
        <f t="shared" si="114"/>
        <v>176328</v>
      </c>
      <c r="I2480" s="5">
        <f t="shared" si="115"/>
        <v>1.2745565083253936</v>
      </c>
    </row>
    <row r="2481" spans="1:9" hidden="1" outlineLevel="2">
      <c r="A2481">
        <v>2037</v>
      </c>
      <c r="B2481">
        <v>31</v>
      </c>
      <c r="C2481">
        <v>108067</v>
      </c>
      <c r="D2481">
        <v>105265</v>
      </c>
      <c r="E2481">
        <v>87859</v>
      </c>
      <c r="F2481">
        <v>79958</v>
      </c>
      <c r="G2481">
        <f t="shared" si="113"/>
        <v>213332</v>
      </c>
      <c r="H2481">
        <f t="shared" si="114"/>
        <v>167817</v>
      </c>
      <c r="I2481" s="5">
        <f t="shared" si="115"/>
        <v>1.2712180529982064</v>
      </c>
    </row>
    <row r="2482" spans="1:9" hidden="1" outlineLevel="2">
      <c r="A2482">
        <v>2037</v>
      </c>
      <c r="B2482">
        <v>32</v>
      </c>
      <c r="C2482">
        <v>103640</v>
      </c>
      <c r="D2482">
        <v>100876</v>
      </c>
      <c r="E2482">
        <v>84985</v>
      </c>
      <c r="F2482">
        <v>77750</v>
      </c>
      <c r="G2482">
        <f t="shared" si="113"/>
        <v>204516</v>
      </c>
      <c r="H2482">
        <f t="shared" si="114"/>
        <v>162735</v>
      </c>
      <c r="I2482" s="5">
        <f t="shared" si="115"/>
        <v>1.2567425569176882</v>
      </c>
    </row>
    <row r="2483" spans="1:9" hidden="1" outlineLevel="2">
      <c r="A2483">
        <v>2037</v>
      </c>
      <c r="B2483">
        <v>33</v>
      </c>
      <c r="C2483">
        <v>100233</v>
      </c>
      <c r="D2483">
        <v>96975</v>
      </c>
      <c r="E2483">
        <v>82999</v>
      </c>
      <c r="F2483">
        <v>75548</v>
      </c>
      <c r="G2483">
        <f t="shared" si="113"/>
        <v>197208</v>
      </c>
      <c r="H2483">
        <f t="shared" si="114"/>
        <v>158547</v>
      </c>
      <c r="I2483" s="5">
        <f t="shared" si="115"/>
        <v>1.2438456735226777</v>
      </c>
    </row>
    <row r="2484" spans="1:9" hidden="1" outlineLevel="2">
      <c r="A2484">
        <v>2037</v>
      </c>
      <c r="B2484">
        <v>34</v>
      </c>
      <c r="C2484">
        <v>97273</v>
      </c>
      <c r="D2484">
        <v>94978</v>
      </c>
      <c r="E2484">
        <v>82390</v>
      </c>
      <c r="F2484">
        <v>74922</v>
      </c>
      <c r="G2484">
        <f t="shared" si="113"/>
        <v>192251</v>
      </c>
      <c r="H2484">
        <f t="shared" si="114"/>
        <v>157312</v>
      </c>
      <c r="I2484" s="5">
        <f t="shared" si="115"/>
        <v>1.222100030512612</v>
      </c>
    </row>
    <row r="2485" spans="1:9" hidden="1" outlineLevel="2">
      <c r="A2485">
        <v>2037</v>
      </c>
      <c r="B2485">
        <v>35</v>
      </c>
      <c r="C2485">
        <v>97570</v>
      </c>
      <c r="D2485">
        <v>94921</v>
      </c>
      <c r="E2485">
        <v>83913</v>
      </c>
      <c r="F2485">
        <v>76373</v>
      </c>
      <c r="G2485">
        <f t="shared" si="113"/>
        <v>192491</v>
      </c>
      <c r="H2485">
        <f t="shared" si="114"/>
        <v>160286</v>
      </c>
      <c r="I2485" s="5">
        <f t="shared" si="115"/>
        <v>1.2009221017431342</v>
      </c>
    </row>
    <row r="2486" spans="1:9" hidden="1" outlineLevel="2">
      <c r="A2486">
        <v>2037</v>
      </c>
      <c r="B2486">
        <v>36</v>
      </c>
      <c r="C2486">
        <v>100666</v>
      </c>
      <c r="D2486">
        <v>98051</v>
      </c>
      <c r="E2486">
        <v>86730</v>
      </c>
      <c r="F2486">
        <v>79211</v>
      </c>
      <c r="G2486">
        <f t="shared" si="113"/>
        <v>198717</v>
      </c>
      <c r="H2486">
        <f t="shared" si="114"/>
        <v>165941</v>
      </c>
      <c r="I2486" s="5">
        <f t="shared" si="115"/>
        <v>1.197515984596935</v>
      </c>
    </row>
    <row r="2487" spans="1:9" hidden="1" outlineLevel="2">
      <c r="A2487">
        <v>2037</v>
      </c>
      <c r="B2487">
        <v>37</v>
      </c>
      <c r="C2487">
        <v>102965</v>
      </c>
      <c r="D2487">
        <v>100360</v>
      </c>
      <c r="E2487">
        <v>89258</v>
      </c>
      <c r="F2487">
        <v>81560</v>
      </c>
      <c r="G2487">
        <f t="shared" si="113"/>
        <v>203325</v>
      </c>
      <c r="H2487">
        <f t="shared" si="114"/>
        <v>170818</v>
      </c>
      <c r="I2487" s="5">
        <f t="shared" si="115"/>
        <v>1.1903019588099615</v>
      </c>
    </row>
    <row r="2488" spans="1:9" hidden="1" outlineLevel="2">
      <c r="A2488">
        <v>2037</v>
      </c>
      <c r="B2488">
        <v>38</v>
      </c>
      <c r="C2488">
        <v>102789</v>
      </c>
      <c r="D2488">
        <v>100414</v>
      </c>
      <c r="E2488">
        <v>90605</v>
      </c>
      <c r="F2488">
        <v>82973</v>
      </c>
      <c r="G2488">
        <f t="shared" si="113"/>
        <v>203203</v>
      </c>
      <c r="H2488">
        <f t="shared" si="114"/>
        <v>173578</v>
      </c>
      <c r="I2488" s="5">
        <f t="shared" si="115"/>
        <v>1.1706725506688636</v>
      </c>
    </row>
    <row r="2489" spans="1:9" hidden="1" outlineLevel="2">
      <c r="A2489">
        <v>2037</v>
      </c>
      <c r="B2489">
        <v>39</v>
      </c>
      <c r="C2489">
        <v>105574</v>
      </c>
      <c r="D2489">
        <v>102831</v>
      </c>
      <c r="E2489">
        <v>93490</v>
      </c>
      <c r="F2489">
        <v>85207</v>
      </c>
      <c r="G2489">
        <f t="shared" si="113"/>
        <v>208405</v>
      </c>
      <c r="H2489">
        <f t="shared" si="114"/>
        <v>178697</v>
      </c>
      <c r="I2489" s="5">
        <f t="shared" si="115"/>
        <v>1.1662478944806012</v>
      </c>
    </row>
    <row r="2490" spans="1:9" hidden="1" outlineLevel="2">
      <c r="A2490">
        <v>2037</v>
      </c>
      <c r="B2490">
        <v>40</v>
      </c>
      <c r="C2490">
        <v>110917</v>
      </c>
      <c r="D2490">
        <v>109826</v>
      </c>
      <c r="E2490">
        <v>95375</v>
      </c>
      <c r="F2490">
        <v>86351</v>
      </c>
      <c r="G2490">
        <f t="shared" si="113"/>
        <v>220743</v>
      </c>
      <c r="H2490">
        <f t="shared" si="114"/>
        <v>181726</v>
      </c>
      <c r="I2490" s="5">
        <f t="shared" si="115"/>
        <v>1.2147023540935253</v>
      </c>
    </row>
    <row r="2491" spans="1:9" hidden="1" outlineLevel="2">
      <c r="A2491">
        <v>2037</v>
      </c>
      <c r="B2491">
        <v>41</v>
      </c>
      <c r="C2491">
        <v>115151</v>
      </c>
      <c r="D2491">
        <v>113919</v>
      </c>
      <c r="E2491">
        <v>99232</v>
      </c>
      <c r="F2491">
        <v>89596</v>
      </c>
      <c r="G2491">
        <f t="shared" si="113"/>
        <v>229070</v>
      </c>
      <c r="H2491">
        <f t="shared" si="114"/>
        <v>188828</v>
      </c>
      <c r="I2491" s="5">
        <f t="shared" si="115"/>
        <v>1.2131145804647616</v>
      </c>
    </row>
    <row r="2492" spans="1:9" hidden="1" outlineLevel="2">
      <c r="A2492">
        <v>2037</v>
      </c>
      <c r="B2492">
        <v>42</v>
      </c>
      <c r="C2492">
        <v>115286</v>
      </c>
      <c r="D2492">
        <v>114347</v>
      </c>
      <c r="E2492">
        <v>103698</v>
      </c>
      <c r="F2492">
        <v>95516</v>
      </c>
      <c r="G2492">
        <f t="shared" si="113"/>
        <v>229633</v>
      </c>
      <c r="H2492">
        <f t="shared" si="114"/>
        <v>199214</v>
      </c>
      <c r="I2492" s="5">
        <f t="shared" si="115"/>
        <v>1.1526950917104219</v>
      </c>
    </row>
    <row r="2493" spans="1:9" hidden="1" outlineLevel="2">
      <c r="A2493">
        <v>2037</v>
      </c>
      <c r="B2493">
        <v>43</v>
      </c>
      <c r="C2493">
        <v>123587</v>
      </c>
      <c r="D2493">
        <v>123579</v>
      </c>
      <c r="E2493">
        <v>107825</v>
      </c>
      <c r="F2493">
        <v>99755</v>
      </c>
      <c r="G2493">
        <f t="shared" si="113"/>
        <v>247166</v>
      </c>
      <c r="H2493">
        <f t="shared" si="114"/>
        <v>207580</v>
      </c>
      <c r="I2493" s="5">
        <f t="shared" si="115"/>
        <v>1.1907023798053762</v>
      </c>
    </row>
    <row r="2494" spans="1:9" hidden="1" outlineLevel="2">
      <c r="A2494">
        <v>2037</v>
      </c>
      <c r="B2494">
        <v>44</v>
      </c>
      <c r="C2494">
        <v>128178</v>
      </c>
      <c r="D2494">
        <v>127869</v>
      </c>
      <c r="E2494">
        <v>112742</v>
      </c>
      <c r="F2494">
        <v>103576</v>
      </c>
      <c r="G2494">
        <f t="shared" si="113"/>
        <v>256047</v>
      </c>
      <c r="H2494">
        <f t="shared" si="114"/>
        <v>216318</v>
      </c>
      <c r="I2494" s="5">
        <f t="shared" si="115"/>
        <v>1.1836601669763958</v>
      </c>
    </row>
    <row r="2495" spans="1:9" hidden="1" outlineLevel="2">
      <c r="A2495">
        <v>2037</v>
      </c>
      <c r="B2495">
        <v>45</v>
      </c>
      <c r="C2495">
        <v>131993</v>
      </c>
      <c r="D2495">
        <v>131483</v>
      </c>
      <c r="E2495">
        <v>117227</v>
      </c>
      <c r="F2495">
        <v>108772</v>
      </c>
      <c r="G2495">
        <f t="shared" si="113"/>
        <v>263476</v>
      </c>
      <c r="H2495">
        <f t="shared" si="114"/>
        <v>225999</v>
      </c>
      <c r="I2495" s="5">
        <f t="shared" si="115"/>
        <v>1.1658281673812716</v>
      </c>
    </row>
    <row r="2496" spans="1:9" hidden="1" outlineLevel="2">
      <c r="A2496">
        <v>2037</v>
      </c>
      <c r="B2496">
        <v>46</v>
      </c>
      <c r="C2496">
        <v>142523</v>
      </c>
      <c r="D2496">
        <v>142756</v>
      </c>
      <c r="E2496">
        <v>121137</v>
      </c>
      <c r="F2496">
        <v>111004</v>
      </c>
      <c r="G2496">
        <f t="shared" si="113"/>
        <v>285279</v>
      </c>
      <c r="H2496">
        <f t="shared" si="114"/>
        <v>232141</v>
      </c>
      <c r="I2496" s="5">
        <f t="shared" si="115"/>
        <v>1.2289039850780346</v>
      </c>
    </row>
    <row r="2497" spans="1:9" hidden="1" outlineLevel="2">
      <c r="A2497">
        <v>2037</v>
      </c>
      <c r="B2497">
        <v>47</v>
      </c>
      <c r="C2497">
        <v>147106</v>
      </c>
      <c r="D2497">
        <v>148055</v>
      </c>
      <c r="E2497">
        <v>121385</v>
      </c>
      <c r="F2497">
        <v>111708</v>
      </c>
      <c r="G2497">
        <f t="shared" si="113"/>
        <v>295161</v>
      </c>
      <c r="H2497">
        <f t="shared" si="114"/>
        <v>233093</v>
      </c>
      <c r="I2497" s="5">
        <f t="shared" si="115"/>
        <v>1.2662799826678621</v>
      </c>
    </row>
    <row r="2498" spans="1:9" hidden="1" outlineLevel="2">
      <c r="A2498">
        <v>2037</v>
      </c>
      <c r="B2498">
        <v>48</v>
      </c>
      <c r="C2498">
        <v>149218</v>
      </c>
      <c r="D2498">
        <v>150172</v>
      </c>
      <c r="E2498">
        <v>120511</v>
      </c>
      <c r="F2498">
        <v>111550</v>
      </c>
      <c r="G2498">
        <f t="shared" si="113"/>
        <v>299390</v>
      </c>
      <c r="H2498">
        <f t="shared" si="114"/>
        <v>232061</v>
      </c>
      <c r="I2498" s="5">
        <f t="shared" si="115"/>
        <v>1.2901349214215228</v>
      </c>
    </row>
    <row r="2499" spans="1:9" hidden="1" outlineLevel="2">
      <c r="A2499">
        <v>2037</v>
      </c>
      <c r="B2499">
        <v>49</v>
      </c>
      <c r="C2499">
        <v>153795</v>
      </c>
      <c r="D2499">
        <v>156729</v>
      </c>
      <c r="E2499">
        <v>122365</v>
      </c>
      <c r="F2499">
        <v>113460</v>
      </c>
      <c r="G2499">
        <f t="shared" si="113"/>
        <v>310524</v>
      </c>
      <c r="H2499">
        <f t="shared" si="114"/>
        <v>235825</v>
      </c>
      <c r="I2499" s="5">
        <f t="shared" si="115"/>
        <v>1.3167560691190501</v>
      </c>
    </row>
    <row r="2500" spans="1:9" hidden="1" outlineLevel="2">
      <c r="A2500">
        <v>2037</v>
      </c>
      <c r="B2500">
        <v>50</v>
      </c>
      <c r="C2500">
        <v>158025</v>
      </c>
      <c r="D2500">
        <v>160227</v>
      </c>
      <c r="E2500">
        <v>122584</v>
      </c>
      <c r="F2500">
        <v>114030</v>
      </c>
      <c r="G2500">
        <f t="shared" si="113"/>
        <v>318252</v>
      </c>
      <c r="H2500">
        <f t="shared" si="114"/>
        <v>236614</v>
      </c>
      <c r="I2500" s="5">
        <f t="shared" si="115"/>
        <v>1.3450260762254136</v>
      </c>
    </row>
    <row r="2501" spans="1:9" hidden="1" outlineLevel="2">
      <c r="A2501">
        <v>2037</v>
      </c>
      <c r="B2501">
        <v>51</v>
      </c>
      <c r="C2501">
        <v>165427</v>
      </c>
      <c r="D2501">
        <v>168858</v>
      </c>
      <c r="E2501">
        <v>124967</v>
      </c>
      <c r="F2501">
        <v>117964</v>
      </c>
      <c r="G2501">
        <f t="shared" si="113"/>
        <v>334285</v>
      </c>
      <c r="H2501">
        <f t="shared" si="114"/>
        <v>242931</v>
      </c>
      <c r="I2501" s="5">
        <f t="shared" si="115"/>
        <v>1.3760491662241541</v>
      </c>
    </row>
    <row r="2502" spans="1:9" hidden="1" outlineLevel="2">
      <c r="A2502">
        <v>2037</v>
      </c>
      <c r="B2502">
        <v>52</v>
      </c>
      <c r="C2502">
        <v>175322</v>
      </c>
      <c r="D2502">
        <v>179476</v>
      </c>
      <c r="E2502">
        <v>130377</v>
      </c>
      <c r="F2502">
        <v>123272</v>
      </c>
      <c r="G2502">
        <f t="shared" si="113"/>
        <v>354798</v>
      </c>
      <c r="H2502">
        <f t="shared" si="114"/>
        <v>253649</v>
      </c>
      <c r="I2502" s="5">
        <f t="shared" si="115"/>
        <v>1.3987754731932711</v>
      </c>
    </row>
    <row r="2503" spans="1:9" hidden="1" outlineLevel="2">
      <c r="A2503">
        <v>2037</v>
      </c>
      <c r="B2503">
        <v>53</v>
      </c>
      <c r="C2503">
        <v>181929</v>
      </c>
      <c r="D2503">
        <v>185909</v>
      </c>
      <c r="E2503">
        <v>131897</v>
      </c>
      <c r="F2503">
        <v>125395</v>
      </c>
      <c r="G2503">
        <f t="shared" si="113"/>
        <v>367838</v>
      </c>
      <c r="H2503">
        <f t="shared" si="114"/>
        <v>257292</v>
      </c>
      <c r="I2503" s="5">
        <f t="shared" si="115"/>
        <v>1.4296519130015701</v>
      </c>
    </row>
    <row r="2504" spans="1:9" hidden="1" outlineLevel="2">
      <c r="A2504">
        <v>2037</v>
      </c>
      <c r="B2504">
        <v>54</v>
      </c>
      <c r="C2504">
        <v>186574</v>
      </c>
      <c r="D2504">
        <v>192236</v>
      </c>
      <c r="E2504">
        <v>133758</v>
      </c>
      <c r="F2504">
        <v>128595</v>
      </c>
      <c r="G2504">
        <f t="shared" si="113"/>
        <v>378810</v>
      </c>
      <c r="H2504">
        <f t="shared" si="114"/>
        <v>262353</v>
      </c>
      <c r="I2504" s="5">
        <f t="shared" si="115"/>
        <v>1.4438942950909652</v>
      </c>
    </row>
    <row r="2505" spans="1:9" hidden="1" outlineLevel="2">
      <c r="A2505">
        <v>2037</v>
      </c>
      <c r="B2505">
        <v>55</v>
      </c>
      <c r="C2505">
        <v>179274</v>
      </c>
      <c r="D2505">
        <v>184838</v>
      </c>
      <c r="E2505">
        <v>130066</v>
      </c>
      <c r="F2505">
        <v>124355</v>
      </c>
      <c r="G2505">
        <f t="shared" si="113"/>
        <v>364112</v>
      </c>
      <c r="H2505">
        <f t="shared" si="114"/>
        <v>254421</v>
      </c>
      <c r="I2505" s="5">
        <f t="shared" si="115"/>
        <v>1.4311397251013085</v>
      </c>
    </row>
    <row r="2506" spans="1:9" hidden="1" outlineLevel="2">
      <c r="A2506">
        <v>2037</v>
      </c>
      <c r="B2506">
        <v>56</v>
      </c>
      <c r="C2506">
        <v>170465</v>
      </c>
      <c r="D2506">
        <v>178042</v>
      </c>
      <c r="E2506">
        <v>122895</v>
      </c>
      <c r="F2506">
        <v>118196</v>
      </c>
      <c r="G2506">
        <f t="shared" si="113"/>
        <v>348507</v>
      </c>
      <c r="H2506">
        <f t="shared" si="114"/>
        <v>241091</v>
      </c>
      <c r="I2506" s="5">
        <f t="shared" si="115"/>
        <v>1.445541310127711</v>
      </c>
    </row>
    <row r="2507" spans="1:9" hidden="1" outlineLevel="2">
      <c r="A2507">
        <v>2037</v>
      </c>
      <c r="B2507">
        <v>57</v>
      </c>
      <c r="C2507">
        <v>172526</v>
      </c>
      <c r="D2507">
        <v>180564</v>
      </c>
      <c r="E2507">
        <v>123963</v>
      </c>
      <c r="F2507">
        <v>120541</v>
      </c>
      <c r="G2507">
        <f t="shared" si="113"/>
        <v>353090</v>
      </c>
      <c r="H2507">
        <f t="shared" si="114"/>
        <v>244504</v>
      </c>
      <c r="I2507" s="5">
        <f t="shared" si="115"/>
        <v>1.4441072538690574</v>
      </c>
    </row>
    <row r="2508" spans="1:9" hidden="1" outlineLevel="2">
      <c r="A2508">
        <v>2037</v>
      </c>
      <c r="B2508">
        <v>58</v>
      </c>
      <c r="C2508">
        <v>171166</v>
      </c>
      <c r="D2508">
        <v>178561</v>
      </c>
      <c r="E2508">
        <v>122159</v>
      </c>
      <c r="F2508">
        <v>118657</v>
      </c>
      <c r="G2508">
        <f t="shared" si="113"/>
        <v>349727</v>
      </c>
      <c r="H2508">
        <f t="shared" si="114"/>
        <v>240816</v>
      </c>
      <c r="I2508" s="5">
        <f t="shared" si="115"/>
        <v>1.4522581556042788</v>
      </c>
    </row>
    <row r="2509" spans="1:9" hidden="1" outlineLevel="2">
      <c r="A2509">
        <v>2037</v>
      </c>
      <c r="B2509">
        <v>59</v>
      </c>
      <c r="C2509">
        <v>164131</v>
      </c>
      <c r="D2509">
        <v>172871</v>
      </c>
      <c r="E2509">
        <v>118094</v>
      </c>
      <c r="F2509">
        <v>115644</v>
      </c>
      <c r="G2509">
        <f t="shared" si="113"/>
        <v>337002</v>
      </c>
      <c r="H2509">
        <f t="shared" si="114"/>
        <v>233738</v>
      </c>
      <c r="I2509" s="5">
        <f t="shared" si="115"/>
        <v>1.4417938033182451</v>
      </c>
    </row>
    <row r="2510" spans="1:9" hidden="1" outlineLevel="2">
      <c r="A2510">
        <v>2037</v>
      </c>
      <c r="B2510">
        <v>60</v>
      </c>
      <c r="C2510">
        <v>160813</v>
      </c>
      <c r="D2510">
        <v>170616</v>
      </c>
      <c r="E2510">
        <v>116836</v>
      </c>
      <c r="F2510">
        <v>114437</v>
      </c>
      <c r="G2510">
        <f t="shared" si="113"/>
        <v>331429</v>
      </c>
      <c r="H2510">
        <f t="shared" si="114"/>
        <v>231273</v>
      </c>
      <c r="I2510" s="5">
        <f t="shared" si="115"/>
        <v>1.4330639547201791</v>
      </c>
    </row>
    <row r="2511" spans="1:9" hidden="1" outlineLevel="2">
      <c r="A2511">
        <v>2037</v>
      </c>
      <c r="B2511">
        <v>61</v>
      </c>
      <c r="C2511">
        <v>158754</v>
      </c>
      <c r="D2511">
        <v>170918</v>
      </c>
      <c r="E2511">
        <v>116692</v>
      </c>
      <c r="F2511">
        <v>114575</v>
      </c>
      <c r="G2511">
        <f t="shared" si="113"/>
        <v>329672</v>
      </c>
      <c r="H2511">
        <f t="shared" si="114"/>
        <v>231267</v>
      </c>
      <c r="I2511" s="5">
        <f t="shared" si="115"/>
        <v>1.4255038548517514</v>
      </c>
    </row>
    <row r="2512" spans="1:9" hidden="1" outlineLevel="2">
      <c r="A2512">
        <v>2037</v>
      </c>
      <c r="B2512">
        <v>62</v>
      </c>
      <c r="C2512">
        <v>150789</v>
      </c>
      <c r="D2512">
        <v>162588</v>
      </c>
      <c r="E2512">
        <v>112388</v>
      </c>
      <c r="F2512">
        <v>112150</v>
      </c>
      <c r="G2512">
        <f t="shared" si="113"/>
        <v>313377</v>
      </c>
      <c r="H2512">
        <f t="shared" si="114"/>
        <v>224538</v>
      </c>
      <c r="I2512" s="5">
        <f t="shared" si="115"/>
        <v>1.3956524062742164</v>
      </c>
    </row>
    <row r="2513" spans="1:9" hidden="1" outlineLevel="2">
      <c r="A2513">
        <v>2037</v>
      </c>
      <c r="B2513">
        <v>63</v>
      </c>
      <c r="C2513">
        <v>142506</v>
      </c>
      <c r="D2513">
        <v>154750</v>
      </c>
      <c r="E2513">
        <v>108812</v>
      </c>
      <c r="F2513">
        <v>108572</v>
      </c>
      <c r="G2513">
        <f t="shared" si="113"/>
        <v>297256</v>
      </c>
      <c r="H2513">
        <f t="shared" si="114"/>
        <v>217384</v>
      </c>
      <c r="I2513" s="5">
        <f t="shared" si="115"/>
        <v>1.3674235454311265</v>
      </c>
    </row>
    <row r="2514" spans="1:9" hidden="1" outlineLevel="2">
      <c r="A2514">
        <v>2037</v>
      </c>
      <c r="B2514">
        <v>64</v>
      </c>
      <c r="C2514">
        <v>134200</v>
      </c>
      <c r="D2514">
        <v>147438</v>
      </c>
      <c r="E2514">
        <v>103734</v>
      </c>
      <c r="F2514">
        <v>105077</v>
      </c>
      <c r="G2514">
        <f t="shared" si="113"/>
        <v>281638</v>
      </c>
      <c r="H2514">
        <f t="shared" si="114"/>
        <v>208811</v>
      </c>
      <c r="I2514" s="5">
        <f t="shared" si="115"/>
        <v>1.3487699402809239</v>
      </c>
    </row>
    <row r="2515" spans="1:9" hidden="1" outlineLevel="2">
      <c r="A2515">
        <v>2037</v>
      </c>
      <c r="B2515">
        <v>65</v>
      </c>
      <c r="C2515">
        <v>127166</v>
      </c>
      <c r="D2515">
        <v>140523</v>
      </c>
      <c r="E2515">
        <v>99110</v>
      </c>
      <c r="F2515">
        <v>101359</v>
      </c>
      <c r="G2515">
        <f t="shared" si="113"/>
        <v>267689</v>
      </c>
      <c r="H2515">
        <f t="shared" si="114"/>
        <v>200469</v>
      </c>
      <c r="I2515" s="5">
        <f t="shared" si="115"/>
        <v>1.3353136893983608</v>
      </c>
    </row>
    <row r="2516" spans="1:9" hidden="1" outlineLevel="2">
      <c r="A2516">
        <v>2037</v>
      </c>
      <c r="B2516">
        <v>66</v>
      </c>
      <c r="C2516">
        <v>118767</v>
      </c>
      <c r="D2516">
        <v>134204</v>
      </c>
      <c r="E2516">
        <v>94630</v>
      </c>
      <c r="F2516">
        <v>97840</v>
      </c>
      <c r="G2516">
        <f t="shared" si="113"/>
        <v>252971</v>
      </c>
      <c r="H2516">
        <f t="shared" si="114"/>
        <v>192470</v>
      </c>
      <c r="I2516" s="5">
        <f t="shared" si="115"/>
        <v>1.314339897126825</v>
      </c>
    </row>
    <row r="2517" spans="1:9" hidden="1" outlineLevel="2">
      <c r="A2517">
        <v>2037</v>
      </c>
      <c r="B2517">
        <v>67</v>
      </c>
      <c r="C2517">
        <v>113697</v>
      </c>
      <c r="D2517">
        <v>129677</v>
      </c>
      <c r="E2517">
        <v>90556</v>
      </c>
      <c r="F2517">
        <v>93361</v>
      </c>
      <c r="G2517">
        <f t="shared" si="113"/>
        <v>243374</v>
      </c>
      <c r="H2517">
        <f t="shared" si="114"/>
        <v>183917</v>
      </c>
      <c r="I2517" s="5">
        <f t="shared" si="115"/>
        <v>1.3232816977223421</v>
      </c>
    </row>
    <row r="2518" spans="1:9" hidden="1" outlineLevel="2">
      <c r="A2518">
        <v>2037</v>
      </c>
      <c r="B2518">
        <v>68</v>
      </c>
      <c r="C2518">
        <v>106388</v>
      </c>
      <c r="D2518">
        <v>123707</v>
      </c>
      <c r="E2518">
        <v>86129</v>
      </c>
      <c r="F2518">
        <v>90596</v>
      </c>
      <c r="G2518">
        <f t="shared" si="113"/>
        <v>230095</v>
      </c>
      <c r="H2518">
        <f t="shared" si="114"/>
        <v>176725</v>
      </c>
      <c r="I2518" s="5">
        <f t="shared" si="115"/>
        <v>1.3019946244164662</v>
      </c>
    </row>
    <row r="2519" spans="1:9" hidden="1" outlineLevel="2">
      <c r="A2519">
        <v>2037</v>
      </c>
      <c r="B2519">
        <v>69</v>
      </c>
      <c r="C2519">
        <v>102300</v>
      </c>
      <c r="D2519">
        <v>120827</v>
      </c>
      <c r="E2519">
        <v>83314</v>
      </c>
      <c r="F2519">
        <v>88138</v>
      </c>
      <c r="G2519">
        <f t="shared" si="113"/>
        <v>223127</v>
      </c>
      <c r="H2519">
        <f t="shared" si="114"/>
        <v>171452</v>
      </c>
      <c r="I2519" s="5">
        <f t="shared" si="115"/>
        <v>1.3013963091710798</v>
      </c>
    </row>
    <row r="2520" spans="1:9" hidden="1" outlineLevel="2">
      <c r="A2520">
        <v>2037</v>
      </c>
      <c r="B2520">
        <v>70</v>
      </c>
      <c r="C2520">
        <v>98566</v>
      </c>
      <c r="D2520">
        <v>119127</v>
      </c>
      <c r="E2520">
        <v>81156</v>
      </c>
      <c r="F2520">
        <v>86388</v>
      </c>
      <c r="G2520">
        <f t="shared" si="113"/>
        <v>217693</v>
      </c>
      <c r="H2520">
        <f t="shared" si="114"/>
        <v>167544</v>
      </c>
      <c r="I2520" s="5">
        <f t="shared" si="115"/>
        <v>1.2993183880055388</v>
      </c>
    </row>
    <row r="2521" spans="1:9" hidden="1" outlineLevel="2">
      <c r="A2521">
        <v>2037</v>
      </c>
      <c r="B2521">
        <v>71</v>
      </c>
      <c r="C2521">
        <v>97122</v>
      </c>
      <c r="D2521">
        <v>120096</v>
      </c>
      <c r="E2521">
        <v>79048</v>
      </c>
      <c r="F2521">
        <v>84902</v>
      </c>
      <c r="G2521">
        <f t="shared" si="113"/>
        <v>217218</v>
      </c>
      <c r="H2521">
        <f t="shared" si="114"/>
        <v>163950</v>
      </c>
      <c r="I2521" s="5">
        <f t="shared" si="115"/>
        <v>1.3249039341262581</v>
      </c>
    </row>
    <row r="2522" spans="1:9" hidden="1" outlineLevel="2">
      <c r="A2522">
        <v>2037</v>
      </c>
      <c r="B2522">
        <v>72</v>
      </c>
      <c r="C2522">
        <v>95721</v>
      </c>
      <c r="D2522">
        <v>120886</v>
      </c>
      <c r="E2522">
        <v>77700</v>
      </c>
      <c r="F2522">
        <v>84425</v>
      </c>
      <c r="G2522">
        <f t="shared" si="113"/>
        <v>216607</v>
      </c>
      <c r="H2522">
        <f t="shared" si="114"/>
        <v>162125</v>
      </c>
      <c r="I2522" s="5">
        <f t="shared" si="115"/>
        <v>1.3360493446414803</v>
      </c>
    </row>
    <row r="2523" spans="1:9" hidden="1" outlineLevel="2">
      <c r="A2523">
        <v>2037</v>
      </c>
      <c r="B2523">
        <v>73</v>
      </c>
      <c r="C2523">
        <v>95646</v>
      </c>
      <c r="D2523">
        <v>123781</v>
      </c>
      <c r="E2523">
        <v>76161</v>
      </c>
      <c r="F2523">
        <v>83779</v>
      </c>
      <c r="G2523">
        <f t="shared" ref="G2523:G2587" si="116">C2523+D2523</f>
        <v>219427</v>
      </c>
      <c r="H2523">
        <f t="shared" ref="H2523:H2587" si="117">E2523+F2523</f>
        <v>159940</v>
      </c>
      <c r="I2523" s="5">
        <f t="shared" si="115"/>
        <v>1.3719332249593597</v>
      </c>
    </row>
    <row r="2524" spans="1:9" hidden="1" outlineLevel="2">
      <c r="A2524">
        <v>2037</v>
      </c>
      <c r="B2524">
        <v>74</v>
      </c>
      <c r="C2524">
        <v>94548</v>
      </c>
      <c r="D2524">
        <v>125777</v>
      </c>
      <c r="E2524">
        <v>74317</v>
      </c>
      <c r="F2524">
        <v>84036</v>
      </c>
      <c r="G2524">
        <f t="shared" si="116"/>
        <v>220325</v>
      </c>
      <c r="H2524">
        <f t="shared" si="117"/>
        <v>158353</v>
      </c>
      <c r="I2524" s="5">
        <f t="shared" si="115"/>
        <v>1.3913534950395634</v>
      </c>
    </row>
    <row r="2525" spans="1:9" hidden="1" outlineLevel="2">
      <c r="A2525">
        <v>2037</v>
      </c>
      <c r="B2525">
        <v>75</v>
      </c>
      <c r="C2525">
        <v>92381</v>
      </c>
      <c r="D2525">
        <v>126050</v>
      </c>
      <c r="E2525">
        <v>71554</v>
      </c>
      <c r="F2525">
        <v>82354</v>
      </c>
      <c r="G2525">
        <f t="shared" si="116"/>
        <v>218431</v>
      </c>
      <c r="H2525">
        <f t="shared" si="117"/>
        <v>153908</v>
      </c>
      <c r="I2525" s="5">
        <f t="shared" si="115"/>
        <v>1.4192309691504015</v>
      </c>
    </row>
    <row r="2526" spans="1:9" hidden="1" outlineLevel="2">
      <c r="A2526">
        <v>2037</v>
      </c>
      <c r="B2526">
        <v>76</v>
      </c>
      <c r="C2526">
        <v>92698</v>
      </c>
      <c r="D2526">
        <v>130868</v>
      </c>
      <c r="E2526">
        <v>69570</v>
      </c>
      <c r="F2526">
        <v>82165</v>
      </c>
      <c r="G2526">
        <f t="shared" si="116"/>
        <v>223566</v>
      </c>
      <c r="H2526">
        <f t="shared" si="117"/>
        <v>151735</v>
      </c>
      <c r="I2526" s="5">
        <f t="shared" si="115"/>
        <v>1.4733976999373908</v>
      </c>
    </row>
    <row r="2527" spans="1:9" hidden="1" outlineLevel="2">
      <c r="A2527">
        <v>2037</v>
      </c>
      <c r="B2527">
        <v>77</v>
      </c>
      <c r="C2527">
        <v>94157</v>
      </c>
      <c r="D2527">
        <v>138215</v>
      </c>
      <c r="E2527">
        <v>68493</v>
      </c>
      <c r="F2527">
        <v>83234</v>
      </c>
      <c r="G2527">
        <f t="shared" si="116"/>
        <v>232372</v>
      </c>
      <c r="H2527">
        <f t="shared" si="117"/>
        <v>151727</v>
      </c>
      <c r="I2527" s="5">
        <f t="shared" si="115"/>
        <v>1.5315138373526136</v>
      </c>
    </row>
    <row r="2528" spans="1:9" hidden="1" outlineLevel="2">
      <c r="A2528">
        <v>2037</v>
      </c>
      <c r="B2528">
        <v>78</v>
      </c>
      <c r="C2528">
        <v>96515</v>
      </c>
      <c r="D2528">
        <v>146014</v>
      </c>
      <c r="E2528">
        <v>67540</v>
      </c>
      <c r="F2528">
        <v>84328</v>
      </c>
      <c r="G2528">
        <f t="shared" si="116"/>
        <v>242529</v>
      </c>
      <c r="H2528">
        <f t="shared" si="117"/>
        <v>151868</v>
      </c>
      <c r="I2528" s="5">
        <f t="shared" si="115"/>
        <v>1.5969723707430137</v>
      </c>
    </row>
    <row r="2529" spans="1:9" hidden="1" outlineLevel="2">
      <c r="A2529">
        <v>2037</v>
      </c>
      <c r="B2529">
        <v>79</v>
      </c>
      <c r="C2529">
        <v>96249</v>
      </c>
      <c r="D2529">
        <v>149693</v>
      </c>
      <c r="E2529">
        <v>63103</v>
      </c>
      <c r="F2529">
        <v>82329</v>
      </c>
      <c r="G2529">
        <f t="shared" si="116"/>
        <v>245942</v>
      </c>
      <c r="H2529">
        <f t="shared" si="117"/>
        <v>145432</v>
      </c>
      <c r="I2529" s="5">
        <f t="shared" si="115"/>
        <v>1.6911133725727487</v>
      </c>
    </row>
    <row r="2530" spans="1:9" hidden="1" outlineLevel="2">
      <c r="A2530">
        <v>2037</v>
      </c>
      <c r="B2530">
        <v>80</v>
      </c>
      <c r="C2530">
        <v>92438</v>
      </c>
      <c r="D2530">
        <v>150075</v>
      </c>
      <c r="E2530">
        <v>58330</v>
      </c>
      <c r="F2530">
        <v>78867</v>
      </c>
      <c r="G2530">
        <f t="shared" si="116"/>
        <v>242513</v>
      </c>
      <c r="H2530">
        <f t="shared" si="117"/>
        <v>137197</v>
      </c>
      <c r="I2530" s="5">
        <f t="shared" si="115"/>
        <v>1.7676261142736358</v>
      </c>
    </row>
    <row r="2531" spans="1:9" hidden="1" outlineLevel="2">
      <c r="A2531">
        <v>2037</v>
      </c>
      <c r="B2531">
        <v>81</v>
      </c>
      <c r="C2531">
        <v>86367</v>
      </c>
      <c r="D2531">
        <v>144646</v>
      </c>
      <c r="E2531">
        <v>52074</v>
      </c>
      <c r="F2531">
        <v>73555</v>
      </c>
      <c r="G2531">
        <f t="shared" si="116"/>
        <v>231013</v>
      </c>
      <c r="H2531">
        <f t="shared" si="117"/>
        <v>125629</v>
      </c>
      <c r="I2531" s="5">
        <f t="shared" si="115"/>
        <v>1.8388509022598285</v>
      </c>
    </row>
    <row r="2532" spans="1:9" hidden="1" outlineLevel="2">
      <c r="A2532">
        <v>2037</v>
      </c>
      <c r="B2532">
        <v>82</v>
      </c>
      <c r="C2532">
        <v>81422</v>
      </c>
      <c r="D2532">
        <v>141281</v>
      </c>
      <c r="E2532">
        <v>46886</v>
      </c>
      <c r="F2532">
        <v>69674</v>
      </c>
      <c r="G2532">
        <f t="shared" si="116"/>
        <v>222703</v>
      </c>
      <c r="H2532">
        <f t="shared" si="117"/>
        <v>116560</v>
      </c>
      <c r="I2532" s="5">
        <f t="shared" si="115"/>
        <v>1.9106297185998626</v>
      </c>
    </row>
    <row r="2533" spans="1:9" hidden="1" outlineLevel="2">
      <c r="A2533">
        <v>2037</v>
      </c>
      <c r="B2533">
        <v>83</v>
      </c>
      <c r="C2533">
        <v>71928</v>
      </c>
      <c r="D2533">
        <v>130876</v>
      </c>
      <c r="E2533">
        <v>39867</v>
      </c>
      <c r="F2533">
        <v>62508</v>
      </c>
      <c r="G2533">
        <f t="shared" si="116"/>
        <v>202804</v>
      </c>
      <c r="H2533">
        <f t="shared" si="117"/>
        <v>102375</v>
      </c>
      <c r="I2533" s="5">
        <f t="shared" si="115"/>
        <v>1.980991452991453</v>
      </c>
    </row>
    <row r="2534" spans="1:9" hidden="1" outlineLevel="2">
      <c r="A2534">
        <v>2037</v>
      </c>
      <c r="B2534">
        <v>84</v>
      </c>
      <c r="C2534">
        <v>64757</v>
      </c>
      <c r="D2534">
        <v>123321</v>
      </c>
      <c r="E2534">
        <v>34937</v>
      </c>
      <c r="F2534">
        <v>58040</v>
      </c>
      <c r="G2534">
        <f t="shared" si="116"/>
        <v>188078</v>
      </c>
      <c r="H2534">
        <f t="shared" si="117"/>
        <v>92977</v>
      </c>
      <c r="I2534" s="5">
        <f t="shared" si="115"/>
        <v>2.0228443593576908</v>
      </c>
    </row>
    <row r="2535" spans="1:9" hidden="1" outlineLevel="2">
      <c r="A2535">
        <v>2037</v>
      </c>
      <c r="B2535">
        <v>85</v>
      </c>
      <c r="C2535">
        <v>57276</v>
      </c>
      <c r="D2535">
        <v>113838</v>
      </c>
      <c r="E2535">
        <v>29986</v>
      </c>
      <c r="F2535">
        <v>53126</v>
      </c>
      <c r="G2535">
        <f t="shared" si="116"/>
        <v>171114</v>
      </c>
      <c r="H2535">
        <f t="shared" si="117"/>
        <v>83112</v>
      </c>
      <c r="I2535" s="5">
        <f t="shared" si="115"/>
        <v>2.0588362691308113</v>
      </c>
    </row>
    <row r="2536" spans="1:9" hidden="1" outlineLevel="2">
      <c r="A2536">
        <v>2037</v>
      </c>
      <c r="B2536">
        <v>86</v>
      </c>
      <c r="C2536">
        <v>49941</v>
      </c>
      <c r="D2536">
        <v>104034</v>
      </c>
      <c r="E2536">
        <v>25109</v>
      </c>
      <c r="F2536">
        <v>48204</v>
      </c>
      <c r="G2536">
        <f t="shared" si="116"/>
        <v>153975</v>
      </c>
      <c r="H2536">
        <f t="shared" si="117"/>
        <v>73313</v>
      </c>
      <c r="I2536" s="5">
        <f t="shared" ref="I2536:I2599" si="118">G2536/H2536</f>
        <v>2.1002414305784787</v>
      </c>
    </row>
    <row r="2537" spans="1:9" hidden="1" outlineLevel="2">
      <c r="A2537">
        <v>2037</v>
      </c>
      <c r="B2537">
        <v>87</v>
      </c>
      <c r="C2537">
        <v>42023</v>
      </c>
      <c r="D2537">
        <v>90494</v>
      </c>
      <c r="E2537">
        <v>20599</v>
      </c>
      <c r="F2537">
        <v>42074</v>
      </c>
      <c r="G2537">
        <f t="shared" si="116"/>
        <v>132517</v>
      </c>
      <c r="H2537">
        <f t="shared" si="117"/>
        <v>62673</v>
      </c>
      <c r="I2537" s="5">
        <f t="shared" si="118"/>
        <v>2.1144192874124426</v>
      </c>
    </row>
    <row r="2538" spans="1:9" hidden="1" outlineLevel="2">
      <c r="A2538">
        <v>2037</v>
      </c>
      <c r="B2538">
        <v>88</v>
      </c>
      <c r="C2538">
        <v>34906</v>
      </c>
      <c r="D2538">
        <v>79104</v>
      </c>
      <c r="E2538">
        <v>16441</v>
      </c>
      <c r="F2538">
        <v>36327</v>
      </c>
      <c r="G2538">
        <f t="shared" si="116"/>
        <v>114010</v>
      </c>
      <c r="H2538">
        <f t="shared" si="117"/>
        <v>52768</v>
      </c>
      <c r="I2538" s="5">
        <f t="shared" si="118"/>
        <v>2.1605897513644634</v>
      </c>
    </row>
    <row r="2539" spans="1:9" hidden="1" outlineLevel="2">
      <c r="A2539">
        <v>2037</v>
      </c>
      <c r="B2539">
        <v>89</v>
      </c>
      <c r="C2539">
        <v>29035</v>
      </c>
      <c r="D2539">
        <v>68709</v>
      </c>
      <c r="E2539">
        <v>13404</v>
      </c>
      <c r="F2539">
        <v>31446</v>
      </c>
      <c r="G2539">
        <f t="shared" si="116"/>
        <v>97744</v>
      </c>
      <c r="H2539">
        <f t="shared" si="117"/>
        <v>44850</v>
      </c>
      <c r="I2539" s="5">
        <f t="shared" si="118"/>
        <v>2.1793534002229653</v>
      </c>
    </row>
    <row r="2540" spans="1:9" hidden="1" outlineLevel="2">
      <c r="A2540">
        <v>2037</v>
      </c>
      <c r="B2540">
        <v>90</v>
      </c>
      <c r="C2540">
        <v>22933</v>
      </c>
      <c r="D2540">
        <v>57186</v>
      </c>
      <c r="E2540">
        <v>10117</v>
      </c>
      <c r="F2540">
        <v>25784</v>
      </c>
      <c r="G2540">
        <f t="shared" si="116"/>
        <v>80119</v>
      </c>
      <c r="H2540">
        <f t="shared" si="117"/>
        <v>35901</v>
      </c>
      <c r="I2540" s="5">
        <f t="shared" si="118"/>
        <v>2.2316648561321411</v>
      </c>
    </row>
    <row r="2541" spans="1:9" hidden="1" outlineLevel="2">
      <c r="A2541">
        <v>2037</v>
      </c>
      <c r="B2541">
        <v>91</v>
      </c>
      <c r="C2541">
        <v>17319</v>
      </c>
      <c r="D2541">
        <v>45664</v>
      </c>
      <c r="E2541">
        <v>7339</v>
      </c>
      <c r="F2541">
        <v>20486</v>
      </c>
      <c r="G2541">
        <f t="shared" si="116"/>
        <v>62983</v>
      </c>
      <c r="H2541">
        <f t="shared" si="117"/>
        <v>27825</v>
      </c>
      <c r="I2541" s="5">
        <f t="shared" si="118"/>
        <v>2.2635399820305482</v>
      </c>
    </row>
    <row r="2542" spans="1:9" hidden="1" outlineLevel="2">
      <c r="A2542">
        <v>2037</v>
      </c>
      <c r="B2542">
        <v>92</v>
      </c>
      <c r="C2542">
        <v>10040</v>
      </c>
      <c r="D2542">
        <v>27989</v>
      </c>
      <c r="E2542">
        <v>4322</v>
      </c>
      <c r="F2542">
        <v>13255</v>
      </c>
      <c r="G2542">
        <f t="shared" si="116"/>
        <v>38029</v>
      </c>
      <c r="H2542">
        <f t="shared" si="117"/>
        <v>17577</v>
      </c>
      <c r="I2542" s="5">
        <f t="shared" si="118"/>
        <v>2.1635660237810774</v>
      </c>
    </row>
    <row r="2543" spans="1:9" hidden="1" outlineLevel="2">
      <c r="A2543">
        <v>2037</v>
      </c>
      <c r="B2543">
        <v>93</v>
      </c>
      <c r="C2543">
        <v>7926</v>
      </c>
      <c r="D2543">
        <v>23567</v>
      </c>
      <c r="E2543">
        <v>3364</v>
      </c>
      <c r="F2543">
        <v>11172</v>
      </c>
      <c r="G2543">
        <f t="shared" si="116"/>
        <v>31493</v>
      </c>
      <c r="H2543">
        <f t="shared" si="117"/>
        <v>14536</v>
      </c>
      <c r="I2543" s="5">
        <f t="shared" si="118"/>
        <v>2.1665520088057235</v>
      </c>
    </row>
    <row r="2544" spans="1:9" hidden="1" outlineLevel="2">
      <c r="A2544">
        <v>2037</v>
      </c>
      <c r="B2544">
        <v>94</v>
      </c>
      <c r="C2544">
        <v>6076</v>
      </c>
      <c r="D2544">
        <v>18977</v>
      </c>
      <c r="E2544">
        <v>2507</v>
      </c>
      <c r="F2544">
        <v>9029</v>
      </c>
      <c r="G2544">
        <f t="shared" si="116"/>
        <v>25053</v>
      </c>
      <c r="H2544">
        <f t="shared" si="117"/>
        <v>11536</v>
      </c>
      <c r="I2544" s="5">
        <f t="shared" si="118"/>
        <v>2.1717233009708736</v>
      </c>
    </row>
    <row r="2545" spans="1:9" hidden="1" outlineLevel="2">
      <c r="A2545">
        <v>2037</v>
      </c>
      <c r="B2545">
        <v>95</v>
      </c>
      <c r="C2545">
        <v>4545</v>
      </c>
      <c r="D2545">
        <v>15257</v>
      </c>
      <c r="E2545">
        <v>1849</v>
      </c>
      <c r="F2545">
        <v>7234</v>
      </c>
      <c r="G2545">
        <f t="shared" si="116"/>
        <v>19802</v>
      </c>
      <c r="H2545">
        <f t="shared" si="117"/>
        <v>9083</v>
      </c>
      <c r="I2545" s="5">
        <f t="shared" si="118"/>
        <v>2.1801167015303315</v>
      </c>
    </row>
    <row r="2546" spans="1:9" hidden="1" outlineLevel="2">
      <c r="A2546">
        <v>2037</v>
      </c>
      <c r="B2546">
        <v>96</v>
      </c>
      <c r="C2546">
        <v>3576</v>
      </c>
      <c r="D2546">
        <v>13006</v>
      </c>
      <c r="E2546">
        <v>1502</v>
      </c>
      <c r="F2546">
        <v>6197</v>
      </c>
      <c r="G2546">
        <f t="shared" si="116"/>
        <v>16582</v>
      </c>
      <c r="H2546">
        <f t="shared" si="117"/>
        <v>7699</v>
      </c>
      <c r="I2546" s="5">
        <f t="shared" si="118"/>
        <v>2.1537862060007793</v>
      </c>
    </row>
    <row r="2547" spans="1:9" hidden="1" outlineLevel="2">
      <c r="A2547">
        <v>2037</v>
      </c>
      <c r="B2547">
        <v>97</v>
      </c>
      <c r="C2547">
        <v>2699</v>
      </c>
      <c r="D2547">
        <v>10553</v>
      </c>
      <c r="E2547">
        <v>1135</v>
      </c>
      <c r="F2547">
        <v>5167</v>
      </c>
      <c r="G2547">
        <f t="shared" si="116"/>
        <v>13252</v>
      </c>
      <c r="H2547">
        <f t="shared" si="117"/>
        <v>6302</v>
      </c>
      <c r="I2547" s="5">
        <f t="shared" si="118"/>
        <v>2.1028245001586798</v>
      </c>
    </row>
    <row r="2548" spans="1:9" hidden="1" outlineLevel="2">
      <c r="A2548">
        <v>2037</v>
      </c>
      <c r="B2548">
        <v>98</v>
      </c>
      <c r="C2548">
        <v>1916</v>
      </c>
      <c r="D2548">
        <v>8051</v>
      </c>
      <c r="E2548">
        <v>790</v>
      </c>
      <c r="F2548">
        <v>3951</v>
      </c>
      <c r="G2548">
        <f t="shared" si="116"/>
        <v>9967</v>
      </c>
      <c r="H2548">
        <f t="shared" si="117"/>
        <v>4741</v>
      </c>
      <c r="I2548" s="5">
        <f t="shared" si="118"/>
        <v>2.1022990930183507</v>
      </c>
    </row>
    <row r="2549" spans="1:9" hidden="1" outlineLevel="2">
      <c r="A2549">
        <v>2037</v>
      </c>
      <c r="B2549">
        <v>99</v>
      </c>
      <c r="C2549">
        <v>1305</v>
      </c>
      <c r="D2549">
        <v>5917</v>
      </c>
      <c r="E2549">
        <v>540</v>
      </c>
      <c r="F2549">
        <v>2919</v>
      </c>
      <c r="G2549">
        <f t="shared" si="116"/>
        <v>7222</v>
      </c>
      <c r="H2549">
        <f t="shared" si="117"/>
        <v>3459</v>
      </c>
      <c r="I2549" s="5">
        <f t="shared" si="118"/>
        <v>2.0878866724486844</v>
      </c>
    </row>
    <row r="2550" spans="1:9" hidden="1" outlineLevel="2">
      <c r="A2550">
        <v>2037</v>
      </c>
      <c r="B2550">
        <v>100</v>
      </c>
      <c r="C2550">
        <v>2422</v>
      </c>
      <c r="D2550">
        <v>13208</v>
      </c>
      <c r="E2550">
        <v>939</v>
      </c>
      <c r="F2550">
        <v>6535</v>
      </c>
      <c r="G2550">
        <f t="shared" si="116"/>
        <v>15630</v>
      </c>
      <c r="H2550">
        <f t="shared" si="117"/>
        <v>7474</v>
      </c>
      <c r="I2550" s="5">
        <f t="shared" si="118"/>
        <v>2.0912496655070911</v>
      </c>
    </row>
    <row r="2551" spans="1:9" outlineLevel="1" collapsed="1">
      <c r="A2551" s="4" t="s">
        <v>32</v>
      </c>
      <c r="G2551">
        <f>SUBTOTAL(9,G2450:G2550)</f>
        <v>20663441</v>
      </c>
      <c r="H2551">
        <f>SUBTOTAL(9,H2450:H2550)</f>
        <v>15498250</v>
      </c>
      <c r="I2551" s="5">
        <f t="shared" si="118"/>
        <v>1.3332757569402998</v>
      </c>
    </row>
    <row r="2552" spans="1:9" hidden="1" outlineLevel="2">
      <c r="A2552">
        <v>2038</v>
      </c>
      <c r="B2552">
        <v>0</v>
      </c>
      <c r="C2552">
        <v>77019</v>
      </c>
      <c r="D2552">
        <v>72619</v>
      </c>
      <c r="E2552">
        <v>64490</v>
      </c>
      <c r="F2552">
        <v>60759</v>
      </c>
      <c r="G2552">
        <f t="shared" si="116"/>
        <v>149638</v>
      </c>
      <c r="H2552">
        <f t="shared" si="117"/>
        <v>125249</v>
      </c>
      <c r="I2552" s="5">
        <f t="shared" si="118"/>
        <v>1.1947241095737291</v>
      </c>
    </row>
    <row r="2553" spans="1:9" hidden="1" outlineLevel="2">
      <c r="A2553">
        <v>2038</v>
      </c>
      <c r="B2553">
        <v>1</v>
      </c>
      <c r="C2553">
        <v>77421</v>
      </c>
      <c r="D2553">
        <v>73051</v>
      </c>
      <c r="E2553">
        <v>64977</v>
      </c>
      <c r="F2553">
        <v>61206</v>
      </c>
      <c r="G2553">
        <f t="shared" si="116"/>
        <v>150472</v>
      </c>
      <c r="H2553">
        <f t="shared" si="117"/>
        <v>126183</v>
      </c>
      <c r="I2553" s="5">
        <f t="shared" si="118"/>
        <v>1.1924902720651751</v>
      </c>
    </row>
    <row r="2554" spans="1:9" hidden="1" outlineLevel="2">
      <c r="A2554">
        <v>2038</v>
      </c>
      <c r="B2554">
        <v>2</v>
      </c>
      <c r="C2554">
        <v>77674</v>
      </c>
      <c r="D2554">
        <v>73333</v>
      </c>
      <c r="E2554">
        <v>65512</v>
      </c>
      <c r="F2554">
        <v>61685</v>
      </c>
      <c r="G2554">
        <f t="shared" si="116"/>
        <v>151007</v>
      </c>
      <c r="H2554">
        <f t="shared" si="117"/>
        <v>127197</v>
      </c>
      <c r="I2554" s="5">
        <f t="shared" si="118"/>
        <v>1.1871899494484932</v>
      </c>
    </row>
    <row r="2555" spans="1:9" hidden="1" outlineLevel="2">
      <c r="A2555">
        <v>2038</v>
      </c>
      <c r="B2555">
        <v>3</v>
      </c>
      <c r="C2555">
        <v>77853</v>
      </c>
      <c r="D2555">
        <v>73540</v>
      </c>
      <c r="E2555">
        <v>66089</v>
      </c>
      <c r="F2555">
        <v>62204</v>
      </c>
      <c r="G2555">
        <f t="shared" si="116"/>
        <v>151393</v>
      </c>
      <c r="H2555">
        <f t="shared" si="117"/>
        <v>128293</v>
      </c>
      <c r="I2555" s="5">
        <f t="shared" si="118"/>
        <v>1.1800565892137529</v>
      </c>
    </row>
    <row r="2556" spans="1:9" hidden="1" outlineLevel="2">
      <c r="A2556">
        <v>2038</v>
      </c>
      <c r="B2556">
        <v>4</v>
      </c>
      <c r="C2556">
        <v>78014</v>
      </c>
      <c r="D2556">
        <v>73722</v>
      </c>
      <c r="E2556">
        <v>66716</v>
      </c>
      <c r="F2556">
        <v>62764</v>
      </c>
      <c r="G2556">
        <f t="shared" si="116"/>
        <v>151736</v>
      </c>
      <c r="H2556">
        <f t="shared" si="117"/>
        <v>129480</v>
      </c>
      <c r="I2556" s="5">
        <f t="shared" si="118"/>
        <v>1.1718875502008033</v>
      </c>
    </row>
    <row r="2557" spans="1:9" hidden="1" outlineLevel="2">
      <c r="A2557">
        <v>2038</v>
      </c>
      <c r="B2557">
        <v>5</v>
      </c>
      <c r="C2557">
        <v>78231</v>
      </c>
      <c r="D2557">
        <v>73949</v>
      </c>
      <c r="E2557">
        <v>67414</v>
      </c>
      <c r="F2557">
        <v>63391</v>
      </c>
      <c r="G2557">
        <f t="shared" si="116"/>
        <v>152180</v>
      </c>
      <c r="H2557">
        <f t="shared" si="117"/>
        <v>130805</v>
      </c>
      <c r="I2557" s="5">
        <f t="shared" si="118"/>
        <v>1.1634111845877451</v>
      </c>
    </row>
    <row r="2558" spans="1:9" hidden="1" outlineLevel="2">
      <c r="A2558">
        <v>2038</v>
      </c>
      <c r="B2558">
        <v>6</v>
      </c>
      <c r="C2558">
        <v>78549</v>
      </c>
      <c r="D2558">
        <v>74271</v>
      </c>
      <c r="E2558">
        <v>68190</v>
      </c>
      <c r="F2558">
        <v>64098</v>
      </c>
      <c r="G2558">
        <f t="shared" si="116"/>
        <v>152820</v>
      </c>
      <c r="H2558">
        <f t="shared" si="117"/>
        <v>132288</v>
      </c>
      <c r="I2558" s="5">
        <f t="shared" si="118"/>
        <v>1.1552068214804063</v>
      </c>
    </row>
    <row r="2559" spans="1:9" hidden="1" outlineLevel="2">
      <c r="A2559">
        <v>2038</v>
      </c>
      <c r="B2559">
        <v>7</v>
      </c>
      <c r="C2559">
        <v>79014</v>
      </c>
      <c r="D2559">
        <v>74725</v>
      </c>
      <c r="E2559">
        <v>69059</v>
      </c>
      <c r="F2559">
        <v>64898</v>
      </c>
      <c r="G2559">
        <f t="shared" si="116"/>
        <v>153739</v>
      </c>
      <c r="H2559">
        <f t="shared" si="117"/>
        <v>133957</v>
      </c>
      <c r="I2559" s="5">
        <f t="shared" si="118"/>
        <v>1.1476742536784192</v>
      </c>
    </row>
    <row r="2560" spans="1:9" hidden="1" outlineLevel="2">
      <c r="A2560">
        <v>2038</v>
      </c>
      <c r="B2560">
        <v>8</v>
      </c>
      <c r="C2560">
        <v>79647</v>
      </c>
      <c r="D2560">
        <v>75336</v>
      </c>
      <c r="E2560">
        <v>70030</v>
      </c>
      <c r="F2560">
        <v>65795</v>
      </c>
      <c r="G2560">
        <f t="shared" si="116"/>
        <v>154983</v>
      </c>
      <c r="H2560">
        <f t="shared" si="117"/>
        <v>135825</v>
      </c>
      <c r="I2560" s="5">
        <f t="shared" si="118"/>
        <v>1.1410491441192712</v>
      </c>
    </row>
    <row r="2561" spans="1:9" hidden="1" outlineLevel="2">
      <c r="A2561">
        <v>2038</v>
      </c>
      <c r="B2561">
        <v>9</v>
      </c>
      <c r="C2561">
        <v>80466</v>
      </c>
      <c r="D2561">
        <v>76121</v>
      </c>
      <c r="E2561">
        <v>71094</v>
      </c>
      <c r="F2561">
        <v>66792</v>
      </c>
      <c r="G2561">
        <f t="shared" si="116"/>
        <v>156587</v>
      </c>
      <c r="H2561">
        <f t="shared" si="117"/>
        <v>137886</v>
      </c>
      <c r="I2561" s="5">
        <f t="shared" si="118"/>
        <v>1.1356265320627186</v>
      </c>
    </row>
    <row r="2562" spans="1:9" hidden="1" outlineLevel="2">
      <c r="A2562">
        <v>2038</v>
      </c>
      <c r="B2562">
        <v>10</v>
      </c>
      <c r="C2562">
        <v>81480</v>
      </c>
      <c r="D2562">
        <v>77091</v>
      </c>
      <c r="E2562">
        <v>72249</v>
      </c>
      <c r="F2562">
        <v>67884</v>
      </c>
      <c r="G2562">
        <f t="shared" si="116"/>
        <v>158571</v>
      </c>
      <c r="H2562">
        <f t="shared" si="117"/>
        <v>140133</v>
      </c>
      <c r="I2562" s="5">
        <f t="shared" si="118"/>
        <v>1.1315750037464409</v>
      </c>
    </row>
    <row r="2563" spans="1:9" hidden="1" outlineLevel="2">
      <c r="A2563">
        <v>2038</v>
      </c>
      <c r="B2563">
        <v>11</v>
      </c>
      <c r="C2563">
        <v>82692</v>
      </c>
      <c r="D2563">
        <v>78245</v>
      </c>
      <c r="E2563">
        <v>73496</v>
      </c>
      <c r="F2563">
        <v>69065</v>
      </c>
      <c r="G2563">
        <f t="shared" si="116"/>
        <v>160937</v>
      </c>
      <c r="H2563">
        <f t="shared" si="117"/>
        <v>142561</v>
      </c>
      <c r="I2563" s="5">
        <f t="shared" si="118"/>
        <v>1.1288992080583049</v>
      </c>
    </row>
    <row r="2564" spans="1:9" hidden="1" outlineLevel="2">
      <c r="A2564">
        <v>2038</v>
      </c>
      <c r="B2564">
        <v>12</v>
      </c>
      <c r="C2564">
        <v>84079</v>
      </c>
      <c r="D2564">
        <v>79565</v>
      </c>
      <c r="E2564">
        <v>74821</v>
      </c>
      <c r="F2564">
        <v>70329</v>
      </c>
      <c r="G2564">
        <f t="shared" si="116"/>
        <v>163644</v>
      </c>
      <c r="H2564">
        <f t="shared" si="117"/>
        <v>145150</v>
      </c>
      <c r="I2564" s="5">
        <f t="shared" si="118"/>
        <v>1.1274130210127455</v>
      </c>
    </row>
    <row r="2565" spans="1:9" hidden="1" outlineLevel="2">
      <c r="A2565">
        <v>2038</v>
      </c>
      <c r="B2565">
        <v>13</v>
      </c>
      <c r="C2565">
        <v>85618</v>
      </c>
      <c r="D2565">
        <v>81031</v>
      </c>
      <c r="E2565">
        <v>76199</v>
      </c>
      <c r="F2565">
        <v>71644</v>
      </c>
      <c r="G2565">
        <f t="shared" si="116"/>
        <v>166649</v>
      </c>
      <c r="H2565">
        <f t="shared" si="117"/>
        <v>147843</v>
      </c>
      <c r="I2565" s="5">
        <f t="shared" si="118"/>
        <v>1.1272025053604162</v>
      </c>
    </row>
    <row r="2566" spans="1:9" hidden="1" outlineLevel="2">
      <c r="A2566">
        <v>2038</v>
      </c>
      <c r="B2566">
        <v>14</v>
      </c>
      <c r="C2566">
        <v>87250</v>
      </c>
      <c r="D2566">
        <v>82599</v>
      </c>
      <c r="E2566">
        <v>77594</v>
      </c>
      <c r="F2566">
        <v>72977</v>
      </c>
      <c r="G2566">
        <f t="shared" si="116"/>
        <v>169849</v>
      </c>
      <c r="H2566">
        <f t="shared" si="117"/>
        <v>150571</v>
      </c>
      <c r="I2566" s="5">
        <f t="shared" si="118"/>
        <v>1.1280326224837451</v>
      </c>
    </row>
    <row r="2567" spans="1:9" hidden="1" outlineLevel="2">
      <c r="A2567">
        <v>2038</v>
      </c>
      <c r="B2567">
        <v>15</v>
      </c>
      <c r="C2567">
        <v>88892</v>
      </c>
      <c r="D2567">
        <v>84193</v>
      </c>
      <c r="E2567">
        <v>78964</v>
      </c>
      <c r="F2567">
        <v>74277</v>
      </c>
      <c r="G2567">
        <f t="shared" si="116"/>
        <v>173085</v>
      </c>
      <c r="H2567">
        <f t="shared" si="117"/>
        <v>153241</v>
      </c>
      <c r="I2567" s="5">
        <f t="shared" si="118"/>
        <v>1.1294953700380446</v>
      </c>
    </row>
    <row r="2568" spans="1:9" hidden="1" outlineLevel="2">
      <c r="A2568">
        <v>2038</v>
      </c>
      <c r="B2568">
        <v>16</v>
      </c>
      <c r="C2568">
        <v>90442</v>
      </c>
      <c r="D2568">
        <v>85724</v>
      </c>
      <c r="E2568">
        <v>80232</v>
      </c>
      <c r="F2568">
        <v>75469</v>
      </c>
      <c r="G2568">
        <f t="shared" si="116"/>
        <v>176166</v>
      </c>
      <c r="H2568">
        <f t="shared" si="117"/>
        <v>155701</v>
      </c>
      <c r="I2568" s="5">
        <f t="shared" si="118"/>
        <v>1.1314378199240853</v>
      </c>
    </row>
    <row r="2569" spans="1:9" hidden="1" outlineLevel="2">
      <c r="A2569">
        <v>2038</v>
      </c>
      <c r="B2569">
        <v>17</v>
      </c>
      <c r="C2569">
        <v>91865</v>
      </c>
      <c r="D2569">
        <v>87164</v>
      </c>
      <c r="E2569">
        <v>81322</v>
      </c>
      <c r="F2569">
        <v>76475</v>
      </c>
      <c r="G2569">
        <f t="shared" si="116"/>
        <v>179029</v>
      </c>
      <c r="H2569">
        <f t="shared" si="117"/>
        <v>157797</v>
      </c>
      <c r="I2569" s="5">
        <f t="shared" si="118"/>
        <v>1.1345526214059836</v>
      </c>
    </row>
    <row r="2570" spans="1:9" hidden="1" outlineLevel="2">
      <c r="A2570">
        <v>2038</v>
      </c>
      <c r="B2570">
        <v>18</v>
      </c>
      <c r="C2570">
        <v>93112</v>
      </c>
      <c r="D2570">
        <v>88474</v>
      </c>
      <c r="E2570">
        <v>82136</v>
      </c>
      <c r="F2570">
        <v>77197</v>
      </c>
      <c r="G2570">
        <f t="shared" si="116"/>
        <v>181586</v>
      </c>
      <c r="H2570">
        <f t="shared" si="117"/>
        <v>159333</v>
      </c>
      <c r="I2570" s="5">
        <f t="shared" si="118"/>
        <v>1.139663472099314</v>
      </c>
    </row>
    <row r="2571" spans="1:9" hidden="1" outlineLevel="2">
      <c r="A2571">
        <v>2038</v>
      </c>
      <c r="B2571">
        <v>19</v>
      </c>
      <c r="C2571">
        <v>94089</v>
      </c>
      <c r="D2571">
        <v>89555</v>
      </c>
      <c r="E2571">
        <v>82639</v>
      </c>
      <c r="F2571">
        <v>77590</v>
      </c>
      <c r="G2571">
        <f t="shared" si="116"/>
        <v>183644</v>
      </c>
      <c r="H2571">
        <f t="shared" si="117"/>
        <v>160229</v>
      </c>
      <c r="I2571" s="5">
        <f t="shared" si="118"/>
        <v>1.146134594861105</v>
      </c>
    </row>
    <row r="2572" spans="1:9" hidden="1" outlineLevel="2">
      <c r="A2572">
        <v>2038</v>
      </c>
      <c r="B2572">
        <v>20</v>
      </c>
      <c r="C2572">
        <v>94805</v>
      </c>
      <c r="D2572">
        <v>90412</v>
      </c>
      <c r="E2572">
        <v>82880</v>
      </c>
      <c r="F2572">
        <v>77713</v>
      </c>
      <c r="G2572">
        <f t="shared" si="116"/>
        <v>185217</v>
      </c>
      <c r="H2572">
        <f t="shared" si="117"/>
        <v>160593</v>
      </c>
      <c r="I2572" s="5">
        <f t="shared" si="118"/>
        <v>1.1533317143337505</v>
      </c>
    </row>
    <row r="2573" spans="1:9" hidden="1" outlineLevel="2">
      <c r="A2573">
        <v>2038</v>
      </c>
      <c r="B2573">
        <v>21</v>
      </c>
      <c r="C2573">
        <v>94949</v>
      </c>
      <c r="D2573">
        <v>90738</v>
      </c>
      <c r="E2573">
        <v>83015</v>
      </c>
      <c r="F2573">
        <v>77699</v>
      </c>
      <c r="G2573">
        <f t="shared" si="116"/>
        <v>185687</v>
      </c>
      <c r="H2573">
        <f t="shared" si="117"/>
        <v>160714</v>
      </c>
      <c r="I2573" s="5">
        <f t="shared" si="118"/>
        <v>1.1553878318005899</v>
      </c>
    </row>
    <row r="2574" spans="1:9" hidden="1" outlineLevel="2">
      <c r="A2574">
        <v>2038</v>
      </c>
      <c r="B2574">
        <v>22</v>
      </c>
      <c r="C2574">
        <v>95834</v>
      </c>
      <c r="D2574">
        <v>91770</v>
      </c>
      <c r="E2574">
        <v>83412</v>
      </c>
      <c r="F2574">
        <v>77888</v>
      </c>
      <c r="G2574">
        <f t="shared" si="116"/>
        <v>187604</v>
      </c>
      <c r="H2574">
        <f t="shared" si="117"/>
        <v>161300</v>
      </c>
      <c r="I2574" s="5">
        <f t="shared" si="118"/>
        <v>1.1630750154990701</v>
      </c>
    </row>
    <row r="2575" spans="1:9" hidden="1" outlineLevel="2">
      <c r="A2575">
        <v>2038</v>
      </c>
      <c r="B2575">
        <v>23</v>
      </c>
      <c r="C2575">
        <v>97533</v>
      </c>
      <c r="D2575">
        <v>93577</v>
      </c>
      <c r="E2575">
        <v>84165</v>
      </c>
      <c r="F2575">
        <v>78357</v>
      </c>
      <c r="G2575">
        <f t="shared" si="116"/>
        <v>191110</v>
      </c>
      <c r="H2575">
        <f t="shared" si="117"/>
        <v>162522</v>
      </c>
      <c r="I2575" s="5">
        <f t="shared" si="118"/>
        <v>1.1759023393755923</v>
      </c>
    </row>
    <row r="2576" spans="1:9" hidden="1" outlineLevel="2">
      <c r="A2576">
        <v>2038</v>
      </c>
      <c r="B2576">
        <v>24</v>
      </c>
      <c r="C2576">
        <v>99795</v>
      </c>
      <c r="D2576">
        <v>95932</v>
      </c>
      <c r="E2576">
        <v>85130</v>
      </c>
      <c r="F2576">
        <v>78965</v>
      </c>
      <c r="G2576">
        <f t="shared" si="116"/>
        <v>195727</v>
      </c>
      <c r="H2576">
        <f t="shared" si="117"/>
        <v>164095</v>
      </c>
      <c r="I2576" s="5">
        <f t="shared" si="118"/>
        <v>1.1927663853255737</v>
      </c>
    </row>
    <row r="2577" spans="1:9" hidden="1" outlineLevel="2">
      <c r="A2577">
        <v>2038</v>
      </c>
      <c r="B2577">
        <v>25</v>
      </c>
      <c r="C2577">
        <v>100802</v>
      </c>
      <c r="D2577">
        <v>97315</v>
      </c>
      <c r="E2577">
        <v>83784</v>
      </c>
      <c r="F2577">
        <v>77967</v>
      </c>
      <c r="G2577">
        <f t="shared" si="116"/>
        <v>198117</v>
      </c>
      <c r="H2577">
        <f t="shared" si="117"/>
        <v>161751</v>
      </c>
      <c r="I2577" s="5">
        <f t="shared" si="118"/>
        <v>1.2248270489826956</v>
      </c>
    </row>
    <row r="2578" spans="1:9" hidden="1" outlineLevel="2">
      <c r="A2578">
        <v>2038</v>
      </c>
      <c r="B2578">
        <v>26</v>
      </c>
      <c r="C2578">
        <v>109249</v>
      </c>
      <c r="D2578">
        <v>105333</v>
      </c>
      <c r="E2578">
        <v>89775</v>
      </c>
      <c r="F2578">
        <v>82735</v>
      </c>
      <c r="G2578">
        <f t="shared" si="116"/>
        <v>214582</v>
      </c>
      <c r="H2578">
        <f t="shared" si="117"/>
        <v>172510</v>
      </c>
      <c r="I2578" s="5">
        <f t="shared" si="118"/>
        <v>1.2438815141151238</v>
      </c>
    </row>
    <row r="2579" spans="1:9" hidden="1" outlineLevel="2">
      <c r="A2579">
        <v>2038</v>
      </c>
      <c r="B2579">
        <v>27</v>
      </c>
      <c r="C2579">
        <v>112147</v>
      </c>
      <c r="D2579">
        <v>108060</v>
      </c>
      <c r="E2579">
        <v>90733</v>
      </c>
      <c r="F2579">
        <v>83471</v>
      </c>
      <c r="G2579">
        <f t="shared" si="116"/>
        <v>220207</v>
      </c>
      <c r="H2579">
        <f t="shared" si="117"/>
        <v>174204</v>
      </c>
      <c r="I2579" s="5">
        <f t="shared" si="118"/>
        <v>1.2640754517691901</v>
      </c>
    </row>
    <row r="2580" spans="1:9" hidden="1" outlineLevel="2">
      <c r="A2580">
        <v>2038</v>
      </c>
      <c r="B2580">
        <v>28</v>
      </c>
      <c r="C2580">
        <v>117603</v>
      </c>
      <c r="D2580">
        <v>113968</v>
      </c>
      <c r="E2580">
        <v>94059</v>
      </c>
      <c r="F2580">
        <v>86087</v>
      </c>
      <c r="G2580">
        <f t="shared" si="116"/>
        <v>231571</v>
      </c>
      <c r="H2580">
        <f t="shared" si="117"/>
        <v>180146</v>
      </c>
      <c r="I2580" s="5">
        <f t="shared" si="118"/>
        <v>1.2854629023125688</v>
      </c>
    </row>
    <row r="2581" spans="1:9" hidden="1" outlineLevel="2">
      <c r="A2581">
        <v>2038</v>
      </c>
      <c r="B2581">
        <v>29</v>
      </c>
      <c r="C2581">
        <v>122733</v>
      </c>
      <c r="D2581">
        <v>119735</v>
      </c>
      <c r="E2581">
        <v>97825</v>
      </c>
      <c r="F2581">
        <v>90090</v>
      </c>
      <c r="G2581">
        <f t="shared" si="116"/>
        <v>242468</v>
      </c>
      <c r="H2581">
        <f t="shared" si="117"/>
        <v>187915</v>
      </c>
      <c r="I2581" s="5">
        <f t="shared" si="118"/>
        <v>1.2903067876433494</v>
      </c>
    </row>
    <row r="2582" spans="1:9" hidden="1" outlineLevel="2">
      <c r="A2582">
        <v>2038</v>
      </c>
      <c r="B2582">
        <v>30</v>
      </c>
      <c r="C2582">
        <v>121743</v>
      </c>
      <c r="D2582">
        <v>119124</v>
      </c>
      <c r="E2582">
        <v>97834</v>
      </c>
      <c r="F2582">
        <v>89647</v>
      </c>
      <c r="G2582">
        <f t="shared" si="116"/>
        <v>240867</v>
      </c>
      <c r="H2582">
        <f t="shared" si="117"/>
        <v>187481</v>
      </c>
      <c r="I2582" s="5">
        <f t="shared" si="118"/>
        <v>1.2847541884244269</v>
      </c>
    </row>
    <row r="2583" spans="1:9" hidden="1" outlineLevel="2">
      <c r="A2583">
        <v>2038</v>
      </c>
      <c r="B2583">
        <v>31</v>
      </c>
      <c r="C2583">
        <v>113886</v>
      </c>
      <c r="D2583">
        <v>111114</v>
      </c>
      <c r="E2583">
        <v>92157</v>
      </c>
      <c r="F2583">
        <v>83969</v>
      </c>
      <c r="G2583">
        <f t="shared" si="116"/>
        <v>225000</v>
      </c>
      <c r="H2583">
        <f t="shared" si="117"/>
        <v>176126</v>
      </c>
      <c r="I2583" s="5">
        <f t="shared" si="118"/>
        <v>1.2774945209679434</v>
      </c>
    </row>
    <row r="2584" spans="1:9" hidden="1" outlineLevel="2">
      <c r="A2584">
        <v>2038</v>
      </c>
      <c r="B2584">
        <v>32</v>
      </c>
      <c r="C2584">
        <v>108109</v>
      </c>
      <c r="D2584">
        <v>105198</v>
      </c>
      <c r="E2584">
        <v>87886</v>
      </c>
      <c r="F2584">
        <v>79962</v>
      </c>
      <c r="G2584">
        <f t="shared" si="116"/>
        <v>213307</v>
      </c>
      <c r="H2584">
        <f t="shared" si="117"/>
        <v>167848</v>
      </c>
      <c r="I2584" s="5">
        <f t="shared" si="118"/>
        <v>1.2708343262952195</v>
      </c>
    </row>
    <row r="2585" spans="1:9" hidden="1" outlineLevel="2">
      <c r="A2585">
        <v>2038</v>
      </c>
      <c r="B2585">
        <v>33</v>
      </c>
      <c r="C2585">
        <v>103570</v>
      </c>
      <c r="D2585">
        <v>100712</v>
      </c>
      <c r="E2585">
        <v>85076</v>
      </c>
      <c r="F2585">
        <v>77834</v>
      </c>
      <c r="G2585">
        <f t="shared" si="116"/>
        <v>204282</v>
      </c>
      <c r="H2585">
        <f t="shared" si="117"/>
        <v>162910</v>
      </c>
      <c r="I2585" s="5">
        <f t="shared" si="118"/>
        <v>1.2539561721195753</v>
      </c>
    </row>
    <row r="2586" spans="1:9" hidden="1" outlineLevel="2">
      <c r="A2586">
        <v>2038</v>
      </c>
      <c r="B2586">
        <v>34</v>
      </c>
      <c r="C2586">
        <v>100080</v>
      </c>
      <c r="D2586">
        <v>96746</v>
      </c>
      <c r="E2586">
        <v>83131</v>
      </c>
      <c r="F2586">
        <v>75688</v>
      </c>
      <c r="G2586">
        <f t="shared" si="116"/>
        <v>196826</v>
      </c>
      <c r="H2586">
        <f t="shared" si="117"/>
        <v>158819</v>
      </c>
      <c r="I2586" s="5">
        <f t="shared" si="118"/>
        <v>1.239310158104509</v>
      </c>
    </row>
    <row r="2587" spans="1:9" hidden="1" outlineLevel="2">
      <c r="A2587">
        <v>2038</v>
      </c>
      <c r="B2587">
        <v>35</v>
      </c>
      <c r="C2587">
        <v>97062</v>
      </c>
      <c r="D2587">
        <v>94709</v>
      </c>
      <c r="E2587">
        <v>82542</v>
      </c>
      <c r="F2587">
        <v>75091</v>
      </c>
      <c r="G2587">
        <f t="shared" si="116"/>
        <v>191771</v>
      </c>
      <c r="H2587">
        <f t="shared" si="117"/>
        <v>157633</v>
      </c>
      <c r="I2587" s="5">
        <f t="shared" si="118"/>
        <v>1.2165663281165746</v>
      </c>
    </row>
    <row r="2588" spans="1:9" hidden="1" outlineLevel="2">
      <c r="A2588">
        <v>2038</v>
      </c>
      <c r="B2588">
        <v>36</v>
      </c>
      <c r="C2588">
        <v>97301</v>
      </c>
      <c r="D2588">
        <v>94626</v>
      </c>
      <c r="E2588">
        <v>84082</v>
      </c>
      <c r="F2588">
        <v>76547</v>
      </c>
      <c r="G2588">
        <f t="shared" ref="G2588:G2651" si="119">C2588+D2588</f>
        <v>191927</v>
      </c>
      <c r="H2588">
        <f t="shared" ref="H2588:H2651" si="120">E2588+F2588</f>
        <v>160629</v>
      </c>
      <c r="I2588" s="5">
        <f t="shared" si="118"/>
        <v>1.1948465096589034</v>
      </c>
    </row>
    <row r="2589" spans="1:9" hidden="1" outlineLevel="2">
      <c r="A2589">
        <v>2038</v>
      </c>
      <c r="B2589">
        <v>37</v>
      </c>
      <c r="C2589">
        <v>100332</v>
      </c>
      <c r="D2589">
        <v>97718</v>
      </c>
      <c r="E2589">
        <v>86920</v>
      </c>
      <c r="F2589">
        <v>79395</v>
      </c>
      <c r="G2589">
        <f t="shared" si="119"/>
        <v>198050</v>
      </c>
      <c r="H2589">
        <f t="shared" si="120"/>
        <v>166315</v>
      </c>
      <c r="I2589" s="5">
        <f t="shared" si="118"/>
        <v>1.1908126146168416</v>
      </c>
    </row>
    <row r="2590" spans="1:9" hidden="1" outlineLevel="2">
      <c r="A2590">
        <v>2038</v>
      </c>
      <c r="B2590">
        <v>38</v>
      </c>
      <c r="C2590">
        <v>102581</v>
      </c>
      <c r="D2590">
        <v>100001</v>
      </c>
      <c r="E2590">
        <v>89454</v>
      </c>
      <c r="F2590">
        <v>81742</v>
      </c>
      <c r="G2590">
        <f t="shared" si="119"/>
        <v>202582</v>
      </c>
      <c r="H2590">
        <f t="shared" si="120"/>
        <v>171196</v>
      </c>
      <c r="I2590" s="5">
        <f t="shared" si="118"/>
        <v>1.1833337227505316</v>
      </c>
    </row>
    <row r="2591" spans="1:9" hidden="1" outlineLevel="2">
      <c r="A2591">
        <v>2038</v>
      </c>
      <c r="B2591">
        <v>39</v>
      </c>
      <c r="C2591">
        <v>102380</v>
      </c>
      <c r="D2591">
        <v>100059</v>
      </c>
      <c r="E2591">
        <v>90795</v>
      </c>
      <c r="F2591">
        <v>83140</v>
      </c>
      <c r="G2591">
        <f t="shared" si="119"/>
        <v>202439</v>
      </c>
      <c r="H2591">
        <f t="shared" si="120"/>
        <v>173935</v>
      </c>
      <c r="I2591" s="5">
        <f t="shared" si="118"/>
        <v>1.1638773104895508</v>
      </c>
    </row>
    <row r="2592" spans="1:9" hidden="1" outlineLevel="2">
      <c r="A2592">
        <v>2038</v>
      </c>
      <c r="B2592">
        <v>40</v>
      </c>
      <c r="C2592">
        <v>105130</v>
      </c>
      <c r="D2592">
        <v>102463</v>
      </c>
      <c r="E2592">
        <v>93673</v>
      </c>
      <c r="F2592">
        <v>85366</v>
      </c>
      <c r="G2592">
        <f t="shared" si="119"/>
        <v>207593</v>
      </c>
      <c r="H2592">
        <f t="shared" si="120"/>
        <v>179039</v>
      </c>
      <c r="I2592" s="5">
        <f t="shared" si="118"/>
        <v>1.1594848049866231</v>
      </c>
    </row>
    <row r="2593" spans="1:9" hidden="1" outlineLevel="2">
      <c r="A2593">
        <v>2038</v>
      </c>
      <c r="B2593">
        <v>41</v>
      </c>
      <c r="C2593">
        <v>110417</v>
      </c>
      <c r="D2593">
        <v>109412</v>
      </c>
      <c r="E2593">
        <v>95569</v>
      </c>
      <c r="F2593">
        <v>86530</v>
      </c>
      <c r="G2593">
        <f t="shared" si="119"/>
        <v>219829</v>
      </c>
      <c r="H2593">
        <f t="shared" si="120"/>
        <v>182099</v>
      </c>
      <c r="I2593" s="5">
        <f t="shared" si="118"/>
        <v>1.2071949873420502</v>
      </c>
    </row>
    <row r="2594" spans="1:9" hidden="1" outlineLevel="2">
      <c r="A2594">
        <v>2038</v>
      </c>
      <c r="B2594">
        <v>42</v>
      </c>
      <c r="C2594">
        <v>114615</v>
      </c>
      <c r="D2594">
        <v>113490</v>
      </c>
      <c r="E2594">
        <v>99411</v>
      </c>
      <c r="F2594">
        <v>89769</v>
      </c>
      <c r="G2594">
        <f t="shared" si="119"/>
        <v>228105</v>
      </c>
      <c r="H2594">
        <f t="shared" si="120"/>
        <v>189180</v>
      </c>
      <c r="I2594" s="5">
        <f t="shared" si="118"/>
        <v>1.205756422454805</v>
      </c>
    </row>
    <row r="2595" spans="1:9" hidden="1" outlineLevel="2">
      <c r="A2595">
        <v>2038</v>
      </c>
      <c r="B2595">
        <v>43</v>
      </c>
      <c r="C2595">
        <v>114752</v>
      </c>
      <c r="D2595">
        <v>113933</v>
      </c>
      <c r="E2595">
        <v>103828</v>
      </c>
      <c r="F2595">
        <v>95653</v>
      </c>
      <c r="G2595">
        <f t="shared" si="119"/>
        <v>228685</v>
      </c>
      <c r="H2595">
        <f t="shared" si="120"/>
        <v>199481</v>
      </c>
      <c r="I2595" s="5">
        <f t="shared" si="118"/>
        <v>1.1463999077606388</v>
      </c>
    </row>
    <row r="2596" spans="1:9" hidden="1" outlineLevel="2">
      <c r="A2596">
        <v>2038</v>
      </c>
      <c r="B2596">
        <v>44</v>
      </c>
      <c r="C2596">
        <v>122994</v>
      </c>
      <c r="D2596">
        <v>123113</v>
      </c>
      <c r="E2596">
        <v>107945</v>
      </c>
      <c r="F2596">
        <v>99909</v>
      </c>
      <c r="G2596">
        <f t="shared" si="119"/>
        <v>246107</v>
      </c>
      <c r="H2596">
        <f t="shared" si="120"/>
        <v>207854</v>
      </c>
      <c r="I2596" s="5">
        <f t="shared" si="118"/>
        <v>1.1840378342490403</v>
      </c>
    </row>
    <row r="2597" spans="1:9" hidden="1" outlineLevel="2">
      <c r="A2597">
        <v>2038</v>
      </c>
      <c r="B2597">
        <v>45</v>
      </c>
      <c r="C2597">
        <v>127548</v>
      </c>
      <c r="D2597">
        <v>127384</v>
      </c>
      <c r="E2597">
        <v>112824</v>
      </c>
      <c r="F2597">
        <v>103726</v>
      </c>
      <c r="G2597">
        <f t="shared" si="119"/>
        <v>254932</v>
      </c>
      <c r="H2597">
        <f t="shared" si="120"/>
        <v>216550</v>
      </c>
      <c r="I2597" s="5">
        <f t="shared" si="118"/>
        <v>1.1772431309166473</v>
      </c>
    </row>
    <row r="2598" spans="1:9" hidden="1" outlineLevel="2">
      <c r="A2598">
        <v>2038</v>
      </c>
      <c r="B2598">
        <v>46</v>
      </c>
      <c r="C2598">
        <v>131335</v>
      </c>
      <c r="D2598">
        <v>130980</v>
      </c>
      <c r="E2598">
        <v>117266</v>
      </c>
      <c r="F2598">
        <v>108908</v>
      </c>
      <c r="G2598">
        <f t="shared" si="119"/>
        <v>262315</v>
      </c>
      <c r="H2598">
        <f t="shared" si="120"/>
        <v>226174</v>
      </c>
      <c r="I2598" s="5">
        <f t="shared" si="118"/>
        <v>1.1597929028093414</v>
      </c>
    </row>
    <row r="2599" spans="1:9" hidden="1" outlineLevel="2">
      <c r="A2599">
        <v>2038</v>
      </c>
      <c r="B2599">
        <v>47</v>
      </c>
      <c r="C2599">
        <v>141778</v>
      </c>
      <c r="D2599">
        <v>142192</v>
      </c>
      <c r="E2599">
        <v>121159</v>
      </c>
      <c r="F2599">
        <v>111151</v>
      </c>
      <c r="G2599">
        <f t="shared" si="119"/>
        <v>283970</v>
      </c>
      <c r="H2599">
        <f t="shared" si="120"/>
        <v>232310</v>
      </c>
      <c r="I2599" s="5">
        <f t="shared" si="118"/>
        <v>1.2223752744178038</v>
      </c>
    </row>
    <row r="2600" spans="1:9" hidden="1" outlineLevel="2">
      <c r="A2600">
        <v>2038</v>
      </c>
      <c r="B2600">
        <v>48</v>
      </c>
      <c r="C2600">
        <v>146301</v>
      </c>
      <c r="D2600">
        <v>147458</v>
      </c>
      <c r="E2600">
        <v>121373</v>
      </c>
      <c r="F2600">
        <v>111850</v>
      </c>
      <c r="G2600">
        <f t="shared" si="119"/>
        <v>293759</v>
      </c>
      <c r="H2600">
        <f t="shared" si="120"/>
        <v>233223</v>
      </c>
      <c r="I2600" s="5">
        <f t="shared" ref="I2600:I2663" si="121">G2600/H2600</f>
        <v>1.2595627360937816</v>
      </c>
    </row>
    <row r="2601" spans="1:9" hidden="1" outlineLevel="2">
      <c r="A2601">
        <v>2038</v>
      </c>
      <c r="B2601">
        <v>49</v>
      </c>
      <c r="C2601">
        <v>148367</v>
      </c>
      <c r="D2601">
        <v>149562</v>
      </c>
      <c r="E2601">
        <v>120459</v>
      </c>
      <c r="F2601">
        <v>111673</v>
      </c>
      <c r="G2601">
        <f t="shared" si="119"/>
        <v>297929</v>
      </c>
      <c r="H2601">
        <f t="shared" si="120"/>
        <v>232132</v>
      </c>
      <c r="I2601" s="5">
        <f t="shared" si="121"/>
        <v>1.2834464873434082</v>
      </c>
    </row>
    <row r="2602" spans="1:9" hidden="1" outlineLevel="2">
      <c r="A2602">
        <v>2038</v>
      </c>
      <c r="B2602">
        <v>50</v>
      </c>
      <c r="C2602">
        <v>152877</v>
      </c>
      <c r="D2602">
        <v>156087</v>
      </c>
      <c r="E2602">
        <v>122271</v>
      </c>
      <c r="F2602">
        <v>113560</v>
      </c>
      <c r="G2602">
        <f t="shared" si="119"/>
        <v>308964</v>
      </c>
      <c r="H2602">
        <f t="shared" si="120"/>
        <v>235831</v>
      </c>
      <c r="I2602" s="5">
        <f t="shared" si="121"/>
        <v>1.3101076618425906</v>
      </c>
    </row>
    <row r="2603" spans="1:9" hidden="1" outlineLevel="2">
      <c r="A2603">
        <v>2038</v>
      </c>
      <c r="B2603">
        <v>51</v>
      </c>
      <c r="C2603">
        <v>157034</v>
      </c>
      <c r="D2603">
        <v>159564</v>
      </c>
      <c r="E2603">
        <v>122452</v>
      </c>
      <c r="F2603">
        <v>114106</v>
      </c>
      <c r="G2603">
        <f t="shared" si="119"/>
        <v>316598</v>
      </c>
      <c r="H2603">
        <f t="shared" si="120"/>
        <v>236558</v>
      </c>
      <c r="I2603" s="5">
        <f t="shared" si="121"/>
        <v>1.3383525393349622</v>
      </c>
    </row>
    <row r="2604" spans="1:9" hidden="1" outlineLevel="2">
      <c r="A2604">
        <v>2038</v>
      </c>
      <c r="B2604">
        <v>52</v>
      </c>
      <c r="C2604">
        <v>164337</v>
      </c>
      <c r="D2604">
        <v>168151</v>
      </c>
      <c r="E2604">
        <v>124793</v>
      </c>
      <c r="F2604">
        <v>118009</v>
      </c>
      <c r="G2604">
        <f t="shared" si="119"/>
        <v>332488</v>
      </c>
      <c r="H2604">
        <f t="shared" si="120"/>
        <v>242802</v>
      </c>
      <c r="I2604" s="5">
        <f t="shared" si="121"/>
        <v>1.3693791649162692</v>
      </c>
    </row>
    <row r="2605" spans="1:9" hidden="1" outlineLevel="2">
      <c r="A2605">
        <v>2038</v>
      </c>
      <c r="B2605">
        <v>53</v>
      </c>
      <c r="C2605">
        <v>174109</v>
      </c>
      <c r="D2605">
        <v>178712</v>
      </c>
      <c r="E2605">
        <v>130149</v>
      </c>
      <c r="F2605">
        <v>123281</v>
      </c>
      <c r="G2605">
        <f t="shared" si="119"/>
        <v>352821</v>
      </c>
      <c r="H2605">
        <f t="shared" si="120"/>
        <v>253430</v>
      </c>
      <c r="I2605" s="5">
        <f t="shared" si="121"/>
        <v>1.3921832458667087</v>
      </c>
    </row>
    <row r="2606" spans="1:9" hidden="1" outlineLevel="2">
      <c r="A2606">
        <v>2038</v>
      </c>
      <c r="B2606">
        <v>54</v>
      </c>
      <c r="C2606">
        <v>180606</v>
      </c>
      <c r="D2606">
        <v>185112</v>
      </c>
      <c r="E2606">
        <v>131614</v>
      </c>
      <c r="F2606">
        <v>125373</v>
      </c>
      <c r="G2606">
        <f t="shared" si="119"/>
        <v>365718</v>
      </c>
      <c r="H2606">
        <f t="shared" si="120"/>
        <v>256987</v>
      </c>
      <c r="I2606" s="5">
        <f t="shared" si="121"/>
        <v>1.4230992229178907</v>
      </c>
    </row>
    <row r="2607" spans="1:9" hidden="1" outlineLevel="2">
      <c r="A2607">
        <v>2038</v>
      </c>
      <c r="B2607">
        <v>55</v>
      </c>
      <c r="C2607">
        <v>185163</v>
      </c>
      <c r="D2607">
        <v>191403</v>
      </c>
      <c r="E2607">
        <v>133416</v>
      </c>
      <c r="F2607">
        <v>128525</v>
      </c>
      <c r="G2607">
        <f t="shared" si="119"/>
        <v>376566</v>
      </c>
      <c r="H2607">
        <f t="shared" si="120"/>
        <v>261941</v>
      </c>
      <c r="I2607" s="5">
        <f t="shared" si="121"/>
        <v>1.4375985431833886</v>
      </c>
    </row>
    <row r="2608" spans="1:9" hidden="1" outlineLevel="2">
      <c r="A2608">
        <v>2038</v>
      </c>
      <c r="B2608">
        <v>56</v>
      </c>
      <c r="C2608">
        <v>177862</v>
      </c>
      <c r="D2608">
        <v>184031</v>
      </c>
      <c r="E2608">
        <v>129661</v>
      </c>
      <c r="F2608">
        <v>124241</v>
      </c>
      <c r="G2608">
        <f t="shared" si="119"/>
        <v>361893</v>
      </c>
      <c r="H2608">
        <f t="shared" si="120"/>
        <v>253902</v>
      </c>
      <c r="I2608" s="5">
        <f t="shared" si="121"/>
        <v>1.425325519294846</v>
      </c>
    </row>
    <row r="2609" spans="1:9" hidden="1" outlineLevel="2">
      <c r="A2609">
        <v>2038</v>
      </c>
      <c r="B2609">
        <v>57</v>
      </c>
      <c r="C2609">
        <v>169071</v>
      </c>
      <c r="D2609">
        <v>177261</v>
      </c>
      <c r="E2609">
        <v>122447</v>
      </c>
      <c r="F2609">
        <v>118053</v>
      </c>
      <c r="G2609">
        <f t="shared" si="119"/>
        <v>346332</v>
      </c>
      <c r="H2609">
        <f t="shared" si="120"/>
        <v>240500</v>
      </c>
      <c r="I2609" s="5">
        <f t="shared" si="121"/>
        <v>1.440049896049896</v>
      </c>
    </row>
    <row r="2610" spans="1:9" hidden="1" outlineLevel="2">
      <c r="A2610">
        <v>2038</v>
      </c>
      <c r="B2610">
        <v>58</v>
      </c>
      <c r="C2610">
        <v>171056</v>
      </c>
      <c r="D2610">
        <v>179759</v>
      </c>
      <c r="E2610">
        <v>123441</v>
      </c>
      <c r="F2610">
        <v>120349</v>
      </c>
      <c r="G2610">
        <f t="shared" si="119"/>
        <v>350815</v>
      </c>
      <c r="H2610">
        <f t="shared" si="120"/>
        <v>243790</v>
      </c>
      <c r="I2610" s="5">
        <f t="shared" si="121"/>
        <v>1.4390048812502563</v>
      </c>
    </row>
    <row r="2611" spans="1:9" hidden="1" outlineLevel="2">
      <c r="A2611">
        <v>2038</v>
      </c>
      <c r="B2611">
        <v>59</v>
      </c>
      <c r="C2611">
        <v>169645</v>
      </c>
      <c r="D2611">
        <v>177745</v>
      </c>
      <c r="E2611">
        <v>121565</v>
      </c>
      <c r="F2611">
        <v>118427</v>
      </c>
      <c r="G2611">
        <f t="shared" si="119"/>
        <v>347390</v>
      </c>
      <c r="H2611">
        <f t="shared" si="120"/>
        <v>239992</v>
      </c>
      <c r="I2611" s="5">
        <f t="shared" si="121"/>
        <v>1.4475065835527852</v>
      </c>
    </row>
    <row r="2612" spans="1:9" hidden="1" outlineLevel="2">
      <c r="A2612">
        <v>2038</v>
      </c>
      <c r="B2612">
        <v>60</v>
      </c>
      <c r="C2612">
        <v>162603</v>
      </c>
      <c r="D2612">
        <v>172069</v>
      </c>
      <c r="E2612">
        <v>117426</v>
      </c>
      <c r="F2612">
        <v>115376</v>
      </c>
      <c r="G2612">
        <f t="shared" si="119"/>
        <v>334672</v>
      </c>
      <c r="H2612">
        <f t="shared" si="120"/>
        <v>232802</v>
      </c>
      <c r="I2612" s="5">
        <f t="shared" si="121"/>
        <v>1.437582151356088</v>
      </c>
    </row>
    <row r="2613" spans="1:9" hidden="1" outlineLevel="2">
      <c r="A2613">
        <v>2038</v>
      </c>
      <c r="B2613">
        <v>61</v>
      </c>
      <c r="C2613">
        <v>159253</v>
      </c>
      <c r="D2613">
        <v>169801</v>
      </c>
      <c r="E2613">
        <v>116085</v>
      </c>
      <c r="F2613">
        <v>114130</v>
      </c>
      <c r="G2613">
        <f t="shared" si="119"/>
        <v>329054</v>
      </c>
      <c r="H2613">
        <f t="shared" si="120"/>
        <v>230215</v>
      </c>
      <c r="I2613" s="5">
        <f t="shared" si="121"/>
        <v>1.429333449167083</v>
      </c>
    </row>
    <row r="2614" spans="1:9" hidden="1" outlineLevel="2">
      <c r="A2614">
        <v>2038</v>
      </c>
      <c r="B2614">
        <v>62</v>
      </c>
      <c r="C2614">
        <v>157137</v>
      </c>
      <c r="D2614">
        <v>170073</v>
      </c>
      <c r="E2614">
        <v>115839</v>
      </c>
      <c r="F2614">
        <v>114226</v>
      </c>
      <c r="G2614">
        <f t="shared" si="119"/>
        <v>327210</v>
      </c>
      <c r="H2614">
        <f t="shared" si="120"/>
        <v>230065</v>
      </c>
      <c r="I2614" s="5">
        <f t="shared" si="121"/>
        <v>1.4222502336296263</v>
      </c>
    </row>
    <row r="2615" spans="1:9" hidden="1" outlineLevel="2">
      <c r="A2615">
        <v>2038</v>
      </c>
      <c r="B2615">
        <v>63</v>
      </c>
      <c r="C2615">
        <v>149170</v>
      </c>
      <c r="D2615">
        <v>161753</v>
      </c>
      <c r="E2615">
        <v>111452</v>
      </c>
      <c r="F2615">
        <v>111753</v>
      </c>
      <c r="G2615">
        <f t="shared" si="119"/>
        <v>310923</v>
      </c>
      <c r="H2615">
        <f t="shared" si="120"/>
        <v>223205</v>
      </c>
      <c r="I2615" s="5">
        <f t="shared" si="121"/>
        <v>1.3929929885083219</v>
      </c>
    </row>
    <row r="2616" spans="1:9" hidden="1" outlineLevel="2">
      <c r="A2616">
        <v>2038</v>
      </c>
      <c r="B2616">
        <v>64</v>
      </c>
      <c r="C2616">
        <v>140899</v>
      </c>
      <c r="D2616">
        <v>153927</v>
      </c>
      <c r="E2616">
        <v>107796</v>
      </c>
      <c r="F2616">
        <v>108145</v>
      </c>
      <c r="G2616">
        <f t="shared" si="119"/>
        <v>294826</v>
      </c>
      <c r="H2616">
        <f t="shared" si="120"/>
        <v>215941</v>
      </c>
      <c r="I2616" s="5">
        <f t="shared" si="121"/>
        <v>1.3653081165688776</v>
      </c>
    </row>
    <row r="2617" spans="1:9" hidden="1" outlineLevel="2">
      <c r="A2617">
        <v>2038</v>
      </c>
      <c r="B2617">
        <v>65</v>
      </c>
      <c r="C2617">
        <v>132601</v>
      </c>
      <c r="D2617">
        <v>146619</v>
      </c>
      <c r="E2617">
        <v>102658</v>
      </c>
      <c r="F2617">
        <v>104616</v>
      </c>
      <c r="G2617">
        <f t="shared" si="119"/>
        <v>279220</v>
      </c>
      <c r="H2617">
        <f t="shared" si="120"/>
        <v>207274</v>
      </c>
      <c r="I2617" s="5">
        <f t="shared" si="121"/>
        <v>1.3471057633856633</v>
      </c>
    </row>
    <row r="2618" spans="1:9" hidden="1" outlineLevel="2">
      <c r="A2618">
        <v>2038</v>
      </c>
      <c r="B2618">
        <v>66</v>
      </c>
      <c r="C2618">
        <v>125542</v>
      </c>
      <c r="D2618">
        <v>139699</v>
      </c>
      <c r="E2618">
        <v>97959</v>
      </c>
      <c r="F2618">
        <v>100865</v>
      </c>
      <c r="G2618">
        <f t="shared" si="119"/>
        <v>265241</v>
      </c>
      <c r="H2618">
        <f t="shared" si="120"/>
        <v>198824</v>
      </c>
      <c r="I2618" s="5">
        <f t="shared" si="121"/>
        <v>1.3340492093509837</v>
      </c>
    </row>
    <row r="2619" spans="1:9" hidden="1" outlineLevel="2">
      <c r="A2619">
        <v>2038</v>
      </c>
      <c r="B2619">
        <v>67</v>
      </c>
      <c r="C2619">
        <v>117143</v>
      </c>
      <c r="D2619">
        <v>133366</v>
      </c>
      <c r="E2619">
        <v>93404</v>
      </c>
      <c r="F2619">
        <v>97317</v>
      </c>
      <c r="G2619">
        <f t="shared" si="119"/>
        <v>250509</v>
      </c>
      <c r="H2619">
        <f t="shared" si="120"/>
        <v>190721</v>
      </c>
      <c r="I2619" s="5">
        <f t="shared" si="121"/>
        <v>1.3134840945674571</v>
      </c>
    </row>
    <row r="2620" spans="1:9" hidden="1" outlineLevel="2">
      <c r="A2620">
        <v>2038</v>
      </c>
      <c r="B2620">
        <v>68</v>
      </c>
      <c r="C2620">
        <v>112024</v>
      </c>
      <c r="D2620">
        <v>128800</v>
      </c>
      <c r="E2620">
        <v>89256</v>
      </c>
      <c r="F2620">
        <v>92804</v>
      </c>
      <c r="G2620">
        <f t="shared" si="119"/>
        <v>240824</v>
      </c>
      <c r="H2620">
        <f t="shared" si="120"/>
        <v>182060</v>
      </c>
      <c r="I2620" s="5">
        <f t="shared" si="121"/>
        <v>1.3227727122926507</v>
      </c>
    </row>
    <row r="2621" spans="1:9" hidden="1" outlineLevel="2">
      <c r="A2621">
        <v>2038</v>
      </c>
      <c r="B2621">
        <v>69</v>
      </c>
      <c r="C2621">
        <v>104686</v>
      </c>
      <c r="D2621">
        <v>122798</v>
      </c>
      <c r="E2621">
        <v>84742</v>
      </c>
      <c r="F2621">
        <v>89988</v>
      </c>
      <c r="G2621">
        <f t="shared" si="119"/>
        <v>227484</v>
      </c>
      <c r="H2621">
        <f t="shared" si="120"/>
        <v>174730</v>
      </c>
      <c r="I2621" s="5">
        <f t="shared" si="121"/>
        <v>1.3019172437474962</v>
      </c>
    </row>
    <row r="2622" spans="1:9" hidden="1" outlineLevel="2">
      <c r="A2622">
        <v>2038</v>
      </c>
      <c r="B2622">
        <v>70</v>
      </c>
      <c r="C2622">
        <v>100514</v>
      </c>
      <c r="D2622">
        <v>119854</v>
      </c>
      <c r="E2622">
        <v>81816</v>
      </c>
      <c r="F2622">
        <v>87475</v>
      </c>
      <c r="G2622">
        <f t="shared" si="119"/>
        <v>220368</v>
      </c>
      <c r="H2622">
        <f t="shared" si="120"/>
        <v>169291</v>
      </c>
      <c r="I2622" s="5">
        <f t="shared" si="121"/>
        <v>1.3017112545852998</v>
      </c>
    </row>
    <row r="2623" spans="1:9" hidden="1" outlineLevel="2">
      <c r="A2623">
        <v>2038</v>
      </c>
      <c r="B2623">
        <v>71</v>
      </c>
      <c r="C2623">
        <v>96673</v>
      </c>
      <c r="D2623">
        <v>118060</v>
      </c>
      <c r="E2623">
        <v>79512</v>
      </c>
      <c r="F2623">
        <v>85648</v>
      </c>
      <c r="G2623">
        <f t="shared" si="119"/>
        <v>214733</v>
      </c>
      <c r="H2623">
        <f t="shared" si="120"/>
        <v>165160</v>
      </c>
      <c r="I2623" s="5">
        <f t="shared" si="121"/>
        <v>1.3001513683700654</v>
      </c>
    </row>
    <row r="2624" spans="1:9" hidden="1" outlineLevel="2">
      <c r="A2624">
        <v>2038</v>
      </c>
      <c r="B2624">
        <v>72</v>
      </c>
      <c r="C2624">
        <v>95054</v>
      </c>
      <c r="D2624">
        <v>118875</v>
      </c>
      <c r="E2624">
        <v>77240</v>
      </c>
      <c r="F2624">
        <v>84071</v>
      </c>
      <c r="G2624">
        <f t="shared" si="119"/>
        <v>213929</v>
      </c>
      <c r="H2624">
        <f t="shared" si="120"/>
        <v>161311</v>
      </c>
      <c r="I2624" s="5">
        <f t="shared" si="121"/>
        <v>1.3261897824698874</v>
      </c>
    </row>
    <row r="2625" spans="1:9" hidden="1" outlineLevel="2">
      <c r="A2625">
        <v>2038</v>
      </c>
      <c r="B2625">
        <v>73</v>
      </c>
      <c r="C2625">
        <v>93460</v>
      </c>
      <c r="D2625">
        <v>119512</v>
      </c>
      <c r="E2625">
        <v>75693</v>
      </c>
      <c r="F2625">
        <v>83483</v>
      </c>
      <c r="G2625">
        <f t="shared" si="119"/>
        <v>212972</v>
      </c>
      <c r="H2625">
        <f t="shared" si="120"/>
        <v>159176</v>
      </c>
      <c r="I2625" s="5">
        <f t="shared" si="121"/>
        <v>1.3379655224405689</v>
      </c>
    </row>
    <row r="2626" spans="1:9" hidden="1" outlineLevel="2">
      <c r="A2626">
        <v>2038</v>
      </c>
      <c r="B2626">
        <v>74</v>
      </c>
      <c r="C2626">
        <v>93120</v>
      </c>
      <c r="D2626">
        <v>122188</v>
      </c>
      <c r="E2626">
        <v>73932</v>
      </c>
      <c r="F2626">
        <v>82713</v>
      </c>
      <c r="G2626">
        <f t="shared" si="119"/>
        <v>215308</v>
      </c>
      <c r="H2626">
        <f t="shared" si="120"/>
        <v>156645</v>
      </c>
      <c r="I2626" s="5">
        <f t="shared" si="121"/>
        <v>1.3744964729164673</v>
      </c>
    </row>
    <row r="2627" spans="1:9" hidden="1" outlineLevel="2">
      <c r="A2627">
        <v>2038</v>
      </c>
      <c r="B2627">
        <v>75</v>
      </c>
      <c r="C2627">
        <v>91762</v>
      </c>
      <c r="D2627">
        <v>123947</v>
      </c>
      <c r="E2627">
        <v>71859</v>
      </c>
      <c r="F2627">
        <v>82807</v>
      </c>
      <c r="G2627">
        <f t="shared" si="119"/>
        <v>215709</v>
      </c>
      <c r="H2627">
        <f t="shared" si="120"/>
        <v>154666</v>
      </c>
      <c r="I2627" s="5">
        <f t="shared" si="121"/>
        <v>1.3946762701563369</v>
      </c>
    </row>
    <row r="2628" spans="1:9" hidden="1" outlineLevel="2">
      <c r="A2628">
        <v>2038</v>
      </c>
      <c r="B2628">
        <v>76</v>
      </c>
      <c r="C2628">
        <v>89324</v>
      </c>
      <c r="D2628">
        <v>123948</v>
      </c>
      <c r="E2628">
        <v>68876</v>
      </c>
      <c r="F2628">
        <v>80959</v>
      </c>
      <c r="G2628">
        <f t="shared" si="119"/>
        <v>213272</v>
      </c>
      <c r="H2628">
        <f t="shared" si="120"/>
        <v>149835</v>
      </c>
      <c r="I2628" s="5">
        <f t="shared" si="121"/>
        <v>1.4233790502886507</v>
      </c>
    </row>
    <row r="2629" spans="1:9" hidden="1" outlineLevel="2">
      <c r="A2629">
        <v>2038</v>
      </c>
      <c r="B2629">
        <v>77</v>
      </c>
      <c r="C2629">
        <v>89262</v>
      </c>
      <c r="D2629">
        <v>128388</v>
      </c>
      <c r="E2629">
        <v>66635</v>
      </c>
      <c r="F2629">
        <v>80574</v>
      </c>
      <c r="G2629">
        <f t="shared" si="119"/>
        <v>217650</v>
      </c>
      <c r="H2629">
        <f t="shared" si="120"/>
        <v>147209</v>
      </c>
      <c r="I2629" s="5">
        <f t="shared" si="121"/>
        <v>1.4785101454394771</v>
      </c>
    </row>
    <row r="2630" spans="1:9" hidden="1" outlineLevel="2">
      <c r="A2630">
        <v>2038</v>
      </c>
      <c r="B2630">
        <v>78</v>
      </c>
      <c r="C2630">
        <v>90248</v>
      </c>
      <c r="D2630">
        <v>135175</v>
      </c>
      <c r="E2630">
        <v>65241</v>
      </c>
      <c r="F2630">
        <v>81348</v>
      </c>
      <c r="G2630">
        <f t="shared" si="119"/>
        <v>225423</v>
      </c>
      <c r="H2630">
        <f t="shared" si="120"/>
        <v>146589</v>
      </c>
      <c r="I2630" s="5">
        <f t="shared" si="121"/>
        <v>1.5377893293494054</v>
      </c>
    </row>
    <row r="2631" spans="1:9" hidden="1" outlineLevel="2">
      <c r="A2631">
        <v>2038</v>
      </c>
      <c r="B2631">
        <v>79</v>
      </c>
      <c r="C2631">
        <v>92007</v>
      </c>
      <c r="D2631">
        <v>142335</v>
      </c>
      <c r="E2631">
        <v>63925</v>
      </c>
      <c r="F2631">
        <v>82128</v>
      </c>
      <c r="G2631">
        <f t="shared" si="119"/>
        <v>234342</v>
      </c>
      <c r="H2631">
        <f t="shared" si="120"/>
        <v>146053</v>
      </c>
      <c r="I2631" s="5">
        <f t="shared" si="121"/>
        <v>1.6044997363970614</v>
      </c>
    </row>
    <row r="2632" spans="1:9" hidden="1" outlineLevel="2">
      <c r="A2632">
        <v>2038</v>
      </c>
      <c r="B2632">
        <v>80</v>
      </c>
      <c r="C2632">
        <v>91171</v>
      </c>
      <c r="D2632">
        <v>145322</v>
      </c>
      <c r="E2632">
        <v>59289</v>
      </c>
      <c r="F2632">
        <v>79836</v>
      </c>
      <c r="G2632">
        <f t="shared" si="119"/>
        <v>236493</v>
      </c>
      <c r="H2632">
        <f t="shared" si="120"/>
        <v>139125</v>
      </c>
      <c r="I2632" s="5">
        <f t="shared" si="121"/>
        <v>1.6998598382749326</v>
      </c>
    </row>
    <row r="2633" spans="1:9" hidden="1" outlineLevel="2">
      <c r="A2633">
        <v>2038</v>
      </c>
      <c r="B2633">
        <v>81</v>
      </c>
      <c r="C2633">
        <v>86978</v>
      </c>
      <c r="D2633">
        <v>144966</v>
      </c>
      <c r="E2633">
        <v>54390</v>
      </c>
      <c r="F2633">
        <v>76078</v>
      </c>
      <c r="G2633">
        <f t="shared" si="119"/>
        <v>231944</v>
      </c>
      <c r="H2633">
        <f t="shared" si="120"/>
        <v>130468</v>
      </c>
      <c r="I2633" s="5">
        <f t="shared" si="121"/>
        <v>1.7777845908575283</v>
      </c>
    </row>
    <row r="2634" spans="1:9" hidden="1" outlineLevel="2">
      <c r="A2634">
        <v>2038</v>
      </c>
      <c r="B2634">
        <v>82</v>
      </c>
      <c r="C2634">
        <v>80636</v>
      </c>
      <c r="D2634">
        <v>138903</v>
      </c>
      <c r="E2634">
        <v>48137</v>
      </c>
      <c r="F2634">
        <v>70517</v>
      </c>
      <c r="G2634">
        <f t="shared" si="119"/>
        <v>219539</v>
      </c>
      <c r="H2634">
        <f t="shared" si="120"/>
        <v>118654</v>
      </c>
      <c r="I2634" s="5">
        <f t="shared" si="121"/>
        <v>1.8502452508975678</v>
      </c>
    </row>
    <row r="2635" spans="1:9" hidden="1" outlineLevel="2">
      <c r="A2635">
        <v>2038</v>
      </c>
      <c r="B2635">
        <v>83</v>
      </c>
      <c r="C2635">
        <v>75397</v>
      </c>
      <c r="D2635">
        <v>134866</v>
      </c>
      <c r="E2635">
        <v>42954</v>
      </c>
      <c r="F2635">
        <v>66383</v>
      </c>
      <c r="G2635">
        <f t="shared" si="119"/>
        <v>210263</v>
      </c>
      <c r="H2635">
        <f t="shared" si="120"/>
        <v>109337</v>
      </c>
      <c r="I2635" s="5">
        <f t="shared" si="121"/>
        <v>1.9230727018301215</v>
      </c>
    </row>
    <row r="2636" spans="1:9" hidden="1" outlineLevel="2">
      <c r="A2636">
        <v>2038</v>
      </c>
      <c r="B2636">
        <v>84</v>
      </c>
      <c r="C2636">
        <v>66049</v>
      </c>
      <c r="D2636">
        <v>124075</v>
      </c>
      <c r="E2636">
        <v>36196</v>
      </c>
      <c r="F2636">
        <v>59132</v>
      </c>
      <c r="G2636">
        <f t="shared" si="119"/>
        <v>190124</v>
      </c>
      <c r="H2636">
        <f t="shared" si="120"/>
        <v>95328</v>
      </c>
      <c r="I2636" s="5">
        <f t="shared" si="121"/>
        <v>1.9944192682108091</v>
      </c>
    </row>
    <row r="2637" spans="1:9" hidden="1" outlineLevel="2">
      <c r="A2637">
        <v>2038</v>
      </c>
      <c r="B2637">
        <v>85</v>
      </c>
      <c r="C2637">
        <v>58945</v>
      </c>
      <c r="D2637">
        <v>116082</v>
      </c>
      <c r="E2637">
        <v>31426</v>
      </c>
      <c r="F2637">
        <v>54502</v>
      </c>
      <c r="G2637">
        <f t="shared" si="119"/>
        <v>175027</v>
      </c>
      <c r="H2637">
        <f t="shared" si="120"/>
        <v>85928</v>
      </c>
      <c r="I2637" s="5">
        <f t="shared" si="121"/>
        <v>2.0369029885485523</v>
      </c>
    </row>
    <row r="2638" spans="1:9" hidden="1" outlineLevel="2">
      <c r="A2638">
        <v>2038</v>
      </c>
      <c r="B2638">
        <v>86</v>
      </c>
      <c r="C2638">
        <v>51505</v>
      </c>
      <c r="D2638">
        <v>105988</v>
      </c>
      <c r="E2638">
        <v>26617</v>
      </c>
      <c r="F2638">
        <v>49286</v>
      </c>
      <c r="G2638">
        <f t="shared" si="119"/>
        <v>157493</v>
      </c>
      <c r="H2638">
        <f t="shared" si="120"/>
        <v>75903</v>
      </c>
      <c r="I2638" s="5">
        <f t="shared" si="121"/>
        <v>2.0749245747862402</v>
      </c>
    </row>
    <row r="2639" spans="1:9" hidden="1" outlineLevel="2">
      <c r="A2639">
        <v>2038</v>
      </c>
      <c r="B2639">
        <v>87</v>
      </c>
      <c r="C2639">
        <v>44470</v>
      </c>
      <c r="D2639">
        <v>96102</v>
      </c>
      <c r="E2639">
        <v>22060</v>
      </c>
      <c r="F2639">
        <v>44357</v>
      </c>
      <c r="G2639">
        <f t="shared" si="119"/>
        <v>140572</v>
      </c>
      <c r="H2639">
        <f t="shared" si="120"/>
        <v>66417</v>
      </c>
      <c r="I2639" s="5">
        <f t="shared" si="121"/>
        <v>2.1165063161539965</v>
      </c>
    </row>
    <row r="2640" spans="1:9" hidden="1" outlineLevel="2">
      <c r="A2640">
        <v>2038</v>
      </c>
      <c r="B2640">
        <v>88</v>
      </c>
      <c r="C2640">
        <v>37023</v>
      </c>
      <c r="D2640">
        <v>82871</v>
      </c>
      <c r="E2640">
        <v>17894</v>
      </c>
      <c r="F2640">
        <v>38374</v>
      </c>
      <c r="G2640">
        <f t="shared" si="119"/>
        <v>119894</v>
      </c>
      <c r="H2640">
        <f t="shared" si="120"/>
        <v>56268</v>
      </c>
      <c r="I2640" s="5">
        <f t="shared" si="121"/>
        <v>2.1307670434349899</v>
      </c>
    </row>
    <row r="2641" spans="1:9" hidden="1" outlineLevel="2">
      <c r="A2641">
        <v>2038</v>
      </c>
      <c r="B2641">
        <v>89</v>
      </c>
      <c r="C2641">
        <v>30391</v>
      </c>
      <c r="D2641">
        <v>71750</v>
      </c>
      <c r="E2641">
        <v>14109</v>
      </c>
      <c r="F2641">
        <v>32807</v>
      </c>
      <c r="G2641">
        <f t="shared" si="119"/>
        <v>102141</v>
      </c>
      <c r="H2641">
        <f t="shared" si="120"/>
        <v>46916</v>
      </c>
      <c r="I2641" s="5">
        <f t="shared" si="121"/>
        <v>2.177103759911331</v>
      </c>
    </row>
    <row r="2642" spans="1:9" hidden="1" outlineLevel="2">
      <c r="A2642">
        <v>2038</v>
      </c>
      <c r="B2642">
        <v>90</v>
      </c>
      <c r="C2642">
        <v>24961</v>
      </c>
      <c r="D2642">
        <v>61665</v>
      </c>
      <c r="E2642">
        <v>11347</v>
      </c>
      <c r="F2642">
        <v>28098</v>
      </c>
      <c r="G2642">
        <f t="shared" si="119"/>
        <v>86626</v>
      </c>
      <c r="H2642">
        <f t="shared" si="120"/>
        <v>39445</v>
      </c>
      <c r="I2642" s="5">
        <f t="shared" si="121"/>
        <v>2.1961211813918116</v>
      </c>
    </row>
    <row r="2643" spans="1:9" hidden="1" outlineLevel="2">
      <c r="A2643">
        <v>2038</v>
      </c>
      <c r="B2643">
        <v>91</v>
      </c>
      <c r="C2643">
        <v>19442</v>
      </c>
      <c r="D2643">
        <v>50732</v>
      </c>
      <c r="E2643">
        <v>8440</v>
      </c>
      <c r="F2643">
        <v>22760</v>
      </c>
      <c r="G2643">
        <f t="shared" si="119"/>
        <v>70174</v>
      </c>
      <c r="H2643">
        <f t="shared" si="120"/>
        <v>31200</v>
      </c>
      <c r="I2643" s="5">
        <f t="shared" si="121"/>
        <v>2.2491666666666665</v>
      </c>
    </row>
    <row r="2644" spans="1:9" hidden="1" outlineLevel="2">
      <c r="A2644">
        <v>2038</v>
      </c>
      <c r="B2644">
        <v>92</v>
      </c>
      <c r="C2644">
        <v>14456</v>
      </c>
      <c r="D2644">
        <v>39988</v>
      </c>
      <c r="E2644">
        <v>6024</v>
      </c>
      <c r="F2644">
        <v>17845</v>
      </c>
      <c r="G2644">
        <f t="shared" si="119"/>
        <v>54444</v>
      </c>
      <c r="H2644">
        <f t="shared" si="120"/>
        <v>23869</v>
      </c>
      <c r="I2644" s="5">
        <f t="shared" si="121"/>
        <v>2.2809501864342869</v>
      </c>
    </row>
    <row r="2645" spans="1:9" hidden="1" outlineLevel="2">
      <c r="A2645">
        <v>2038</v>
      </c>
      <c r="B2645">
        <v>93</v>
      </c>
      <c r="C2645">
        <v>8245</v>
      </c>
      <c r="D2645">
        <v>24167</v>
      </c>
      <c r="E2645">
        <v>3490</v>
      </c>
      <c r="F2645">
        <v>11378</v>
      </c>
      <c r="G2645">
        <f t="shared" si="119"/>
        <v>32412</v>
      </c>
      <c r="H2645">
        <f t="shared" si="120"/>
        <v>14868</v>
      </c>
      <c r="I2645" s="5">
        <f t="shared" si="121"/>
        <v>2.1799838579499595</v>
      </c>
    </row>
    <row r="2646" spans="1:9" hidden="1" outlineLevel="2">
      <c r="A2646">
        <v>2038</v>
      </c>
      <c r="B2646">
        <v>94</v>
      </c>
      <c r="C2646">
        <v>6390</v>
      </c>
      <c r="D2646">
        <v>20024</v>
      </c>
      <c r="E2646">
        <v>2663</v>
      </c>
      <c r="F2646">
        <v>9431</v>
      </c>
      <c r="G2646">
        <f t="shared" si="119"/>
        <v>26414</v>
      </c>
      <c r="H2646">
        <f t="shared" si="120"/>
        <v>12094</v>
      </c>
      <c r="I2646" s="5">
        <f t="shared" si="121"/>
        <v>2.1840582106829833</v>
      </c>
    </row>
    <row r="2647" spans="1:9" hidden="1" outlineLevel="2">
      <c r="A2647">
        <v>2038</v>
      </c>
      <c r="B2647">
        <v>95</v>
      </c>
      <c r="C2647">
        <v>4799</v>
      </c>
      <c r="D2647">
        <v>15841</v>
      </c>
      <c r="E2647">
        <v>1941</v>
      </c>
      <c r="F2647">
        <v>7484</v>
      </c>
      <c r="G2647">
        <f t="shared" si="119"/>
        <v>20640</v>
      </c>
      <c r="H2647">
        <f t="shared" si="120"/>
        <v>9425</v>
      </c>
      <c r="I2647" s="5">
        <f t="shared" si="121"/>
        <v>2.1899204244031831</v>
      </c>
    </row>
    <row r="2648" spans="1:9" hidden="1" outlineLevel="2">
      <c r="A2648">
        <v>2038</v>
      </c>
      <c r="B2648">
        <v>96</v>
      </c>
      <c r="C2648">
        <v>3507</v>
      </c>
      <c r="D2648">
        <v>12482</v>
      </c>
      <c r="E2648">
        <v>1397</v>
      </c>
      <c r="F2648">
        <v>5873</v>
      </c>
      <c r="G2648">
        <f t="shared" si="119"/>
        <v>15989</v>
      </c>
      <c r="H2648">
        <f t="shared" si="120"/>
        <v>7270</v>
      </c>
      <c r="I2648" s="5">
        <f t="shared" si="121"/>
        <v>2.1993122420907842</v>
      </c>
    </row>
    <row r="2649" spans="1:9" hidden="1" outlineLevel="2">
      <c r="A2649">
        <v>2038</v>
      </c>
      <c r="B2649">
        <v>97</v>
      </c>
      <c r="C2649">
        <v>2693</v>
      </c>
      <c r="D2649">
        <v>10404</v>
      </c>
      <c r="E2649">
        <v>1109</v>
      </c>
      <c r="F2649">
        <v>4914</v>
      </c>
      <c r="G2649">
        <f t="shared" si="119"/>
        <v>13097</v>
      </c>
      <c r="H2649">
        <f t="shared" si="120"/>
        <v>6023</v>
      </c>
      <c r="I2649" s="5">
        <f t="shared" si="121"/>
        <v>2.174497758592064</v>
      </c>
    </row>
    <row r="2650" spans="1:9" hidden="1" outlineLevel="2">
      <c r="A2650">
        <v>2038</v>
      </c>
      <c r="B2650">
        <v>98</v>
      </c>
      <c r="C2650">
        <v>1974</v>
      </c>
      <c r="D2650">
        <v>8234</v>
      </c>
      <c r="E2650">
        <v>813</v>
      </c>
      <c r="F2650">
        <v>3997</v>
      </c>
      <c r="G2650">
        <f t="shared" si="119"/>
        <v>10208</v>
      </c>
      <c r="H2650">
        <f t="shared" si="120"/>
        <v>4810</v>
      </c>
      <c r="I2650" s="5">
        <f t="shared" si="121"/>
        <v>2.1222453222453224</v>
      </c>
    </row>
    <row r="2651" spans="1:9" hidden="1" outlineLevel="2">
      <c r="A2651">
        <v>2038</v>
      </c>
      <c r="B2651">
        <v>99</v>
      </c>
      <c r="C2651">
        <v>1359</v>
      </c>
      <c r="D2651">
        <v>6115</v>
      </c>
      <c r="E2651">
        <v>549</v>
      </c>
      <c r="F2651">
        <v>2969</v>
      </c>
      <c r="G2651">
        <f t="shared" si="119"/>
        <v>7474</v>
      </c>
      <c r="H2651">
        <f t="shared" si="120"/>
        <v>3518</v>
      </c>
      <c r="I2651" s="5">
        <f t="shared" si="121"/>
        <v>2.1245025582717454</v>
      </c>
    </row>
    <row r="2652" spans="1:9" hidden="1" outlineLevel="2">
      <c r="A2652">
        <v>2038</v>
      </c>
      <c r="B2652">
        <v>100</v>
      </c>
      <c r="C2652">
        <v>2512</v>
      </c>
      <c r="D2652">
        <v>13874</v>
      </c>
      <c r="E2652">
        <v>976</v>
      </c>
      <c r="F2652">
        <v>6786</v>
      </c>
      <c r="G2652">
        <f t="shared" ref="G2652:G2716" si="122">C2652+D2652</f>
        <v>16386</v>
      </c>
      <c r="H2652">
        <f t="shared" ref="H2652:H2716" si="123">E2652+F2652</f>
        <v>7762</v>
      </c>
      <c r="I2652" s="5">
        <f t="shared" si="121"/>
        <v>2.1110538520999742</v>
      </c>
    </row>
    <row r="2653" spans="1:9" outlineLevel="1" collapsed="1">
      <c r="A2653" s="4" t="s">
        <v>33</v>
      </c>
      <c r="G2653">
        <f>SUBTOTAL(9,G2552:G2652)</f>
        <v>20520888</v>
      </c>
      <c r="H2653">
        <f>SUBTOTAL(9,H2552:H2652)</f>
        <v>15478539</v>
      </c>
      <c r="I2653" s="5">
        <f t="shared" si="121"/>
        <v>1.3257638850798514</v>
      </c>
    </row>
    <row r="2654" spans="1:9" hidden="1" outlineLevel="2">
      <c r="A2654">
        <v>2039</v>
      </c>
      <c r="B2654">
        <v>0</v>
      </c>
      <c r="C2654">
        <v>77227</v>
      </c>
      <c r="D2654">
        <v>72813</v>
      </c>
      <c r="E2654">
        <v>64345</v>
      </c>
      <c r="F2654">
        <v>60622</v>
      </c>
      <c r="G2654">
        <f t="shared" si="122"/>
        <v>150040</v>
      </c>
      <c r="H2654">
        <f t="shared" si="123"/>
        <v>124967</v>
      </c>
      <c r="I2654" s="5">
        <f t="shared" si="121"/>
        <v>1.2006369681595941</v>
      </c>
    </row>
    <row r="2655" spans="1:9" hidden="1" outlineLevel="2">
      <c r="A2655">
        <v>2039</v>
      </c>
      <c r="B2655">
        <v>1</v>
      </c>
      <c r="C2655">
        <v>77602</v>
      </c>
      <c r="D2655">
        <v>73219</v>
      </c>
      <c r="E2655">
        <v>64819</v>
      </c>
      <c r="F2655">
        <v>61055</v>
      </c>
      <c r="G2655">
        <f t="shared" si="122"/>
        <v>150821</v>
      </c>
      <c r="H2655">
        <f t="shared" si="123"/>
        <v>125874</v>
      </c>
      <c r="I2655" s="5">
        <f t="shared" si="121"/>
        <v>1.1981902537458093</v>
      </c>
    </row>
    <row r="2656" spans="1:9" hidden="1" outlineLevel="2">
      <c r="A2656">
        <v>2039</v>
      </c>
      <c r="B2656">
        <v>2</v>
      </c>
      <c r="C2656">
        <v>77768</v>
      </c>
      <c r="D2656">
        <v>73421</v>
      </c>
      <c r="E2656">
        <v>65314</v>
      </c>
      <c r="F2656">
        <v>61498</v>
      </c>
      <c r="G2656">
        <f t="shared" si="122"/>
        <v>151189</v>
      </c>
      <c r="H2656">
        <f t="shared" si="123"/>
        <v>126812</v>
      </c>
      <c r="I2656" s="5">
        <f t="shared" si="121"/>
        <v>1.1922294420086428</v>
      </c>
    </row>
    <row r="2657" spans="1:9" hidden="1" outlineLevel="2">
      <c r="A2657">
        <v>2039</v>
      </c>
      <c r="B2657">
        <v>3</v>
      </c>
      <c r="C2657">
        <v>77827</v>
      </c>
      <c r="D2657">
        <v>73516</v>
      </c>
      <c r="E2657">
        <v>65847</v>
      </c>
      <c r="F2657">
        <v>61975</v>
      </c>
      <c r="G2657">
        <f t="shared" si="122"/>
        <v>151343</v>
      </c>
      <c r="H2657">
        <f t="shared" si="123"/>
        <v>127822</v>
      </c>
      <c r="I2657" s="5">
        <f t="shared" si="121"/>
        <v>1.1840137065606859</v>
      </c>
    </row>
    <row r="2658" spans="1:9" hidden="1" outlineLevel="2">
      <c r="A2658">
        <v>2039</v>
      </c>
      <c r="B2658">
        <v>4</v>
      </c>
      <c r="C2658">
        <v>77850</v>
      </c>
      <c r="D2658">
        <v>73564</v>
      </c>
      <c r="E2658">
        <v>66422</v>
      </c>
      <c r="F2658">
        <v>62487</v>
      </c>
      <c r="G2658">
        <f t="shared" si="122"/>
        <v>151414</v>
      </c>
      <c r="H2658">
        <f t="shared" si="123"/>
        <v>128909</v>
      </c>
      <c r="I2658" s="5">
        <f t="shared" si="121"/>
        <v>1.1745805180398576</v>
      </c>
    </row>
    <row r="2659" spans="1:9" hidden="1" outlineLevel="2">
      <c r="A2659">
        <v>2039</v>
      </c>
      <c r="B2659">
        <v>5</v>
      </c>
      <c r="C2659">
        <v>77886</v>
      </c>
      <c r="D2659">
        <v>73626</v>
      </c>
      <c r="E2659">
        <v>67047</v>
      </c>
      <c r="F2659">
        <v>63048</v>
      </c>
      <c r="G2659">
        <f t="shared" si="122"/>
        <v>151512</v>
      </c>
      <c r="H2659">
        <f t="shared" si="123"/>
        <v>130095</v>
      </c>
      <c r="I2659" s="5">
        <f t="shared" si="121"/>
        <v>1.1646258503401361</v>
      </c>
    </row>
    <row r="2660" spans="1:9" hidden="1" outlineLevel="2">
      <c r="A2660">
        <v>2039</v>
      </c>
      <c r="B2660">
        <v>6</v>
      </c>
      <c r="C2660">
        <v>78008</v>
      </c>
      <c r="D2660">
        <v>73760</v>
      </c>
      <c r="E2660">
        <v>67732</v>
      </c>
      <c r="F2660">
        <v>63668</v>
      </c>
      <c r="G2660">
        <f t="shared" si="122"/>
        <v>151768</v>
      </c>
      <c r="H2660">
        <f t="shared" si="123"/>
        <v>131400</v>
      </c>
      <c r="I2660" s="5">
        <f t="shared" si="121"/>
        <v>1.1550076103500762</v>
      </c>
    </row>
    <row r="2661" spans="1:9" hidden="1" outlineLevel="2">
      <c r="A2661">
        <v>2039</v>
      </c>
      <c r="B2661">
        <v>7</v>
      </c>
      <c r="C2661">
        <v>78259</v>
      </c>
      <c r="D2661">
        <v>74012</v>
      </c>
      <c r="E2661">
        <v>68499</v>
      </c>
      <c r="F2661">
        <v>64370</v>
      </c>
      <c r="G2661">
        <f t="shared" si="122"/>
        <v>152271</v>
      </c>
      <c r="H2661">
        <f t="shared" si="123"/>
        <v>132869</v>
      </c>
      <c r="I2661" s="5">
        <f t="shared" si="121"/>
        <v>1.1460235269325425</v>
      </c>
    </row>
    <row r="2662" spans="1:9" hidden="1" outlineLevel="2">
      <c r="A2662">
        <v>2039</v>
      </c>
      <c r="B2662">
        <v>8</v>
      </c>
      <c r="C2662">
        <v>78676</v>
      </c>
      <c r="D2662">
        <v>74419</v>
      </c>
      <c r="E2662">
        <v>69361</v>
      </c>
      <c r="F2662">
        <v>65170</v>
      </c>
      <c r="G2662">
        <f t="shared" si="122"/>
        <v>153095</v>
      </c>
      <c r="H2662">
        <f t="shared" si="123"/>
        <v>134531</v>
      </c>
      <c r="I2662" s="5">
        <f t="shared" si="121"/>
        <v>1.1379905003307789</v>
      </c>
    </row>
    <row r="2663" spans="1:9" hidden="1" outlineLevel="2">
      <c r="A2663">
        <v>2039</v>
      </c>
      <c r="B2663">
        <v>9</v>
      </c>
      <c r="C2663">
        <v>79280</v>
      </c>
      <c r="D2663">
        <v>75000</v>
      </c>
      <c r="E2663">
        <v>70320</v>
      </c>
      <c r="F2663">
        <v>66064</v>
      </c>
      <c r="G2663">
        <f t="shared" si="122"/>
        <v>154280</v>
      </c>
      <c r="H2663">
        <f t="shared" si="123"/>
        <v>136384</v>
      </c>
      <c r="I2663" s="5">
        <f t="shared" si="121"/>
        <v>1.1312177381511028</v>
      </c>
    </row>
    <row r="2664" spans="1:9" hidden="1" outlineLevel="2">
      <c r="A2664">
        <v>2039</v>
      </c>
      <c r="B2664">
        <v>10</v>
      </c>
      <c r="C2664">
        <v>80089</v>
      </c>
      <c r="D2664">
        <v>75774</v>
      </c>
      <c r="E2664">
        <v>71372</v>
      </c>
      <c r="F2664">
        <v>67060</v>
      </c>
      <c r="G2664">
        <f t="shared" si="122"/>
        <v>155863</v>
      </c>
      <c r="H2664">
        <f t="shared" si="123"/>
        <v>138432</v>
      </c>
      <c r="I2664" s="5">
        <f t="shared" ref="I2664:I2727" si="124">G2664/H2664</f>
        <v>1.1259174179380491</v>
      </c>
    </row>
    <row r="2665" spans="1:9" hidden="1" outlineLevel="2">
      <c r="A2665">
        <v>2039</v>
      </c>
      <c r="B2665">
        <v>11</v>
      </c>
      <c r="C2665">
        <v>81101</v>
      </c>
      <c r="D2665">
        <v>76742</v>
      </c>
      <c r="E2665">
        <v>72518</v>
      </c>
      <c r="F2665">
        <v>68149</v>
      </c>
      <c r="G2665">
        <f t="shared" si="122"/>
        <v>157843</v>
      </c>
      <c r="H2665">
        <f t="shared" si="123"/>
        <v>140667</v>
      </c>
      <c r="I2665" s="5">
        <f t="shared" si="124"/>
        <v>1.1221039760569287</v>
      </c>
    </row>
    <row r="2666" spans="1:9" hidden="1" outlineLevel="2">
      <c r="A2666">
        <v>2039</v>
      </c>
      <c r="B2666">
        <v>12</v>
      </c>
      <c r="C2666">
        <v>82324</v>
      </c>
      <c r="D2666">
        <v>77904</v>
      </c>
      <c r="E2666">
        <v>73756</v>
      </c>
      <c r="F2666">
        <v>69327</v>
      </c>
      <c r="G2666">
        <f t="shared" si="122"/>
        <v>160228</v>
      </c>
      <c r="H2666">
        <f t="shared" si="123"/>
        <v>143083</v>
      </c>
      <c r="I2666" s="5">
        <f t="shared" si="124"/>
        <v>1.1198255557962862</v>
      </c>
    </row>
    <row r="2667" spans="1:9" hidden="1" outlineLevel="2">
      <c r="A2667">
        <v>2039</v>
      </c>
      <c r="B2667">
        <v>13</v>
      </c>
      <c r="C2667">
        <v>83727</v>
      </c>
      <c r="D2667">
        <v>79246</v>
      </c>
      <c r="E2667">
        <v>75068</v>
      </c>
      <c r="F2667">
        <v>70578</v>
      </c>
      <c r="G2667">
        <f t="shared" si="122"/>
        <v>162973</v>
      </c>
      <c r="H2667">
        <f t="shared" si="123"/>
        <v>145646</v>
      </c>
      <c r="I2667" s="5">
        <f t="shared" si="124"/>
        <v>1.1189665352979141</v>
      </c>
    </row>
    <row r="2668" spans="1:9" hidden="1" outlineLevel="2">
      <c r="A2668">
        <v>2039</v>
      </c>
      <c r="B2668">
        <v>14</v>
      </c>
      <c r="C2668">
        <v>85286</v>
      </c>
      <c r="D2668">
        <v>80745</v>
      </c>
      <c r="E2668">
        <v>76434</v>
      </c>
      <c r="F2668">
        <v>71884</v>
      </c>
      <c r="G2668">
        <f t="shared" si="122"/>
        <v>166031</v>
      </c>
      <c r="H2668">
        <f t="shared" si="123"/>
        <v>148318</v>
      </c>
      <c r="I2668" s="5">
        <f t="shared" si="124"/>
        <v>1.119425828287868</v>
      </c>
    </row>
    <row r="2669" spans="1:9" hidden="1" outlineLevel="2">
      <c r="A2669">
        <v>2039</v>
      </c>
      <c r="B2669">
        <v>15</v>
      </c>
      <c r="C2669">
        <v>86944</v>
      </c>
      <c r="D2669">
        <v>82352</v>
      </c>
      <c r="E2669">
        <v>77812</v>
      </c>
      <c r="F2669">
        <v>73194</v>
      </c>
      <c r="G2669">
        <f t="shared" si="122"/>
        <v>169296</v>
      </c>
      <c r="H2669">
        <f t="shared" si="123"/>
        <v>151006</v>
      </c>
      <c r="I2669" s="5">
        <f t="shared" si="124"/>
        <v>1.1211210150590043</v>
      </c>
    </row>
    <row r="2670" spans="1:9" hidden="1" outlineLevel="2">
      <c r="A2670">
        <v>2039</v>
      </c>
      <c r="B2670">
        <v>16</v>
      </c>
      <c r="C2670">
        <v>88610</v>
      </c>
      <c r="D2670">
        <v>83993</v>
      </c>
      <c r="E2670">
        <v>79158</v>
      </c>
      <c r="F2670">
        <v>74463</v>
      </c>
      <c r="G2670">
        <f t="shared" si="122"/>
        <v>172603</v>
      </c>
      <c r="H2670">
        <f t="shared" si="123"/>
        <v>153621</v>
      </c>
      <c r="I2670" s="5">
        <f t="shared" si="124"/>
        <v>1.1235638356735083</v>
      </c>
    </row>
    <row r="2671" spans="1:9" hidden="1" outlineLevel="2">
      <c r="A2671">
        <v>2039</v>
      </c>
      <c r="B2671">
        <v>17</v>
      </c>
      <c r="C2671">
        <v>90182</v>
      </c>
      <c r="D2671">
        <v>85574</v>
      </c>
      <c r="E2671">
        <v>80403</v>
      </c>
      <c r="F2671">
        <v>75610</v>
      </c>
      <c r="G2671">
        <f t="shared" si="122"/>
        <v>175756</v>
      </c>
      <c r="H2671">
        <f t="shared" si="123"/>
        <v>156013</v>
      </c>
      <c r="I2671" s="5">
        <f t="shared" si="124"/>
        <v>1.1265471467121331</v>
      </c>
    </row>
    <row r="2672" spans="1:9" hidden="1" outlineLevel="2">
      <c r="A2672">
        <v>2039</v>
      </c>
      <c r="B2672">
        <v>18</v>
      </c>
      <c r="C2672">
        <v>91629</v>
      </c>
      <c r="D2672">
        <v>87068</v>
      </c>
      <c r="E2672">
        <v>81463</v>
      </c>
      <c r="F2672">
        <v>76560</v>
      </c>
      <c r="G2672">
        <f t="shared" si="122"/>
        <v>178697</v>
      </c>
      <c r="H2672">
        <f t="shared" si="123"/>
        <v>158023</v>
      </c>
      <c r="I2672" s="5">
        <f t="shared" si="124"/>
        <v>1.1308290565297456</v>
      </c>
    </row>
    <row r="2673" spans="1:9" hidden="1" outlineLevel="2">
      <c r="A2673">
        <v>2039</v>
      </c>
      <c r="B2673">
        <v>19</v>
      </c>
      <c r="C2673">
        <v>92896</v>
      </c>
      <c r="D2673">
        <v>88430</v>
      </c>
      <c r="E2673">
        <v>82248</v>
      </c>
      <c r="F2673">
        <v>77223</v>
      </c>
      <c r="G2673">
        <f t="shared" si="122"/>
        <v>181326</v>
      </c>
      <c r="H2673">
        <f t="shared" si="123"/>
        <v>159471</v>
      </c>
      <c r="I2673" s="5">
        <f t="shared" si="124"/>
        <v>1.1370468611847921</v>
      </c>
    </row>
    <row r="2674" spans="1:9" hidden="1" outlineLevel="2">
      <c r="A2674">
        <v>2039</v>
      </c>
      <c r="B2674">
        <v>20</v>
      </c>
      <c r="C2674">
        <v>93902</v>
      </c>
      <c r="D2674">
        <v>89561</v>
      </c>
      <c r="E2674">
        <v>82727</v>
      </c>
      <c r="F2674">
        <v>77564</v>
      </c>
      <c r="G2674">
        <f t="shared" si="122"/>
        <v>183463</v>
      </c>
      <c r="H2674">
        <f t="shared" si="123"/>
        <v>160291</v>
      </c>
      <c r="I2674" s="5">
        <f t="shared" si="124"/>
        <v>1.1445620777211447</v>
      </c>
    </row>
    <row r="2675" spans="1:9" hidden="1" outlineLevel="2">
      <c r="A2675">
        <v>2039</v>
      </c>
      <c r="B2675">
        <v>21</v>
      </c>
      <c r="C2675">
        <v>94657</v>
      </c>
      <c r="D2675">
        <v>90467</v>
      </c>
      <c r="E2675">
        <v>82945</v>
      </c>
      <c r="F2675">
        <v>77630</v>
      </c>
      <c r="G2675">
        <f t="shared" si="122"/>
        <v>185124</v>
      </c>
      <c r="H2675">
        <f t="shared" si="123"/>
        <v>160575</v>
      </c>
      <c r="I2675" s="5">
        <f t="shared" si="124"/>
        <v>1.1528818309201307</v>
      </c>
    </row>
    <row r="2676" spans="1:9" hidden="1" outlineLevel="2">
      <c r="A2676">
        <v>2039</v>
      </c>
      <c r="B2676">
        <v>22</v>
      </c>
      <c r="C2676">
        <v>94867</v>
      </c>
      <c r="D2676">
        <v>90855</v>
      </c>
      <c r="E2676">
        <v>83057</v>
      </c>
      <c r="F2676">
        <v>77548</v>
      </c>
      <c r="G2676">
        <f t="shared" si="122"/>
        <v>185722</v>
      </c>
      <c r="H2676">
        <f t="shared" si="123"/>
        <v>160605</v>
      </c>
      <c r="I2676" s="5">
        <f t="shared" si="124"/>
        <v>1.1563899006880234</v>
      </c>
    </row>
    <row r="2677" spans="1:9" hidden="1" outlineLevel="2">
      <c r="A2677">
        <v>2039</v>
      </c>
      <c r="B2677">
        <v>23</v>
      </c>
      <c r="C2677">
        <v>95848</v>
      </c>
      <c r="D2677">
        <v>91981</v>
      </c>
      <c r="E2677">
        <v>83420</v>
      </c>
      <c r="F2677">
        <v>77649</v>
      </c>
      <c r="G2677">
        <f t="shared" si="122"/>
        <v>187829</v>
      </c>
      <c r="H2677">
        <f t="shared" si="123"/>
        <v>161069</v>
      </c>
      <c r="I2677" s="5">
        <f t="shared" si="124"/>
        <v>1.1661399772768193</v>
      </c>
    </row>
    <row r="2678" spans="1:9" hidden="1" outlineLevel="2">
      <c r="A2678">
        <v>2039</v>
      </c>
      <c r="B2678">
        <v>24</v>
      </c>
      <c r="C2678">
        <v>97676</v>
      </c>
      <c r="D2678">
        <v>93917</v>
      </c>
      <c r="E2678">
        <v>84117</v>
      </c>
      <c r="F2678">
        <v>78003</v>
      </c>
      <c r="G2678">
        <f t="shared" si="122"/>
        <v>191593</v>
      </c>
      <c r="H2678">
        <f t="shared" si="123"/>
        <v>162120</v>
      </c>
      <c r="I2678" s="5">
        <f t="shared" si="124"/>
        <v>1.1817974339995065</v>
      </c>
    </row>
    <row r="2679" spans="1:9" hidden="1" outlineLevel="2">
      <c r="A2679">
        <v>2039</v>
      </c>
      <c r="B2679">
        <v>25</v>
      </c>
      <c r="C2679">
        <v>100086</v>
      </c>
      <c r="D2679">
        <v>96417</v>
      </c>
      <c r="E2679">
        <v>85010</v>
      </c>
      <c r="F2679">
        <v>78479</v>
      </c>
      <c r="G2679">
        <f t="shared" si="122"/>
        <v>196503</v>
      </c>
      <c r="H2679">
        <f t="shared" si="123"/>
        <v>163489</v>
      </c>
      <c r="I2679" s="5">
        <f t="shared" si="124"/>
        <v>1.2019340750753873</v>
      </c>
    </row>
    <row r="2680" spans="1:9" hidden="1" outlineLevel="2">
      <c r="A2680">
        <v>2039</v>
      </c>
      <c r="B2680">
        <v>26</v>
      </c>
      <c r="C2680">
        <v>101213</v>
      </c>
      <c r="D2680">
        <v>97907</v>
      </c>
      <c r="E2680">
        <v>83604</v>
      </c>
      <c r="F2680">
        <v>77388</v>
      </c>
      <c r="G2680">
        <f t="shared" si="122"/>
        <v>199120</v>
      </c>
      <c r="H2680">
        <f t="shared" si="123"/>
        <v>160992</v>
      </c>
      <c r="I2680" s="5">
        <f t="shared" si="124"/>
        <v>1.2368316438083879</v>
      </c>
    </row>
    <row r="2681" spans="1:9" hidden="1" outlineLevel="2">
      <c r="A2681">
        <v>2039</v>
      </c>
      <c r="B2681">
        <v>27</v>
      </c>
      <c r="C2681">
        <v>109761</v>
      </c>
      <c r="D2681">
        <v>106007</v>
      </c>
      <c r="E2681">
        <v>89516</v>
      </c>
      <c r="F2681">
        <v>82067</v>
      </c>
      <c r="G2681">
        <f t="shared" si="122"/>
        <v>215768</v>
      </c>
      <c r="H2681">
        <f t="shared" si="123"/>
        <v>171583</v>
      </c>
      <c r="I2681" s="5">
        <f t="shared" si="124"/>
        <v>1.2575138562678121</v>
      </c>
    </row>
    <row r="2682" spans="1:9" hidden="1" outlineLevel="2">
      <c r="A2682">
        <v>2039</v>
      </c>
      <c r="B2682">
        <v>28</v>
      </c>
      <c r="C2682">
        <v>112661</v>
      </c>
      <c r="D2682">
        <v>108682</v>
      </c>
      <c r="E2682">
        <v>90470</v>
      </c>
      <c r="F2682">
        <v>82851</v>
      </c>
      <c r="G2682">
        <f t="shared" si="122"/>
        <v>221343</v>
      </c>
      <c r="H2682">
        <f t="shared" si="123"/>
        <v>173321</v>
      </c>
      <c r="I2682" s="5">
        <f t="shared" si="124"/>
        <v>1.2770697145758447</v>
      </c>
    </row>
    <row r="2683" spans="1:9" hidden="1" outlineLevel="2">
      <c r="A2683">
        <v>2039</v>
      </c>
      <c r="B2683">
        <v>29</v>
      </c>
      <c r="C2683">
        <v>118043</v>
      </c>
      <c r="D2683">
        <v>114440</v>
      </c>
      <c r="E2683">
        <v>93841</v>
      </c>
      <c r="F2683">
        <v>85598</v>
      </c>
      <c r="G2683">
        <f t="shared" si="122"/>
        <v>232483</v>
      </c>
      <c r="H2683">
        <f t="shared" si="123"/>
        <v>179439</v>
      </c>
      <c r="I2683" s="5">
        <f t="shared" si="124"/>
        <v>1.2956102073685207</v>
      </c>
    </row>
    <row r="2684" spans="1:9" hidden="1" outlineLevel="2">
      <c r="A2684">
        <v>2039</v>
      </c>
      <c r="B2684">
        <v>30</v>
      </c>
      <c r="C2684">
        <v>123043</v>
      </c>
      <c r="D2684">
        <v>120016</v>
      </c>
      <c r="E2684">
        <v>97679</v>
      </c>
      <c r="F2684">
        <v>89764</v>
      </c>
      <c r="G2684">
        <f t="shared" si="122"/>
        <v>243059</v>
      </c>
      <c r="H2684">
        <f t="shared" si="123"/>
        <v>187443</v>
      </c>
      <c r="I2684" s="5">
        <f t="shared" si="124"/>
        <v>1.2967088661619799</v>
      </c>
    </row>
    <row r="2685" spans="1:9" hidden="1" outlineLevel="2">
      <c r="A2685">
        <v>2039</v>
      </c>
      <c r="B2685">
        <v>31</v>
      </c>
      <c r="C2685">
        <v>121903</v>
      </c>
      <c r="D2685">
        <v>119195</v>
      </c>
      <c r="E2685">
        <v>97778</v>
      </c>
      <c r="F2685">
        <v>89506</v>
      </c>
      <c r="G2685">
        <f t="shared" si="122"/>
        <v>241098</v>
      </c>
      <c r="H2685">
        <f t="shared" si="123"/>
        <v>187284</v>
      </c>
      <c r="I2685" s="5">
        <f t="shared" si="124"/>
        <v>1.2873390145447556</v>
      </c>
    </row>
    <row r="2686" spans="1:9" hidden="1" outlineLevel="2">
      <c r="A2686">
        <v>2039</v>
      </c>
      <c r="B2686">
        <v>32</v>
      </c>
      <c r="C2686">
        <v>113912</v>
      </c>
      <c r="D2686">
        <v>111028</v>
      </c>
      <c r="E2686">
        <v>92194</v>
      </c>
      <c r="F2686">
        <v>83982</v>
      </c>
      <c r="G2686">
        <f t="shared" si="122"/>
        <v>224940</v>
      </c>
      <c r="H2686">
        <f t="shared" si="123"/>
        <v>176176</v>
      </c>
      <c r="I2686" s="5">
        <f t="shared" si="124"/>
        <v>1.2767913904277541</v>
      </c>
    </row>
    <row r="2687" spans="1:9" hidden="1" outlineLevel="2">
      <c r="A2687">
        <v>2039</v>
      </c>
      <c r="B2687">
        <v>33</v>
      </c>
      <c r="C2687">
        <v>108020</v>
      </c>
      <c r="D2687">
        <v>105008</v>
      </c>
      <c r="E2687">
        <v>87991</v>
      </c>
      <c r="F2687">
        <v>80066</v>
      </c>
      <c r="G2687">
        <f t="shared" si="122"/>
        <v>213028</v>
      </c>
      <c r="H2687">
        <f t="shared" si="123"/>
        <v>168057</v>
      </c>
      <c r="I2687" s="5">
        <f t="shared" si="124"/>
        <v>1.2675937330786577</v>
      </c>
    </row>
    <row r="2688" spans="1:9" hidden="1" outlineLevel="2">
      <c r="A2688">
        <v>2039</v>
      </c>
      <c r="B2688">
        <v>34</v>
      </c>
      <c r="C2688">
        <v>103399</v>
      </c>
      <c r="D2688">
        <v>100465</v>
      </c>
      <c r="E2688">
        <v>85224</v>
      </c>
      <c r="F2688">
        <v>77988</v>
      </c>
      <c r="G2688">
        <f t="shared" si="122"/>
        <v>203864</v>
      </c>
      <c r="H2688">
        <f t="shared" si="123"/>
        <v>163212</v>
      </c>
      <c r="I2688" s="5">
        <f t="shared" si="124"/>
        <v>1.2490748229296866</v>
      </c>
    </row>
    <row r="2689" spans="1:9" hidden="1" outlineLevel="2">
      <c r="A2689">
        <v>2039</v>
      </c>
      <c r="B2689">
        <v>35</v>
      </c>
      <c r="C2689">
        <v>99845</v>
      </c>
      <c r="D2689">
        <v>96467</v>
      </c>
      <c r="E2689">
        <v>83306</v>
      </c>
      <c r="F2689">
        <v>75865</v>
      </c>
      <c r="G2689">
        <f t="shared" si="122"/>
        <v>196312</v>
      </c>
      <c r="H2689">
        <f t="shared" si="123"/>
        <v>159171</v>
      </c>
      <c r="I2689" s="5">
        <f t="shared" si="124"/>
        <v>1.2333402441399501</v>
      </c>
    </row>
    <row r="2690" spans="1:9" hidden="1" outlineLevel="2">
      <c r="A2690">
        <v>2039</v>
      </c>
      <c r="B2690">
        <v>36</v>
      </c>
      <c r="C2690">
        <v>96788</v>
      </c>
      <c r="D2690">
        <v>94407</v>
      </c>
      <c r="E2690">
        <v>82724</v>
      </c>
      <c r="F2690">
        <v>75276</v>
      </c>
      <c r="G2690">
        <f t="shared" si="122"/>
        <v>191195</v>
      </c>
      <c r="H2690">
        <f t="shared" si="123"/>
        <v>158000</v>
      </c>
      <c r="I2690" s="5">
        <f t="shared" si="124"/>
        <v>1.2100949367088607</v>
      </c>
    </row>
    <row r="2691" spans="1:9" hidden="1" outlineLevel="2">
      <c r="A2691">
        <v>2039</v>
      </c>
      <c r="B2691">
        <v>37</v>
      </c>
      <c r="C2691">
        <v>96985</v>
      </c>
      <c r="D2691">
        <v>94305</v>
      </c>
      <c r="E2691">
        <v>84270</v>
      </c>
      <c r="F2691">
        <v>76730</v>
      </c>
      <c r="G2691">
        <f t="shared" si="122"/>
        <v>191290</v>
      </c>
      <c r="H2691">
        <f t="shared" si="123"/>
        <v>161000</v>
      </c>
      <c r="I2691" s="5">
        <f t="shared" si="124"/>
        <v>1.1881366459627329</v>
      </c>
    </row>
    <row r="2692" spans="1:9" hidden="1" outlineLevel="2">
      <c r="A2692">
        <v>2039</v>
      </c>
      <c r="B2692">
        <v>38</v>
      </c>
      <c r="C2692">
        <v>99957</v>
      </c>
      <c r="D2692">
        <v>97371</v>
      </c>
      <c r="E2692">
        <v>87124</v>
      </c>
      <c r="F2692">
        <v>79576</v>
      </c>
      <c r="G2692">
        <f t="shared" si="122"/>
        <v>197328</v>
      </c>
      <c r="H2692">
        <f t="shared" si="123"/>
        <v>166700</v>
      </c>
      <c r="I2692" s="5">
        <f t="shared" si="124"/>
        <v>1.1837312537492501</v>
      </c>
    </row>
    <row r="2693" spans="1:9" hidden="1" outlineLevel="2">
      <c r="A2693">
        <v>2039</v>
      </c>
      <c r="B2693">
        <v>39</v>
      </c>
      <c r="C2693">
        <v>102170</v>
      </c>
      <c r="D2693">
        <v>99644</v>
      </c>
      <c r="E2693">
        <v>89655</v>
      </c>
      <c r="F2693">
        <v>81916</v>
      </c>
      <c r="G2693">
        <f t="shared" si="122"/>
        <v>201814</v>
      </c>
      <c r="H2693">
        <f t="shared" si="123"/>
        <v>171571</v>
      </c>
      <c r="I2693" s="5">
        <f t="shared" si="124"/>
        <v>1.1762710481375058</v>
      </c>
    </row>
    <row r="2694" spans="1:9" hidden="1" outlineLevel="2">
      <c r="A2694">
        <v>2039</v>
      </c>
      <c r="B2694">
        <v>40</v>
      </c>
      <c r="C2694">
        <v>101952</v>
      </c>
      <c r="D2694">
        <v>99698</v>
      </c>
      <c r="E2694">
        <v>90984</v>
      </c>
      <c r="F2694">
        <v>83297</v>
      </c>
      <c r="G2694">
        <f t="shared" si="122"/>
        <v>201650</v>
      </c>
      <c r="H2694">
        <f t="shared" si="123"/>
        <v>174281</v>
      </c>
      <c r="I2694" s="5">
        <f t="shared" si="124"/>
        <v>1.1570394936912227</v>
      </c>
    </row>
    <row r="2695" spans="1:9" hidden="1" outlineLevel="2">
      <c r="A2695">
        <v>2039</v>
      </c>
      <c r="B2695">
        <v>41</v>
      </c>
      <c r="C2695">
        <v>104674</v>
      </c>
      <c r="D2695">
        <v>102094</v>
      </c>
      <c r="E2695">
        <v>93852</v>
      </c>
      <c r="F2695">
        <v>85516</v>
      </c>
      <c r="G2695">
        <f t="shared" si="122"/>
        <v>206768</v>
      </c>
      <c r="H2695">
        <f t="shared" si="123"/>
        <v>179368</v>
      </c>
      <c r="I2695" s="5">
        <f t="shared" si="124"/>
        <v>1.1527585745506446</v>
      </c>
    </row>
    <row r="2696" spans="1:9" hidden="1" outlineLevel="2">
      <c r="A2696">
        <v>2039</v>
      </c>
      <c r="B2696">
        <v>42</v>
      </c>
      <c r="C2696">
        <v>109906</v>
      </c>
      <c r="D2696">
        <v>109004</v>
      </c>
      <c r="E2696">
        <v>95747</v>
      </c>
      <c r="F2696">
        <v>86693</v>
      </c>
      <c r="G2696">
        <f t="shared" si="122"/>
        <v>218910</v>
      </c>
      <c r="H2696">
        <f t="shared" si="123"/>
        <v>182440</v>
      </c>
      <c r="I2696" s="5">
        <f t="shared" si="124"/>
        <v>1.199901337426003</v>
      </c>
    </row>
    <row r="2697" spans="1:9" hidden="1" outlineLevel="2">
      <c r="A2697">
        <v>2039</v>
      </c>
      <c r="B2697">
        <v>43</v>
      </c>
      <c r="C2697">
        <v>114077</v>
      </c>
      <c r="D2697">
        <v>113062</v>
      </c>
      <c r="E2697">
        <v>99569</v>
      </c>
      <c r="F2697">
        <v>89929</v>
      </c>
      <c r="G2697">
        <f t="shared" si="122"/>
        <v>227139</v>
      </c>
      <c r="H2697">
        <f t="shared" si="123"/>
        <v>189498</v>
      </c>
      <c r="I2697" s="5">
        <f t="shared" si="124"/>
        <v>1.1986353417978026</v>
      </c>
    </row>
    <row r="2698" spans="1:9" hidden="1" outlineLevel="2">
      <c r="A2698">
        <v>2039</v>
      </c>
      <c r="B2698">
        <v>44</v>
      </c>
      <c r="C2698">
        <v>114215</v>
      </c>
      <c r="D2698">
        <v>113516</v>
      </c>
      <c r="E2698">
        <v>103936</v>
      </c>
      <c r="F2698">
        <v>95788</v>
      </c>
      <c r="G2698">
        <f t="shared" si="122"/>
        <v>227731</v>
      </c>
      <c r="H2698">
        <f t="shared" si="123"/>
        <v>199724</v>
      </c>
      <c r="I2698" s="5">
        <f t="shared" si="124"/>
        <v>1.1402285153511846</v>
      </c>
    </row>
    <row r="2699" spans="1:9" hidden="1" outlineLevel="2">
      <c r="A2699">
        <v>2039</v>
      </c>
      <c r="B2699">
        <v>45</v>
      </c>
      <c r="C2699">
        <v>122394</v>
      </c>
      <c r="D2699">
        <v>122647</v>
      </c>
      <c r="E2699">
        <v>108038</v>
      </c>
      <c r="F2699">
        <v>100060</v>
      </c>
      <c r="G2699">
        <f t="shared" si="122"/>
        <v>245041</v>
      </c>
      <c r="H2699">
        <f t="shared" si="123"/>
        <v>208098</v>
      </c>
      <c r="I2699" s="5">
        <f t="shared" si="124"/>
        <v>1.1775269344251267</v>
      </c>
    </row>
    <row r="2700" spans="1:9" hidden="1" outlineLevel="2">
      <c r="A2700">
        <v>2039</v>
      </c>
      <c r="B2700">
        <v>46</v>
      </c>
      <c r="C2700">
        <v>126915</v>
      </c>
      <c r="D2700">
        <v>126895</v>
      </c>
      <c r="E2700">
        <v>112876</v>
      </c>
      <c r="F2700">
        <v>103872</v>
      </c>
      <c r="G2700">
        <f t="shared" si="122"/>
        <v>253810</v>
      </c>
      <c r="H2700">
        <f t="shared" si="123"/>
        <v>216748</v>
      </c>
      <c r="I2700" s="5">
        <f t="shared" si="124"/>
        <v>1.1709911971506082</v>
      </c>
    </row>
    <row r="2701" spans="1:9" hidden="1" outlineLevel="2">
      <c r="A2701">
        <v>2039</v>
      </c>
      <c r="B2701">
        <v>47</v>
      </c>
      <c r="C2701">
        <v>130670</v>
      </c>
      <c r="D2701">
        <v>130479</v>
      </c>
      <c r="E2701">
        <v>117269</v>
      </c>
      <c r="F2701">
        <v>109032</v>
      </c>
      <c r="G2701">
        <f t="shared" si="122"/>
        <v>261149</v>
      </c>
      <c r="H2701">
        <f t="shared" si="123"/>
        <v>226301</v>
      </c>
      <c r="I2701" s="5">
        <f t="shared" si="124"/>
        <v>1.1539895979248878</v>
      </c>
    </row>
    <row r="2702" spans="1:9" hidden="1" outlineLevel="2">
      <c r="A2702">
        <v>2039</v>
      </c>
      <c r="B2702">
        <v>48</v>
      </c>
      <c r="C2702">
        <v>141016</v>
      </c>
      <c r="D2702">
        <v>141630</v>
      </c>
      <c r="E2702">
        <v>121139</v>
      </c>
      <c r="F2702">
        <v>111284</v>
      </c>
      <c r="G2702">
        <f t="shared" si="122"/>
        <v>282646</v>
      </c>
      <c r="H2702">
        <f t="shared" si="123"/>
        <v>232423</v>
      </c>
      <c r="I2702" s="5">
        <f t="shared" si="124"/>
        <v>1.2160844666835899</v>
      </c>
    </row>
    <row r="2703" spans="1:9" hidden="1" outlineLevel="2">
      <c r="A2703">
        <v>2039</v>
      </c>
      <c r="B2703">
        <v>49</v>
      </c>
      <c r="C2703">
        <v>145476</v>
      </c>
      <c r="D2703">
        <v>146868</v>
      </c>
      <c r="E2703">
        <v>121319</v>
      </c>
      <c r="F2703">
        <v>111970</v>
      </c>
      <c r="G2703">
        <f t="shared" si="122"/>
        <v>292344</v>
      </c>
      <c r="H2703">
        <f t="shared" si="123"/>
        <v>233289</v>
      </c>
      <c r="I2703" s="5">
        <f t="shared" si="124"/>
        <v>1.2531409539241027</v>
      </c>
    </row>
    <row r="2704" spans="1:9" hidden="1" outlineLevel="2">
      <c r="A2704">
        <v>2039</v>
      </c>
      <c r="B2704">
        <v>50</v>
      </c>
      <c r="C2704">
        <v>147491</v>
      </c>
      <c r="D2704">
        <v>148958</v>
      </c>
      <c r="E2704">
        <v>120369</v>
      </c>
      <c r="F2704">
        <v>111769</v>
      </c>
      <c r="G2704">
        <f t="shared" si="122"/>
        <v>296449</v>
      </c>
      <c r="H2704">
        <f t="shared" si="123"/>
        <v>232138</v>
      </c>
      <c r="I2704" s="5">
        <f t="shared" si="124"/>
        <v>1.2770377964831263</v>
      </c>
    </row>
    <row r="2705" spans="1:9" hidden="1" outlineLevel="2">
      <c r="A2705">
        <v>2039</v>
      </c>
      <c r="B2705">
        <v>51</v>
      </c>
      <c r="C2705">
        <v>151931</v>
      </c>
      <c r="D2705">
        <v>155447</v>
      </c>
      <c r="E2705">
        <v>122136</v>
      </c>
      <c r="F2705">
        <v>113633</v>
      </c>
      <c r="G2705">
        <f t="shared" si="122"/>
        <v>307378</v>
      </c>
      <c r="H2705">
        <f t="shared" si="123"/>
        <v>235769</v>
      </c>
      <c r="I2705" s="5">
        <f t="shared" si="124"/>
        <v>1.3037252565010666</v>
      </c>
    </row>
    <row r="2706" spans="1:9" hidden="1" outlineLevel="2">
      <c r="A2706">
        <v>2039</v>
      </c>
      <c r="B2706">
        <v>52</v>
      </c>
      <c r="C2706">
        <v>156012</v>
      </c>
      <c r="D2706">
        <v>158904</v>
      </c>
      <c r="E2706">
        <v>122277</v>
      </c>
      <c r="F2706">
        <v>114149</v>
      </c>
      <c r="G2706">
        <f t="shared" si="122"/>
        <v>314916</v>
      </c>
      <c r="H2706">
        <f t="shared" si="123"/>
        <v>236426</v>
      </c>
      <c r="I2706" s="5">
        <f t="shared" si="124"/>
        <v>1.3319854838300356</v>
      </c>
    </row>
    <row r="2707" spans="1:9" hidden="1" outlineLevel="2">
      <c r="A2707">
        <v>2039</v>
      </c>
      <c r="B2707">
        <v>53</v>
      </c>
      <c r="C2707">
        <v>163217</v>
      </c>
      <c r="D2707">
        <v>167448</v>
      </c>
      <c r="E2707">
        <v>124574</v>
      </c>
      <c r="F2707">
        <v>118019</v>
      </c>
      <c r="G2707">
        <f t="shared" si="122"/>
        <v>330665</v>
      </c>
      <c r="H2707">
        <f t="shared" si="123"/>
        <v>242593</v>
      </c>
      <c r="I2707" s="5">
        <f t="shared" si="124"/>
        <v>1.3630442758035062</v>
      </c>
    </row>
    <row r="2708" spans="1:9" hidden="1" outlineLevel="2">
      <c r="A2708">
        <v>2039</v>
      </c>
      <c r="B2708">
        <v>54</v>
      </c>
      <c r="C2708">
        <v>172864</v>
      </c>
      <c r="D2708">
        <v>177954</v>
      </c>
      <c r="E2708">
        <v>129869</v>
      </c>
      <c r="F2708">
        <v>123255</v>
      </c>
      <c r="G2708">
        <f t="shared" si="122"/>
        <v>350818</v>
      </c>
      <c r="H2708">
        <f t="shared" si="123"/>
        <v>253124</v>
      </c>
      <c r="I2708" s="5">
        <f t="shared" si="124"/>
        <v>1.3859531296913765</v>
      </c>
    </row>
    <row r="2709" spans="1:9" hidden="1" outlineLevel="2">
      <c r="A2709">
        <v>2039</v>
      </c>
      <c r="B2709">
        <v>55</v>
      </c>
      <c r="C2709">
        <v>179256</v>
      </c>
      <c r="D2709">
        <v>184316</v>
      </c>
      <c r="E2709">
        <v>131283</v>
      </c>
      <c r="F2709">
        <v>125308</v>
      </c>
      <c r="G2709">
        <f t="shared" si="122"/>
        <v>363572</v>
      </c>
      <c r="H2709">
        <f t="shared" si="123"/>
        <v>256591</v>
      </c>
      <c r="I2709" s="5">
        <f t="shared" si="124"/>
        <v>1.4169320046299363</v>
      </c>
    </row>
    <row r="2710" spans="1:9" hidden="1" outlineLevel="2">
      <c r="A2710">
        <v>2039</v>
      </c>
      <c r="B2710">
        <v>56</v>
      </c>
      <c r="C2710">
        <v>183714</v>
      </c>
      <c r="D2710">
        <v>190570</v>
      </c>
      <c r="E2710">
        <v>133023</v>
      </c>
      <c r="F2710">
        <v>128417</v>
      </c>
      <c r="G2710">
        <f t="shared" si="122"/>
        <v>374284</v>
      </c>
      <c r="H2710">
        <f t="shared" si="123"/>
        <v>261440</v>
      </c>
      <c r="I2710" s="5">
        <f t="shared" si="124"/>
        <v>1.4316248470012241</v>
      </c>
    </row>
    <row r="2711" spans="1:9" hidden="1" outlineLevel="2">
      <c r="A2711">
        <v>2039</v>
      </c>
      <c r="B2711">
        <v>57</v>
      </c>
      <c r="C2711">
        <v>176424</v>
      </c>
      <c r="D2711">
        <v>183231</v>
      </c>
      <c r="E2711">
        <v>129202</v>
      </c>
      <c r="F2711">
        <v>124094</v>
      </c>
      <c r="G2711">
        <f t="shared" si="122"/>
        <v>359655</v>
      </c>
      <c r="H2711">
        <f t="shared" si="123"/>
        <v>253296</v>
      </c>
      <c r="I2711" s="5">
        <f t="shared" si="124"/>
        <v>1.4199000379003222</v>
      </c>
    </row>
    <row r="2712" spans="1:9" hidden="1" outlineLevel="2">
      <c r="A2712">
        <v>2039</v>
      </c>
      <c r="B2712">
        <v>58</v>
      </c>
      <c r="C2712">
        <v>167650</v>
      </c>
      <c r="D2712">
        <v>176475</v>
      </c>
      <c r="E2712">
        <v>121946</v>
      </c>
      <c r="F2712">
        <v>117877</v>
      </c>
      <c r="G2712">
        <f t="shared" si="122"/>
        <v>344125</v>
      </c>
      <c r="H2712">
        <f t="shared" si="123"/>
        <v>239823</v>
      </c>
      <c r="I2712" s="5">
        <f t="shared" si="124"/>
        <v>1.4349124145724139</v>
      </c>
    </row>
    <row r="2713" spans="1:9" hidden="1" outlineLevel="2">
      <c r="A2713">
        <v>2039</v>
      </c>
      <c r="B2713">
        <v>59</v>
      </c>
      <c r="C2713">
        <v>169560</v>
      </c>
      <c r="D2713">
        <v>178945</v>
      </c>
      <c r="E2713">
        <v>122859</v>
      </c>
      <c r="F2713">
        <v>120125</v>
      </c>
      <c r="G2713">
        <f t="shared" si="122"/>
        <v>348505</v>
      </c>
      <c r="H2713">
        <f t="shared" si="123"/>
        <v>242984</v>
      </c>
      <c r="I2713" s="5">
        <f t="shared" si="124"/>
        <v>1.4342713923550521</v>
      </c>
    </row>
    <row r="2714" spans="1:9" hidden="1" outlineLevel="2">
      <c r="A2714">
        <v>2039</v>
      </c>
      <c r="B2714">
        <v>60</v>
      </c>
      <c r="C2714">
        <v>168089</v>
      </c>
      <c r="D2714">
        <v>176923</v>
      </c>
      <c r="E2714">
        <v>120903</v>
      </c>
      <c r="F2714">
        <v>118161</v>
      </c>
      <c r="G2714">
        <f t="shared" si="122"/>
        <v>345012</v>
      </c>
      <c r="H2714">
        <f t="shared" si="123"/>
        <v>239064</v>
      </c>
      <c r="I2714" s="5">
        <f t="shared" si="124"/>
        <v>1.4431783957433992</v>
      </c>
    </row>
    <row r="2715" spans="1:9" hidden="1" outlineLevel="2">
      <c r="A2715">
        <v>2039</v>
      </c>
      <c r="B2715">
        <v>61</v>
      </c>
      <c r="C2715">
        <v>161052</v>
      </c>
      <c r="D2715">
        <v>171257</v>
      </c>
      <c r="E2715">
        <v>116699</v>
      </c>
      <c r="F2715">
        <v>115078</v>
      </c>
      <c r="G2715">
        <f t="shared" si="122"/>
        <v>332309</v>
      </c>
      <c r="H2715">
        <f t="shared" si="123"/>
        <v>231777</v>
      </c>
      <c r="I2715" s="5">
        <f t="shared" si="124"/>
        <v>1.4337445044158825</v>
      </c>
    </row>
    <row r="2716" spans="1:9" hidden="1" outlineLevel="2">
      <c r="A2716">
        <v>2039</v>
      </c>
      <c r="B2716">
        <v>62</v>
      </c>
      <c r="C2716">
        <v>157663</v>
      </c>
      <c r="D2716">
        <v>168974</v>
      </c>
      <c r="E2716">
        <v>115269</v>
      </c>
      <c r="F2716">
        <v>113791</v>
      </c>
      <c r="G2716">
        <f t="shared" si="122"/>
        <v>326637</v>
      </c>
      <c r="H2716">
        <f t="shared" si="123"/>
        <v>229060</v>
      </c>
      <c r="I2716" s="5">
        <f t="shared" si="124"/>
        <v>1.4259888238889373</v>
      </c>
    </row>
    <row r="2717" spans="1:9" hidden="1" outlineLevel="2">
      <c r="A2717">
        <v>2039</v>
      </c>
      <c r="B2717">
        <v>63</v>
      </c>
      <c r="C2717">
        <v>155481</v>
      </c>
      <c r="D2717">
        <v>169207</v>
      </c>
      <c r="E2717">
        <v>114912</v>
      </c>
      <c r="F2717">
        <v>113844</v>
      </c>
      <c r="G2717">
        <f t="shared" ref="G2717:G2781" si="125">C2717+D2717</f>
        <v>324688</v>
      </c>
      <c r="H2717">
        <f t="shared" ref="H2717:H2781" si="126">E2717+F2717</f>
        <v>228756</v>
      </c>
      <c r="I2717" s="5">
        <f t="shared" si="124"/>
        <v>1.4193638636800783</v>
      </c>
    </row>
    <row r="2718" spans="1:9" hidden="1" outlineLevel="2">
      <c r="A2718">
        <v>2039</v>
      </c>
      <c r="B2718">
        <v>64</v>
      </c>
      <c r="C2718">
        <v>147515</v>
      </c>
      <c r="D2718">
        <v>160907</v>
      </c>
      <c r="E2718">
        <v>110453</v>
      </c>
      <c r="F2718">
        <v>111330</v>
      </c>
      <c r="G2718">
        <f t="shared" si="125"/>
        <v>308422</v>
      </c>
      <c r="H2718">
        <f t="shared" si="126"/>
        <v>221783</v>
      </c>
      <c r="I2718" s="5">
        <f t="shared" si="124"/>
        <v>1.3906476150110694</v>
      </c>
    </row>
    <row r="2719" spans="1:9" hidden="1" outlineLevel="2">
      <c r="A2719">
        <v>2039</v>
      </c>
      <c r="B2719">
        <v>65</v>
      </c>
      <c r="C2719">
        <v>139250</v>
      </c>
      <c r="D2719">
        <v>153081</v>
      </c>
      <c r="E2719">
        <v>106717</v>
      </c>
      <c r="F2719">
        <v>107688</v>
      </c>
      <c r="G2719">
        <f t="shared" si="125"/>
        <v>292331</v>
      </c>
      <c r="H2719">
        <f t="shared" si="126"/>
        <v>214405</v>
      </c>
      <c r="I2719" s="5">
        <f t="shared" si="124"/>
        <v>1.3634523448613605</v>
      </c>
    </row>
    <row r="2720" spans="1:9" hidden="1" outlineLevel="2">
      <c r="A2720">
        <v>2039</v>
      </c>
      <c r="B2720">
        <v>66</v>
      </c>
      <c r="C2720">
        <v>130944</v>
      </c>
      <c r="D2720">
        <v>145770</v>
      </c>
      <c r="E2720">
        <v>101505</v>
      </c>
      <c r="F2720">
        <v>104122</v>
      </c>
      <c r="G2720">
        <f t="shared" si="125"/>
        <v>276714</v>
      </c>
      <c r="H2720">
        <f t="shared" si="126"/>
        <v>205627</v>
      </c>
      <c r="I2720" s="5">
        <f t="shared" si="124"/>
        <v>1.3457084915891395</v>
      </c>
    </row>
    <row r="2721" spans="1:9" hidden="1" outlineLevel="2">
      <c r="A2721">
        <v>2039</v>
      </c>
      <c r="B2721">
        <v>67</v>
      </c>
      <c r="C2721">
        <v>123865</v>
      </c>
      <c r="D2721">
        <v>138844</v>
      </c>
      <c r="E2721">
        <v>96733</v>
      </c>
      <c r="F2721">
        <v>100341</v>
      </c>
      <c r="G2721">
        <f t="shared" si="125"/>
        <v>262709</v>
      </c>
      <c r="H2721">
        <f t="shared" si="126"/>
        <v>197074</v>
      </c>
      <c r="I2721" s="5">
        <f t="shared" si="124"/>
        <v>1.3330474847011782</v>
      </c>
    </row>
    <row r="2722" spans="1:9" hidden="1" outlineLevel="2">
      <c r="A2722">
        <v>2039</v>
      </c>
      <c r="B2722">
        <v>68</v>
      </c>
      <c r="C2722">
        <v>115467</v>
      </c>
      <c r="D2722">
        <v>132488</v>
      </c>
      <c r="E2722">
        <v>92104</v>
      </c>
      <c r="F2722">
        <v>96749</v>
      </c>
      <c r="G2722">
        <f t="shared" si="125"/>
        <v>247955</v>
      </c>
      <c r="H2722">
        <f t="shared" si="126"/>
        <v>188853</v>
      </c>
      <c r="I2722" s="5">
        <f t="shared" si="124"/>
        <v>1.3129524021328758</v>
      </c>
    </row>
    <row r="2723" spans="1:9" hidden="1" outlineLevel="2">
      <c r="A2723">
        <v>2039</v>
      </c>
      <c r="B2723">
        <v>69</v>
      </c>
      <c r="C2723">
        <v>110280</v>
      </c>
      <c r="D2723">
        <v>127875</v>
      </c>
      <c r="E2723">
        <v>87869</v>
      </c>
      <c r="F2723">
        <v>92199</v>
      </c>
      <c r="G2723">
        <f t="shared" si="125"/>
        <v>238155</v>
      </c>
      <c r="H2723">
        <f t="shared" si="126"/>
        <v>180068</v>
      </c>
      <c r="I2723" s="5">
        <f t="shared" si="124"/>
        <v>1.3225836906057711</v>
      </c>
    </row>
    <row r="2724" spans="1:9" hidden="1" outlineLevel="2">
      <c r="A2724">
        <v>2039</v>
      </c>
      <c r="B2724">
        <v>70</v>
      </c>
      <c r="C2724">
        <v>102910</v>
      </c>
      <c r="D2724">
        <v>121833</v>
      </c>
      <c r="E2724">
        <v>83265</v>
      </c>
      <c r="F2724">
        <v>89326</v>
      </c>
      <c r="G2724">
        <f t="shared" si="125"/>
        <v>224743</v>
      </c>
      <c r="H2724">
        <f t="shared" si="126"/>
        <v>172591</v>
      </c>
      <c r="I2724" s="5">
        <f t="shared" si="124"/>
        <v>1.3021710286167876</v>
      </c>
    </row>
    <row r="2725" spans="1:9" hidden="1" outlineLevel="2">
      <c r="A2725">
        <v>2039</v>
      </c>
      <c r="B2725">
        <v>71</v>
      </c>
      <c r="C2725">
        <v>98637</v>
      </c>
      <c r="D2725">
        <v>118805</v>
      </c>
      <c r="E2725">
        <v>80207</v>
      </c>
      <c r="F2725">
        <v>86746</v>
      </c>
      <c r="G2725">
        <f t="shared" si="125"/>
        <v>217442</v>
      </c>
      <c r="H2725">
        <f t="shared" si="126"/>
        <v>166953</v>
      </c>
      <c r="I2725" s="5">
        <f t="shared" si="124"/>
        <v>1.3024144519715128</v>
      </c>
    </row>
    <row r="2726" spans="1:9" hidden="1" outlineLevel="2">
      <c r="A2726">
        <v>2039</v>
      </c>
      <c r="B2726">
        <v>72</v>
      </c>
      <c r="C2726">
        <v>94673</v>
      </c>
      <c r="D2726">
        <v>116894</v>
      </c>
      <c r="E2726">
        <v>77743</v>
      </c>
      <c r="F2726">
        <v>84826</v>
      </c>
      <c r="G2726">
        <f t="shared" si="125"/>
        <v>211567</v>
      </c>
      <c r="H2726">
        <f t="shared" si="126"/>
        <v>162569</v>
      </c>
      <c r="I2726" s="5">
        <f t="shared" si="124"/>
        <v>1.3013981755439228</v>
      </c>
    </row>
    <row r="2727" spans="1:9" hidden="1" outlineLevel="2">
      <c r="A2727">
        <v>2039</v>
      </c>
      <c r="B2727">
        <v>73</v>
      </c>
      <c r="C2727">
        <v>92871</v>
      </c>
      <c r="D2727">
        <v>117559</v>
      </c>
      <c r="E2727">
        <v>75298</v>
      </c>
      <c r="F2727">
        <v>83158</v>
      </c>
      <c r="G2727">
        <f t="shared" si="125"/>
        <v>210430</v>
      </c>
      <c r="H2727">
        <f t="shared" si="126"/>
        <v>158456</v>
      </c>
      <c r="I2727" s="5">
        <f t="shared" si="124"/>
        <v>1.3280027263088807</v>
      </c>
    </row>
    <row r="2728" spans="1:9" hidden="1" outlineLevel="2">
      <c r="A2728">
        <v>2039</v>
      </c>
      <c r="B2728">
        <v>74</v>
      </c>
      <c r="C2728">
        <v>91061</v>
      </c>
      <c r="D2728">
        <v>118016</v>
      </c>
      <c r="E2728">
        <v>73535</v>
      </c>
      <c r="F2728">
        <v>82444</v>
      </c>
      <c r="G2728">
        <f t="shared" si="125"/>
        <v>209077</v>
      </c>
      <c r="H2728">
        <f t="shared" si="126"/>
        <v>155979</v>
      </c>
      <c r="I2728" s="5">
        <f t="shared" ref="I2728:I2791" si="127">G2728/H2728</f>
        <v>1.3404176203206841</v>
      </c>
    </row>
    <row r="2729" spans="1:9" hidden="1" outlineLevel="2">
      <c r="A2729">
        <v>2039</v>
      </c>
      <c r="B2729">
        <v>75</v>
      </c>
      <c r="C2729">
        <v>90449</v>
      </c>
      <c r="D2729">
        <v>120456</v>
      </c>
      <c r="E2729">
        <v>71551</v>
      </c>
      <c r="F2729">
        <v>81533</v>
      </c>
      <c r="G2729">
        <f t="shared" si="125"/>
        <v>210905</v>
      </c>
      <c r="H2729">
        <f t="shared" si="126"/>
        <v>153084</v>
      </c>
      <c r="I2729" s="5">
        <f t="shared" si="127"/>
        <v>1.3777076637662982</v>
      </c>
    </row>
    <row r="2730" spans="1:9" hidden="1" outlineLevel="2">
      <c r="A2730">
        <v>2039</v>
      </c>
      <c r="B2730">
        <v>76</v>
      </c>
      <c r="C2730">
        <v>88802</v>
      </c>
      <c r="D2730">
        <v>121932</v>
      </c>
      <c r="E2730">
        <v>69235</v>
      </c>
      <c r="F2730">
        <v>81435</v>
      </c>
      <c r="G2730">
        <f t="shared" si="125"/>
        <v>210734</v>
      </c>
      <c r="H2730">
        <f t="shared" si="126"/>
        <v>150670</v>
      </c>
      <c r="I2730" s="5">
        <f t="shared" si="127"/>
        <v>1.398646047653813</v>
      </c>
    </row>
    <row r="2731" spans="1:9" hidden="1" outlineLevel="2">
      <c r="A2731">
        <v>2039</v>
      </c>
      <c r="B2731">
        <v>77</v>
      </c>
      <c r="C2731">
        <v>86095</v>
      </c>
      <c r="D2731">
        <v>121663</v>
      </c>
      <c r="E2731">
        <v>66038</v>
      </c>
      <c r="F2731">
        <v>79422</v>
      </c>
      <c r="G2731">
        <f t="shared" si="125"/>
        <v>207758</v>
      </c>
      <c r="H2731">
        <f t="shared" si="126"/>
        <v>145460</v>
      </c>
      <c r="I2731" s="5">
        <f t="shared" si="127"/>
        <v>1.4282826893991476</v>
      </c>
    </row>
    <row r="2732" spans="1:9" hidden="1" outlineLevel="2">
      <c r="A2732">
        <v>2039</v>
      </c>
      <c r="B2732">
        <v>78</v>
      </c>
      <c r="C2732">
        <v>85645</v>
      </c>
      <c r="D2732">
        <v>125636</v>
      </c>
      <c r="E2732">
        <v>63541</v>
      </c>
      <c r="F2732">
        <v>78786</v>
      </c>
      <c r="G2732">
        <f t="shared" si="125"/>
        <v>211281</v>
      </c>
      <c r="H2732">
        <f t="shared" si="126"/>
        <v>142327</v>
      </c>
      <c r="I2732" s="5">
        <f t="shared" si="127"/>
        <v>1.4844758900278936</v>
      </c>
    </row>
    <row r="2733" spans="1:9" hidden="1" outlineLevel="2">
      <c r="A2733">
        <v>2039</v>
      </c>
      <c r="B2733">
        <v>79</v>
      </c>
      <c r="C2733">
        <v>86131</v>
      </c>
      <c r="D2733">
        <v>131848</v>
      </c>
      <c r="E2733">
        <v>61821</v>
      </c>
      <c r="F2733">
        <v>79271</v>
      </c>
      <c r="G2733">
        <f t="shared" si="125"/>
        <v>217979</v>
      </c>
      <c r="H2733">
        <f t="shared" si="126"/>
        <v>141092</v>
      </c>
      <c r="I2733" s="5">
        <f t="shared" si="127"/>
        <v>1.5449423071471098</v>
      </c>
    </row>
    <row r="2734" spans="1:9" hidden="1" outlineLevel="2">
      <c r="A2734">
        <v>2039</v>
      </c>
      <c r="B2734">
        <v>80</v>
      </c>
      <c r="C2734">
        <v>87254</v>
      </c>
      <c r="D2734">
        <v>138277</v>
      </c>
      <c r="E2734">
        <v>60141</v>
      </c>
      <c r="F2734">
        <v>79691</v>
      </c>
      <c r="G2734">
        <f t="shared" si="125"/>
        <v>225531</v>
      </c>
      <c r="H2734">
        <f t="shared" si="126"/>
        <v>139832</v>
      </c>
      <c r="I2734" s="5">
        <f t="shared" si="127"/>
        <v>1.6128711596773271</v>
      </c>
    </row>
    <row r="2735" spans="1:9" hidden="1" outlineLevel="2">
      <c r="A2735">
        <v>2039</v>
      </c>
      <c r="B2735">
        <v>81</v>
      </c>
      <c r="C2735">
        <v>85896</v>
      </c>
      <c r="D2735">
        <v>140481</v>
      </c>
      <c r="E2735">
        <v>55365</v>
      </c>
      <c r="F2735">
        <v>77067</v>
      </c>
      <c r="G2735">
        <f t="shared" si="125"/>
        <v>226377</v>
      </c>
      <c r="H2735">
        <f t="shared" si="126"/>
        <v>132432</v>
      </c>
      <c r="I2735" s="5">
        <f t="shared" si="127"/>
        <v>1.7093829285973179</v>
      </c>
    </row>
    <row r="2736" spans="1:9" hidden="1" outlineLevel="2">
      <c r="A2736">
        <v>2039</v>
      </c>
      <c r="B2736">
        <v>82</v>
      </c>
      <c r="C2736">
        <v>81322</v>
      </c>
      <c r="D2736">
        <v>139329</v>
      </c>
      <c r="E2736">
        <v>50358</v>
      </c>
      <c r="F2736">
        <v>72994</v>
      </c>
      <c r="G2736">
        <f t="shared" si="125"/>
        <v>220651</v>
      </c>
      <c r="H2736">
        <f t="shared" si="126"/>
        <v>123352</v>
      </c>
      <c r="I2736" s="5">
        <f t="shared" si="127"/>
        <v>1.7887914261625268</v>
      </c>
    </row>
    <row r="2737" spans="1:9" hidden="1" outlineLevel="2">
      <c r="A2737">
        <v>2039</v>
      </c>
      <c r="B2737">
        <v>83</v>
      </c>
      <c r="C2737">
        <v>74781</v>
      </c>
      <c r="D2737">
        <v>132723</v>
      </c>
      <c r="E2737">
        <v>44175</v>
      </c>
      <c r="F2737">
        <v>67247</v>
      </c>
      <c r="G2737">
        <f t="shared" si="125"/>
        <v>207504</v>
      </c>
      <c r="H2737">
        <f t="shared" si="126"/>
        <v>111422</v>
      </c>
      <c r="I2737" s="5">
        <f t="shared" si="127"/>
        <v>1.8623252140510851</v>
      </c>
    </row>
    <row r="2738" spans="1:9" hidden="1" outlineLevel="2">
      <c r="A2738">
        <v>2039</v>
      </c>
      <c r="B2738">
        <v>84</v>
      </c>
      <c r="C2738">
        <v>69350</v>
      </c>
      <c r="D2738">
        <v>127994</v>
      </c>
      <c r="E2738">
        <v>39067</v>
      </c>
      <c r="F2738">
        <v>62861</v>
      </c>
      <c r="G2738">
        <f t="shared" si="125"/>
        <v>197344</v>
      </c>
      <c r="H2738">
        <f t="shared" si="126"/>
        <v>101928</v>
      </c>
      <c r="I2738" s="5">
        <f t="shared" si="127"/>
        <v>1.9361117651675692</v>
      </c>
    </row>
    <row r="2739" spans="1:9" hidden="1" outlineLevel="2">
      <c r="A2739">
        <v>2039</v>
      </c>
      <c r="B2739">
        <v>85</v>
      </c>
      <c r="C2739">
        <v>60226</v>
      </c>
      <c r="D2739">
        <v>116924</v>
      </c>
      <c r="E2739">
        <v>32621</v>
      </c>
      <c r="F2739">
        <v>55597</v>
      </c>
      <c r="G2739">
        <f t="shared" si="125"/>
        <v>177150</v>
      </c>
      <c r="H2739">
        <f t="shared" si="126"/>
        <v>88218</v>
      </c>
      <c r="I2739" s="5">
        <f t="shared" si="127"/>
        <v>2.0080935863429232</v>
      </c>
    </row>
    <row r="2740" spans="1:9" hidden="1" outlineLevel="2">
      <c r="A2740">
        <v>2039</v>
      </c>
      <c r="B2740">
        <v>86</v>
      </c>
      <c r="C2740">
        <v>53102</v>
      </c>
      <c r="D2740">
        <v>108210</v>
      </c>
      <c r="E2740">
        <v>27949</v>
      </c>
      <c r="F2740">
        <v>50626</v>
      </c>
      <c r="G2740">
        <f t="shared" si="125"/>
        <v>161312</v>
      </c>
      <c r="H2740">
        <f t="shared" si="126"/>
        <v>78575</v>
      </c>
      <c r="I2740" s="5">
        <f t="shared" si="127"/>
        <v>2.0529685014317529</v>
      </c>
    </row>
    <row r="2741" spans="1:9" hidden="1" outlineLevel="2">
      <c r="A2741">
        <v>2039</v>
      </c>
      <c r="B2741">
        <v>87</v>
      </c>
      <c r="C2741">
        <v>45956</v>
      </c>
      <c r="D2741">
        <v>98034</v>
      </c>
      <c r="E2741">
        <v>23435</v>
      </c>
      <c r="F2741">
        <v>45417</v>
      </c>
      <c r="G2741">
        <f t="shared" si="125"/>
        <v>143990</v>
      </c>
      <c r="H2741">
        <f t="shared" si="126"/>
        <v>68852</v>
      </c>
      <c r="I2741" s="5">
        <f t="shared" si="127"/>
        <v>2.0912972753151688</v>
      </c>
    </row>
    <row r="2742" spans="1:9" hidden="1" outlineLevel="2">
      <c r="A2742">
        <v>2039</v>
      </c>
      <c r="B2742">
        <v>88</v>
      </c>
      <c r="C2742">
        <v>39260</v>
      </c>
      <c r="D2742">
        <v>88133</v>
      </c>
      <c r="E2742">
        <v>19204</v>
      </c>
      <c r="F2742">
        <v>40521</v>
      </c>
      <c r="G2742">
        <f t="shared" si="125"/>
        <v>127393</v>
      </c>
      <c r="H2742">
        <f t="shared" si="126"/>
        <v>59725</v>
      </c>
      <c r="I2742" s="5">
        <f t="shared" si="127"/>
        <v>2.1329928840519043</v>
      </c>
    </row>
    <row r="2743" spans="1:9" hidden="1" outlineLevel="2">
      <c r="A2743">
        <v>2039</v>
      </c>
      <c r="B2743">
        <v>89</v>
      </c>
      <c r="C2743">
        <v>32305</v>
      </c>
      <c r="D2743">
        <v>75280</v>
      </c>
      <c r="E2743">
        <v>15390</v>
      </c>
      <c r="F2743">
        <v>34713</v>
      </c>
      <c r="G2743">
        <f t="shared" si="125"/>
        <v>107585</v>
      </c>
      <c r="H2743">
        <f t="shared" si="126"/>
        <v>50103</v>
      </c>
      <c r="I2743" s="5">
        <f t="shared" si="127"/>
        <v>2.147276610183023</v>
      </c>
    </row>
    <row r="2744" spans="1:9" hidden="1" outlineLevel="2">
      <c r="A2744">
        <v>2039</v>
      </c>
      <c r="B2744">
        <v>90</v>
      </c>
      <c r="C2744">
        <v>26185</v>
      </c>
      <c r="D2744">
        <v>64498</v>
      </c>
      <c r="E2744">
        <v>11974</v>
      </c>
      <c r="F2744">
        <v>29360</v>
      </c>
      <c r="G2744">
        <f t="shared" si="125"/>
        <v>90683</v>
      </c>
      <c r="H2744">
        <f t="shared" si="126"/>
        <v>41334</v>
      </c>
      <c r="I2744" s="5">
        <f t="shared" si="127"/>
        <v>2.1939081627715682</v>
      </c>
    </row>
    <row r="2745" spans="1:9" hidden="1" outlineLevel="2">
      <c r="A2745">
        <v>2039</v>
      </c>
      <c r="B2745">
        <v>91</v>
      </c>
      <c r="C2745">
        <v>21211</v>
      </c>
      <c r="D2745">
        <v>54798</v>
      </c>
      <c r="E2745">
        <v>9494</v>
      </c>
      <c r="F2745">
        <v>24847</v>
      </c>
      <c r="G2745">
        <f t="shared" si="125"/>
        <v>76009</v>
      </c>
      <c r="H2745">
        <f t="shared" si="126"/>
        <v>34341</v>
      </c>
      <c r="I2745" s="5">
        <f t="shared" si="127"/>
        <v>2.213360123467575</v>
      </c>
    </row>
    <row r="2746" spans="1:9" hidden="1" outlineLevel="2">
      <c r="A2746">
        <v>2039</v>
      </c>
      <c r="B2746">
        <v>92</v>
      </c>
      <c r="C2746">
        <v>16271</v>
      </c>
      <c r="D2746">
        <v>44509</v>
      </c>
      <c r="E2746">
        <v>6951</v>
      </c>
      <c r="F2746">
        <v>19866</v>
      </c>
      <c r="G2746">
        <f t="shared" si="125"/>
        <v>60780</v>
      </c>
      <c r="H2746">
        <f t="shared" si="126"/>
        <v>26817</v>
      </c>
      <c r="I2746" s="5">
        <f t="shared" si="127"/>
        <v>2.2664727598165344</v>
      </c>
    </row>
    <row r="2747" spans="1:9" hidden="1" outlineLevel="2">
      <c r="A2747">
        <v>2039</v>
      </c>
      <c r="B2747">
        <v>93</v>
      </c>
      <c r="C2747">
        <v>11901</v>
      </c>
      <c r="D2747">
        <v>34591</v>
      </c>
      <c r="E2747">
        <v>4876</v>
      </c>
      <c r="F2747">
        <v>15349</v>
      </c>
      <c r="G2747">
        <f t="shared" si="125"/>
        <v>46492</v>
      </c>
      <c r="H2747">
        <f t="shared" si="126"/>
        <v>20225</v>
      </c>
      <c r="I2747" s="5">
        <f t="shared" si="127"/>
        <v>2.2987391841779976</v>
      </c>
    </row>
    <row r="2748" spans="1:9" hidden="1" outlineLevel="2">
      <c r="A2748">
        <v>2039</v>
      </c>
      <c r="B2748">
        <v>94</v>
      </c>
      <c r="C2748">
        <v>6667</v>
      </c>
      <c r="D2748">
        <v>20580</v>
      </c>
      <c r="E2748">
        <v>2770</v>
      </c>
      <c r="F2748">
        <v>9628</v>
      </c>
      <c r="G2748">
        <f t="shared" si="125"/>
        <v>27247</v>
      </c>
      <c r="H2748">
        <f t="shared" si="126"/>
        <v>12398</v>
      </c>
      <c r="I2748" s="5">
        <f t="shared" si="127"/>
        <v>2.197693176318761</v>
      </c>
    </row>
    <row r="2749" spans="1:9" hidden="1" outlineLevel="2">
      <c r="A2749">
        <v>2039</v>
      </c>
      <c r="B2749">
        <v>95</v>
      </c>
      <c r="C2749">
        <v>5060</v>
      </c>
      <c r="D2749">
        <v>16751</v>
      </c>
      <c r="E2749">
        <v>2068</v>
      </c>
      <c r="F2749">
        <v>7836</v>
      </c>
      <c r="G2749">
        <f t="shared" si="125"/>
        <v>21811</v>
      </c>
      <c r="H2749">
        <f t="shared" si="126"/>
        <v>9904</v>
      </c>
      <c r="I2749" s="5">
        <f t="shared" si="127"/>
        <v>2.2022415185783522</v>
      </c>
    </row>
    <row r="2750" spans="1:9" hidden="1" outlineLevel="2">
      <c r="A2750">
        <v>2039</v>
      </c>
      <c r="B2750">
        <v>96</v>
      </c>
      <c r="C2750">
        <v>3717</v>
      </c>
      <c r="D2750">
        <v>12994</v>
      </c>
      <c r="E2750">
        <v>1475</v>
      </c>
      <c r="F2750">
        <v>6093</v>
      </c>
      <c r="G2750">
        <f t="shared" si="125"/>
        <v>16711</v>
      </c>
      <c r="H2750">
        <f t="shared" si="126"/>
        <v>7568</v>
      </c>
      <c r="I2750" s="5">
        <f t="shared" si="127"/>
        <v>2.2081131078224101</v>
      </c>
    </row>
    <row r="2751" spans="1:9" hidden="1" outlineLevel="2">
      <c r="A2751">
        <v>2039</v>
      </c>
      <c r="B2751">
        <v>97</v>
      </c>
      <c r="C2751">
        <v>2650</v>
      </c>
      <c r="D2751">
        <v>10013</v>
      </c>
      <c r="E2751">
        <v>1036</v>
      </c>
      <c r="F2751">
        <v>4674</v>
      </c>
      <c r="G2751">
        <f t="shared" si="125"/>
        <v>12663</v>
      </c>
      <c r="H2751">
        <f t="shared" si="126"/>
        <v>5710</v>
      </c>
      <c r="I2751" s="5">
        <f t="shared" si="127"/>
        <v>2.2176882661996498</v>
      </c>
    </row>
    <row r="2752" spans="1:9" hidden="1" outlineLevel="2">
      <c r="A2752">
        <v>2039</v>
      </c>
      <c r="B2752">
        <v>98</v>
      </c>
      <c r="C2752">
        <v>1979</v>
      </c>
      <c r="D2752">
        <v>8140</v>
      </c>
      <c r="E2752">
        <v>795</v>
      </c>
      <c r="F2752">
        <v>3814</v>
      </c>
      <c r="G2752">
        <f t="shared" si="125"/>
        <v>10119</v>
      </c>
      <c r="H2752">
        <f t="shared" si="126"/>
        <v>4609</v>
      </c>
      <c r="I2752" s="5">
        <f t="shared" si="127"/>
        <v>2.1954870904751571</v>
      </c>
    </row>
    <row r="2753" spans="1:9" hidden="1" outlineLevel="2">
      <c r="A2753">
        <v>2039</v>
      </c>
      <c r="B2753">
        <v>99</v>
      </c>
      <c r="C2753">
        <v>1407</v>
      </c>
      <c r="D2753">
        <v>6268</v>
      </c>
      <c r="E2753">
        <v>567</v>
      </c>
      <c r="F2753">
        <v>3014</v>
      </c>
      <c r="G2753">
        <f t="shared" si="125"/>
        <v>7675</v>
      </c>
      <c r="H2753">
        <f t="shared" si="126"/>
        <v>3581</v>
      </c>
      <c r="I2753" s="5">
        <f t="shared" si="127"/>
        <v>2.1432560737224238</v>
      </c>
    </row>
    <row r="2754" spans="1:9" hidden="1" outlineLevel="2">
      <c r="A2754">
        <v>2039</v>
      </c>
      <c r="B2754">
        <v>100</v>
      </c>
      <c r="C2754">
        <v>2620</v>
      </c>
      <c r="D2754">
        <v>14548</v>
      </c>
      <c r="E2754">
        <v>1009</v>
      </c>
      <c r="F2754">
        <v>7026</v>
      </c>
      <c r="G2754">
        <f t="shared" si="125"/>
        <v>17168</v>
      </c>
      <c r="H2754">
        <f t="shared" si="126"/>
        <v>8035</v>
      </c>
      <c r="I2754" s="5">
        <f t="shared" si="127"/>
        <v>2.1366521468574984</v>
      </c>
    </row>
    <row r="2755" spans="1:9" outlineLevel="1" collapsed="1">
      <c r="A2755" s="4" t="s">
        <v>34</v>
      </c>
      <c r="G2755">
        <f>SUBTOTAL(9,G2654:G2754)</f>
        <v>20377823</v>
      </c>
      <c r="H2755">
        <f>SUBTOTAL(9,H2654:H2754)</f>
        <v>15457004</v>
      </c>
      <c r="I2755" s="5">
        <f t="shared" si="127"/>
        <v>1.3183552905854201</v>
      </c>
    </row>
    <row r="2756" spans="1:9" hidden="1" outlineLevel="2">
      <c r="A2756">
        <v>2040</v>
      </c>
      <c r="B2756">
        <v>0</v>
      </c>
      <c r="C2756">
        <v>77404</v>
      </c>
      <c r="D2756">
        <v>72980</v>
      </c>
      <c r="E2756">
        <v>64205</v>
      </c>
      <c r="F2756">
        <v>60490</v>
      </c>
      <c r="G2756">
        <f t="shared" si="125"/>
        <v>150384</v>
      </c>
      <c r="H2756">
        <f t="shared" si="126"/>
        <v>124695</v>
      </c>
      <c r="I2756" s="5">
        <f t="shared" si="127"/>
        <v>1.2060146758089738</v>
      </c>
    </row>
    <row r="2757" spans="1:9" hidden="1" outlineLevel="2">
      <c r="A2757">
        <v>2040</v>
      </c>
      <c r="B2757">
        <v>1</v>
      </c>
      <c r="C2757">
        <v>77801</v>
      </c>
      <c r="D2757">
        <v>73409</v>
      </c>
      <c r="E2757">
        <v>64683</v>
      </c>
      <c r="F2757">
        <v>60927</v>
      </c>
      <c r="G2757">
        <f t="shared" si="125"/>
        <v>151210</v>
      </c>
      <c r="H2757">
        <f t="shared" si="126"/>
        <v>125610</v>
      </c>
      <c r="I2757" s="5">
        <f t="shared" si="127"/>
        <v>1.2038054295040204</v>
      </c>
    </row>
    <row r="2758" spans="1:9" hidden="1" outlineLevel="2">
      <c r="A2758">
        <v>2040</v>
      </c>
      <c r="B2758">
        <v>2</v>
      </c>
      <c r="C2758">
        <v>77943</v>
      </c>
      <c r="D2758">
        <v>73587</v>
      </c>
      <c r="E2758">
        <v>65162</v>
      </c>
      <c r="F2758">
        <v>61357</v>
      </c>
      <c r="G2758">
        <f t="shared" si="125"/>
        <v>151530</v>
      </c>
      <c r="H2758">
        <f t="shared" si="126"/>
        <v>126519</v>
      </c>
      <c r="I2758" s="5">
        <f t="shared" si="127"/>
        <v>1.1976857230929743</v>
      </c>
    </row>
    <row r="2759" spans="1:9" hidden="1" outlineLevel="2">
      <c r="A2759">
        <v>2040</v>
      </c>
      <c r="B2759">
        <v>3</v>
      </c>
      <c r="C2759">
        <v>77917</v>
      </c>
      <c r="D2759">
        <v>73600</v>
      </c>
      <c r="E2759">
        <v>65660</v>
      </c>
      <c r="F2759">
        <v>61796</v>
      </c>
      <c r="G2759">
        <f t="shared" si="125"/>
        <v>151517</v>
      </c>
      <c r="H2759">
        <f t="shared" si="126"/>
        <v>127456</v>
      </c>
      <c r="I2759" s="5">
        <f t="shared" si="127"/>
        <v>1.1887788727090134</v>
      </c>
    </row>
    <row r="2760" spans="1:9" hidden="1" outlineLevel="2">
      <c r="A2760">
        <v>2040</v>
      </c>
      <c r="B2760">
        <v>4</v>
      </c>
      <c r="C2760">
        <v>77819</v>
      </c>
      <c r="D2760">
        <v>73536</v>
      </c>
      <c r="E2760">
        <v>66191</v>
      </c>
      <c r="F2760">
        <v>62267</v>
      </c>
      <c r="G2760">
        <f t="shared" si="125"/>
        <v>151355</v>
      </c>
      <c r="H2760">
        <f t="shared" si="126"/>
        <v>128458</v>
      </c>
      <c r="I2760" s="5">
        <f t="shared" si="127"/>
        <v>1.1782450295038067</v>
      </c>
    </row>
    <row r="2761" spans="1:9" hidden="1" outlineLevel="2">
      <c r="A2761">
        <v>2040</v>
      </c>
      <c r="B2761">
        <v>5</v>
      </c>
      <c r="C2761">
        <v>77718</v>
      </c>
      <c r="D2761">
        <v>73467</v>
      </c>
      <c r="E2761">
        <v>66758</v>
      </c>
      <c r="F2761">
        <v>62774</v>
      </c>
      <c r="G2761">
        <f t="shared" si="125"/>
        <v>151185</v>
      </c>
      <c r="H2761">
        <f t="shared" si="126"/>
        <v>129532</v>
      </c>
      <c r="I2761" s="5">
        <f t="shared" si="127"/>
        <v>1.1671633264367107</v>
      </c>
    </row>
    <row r="2762" spans="1:9" hidden="1" outlineLevel="2">
      <c r="A2762">
        <v>2040</v>
      </c>
      <c r="B2762">
        <v>6</v>
      </c>
      <c r="C2762">
        <v>77664</v>
      </c>
      <c r="D2762">
        <v>73431</v>
      </c>
      <c r="E2762">
        <v>67373</v>
      </c>
      <c r="F2762">
        <v>63327</v>
      </c>
      <c r="G2762">
        <f t="shared" si="125"/>
        <v>151095</v>
      </c>
      <c r="H2762">
        <f t="shared" si="126"/>
        <v>130700</v>
      </c>
      <c r="I2762" s="5">
        <f t="shared" si="127"/>
        <v>1.1560443764345829</v>
      </c>
    </row>
    <row r="2763" spans="1:9" hidden="1" outlineLevel="2">
      <c r="A2763">
        <v>2040</v>
      </c>
      <c r="B2763">
        <v>7</v>
      </c>
      <c r="C2763">
        <v>77714</v>
      </c>
      <c r="D2763">
        <v>73500</v>
      </c>
      <c r="E2763">
        <v>68047</v>
      </c>
      <c r="F2763">
        <v>63945</v>
      </c>
      <c r="G2763">
        <f t="shared" si="125"/>
        <v>151214</v>
      </c>
      <c r="H2763">
        <f t="shared" si="126"/>
        <v>131992</v>
      </c>
      <c r="I2763" s="5">
        <f t="shared" si="127"/>
        <v>1.1456300381841324</v>
      </c>
    </row>
    <row r="2764" spans="1:9" hidden="1" outlineLevel="2">
      <c r="A2764">
        <v>2040</v>
      </c>
      <c r="B2764">
        <v>8</v>
      </c>
      <c r="C2764">
        <v>77921</v>
      </c>
      <c r="D2764">
        <v>73707</v>
      </c>
      <c r="E2764">
        <v>68801</v>
      </c>
      <c r="F2764">
        <v>64643</v>
      </c>
      <c r="G2764">
        <f t="shared" si="125"/>
        <v>151628</v>
      </c>
      <c r="H2764">
        <f t="shared" si="126"/>
        <v>133444</v>
      </c>
      <c r="I2764" s="5">
        <f t="shared" si="127"/>
        <v>1.1362668984742663</v>
      </c>
    </row>
    <row r="2765" spans="1:9" hidden="1" outlineLevel="2">
      <c r="A2765">
        <v>2040</v>
      </c>
      <c r="B2765">
        <v>9</v>
      </c>
      <c r="C2765">
        <v>78313</v>
      </c>
      <c r="D2765">
        <v>74088</v>
      </c>
      <c r="E2765">
        <v>69650</v>
      </c>
      <c r="F2765">
        <v>65438</v>
      </c>
      <c r="G2765">
        <f t="shared" si="125"/>
        <v>152401</v>
      </c>
      <c r="H2765">
        <f t="shared" si="126"/>
        <v>135088</v>
      </c>
      <c r="I2765" s="5">
        <f t="shared" si="127"/>
        <v>1.1281609025227999</v>
      </c>
    </row>
    <row r="2766" spans="1:9" hidden="1" outlineLevel="2">
      <c r="A2766">
        <v>2040</v>
      </c>
      <c r="B2766">
        <v>10</v>
      </c>
      <c r="C2766">
        <v>78903</v>
      </c>
      <c r="D2766">
        <v>74656</v>
      </c>
      <c r="E2766">
        <v>70601</v>
      </c>
      <c r="F2766">
        <v>66331</v>
      </c>
      <c r="G2766">
        <f t="shared" si="125"/>
        <v>153559</v>
      </c>
      <c r="H2766">
        <f t="shared" si="126"/>
        <v>136932</v>
      </c>
      <c r="I2766" s="5">
        <f t="shared" si="127"/>
        <v>1.1214252329623462</v>
      </c>
    </row>
    <row r="2767" spans="1:9" hidden="1" outlineLevel="2">
      <c r="A2767">
        <v>2040</v>
      </c>
      <c r="B2767">
        <v>11</v>
      </c>
      <c r="C2767">
        <v>79717</v>
      </c>
      <c r="D2767">
        <v>75431</v>
      </c>
      <c r="E2767">
        <v>71641</v>
      </c>
      <c r="F2767">
        <v>67324</v>
      </c>
      <c r="G2767">
        <f t="shared" si="125"/>
        <v>155148</v>
      </c>
      <c r="H2767">
        <f t="shared" si="126"/>
        <v>138965</v>
      </c>
      <c r="I2767" s="5">
        <f t="shared" si="127"/>
        <v>1.1164537833267369</v>
      </c>
    </row>
    <row r="2768" spans="1:9" hidden="1" outlineLevel="2">
      <c r="A2768">
        <v>2040</v>
      </c>
      <c r="B2768">
        <v>12</v>
      </c>
      <c r="C2768">
        <v>80741</v>
      </c>
      <c r="D2768">
        <v>76409</v>
      </c>
      <c r="E2768">
        <v>72778</v>
      </c>
      <c r="F2768">
        <v>68407</v>
      </c>
      <c r="G2768">
        <f t="shared" si="125"/>
        <v>157150</v>
      </c>
      <c r="H2768">
        <f t="shared" si="126"/>
        <v>141185</v>
      </c>
      <c r="I2768" s="5">
        <f t="shared" si="127"/>
        <v>1.1130785848354996</v>
      </c>
    </row>
    <row r="2769" spans="1:9" hidden="1" outlineLevel="2">
      <c r="A2769">
        <v>2040</v>
      </c>
      <c r="B2769">
        <v>13</v>
      </c>
      <c r="C2769">
        <v>81975</v>
      </c>
      <c r="D2769">
        <v>77592</v>
      </c>
      <c r="E2769">
        <v>74000</v>
      </c>
      <c r="F2769">
        <v>69575</v>
      </c>
      <c r="G2769">
        <f t="shared" si="125"/>
        <v>159567</v>
      </c>
      <c r="H2769">
        <f t="shared" si="126"/>
        <v>143575</v>
      </c>
      <c r="I2769" s="5">
        <f t="shared" si="127"/>
        <v>1.1113842939230367</v>
      </c>
    </row>
    <row r="2770" spans="1:9" hidden="1" outlineLevel="2">
      <c r="A2770">
        <v>2040</v>
      </c>
      <c r="B2770">
        <v>14</v>
      </c>
      <c r="C2770">
        <v>83404</v>
      </c>
      <c r="D2770">
        <v>78964</v>
      </c>
      <c r="E2770">
        <v>75299</v>
      </c>
      <c r="F2770">
        <v>70818</v>
      </c>
      <c r="G2770">
        <f t="shared" si="125"/>
        <v>162368</v>
      </c>
      <c r="H2770">
        <f t="shared" si="126"/>
        <v>146117</v>
      </c>
      <c r="I2770" s="5">
        <f t="shared" si="127"/>
        <v>1.1112190915499223</v>
      </c>
    </row>
    <row r="2771" spans="1:9" hidden="1" outlineLevel="2">
      <c r="A2771">
        <v>2040</v>
      </c>
      <c r="B2771">
        <v>15</v>
      </c>
      <c r="C2771">
        <v>84986</v>
      </c>
      <c r="D2771">
        <v>80502</v>
      </c>
      <c r="E2771">
        <v>76645</v>
      </c>
      <c r="F2771">
        <v>72098</v>
      </c>
      <c r="G2771">
        <f t="shared" si="125"/>
        <v>165488</v>
      </c>
      <c r="H2771">
        <f t="shared" si="126"/>
        <v>148743</v>
      </c>
      <c r="I2771" s="5">
        <f t="shared" si="127"/>
        <v>1.112576726299725</v>
      </c>
    </row>
    <row r="2772" spans="1:9" hidden="1" outlineLevel="2">
      <c r="A2772">
        <v>2040</v>
      </c>
      <c r="B2772">
        <v>16</v>
      </c>
      <c r="C2772">
        <v>86667</v>
      </c>
      <c r="D2772">
        <v>82153</v>
      </c>
      <c r="E2772">
        <v>78008</v>
      </c>
      <c r="F2772">
        <v>73376</v>
      </c>
      <c r="G2772">
        <f t="shared" si="125"/>
        <v>168820</v>
      </c>
      <c r="H2772">
        <f t="shared" si="126"/>
        <v>151384</v>
      </c>
      <c r="I2772" s="5">
        <f t="shared" si="127"/>
        <v>1.1151772974686889</v>
      </c>
    </row>
    <row r="2773" spans="1:9" hidden="1" outlineLevel="2">
      <c r="A2773">
        <v>2040</v>
      </c>
      <c r="B2773">
        <v>17</v>
      </c>
      <c r="C2773">
        <v>88359</v>
      </c>
      <c r="D2773">
        <v>83845</v>
      </c>
      <c r="E2773">
        <v>79327</v>
      </c>
      <c r="F2773">
        <v>74599</v>
      </c>
      <c r="G2773">
        <f t="shared" si="125"/>
        <v>172204</v>
      </c>
      <c r="H2773">
        <f t="shared" si="126"/>
        <v>153926</v>
      </c>
      <c r="I2773" s="5">
        <f t="shared" si="127"/>
        <v>1.1187453711523718</v>
      </c>
    </row>
    <row r="2774" spans="1:9" hidden="1" outlineLevel="2">
      <c r="A2774">
        <v>2040</v>
      </c>
      <c r="B2774">
        <v>18</v>
      </c>
      <c r="C2774">
        <v>89949</v>
      </c>
      <c r="D2774">
        <v>85481</v>
      </c>
      <c r="E2774">
        <v>80542</v>
      </c>
      <c r="F2774">
        <v>75696</v>
      </c>
      <c r="G2774">
        <f t="shared" si="125"/>
        <v>175430</v>
      </c>
      <c r="H2774">
        <f t="shared" si="126"/>
        <v>156238</v>
      </c>
      <c r="I2774" s="5">
        <f t="shared" si="127"/>
        <v>1.1228382339763694</v>
      </c>
    </row>
    <row r="2775" spans="1:9" hidden="1" outlineLevel="2">
      <c r="A2775">
        <v>2040</v>
      </c>
      <c r="B2775">
        <v>19</v>
      </c>
      <c r="C2775">
        <v>91417</v>
      </c>
      <c r="D2775">
        <v>87029</v>
      </c>
      <c r="E2775">
        <v>81575</v>
      </c>
      <c r="F2775">
        <v>76585</v>
      </c>
      <c r="G2775">
        <f t="shared" si="125"/>
        <v>178446</v>
      </c>
      <c r="H2775">
        <f t="shared" si="126"/>
        <v>158160</v>
      </c>
      <c r="I2775" s="5">
        <f t="shared" si="127"/>
        <v>1.1282625189681335</v>
      </c>
    </row>
    <row r="2776" spans="1:9" hidden="1" outlineLevel="2">
      <c r="A2776">
        <v>2040</v>
      </c>
      <c r="B2776">
        <v>20</v>
      </c>
      <c r="C2776">
        <v>92713</v>
      </c>
      <c r="D2776">
        <v>88441</v>
      </c>
      <c r="E2776">
        <v>82337</v>
      </c>
      <c r="F2776">
        <v>77194</v>
      </c>
      <c r="G2776">
        <f t="shared" si="125"/>
        <v>181154</v>
      </c>
      <c r="H2776">
        <f t="shared" si="126"/>
        <v>159531</v>
      </c>
      <c r="I2776" s="5">
        <f t="shared" si="127"/>
        <v>1.1355410547166382</v>
      </c>
    </row>
    <row r="2777" spans="1:9" hidden="1" outlineLevel="2">
      <c r="A2777">
        <v>2040</v>
      </c>
      <c r="B2777">
        <v>21</v>
      </c>
      <c r="C2777">
        <v>93760</v>
      </c>
      <c r="D2777">
        <v>89620</v>
      </c>
      <c r="E2777">
        <v>82792</v>
      </c>
      <c r="F2777">
        <v>77477</v>
      </c>
      <c r="G2777">
        <f t="shared" si="125"/>
        <v>183380</v>
      </c>
      <c r="H2777">
        <f t="shared" si="126"/>
        <v>160269</v>
      </c>
      <c r="I2777" s="5">
        <f t="shared" si="127"/>
        <v>1.144201311544965</v>
      </c>
    </row>
    <row r="2778" spans="1:9" hidden="1" outlineLevel="2">
      <c r="A2778">
        <v>2040</v>
      </c>
      <c r="B2778">
        <v>22</v>
      </c>
      <c r="C2778">
        <v>94580</v>
      </c>
      <c r="D2778">
        <v>90586</v>
      </c>
      <c r="E2778">
        <v>82990</v>
      </c>
      <c r="F2778">
        <v>77479</v>
      </c>
      <c r="G2778">
        <f t="shared" si="125"/>
        <v>185166</v>
      </c>
      <c r="H2778">
        <f t="shared" si="126"/>
        <v>160469</v>
      </c>
      <c r="I2778" s="5">
        <f t="shared" si="127"/>
        <v>1.1539051156298101</v>
      </c>
    </row>
    <row r="2779" spans="1:9" hidden="1" outlineLevel="2">
      <c r="A2779">
        <v>2040</v>
      </c>
      <c r="B2779">
        <v>23</v>
      </c>
      <c r="C2779">
        <v>94887</v>
      </c>
      <c r="D2779">
        <v>91073</v>
      </c>
      <c r="E2779">
        <v>83066</v>
      </c>
      <c r="F2779">
        <v>77310</v>
      </c>
      <c r="G2779">
        <f t="shared" si="125"/>
        <v>185960</v>
      </c>
      <c r="H2779">
        <f t="shared" si="126"/>
        <v>160376</v>
      </c>
      <c r="I2779" s="5">
        <f t="shared" si="127"/>
        <v>1.1595251159774529</v>
      </c>
    </row>
    <row r="2780" spans="1:9" hidden="1" outlineLevel="2">
      <c r="A2780">
        <v>2040</v>
      </c>
      <c r="B2780">
        <v>24</v>
      </c>
      <c r="C2780">
        <v>95999</v>
      </c>
      <c r="D2780">
        <v>92329</v>
      </c>
      <c r="E2780">
        <v>83372</v>
      </c>
      <c r="F2780">
        <v>77295</v>
      </c>
      <c r="G2780">
        <f t="shared" si="125"/>
        <v>188328</v>
      </c>
      <c r="H2780">
        <f t="shared" si="126"/>
        <v>160667</v>
      </c>
      <c r="I2780" s="5">
        <f t="shared" si="127"/>
        <v>1.1721635432291635</v>
      </c>
    </row>
    <row r="2781" spans="1:9" hidden="1" outlineLevel="2">
      <c r="A2781">
        <v>2040</v>
      </c>
      <c r="B2781">
        <v>25</v>
      </c>
      <c r="C2781">
        <v>97971</v>
      </c>
      <c r="D2781">
        <v>94409</v>
      </c>
      <c r="E2781">
        <v>83996</v>
      </c>
      <c r="F2781">
        <v>77518</v>
      </c>
      <c r="G2781">
        <f t="shared" si="125"/>
        <v>192380</v>
      </c>
      <c r="H2781">
        <f t="shared" si="126"/>
        <v>161514</v>
      </c>
      <c r="I2781" s="5">
        <f t="shared" si="127"/>
        <v>1.191104176727714</v>
      </c>
    </row>
    <row r="2782" spans="1:9" hidden="1" outlineLevel="2">
      <c r="A2782">
        <v>2040</v>
      </c>
      <c r="B2782">
        <v>26</v>
      </c>
      <c r="C2782">
        <v>100518</v>
      </c>
      <c r="D2782">
        <v>97032</v>
      </c>
      <c r="E2782">
        <v>84813</v>
      </c>
      <c r="F2782">
        <v>77882</v>
      </c>
      <c r="G2782">
        <f t="shared" ref="G2782:G2845" si="128">C2782+D2782</f>
        <v>197550</v>
      </c>
      <c r="H2782">
        <f t="shared" ref="H2782:H2845" si="129">E2782+F2782</f>
        <v>162695</v>
      </c>
      <c r="I2782" s="5">
        <f t="shared" si="127"/>
        <v>1.2142352254218016</v>
      </c>
    </row>
    <row r="2783" spans="1:9" hidden="1" outlineLevel="2">
      <c r="A2783">
        <v>2040</v>
      </c>
      <c r="B2783">
        <v>27</v>
      </c>
      <c r="C2783">
        <v>101718</v>
      </c>
      <c r="D2783">
        <v>98558</v>
      </c>
      <c r="E2783">
        <v>83374</v>
      </c>
      <c r="F2783">
        <v>76763</v>
      </c>
      <c r="G2783">
        <f t="shared" si="128"/>
        <v>200276</v>
      </c>
      <c r="H2783">
        <f t="shared" si="129"/>
        <v>160137</v>
      </c>
      <c r="I2783" s="5">
        <f t="shared" si="127"/>
        <v>1.2506541274034109</v>
      </c>
    </row>
    <row r="2784" spans="1:9" hidden="1" outlineLevel="2">
      <c r="A2784">
        <v>2040</v>
      </c>
      <c r="B2784">
        <v>28</v>
      </c>
      <c r="C2784">
        <v>110284</v>
      </c>
      <c r="D2784">
        <v>106630</v>
      </c>
      <c r="E2784">
        <v>89261</v>
      </c>
      <c r="F2784">
        <v>81458</v>
      </c>
      <c r="G2784">
        <f t="shared" si="128"/>
        <v>216914</v>
      </c>
      <c r="H2784">
        <f t="shared" si="129"/>
        <v>170719</v>
      </c>
      <c r="I2784" s="5">
        <f t="shared" si="127"/>
        <v>1.2705908539764175</v>
      </c>
    </row>
    <row r="2785" spans="1:9" hidden="1" outlineLevel="2">
      <c r="A2785">
        <v>2040</v>
      </c>
      <c r="B2785">
        <v>29</v>
      </c>
      <c r="C2785">
        <v>113104</v>
      </c>
      <c r="D2785">
        <v>109157</v>
      </c>
      <c r="E2785">
        <v>90265</v>
      </c>
      <c r="F2785">
        <v>82377</v>
      </c>
      <c r="G2785">
        <f t="shared" si="128"/>
        <v>222261</v>
      </c>
      <c r="H2785">
        <f t="shared" si="129"/>
        <v>172642</v>
      </c>
      <c r="I2785" s="5">
        <f t="shared" si="127"/>
        <v>1.2874097844093557</v>
      </c>
    </row>
    <row r="2786" spans="1:9" hidden="1" outlineLevel="2">
      <c r="A2786">
        <v>2040</v>
      </c>
      <c r="B2786">
        <v>30</v>
      </c>
      <c r="C2786">
        <v>118353</v>
      </c>
      <c r="D2786">
        <v>114704</v>
      </c>
      <c r="E2786">
        <v>93712</v>
      </c>
      <c r="F2786">
        <v>85302</v>
      </c>
      <c r="G2786">
        <f t="shared" si="128"/>
        <v>233057</v>
      </c>
      <c r="H2786">
        <f t="shared" si="129"/>
        <v>179014</v>
      </c>
      <c r="I2786" s="5">
        <f t="shared" si="127"/>
        <v>1.3018925894064151</v>
      </c>
    </row>
    <row r="2787" spans="1:9" hidden="1" outlineLevel="2">
      <c r="A2787">
        <v>2040</v>
      </c>
      <c r="B2787">
        <v>31</v>
      </c>
      <c r="C2787">
        <v>123192</v>
      </c>
      <c r="D2787">
        <v>120078</v>
      </c>
      <c r="E2787">
        <v>97647</v>
      </c>
      <c r="F2787">
        <v>89633</v>
      </c>
      <c r="G2787">
        <f t="shared" si="128"/>
        <v>243270</v>
      </c>
      <c r="H2787">
        <f t="shared" si="129"/>
        <v>187280</v>
      </c>
      <c r="I2787" s="5">
        <f t="shared" si="127"/>
        <v>1.298964117898334</v>
      </c>
    </row>
    <row r="2788" spans="1:9" hidden="1" outlineLevel="2">
      <c r="A2788">
        <v>2040</v>
      </c>
      <c r="B2788">
        <v>32</v>
      </c>
      <c r="C2788">
        <v>121905</v>
      </c>
      <c r="D2788">
        <v>119078</v>
      </c>
      <c r="E2788">
        <v>97831</v>
      </c>
      <c r="F2788">
        <v>89535</v>
      </c>
      <c r="G2788">
        <f t="shared" si="128"/>
        <v>240983</v>
      </c>
      <c r="H2788">
        <f t="shared" si="129"/>
        <v>187366</v>
      </c>
      <c r="I2788" s="5">
        <f t="shared" si="127"/>
        <v>1.2861618436642721</v>
      </c>
    </row>
    <row r="2789" spans="1:9" hidden="1" outlineLevel="2">
      <c r="A2789">
        <v>2040</v>
      </c>
      <c r="B2789">
        <v>33</v>
      </c>
      <c r="C2789">
        <v>113804</v>
      </c>
      <c r="D2789">
        <v>110810</v>
      </c>
      <c r="E2789">
        <v>92311</v>
      </c>
      <c r="F2789">
        <v>84105</v>
      </c>
      <c r="G2789">
        <f t="shared" si="128"/>
        <v>224614</v>
      </c>
      <c r="H2789">
        <f t="shared" si="129"/>
        <v>176416</v>
      </c>
      <c r="I2789" s="5">
        <f t="shared" si="127"/>
        <v>1.2732065118810085</v>
      </c>
    </row>
    <row r="2790" spans="1:9" hidden="1" outlineLevel="2">
      <c r="A2790">
        <v>2040</v>
      </c>
      <c r="B2790">
        <v>34</v>
      </c>
      <c r="C2790">
        <v>107832</v>
      </c>
      <c r="D2790">
        <v>104733</v>
      </c>
      <c r="E2790">
        <v>88151</v>
      </c>
      <c r="F2790">
        <v>80238</v>
      </c>
      <c r="G2790">
        <f t="shared" si="128"/>
        <v>212565</v>
      </c>
      <c r="H2790">
        <f t="shared" si="129"/>
        <v>168389</v>
      </c>
      <c r="I2790" s="5">
        <f t="shared" si="127"/>
        <v>1.2623449275190184</v>
      </c>
    </row>
    <row r="2791" spans="1:9" hidden="1" outlineLevel="2">
      <c r="A2791">
        <v>2040</v>
      </c>
      <c r="B2791">
        <v>35</v>
      </c>
      <c r="C2791">
        <v>103149</v>
      </c>
      <c r="D2791">
        <v>100156</v>
      </c>
      <c r="E2791">
        <v>85416</v>
      </c>
      <c r="F2791">
        <v>78183</v>
      </c>
      <c r="G2791">
        <f t="shared" si="128"/>
        <v>203305</v>
      </c>
      <c r="H2791">
        <f t="shared" si="129"/>
        <v>163599</v>
      </c>
      <c r="I2791" s="5">
        <f t="shared" si="127"/>
        <v>1.2427031950073044</v>
      </c>
    </row>
    <row r="2792" spans="1:9" hidden="1" outlineLevel="2">
      <c r="A2792">
        <v>2040</v>
      </c>
      <c r="B2792">
        <v>36</v>
      </c>
      <c r="C2792">
        <v>99554</v>
      </c>
      <c r="D2792">
        <v>96147</v>
      </c>
      <c r="E2792">
        <v>83507</v>
      </c>
      <c r="F2792">
        <v>76065</v>
      </c>
      <c r="G2792">
        <f t="shared" si="128"/>
        <v>195701</v>
      </c>
      <c r="H2792">
        <f t="shared" si="129"/>
        <v>159572</v>
      </c>
      <c r="I2792" s="5">
        <f t="shared" ref="I2792:I2855" si="130">G2792/H2792</f>
        <v>1.2264119018374151</v>
      </c>
    </row>
    <row r="2793" spans="1:9" hidden="1" outlineLevel="2">
      <c r="A2793">
        <v>2040</v>
      </c>
      <c r="B2793">
        <v>37</v>
      </c>
      <c r="C2793">
        <v>96468</v>
      </c>
      <c r="D2793">
        <v>94080</v>
      </c>
      <c r="E2793">
        <v>82925</v>
      </c>
      <c r="F2793">
        <v>75469</v>
      </c>
      <c r="G2793">
        <f t="shared" si="128"/>
        <v>190548</v>
      </c>
      <c r="H2793">
        <f t="shared" si="129"/>
        <v>158394</v>
      </c>
      <c r="I2793" s="5">
        <f t="shared" si="130"/>
        <v>1.2030001136406683</v>
      </c>
    </row>
    <row r="2794" spans="1:9" hidden="1" outlineLevel="2">
      <c r="A2794">
        <v>2040</v>
      </c>
      <c r="B2794">
        <v>38</v>
      </c>
      <c r="C2794">
        <v>96629</v>
      </c>
      <c r="D2794">
        <v>93974</v>
      </c>
      <c r="E2794">
        <v>84467</v>
      </c>
      <c r="F2794">
        <v>76910</v>
      </c>
      <c r="G2794">
        <f t="shared" si="128"/>
        <v>190603</v>
      </c>
      <c r="H2794">
        <f t="shared" si="129"/>
        <v>161377</v>
      </c>
      <c r="I2794" s="5">
        <f t="shared" si="130"/>
        <v>1.1811038747776945</v>
      </c>
    </row>
    <row r="2795" spans="1:9" hidden="1" outlineLevel="2">
      <c r="A2795">
        <v>2040</v>
      </c>
      <c r="B2795">
        <v>39</v>
      </c>
      <c r="C2795">
        <v>99559</v>
      </c>
      <c r="D2795">
        <v>97022</v>
      </c>
      <c r="E2795">
        <v>87327</v>
      </c>
      <c r="F2795">
        <v>79752</v>
      </c>
      <c r="G2795">
        <f t="shared" si="128"/>
        <v>196581</v>
      </c>
      <c r="H2795">
        <f t="shared" si="129"/>
        <v>167079</v>
      </c>
      <c r="I2795" s="5">
        <f t="shared" si="130"/>
        <v>1.1765751530713016</v>
      </c>
    </row>
    <row r="2796" spans="1:9" hidden="1" outlineLevel="2">
      <c r="A2796">
        <v>2040</v>
      </c>
      <c r="B2796">
        <v>40</v>
      </c>
      <c r="C2796">
        <v>101736</v>
      </c>
      <c r="D2796">
        <v>99285</v>
      </c>
      <c r="E2796">
        <v>89854</v>
      </c>
      <c r="F2796">
        <v>82081</v>
      </c>
      <c r="G2796">
        <f t="shared" si="128"/>
        <v>201021</v>
      </c>
      <c r="H2796">
        <f t="shared" si="129"/>
        <v>171935</v>
      </c>
      <c r="I2796" s="5">
        <f t="shared" si="130"/>
        <v>1.1691685811498531</v>
      </c>
    </row>
    <row r="2797" spans="1:9" hidden="1" outlineLevel="2">
      <c r="A2797">
        <v>2040</v>
      </c>
      <c r="B2797">
        <v>41</v>
      </c>
      <c r="C2797">
        <v>101511</v>
      </c>
      <c r="D2797">
        <v>99345</v>
      </c>
      <c r="E2797">
        <v>91161</v>
      </c>
      <c r="F2797">
        <v>83446</v>
      </c>
      <c r="G2797">
        <f t="shared" si="128"/>
        <v>200856</v>
      </c>
      <c r="H2797">
        <f t="shared" si="129"/>
        <v>174607</v>
      </c>
      <c r="I2797" s="5">
        <f t="shared" si="130"/>
        <v>1.150331888183177</v>
      </c>
    </row>
    <row r="2798" spans="1:9" hidden="1" outlineLevel="2">
      <c r="A2798">
        <v>2040</v>
      </c>
      <c r="B2798">
        <v>42</v>
      </c>
      <c r="C2798">
        <v>104205</v>
      </c>
      <c r="D2798">
        <v>101730</v>
      </c>
      <c r="E2798">
        <v>94011</v>
      </c>
      <c r="F2798">
        <v>85658</v>
      </c>
      <c r="G2798">
        <f t="shared" si="128"/>
        <v>205935</v>
      </c>
      <c r="H2798">
        <f t="shared" si="129"/>
        <v>179669</v>
      </c>
      <c r="I2798" s="5">
        <f t="shared" si="130"/>
        <v>1.1461910513221536</v>
      </c>
    </row>
    <row r="2799" spans="1:9" hidden="1" outlineLevel="2">
      <c r="A2799">
        <v>2040</v>
      </c>
      <c r="B2799">
        <v>43</v>
      </c>
      <c r="C2799">
        <v>109395</v>
      </c>
      <c r="D2799">
        <v>108594</v>
      </c>
      <c r="E2799">
        <v>95904</v>
      </c>
      <c r="F2799">
        <v>86856</v>
      </c>
      <c r="G2799">
        <f t="shared" si="128"/>
        <v>217989</v>
      </c>
      <c r="H2799">
        <f t="shared" si="129"/>
        <v>182760</v>
      </c>
      <c r="I2799" s="5">
        <f t="shared" si="130"/>
        <v>1.1927609980302036</v>
      </c>
    </row>
    <row r="2800" spans="1:9" hidden="1" outlineLevel="2">
      <c r="A2800">
        <v>2040</v>
      </c>
      <c r="B2800">
        <v>44</v>
      </c>
      <c r="C2800">
        <v>113532</v>
      </c>
      <c r="D2800">
        <v>112635</v>
      </c>
      <c r="E2800">
        <v>99699</v>
      </c>
      <c r="F2800">
        <v>90087</v>
      </c>
      <c r="G2800">
        <f t="shared" si="128"/>
        <v>226167</v>
      </c>
      <c r="H2800">
        <f t="shared" si="129"/>
        <v>189786</v>
      </c>
      <c r="I2800" s="5">
        <f t="shared" si="130"/>
        <v>1.1916948563118459</v>
      </c>
    </row>
    <row r="2801" spans="1:9" hidden="1" outlineLevel="2">
      <c r="A2801">
        <v>2040</v>
      </c>
      <c r="B2801">
        <v>45</v>
      </c>
      <c r="C2801">
        <v>113674</v>
      </c>
      <c r="D2801">
        <v>113097</v>
      </c>
      <c r="E2801">
        <v>104013</v>
      </c>
      <c r="F2801">
        <v>95918</v>
      </c>
      <c r="G2801">
        <f t="shared" si="128"/>
        <v>226771</v>
      </c>
      <c r="H2801">
        <f t="shared" si="129"/>
        <v>199931</v>
      </c>
      <c r="I2801" s="5">
        <f t="shared" si="130"/>
        <v>1.1342463149786677</v>
      </c>
    </row>
    <row r="2802" spans="1:9" hidden="1" outlineLevel="2">
      <c r="A2802">
        <v>2040</v>
      </c>
      <c r="B2802">
        <v>46</v>
      </c>
      <c r="C2802">
        <v>121790</v>
      </c>
      <c r="D2802">
        <v>122180</v>
      </c>
      <c r="E2802">
        <v>108098</v>
      </c>
      <c r="F2802">
        <v>100199</v>
      </c>
      <c r="G2802">
        <f t="shared" si="128"/>
        <v>243970</v>
      </c>
      <c r="H2802">
        <f t="shared" si="129"/>
        <v>208297</v>
      </c>
      <c r="I2802" s="5">
        <f t="shared" si="130"/>
        <v>1.1712602677907027</v>
      </c>
    </row>
    <row r="2803" spans="1:9" hidden="1" outlineLevel="2">
      <c r="A2803">
        <v>2040</v>
      </c>
      <c r="B2803">
        <v>47</v>
      </c>
      <c r="C2803">
        <v>126274</v>
      </c>
      <c r="D2803">
        <v>126405</v>
      </c>
      <c r="E2803">
        <v>112893</v>
      </c>
      <c r="F2803">
        <v>104002</v>
      </c>
      <c r="G2803">
        <f t="shared" si="128"/>
        <v>252679</v>
      </c>
      <c r="H2803">
        <f t="shared" si="129"/>
        <v>216895</v>
      </c>
      <c r="I2803" s="5">
        <f t="shared" si="130"/>
        <v>1.1649830563175729</v>
      </c>
    </row>
    <row r="2804" spans="1:9" hidden="1" outlineLevel="2">
      <c r="A2804">
        <v>2040</v>
      </c>
      <c r="B2804">
        <v>48</v>
      </c>
      <c r="C2804">
        <v>129984</v>
      </c>
      <c r="D2804">
        <v>129978</v>
      </c>
      <c r="E2804">
        <v>117235</v>
      </c>
      <c r="F2804">
        <v>109138</v>
      </c>
      <c r="G2804">
        <f t="shared" si="128"/>
        <v>259962</v>
      </c>
      <c r="H2804">
        <f t="shared" si="129"/>
        <v>226373</v>
      </c>
      <c r="I2804" s="5">
        <f t="shared" si="130"/>
        <v>1.1483790027962699</v>
      </c>
    </row>
    <row r="2805" spans="1:9" hidden="1" outlineLevel="2">
      <c r="A2805">
        <v>2040</v>
      </c>
      <c r="B2805">
        <v>49</v>
      </c>
      <c r="C2805">
        <v>140235</v>
      </c>
      <c r="D2805">
        <v>141069</v>
      </c>
      <c r="E2805">
        <v>121075</v>
      </c>
      <c r="F2805">
        <v>111394</v>
      </c>
      <c r="G2805">
        <f t="shared" si="128"/>
        <v>281304</v>
      </c>
      <c r="H2805">
        <f t="shared" si="129"/>
        <v>232469</v>
      </c>
      <c r="I2805" s="5">
        <f t="shared" si="130"/>
        <v>1.210071020222051</v>
      </c>
    </row>
    <row r="2806" spans="1:9" hidden="1" outlineLevel="2">
      <c r="A2806">
        <v>2040</v>
      </c>
      <c r="B2806">
        <v>50</v>
      </c>
      <c r="C2806">
        <v>144631</v>
      </c>
      <c r="D2806">
        <v>146277</v>
      </c>
      <c r="E2806">
        <v>121225</v>
      </c>
      <c r="F2806">
        <v>112060</v>
      </c>
      <c r="G2806">
        <f t="shared" si="128"/>
        <v>290908</v>
      </c>
      <c r="H2806">
        <f t="shared" si="129"/>
        <v>233285</v>
      </c>
      <c r="I2806" s="5">
        <f t="shared" si="130"/>
        <v>1.2470068799965708</v>
      </c>
    </row>
    <row r="2807" spans="1:9" hidden="1" outlineLevel="2">
      <c r="A2807">
        <v>2040</v>
      </c>
      <c r="B2807">
        <v>51</v>
      </c>
      <c r="C2807">
        <v>146590</v>
      </c>
      <c r="D2807">
        <v>148355</v>
      </c>
      <c r="E2807">
        <v>120239</v>
      </c>
      <c r="F2807">
        <v>111834</v>
      </c>
      <c r="G2807">
        <f t="shared" si="128"/>
        <v>294945</v>
      </c>
      <c r="H2807">
        <f t="shared" si="129"/>
        <v>232073</v>
      </c>
      <c r="I2807" s="5">
        <f t="shared" si="130"/>
        <v>1.2709147552709708</v>
      </c>
    </row>
    <row r="2808" spans="1:9" hidden="1" outlineLevel="2">
      <c r="A2808">
        <v>2040</v>
      </c>
      <c r="B2808">
        <v>52</v>
      </c>
      <c r="C2808">
        <v>150957</v>
      </c>
      <c r="D2808">
        <v>154811</v>
      </c>
      <c r="E2808">
        <v>121958</v>
      </c>
      <c r="F2808">
        <v>113671</v>
      </c>
      <c r="G2808">
        <f t="shared" si="128"/>
        <v>305768</v>
      </c>
      <c r="H2808">
        <f t="shared" si="129"/>
        <v>235629</v>
      </c>
      <c r="I2808" s="5">
        <f t="shared" si="130"/>
        <v>1.297667095306605</v>
      </c>
    </row>
    <row r="2809" spans="1:9" hidden="1" outlineLevel="2">
      <c r="A2809">
        <v>2040</v>
      </c>
      <c r="B2809">
        <v>53</v>
      </c>
      <c r="C2809">
        <v>154963</v>
      </c>
      <c r="D2809">
        <v>158247</v>
      </c>
      <c r="E2809">
        <v>122061</v>
      </c>
      <c r="F2809">
        <v>114153</v>
      </c>
      <c r="G2809">
        <f t="shared" si="128"/>
        <v>313210</v>
      </c>
      <c r="H2809">
        <f t="shared" si="129"/>
        <v>236214</v>
      </c>
      <c r="I2809" s="5">
        <f t="shared" si="130"/>
        <v>1.3259586646007433</v>
      </c>
    </row>
    <row r="2810" spans="1:9" hidden="1" outlineLevel="2">
      <c r="A2810">
        <v>2040</v>
      </c>
      <c r="B2810">
        <v>54</v>
      </c>
      <c r="C2810">
        <v>162066</v>
      </c>
      <c r="D2810">
        <v>166746</v>
      </c>
      <c r="E2810">
        <v>124307</v>
      </c>
      <c r="F2810">
        <v>117991</v>
      </c>
      <c r="G2810">
        <f t="shared" si="128"/>
        <v>328812</v>
      </c>
      <c r="H2810">
        <f t="shared" si="129"/>
        <v>242298</v>
      </c>
      <c r="I2810" s="5">
        <f t="shared" si="130"/>
        <v>1.3570561870093851</v>
      </c>
    </row>
    <row r="2811" spans="1:9" hidden="1" outlineLevel="2">
      <c r="A2811">
        <v>2040</v>
      </c>
      <c r="B2811">
        <v>55</v>
      </c>
      <c r="C2811">
        <v>171592</v>
      </c>
      <c r="D2811">
        <v>177203</v>
      </c>
      <c r="E2811">
        <v>129541</v>
      </c>
      <c r="F2811">
        <v>123188</v>
      </c>
      <c r="G2811">
        <f t="shared" si="128"/>
        <v>348795</v>
      </c>
      <c r="H2811">
        <f t="shared" si="129"/>
        <v>252729</v>
      </c>
      <c r="I2811" s="5">
        <f t="shared" si="130"/>
        <v>1.3801146682810441</v>
      </c>
    </row>
    <row r="2812" spans="1:9" hidden="1" outlineLevel="2">
      <c r="A2812">
        <v>2040</v>
      </c>
      <c r="B2812">
        <v>56</v>
      </c>
      <c r="C2812">
        <v>177878</v>
      </c>
      <c r="D2812">
        <v>183527</v>
      </c>
      <c r="E2812">
        <v>130906</v>
      </c>
      <c r="F2812">
        <v>125206</v>
      </c>
      <c r="G2812">
        <f t="shared" si="128"/>
        <v>361405</v>
      </c>
      <c r="H2812">
        <f t="shared" si="129"/>
        <v>256112</v>
      </c>
      <c r="I2812" s="5">
        <f t="shared" si="130"/>
        <v>1.4111209158493159</v>
      </c>
    </row>
    <row r="2813" spans="1:9" hidden="1" outlineLevel="2">
      <c r="A2813">
        <v>2040</v>
      </c>
      <c r="B2813">
        <v>57</v>
      </c>
      <c r="C2813">
        <v>182246</v>
      </c>
      <c r="D2813">
        <v>189746</v>
      </c>
      <c r="E2813">
        <v>132577</v>
      </c>
      <c r="F2813">
        <v>128272</v>
      </c>
      <c r="G2813">
        <f t="shared" si="128"/>
        <v>371992</v>
      </c>
      <c r="H2813">
        <f t="shared" si="129"/>
        <v>260849</v>
      </c>
      <c r="I2813" s="5">
        <f t="shared" si="130"/>
        <v>1.4260817561117736</v>
      </c>
    </row>
    <row r="2814" spans="1:9" hidden="1" outlineLevel="2">
      <c r="A2814">
        <v>2040</v>
      </c>
      <c r="B2814">
        <v>58</v>
      </c>
      <c r="C2814">
        <v>174961</v>
      </c>
      <c r="D2814">
        <v>182429</v>
      </c>
      <c r="E2814">
        <v>128687</v>
      </c>
      <c r="F2814">
        <v>123905</v>
      </c>
      <c r="G2814">
        <f t="shared" si="128"/>
        <v>357390</v>
      </c>
      <c r="H2814">
        <f t="shared" si="129"/>
        <v>252592</v>
      </c>
      <c r="I2814" s="5">
        <f t="shared" si="130"/>
        <v>1.4148904161651992</v>
      </c>
    </row>
    <row r="2815" spans="1:9" hidden="1" outlineLevel="2">
      <c r="A2815">
        <v>2040</v>
      </c>
      <c r="B2815">
        <v>59</v>
      </c>
      <c r="C2815">
        <v>166207</v>
      </c>
      <c r="D2815">
        <v>175686</v>
      </c>
      <c r="E2815">
        <v>121394</v>
      </c>
      <c r="F2815">
        <v>117661</v>
      </c>
      <c r="G2815">
        <f t="shared" si="128"/>
        <v>341893</v>
      </c>
      <c r="H2815">
        <f t="shared" si="129"/>
        <v>239055</v>
      </c>
      <c r="I2815" s="5">
        <f t="shared" si="130"/>
        <v>1.4301855221601723</v>
      </c>
    </row>
    <row r="2816" spans="1:9" hidden="1" outlineLevel="2">
      <c r="A2816">
        <v>2040</v>
      </c>
      <c r="B2816">
        <v>60</v>
      </c>
      <c r="C2816">
        <v>168029</v>
      </c>
      <c r="D2816">
        <v>178129</v>
      </c>
      <c r="E2816">
        <v>122208</v>
      </c>
      <c r="F2816">
        <v>119861</v>
      </c>
      <c r="G2816">
        <f t="shared" si="128"/>
        <v>346158</v>
      </c>
      <c r="H2816">
        <f t="shared" si="129"/>
        <v>242069</v>
      </c>
      <c r="I2816" s="5">
        <f t="shared" si="130"/>
        <v>1.4299972321941266</v>
      </c>
    </row>
    <row r="2817" spans="1:9" hidden="1" outlineLevel="2">
      <c r="A2817">
        <v>2040</v>
      </c>
      <c r="B2817">
        <v>61</v>
      </c>
      <c r="C2817">
        <v>166513</v>
      </c>
      <c r="D2817">
        <v>176098</v>
      </c>
      <c r="E2817">
        <v>120182</v>
      </c>
      <c r="F2817">
        <v>117869</v>
      </c>
      <c r="G2817">
        <f t="shared" si="128"/>
        <v>342611</v>
      </c>
      <c r="H2817">
        <f t="shared" si="129"/>
        <v>238051</v>
      </c>
      <c r="I2817" s="5">
        <f t="shared" si="130"/>
        <v>1.4392336096046645</v>
      </c>
    </row>
    <row r="2818" spans="1:9" hidden="1" outlineLevel="2">
      <c r="A2818">
        <v>2040</v>
      </c>
      <c r="B2818">
        <v>62</v>
      </c>
      <c r="C2818">
        <v>159472</v>
      </c>
      <c r="D2818">
        <v>170433</v>
      </c>
      <c r="E2818">
        <v>115910</v>
      </c>
      <c r="F2818">
        <v>114749</v>
      </c>
      <c r="G2818">
        <f t="shared" si="128"/>
        <v>329905</v>
      </c>
      <c r="H2818">
        <f t="shared" si="129"/>
        <v>230659</v>
      </c>
      <c r="I2818" s="5">
        <f t="shared" si="130"/>
        <v>1.4302715263657606</v>
      </c>
    </row>
    <row r="2819" spans="1:9" hidden="1" outlineLevel="2">
      <c r="A2819">
        <v>2040</v>
      </c>
      <c r="B2819">
        <v>63</v>
      </c>
      <c r="C2819">
        <v>156032</v>
      </c>
      <c r="D2819">
        <v>168130</v>
      </c>
      <c r="E2819">
        <v>114380</v>
      </c>
      <c r="F2819">
        <v>113424</v>
      </c>
      <c r="G2819">
        <f t="shared" si="128"/>
        <v>324162</v>
      </c>
      <c r="H2819">
        <f t="shared" si="129"/>
        <v>227804</v>
      </c>
      <c r="I2819" s="5">
        <f t="shared" si="130"/>
        <v>1.422986426928412</v>
      </c>
    </row>
    <row r="2820" spans="1:9" hidden="1" outlineLevel="2">
      <c r="A2820">
        <v>2040</v>
      </c>
      <c r="B2820">
        <v>64</v>
      </c>
      <c r="C2820">
        <v>153791</v>
      </c>
      <c r="D2820">
        <v>168325</v>
      </c>
      <c r="E2820">
        <v>113917</v>
      </c>
      <c r="F2820">
        <v>113434</v>
      </c>
      <c r="G2820">
        <f t="shared" si="128"/>
        <v>322116</v>
      </c>
      <c r="H2820">
        <f t="shared" si="129"/>
        <v>227351</v>
      </c>
      <c r="I2820" s="5">
        <f t="shared" si="130"/>
        <v>1.4168224463494772</v>
      </c>
    </row>
    <row r="2821" spans="1:9" hidden="1" outlineLevel="2">
      <c r="A2821">
        <v>2040</v>
      </c>
      <c r="B2821">
        <v>65</v>
      </c>
      <c r="C2821">
        <v>145830</v>
      </c>
      <c r="D2821">
        <v>160034</v>
      </c>
      <c r="E2821">
        <v>109388</v>
      </c>
      <c r="F2821">
        <v>110878</v>
      </c>
      <c r="G2821">
        <f t="shared" si="128"/>
        <v>305864</v>
      </c>
      <c r="H2821">
        <f t="shared" si="129"/>
        <v>220266</v>
      </c>
      <c r="I2821" s="5">
        <f t="shared" si="130"/>
        <v>1.3886119510046944</v>
      </c>
    </row>
    <row r="2822" spans="1:9" hidden="1" outlineLevel="2">
      <c r="A2822">
        <v>2040</v>
      </c>
      <c r="B2822">
        <v>66</v>
      </c>
      <c r="C2822">
        <v>137553</v>
      </c>
      <c r="D2822">
        <v>152213</v>
      </c>
      <c r="E2822">
        <v>105558</v>
      </c>
      <c r="F2822">
        <v>107199</v>
      </c>
      <c r="G2822">
        <f t="shared" si="128"/>
        <v>289766</v>
      </c>
      <c r="H2822">
        <f t="shared" si="129"/>
        <v>212757</v>
      </c>
      <c r="I2822" s="5">
        <f t="shared" si="130"/>
        <v>1.3619575384123672</v>
      </c>
    </row>
    <row r="2823" spans="1:9" hidden="1" outlineLevel="2">
      <c r="A2823">
        <v>2040</v>
      </c>
      <c r="B2823">
        <v>67</v>
      </c>
      <c r="C2823">
        <v>129239</v>
      </c>
      <c r="D2823">
        <v>144898</v>
      </c>
      <c r="E2823">
        <v>100278</v>
      </c>
      <c r="F2823">
        <v>103600</v>
      </c>
      <c r="G2823">
        <f t="shared" si="128"/>
        <v>274137</v>
      </c>
      <c r="H2823">
        <f t="shared" si="129"/>
        <v>203878</v>
      </c>
      <c r="I2823" s="5">
        <f t="shared" si="130"/>
        <v>1.3446129548063057</v>
      </c>
    </row>
    <row r="2824" spans="1:9" hidden="1" outlineLevel="2">
      <c r="A2824">
        <v>2040</v>
      </c>
      <c r="B2824">
        <v>68</v>
      </c>
      <c r="C2824">
        <v>122137</v>
      </c>
      <c r="D2824">
        <v>137949</v>
      </c>
      <c r="E2824">
        <v>95437</v>
      </c>
      <c r="F2824">
        <v>99772</v>
      </c>
      <c r="G2824">
        <f t="shared" si="128"/>
        <v>260086</v>
      </c>
      <c r="H2824">
        <f t="shared" si="129"/>
        <v>195209</v>
      </c>
      <c r="I2824" s="5">
        <f t="shared" si="130"/>
        <v>1.3323463569814917</v>
      </c>
    </row>
    <row r="2825" spans="1:9" hidden="1" outlineLevel="2">
      <c r="A2825">
        <v>2040</v>
      </c>
      <c r="B2825">
        <v>69</v>
      </c>
      <c r="C2825">
        <v>113716</v>
      </c>
      <c r="D2825">
        <v>131564</v>
      </c>
      <c r="E2825">
        <v>90716</v>
      </c>
      <c r="F2825">
        <v>96134</v>
      </c>
      <c r="G2825">
        <f t="shared" si="128"/>
        <v>245280</v>
      </c>
      <c r="H2825">
        <f t="shared" si="129"/>
        <v>186850</v>
      </c>
      <c r="I2825" s="5">
        <f t="shared" si="130"/>
        <v>1.3127107305325127</v>
      </c>
    </row>
    <row r="2826" spans="1:9" hidden="1" outlineLevel="2">
      <c r="A2826">
        <v>2040</v>
      </c>
      <c r="B2826">
        <v>70</v>
      </c>
      <c r="C2826">
        <v>108459</v>
      </c>
      <c r="D2826">
        <v>126891</v>
      </c>
      <c r="E2826">
        <v>86387</v>
      </c>
      <c r="F2826">
        <v>91546</v>
      </c>
      <c r="G2826">
        <f t="shared" si="128"/>
        <v>235350</v>
      </c>
      <c r="H2826">
        <f t="shared" si="129"/>
        <v>177933</v>
      </c>
      <c r="I2826" s="5">
        <f t="shared" si="130"/>
        <v>1.3226888772740302</v>
      </c>
    </row>
    <row r="2827" spans="1:9" hidden="1" outlineLevel="2">
      <c r="A2827">
        <v>2040</v>
      </c>
      <c r="B2827">
        <v>71</v>
      </c>
      <c r="C2827">
        <v>101045</v>
      </c>
      <c r="D2827">
        <v>120795</v>
      </c>
      <c r="E2827">
        <v>81679</v>
      </c>
      <c r="F2827">
        <v>88600</v>
      </c>
      <c r="G2827">
        <f t="shared" si="128"/>
        <v>221840</v>
      </c>
      <c r="H2827">
        <f t="shared" si="129"/>
        <v>170279</v>
      </c>
      <c r="I2827" s="5">
        <f t="shared" si="130"/>
        <v>1.3028030467644278</v>
      </c>
    </row>
    <row r="2828" spans="1:9" hidden="1" outlineLevel="2">
      <c r="A2828">
        <v>2040</v>
      </c>
      <c r="B2828">
        <v>72</v>
      </c>
      <c r="C2828">
        <v>96654</v>
      </c>
      <c r="D2828">
        <v>117664</v>
      </c>
      <c r="E2828">
        <v>78477</v>
      </c>
      <c r="F2828">
        <v>85937</v>
      </c>
      <c r="G2828">
        <f t="shared" si="128"/>
        <v>214318</v>
      </c>
      <c r="H2828">
        <f t="shared" si="129"/>
        <v>164414</v>
      </c>
      <c r="I2828" s="5">
        <f t="shared" si="130"/>
        <v>1.3035264636831414</v>
      </c>
    </row>
    <row r="2829" spans="1:9" hidden="1" outlineLevel="2">
      <c r="A2829">
        <v>2040</v>
      </c>
      <c r="B2829">
        <v>73</v>
      </c>
      <c r="C2829">
        <v>92557</v>
      </c>
      <c r="D2829">
        <v>115636</v>
      </c>
      <c r="E2829">
        <v>75842</v>
      </c>
      <c r="F2829">
        <v>83925</v>
      </c>
      <c r="G2829">
        <f t="shared" si="128"/>
        <v>208193</v>
      </c>
      <c r="H2829">
        <f t="shared" si="129"/>
        <v>159767</v>
      </c>
      <c r="I2829" s="5">
        <f t="shared" si="130"/>
        <v>1.3031038950471625</v>
      </c>
    </row>
    <row r="2830" spans="1:9" hidden="1" outlineLevel="2">
      <c r="A2830">
        <v>2040</v>
      </c>
      <c r="B2830">
        <v>74</v>
      </c>
      <c r="C2830">
        <v>90551</v>
      </c>
      <c r="D2830">
        <v>116126</v>
      </c>
      <c r="E2830">
        <v>73210</v>
      </c>
      <c r="F2830">
        <v>82149</v>
      </c>
      <c r="G2830">
        <f t="shared" si="128"/>
        <v>206677</v>
      </c>
      <c r="H2830">
        <f t="shared" si="129"/>
        <v>155359</v>
      </c>
      <c r="I2830" s="5">
        <f t="shared" si="130"/>
        <v>1.3303188099820416</v>
      </c>
    </row>
    <row r="2831" spans="1:9" hidden="1" outlineLevel="2">
      <c r="A2831">
        <v>2040</v>
      </c>
      <c r="B2831">
        <v>75</v>
      </c>
      <c r="C2831">
        <v>88515</v>
      </c>
      <c r="D2831">
        <v>116387</v>
      </c>
      <c r="E2831">
        <v>71232</v>
      </c>
      <c r="F2831">
        <v>81295</v>
      </c>
      <c r="G2831">
        <f t="shared" si="128"/>
        <v>204902</v>
      </c>
      <c r="H2831">
        <f t="shared" si="129"/>
        <v>152527</v>
      </c>
      <c r="I2831" s="5">
        <f t="shared" si="130"/>
        <v>1.3433818274797249</v>
      </c>
    </row>
    <row r="2832" spans="1:9" hidden="1" outlineLevel="2">
      <c r="A2832">
        <v>2040</v>
      </c>
      <c r="B2832">
        <v>76</v>
      </c>
      <c r="C2832">
        <v>87601</v>
      </c>
      <c r="D2832">
        <v>118547</v>
      </c>
      <c r="E2832">
        <v>68999</v>
      </c>
      <c r="F2832">
        <v>80214</v>
      </c>
      <c r="G2832">
        <f t="shared" si="128"/>
        <v>206148</v>
      </c>
      <c r="H2832">
        <f t="shared" si="129"/>
        <v>149213</v>
      </c>
      <c r="I2832" s="5">
        <f t="shared" si="130"/>
        <v>1.3815686300791485</v>
      </c>
    </row>
    <row r="2833" spans="1:9" hidden="1" outlineLevel="2">
      <c r="A2833">
        <v>2040</v>
      </c>
      <c r="B2833">
        <v>77</v>
      </c>
      <c r="C2833">
        <v>85670</v>
      </c>
      <c r="D2833">
        <v>119741</v>
      </c>
      <c r="E2833">
        <v>66452</v>
      </c>
      <c r="F2833">
        <v>79925</v>
      </c>
      <c r="G2833">
        <f t="shared" si="128"/>
        <v>205411</v>
      </c>
      <c r="H2833">
        <f t="shared" si="129"/>
        <v>146377</v>
      </c>
      <c r="I2833" s="5">
        <f t="shared" si="130"/>
        <v>1.4033010650580351</v>
      </c>
    </row>
    <row r="2834" spans="1:9" hidden="1" outlineLevel="2">
      <c r="A2834">
        <v>2040</v>
      </c>
      <c r="B2834">
        <v>78</v>
      </c>
      <c r="C2834">
        <v>82694</v>
      </c>
      <c r="D2834">
        <v>119117</v>
      </c>
      <c r="E2834">
        <v>63045</v>
      </c>
      <c r="F2834">
        <v>77697</v>
      </c>
      <c r="G2834">
        <f t="shared" si="128"/>
        <v>201811</v>
      </c>
      <c r="H2834">
        <f t="shared" si="129"/>
        <v>140742</v>
      </c>
      <c r="I2834" s="5">
        <f t="shared" si="130"/>
        <v>1.4339074334598059</v>
      </c>
    </row>
    <row r="2835" spans="1:9" hidden="1" outlineLevel="2">
      <c r="A2835">
        <v>2040</v>
      </c>
      <c r="B2835">
        <v>79</v>
      </c>
      <c r="C2835">
        <v>81824</v>
      </c>
      <c r="D2835">
        <v>122622</v>
      </c>
      <c r="E2835">
        <v>60285</v>
      </c>
      <c r="F2835">
        <v>76814</v>
      </c>
      <c r="G2835">
        <f t="shared" si="128"/>
        <v>204446</v>
      </c>
      <c r="H2835">
        <f t="shared" si="129"/>
        <v>137099</v>
      </c>
      <c r="I2835" s="5">
        <f t="shared" si="130"/>
        <v>1.4912289659297295</v>
      </c>
    </row>
    <row r="2836" spans="1:9" hidden="1" outlineLevel="2">
      <c r="A2836">
        <v>2040</v>
      </c>
      <c r="B2836">
        <v>80</v>
      </c>
      <c r="C2836">
        <v>81783</v>
      </c>
      <c r="D2836">
        <v>128177</v>
      </c>
      <c r="E2836">
        <v>58237</v>
      </c>
      <c r="F2836">
        <v>76963</v>
      </c>
      <c r="G2836">
        <f t="shared" si="128"/>
        <v>209960</v>
      </c>
      <c r="H2836">
        <f t="shared" si="129"/>
        <v>135200</v>
      </c>
      <c r="I2836" s="5">
        <f t="shared" si="130"/>
        <v>1.5529585798816568</v>
      </c>
    </row>
    <row r="2837" spans="1:9" hidden="1" outlineLevel="2">
      <c r="A2837">
        <v>2040</v>
      </c>
      <c r="B2837">
        <v>81</v>
      </c>
      <c r="C2837">
        <v>82313</v>
      </c>
      <c r="D2837">
        <v>133776</v>
      </c>
      <c r="E2837">
        <v>56238</v>
      </c>
      <c r="F2837">
        <v>76977</v>
      </c>
      <c r="G2837">
        <f t="shared" si="128"/>
        <v>216089</v>
      </c>
      <c r="H2837">
        <f t="shared" si="129"/>
        <v>133215</v>
      </c>
      <c r="I2837" s="5">
        <f t="shared" si="130"/>
        <v>1.6221071200690613</v>
      </c>
    </row>
    <row r="2838" spans="1:9" hidden="1" outlineLevel="2">
      <c r="A2838">
        <v>2040</v>
      </c>
      <c r="B2838">
        <v>82</v>
      </c>
      <c r="C2838">
        <v>80422</v>
      </c>
      <c r="D2838">
        <v>135132</v>
      </c>
      <c r="E2838">
        <v>51335</v>
      </c>
      <c r="F2838">
        <v>73997</v>
      </c>
      <c r="G2838">
        <f t="shared" si="128"/>
        <v>215554</v>
      </c>
      <c r="H2838">
        <f t="shared" si="129"/>
        <v>125332</v>
      </c>
      <c r="I2838" s="5">
        <f t="shared" si="130"/>
        <v>1.7198640411068202</v>
      </c>
    </row>
    <row r="2839" spans="1:9" hidden="1" outlineLevel="2">
      <c r="A2839">
        <v>2040</v>
      </c>
      <c r="B2839">
        <v>83</v>
      </c>
      <c r="C2839">
        <v>75535</v>
      </c>
      <c r="D2839">
        <v>133250</v>
      </c>
      <c r="E2839">
        <v>46290</v>
      </c>
      <c r="F2839">
        <v>69672</v>
      </c>
      <c r="G2839">
        <f t="shared" si="128"/>
        <v>208785</v>
      </c>
      <c r="H2839">
        <f t="shared" si="129"/>
        <v>115962</v>
      </c>
      <c r="I2839" s="5">
        <f t="shared" si="130"/>
        <v>1.8004604956796191</v>
      </c>
    </row>
    <row r="2840" spans="1:9" hidden="1" outlineLevel="2">
      <c r="A2840">
        <v>2040</v>
      </c>
      <c r="B2840">
        <v>84</v>
      </c>
      <c r="C2840">
        <v>68890</v>
      </c>
      <c r="D2840">
        <v>126088</v>
      </c>
      <c r="E2840">
        <v>40248</v>
      </c>
      <c r="F2840">
        <v>63744</v>
      </c>
      <c r="G2840">
        <f t="shared" si="128"/>
        <v>194978</v>
      </c>
      <c r="H2840">
        <f t="shared" si="129"/>
        <v>103992</v>
      </c>
      <c r="I2840" s="5">
        <f t="shared" si="130"/>
        <v>1.8749326871297791</v>
      </c>
    </row>
    <row r="2841" spans="1:9" hidden="1" outlineLevel="2">
      <c r="A2841">
        <v>2040</v>
      </c>
      <c r="B2841">
        <v>85</v>
      </c>
      <c r="C2841">
        <v>63344</v>
      </c>
      <c r="D2841">
        <v>120756</v>
      </c>
      <c r="E2841">
        <v>35276</v>
      </c>
      <c r="F2841">
        <v>59171</v>
      </c>
      <c r="G2841">
        <f t="shared" si="128"/>
        <v>184100</v>
      </c>
      <c r="H2841">
        <f t="shared" si="129"/>
        <v>94447</v>
      </c>
      <c r="I2841" s="5">
        <f t="shared" si="130"/>
        <v>1.949241373468718</v>
      </c>
    </row>
    <row r="2842" spans="1:9" hidden="1" outlineLevel="2">
      <c r="A2842">
        <v>2040</v>
      </c>
      <c r="B2842">
        <v>86</v>
      </c>
      <c r="C2842">
        <v>54355</v>
      </c>
      <c r="D2842">
        <v>109120</v>
      </c>
      <c r="E2842">
        <v>29078</v>
      </c>
      <c r="F2842">
        <v>51708</v>
      </c>
      <c r="G2842">
        <f t="shared" si="128"/>
        <v>163475</v>
      </c>
      <c r="H2842">
        <f t="shared" si="129"/>
        <v>80786</v>
      </c>
      <c r="I2842" s="5">
        <f t="shared" si="130"/>
        <v>2.0235560616938577</v>
      </c>
    </row>
    <row r="2843" spans="1:9" hidden="1" outlineLevel="2">
      <c r="A2843">
        <v>2040</v>
      </c>
      <c r="B2843">
        <v>87</v>
      </c>
      <c r="C2843">
        <v>47471</v>
      </c>
      <c r="D2843">
        <v>100220</v>
      </c>
      <c r="E2843">
        <v>24662</v>
      </c>
      <c r="F2843">
        <v>46718</v>
      </c>
      <c r="G2843">
        <f t="shared" si="128"/>
        <v>147691</v>
      </c>
      <c r="H2843">
        <f t="shared" si="129"/>
        <v>71380</v>
      </c>
      <c r="I2843" s="5">
        <f t="shared" si="130"/>
        <v>2.0690809750630428</v>
      </c>
    </row>
    <row r="2844" spans="1:9" hidden="1" outlineLevel="2">
      <c r="A2844">
        <v>2040</v>
      </c>
      <c r="B2844">
        <v>88</v>
      </c>
      <c r="C2844">
        <v>40652</v>
      </c>
      <c r="D2844">
        <v>90030</v>
      </c>
      <c r="E2844">
        <v>20452</v>
      </c>
      <c r="F2844">
        <v>41550</v>
      </c>
      <c r="G2844">
        <f t="shared" si="128"/>
        <v>130682</v>
      </c>
      <c r="H2844">
        <f t="shared" si="129"/>
        <v>62002</v>
      </c>
      <c r="I2844" s="5">
        <f t="shared" si="130"/>
        <v>2.107706203025709</v>
      </c>
    </row>
    <row r="2845" spans="1:9" hidden="1" outlineLevel="2">
      <c r="A2845">
        <v>2040</v>
      </c>
      <c r="B2845">
        <v>89</v>
      </c>
      <c r="C2845">
        <v>34331</v>
      </c>
      <c r="D2845">
        <v>80182</v>
      </c>
      <c r="E2845">
        <v>16560</v>
      </c>
      <c r="F2845">
        <v>36715</v>
      </c>
      <c r="G2845">
        <f t="shared" si="128"/>
        <v>114513</v>
      </c>
      <c r="H2845">
        <f t="shared" si="129"/>
        <v>53275</v>
      </c>
      <c r="I2845" s="5">
        <f t="shared" si="130"/>
        <v>2.1494697325199437</v>
      </c>
    </row>
    <row r="2846" spans="1:9" hidden="1" outlineLevel="2">
      <c r="A2846">
        <v>2040</v>
      </c>
      <c r="B2846">
        <v>90</v>
      </c>
      <c r="C2846">
        <v>27898</v>
      </c>
      <c r="D2846">
        <v>67783</v>
      </c>
      <c r="E2846">
        <v>13098</v>
      </c>
      <c r="F2846">
        <v>31119</v>
      </c>
      <c r="G2846">
        <f t="shared" ref="G2846:G2910" si="131">C2846+D2846</f>
        <v>95681</v>
      </c>
      <c r="H2846">
        <f t="shared" ref="H2846:H2910" si="132">E2846+F2846</f>
        <v>44217</v>
      </c>
      <c r="I2846" s="5">
        <f t="shared" si="130"/>
        <v>2.1638962390030985</v>
      </c>
    </row>
    <row r="2847" spans="1:9" hidden="1" outlineLevel="2">
      <c r="A2847">
        <v>2040</v>
      </c>
      <c r="B2847">
        <v>91</v>
      </c>
      <c r="C2847">
        <v>22304</v>
      </c>
      <c r="D2847">
        <v>57412</v>
      </c>
      <c r="E2847">
        <v>10044</v>
      </c>
      <c r="F2847">
        <v>26014</v>
      </c>
      <c r="G2847">
        <f t="shared" si="131"/>
        <v>79716</v>
      </c>
      <c r="H2847">
        <f t="shared" si="132"/>
        <v>36058</v>
      </c>
      <c r="I2847" s="5">
        <f t="shared" si="130"/>
        <v>2.2107715347495702</v>
      </c>
    </row>
    <row r="2848" spans="1:9" hidden="1" outlineLevel="2">
      <c r="A2848">
        <v>2040</v>
      </c>
      <c r="B2848">
        <v>92</v>
      </c>
      <c r="C2848">
        <v>17798</v>
      </c>
      <c r="D2848">
        <v>48166</v>
      </c>
      <c r="E2848">
        <v>7837</v>
      </c>
      <c r="F2848">
        <v>21730</v>
      </c>
      <c r="G2848">
        <f t="shared" si="131"/>
        <v>65964</v>
      </c>
      <c r="H2848">
        <f t="shared" si="132"/>
        <v>29567</v>
      </c>
      <c r="I2848" s="5">
        <f t="shared" si="130"/>
        <v>2.2310007778942742</v>
      </c>
    </row>
    <row r="2849" spans="1:9" hidden="1" outlineLevel="2">
      <c r="A2849">
        <v>2040</v>
      </c>
      <c r="B2849">
        <v>93</v>
      </c>
      <c r="C2849">
        <v>13427</v>
      </c>
      <c r="D2849">
        <v>38578</v>
      </c>
      <c r="E2849">
        <v>5642</v>
      </c>
      <c r="F2849">
        <v>17123</v>
      </c>
      <c r="G2849">
        <f t="shared" si="131"/>
        <v>52005</v>
      </c>
      <c r="H2849">
        <f t="shared" si="132"/>
        <v>22765</v>
      </c>
      <c r="I2849" s="5">
        <f t="shared" si="130"/>
        <v>2.2844278497693828</v>
      </c>
    </row>
    <row r="2850" spans="1:9" hidden="1" outlineLevel="2">
      <c r="A2850">
        <v>2040</v>
      </c>
      <c r="B2850">
        <v>94</v>
      </c>
      <c r="C2850">
        <v>9646</v>
      </c>
      <c r="D2850">
        <v>29516</v>
      </c>
      <c r="E2850">
        <v>3882</v>
      </c>
      <c r="F2850">
        <v>13019</v>
      </c>
      <c r="G2850">
        <f t="shared" si="131"/>
        <v>39162</v>
      </c>
      <c r="H2850">
        <f t="shared" si="132"/>
        <v>16901</v>
      </c>
      <c r="I2850" s="5">
        <f t="shared" si="130"/>
        <v>2.317140997574108</v>
      </c>
    </row>
    <row r="2851" spans="1:9" hidden="1" outlineLevel="2">
      <c r="A2851">
        <v>2040</v>
      </c>
      <c r="B2851">
        <v>95</v>
      </c>
      <c r="C2851">
        <v>5294</v>
      </c>
      <c r="D2851">
        <v>17258</v>
      </c>
      <c r="E2851">
        <v>2159</v>
      </c>
      <c r="F2851">
        <v>8021</v>
      </c>
      <c r="G2851">
        <f t="shared" si="131"/>
        <v>22552</v>
      </c>
      <c r="H2851">
        <f t="shared" si="132"/>
        <v>10180</v>
      </c>
      <c r="I2851" s="5">
        <f t="shared" si="130"/>
        <v>2.2153241650294695</v>
      </c>
    </row>
    <row r="2852" spans="1:9" hidden="1" outlineLevel="2">
      <c r="A2852">
        <v>2040</v>
      </c>
      <c r="B2852">
        <v>96</v>
      </c>
      <c r="C2852">
        <v>3933</v>
      </c>
      <c r="D2852">
        <v>13776</v>
      </c>
      <c r="E2852">
        <v>1574</v>
      </c>
      <c r="F2852">
        <v>6396</v>
      </c>
      <c r="G2852">
        <f t="shared" si="131"/>
        <v>17709</v>
      </c>
      <c r="H2852">
        <f t="shared" si="132"/>
        <v>7970</v>
      </c>
      <c r="I2852" s="5">
        <f t="shared" si="130"/>
        <v>2.221957340025094</v>
      </c>
    </row>
    <row r="2853" spans="1:9" hidden="1" outlineLevel="2">
      <c r="A2853">
        <v>2040</v>
      </c>
      <c r="B2853">
        <v>97</v>
      </c>
      <c r="C2853">
        <v>2814</v>
      </c>
      <c r="D2853">
        <v>10451</v>
      </c>
      <c r="E2853">
        <v>1093</v>
      </c>
      <c r="F2853">
        <v>4863</v>
      </c>
      <c r="G2853">
        <f t="shared" si="131"/>
        <v>13265</v>
      </c>
      <c r="H2853">
        <f t="shared" si="132"/>
        <v>5956</v>
      </c>
      <c r="I2853" s="5">
        <f t="shared" si="130"/>
        <v>2.2271658831430492</v>
      </c>
    </row>
    <row r="2854" spans="1:9" hidden="1" outlineLevel="2">
      <c r="A2854">
        <v>2040</v>
      </c>
      <c r="B2854">
        <v>98</v>
      </c>
      <c r="C2854">
        <v>1953</v>
      </c>
      <c r="D2854">
        <v>7857</v>
      </c>
      <c r="E2854">
        <v>747</v>
      </c>
      <c r="F2854">
        <v>3632</v>
      </c>
      <c r="G2854">
        <f t="shared" si="131"/>
        <v>9810</v>
      </c>
      <c r="H2854">
        <f t="shared" si="132"/>
        <v>4379</v>
      </c>
      <c r="I2854" s="5">
        <f t="shared" si="130"/>
        <v>2.240237497145467</v>
      </c>
    </row>
    <row r="2855" spans="1:9" hidden="1" outlineLevel="2">
      <c r="A2855">
        <v>2040</v>
      </c>
      <c r="B2855">
        <v>99</v>
      </c>
      <c r="C2855">
        <v>1415</v>
      </c>
      <c r="D2855">
        <v>6216</v>
      </c>
      <c r="E2855">
        <v>558</v>
      </c>
      <c r="F2855">
        <v>2884</v>
      </c>
      <c r="G2855">
        <f t="shared" si="131"/>
        <v>7631</v>
      </c>
      <c r="H2855">
        <f t="shared" si="132"/>
        <v>3442</v>
      </c>
      <c r="I2855" s="5">
        <f t="shared" si="130"/>
        <v>2.2170249854735617</v>
      </c>
    </row>
    <row r="2856" spans="1:9" hidden="1" outlineLevel="2">
      <c r="A2856">
        <v>2040</v>
      </c>
      <c r="B2856">
        <v>100</v>
      </c>
      <c r="C2856">
        <v>2737</v>
      </c>
      <c r="D2856">
        <v>15200</v>
      </c>
      <c r="E2856">
        <v>1046</v>
      </c>
      <c r="F2856">
        <v>7259</v>
      </c>
      <c r="G2856">
        <f t="shared" si="131"/>
        <v>17937</v>
      </c>
      <c r="H2856">
        <f t="shared" si="132"/>
        <v>8305</v>
      </c>
      <c r="I2856" s="5">
        <f t="shared" ref="I2856:I2919" si="133">G2856/H2856</f>
        <v>2.1597832630945213</v>
      </c>
    </row>
    <row r="2857" spans="1:9" outlineLevel="1" collapsed="1">
      <c r="A2857" s="4" t="s">
        <v>35</v>
      </c>
      <c r="G2857">
        <f>SUBTOTAL(9,G2756:G2856)</f>
        <v>20234507</v>
      </c>
      <c r="H2857">
        <f>SUBTOTAL(9,H2756:H2856)</f>
        <v>15433717</v>
      </c>
      <c r="I2857" s="5">
        <f t="shared" si="133"/>
        <v>1.3110585739002472</v>
      </c>
    </row>
    <row r="2858" spans="1:9" hidden="1" outlineLevel="2">
      <c r="A2858">
        <v>2041</v>
      </c>
      <c r="B2858">
        <v>0</v>
      </c>
      <c r="C2858">
        <v>77505</v>
      </c>
      <c r="D2858">
        <v>73075</v>
      </c>
      <c r="E2858">
        <v>64051</v>
      </c>
      <c r="F2858">
        <v>60345</v>
      </c>
      <c r="G2858">
        <f t="shared" si="131"/>
        <v>150580</v>
      </c>
      <c r="H2858">
        <f t="shared" si="132"/>
        <v>124396</v>
      </c>
      <c r="I2858" s="5">
        <f t="shared" si="133"/>
        <v>1.2104890832502653</v>
      </c>
    </row>
    <row r="2859" spans="1:9" hidden="1" outlineLevel="2">
      <c r="A2859">
        <v>2041</v>
      </c>
      <c r="B2859">
        <v>1</v>
      </c>
      <c r="C2859">
        <v>77977</v>
      </c>
      <c r="D2859">
        <v>73575</v>
      </c>
      <c r="E2859">
        <v>64552</v>
      </c>
      <c r="F2859">
        <v>60800</v>
      </c>
      <c r="G2859">
        <f t="shared" si="131"/>
        <v>151552</v>
      </c>
      <c r="H2859">
        <f t="shared" si="132"/>
        <v>125352</v>
      </c>
      <c r="I2859" s="5">
        <f t="shared" si="133"/>
        <v>1.2090114238304934</v>
      </c>
    </row>
    <row r="2860" spans="1:9" hidden="1" outlineLevel="2">
      <c r="A2860">
        <v>2041</v>
      </c>
      <c r="B2860">
        <v>2</v>
      </c>
      <c r="C2860">
        <v>78140</v>
      </c>
      <c r="D2860">
        <v>73773</v>
      </c>
      <c r="E2860">
        <v>65037</v>
      </c>
      <c r="F2860">
        <v>61236</v>
      </c>
      <c r="G2860">
        <f t="shared" si="131"/>
        <v>151913</v>
      </c>
      <c r="H2860">
        <f t="shared" si="132"/>
        <v>126273</v>
      </c>
      <c r="I2860" s="5">
        <f t="shared" si="133"/>
        <v>1.2030521172380477</v>
      </c>
    </row>
    <row r="2861" spans="1:9" hidden="1" outlineLevel="2">
      <c r="A2861">
        <v>2041</v>
      </c>
      <c r="B2861">
        <v>3</v>
      </c>
      <c r="C2861">
        <v>78084</v>
      </c>
      <c r="D2861">
        <v>73760</v>
      </c>
      <c r="E2861">
        <v>65520</v>
      </c>
      <c r="F2861">
        <v>61661</v>
      </c>
      <c r="G2861">
        <f t="shared" si="131"/>
        <v>151844</v>
      </c>
      <c r="H2861">
        <f t="shared" si="132"/>
        <v>127181</v>
      </c>
      <c r="I2861" s="5">
        <f t="shared" si="133"/>
        <v>1.1939204755427304</v>
      </c>
    </row>
    <row r="2862" spans="1:9" hidden="1" outlineLevel="2">
      <c r="A2862">
        <v>2041</v>
      </c>
      <c r="B2862">
        <v>4</v>
      </c>
      <c r="C2862">
        <v>77905</v>
      </c>
      <c r="D2862">
        <v>73618</v>
      </c>
      <c r="E2862">
        <v>66012</v>
      </c>
      <c r="F2862">
        <v>62096</v>
      </c>
      <c r="G2862">
        <f t="shared" si="131"/>
        <v>151523</v>
      </c>
      <c r="H2862">
        <f t="shared" si="132"/>
        <v>128108</v>
      </c>
      <c r="I2862" s="5">
        <f t="shared" si="133"/>
        <v>1.1827754706965998</v>
      </c>
    </row>
    <row r="2863" spans="1:9" hidden="1" outlineLevel="2">
      <c r="A2863">
        <v>2041</v>
      </c>
      <c r="B2863">
        <v>5</v>
      </c>
      <c r="C2863">
        <v>77682</v>
      </c>
      <c r="D2863">
        <v>73434</v>
      </c>
      <c r="E2863">
        <v>66533</v>
      </c>
      <c r="F2863">
        <v>62559</v>
      </c>
      <c r="G2863">
        <f t="shared" si="131"/>
        <v>151116</v>
      </c>
      <c r="H2863">
        <f t="shared" si="132"/>
        <v>129092</v>
      </c>
      <c r="I2863" s="5">
        <f t="shared" si="133"/>
        <v>1.1706070089548539</v>
      </c>
    </row>
    <row r="2864" spans="1:9" hidden="1" outlineLevel="2">
      <c r="A2864">
        <v>2041</v>
      </c>
      <c r="B2864">
        <v>6</v>
      </c>
      <c r="C2864">
        <v>77492</v>
      </c>
      <c r="D2864">
        <v>73272</v>
      </c>
      <c r="E2864">
        <v>67090</v>
      </c>
      <c r="F2864">
        <v>63063</v>
      </c>
      <c r="G2864">
        <f t="shared" si="131"/>
        <v>150764</v>
      </c>
      <c r="H2864">
        <f t="shared" si="132"/>
        <v>130153</v>
      </c>
      <c r="I2864" s="5">
        <f t="shared" si="133"/>
        <v>1.1583597765706515</v>
      </c>
    </row>
    <row r="2865" spans="1:9" hidden="1" outlineLevel="2">
      <c r="A2865">
        <v>2041</v>
      </c>
      <c r="B2865">
        <v>7</v>
      </c>
      <c r="C2865">
        <v>77369</v>
      </c>
      <c r="D2865">
        <v>73173</v>
      </c>
      <c r="E2865">
        <v>67691</v>
      </c>
      <c r="F2865">
        <v>63608</v>
      </c>
      <c r="G2865">
        <f t="shared" si="131"/>
        <v>150542</v>
      </c>
      <c r="H2865">
        <f t="shared" si="132"/>
        <v>131299</v>
      </c>
      <c r="I2865" s="5">
        <f t="shared" si="133"/>
        <v>1.1465586181159033</v>
      </c>
    </row>
    <row r="2866" spans="1:9" hidden="1" outlineLevel="2">
      <c r="A2866">
        <v>2041</v>
      </c>
      <c r="B2866">
        <v>8</v>
      </c>
      <c r="C2866">
        <v>77378</v>
      </c>
      <c r="D2866">
        <v>73196</v>
      </c>
      <c r="E2866">
        <v>68350</v>
      </c>
      <c r="F2866">
        <v>64217</v>
      </c>
      <c r="G2866">
        <f t="shared" si="131"/>
        <v>150574</v>
      </c>
      <c r="H2866">
        <f t="shared" si="132"/>
        <v>132567</v>
      </c>
      <c r="I2866" s="5">
        <f t="shared" si="133"/>
        <v>1.1358332013246133</v>
      </c>
    </row>
    <row r="2867" spans="1:9" hidden="1" outlineLevel="2">
      <c r="A2867">
        <v>2041</v>
      </c>
      <c r="B2867">
        <v>9</v>
      </c>
      <c r="C2867">
        <v>77557</v>
      </c>
      <c r="D2867">
        <v>73375</v>
      </c>
      <c r="E2867">
        <v>69094</v>
      </c>
      <c r="F2867">
        <v>64910</v>
      </c>
      <c r="G2867">
        <f t="shared" si="131"/>
        <v>150932</v>
      </c>
      <c r="H2867">
        <f t="shared" si="132"/>
        <v>134004</v>
      </c>
      <c r="I2867" s="5">
        <f t="shared" si="133"/>
        <v>1.1263245873257515</v>
      </c>
    </row>
    <row r="2868" spans="1:9" hidden="1" outlineLevel="2">
      <c r="A2868">
        <v>2041</v>
      </c>
      <c r="B2868">
        <v>10</v>
      </c>
      <c r="C2868">
        <v>77940</v>
      </c>
      <c r="D2868">
        <v>73745</v>
      </c>
      <c r="E2868">
        <v>69931</v>
      </c>
      <c r="F2868">
        <v>65703</v>
      </c>
      <c r="G2868">
        <f t="shared" si="131"/>
        <v>151685</v>
      </c>
      <c r="H2868">
        <f t="shared" si="132"/>
        <v>135634</v>
      </c>
      <c r="I2868" s="5">
        <f t="shared" si="133"/>
        <v>1.1183405340843742</v>
      </c>
    </row>
    <row r="2869" spans="1:9" hidden="1" outlineLevel="2">
      <c r="A2869">
        <v>2041</v>
      </c>
      <c r="B2869">
        <v>11</v>
      </c>
      <c r="C2869">
        <v>78536</v>
      </c>
      <c r="D2869">
        <v>74319</v>
      </c>
      <c r="E2869">
        <v>70869</v>
      </c>
      <c r="F2869">
        <v>66592</v>
      </c>
      <c r="G2869">
        <f t="shared" si="131"/>
        <v>152855</v>
      </c>
      <c r="H2869">
        <f t="shared" si="132"/>
        <v>137461</v>
      </c>
      <c r="I2869" s="5">
        <f t="shared" si="133"/>
        <v>1.1119881275416299</v>
      </c>
    </row>
    <row r="2870" spans="1:9" hidden="1" outlineLevel="2">
      <c r="A2870">
        <v>2041</v>
      </c>
      <c r="B2870">
        <v>12</v>
      </c>
      <c r="C2870">
        <v>79357</v>
      </c>
      <c r="D2870">
        <v>75101</v>
      </c>
      <c r="E2870">
        <v>71897</v>
      </c>
      <c r="F2870">
        <v>67579</v>
      </c>
      <c r="G2870">
        <f t="shared" si="131"/>
        <v>154458</v>
      </c>
      <c r="H2870">
        <f t="shared" si="132"/>
        <v>139476</v>
      </c>
      <c r="I2870" s="5">
        <f t="shared" si="133"/>
        <v>1.1074163296911297</v>
      </c>
    </row>
    <row r="2871" spans="1:9" hidden="1" outlineLevel="2">
      <c r="A2871">
        <v>2041</v>
      </c>
      <c r="B2871">
        <v>13</v>
      </c>
      <c r="C2871">
        <v>80399</v>
      </c>
      <c r="D2871">
        <v>76099</v>
      </c>
      <c r="E2871">
        <v>73018</v>
      </c>
      <c r="F2871">
        <v>68654</v>
      </c>
      <c r="G2871">
        <f t="shared" si="131"/>
        <v>156498</v>
      </c>
      <c r="H2871">
        <f t="shared" si="132"/>
        <v>141672</v>
      </c>
      <c r="I2871" s="5">
        <f t="shared" si="133"/>
        <v>1.1046501778756563</v>
      </c>
    </row>
    <row r="2872" spans="1:9" hidden="1" outlineLevel="2">
      <c r="A2872">
        <v>2041</v>
      </c>
      <c r="B2872">
        <v>14</v>
      </c>
      <c r="C2872">
        <v>81659</v>
      </c>
      <c r="D2872">
        <v>77315</v>
      </c>
      <c r="E2872">
        <v>74227</v>
      </c>
      <c r="F2872">
        <v>69811</v>
      </c>
      <c r="G2872">
        <f t="shared" si="131"/>
        <v>158974</v>
      </c>
      <c r="H2872">
        <f t="shared" si="132"/>
        <v>144038</v>
      </c>
      <c r="I2872" s="5">
        <f t="shared" si="133"/>
        <v>1.1036948583012816</v>
      </c>
    </row>
    <row r="2873" spans="1:9" hidden="1" outlineLevel="2">
      <c r="A2873">
        <v>2041</v>
      </c>
      <c r="B2873">
        <v>15</v>
      </c>
      <c r="C2873">
        <v>83109</v>
      </c>
      <c r="D2873">
        <v>78725</v>
      </c>
      <c r="E2873">
        <v>75509</v>
      </c>
      <c r="F2873">
        <v>71027</v>
      </c>
      <c r="G2873">
        <f t="shared" si="131"/>
        <v>161834</v>
      </c>
      <c r="H2873">
        <f t="shared" si="132"/>
        <v>146536</v>
      </c>
      <c r="I2873" s="5">
        <f t="shared" si="133"/>
        <v>1.1043975541846371</v>
      </c>
    </row>
    <row r="2874" spans="1:9" hidden="1" outlineLevel="2">
      <c r="A2874">
        <v>2041</v>
      </c>
      <c r="B2874">
        <v>16</v>
      </c>
      <c r="C2874">
        <v>84719</v>
      </c>
      <c r="D2874">
        <v>80309</v>
      </c>
      <c r="E2874">
        <v>76837</v>
      </c>
      <c r="F2874">
        <v>72276</v>
      </c>
      <c r="G2874">
        <f t="shared" si="131"/>
        <v>165028</v>
      </c>
      <c r="H2874">
        <f t="shared" si="132"/>
        <v>149113</v>
      </c>
      <c r="I2874" s="5">
        <f t="shared" si="133"/>
        <v>1.1067311367888781</v>
      </c>
    </row>
    <row r="2875" spans="1:9" hidden="1" outlineLevel="2">
      <c r="A2875">
        <v>2041</v>
      </c>
      <c r="B2875">
        <v>17</v>
      </c>
      <c r="C2875">
        <v>86422</v>
      </c>
      <c r="D2875">
        <v>82014</v>
      </c>
      <c r="E2875">
        <v>78173</v>
      </c>
      <c r="F2875">
        <v>73513</v>
      </c>
      <c r="G2875">
        <f t="shared" si="131"/>
        <v>168436</v>
      </c>
      <c r="H2875">
        <f t="shared" si="132"/>
        <v>151686</v>
      </c>
      <c r="I2875" s="5">
        <f t="shared" si="133"/>
        <v>1.1104254842239891</v>
      </c>
    </row>
    <row r="2876" spans="1:9" hidden="1" outlineLevel="2">
      <c r="A2876">
        <v>2041</v>
      </c>
      <c r="B2876">
        <v>18</v>
      </c>
      <c r="C2876">
        <v>88131</v>
      </c>
      <c r="D2876">
        <v>83760</v>
      </c>
      <c r="E2876">
        <v>79468</v>
      </c>
      <c r="F2876">
        <v>74683</v>
      </c>
      <c r="G2876">
        <f t="shared" si="131"/>
        <v>171891</v>
      </c>
      <c r="H2876">
        <f t="shared" si="132"/>
        <v>154151</v>
      </c>
      <c r="I2876" s="5">
        <f t="shared" si="133"/>
        <v>1.1150819650861816</v>
      </c>
    </row>
    <row r="2877" spans="1:9" hidden="1" outlineLevel="2">
      <c r="A2877">
        <v>2041</v>
      </c>
      <c r="B2877">
        <v>19</v>
      </c>
      <c r="C2877">
        <v>89746</v>
      </c>
      <c r="D2877">
        <v>85447</v>
      </c>
      <c r="E2877">
        <v>80655</v>
      </c>
      <c r="F2877">
        <v>75720</v>
      </c>
      <c r="G2877">
        <f t="shared" si="131"/>
        <v>175193</v>
      </c>
      <c r="H2877">
        <f t="shared" si="132"/>
        <v>156375</v>
      </c>
      <c r="I2877" s="5">
        <f t="shared" si="133"/>
        <v>1.1203389288569146</v>
      </c>
    </row>
    <row r="2878" spans="1:9" hidden="1" outlineLevel="2">
      <c r="A2878">
        <v>2041</v>
      </c>
      <c r="B2878">
        <v>20</v>
      </c>
      <c r="C2878">
        <v>91237</v>
      </c>
      <c r="D2878">
        <v>87041</v>
      </c>
      <c r="E2878">
        <v>81667</v>
      </c>
      <c r="F2878">
        <v>76556</v>
      </c>
      <c r="G2878">
        <f t="shared" si="131"/>
        <v>178278</v>
      </c>
      <c r="H2878">
        <f t="shared" si="132"/>
        <v>158223</v>
      </c>
      <c r="I2878" s="5">
        <f t="shared" si="133"/>
        <v>1.1267514836654595</v>
      </c>
    </row>
    <row r="2879" spans="1:9" hidden="1" outlineLevel="2">
      <c r="A2879">
        <v>2041</v>
      </c>
      <c r="B2879">
        <v>21</v>
      </c>
      <c r="C2879">
        <v>92577</v>
      </c>
      <c r="D2879">
        <v>88505</v>
      </c>
      <c r="E2879">
        <v>82406</v>
      </c>
      <c r="F2879">
        <v>77106</v>
      </c>
      <c r="G2879">
        <f t="shared" si="131"/>
        <v>181082</v>
      </c>
      <c r="H2879">
        <f t="shared" si="132"/>
        <v>159512</v>
      </c>
      <c r="I2879" s="5">
        <f t="shared" si="133"/>
        <v>1.1352249360549675</v>
      </c>
    </row>
    <row r="2880" spans="1:9" hidden="1" outlineLevel="2">
      <c r="A2880">
        <v>2041</v>
      </c>
      <c r="B2880">
        <v>22</v>
      </c>
      <c r="C2880">
        <v>93683</v>
      </c>
      <c r="D2880">
        <v>89746</v>
      </c>
      <c r="E2880">
        <v>82839</v>
      </c>
      <c r="F2880">
        <v>77326</v>
      </c>
      <c r="G2880">
        <f t="shared" si="131"/>
        <v>183429</v>
      </c>
      <c r="H2880">
        <f t="shared" si="132"/>
        <v>160165</v>
      </c>
      <c r="I2880" s="5">
        <f t="shared" si="133"/>
        <v>1.1452502107201947</v>
      </c>
    </row>
    <row r="2881" spans="1:9" hidden="1" outlineLevel="2">
      <c r="A2881">
        <v>2041</v>
      </c>
      <c r="B2881">
        <v>23</v>
      </c>
      <c r="C2881">
        <v>94600</v>
      </c>
      <c r="D2881">
        <v>90806</v>
      </c>
      <c r="E2881">
        <v>83004</v>
      </c>
      <c r="F2881">
        <v>77241</v>
      </c>
      <c r="G2881">
        <f t="shared" si="131"/>
        <v>185406</v>
      </c>
      <c r="H2881">
        <f t="shared" si="132"/>
        <v>160245</v>
      </c>
      <c r="I2881" s="5">
        <f t="shared" si="133"/>
        <v>1.1570158195263502</v>
      </c>
    </row>
    <row r="2882" spans="1:9" hidden="1" outlineLevel="2">
      <c r="A2882">
        <v>2041</v>
      </c>
      <c r="B2882">
        <v>24</v>
      </c>
      <c r="C2882">
        <v>95039</v>
      </c>
      <c r="D2882">
        <v>91429</v>
      </c>
      <c r="E2882">
        <v>83020</v>
      </c>
      <c r="F2882">
        <v>76954</v>
      </c>
      <c r="G2882">
        <f t="shared" si="131"/>
        <v>186468</v>
      </c>
      <c r="H2882">
        <f t="shared" si="132"/>
        <v>159974</v>
      </c>
      <c r="I2882" s="5">
        <f t="shared" si="133"/>
        <v>1.1656144123420056</v>
      </c>
    </row>
    <row r="2883" spans="1:9" hidden="1" outlineLevel="2">
      <c r="A2883">
        <v>2041</v>
      </c>
      <c r="B2883">
        <v>25</v>
      </c>
      <c r="C2883">
        <v>96301</v>
      </c>
      <c r="D2883">
        <v>92828</v>
      </c>
      <c r="E2883">
        <v>83255</v>
      </c>
      <c r="F2883">
        <v>76811</v>
      </c>
      <c r="G2883">
        <f t="shared" si="131"/>
        <v>189129</v>
      </c>
      <c r="H2883">
        <f t="shared" si="132"/>
        <v>160066</v>
      </c>
      <c r="I2883" s="5">
        <f t="shared" si="133"/>
        <v>1.1815688528482</v>
      </c>
    </row>
    <row r="2884" spans="1:9" hidden="1" outlineLevel="2">
      <c r="A2884">
        <v>2041</v>
      </c>
      <c r="B2884">
        <v>26</v>
      </c>
      <c r="C2884">
        <v>98413</v>
      </c>
      <c r="D2884">
        <v>95033</v>
      </c>
      <c r="E2884">
        <v>83799</v>
      </c>
      <c r="F2884">
        <v>76925</v>
      </c>
      <c r="G2884">
        <f t="shared" si="131"/>
        <v>193446</v>
      </c>
      <c r="H2884">
        <f t="shared" si="132"/>
        <v>160724</v>
      </c>
      <c r="I2884" s="5">
        <f t="shared" si="133"/>
        <v>1.2035912495955801</v>
      </c>
    </row>
    <row r="2885" spans="1:9" hidden="1" outlineLevel="2">
      <c r="A2885">
        <v>2041</v>
      </c>
      <c r="B2885">
        <v>27</v>
      </c>
      <c r="C2885">
        <v>101050</v>
      </c>
      <c r="D2885">
        <v>97712</v>
      </c>
      <c r="E2885">
        <v>84565</v>
      </c>
      <c r="F2885">
        <v>77243</v>
      </c>
      <c r="G2885">
        <f t="shared" si="131"/>
        <v>198762</v>
      </c>
      <c r="H2885">
        <f t="shared" si="132"/>
        <v>161808</v>
      </c>
      <c r="I2885" s="5">
        <f t="shared" si="133"/>
        <v>1.2283817858202313</v>
      </c>
    </row>
    <row r="2886" spans="1:9" hidden="1" outlineLevel="2">
      <c r="A2886">
        <v>2041</v>
      </c>
      <c r="B2886">
        <v>28</v>
      </c>
      <c r="C2886">
        <v>102237</v>
      </c>
      <c r="D2886">
        <v>99159</v>
      </c>
      <c r="E2886">
        <v>83149</v>
      </c>
      <c r="F2886">
        <v>76196</v>
      </c>
      <c r="G2886">
        <f t="shared" si="131"/>
        <v>201396</v>
      </c>
      <c r="H2886">
        <f t="shared" si="132"/>
        <v>159345</v>
      </c>
      <c r="I2886" s="5">
        <f t="shared" si="133"/>
        <v>1.2638990868869435</v>
      </c>
    </row>
    <row r="2887" spans="1:9" hidden="1" outlineLevel="2">
      <c r="A2887">
        <v>2041</v>
      </c>
      <c r="B2887">
        <v>29</v>
      </c>
      <c r="C2887">
        <v>110736</v>
      </c>
      <c r="D2887">
        <v>107105</v>
      </c>
      <c r="E2887">
        <v>89061</v>
      </c>
      <c r="F2887">
        <v>80998</v>
      </c>
      <c r="G2887">
        <f t="shared" si="131"/>
        <v>217841</v>
      </c>
      <c r="H2887">
        <f t="shared" si="132"/>
        <v>170059</v>
      </c>
      <c r="I2887" s="5">
        <f t="shared" si="133"/>
        <v>1.2809730740507705</v>
      </c>
    </row>
    <row r="2888" spans="1:9" hidden="1" outlineLevel="2">
      <c r="A2888">
        <v>2041</v>
      </c>
      <c r="B2888">
        <v>30</v>
      </c>
      <c r="C2888">
        <v>113421</v>
      </c>
      <c r="D2888">
        <v>109435</v>
      </c>
      <c r="E2888">
        <v>90145</v>
      </c>
      <c r="F2888">
        <v>82085</v>
      </c>
      <c r="G2888">
        <f t="shared" si="131"/>
        <v>222856</v>
      </c>
      <c r="H2888">
        <f t="shared" si="132"/>
        <v>172230</v>
      </c>
      <c r="I2888" s="5">
        <f t="shared" si="133"/>
        <v>1.2939441444579922</v>
      </c>
    </row>
    <row r="2889" spans="1:9" hidden="1" outlineLevel="2">
      <c r="A2889">
        <v>2041</v>
      </c>
      <c r="B2889">
        <v>31</v>
      </c>
      <c r="C2889">
        <v>118504</v>
      </c>
      <c r="D2889">
        <v>114766</v>
      </c>
      <c r="E2889">
        <v>93697</v>
      </c>
      <c r="F2889">
        <v>85196</v>
      </c>
      <c r="G2889">
        <f t="shared" si="131"/>
        <v>233270</v>
      </c>
      <c r="H2889">
        <f t="shared" si="132"/>
        <v>178893</v>
      </c>
      <c r="I2889" s="5">
        <f t="shared" si="133"/>
        <v>1.3039638219494334</v>
      </c>
    </row>
    <row r="2890" spans="1:9" hidden="1" outlineLevel="2">
      <c r="A2890">
        <v>2041</v>
      </c>
      <c r="B2890">
        <v>32</v>
      </c>
      <c r="C2890">
        <v>123180</v>
      </c>
      <c r="D2890">
        <v>119954</v>
      </c>
      <c r="E2890">
        <v>97717</v>
      </c>
      <c r="F2890">
        <v>89673</v>
      </c>
      <c r="G2890">
        <f t="shared" si="131"/>
        <v>243134</v>
      </c>
      <c r="H2890">
        <f t="shared" si="132"/>
        <v>187390</v>
      </c>
      <c r="I2890" s="5">
        <f t="shared" si="133"/>
        <v>1.2974758525001333</v>
      </c>
    </row>
    <row r="2891" spans="1:9" hidden="1" outlineLevel="2">
      <c r="A2891">
        <v>2041</v>
      </c>
      <c r="B2891">
        <v>33</v>
      </c>
      <c r="C2891">
        <v>121768</v>
      </c>
      <c r="D2891">
        <v>118828</v>
      </c>
      <c r="E2891">
        <v>97969</v>
      </c>
      <c r="F2891">
        <v>89675</v>
      </c>
      <c r="G2891">
        <f t="shared" si="131"/>
        <v>240596</v>
      </c>
      <c r="H2891">
        <f t="shared" si="132"/>
        <v>187644</v>
      </c>
      <c r="I2891" s="5">
        <f t="shared" si="133"/>
        <v>1.2821939417194261</v>
      </c>
    </row>
    <row r="2892" spans="1:9" hidden="1" outlineLevel="2">
      <c r="A2892">
        <v>2041</v>
      </c>
      <c r="B2892">
        <v>34</v>
      </c>
      <c r="C2892">
        <v>113589</v>
      </c>
      <c r="D2892">
        <v>110506</v>
      </c>
      <c r="E2892">
        <v>92493</v>
      </c>
      <c r="F2892">
        <v>84296</v>
      </c>
      <c r="G2892">
        <f t="shared" si="131"/>
        <v>224095</v>
      </c>
      <c r="H2892">
        <f t="shared" si="132"/>
        <v>176789</v>
      </c>
      <c r="I2892" s="5">
        <f t="shared" si="133"/>
        <v>1.2675845216614157</v>
      </c>
    </row>
    <row r="2893" spans="1:9" hidden="1" outlineLevel="2">
      <c r="A2893">
        <v>2041</v>
      </c>
      <c r="B2893">
        <v>35</v>
      </c>
      <c r="C2893">
        <v>107558</v>
      </c>
      <c r="D2893">
        <v>104401</v>
      </c>
      <c r="E2893">
        <v>88363</v>
      </c>
      <c r="F2893">
        <v>80456</v>
      </c>
      <c r="G2893">
        <f t="shared" si="131"/>
        <v>211959</v>
      </c>
      <c r="H2893">
        <f t="shared" si="132"/>
        <v>168819</v>
      </c>
      <c r="I2893" s="5">
        <f t="shared" si="133"/>
        <v>1.2555399569953618</v>
      </c>
    </row>
    <row r="2894" spans="1:9" hidden="1" outlineLevel="2">
      <c r="A2894">
        <v>2041</v>
      </c>
      <c r="B2894">
        <v>36</v>
      </c>
      <c r="C2894">
        <v>102835</v>
      </c>
      <c r="D2894">
        <v>99819</v>
      </c>
      <c r="E2894">
        <v>85635</v>
      </c>
      <c r="F2894">
        <v>78398</v>
      </c>
      <c r="G2894">
        <f t="shared" si="131"/>
        <v>202654</v>
      </c>
      <c r="H2894">
        <f t="shared" si="132"/>
        <v>164033</v>
      </c>
      <c r="I2894" s="5">
        <f t="shared" si="133"/>
        <v>1.2354465260039138</v>
      </c>
    </row>
    <row r="2895" spans="1:9" hidden="1" outlineLevel="2">
      <c r="A2895">
        <v>2041</v>
      </c>
      <c r="B2895">
        <v>37</v>
      </c>
      <c r="C2895">
        <v>99210</v>
      </c>
      <c r="D2895">
        <v>95810</v>
      </c>
      <c r="E2895">
        <v>83729</v>
      </c>
      <c r="F2895">
        <v>76266</v>
      </c>
      <c r="G2895">
        <f t="shared" si="131"/>
        <v>195020</v>
      </c>
      <c r="H2895">
        <f t="shared" si="132"/>
        <v>159995</v>
      </c>
      <c r="I2895" s="5">
        <f t="shared" si="133"/>
        <v>1.2189130910340948</v>
      </c>
    </row>
    <row r="2896" spans="1:9" hidden="1" outlineLevel="2">
      <c r="A2896">
        <v>2041</v>
      </c>
      <c r="B2896">
        <v>38</v>
      </c>
      <c r="C2896">
        <v>96113</v>
      </c>
      <c r="D2896">
        <v>93742</v>
      </c>
      <c r="E2896">
        <v>83135</v>
      </c>
      <c r="F2896">
        <v>75661</v>
      </c>
      <c r="G2896">
        <f t="shared" si="131"/>
        <v>189855</v>
      </c>
      <c r="H2896">
        <f t="shared" si="132"/>
        <v>158796</v>
      </c>
      <c r="I2896" s="5">
        <f t="shared" si="133"/>
        <v>1.1955905690319655</v>
      </c>
    </row>
    <row r="2897" spans="1:9" hidden="1" outlineLevel="2">
      <c r="A2897">
        <v>2041</v>
      </c>
      <c r="B2897">
        <v>39</v>
      </c>
      <c r="C2897">
        <v>96250</v>
      </c>
      <c r="D2897">
        <v>93634</v>
      </c>
      <c r="E2897">
        <v>84673</v>
      </c>
      <c r="F2897">
        <v>77086</v>
      </c>
      <c r="G2897">
        <f t="shared" si="131"/>
        <v>189884</v>
      </c>
      <c r="H2897">
        <f t="shared" si="132"/>
        <v>161759</v>
      </c>
      <c r="I2897" s="5">
        <f t="shared" si="133"/>
        <v>1.1738697692245872</v>
      </c>
    </row>
    <row r="2898" spans="1:9" hidden="1" outlineLevel="2">
      <c r="A2898">
        <v>2041</v>
      </c>
      <c r="B2898">
        <v>40</v>
      </c>
      <c r="C2898">
        <v>99139</v>
      </c>
      <c r="D2898">
        <v>96669</v>
      </c>
      <c r="E2898">
        <v>87526</v>
      </c>
      <c r="F2898">
        <v>79919</v>
      </c>
      <c r="G2898">
        <f t="shared" si="131"/>
        <v>195808</v>
      </c>
      <c r="H2898">
        <f t="shared" si="132"/>
        <v>167445</v>
      </c>
      <c r="I2898" s="5">
        <f t="shared" si="133"/>
        <v>1.1693869628833349</v>
      </c>
    </row>
    <row r="2899" spans="1:9" hidden="1" outlineLevel="2">
      <c r="A2899">
        <v>2041</v>
      </c>
      <c r="B2899">
        <v>41</v>
      </c>
      <c r="C2899">
        <v>101297</v>
      </c>
      <c r="D2899">
        <v>98925</v>
      </c>
      <c r="E2899">
        <v>90043</v>
      </c>
      <c r="F2899">
        <v>82238</v>
      </c>
      <c r="G2899">
        <f t="shared" si="131"/>
        <v>200222</v>
      </c>
      <c r="H2899">
        <f t="shared" si="132"/>
        <v>172281</v>
      </c>
      <c r="I2899" s="5">
        <f t="shared" si="133"/>
        <v>1.1621827131256495</v>
      </c>
    </row>
    <row r="2900" spans="1:9" hidden="1" outlineLevel="2">
      <c r="A2900">
        <v>2041</v>
      </c>
      <c r="B2900">
        <v>42</v>
      </c>
      <c r="C2900">
        <v>101064</v>
      </c>
      <c r="D2900">
        <v>98990</v>
      </c>
      <c r="E2900">
        <v>91323</v>
      </c>
      <c r="F2900">
        <v>83589</v>
      </c>
      <c r="G2900">
        <f t="shared" si="131"/>
        <v>200054</v>
      </c>
      <c r="H2900">
        <f t="shared" si="132"/>
        <v>174912</v>
      </c>
      <c r="I2900" s="5">
        <f t="shared" si="133"/>
        <v>1.1437408525429931</v>
      </c>
    </row>
    <row r="2901" spans="1:9" hidden="1" outlineLevel="2">
      <c r="A2901">
        <v>2041</v>
      </c>
      <c r="B2901">
        <v>43</v>
      </c>
      <c r="C2901">
        <v>103733</v>
      </c>
      <c r="D2901">
        <v>101362</v>
      </c>
      <c r="E2901">
        <v>94155</v>
      </c>
      <c r="F2901">
        <v>85795</v>
      </c>
      <c r="G2901">
        <f t="shared" si="131"/>
        <v>205095</v>
      </c>
      <c r="H2901">
        <f t="shared" si="132"/>
        <v>179950</v>
      </c>
      <c r="I2901" s="5">
        <f t="shared" si="133"/>
        <v>1.1397332592386775</v>
      </c>
    </row>
    <row r="2902" spans="1:9" hidden="1" outlineLevel="2">
      <c r="A2902">
        <v>2041</v>
      </c>
      <c r="B2902">
        <v>44</v>
      </c>
      <c r="C2902">
        <v>108880</v>
      </c>
      <c r="D2902">
        <v>108185</v>
      </c>
      <c r="E2902">
        <v>96038</v>
      </c>
      <c r="F2902">
        <v>87012</v>
      </c>
      <c r="G2902">
        <f t="shared" si="131"/>
        <v>217065</v>
      </c>
      <c r="H2902">
        <f t="shared" si="132"/>
        <v>183050</v>
      </c>
      <c r="I2902" s="5">
        <f t="shared" si="133"/>
        <v>1.1858235454793773</v>
      </c>
    </row>
    <row r="2903" spans="1:9" hidden="1" outlineLevel="2">
      <c r="A2903">
        <v>2041</v>
      </c>
      <c r="B2903">
        <v>45</v>
      </c>
      <c r="C2903">
        <v>112989</v>
      </c>
      <c r="D2903">
        <v>112210</v>
      </c>
      <c r="E2903">
        <v>99802</v>
      </c>
      <c r="F2903">
        <v>90242</v>
      </c>
      <c r="G2903">
        <f t="shared" si="131"/>
        <v>225199</v>
      </c>
      <c r="H2903">
        <f t="shared" si="132"/>
        <v>190044</v>
      </c>
      <c r="I2903" s="5">
        <f t="shared" si="133"/>
        <v>1.1849834775104713</v>
      </c>
    </row>
    <row r="2904" spans="1:9" hidden="1" outlineLevel="2">
      <c r="A2904">
        <v>2041</v>
      </c>
      <c r="B2904">
        <v>46</v>
      </c>
      <c r="C2904">
        <v>113132</v>
      </c>
      <c r="D2904">
        <v>112677</v>
      </c>
      <c r="E2904">
        <v>104060</v>
      </c>
      <c r="F2904">
        <v>96045</v>
      </c>
      <c r="G2904">
        <f t="shared" si="131"/>
        <v>225809</v>
      </c>
      <c r="H2904">
        <f t="shared" si="132"/>
        <v>200105</v>
      </c>
      <c r="I2904" s="5">
        <f t="shared" si="133"/>
        <v>1.1284525624047375</v>
      </c>
    </row>
    <row r="2905" spans="1:9" hidden="1" outlineLevel="2">
      <c r="A2905">
        <v>2041</v>
      </c>
      <c r="B2905">
        <v>47</v>
      </c>
      <c r="C2905">
        <v>121180</v>
      </c>
      <c r="D2905">
        <v>121710</v>
      </c>
      <c r="E2905">
        <v>108121</v>
      </c>
      <c r="F2905">
        <v>100333</v>
      </c>
      <c r="G2905">
        <f t="shared" si="131"/>
        <v>242890</v>
      </c>
      <c r="H2905">
        <f t="shared" si="132"/>
        <v>208454</v>
      </c>
      <c r="I2905" s="5">
        <f t="shared" si="133"/>
        <v>1.1651971178293532</v>
      </c>
    </row>
    <row r="2906" spans="1:9" hidden="1" outlineLevel="2">
      <c r="A2906">
        <v>2041</v>
      </c>
      <c r="B2906">
        <v>48</v>
      </c>
      <c r="C2906">
        <v>125619</v>
      </c>
      <c r="D2906">
        <v>125919</v>
      </c>
      <c r="E2906">
        <v>112870</v>
      </c>
      <c r="F2906">
        <v>104115</v>
      </c>
      <c r="G2906">
        <f t="shared" si="131"/>
        <v>251538</v>
      </c>
      <c r="H2906">
        <f t="shared" si="132"/>
        <v>216985</v>
      </c>
      <c r="I2906" s="5">
        <f t="shared" si="133"/>
        <v>1.1592414222181258</v>
      </c>
    </row>
    <row r="2907" spans="1:9" hidden="1" outlineLevel="2">
      <c r="A2907">
        <v>2041</v>
      </c>
      <c r="B2907">
        <v>49</v>
      </c>
      <c r="C2907">
        <v>129281</v>
      </c>
      <c r="D2907">
        <v>129479</v>
      </c>
      <c r="E2907">
        <v>117161</v>
      </c>
      <c r="F2907">
        <v>109225</v>
      </c>
      <c r="G2907">
        <f t="shared" si="131"/>
        <v>258760</v>
      </c>
      <c r="H2907">
        <f t="shared" si="132"/>
        <v>226386</v>
      </c>
      <c r="I2907" s="5">
        <f t="shared" si="133"/>
        <v>1.1430035426218936</v>
      </c>
    </row>
    <row r="2908" spans="1:9" hidden="1" outlineLevel="2">
      <c r="A2908">
        <v>2041</v>
      </c>
      <c r="B2908">
        <v>50</v>
      </c>
      <c r="C2908">
        <v>139431</v>
      </c>
      <c r="D2908">
        <v>140512</v>
      </c>
      <c r="E2908">
        <v>120973</v>
      </c>
      <c r="F2908">
        <v>111476</v>
      </c>
      <c r="G2908">
        <f t="shared" si="131"/>
        <v>279943</v>
      </c>
      <c r="H2908">
        <f t="shared" si="132"/>
        <v>232449</v>
      </c>
      <c r="I2908" s="5">
        <f t="shared" si="133"/>
        <v>1.2043200874170248</v>
      </c>
    </row>
    <row r="2909" spans="1:9" hidden="1" outlineLevel="2">
      <c r="A2909">
        <v>2041</v>
      </c>
      <c r="B2909">
        <v>51</v>
      </c>
      <c r="C2909">
        <v>143757</v>
      </c>
      <c r="D2909">
        <v>145692</v>
      </c>
      <c r="E2909">
        <v>121087</v>
      </c>
      <c r="F2909">
        <v>112123</v>
      </c>
      <c r="G2909">
        <f t="shared" si="131"/>
        <v>289449</v>
      </c>
      <c r="H2909">
        <f t="shared" si="132"/>
        <v>233210</v>
      </c>
      <c r="I2909" s="5">
        <f t="shared" si="133"/>
        <v>1.2411517516401527</v>
      </c>
    </row>
    <row r="2910" spans="1:9" hidden="1" outlineLevel="2">
      <c r="A2910">
        <v>2041</v>
      </c>
      <c r="B2910">
        <v>52</v>
      </c>
      <c r="C2910">
        <v>145661</v>
      </c>
      <c r="D2910">
        <v>147757</v>
      </c>
      <c r="E2910">
        <v>120065</v>
      </c>
      <c r="F2910">
        <v>111865</v>
      </c>
      <c r="G2910">
        <f t="shared" si="131"/>
        <v>293418</v>
      </c>
      <c r="H2910">
        <f t="shared" si="132"/>
        <v>231930</v>
      </c>
      <c r="I2910" s="5">
        <f t="shared" si="133"/>
        <v>1.2651144741948002</v>
      </c>
    </row>
    <row r="2911" spans="1:9" hidden="1" outlineLevel="2">
      <c r="A2911">
        <v>2041</v>
      </c>
      <c r="B2911">
        <v>53</v>
      </c>
      <c r="C2911">
        <v>149957</v>
      </c>
      <c r="D2911">
        <v>154179</v>
      </c>
      <c r="E2911">
        <v>121737</v>
      </c>
      <c r="F2911">
        <v>113675</v>
      </c>
      <c r="G2911">
        <f t="shared" ref="G2911:G2975" si="134">C2911+D2911</f>
        <v>304136</v>
      </c>
      <c r="H2911">
        <f t="shared" ref="H2911:H2975" si="135">E2911+F2911</f>
        <v>235412</v>
      </c>
      <c r="I2911" s="5">
        <f t="shared" si="133"/>
        <v>1.2919307426979083</v>
      </c>
    </row>
    <row r="2912" spans="1:9" hidden="1" outlineLevel="2">
      <c r="A2912">
        <v>2041</v>
      </c>
      <c r="B2912">
        <v>54</v>
      </c>
      <c r="C2912">
        <v>153887</v>
      </c>
      <c r="D2912">
        <v>157594</v>
      </c>
      <c r="E2912">
        <v>121797</v>
      </c>
      <c r="F2912">
        <v>114125</v>
      </c>
      <c r="G2912">
        <f t="shared" si="134"/>
        <v>311481</v>
      </c>
      <c r="H2912">
        <f t="shared" si="135"/>
        <v>235922</v>
      </c>
      <c r="I2912" s="5">
        <f t="shared" si="133"/>
        <v>1.3202711065521655</v>
      </c>
    </row>
    <row r="2913" spans="1:9" hidden="1" outlineLevel="2">
      <c r="A2913">
        <v>2041</v>
      </c>
      <c r="B2913">
        <v>55</v>
      </c>
      <c r="C2913">
        <v>160889</v>
      </c>
      <c r="D2913">
        <v>166050</v>
      </c>
      <c r="E2913">
        <v>124002</v>
      </c>
      <c r="F2913">
        <v>117928</v>
      </c>
      <c r="G2913">
        <f t="shared" si="134"/>
        <v>326939</v>
      </c>
      <c r="H2913">
        <f t="shared" si="135"/>
        <v>241930</v>
      </c>
      <c r="I2913" s="5">
        <f t="shared" si="133"/>
        <v>1.3513784979126193</v>
      </c>
    </row>
    <row r="2914" spans="1:9" hidden="1" outlineLevel="2">
      <c r="A2914">
        <v>2041</v>
      </c>
      <c r="B2914">
        <v>56</v>
      </c>
      <c r="C2914">
        <v>170291</v>
      </c>
      <c r="D2914">
        <v>176454</v>
      </c>
      <c r="E2914">
        <v>129167</v>
      </c>
      <c r="F2914">
        <v>123088</v>
      </c>
      <c r="G2914">
        <f t="shared" si="134"/>
        <v>346745</v>
      </c>
      <c r="H2914">
        <f t="shared" si="135"/>
        <v>252255</v>
      </c>
      <c r="I2914" s="5">
        <f t="shared" si="133"/>
        <v>1.3745812768825196</v>
      </c>
    </row>
    <row r="2915" spans="1:9" hidden="1" outlineLevel="2">
      <c r="A2915">
        <v>2041</v>
      </c>
      <c r="B2915">
        <v>57</v>
      </c>
      <c r="C2915">
        <v>176476</v>
      </c>
      <c r="D2915">
        <v>182743</v>
      </c>
      <c r="E2915">
        <v>130478</v>
      </c>
      <c r="F2915">
        <v>125066</v>
      </c>
      <c r="G2915">
        <f t="shared" si="134"/>
        <v>359219</v>
      </c>
      <c r="H2915">
        <f t="shared" si="135"/>
        <v>255544</v>
      </c>
      <c r="I2915" s="5">
        <f t="shared" si="133"/>
        <v>1.4057031274457628</v>
      </c>
    </row>
    <row r="2916" spans="1:9" hidden="1" outlineLevel="2">
      <c r="A2916">
        <v>2041</v>
      </c>
      <c r="B2916">
        <v>58</v>
      </c>
      <c r="C2916">
        <v>180753</v>
      </c>
      <c r="D2916">
        <v>188919</v>
      </c>
      <c r="E2916">
        <v>132073</v>
      </c>
      <c r="F2916">
        <v>128087</v>
      </c>
      <c r="G2916">
        <f t="shared" si="134"/>
        <v>369672</v>
      </c>
      <c r="H2916">
        <f t="shared" si="135"/>
        <v>260160</v>
      </c>
      <c r="I2916" s="5">
        <f t="shared" si="133"/>
        <v>1.4209409594095941</v>
      </c>
    </row>
    <row r="2917" spans="1:9" hidden="1" outlineLevel="2">
      <c r="A2917">
        <v>2041</v>
      </c>
      <c r="B2917">
        <v>59</v>
      </c>
      <c r="C2917">
        <v>173478</v>
      </c>
      <c r="D2917">
        <v>181628</v>
      </c>
      <c r="E2917">
        <v>128120</v>
      </c>
      <c r="F2917">
        <v>123681</v>
      </c>
      <c r="G2917">
        <f t="shared" si="134"/>
        <v>355106</v>
      </c>
      <c r="H2917">
        <f t="shared" si="135"/>
        <v>251801</v>
      </c>
      <c r="I2917" s="5">
        <f t="shared" si="133"/>
        <v>1.4102644548671373</v>
      </c>
    </row>
    <row r="2918" spans="1:9" hidden="1" outlineLevel="2">
      <c r="A2918">
        <v>2041</v>
      </c>
      <c r="B2918">
        <v>60</v>
      </c>
      <c r="C2918">
        <v>164738</v>
      </c>
      <c r="D2918">
        <v>174897</v>
      </c>
      <c r="E2918">
        <v>120771</v>
      </c>
      <c r="F2918">
        <v>117418</v>
      </c>
      <c r="G2918">
        <f t="shared" si="134"/>
        <v>339635</v>
      </c>
      <c r="H2918">
        <f t="shared" si="135"/>
        <v>238189</v>
      </c>
      <c r="I2918" s="5">
        <f t="shared" si="133"/>
        <v>1.4259054784225971</v>
      </c>
    </row>
    <row r="2919" spans="1:9" hidden="1" outlineLevel="2">
      <c r="A2919">
        <v>2041</v>
      </c>
      <c r="B2919">
        <v>61</v>
      </c>
      <c r="C2919">
        <v>166482</v>
      </c>
      <c r="D2919">
        <v>177315</v>
      </c>
      <c r="E2919">
        <v>121507</v>
      </c>
      <c r="F2919">
        <v>119573</v>
      </c>
      <c r="G2919">
        <f t="shared" si="134"/>
        <v>343797</v>
      </c>
      <c r="H2919">
        <f t="shared" si="135"/>
        <v>241080</v>
      </c>
      <c r="I2919" s="5">
        <f t="shared" si="133"/>
        <v>1.4260701841712295</v>
      </c>
    </row>
    <row r="2920" spans="1:9" hidden="1" outlineLevel="2">
      <c r="A2920">
        <v>2041</v>
      </c>
      <c r="B2920">
        <v>62</v>
      </c>
      <c r="C2920">
        <v>164911</v>
      </c>
      <c r="D2920">
        <v>175264</v>
      </c>
      <c r="E2920">
        <v>119401</v>
      </c>
      <c r="F2920">
        <v>117545</v>
      </c>
      <c r="G2920">
        <f t="shared" si="134"/>
        <v>340175</v>
      </c>
      <c r="H2920">
        <f t="shared" si="135"/>
        <v>236946</v>
      </c>
      <c r="I2920" s="5">
        <f t="shared" ref="I2920:I2983" si="136">G2920/H2920</f>
        <v>1.4356646662108665</v>
      </c>
    </row>
    <row r="2921" spans="1:9" hidden="1" outlineLevel="2">
      <c r="A2921">
        <v>2041</v>
      </c>
      <c r="B2921">
        <v>63</v>
      </c>
      <c r="C2921">
        <v>157861</v>
      </c>
      <c r="D2921">
        <v>169598</v>
      </c>
      <c r="E2921">
        <v>115055</v>
      </c>
      <c r="F2921">
        <v>114391</v>
      </c>
      <c r="G2921">
        <f t="shared" si="134"/>
        <v>327459</v>
      </c>
      <c r="H2921">
        <f t="shared" si="135"/>
        <v>229446</v>
      </c>
      <c r="I2921" s="5">
        <f t="shared" si="136"/>
        <v>1.4271724065793259</v>
      </c>
    </row>
    <row r="2922" spans="1:9" hidden="1" outlineLevel="2">
      <c r="A2922">
        <v>2041</v>
      </c>
      <c r="B2922">
        <v>64</v>
      </c>
      <c r="C2922">
        <v>154375</v>
      </c>
      <c r="D2922">
        <v>167273</v>
      </c>
      <c r="E2922">
        <v>113428</v>
      </c>
      <c r="F2922">
        <v>113029</v>
      </c>
      <c r="G2922">
        <f t="shared" si="134"/>
        <v>321648</v>
      </c>
      <c r="H2922">
        <f t="shared" si="135"/>
        <v>226457</v>
      </c>
      <c r="I2922" s="5">
        <f t="shared" si="136"/>
        <v>1.4203491170509193</v>
      </c>
    </row>
    <row r="2923" spans="1:9" hidden="1" outlineLevel="2">
      <c r="A2923">
        <v>2041</v>
      </c>
      <c r="B2923">
        <v>65</v>
      </c>
      <c r="C2923">
        <v>152075</v>
      </c>
      <c r="D2923">
        <v>167428</v>
      </c>
      <c r="E2923">
        <v>112864</v>
      </c>
      <c r="F2923">
        <v>112995</v>
      </c>
      <c r="G2923">
        <f t="shared" si="134"/>
        <v>319503</v>
      </c>
      <c r="H2923">
        <f t="shared" si="135"/>
        <v>225859</v>
      </c>
      <c r="I2923" s="5">
        <f t="shared" si="136"/>
        <v>1.4146126565689212</v>
      </c>
    </row>
    <row r="2924" spans="1:9" hidden="1" outlineLevel="2">
      <c r="A2924">
        <v>2041</v>
      </c>
      <c r="B2924">
        <v>66</v>
      </c>
      <c r="C2924">
        <v>144094</v>
      </c>
      <c r="D2924">
        <v>159139</v>
      </c>
      <c r="E2924">
        <v>108251</v>
      </c>
      <c r="F2924">
        <v>110390</v>
      </c>
      <c r="G2924">
        <f t="shared" si="134"/>
        <v>303233</v>
      </c>
      <c r="H2924">
        <f t="shared" si="135"/>
        <v>218641</v>
      </c>
      <c r="I2924" s="5">
        <f t="shared" si="136"/>
        <v>1.3868990719947312</v>
      </c>
    </row>
    <row r="2925" spans="1:9" hidden="1" outlineLevel="2">
      <c r="A2925">
        <v>2041</v>
      </c>
      <c r="B2925">
        <v>67</v>
      </c>
      <c r="C2925">
        <v>135812</v>
      </c>
      <c r="D2925">
        <v>151319</v>
      </c>
      <c r="E2925">
        <v>104328</v>
      </c>
      <c r="F2925">
        <v>106676</v>
      </c>
      <c r="G2925">
        <f t="shared" si="134"/>
        <v>287131</v>
      </c>
      <c r="H2925">
        <f t="shared" si="135"/>
        <v>211004</v>
      </c>
      <c r="I2925" s="5">
        <f t="shared" si="136"/>
        <v>1.3607846296752668</v>
      </c>
    </row>
    <row r="2926" spans="1:9" hidden="1" outlineLevel="2">
      <c r="A2926">
        <v>2041</v>
      </c>
      <c r="B2926">
        <v>68</v>
      </c>
      <c r="C2926">
        <v>127485</v>
      </c>
      <c r="D2926">
        <v>143985</v>
      </c>
      <c r="E2926">
        <v>98979</v>
      </c>
      <c r="F2926">
        <v>103034</v>
      </c>
      <c r="G2926">
        <f t="shared" si="134"/>
        <v>271470</v>
      </c>
      <c r="H2926">
        <f t="shared" si="135"/>
        <v>202013</v>
      </c>
      <c r="I2926" s="5">
        <f t="shared" si="136"/>
        <v>1.3438244073401218</v>
      </c>
    </row>
    <row r="2927" spans="1:9" hidden="1" outlineLevel="2">
      <c r="A2927">
        <v>2041</v>
      </c>
      <c r="B2927">
        <v>69</v>
      </c>
      <c r="C2927">
        <v>120338</v>
      </c>
      <c r="D2927">
        <v>137010</v>
      </c>
      <c r="E2927">
        <v>94047</v>
      </c>
      <c r="F2927">
        <v>99158</v>
      </c>
      <c r="G2927">
        <f t="shared" si="134"/>
        <v>257348</v>
      </c>
      <c r="H2927">
        <f t="shared" si="135"/>
        <v>193205</v>
      </c>
      <c r="I2927" s="5">
        <f t="shared" si="136"/>
        <v>1.3319945135995446</v>
      </c>
    </row>
    <row r="2928" spans="1:9" hidden="1" outlineLevel="2">
      <c r="A2928">
        <v>2041</v>
      </c>
      <c r="B2928">
        <v>70</v>
      </c>
      <c r="C2928">
        <v>111898</v>
      </c>
      <c r="D2928">
        <v>130581</v>
      </c>
      <c r="E2928">
        <v>89236</v>
      </c>
      <c r="F2928">
        <v>95466</v>
      </c>
      <c r="G2928">
        <f t="shared" si="134"/>
        <v>242479</v>
      </c>
      <c r="H2928">
        <f t="shared" si="135"/>
        <v>184702</v>
      </c>
      <c r="I2928" s="5">
        <f t="shared" si="136"/>
        <v>1.312811989041808</v>
      </c>
    </row>
    <row r="2929" spans="1:9" hidden="1" outlineLevel="2">
      <c r="A2929">
        <v>2041</v>
      </c>
      <c r="B2929">
        <v>71</v>
      </c>
      <c r="C2929">
        <v>106548</v>
      </c>
      <c r="D2929">
        <v>125836</v>
      </c>
      <c r="E2929">
        <v>84796</v>
      </c>
      <c r="F2929">
        <v>90826</v>
      </c>
      <c r="G2929">
        <f t="shared" si="134"/>
        <v>232384</v>
      </c>
      <c r="H2929">
        <f t="shared" si="135"/>
        <v>175622</v>
      </c>
      <c r="I2929" s="5">
        <f t="shared" si="136"/>
        <v>1.3232055209484006</v>
      </c>
    </row>
    <row r="2930" spans="1:9" hidden="1" outlineLevel="2">
      <c r="A2930">
        <v>2041</v>
      </c>
      <c r="B2930">
        <v>72</v>
      </c>
      <c r="C2930">
        <v>99071</v>
      </c>
      <c r="D2930">
        <v>119666</v>
      </c>
      <c r="E2930">
        <v>79974</v>
      </c>
      <c r="F2930">
        <v>87800</v>
      </c>
      <c r="G2930">
        <f t="shared" si="134"/>
        <v>218737</v>
      </c>
      <c r="H2930">
        <f t="shared" si="135"/>
        <v>167774</v>
      </c>
      <c r="I2930" s="5">
        <f t="shared" si="136"/>
        <v>1.3037598197575309</v>
      </c>
    </row>
    <row r="2931" spans="1:9" hidden="1" outlineLevel="2">
      <c r="A2931">
        <v>2041</v>
      </c>
      <c r="B2931">
        <v>73</v>
      </c>
      <c r="C2931">
        <v>94552</v>
      </c>
      <c r="D2931">
        <v>116434</v>
      </c>
      <c r="E2931">
        <v>76615</v>
      </c>
      <c r="F2931">
        <v>85048</v>
      </c>
      <c r="G2931">
        <f t="shared" si="134"/>
        <v>210986</v>
      </c>
      <c r="H2931">
        <f t="shared" si="135"/>
        <v>161663</v>
      </c>
      <c r="I2931" s="5">
        <f t="shared" si="136"/>
        <v>1.3050976413898048</v>
      </c>
    </row>
    <row r="2932" spans="1:9" hidden="1" outlineLevel="2">
      <c r="A2932">
        <v>2041</v>
      </c>
      <c r="B2932">
        <v>74</v>
      </c>
      <c r="C2932">
        <v>90310</v>
      </c>
      <c r="D2932">
        <v>114268</v>
      </c>
      <c r="E2932">
        <v>73798</v>
      </c>
      <c r="F2932">
        <v>82928</v>
      </c>
      <c r="G2932">
        <f t="shared" si="134"/>
        <v>204578</v>
      </c>
      <c r="H2932">
        <f t="shared" si="135"/>
        <v>156726</v>
      </c>
      <c r="I2932" s="5">
        <f t="shared" si="136"/>
        <v>1.3053226650332428</v>
      </c>
    </row>
    <row r="2933" spans="1:9" hidden="1" outlineLevel="2">
      <c r="A2933">
        <v>2041</v>
      </c>
      <c r="B2933">
        <v>75</v>
      </c>
      <c r="C2933">
        <v>88089</v>
      </c>
      <c r="D2933">
        <v>114568</v>
      </c>
      <c r="E2933">
        <v>70974</v>
      </c>
      <c r="F2933">
        <v>81033</v>
      </c>
      <c r="G2933">
        <f t="shared" si="134"/>
        <v>202657</v>
      </c>
      <c r="H2933">
        <f t="shared" si="135"/>
        <v>152007</v>
      </c>
      <c r="I2933" s="5">
        <f t="shared" si="136"/>
        <v>1.3332083390896472</v>
      </c>
    </row>
    <row r="2934" spans="1:9" hidden="1" outlineLevel="2">
      <c r="A2934">
        <v>2041</v>
      </c>
      <c r="B2934">
        <v>76</v>
      </c>
      <c r="C2934">
        <v>85803</v>
      </c>
      <c r="D2934">
        <v>114590</v>
      </c>
      <c r="E2934">
        <v>68755</v>
      </c>
      <c r="F2934">
        <v>80013</v>
      </c>
      <c r="G2934">
        <f t="shared" si="134"/>
        <v>200393</v>
      </c>
      <c r="H2934">
        <f t="shared" si="135"/>
        <v>148768</v>
      </c>
      <c r="I2934" s="5">
        <f t="shared" si="136"/>
        <v>1.3470168315766831</v>
      </c>
    </row>
    <row r="2935" spans="1:9" hidden="1" outlineLevel="2">
      <c r="A2935">
        <v>2041</v>
      </c>
      <c r="B2935">
        <v>77</v>
      </c>
      <c r="C2935">
        <v>84593</v>
      </c>
      <c r="D2935">
        <v>116472</v>
      </c>
      <c r="E2935">
        <v>66293</v>
      </c>
      <c r="F2935">
        <v>78764</v>
      </c>
      <c r="G2935">
        <f t="shared" si="134"/>
        <v>201065</v>
      </c>
      <c r="H2935">
        <f t="shared" si="135"/>
        <v>145057</v>
      </c>
      <c r="I2935" s="5">
        <f t="shared" si="136"/>
        <v>1.3861102876800155</v>
      </c>
    </row>
    <row r="2936" spans="1:9" hidden="1" outlineLevel="2">
      <c r="A2936">
        <v>2041</v>
      </c>
      <c r="B2936">
        <v>78</v>
      </c>
      <c r="C2936">
        <v>82367</v>
      </c>
      <c r="D2936">
        <v>117298</v>
      </c>
      <c r="E2936">
        <v>63508</v>
      </c>
      <c r="F2936">
        <v>78224</v>
      </c>
      <c r="G2936">
        <f t="shared" si="134"/>
        <v>199665</v>
      </c>
      <c r="H2936">
        <f t="shared" si="135"/>
        <v>141732</v>
      </c>
      <c r="I2936" s="5">
        <f t="shared" si="136"/>
        <v>1.4087503175006351</v>
      </c>
    </row>
    <row r="2937" spans="1:9" hidden="1" outlineLevel="2">
      <c r="A2937">
        <v>2041</v>
      </c>
      <c r="B2937">
        <v>79</v>
      </c>
      <c r="C2937">
        <v>79092</v>
      </c>
      <c r="D2937">
        <v>116332</v>
      </c>
      <c r="E2937">
        <v>59886</v>
      </c>
      <c r="F2937">
        <v>75795</v>
      </c>
      <c r="G2937">
        <f t="shared" si="134"/>
        <v>195424</v>
      </c>
      <c r="H2937">
        <f t="shared" si="135"/>
        <v>135681</v>
      </c>
      <c r="I2937" s="5">
        <f t="shared" si="136"/>
        <v>1.4403195731163538</v>
      </c>
    </row>
    <row r="2938" spans="1:9" hidden="1" outlineLevel="2">
      <c r="A2938">
        <v>2041</v>
      </c>
      <c r="B2938">
        <v>80</v>
      </c>
      <c r="C2938">
        <v>77785</v>
      </c>
      <c r="D2938">
        <v>119289</v>
      </c>
      <c r="E2938">
        <v>56865</v>
      </c>
      <c r="F2938">
        <v>74626</v>
      </c>
      <c r="G2938">
        <f t="shared" si="134"/>
        <v>197074</v>
      </c>
      <c r="H2938">
        <f t="shared" si="135"/>
        <v>131491</v>
      </c>
      <c r="I2938" s="5">
        <f t="shared" si="136"/>
        <v>1.4987641739738842</v>
      </c>
    </row>
    <row r="2939" spans="1:9" hidden="1" outlineLevel="2">
      <c r="A2939">
        <v>2041</v>
      </c>
      <c r="B2939">
        <v>81</v>
      </c>
      <c r="C2939">
        <v>77255</v>
      </c>
      <c r="D2939">
        <v>124099</v>
      </c>
      <c r="E2939">
        <v>54537</v>
      </c>
      <c r="F2939">
        <v>74395</v>
      </c>
      <c r="G2939">
        <f t="shared" si="134"/>
        <v>201354</v>
      </c>
      <c r="H2939">
        <f t="shared" si="135"/>
        <v>128932</v>
      </c>
      <c r="I2939" s="5">
        <f t="shared" si="136"/>
        <v>1.561706946297273</v>
      </c>
    </row>
    <row r="2940" spans="1:9" hidden="1" outlineLevel="2">
      <c r="A2940">
        <v>2041</v>
      </c>
      <c r="B2940">
        <v>82</v>
      </c>
      <c r="C2940">
        <v>77177</v>
      </c>
      <c r="D2940">
        <v>128795</v>
      </c>
      <c r="E2940">
        <v>52228</v>
      </c>
      <c r="F2940">
        <v>73974</v>
      </c>
      <c r="G2940">
        <f t="shared" si="134"/>
        <v>205972</v>
      </c>
      <c r="H2940">
        <f t="shared" si="135"/>
        <v>126202</v>
      </c>
      <c r="I2940" s="5">
        <f t="shared" si="136"/>
        <v>1.6320819004453178</v>
      </c>
    </row>
    <row r="2941" spans="1:9" hidden="1" outlineLevel="2">
      <c r="A2941">
        <v>2041</v>
      </c>
      <c r="B2941">
        <v>83</v>
      </c>
      <c r="C2941">
        <v>74809</v>
      </c>
      <c r="D2941">
        <v>129364</v>
      </c>
      <c r="E2941">
        <v>47269</v>
      </c>
      <c r="F2941">
        <v>70693</v>
      </c>
      <c r="G2941">
        <f t="shared" si="134"/>
        <v>204173</v>
      </c>
      <c r="H2941">
        <f t="shared" si="135"/>
        <v>117962</v>
      </c>
      <c r="I2941" s="5">
        <f t="shared" si="136"/>
        <v>1.7308370492192402</v>
      </c>
    </row>
    <row r="2942" spans="1:9" hidden="1" outlineLevel="2">
      <c r="A2942">
        <v>2041</v>
      </c>
      <c r="B2942">
        <v>84</v>
      </c>
      <c r="C2942">
        <v>69701</v>
      </c>
      <c r="D2942">
        <v>126724</v>
      </c>
      <c r="E2942">
        <v>42251</v>
      </c>
      <c r="F2942">
        <v>66111</v>
      </c>
      <c r="G2942">
        <f t="shared" si="134"/>
        <v>196425</v>
      </c>
      <c r="H2942">
        <f t="shared" si="135"/>
        <v>108362</v>
      </c>
      <c r="I2942" s="5">
        <f t="shared" si="136"/>
        <v>1.8126741846772854</v>
      </c>
    </row>
    <row r="2943" spans="1:9" hidden="1" outlineLevel="2">
      <c r="A2943">
        <v>2041</v>
      </c>
      <c r="B2943">
        <v>85</v>
      </c>
      <c r="C2943">
        <v>63032</v>
      </c>
      <c r="D2943">
        <v>119097</v>
      </c>
      <c r="E2943">
        <v>36411</v>
      </c>
      <c r="F2943">
        <v>60067</v>
      </c>
      <c r="G2943">
        <f t="shared" si="134"/>
        <v>182129</v>
      </c>
      <c r="H2943">
        <f t="shared" si="135"/>
        <v>96478</v>
      </c>
      <c r="I2943" s="5">
        <f t="shared" si="136"/>
        <v>1.8877775244097099</v>
      </c>
    </row>
    <row r="2944" spans="1:9" hidden="1" outlineLevel="2">
      <c r="A2944">
        <v>2041</v>
      </c>
      <c r="B2944">
        <v>86</v>
      </c>
      <c r="C2944">
        <v>57271</v>
      </c>
      <c r="D2944">
        <v>112833</v>
      </c>
      <c r="E2944">
        <v>31505</v>
      </c>
      <c r="F2944">
        <v>55102</v>
      </c>
      <c r="G2944">
        <f t="shared" si="134"/>
        <v>170104</v>
      </c>
      <c r="H2944">
        <f t="shared" si="135"/>
        <v>86607</v>
      </c>
      <c r="I2944" s="5">
        <f t="shared" si="136"/>
        <v>1.9640906624175876</v>
      </c>
    </row>
    <row r="2945" spans="1:9" hidden="1" outlineLevel="2">
      <c r="A2945">
        <v>2041</v>
      </c>
      <c r="B2945">
        <v>87</v>
      </c>
      <c r="C2945">
        <v>48685</v>
      </c>
      <c r="D2945">
        <v>101194</v>
      </c>
      <c r="E2945">
        <v>25712</v>
      </c>
      <c r="F2945">
        <v>47783</v>
      </c>
      <c r="G2945">
        <f t="shared" si="134"/>
        <v>149879</v>
      </c>
      <c r="H2945">
        <f t="shared" si="135"/>
        <v>73495</v>
      </c>
      <c r="I2945" s="5">
        <f t="shared" si="136"/>
        <v>2.03930879651677</v>
      </c>
    </row>
    <row r="2946" spans="1:9" hidden="1" outlineLevel="2">
      <c r="A2946">
        <v>2041</v>
      </c>
      <c r="B2946">
        <v>88</v>
      </c>
      <c r="C2946">
        <v>42080</v>
      </c>
      <c r="D2946">
        <v>92169</v>
      </c>
      <c r="E2946">
        <v>21569</v>
      </c>
      <c r="F2946">
        <v>42803</v>
      </c>
      <c r="G2946">
        <f t="shared" si="134"/>
        <v>134249</v>
      </c>
      <c r="H2946">
        <f t="shared" si="135"/>
        <v>64372</v>
      </c>
      <c r="I2946" s="5">
        <f t="shared" si="136"/>
        <v>2.0855185484372085</v>
      </c>
    </row>
    <row r="2947" spans="1:9" hidden="1" outlineLevel="2">
      <c r="A2947">
        <v>2041</v>
      </c>
      <c r="B2947">
        <v>89</v>
      </c>
      <c r="C2947">
        <v>35627</v>
      </c>
      <c r="D2947">
        <v>82034</v>
      </c>
      <c r="E2947">
        <v>17676</v>
      </c>
      <c r="F2947">
        <v>37707</v>
      </c>
      <c r="G2947">
        <f t="shared" si="134"/>
        <v>117661</v>
      </c>
      <c r="H2947">
        <f t="shared" si="135"/>
        <v>55383</v>
      </c>
      <c r="I2947" s="5">
        <f t="shared" si="136"/>
        <v>2.1244966867089179</v>
      </c>
    </row>
    <row r="2948" spans="1:9" hidden="1" outlineLevel="2">
      <c r="A2948">
        <v>2041</v>
      </c>
      <c r="B2948">
        <v>90</v>
      </c>
      <c r="C2948">
        <v>29717</v>
      </c>
      <c r="D2948">
        <v>72312</v>
      </c>
      <c r="E2948">
        <v>14128</v>
      </c>
      <c r="F2948">
        <v>32970</v>
      </c>
      <c r="G2948">
        <f t="shared" si="134"/>
        <v>102029</v>
      </c>
      <c r="H2948">
        <f t="shared" si="135"/>
        <v>47098</v>
      </c>
      <c r="I2948" s="5">
        <f t="shared" si="136"/>
        <v>2.1663127945984968</v>
      </c>
    </row>
    <row r="2949" spans="1:9" hidden="1" outlineLevel="2">
      <c r="A2949">
        <v>2041</v>
      </c>
      <c r="B2949">
        <v>91</v>
      </c>
      <c r="C2949">
        <v>23821</v>
      </c>
      <c r="D2949">
        <v>60441</v>
      </c>
      <c r="E2949">
        <v>11016</v>
      </c>
      <c r="F2949">
        <v>27621</v>
      </c>
      <c r="G2949">
        <f t="shared" si="134"/>
        <v>84262</v>
      </c>
      <c r="H2949">
        <f t="shared" si="135"/>
        <v>38637</v>
      </c>
      <c r="I2949" s="5">
        <f t="shared" si="136"/>
        <v>2.1808629034345315</v>
      </c>
    </row>
    <row r="2950" spans="1:9" hidden="1" outlineLevel="2">
      <c r="A2950">
        <v>2041</v>
      </c>
      <c r="B2950">
        <v>92</v>
      </c>
      <c r="C2950">
        <v>18761</v>
      </c>
      <c r="D2950">
        <v>50556</v>
      </c>
      <c r="E2950">
        <v>8318</v>
      </c>
      <c r="F2950">
        <v>22794</v>
      </c>
      <c r="G2950">
        <f t="shared" si="134"/>
        <v>69317</v>
      </c>
      <c r="H2950">
        <f t="shared" si="135"/>
        <v>31112</v>
      </c>
      <c r="I2950" s="5">
        <f t="shared" si="136"/>
        <v>2.2279827719208023</v>
      </c>
    </row>
    <row r="2951" spans="1:9" hidden="1" outlineLevel="2">
      <c r="A2951">
        <v>2041</v>
      </c>
      <c r="B2951">
        <v>93</v>
      </c>
      <c r="C2951">
        <v>14728</v>
      </c>
      <c r="D2951">
        <v>41828</v>
      </c>
      <c r="E2951">
        <v>6382</v>
      </c>
      <c r="F2951">
        <v>18768</v>
      </c>
      <c r="G2951">
        <f t="shared" si="134"/>
        <v>56556</v>
      </c>
      <c r="H2951">
        <f t="shared" si="135"/>
        <v>25150</v>
      </c>
      <c r="I2951" s="5">
        <f t="shared" si="136"/>
        <v>2.2487475149105367</v>
      </c>
    </row>
    <row r="2952" spans="1:9" hidden="1" outlineLevel="2">
      <c r="A2952">
        <v>2041</v>
      </c>
      <c r="B2952">
        <v>94</v>
      </c>
      <c r="C2952">
        <v>10913</v>
      </c>
      <c r="D2952">
        <v>32987</v>
      </c>
      <c r="E2952">
        <v>4506</v>
      </c>
      <c r="F2952">
        <v>14556</v>
      </c>
      <c r="G2952">
        <f t="shared" si="134"/>
        <v>43900</v>
      </c>
      <c r="H2952">
        <f t="shared" si="135"/>
        <v>19062</v>
      </c>
      <c r="I2952" s="5">
        <f t="shared" si="136"/>
        <v>2.3030112265239744</v>
      </c>
    </row>
    <row r="2953" spans="1:9" hidden="1" outlineLevel="2">
      <c r="A2953">
        <v>2041</v>
      </c>
      <c r="B2953">
        <v>95</v>
      </c>
      <c r="C2953">
        <v>7681</v>
      </c>
      <c r="D2953">
        <v>24805</v>
      </c>
      <c r="E2953">
        <v>3036</v>
      </c>
      <c r="F2953">
        <v>10870</v>
      </c>
      <c r="G2953">
        <f t="shared" si="134"/>
        <v>32486</v>
      </c>
      <c r="H2953">
        <f t="shared" si="135"/>
        <v>13906</v>
      </c>
      <c r="I2953" s="5">
        <f t="shared" si="136"/>
        <v>2.336113907665756</v>
      </c>
    </row>
    <row r="2954" spans="1:9" hidden="1" outlineLevel="2">
      <c r="A2954">
        <v>2041</v>
      </c>
      <c r="B2954">
        <v>96</v>
      </c>
      <c r="C2954">
        <v>4127</v>
      </c>
      <c r="D2954">
        <v>14229</v>
      </c>
      <c r="E2954">
        <v>1650</v>
      </c>
      <c r="F2954">
        <v>6566</v>
      </c>
      <c r="G2954">
        <f t="shared" si="134"/>
        <v>18356</v>
      </c>
      <c r="H2954">
        <f t="shared" si="135"/>
        <v>8216</v>
      </c>
      <c r="I2954" s="5">
        <f t="shared" si="136"/>
        <v>2.2341772151898733</v>
      </c>
    </row>
    <row r="2955" spans="1:9" hidden="1" outlineLevel="2">
      <c r="A2955">
        <v>2041</v>
      </c>
      <c r="B2955">
        <v>97</v>
      </c>
      <c r="C2955">
        <v>2990</v>
      </c>
      <c r="D2955">
        <v>11111</v>
      </c>
      <c r="E2955">
        <v>1174</v>
      </c>
      <c r="F2955">
        <v>5121</v>
      </c>
      <c r="G2955">
        <f t="shared" si="134"/>
        <v>14101</v>
      </c>
      <c r="H2955">
        <f t="shared" si="135"/>
        <v>6295</v>
      </c>
      <c r="I2955" s="5">
        <f t="shared" si="136"/>
        <v>2.2400317712470215</v>
      </c>
    </row>
    <row r="2956" spans="1:9" hidden="1" outlineLevel="2">
      <c r="A2956">
        <v>2041</v>
      </c>
      <c r="B2956">
        <v>98</v>
      </c>
      <c r="C2956">
        <v>2081</v>
      </c>
      <c r="D2956">
        <v>8226</v>
      </c>
      <c r="E2956">
        <v>794</v>
      </c>
      <c r="F2956">
        <v>3794</v>
      </c>
      <c r="G2956">
        <f t="shared" si="134"/>
        <v>10307</v>
      </c>
      <c r="H2956">
        <f t="shared" si="135"/>
        <v>4588</v>
      </c>
      <c r="I2956" s="5">
        <f t="shared" si="136"/>
        <v>2.2465126416739318</v>
      </c>
    </row>
    <row r="2957" spans="1:9" hidden="1" outlineLevel="2">
      <c r="A2957">
        <v>2041</v>
      </c>
      <c r="B2957">
        <v>99</v>
      </c>
      <c r="C2957">
        <v>1400</v>
      </c>
      <c r="D2957">
        <v>6018</v>
      </c>
      <c r="E2957">
        <v>526</v>
      </c>
      <c r="F2957">
        <v>2760</v>
      </c>
      <c r="G2957">
        <f t="shared" si="134"/>
        <v>7418</v>
      </c>
      <c r="H2957">
        <f t="shared" si="135"/>
        <v>3286</v>
      </c>
      <c r="I2957" s="5">
        <f t="shared" si="136"/>
        <v>2.2574558734023129</v>
      </c>
    </row>
    <row r="2958" spans="1:9" hidden="1" outlineLevel="2">
      <c r="A2958">
        <v>2041</v>
      </c>
      <c r="B2958">
        <v>100</v>
      </c>
      <c r="C2958">
        <v>2833</v>
      </c>
      <c r="D2958">
        <v>15687</v>
      </c>
      <c r="E2958">
        <v>1072</v>
      </c>
      <c r="F2958">
        <v>7354</v>
      </c>
      <c r="G2958">
        <f t="shared" si="134"/>
        <v>18520</v>
      </c>
      <c r="H2958">
        <f t="shared" si="135"/>
        <v>8426</v>
      </c>
      <c r="I2958" s="5">
        <f t="shared" si="136"/>
        <v>2.1979586992641824</v>
      </c>
    </row>
    <row r="2959" spans="1:9" outlineLevel="1" collapsed="1">
      <c r="A2959" s="4" t="s">
        <v>36</v>
      </c>
      <c r="G2959">
        <f>SUBTOTAL(9,G2858:G2958)</f>
        <v>20091339</v>
      </c>
      <c r="H2959">
        <f>SUBTOTAL(9,H2858:H2958)</f>
        <v>15408893</v>
      </c>
      <c r="I2959" s="5">
        <f t="shared" si="136"/>
        <v>1.3038794545461507</v>
      </c>
    </row>
    <row r="2960" spans="1:9" hidden="1" outlineLevel="2">
      <c r="A2960">
        <v>2042</v>
      </c>
      <c r="B2960">
        <v>0</v>
      </c>
      <c r="C2960">
        <v>77482</v>
      </c>
      <c r="D2960">
        <v>73052</v>
      </c>
      <c r="E2960">
        <v>63858</v>
      </c>
      <c r="F2960">
        <v>60162</v>
      </c>
      <c r="G2960">
        <f t="shared" si="134"/>
        <v>150534</v>
      </c>
      <c r="H2960">
        <f t="shared" si="135"/>
        <v>124020</v>
      </c>
      <c r="I2960" s="5">
        <f t="shared" si="136"/>
        <v>1.213788098693759</v>
      </c>
    </row>
    <row r="2961" spans="1:9" hidden="1" outlineLevel="2">
      <c r="A2961">
        <v>2042</v>
      </c>
      <c r="B2961">
        <v>1</v>
      </c>
      <c r="C2961">
        <v>78072</v>
      </c>
      <c r="D2961">
        <v>73666</v>
      </c>
      <c r="E2961">
        <v>64407</v>
      </c>
      <c r="F2961">
        <v>60662</v>
      </c>
      <c r="G2961">
        <f t="shared" si="134"/>
        <v>151738</v>
      </c>
      <c r="H2961">
        <f t="shared" si="135"/>
        <v>125069</v>
      </c>
      <c r="I2961" s="5">
        <f t="shared" si="136"/>
        <v>1.2132342946693426</v>
      </c>
    </row>
    <row r="2962" spans="1:9" hidden="1" outlineLevel="2">
      <c r="A2962">
        <v>2042</v>
      </c>
      <c r="B2962">
        <v>2</v>
      </c>
      <c r="C2962">
        <v>78309</v>
      </c>
      <c r="D2962">
        <v>73933</v>
      </c>
      <c r="E2962">
        <v>64916</v>
      </c>
      <c r="F2962">
        <v>61117</v>
      </c>
      <c r="G2962">
        <f t="shared" si="134"/>
        <v>152242</v>
      </c>
      <c r="H2962">
        <f t="shared" si="135"/>
        <v>126033</v>
      </c>
      <c r="I2962" s="5">
        <f t="shared" si="136"/>
        <v>1.2079534725032333</v>
      </c>
    </row>
    <row r="2963" spans="1:9" hidden="1" outlineLevel="2">
      <c r="A2963">
        <v>2042</v>
      </c>
      <c r="B2963">
        <v>3</v>
      </c>
      <c r="C2963">
        <v>78277</v>
      </c>
      <c r="D2963">
        <v>73941</v>
      </c>
      <c r="E2963">
        <v>65403</v>
      </c>
      <c r="F2963">
        <v>61548</v>
      </c>
      <c r="G2963">
        <f t="shared" si="134"/>
        <v>152218</v>
      </c>
      <c r="H2963">
        <f t="shared" si="135"/>
        <v>126951</v>
      </c>
      <c r="I2963" s="5">
        <f t="shared" si="136"/>
        <v>1.1990295468330301</v>
      </c>
    </row>
    <row r="2964" spans="1:9" hidden="1" outlineLevel="2">
      <c r="A2964">
        <v>2042</v>
      </c>
      <c r="B2964">
        <v>4</v>
      </c>
      <c r="C2964">
        <v>78067</v>
      </c>
      <c r="D2964">
        <v>73773</v>
      </c>
      <c r="E2964">
        <v>65881</v>
      </c>
      <c r="F2964">
        <v>61967</v>
      </c>
      <c r="G2964">
        <f t="shared" si="134"/>
        <v>151840</v>
      </c>
      <c r="H2964">
        <f t="shared" si="135"/>
        <v>127848</v>
      </c>
      <c r="I2964" s="5">
        <f t="shared" si="136"/>
        <v>1.1876603466616606</v>
      </c>
    </row>
    <row r="2965" spans="1:9" hidden="1" outlineLevel="2">
      <c r="A2965">
        <v>2042</v>
      </c>
      <c r="B2965">
        <v>5</v>
      </c>
      <c r="C2965">
        <v>77765</v>
      </c>
      <c r="D2965">
        <v>73510</v>
      </c>
      <c r="E2965">
        <v>66361</v>
      </c>
      <c r="F2965">
        <v>62397</v>
      </c>
      <c r="G2965">
        <f t="shared" si="134"/>
        <v>151275</v>
      </c>
      <c r="H2965">
        <f t="shared" si="135"/>
        <v>128758</v>
      </c>
      <c r="I2965" s="5">
        <f t="shared" si="136"/>
        <v>1.1748784541543049</v>
      </c>
    </row>
    <row r="2966" spans="1:9" hidden="1" outlineLevel="2">
      <c r="A2966">
        <v>2042</v>
      </c>
      <c r="B2966">
        <v>6</v>
      </c>
      <c r="C2966">
        <v>77452</v>
      </c>
      <c r="D2966">
        <v>73235</v>
      </c>
      <c r="E2966">
        <v>66870</v>
      </c>
      <c r="F2966">
        <v>62853</v>
      </c>
      <c r="G2966">
        <f t="shared" si="134"/>
        <v>150687</v>
      </c>
      <c r="H2966">
        <f t="shared" si="135"/>
        <v>129723</v>
      </c>
      <c r="I2966" s="5">
        <f t="shared" si="136"/>
        <v>1.1616058833051965</v>
      </c>
    </row>
    <row r="2967" spans="1:9" hidden="1" outlineLevel="2">
      <c r="A2967">
        <v>2042</v>
      </c>
      <c r="B2967">
        <v>7</v>
      </c>
      <c r="C2967">
        <v>77198</v>
      </c>
      <c r="D2967">
        <v>73009</v>
      </c>
      <c r="E2967">
        <v>67413</v>
      </c>
      <c r="F2967">
        <v>63348</v>
      </c>
      <c r="G2967">
        <f t="shared" si="134"/>
        <v>150207</v>
      </c>
      <c r="H2967">
        <f t="shared" si="135"/>
        <v>130761</v>
      </c>
      <c r="I2967" s="5">
        <f t="shared" si="136"/>
        <v>1.1487140661206323</v>
      </c>
    </row>
    <row r="2968" spans="1:9" hidden="1" outlineLevel="2">
      <c r="A2968">
        <v>2042</v>
      </c>
      <c r="B2968">
        <v>8</v>
      </c>
      <c r="C2968">
        <v>77030</v>
      </c>
      <c r="D2968">
        <v>72867</v>
      </c>
      <c r="E2968">
        <v>67999</v>
      </c>
      <c r="F2968">
        <v>63884</v>
      </c>
      <c r="G2968">
        <f t="shared" si="134"/>
        <v>149897</v>
      </c>
      <c r="H2968">
        <f t="shared" si="135"/>
        <v>131883</v>
      </c>
      <c r="I2968" s="5">
        <f t="shared" si="136"/>
        <v>1.1365907660577936</v>
      </c>
    </row>
    <row r="2969" spans="1:9" hidden="1" outlineLevel="2">
      <c r="A2969">
        <v>2042</v>
      </c>
      <c r="B2969">
        <v>9</v>
      </c>
      <c r="C2969">
        <v>77016</v>
      </c>
      <c r="D2969">
        <v>72865</v>
      </c>
      <c r="E2969">
        <v>68646</v>
      </c>
      <c r="F2969">
        <v>64488</v>
      </c>
      <c r="G2969">
        <f t="shared" si="134"/>
        <v>149881</v>
      </c>
      <c r="H2969">
        <f t="shared" si="135"/>
        <v>133134</v>
      </c>
      <c r="I2969" s="5">
        <f t="shared" si="136"/>
        <v>1.1257905568825395</v>
      </c>
    </row>
    <row r="2970" spans="1:9" hidden="1" outlineLevel="2">
      <c r="A2970">
        <v>2042</v>
      </c>
      <c r="B2970">
        <v>10</v>
      </c>
      <c r="C2970">
        <v>77185</v>
      </c>
      <c r="D2970">
        <v>73035</v>
      </c>
      <c r="E2970">
        <v>69375</v>
      </c>
      <c r="F2970">
        <v>65178</v>
      </c>
      <c r="G2970">
        <f t="shared" si="134"/>
        <v>150220</v>
      </c>
      <c r="H2970">
        <f t="shared" si="135"/>
        <v>134553</v>
      </c>
      <c r="I2970" s="5">
        <f t="shared" si="136"/>
        <v>1.1164373889842665</v>
      </c>
    </row>
    <row r="2971" spans="1:9" hidden="1" outlineLevel="2">
      <c r="A2971">
        <v>2042</v>
      </c>
      <c r="B2971">
        <v>11</v>
      </c>
      <c r="C2971">
        <v>77576</v>
      </c>
      <c r="D2971">
        <v>73409</v>
      </c>
      <c r="E2971">
        <v>70201</v>
      </c>
      <c r="F2971">
        <v>65964</v>
      </c>
      <c r="G2971">
        <f t="shared" si="134"/>
        <v>150985</v>
      </c>
      <c r="H2971">
        <f t="shared" si="135"/>
        <v>136165</v>
      </c>
      <c r="I2971" s="5">
        <f t="shared" si="136"/>
        <v>1.1088385414754158</v>
      </c>
    </row>
    <row r="2972" spans="1:9" hidden="1" outlineLevel="2">
      <c r="A2972">
        <v>2042</v>
      </c>
      <c r="B2972">
        <v>12</v>
      </c>
      <c r="C2972">
        <v>78182</v>
      </c>
      <c r="D2972">
        <v>73991</v>
      </c>
      <c r="E2972">
        <v>71122</v>
      </c>
      <c r="F2972">
        <v>66850</v>
      </c>
      <c r="G2972">
        <f t="shared" si="134"/>
        <v>152173</v>
      </c>
      <c r="H2972">
        <f t="shared" si="135"/>
        <v>137972</v>
      </c>
      <c r="I2972" s="5">
        <f t="shared" si="136"/>
        <v>1.1029266807758096</v>
      </c>
    </row>
    <row r="2973" spans="1:9" hidden="1" outlineLevel="2">
      <c r="A2973">
        <v>2042</v>
      </c>
      <c r="B2973">
        <v>13</v>
      </c>
      <c r="C2973">
        <v>79023</v>
      </c>
      <c r="D2973">
        <v>74799</v>
      </c>
      <c r="E2973">
        <v>72138</v>
      </c>
      <c r="F2973">
        <v>67827</v>
      </c>
      <c r="G2973">
        <f t="shared" si="134"/>
        <v>153822</v>
      </c>
      <c r="H2973">
        <f t="shared" si="135"/>
        <v>139965</v>
      </c>
      <c r="I2973" s="5">
        <f t="shared" si="136"/>
        <v>1.0990033222591362</v>
      </c>
    </row>
    <row r="2974" spans="1:9" hidden="1" outlineLevel="2">
      <c r="A2974">
        <v>2042</v>
      </c>
      <c r="B2974">
        <v>14</v>
      </c>
      <c r="C2974">
        <v>80086</v>
      </c>
      <c r="D2974">
        <v>75828</v>
      </c>
      <c r="E2974">
        <v>73246</v>
      </c>
      <c r="F2974">
        <v>68884</v>
      </c>
      <c r="G2974">
        <f t="shared" si="134"/>
        <v>155914</v>
      </c>
      <c r="H2974">
        <f t="shared" si="135"/>
        <v>142130</v>
      </c>
      <c r="I2974" s="5">
        <f t="shared" si="136"/>
        <v>1.0969816365299374</v>
      </c>
    </row>
    <row r="2975" spans="1:9" hidden="1" outlineLevel="2">
      <c r="A2975">
        <v>2042</v>
      </c>
      <c r="B2975">
        <v>15</v>
      </c>
      <c r="C2975">
        <v>81369</v>
      </c>
      <c r="D2975">
        <v>77082</v>
      </c>
      <c r="E2975">
        <v>74438</v>
      </c>
      <c r="F2975">
        <v>70018</v>
      </c>
      <c r="G2975">
        <f t="shared" si="134"/>
        <v>158451</v>
      </c>
      <c r="H2975">
        <f t="shared" si="135"/>
        <v>144456</v>
      </c>
      <c r="I2975" s="5">
        <f t="shared" si="136"/>
        <v>1.096880711081575</v>
      </c>
    </row>
    <row r="2976" spans="1:9" hidden="1" outlineLevel="2">
      <c r="A2976">
        <v>2042</v>
      </c>
      <c r="B2976">
        <v>16</v>
      </c>
      <c r="C2976">
        <v>82847</v>
      </c>
      <c r="D2976">
        <v>78539</v>
      </c>
      <c r="E2976">
        <v>75698</v>
      </c>
      <c r="F2976">
        <v>71206</v>
      </c>
      <c r="G2976">
        <f t="shared" ref="G2976:G3039" si="137">C2976+D2976</f>
        <v>161386</v>
      </c>
      <c r="H2976">
        <f t="shared" ref="H2976:H3039" si="138">E2976+F2976</f>
        <v>146904</v>
      </c>
      <c r="I2976" s="5">
        <f t="shared" si="136"/>
        <v>1.09858138648369</v>
      </c>
    </row>
    <row r="2977" spans="1:9" hidden="1" outlineLevel="2">
      <c r="A2977">
        <v>2042</v>
      </c>
      <c r="B2977">
        <v>17</v>
      </c>
      <c r="C2977">
        <v>84478</v>
      </c>
      <c r="D2977">
        <v>80174</v>
      </c>
      <c r="E2977">
        <v>77005</v>
      </c>
      <c r="F2977">
        <v>72410</v>
      </c>
      <c r="G2977">
        <f t="shared" si="137"/>
        <v>164652</v>
      </c>
      <c r="H2977">
        <f t="shared" si="138"/>
        <v>149415</v>
      </c>
      <c r="I2977" s="5">
        <f t="shared" si="136"/>
        <v>1.101977713081016</v>
      </c>
    </row>
    <row r="2978" spans="1:9" hidden="1" outlineLevel="2">
      <c r="A2978">
        <v>2042</v>
      </c>
      <c r="B2978">
        <v>18</v>
      </c>
      <c r="C2978">
        <v>86200</v>
      </c>
      <c r="D2978">
        <v>81928</v>
      </c>
      <c r="E2978">
        <v>78314</v>
      </c>
      <c r="F2978">
        <v>73593</v>
      </c>
      <c r="G2978">
        <f t="shared" si="137"/>
        <v>168128</v>
      </c>
      <c r="H2978">
        <f t="shared" si="138"/>
        <v>151907</v>
      </c>
      <c r="I2978" s="5">
        <f t="shared" si="136"/>
        <v>1.1067824392555972</v>
      </c>
    </row>
    <row r="2979" spans="1:9" hidden="1" outlineLevel="2">
      <c r="A2979">
        <v>2042</v>
      </c>
      <c r="B2979">
        <v>19</v>
      </c>
      <c r="C2979">
        <v>87931</v>
      </c>
      <c r="D2979">
        <v>83726</v>
      </c>
      <c r="E2979">
        <v>79582</v>
      </c>
      <c r="F2979">
        <v>74708</v>
      </c>
      <c r="G2979">
        <f t="shared" si="137"/>
        <v>171657</v>
      </c>
      <c r="H2979">
        <f t="shared" si="138"/>
        <v>154290</v>
      </c>
      <c r="I2979" s="5">
        <f t="shared" si="136"/>
        <v>1.11256076220105</v>
      </c>
    </row>
    <row r="2980" spans="1:9" hidden="1" outlineLevel="2">
      <c r="A2980">
        <v>2042</v>
      </c>
      <c r="B2980">
        <v>20</v>
      </c>
      <c r="C2980">
        <v>89571</v>
      </c>
      <c r="D2980">
        <v>85462</v>
      </c>
      <c r="E2980">
        <v>80745</v>
      </c>
      <c r="F2980">
        <v>75691</v>
      </c>
      <c r="G2980">
        <f t="shared" si="137"/>
        <v>175033</v>
      </c>
      <c r="H2980">
        <f t="shared" si="138"/>
        <v>156436</v>
      </c>
      <c r="I2980" s="5">
        <f t="shared" si="136"/>
        <v>1.1188792860978292</v>
      </c>
    </row>
    <row r="2981" spans="1:9" hidden="1" outlineLevel="2">
      <c r="A2981">
        <v>2042</v>
      </c>
      <c r="B2981">
        <v>21</v>
      </c>
      <c r="C2981">
        <v>91104</v>
      </c>
      <c r="D2981">
        <v>87111</v>
      </c>
      <c r="E2981">
        <v>81733</v>
      </c>
      <c r="F2981">
        <v>76468</v>
      </c>
      <c r="G2981">
        <f t="shared" si="137"/>
        <v>178215</v>
      </c>
      <c r="H2981">
        <f t="shared" si="138"/>
        <v>158201</v>
      </c>
      <c r="I2981" s="5">
        <f t="shared" si="136"/>
        <v>1.1265099462076724</v>
      </c>
    </row>
    <row r="2982" spans="1:9" hidden="1" outlineLevel="2">
      <c r="A2982">
        <v>2042</v>
      </c>
      <c r="B2982">
        <v>22</v>
      </c>
      <c r="C2982">
        <v>92505</v>
      </c>
      <c r="D2982">
        <v>88633</v>
      </c>
      <c r="E2982">
        <v>82451</v>
      </c>
      <c r="F2982">
        <v>76955</v>
      </c>
      <c r="G2982">
        <f t="shared" si="137"/>
        <v>181138</v>
      </c>
      <c r="H2982">
        <f t="shared" si="138"/>
        <v>159406</v>
      </c>
      <c r="I2982" s="5">
        <f t="shared" si="136"/>
        <v>1.1363311293175915</v>
      </c>
    </row>
    <row r="2983" spans="1:9" hidden="1" outlineLevel="2">
      <c r="A2983">
        <v>2042</v>
      </c>
      <c r="B2983">
        <v>23</v>
      </c>
      <c r="C2983">
        <v>93710</v>
      </c>
      <c r="D2983">
        <v>89973</v>
      </c>
      <c r="E2983">
        <v>82850</v>
      </c>
      <c r="F2983">
        <v>77088</v>
      </c>
      <c r="G2983">
        <f t="shared" si="137"/>
        <v>183683</v>
      </c>
      <c r="H2983">
        <f t="shared" si="138"/>
        <v>159938</v>
      </c>
      <c r="I2983" s="5">
        <f t="shared" si="136"/>
        <v>1.1484637797146395</v>
      </c>
    </row>
    <row r="2984" spans="1:9" hidden="1" outlineLevel="2">
      <c r="A2984">
        <v>2042</v>
      </c>
      <c r="B2984">
        <v>24</v>
      </c>
      <c r="C2984">
        <v>94754</v>
      </c>
      <c r="D2984">
        <v>91162</v>
      </c>
      <c r="E2984">
        <v>82957</v>
      </c>
      <c r="F2984">
        <v>76889</v>
      </c>
      <c r="G2984">
        <f t="shared" si="137"/>
        <v>185916</v>
      </c>
      <c r="H2984">
        <f t="shared" si="138"/>
        <v>159846</v>
      </c>
      <c r="I2984" s="5">
        <f t="shared" ref="I2984:I3047" si="139">G2984/H2984</f>
        <v>1.1630944784354942</v>
      </c>
    </row>
    <row r="2985" spans="1:9" hidden="1" outlineLevel="2">
      <c r="A2985">
        <v>2042</v>
      </c>
      <c r="B2985">
        <v>25</v>
      </c>
      <c r="C2985">
        <v>95348</v>
      </c>
      <c r="D2985">
        <v>91932</v>
      </c>
      <c r="E2985">
        <v>82903</v>
      </c>
      <c r="F2985">
        <v>76472</v>
      </c>
      <c r="G2985">
        <f t="shared" si="137"/>
        <v>187280</v>
      </c>
      <c r="H2985">
        <f t="shared" si="138"/>
        <v>159375</v>
      </c>
      <c r="I2985" s="5">
        <f t="shared" si="139"/>
        <v>1.1750901960784315</v>
      </c>
    </row>
    <row r="2986" spans="1:9" hidden="1" outlineLevel="2">
      <c r="A2986">
        <v>2042</v>
      </c>
      <c r="B2986">
        <v>26</v>
      </c>
      <c r="C2986">
        <v>96748</v>
      </c>
      <c r="D2986">
        <v>93461</v>
      </c>
      <c r="E2986">
        <v>83059</v>
      </c>
      <c r="F2986">
        <v>76218</v>
      </c>
      <c r="G2986">
        <f t="shared" si="137"/>
        <v>190209</v>
      </c>
      <c r="H2986">
        <f t="shared" si="138"/>
        <v>159277</v>
      </c>
      <c r="I2986" s="5">
        <f t="shared" si="139"/>
        <v>1.194202552785399</v>
      </c>
    </row>
    <row r="2987" spans="1:9" hidden="1" outlineLevel="2">
      <c r="A2987">
        <v>2042</v>
      </c>
      <c r="B2987">
        <v>27</v>
      </c>
      <c r="C2987">
        <v>98954</v>
      </c>
      <c r="D2987">
        <v>95721</v>
      </c>
      <c r="E2987">
        <v>83556</v>
      </c>
      <c r="F2987">
        <v>76286</v>
      </c>
      <c r="G2987">
        <f t="shared" si="137"/>
        <v>194675</v>
      </c>
      <c r="H2987">
        <f t="shared" si="138"/>
        <v>159842</v>
      </c>
      <c r="I2987" s="5">
        <f t="shared" si="139"/>
        <v>1.2179214474293365</v>
      </c>
    </row>
    <row r="2988" spans="1:9" hidden="1" outlineLevel="2">
      <c r="A2988">
        <v>2042</v>
      </c>
      <c r="B2988">
        <v>28</v>
      </c>
      <c r="C2988">
        <v>101595</v>
      </c>
      <c r="D2988">
        <v>98341</v>
      </c>
      <c r="E2988">
        <v>84320</v>
      </c>
      <c r="F2988">
        <v>76659</v>
      </c>
      <c r="G2988">
        <f t="shared" si="137"/>
        <v>199936</v>
      </c>
      <c r="H2988">
        <f t="shared" si="138"/>
        <v>160979</v>
      </c>
      <c r="I2988" s="5">
        <f t="shared" si="139"/>
        <v>1.2420005093832114</v>
      </c>
    </row>
    <row r="2989" spans="1:9" hidden="1" outlineLevel="2">
      <c r="A2989">
        <v>2042</v>
      </c>
      <c r="B2989">
        <v>29</v>
      </c>
      <c r="C2989">
        <v>102685</v>
      </c>
      <c r="D2989">
        <v>99624</v>
      </c>
      <c r="E2989">
        <v>82972</v>
      </c>
      <c r="F2989">
        <v>75765</v>
      </c>
      <c r="G2989">
        <f t="shared" si="137"/>
        <v>202309</v>
      </c>
      <c r="H2989">
        <f t="shared" si="138"/>
        <v>158737</v>
      </c>
      <c r="I2989" s="5">
        <f t="shared" si="139"/>
        <v>1.2744917694047386</v>
      </c>
    </row>
    <row r="2990" spans="1:9" hidden="1" outlineLevel="2">
      <c r="A2990">
        <v>2042</v>
      </c>
      <c r="B2990">
        <v>30</v>
      </c>
      <c r="C2990">
        <v>111062</v>
      </c>
      <c r="D2990">
        <v>107382</v>
      </c>
      <c r="E2990">
        <v>88947</v>
      </c>
      <c r="F2990">
        <v>80717</v>
      </c>
      <c r="G2990">
        <f t="shared" si="137"/>
        <v>218444</v>
      </c>
      <c r="H2990">
        <f t="shared" si="138"/>
        <v>169664</v>
      </c>
      <c r="I2990" s="5">
        <f t="shared" si="139"/>
        <v>1.2875094304036212</v>
      </c>
    </row>
    <row r="2991" spans="1:9" hidden="1" outlineLevel="2">
      <c r="A2991">
        <v>2042</v>
      </c>
      <c r="B2991">
        <v>31</v>
      </c>
      <c r="C2991">
        <v>113582</v>
      </c>
      <c r="D2991">
        <v>109507</v>
      </c>
      <c r="E2991">
        <v>90135</v>
      </c>
      <c r="F2991">
        <v>81983</v>
      </c>
      <c r="G2991">
        <f t="shared" si="137"/>
        <v>223089</v>
      </c>
      <c r="H2991">
        <f t="shared" si="138"/>
        <v>172118</v>
      </c>
      <c r="I2991" s="5">
        <f t="shared" si="139"/>
        <v>1.2961398575395948</v>
      </c>
    </row>
    <row r="2992" spans="1:9" hidden="1" outlineLevel="2">
      <c r="A2992">
        <v>2042</v>
      </c>
      <c r="B2992">
        <v>32</v>
      </c>
      <c r="C2992">
        <v>118501</v>
      </c>
      <c r="D2992">
        <v>114645</v>
      </c>
      <c r="E2992">
        <v>93777</v>
      </c>
      <c r="F2992">
        <v>85251</v>
      </c>
      <c r="G2992">
        <f t="shared" si="137"/>
        <v>233146</v>
      </c>
      <c r="H2992">
        <f t="shared" si="138"/>
        <v>179028</v>
      </c>
      <c r="I2992" s="5">
        <f t="shared" si="139"/>
        <v>1.302287910271019</v>
      </c>
    </row>
    <row r="2993" spans="1:9" hidden="1" outlineLevel="2">
      <c r="A2993">
        <v>2042</v>
      </c>
      <c r="B2993">
        <v>33</v>
      </c>
      <c r="C2993">
        <v>123025</v>
      </c>
      <c r="D2993">
        <v>119695</v>
      </c>
      <c r="E2993">
        <v>97877</v>
      </c>
      <c r="F2993">
        <v>89827</v>
      </c>
      <c r="G2993">
        <f t="shared" si="137"/>
        <v>242720</v>
      </c>
      <c r="H2993">
        <f t="shared" si="138"/>
        <v>187704</v>
      </c>
      <c r="I2993" s="5">
        <f t="shared" si="139"/>
        <v>1.2930997741124324</v>
      </c>
    </row>
    <row r="2994" spans="1:9" hidden="1" outlineLevel="2">
      <c r="A2994">
        <v>2042</v>
      </c>
      <c r="B2994">
        <v>34</v>
      </c>
      <c r="C2994">
        <v>121515</v>
      </c>
      <c r="D2994">
        <v>118483</v>
      </c>
      <c r="E2994">
        <v>98176</v>
      </c>
      <c r="F2994">
        <v>89889</v>
      </c>
      <c r="G2994">
        <f t="shared" si="137"/>
        <v>239998</v>
      </c>
      <c r="H2994">
        <f t="shared" si="138"/>
        <v>188065</v>
      </c>
      <c r="I2994" s="5">
        <f t="shared" si="139"/>
        <v>1.2761438864222476</v>
      </c>
    </row>
    <row r="2995" spans="1:9" hidden="1" outlineLevel="2">
      <c r="A2995">
        <v>2042</v>
      </c>
      <c r="B2995">
        <v>35</v>
      </c>
      <c r="C2995">
        <v>113292</v>
      </c>
      <c r="D2995">
        <v>110142</v>
      </c>
      <c r="E2995">
        <v>92722</v>
      </c>
      <c r="F2995">
        <v>84532</v>
      </c>
      <c r="G2995">
        <f t="shared" si="137"/>
        <v>223434</v>
      </c>
      <c r="H2995">
        <f t="shared" si="138"/>
        <v>177254</v>
      </c>
      <c r="I2995" s="5">
        <f t="shared" si="139"/>
        <v>1.2605300867681406</v>
      </c>
    </row>
    <row r="2996" spans="1:9" hidden="1" outlineLevel="2">
      <c r="A2996">
        <v>2042</v>
      </c>
      <c r="B2996">
        <v>36</v>
      </c>
      <c r="C2996">
        <v>107221</v>
      </c>
      <c r="D2996">
        <v>104034</v>
      </c>
      <c r="E2996">
        <v>88604</v>
      </c>
      <c r="F2996">
        <v>80687</v>
      </c>
      <c r="G2996">
        <f t="shared" si="137"/>
        <v>211255</v>
      </c>
      <c r="H2996">
        <f t="shared" si="138"/>
        <v>169291</v>
      </c>
      <c r="I2996" s="5">
        <f t="shared" si="139"/>
        <v>1.247880867854759</v>
      </c>
    </row>
    <row r="2997" spans="1:9" hidden="1" outlineLevel="2">
      <c r="A2997">
        <v>2042</v>
      </c>
      <c r="B2997">
        <v>37</v>
      </c>
      <c r="C2997">
        <v>102473</v>
      </c>
      <c r="D2997">
        <v>99457</v>
      </c>
      <c r="E2997">
        <v>85877</v>
      </c>
      <c r="F2997">
        <v>78616</v>
      </c>
      <c r="G2997">
        <f t="shared" si="137"/>
        <v>201930</v>
      </c>
      <c r="H2997">
        <f t="shared" si="138"/>
        <v>164493</v>
      </c>
      <c r="I2997" s="5">
        <f t="shared" si="139"/>
        <v>1.2275902318031771</v>
      </c>
    </row>
    <row r="2998" spans="1:9" hidden="1" outlineLevel="2">
      <c r="A2998">
        <v>2042</v>
      </c>
      <c r="B2998">
        <v>38</v>
      </c>
      <c r="C2998">
        <v>98831</v>
      </c>
      <c r="D2998">
        <v>95460</v>
      </c>
      <c r="E2998">
        <v>83963</v>
      </c>
      <c r="F2998">
        <v>76471</v>
      </c>
      <c r="G2998">
        <f t="shared" si="137"/>
        <v>194291</v>
      </c>
      <c r="H2998">
        <f t="shared" si="138"/>
        <v>160434</v>
      </c>
      <c r="I2998" s="5">
        <f t="shared" si="139"/>
        <v>1.2110338207611853</v>
      </c>
    </row>
    <row r="2999" spans="1:9" hidden="1" outlineLevel="2">
      <c r="A2999">
        <v>2042</v>
      </c>
      <c r="B2999">
        <v>39</v>
      </c>
      <c r="C2999">
        <v>95730</v>
      </c>
      <c r="D2999">
        <v>93402</v>
      </c>
      <c r="E2999">
        <v>83351</v>
      </c>
      <c r="F2999">
        <v>75845</v>
      </c>
      <c r="G2999">
        <f t="shared" si="137"/>
        <v>189132</v>
      </c>
      <c r="H2999">
        <f t="shared" si="138"/>
        <v>159196</v>
      </c>
      <c r="I2999" s="5">
        <f t="shared" si="139"/>
        <v>1.1880449257519032</v>
      </c>
    </row>
    <row r="3000" spans="1:9" hidden="1" outlineLevel="2">
      <c r="A3000">
        <v>2042</v>
      </c>
      <c r="B3000">
        <v>40</v>
      </c>
      <c r="C3000">
        <v>95851</v>
      </c>
      <c r="D3000">
        <v>93298</v>
      </c>
      <c r="E3000">
        <v>84875</v>
      </c>
      <c r="F3000">
        <v>77251</v>
      </c>
      <c r="G3000">
        <f t="shared" si="137"/>
        <v>189149</v>
      </c>
      <c r="H3000">
        <f t="shared" si="138"/>
        <v>162126</v>
      </c>
      <c r="I3000" s="5">
        <f t="shared" si="139"/>
        <v>1.1666790027509468</v>
      </c>
    </row>
    <row r="3001" spans="1:9" hidden="1" outlineLevel="2">
      <c r="A3001">
        <v>2042</v>
      </c>
      <c r="B3001">
        <v>41</v>
      </c>
      <c r="C3001">
        <v>98710</v>
      </c>
      <c r="D3001">
        <v>96319</v>
      </c>
      <c r="E3001">
        <v>87725</v>
      </c>
      <c r="F3001">
        <v>80077</v>
      </c>
      <c r="G3001">
        <f t="shared" si="137"/>
        <v>195029</v>
      </c>
      <c r="H3001">
        <f t="shared" si="138"/>
        <v>167802</v>
      </c>
      <c r="I3001" s="5">
        <f t="shared" si="139"/>
        <v>1.1622567073098056</v>
      </c>
    </row>
    <row r="3002" spans="1:9" hidden="1" outlineLevel="2">
      <c r="A3002">
        <v>2042</v>
      </c>
      <c r="B3002">
        <v>42</v>
      </c>
      <c r="C3002">
        <v>100845</v>
      </c>
      <c r="D3002">
        <v>98569</v>
      </c>
      <c r="E3002">
        <v>90217</v>
      </c>
      <c r="F3002">
        <v>82387</v>
      </c>
      <c r="G3002">
        <f t="shared" si="137"/>
        <v>199414</v>
      </c>
      <c r="H3002">
        <f t="shared" si="138"/>
        <v>172604</v>
      </c>
      <c r="I3002" s="5">
        <f t="shared" si="139"/>
        <v>1.1553266436467289</v>
      </c>
    </row>
    <row r="3003" spans="1:9" hidden="1" outlineLevel="2">
      <c r="A3003">
        <v>2042</v>
      </c>
      <c r="B3003">
        <v>43</v>
      </c>
      <c r="C3003">
        <v>100610</v>
      </c>
      <c r="D3003">
        <v>98636</v>
      </c>
      <c r="E3003">
        <v>91466</v>
      </c>
      <c r="F3003">
        <v>83725</v>
      </c>
      <c r="G3003">
        <f t="shared" si="137"/>
        <v>199246</v>
      </c>
      <c r="H3003">
        <f t="shared" si="138"/>
        <v>175191</v>
      </c>
      <c r="I3003" s="5">
        <f t="shared" si="139"/>
        <v>1.1373072817667573</v>
      </c>
    </row>
    <row r="3004" spans="1:9" hidden="1" outlineLevel="2">
      <c r="A3004">
        <v>2042</v>
      </c>
      <c r="B3004">
        <v>44</v>
      </c>
      <c r="C3004">
        <v>103258</v>
      </c>
      <c r="D3004">
        <v>100994</v>
      </c>
      <c r="E3004">
        <v>94274</v>
      </c>
      <c r="F3004">
        <v>85927</v>
      </c>
      <c r="G3004">
        <f t="shared" si="137"/>
        <v>204252</v>
      </c>
      <c r="H3004">
        <f t="shared" si="138"/>
        <v>180201</v>
      </c>
      <c r="I3004" s="5">
        <f t="shared" si="139"/>
        <v>1.1334676278156059</v>
      </c>
    </row>
    <row r="3005" spans="1:9" hidden="1" outlineLevel="2">
      <c r="A3005">
        <v>2042</v>
      </c>
      <c r="B3005">
        <v>45</v>
      </c>
      <c r="C3005">
        <v>108361</v>
      </c>
      <c r="D3005">
        <v>107776</v>
      </c>
      <c r="E3005">
        <v>96141</v>
      </c>
      <c r="F3005">
        <v>87165</v>
      </c>
      <c r="G3005">
        <f t="shared" si="137"/>
        <v>216137</v>
      </c>
      <c r="H3005">
        <f t="shared" si="138"/>
        <v>183306</v>
      </c>
      <c r="I3005" s="5">
        <f t="shared" si="139"/>
        <v>1.1791048847282686</v>
      </c>
    </row>
    <row r="3006" spans="1:9" hidden="1" outlineLevel="2">
      <c r="A3006">
        <v>2042</v>
      </c>
      <c r="B3006">
        <v>46</v>
      </c>
      <c r="C3006">
        <v>112439</v>
      </c>
      <c r="D3006">
        <v>111781</v>
      </c>
      <c r="E3006">
        <v>99876</v>
      </c>
      <c r="F3006">
        <v>90388</v>
      </c>
      <c r="G3006">
        <f t="shared" si="137"/>
        <v>224220</v>
      </c>
      <c r="H3006">
        <f t="shared" si="138"/>
        <v>190264</v>
      </c>
      <c r="I3006" s="5">
        <f t="shared" si="139"/>
        <v>1.1784678131438422</v>
      </c>
    </row>
    <row r="3007" spans="1:9" hidden="1" outlineLevel="2">
      <c r="A3007">
        <v>2042</v>
      </c>
      <c r="B3007">
        <v>47</v>
      </c>
      <c r="C3007">
        <v>112579</v>
      </c>
      <c r="D3007">
        <v>112256</v>
      </c>
      <c r="E3007">
        <v>104077</v>
      </c>
      <c r="F3007">
        <v>96162</v>
      </c>
      <c r="G3007">
        <f t="shared" si="137"/>
        <v>224835</v>
      </c>
      <c r="H3007">
        <f t="shared" si="138"/>
        <v>200239</v>
      </c>
      <c r="I3007" s="5">
        <f t="shared" si="139"/>
        <v>1.1228332143089008</v>
      </c>
    </row>
    <row r="3008" spans="1:9" hidden="1" outlineLevel="2">
      <c r="A3008">
        <v>2042</v>
      </c>
      <c r="B3008">
        <v>48</v>
      </c>
      <c r="C3008">
        <v>120556</v>
      </c>
      <c r="D3008">
        <v>121247</v>
      </c>
      <c r="E3008">
        <v>108113</v>
      </c>
      <c r="F3008">
        <v>100447</v>
      </c>
      <c r="G3008">
        <f t="shared" si="137"/>
        <v>241803</v>
      </c>
      <c r="H3008">
        <f t="shared" si="138"/>
        <v>208560</v>
      </c>
      <c r="I3008" s="5">
        <f t="shared" si="139"/>
        <v>1.1593929804372842</v>
      </c>
    </row>
    <row r="3009" spans="1:9" hidden="1" outlineLevel="2">
      <c r="A3009">
        <v>2042</v>
      </c>
      <c r="B3009">
        <v>49</v>
      </c>
      <c r="C3009">
        <v>124944</v>
      </c>
      <c r="D3009">
        <v>125436</v>
      </c>
      <c r="E3009">
        <v>112812</v>
      </c>
      <c r="F3009">
        <v>104210</v>
      </c>
      <c r="G3009">
        <f t="shared" si="137"/>
        <v>250380</v>
      </c>
      <c r="H3009">
        <f t="shared" si="138"/>
        <v>217022</v>
      </c>
      <c r="I3009" s="5">
        <f t="shared" si="139"/>
        <v>1.153707919012819</v>
      </c>
    </row>
    <row r="3010" spans="1:9" hidden="1" outlineLevel="2">
      <c r="A3010">
        <v>2042</v>
      </c>
      <c r="B3010">
        <v>50</v>
      </c>
      <c r="C3010">
        <v>128558</v>
      </c>
      <c r="D3010">
        <v>128983</v>
      </c>
      <c r="E3010">
        <v>117054</v>
      </c>
      <c r="F3010">
        <v>109285</v>
      </c>
      <c r="G3010">
        <f t="shared" si="137"/>
        <v>257541</v>
      </c>
      <c r="H3010">
        <f t="shared" si="138"/>
        <v>226339</v>
      </c>
      <c r="I3010" s="5">
        <f t="shared" si="139"/>
        <v>1.1378551641564203</v>
      </c>
    </row>
    <row r="3011" spans="1:9" hidden="1" outlineLevel="2">
      <c r="A3011">
        <v>2042</v>
      </c>
      <c r="B3011">
        <v>51</v>
      </c>
      <c r="C3011">
        <v>138605</v>
      </c>
      <c r="D3011">
        <v>139961</v>
      </c>
      <c r="E3011">
        <v>120830</v>
      </c>
      <c r="F3011">
        <v>111529</v>
      </c>
      <c r="G3011">
        <f t="shared" si="137"/>
        <v>278566</v>
      </c>
      <c r="H3011">
        <f t="shared" si="138"/>
        <v>232359</v>
      </c>
      <c r="I3011" s="5">
        <f t="shared" si="139"/>
        <v>1.198860384146945</v>
      </c>
    </row>
    <row r="3012" spans="1:9" hidden="1" outlineLevel="2">
      <c r="A3012">
        <v>2042</v>
      </c>
      <c r="B3012">
        <v>52</v>
      </c>
      <c r="C3012">
        <v>142859</v>
      </c>
      <c r="D3012">
        <v>145113</v>
      </c>
      <c r="E3012">
        <v>120907</v>
      </c>
      <c r="F3012">
        <v>112153</v>
      </c>
      <c r="G3012">
        <f t="shared" si="137"/>
        <v>287972</v>
      </c>
      <c r="H3012">
        <f t="shared" si="138"/>
        <v>233060</v>
      </c>
      <c r="I3012" s="5">
        <f t="shared" si="139"/>
        <v>1.2356131468291427</v>
      </c>
    </row>
    <row r="3013" spans="1:9" hidden="1" outlineLevel="2">
      <c r="A3013">
        <v>2042</v>
      </c>
      <c r="B3013">
        <v>53</v>
      </c>
      <c r="C3013">
        <v>144708</v>
      </c>
      <c r="D3013">
        <v>147164</v>
      </c>
      <c r="E3013">
        <v>119853</v>
      </c>
      <c r="F3013">
        <v>111864</v>
      </c>
      <c r="G3013">
        <f t="shared" si="137"/>
        <v>291872</v>
      </c>
      <c r="H3013">
        <f t="shared" si="138"/>
        <v>231717</v>
      </c>
      <c r="I3013" s="5">
        <f t="shared" si="139"/>
        <v>1.2596054670136416</v>
      </c>
    </row>
    <row r="3014" spans="1:9" hidden="1" outlineLevel="2">
      <c r="A3014">
        <v>2042</v>
      </c>
      <c r="B3014">
        <v>54</v>
      </c>
      <c r="C3014">
        <v>148932</v>
      </c>
      <c r="D3014">
        <v>153554</v>
      </c>
      <c r="E3014">
        <v>121477</v>
      </c>
      <c r="F3014">
        <v>113644</v>
      </c>
      <c r="G3014">
        <f t="shared" si="137"/>
        <v>302486</v>
      </c>
      <c r="H3014">
        <f t="shared" si="138"/>
        <v>235121</v>
      </c>
      <c r="I3014" s="5">
        <f t="shared" si="139"/>
        <v>1.286512051241701</v>
      </c>
    </row>
    <row r="3015" spans="1:9" hidden="1" outlineLevel="2">
      <c r="A3015">
        <v>2042</v>
      </c>
      <c r="B3015">
        <v>55</v>
      </c>
      <c r="C3015">
        <v>152790</v>
      </c>
      <c r="D3015">
        <v>156949</v>
      </c>
      <c r="E3015">
        <v>121498</v>
      </c>
      <c r="F3015">
        <v>114064</v>
      </c>
      <c r="G3015">
        <f t="shared" si="137"/>
        <v>309739</v>
      </c>
      <c r="H3015">
        <f t="shared" si="138"/>
        <v>235562</v>
      </c>
      <c r="I3015" s="5">
        <f t="shared" si="139"/>
        <v>1.3148937434730559</v>
      </c>
    </row>
    <row r="3016" spans="1:9" hidden="1" outlineLevel="2">
      <c r="A3016">
        <v>2042</v>
      </c>
      <c r="B3016">
        <v>56</v>
      </c>
      <c r="C3016">
        <v>159692</v>
      </c>
      <c r="D3016">
        <v>165360</v>
      </c>
      <c r="E3016">
        <v>123654</v>
      </c>
      <c r="F3016">
        <v>117831</v>
      </c>
      <c r="G3016">
        <f t="shared" si="137"/>
        <v>325052</v>
      </c>
      <c r="H3016">
        <f t="shared" si="138"/>
        <v>241485</v>
      </c>
      <c r="I3016" s="5">
        <f t="shared" si="139"/>
        <v>1.3460546203697952</v>
      </c>
    </row>
    <row r="3017" spans="1:9" hidden="1" outlineLevel="2">
      <c r="A3017">
        <v>2042</v>
      </c>
      <c r="B3017">
        <v>57</v>
      </c>
      <c r="C3017">
        <v>168974</v>
      </c>
      <c r="D3017">
        <v>175715</v>
      </c>
      <c r="E3017">
        <v>128749</v>
      </c>
      <c r="F3017">
        <v>122951</v>
      </c>
      <c r="G3017">
        <f t="shared" si="137"/>
        <v>344689</v>
      </c>
      <c r="H3017">
        <f t="shared" si="138"/>
        <v>251700</v>
      </c>
      <c r="I3017" s="5">
        <f t="shared" si="139"/>
        <v>1.3694437822804926</v>
      </c>
    </row>
    <row r="3018" spans="1:9" hidden="1" outlineLevel="2">
      <c r="A3018">
        <v>2042</v>
      </c>
      <c r="B3018">
        <v>58</v>
      </c>
      <c r="C3018">
        <v>175051</v>
      </c>
      <c r="D3018">
        <v>181960</v>
      </c>
      <c r="E3018">
        <v>129999</v>
      </c>
      <c r="F3018">
        <v>124890</v>
      </c>
      <c r="G3018">
        <f t="shared" si="137"/>
        <v>357011</v>
      </c>
      <c r="H3018">
        <f t="shared" si="138"/>
        <v>254889</v>
      </c>
      <c r="I3018" s="5">
        <f t="shared" si="139"/>
        <v>1.4006528331940571</v>
      </c>
    </row>
    <row r="3019" spans="1:9" hidden="1" outlineLevel="2">
      <c r="A3019">
        <v>2042</v>
      </c>
      <c r="B3019">
        <v>59</v>
      </c>
      <c r="C3019">
        <v>179241</v>
      </c>
      <c r="D3019">
        <v>188093</v>
      </c>
      <c r="E3019">
        <v>131517</v>
      </c>
      <c r="F3019">
        <v>127867</v>
      </c>
      <c r="G3019">
        <f t="shared" si="137"/>
        <v>367334</v>
      </c>
      <c r="H3019">
        <f t="shared" si="138"/>
        <v>259384</v>
      </c>
      <c r="I3019" s="5">
        <f t="shared" si="139"/>
        <v>1.4161783301976991</v>
      </c>
    </row>
    <row r="3020" spans="1:9" hidden="1" outlineLevel="2">
      <c r="A3020">
        <v>2042</v>
      </c>
      <c r="B3020">
        <v>60</v>
      </c>
      <c r="C3020">
        <v>171966</v>
      </c>
      <c r="D3020">
        <v>180826</v>
      </c>
      <c r="E3020">
        <v>127484</v>
      </c>
      <c r="F3020">
        <v>123426</v>
      </c>
      <c r="G3020">
        <f t="shared" si="137"/>
        <v>352792</v>
      </c>
      <c r="H3020">
        <f t="shared" si="138"/>
        <v>250910</v>
      </c>
      <c r="I3020" s="5">
        <f t="shared" si="139"/>
        <v>1.4060499780797895</v>
      </c>
    </row>
    <row r="3021" spans="1:9" hidden="1" outlineLevel="2">
      <c r="A3021">
        <v>2042</v>
      </c>
      <c r="B3021">
        <v>61</v>
      </c>
      <c r="C3021">
        <v>163250</v>
      </c>
      <c r="D3021">
        <v>174108</v>
      </c>
      <c r="E3021">
        <v>120098</v>
      </c>
      <c r="F3021">
        <v>117146</v>
      </c>
      <c r="G3021">
        <f t="shared" si="137"/>
        <v>337358</v>
      </c>
      <c r="H3021">
        <f t="shared" si="138"/>
        <v>237244</v>
      </c>
      <c r="I3021" s="5">
        <f t="shared" si="139"/>
        <v>1.4219874896730791</v>
      </c>
    </row>
    <row r="3022" spans="1:9" hidden="1" outlineLevel="2">
      <c r="A3022">
        <v>2042</v>
      </c>
      <c r="B3022">
        <v>62</v>
      </c>
      <c r="C3022">
        <v>164917</v>
      </c>
      <c r="D3022">
        <v>176486</v>
      </c>
      <c r="E3022">
        <v>120739</v>
      </c>
      <c r="F3022">
        <v>119250</v>
      </c>
      <c r="G3022">
        <f t="shared" si="137"/>
        <v>341403</v>
      </c>
      <c r="H3022">
        <f t="shared" si="138"/>
        <v>239989</v>
      </c>
      <c r="I3022" s="5">
        <f t="shared" si="139"/>
        <v>1.4225777014779843</v>
      </c>
    </row>
    <row r="3023" spans="1:9" hidden="1" outlineLevel="2">
      <c r="A3023">
        <v>2042</v>
      </c>
      <c r="B3023">
        <v>63</v>
      </c>
      <c r="C3023">
        <v>163276</v>
      </c>
      <c r="D3023">
        <v>174415</v>
      </c>
      <c r="E3023">
        <v>118552</v>
      </c>
      <c r="F3023">
        <v>117186</v>
      </c>
      <c r="G3023">
        <f t="shared" si="137"/>
        <v>337691</v>
      </c>
      <c r="H3023">
        <f t="shared" si="138"/>
        <v>235738</v>
      </c>
      <c r="I3023" s="5">
        <f t="shared" si="139"/>
        <v>1.4324843682393165</v>
      </c>
    </row>
    <row r="3024" spans="1:9" hidden="1" outlineLevel="2">
      <c r="A3024">
        <v>2042</v>
      </c>
      <c r="B3024">
        <v>64</v>
      </c>
      <c r="C3024">
        <v>156220</v>
      </c>
      <c r="D3024">
        <v>168751</v>
      </c>
      <c r="E3024">
        <v>114132</v>
      </c>
      <c r="F3024">
        <v>114002</v>
      </c>
      <c r="G3024">
        <f t="shared" si="137"/>
        <v>324971</v>
      </c>
      <c r="H3024">
        <f t="shared" si="138"/>
        <v>228134</v>
      </c>
      <c r="I3024" s="5">
        <f t="shared" si="139"/>
        <v>1.4244742125242182</v>
      </c>
    </row>
    <row r="3025" spans="1:9" hidden="1" outlineLevel="2">
      <c r="A3025">
        <v>2042</v>
      </c>
      <c r="B3025">
        <v>65</v>
      </c>
      <c r="C3025">
        <v>152693</v>
      </c>
      <c r="D3025">
        <v>166401</v>
      </c>
      <c r="E3025">
        <v>112420</v>
      </c>
      <c r="F3025">
        <v>112601</v>
      </c>
      <c r="G3025">
        <f t="shared" si="137"/>
        <v>319094</v>
      </c>
      <c r="H3025">
        <f t="shared" si="138"/>
        <v>225021</v>
      </c>
      <c r="I3025" s="5">
        <f t="shared" si="139"/>
        <v>1.4180632029899432</v>
      </c>
    </row>
    <row r="3026" spans="1:9" hidden="1" outlineLevel="2">
      <c r="A3026">
        <v>2042</v>
      </c>
      <c r="B3026">
        <v>66</v>
      </c>
      <c r="C3026">
        <v>150310</v>
      </c>
      <c r="D3026">
        <v>166506</v>
      </c>
      <c r="E3026">
        <v>111730</v>
      </c>
      <c r="F3026">
        <v>112521</v>
      </c>
      <c r="G3026">
        <f t="shared" si="137"/>
        <v>316816</v>
      </c>
      <c r="H3026">
        <f t="shared" si="138"/>
        <v>224251</v>
      </c>
      <c r="I3026" s="5">
        <f t="shared" si="139"/>
        <v>1.4127740790453553</v>
      </c>
    </row>
    <row r="3027" spans="1:9" hidden="1" outlineLevel="2">
      <c r="A3027">
        <v>2042</v>
      </c>
      <c r="B3027">
        <v>67</v>
      </c>
      <c r="C3027">
        <v>142316</v>
      </c>
      <c r="D3027">
        <v>158227</v>
      </c>
      <c r="E3027">
        <v>107037</v>
      </c>
      <c r="F3027">
        <v>109872</v>
      </c>
      <c r="G3027">
        <f t="shared" si="137"/>
        <v>300543</v>
      </c>
      <c r="H3027">
        <f t="shared" si="138"/>
        <v>216909</v>
      </c>
      <c r="I3027" s="5">
        <f t="shared" si="139"/>
        <v>1.3855718296612864</v>
      </c>
    </row>
    <row r="3028" spans="1:9" hidden="1" outlineLevel="2">
      <c r="A3028">
        <v>2042</v>
      </c>
      <c r="B3028">
        <v>68</v>
      </c>
      <c r="C3028">
        <v>134015</v>
      </c>
      <c r="D3028">
        <v>150385</v>
      </c>
      <c r="E3028">
        <v>103024</v>
      </c>
      <c r="F3028">
        <v>106114</v>
      </c>
      <c r="G3028">
        <f t="shared" si="137"/>
        <v>284400</v>
      </c>
      <c r="H3028">
        <f t="shared" si="138"/>
        <v>209138</v>
      </c>
      <c r="I3028" s="5">
        <f t="shared" si="139"/>
        <v>1.3598676471994569</v>
      </c>
    </row>
    <row r="3029" spans="1:9" hidden="1" outlineLevel="2">
      <c r="A3029">
        <v>2042</v>
      </c>
      <c r="B3029">
        <v>69</v>
      </c>
      <c r="C3029">
        <v>125661</v>
      </c>
      <c r="D3029">
        <v>143028</v>
      </c>
      <c r="E3029">
        <v>97585</v>
      </c>
      <c r="F3029">
        <v>102419</v>
      </c>
      <c r="G3029">
        <f t="shared" si="137"/>
        <v>268689</v>
      </c>
      <c r="H3029">
        <f t="shared" si="138"/>
        <v>200004</v>
      </c>
      <c r="I3029" s="5">
        <f t="shared" si="139"/>
        <v>1.3434181316373672</v>
      </c>
    </row>
    <row r="3030" spans="1:9" hidden="1" outlineLevel="2">
      <c r="A3030">
        <v>2042</v>
      </c>
      <c r="B3030">
        <v>70</v>
      </c>
      <c r="C3030">
        <v>118468</v>
      </c>
      <c r="D3030">
        <v>136015</v>
      </c>
      <c r="E3030">
        <v>92565</v>
      </c>
      <c r="F3030">
        <v>98492</v>
      </c>
      <c r="G3030">
        <f t="shared" si="137"/>
        <v>254483</v>
      </c>
      <c r="H3030">
        <f t="shared" si="138"/>
        <v>191057</v>
      </c>
      <c r="I3030" s="5">
        <f t="shared" si="139"/>
        <v>1.3319742275865318</v>
      </c>
    </row>
    <row r="3031" spans="1:9" hidden="1" outlineLevel="2">
      <c r="A3031">
        <v>2042</v>
      </c>
      <c r="B3031">
        <v>71</v>
      </c>
      <c r="C3031">
        <v>109986</v>
      </c>
      <c r="D3031">
        <v>129529</v>
      </c>
      <c r="E3031">
        <v>87642</v>
      </c>
      <c r="F3031">
        <v>94733</v>
      </c>
      <c r="G3031">
        <f t="shared" si="137"/>
        <v>239515</v>
      </c>
      <c r="H3031">
        <f t="shared" si="138"/>
        <v>182375</v>
      </c>
      <c r="I3031" s="5">
        <f t="shared" si="139"/>
        <v>1.3133104866346812</v>
      </c>
    </row>
    <row r="3032" spans="1:9" hidden="1" outlineLevel="2">
      <c r="A3032">
        <v>2042</v>
      </c>
      <c r="B3032">
        <v>72</v>
      </c>
      <c r="C3032">
        <v>104525</v>
      </c>
      <c r="D3032">
        <v>124691</v>
      </c>
      <c r="E3032">
        <v>83079</v>
      </c>
      <c r="F3032">
        <v>90026</v>
      </c>
      <c r="G3032">
        <f t="shared" si="137"/>
        <v>229216</v>
      </c>
      <c r="H3032">
        <f t="shared" si="138"/>
        <v>173105</v>
      </c>
      <c r="I3032" s="5">
        <f t="shared" si="139"/>
        <v>1.3241443054793334</v>
      </c>
    </row>
    <row r="3033" spans="1:9" hidden="1" outlineLevel="2">
      <c r="A3033">
        <v>2042</v>
      </c>
      <c r="B3033">
        <v>73</v>
      </c>
      <c r="C3033">
        <v>96981</v>
      </c>
      <c r="D3033">
        <v>118447</v>
      </c>
      <c r="E3033">
        <v>78131</v>
      </c>
      <c r="F3033">
        <v>86914</v>
      </c>
      <c r="G3033">
        <f t="shared" si="137"/>
        <v>215428</v>
      </c>
      <c r="H3033">
        <f t="shared" si="138"/>
        <v>165045</v>
      </c>
      <c r="I3033" s="5">
        <f t="shared" si="139"/>
        <v>1.3052682601714685</v>
      </c>
    </row>
    <row r="3034" spans="1:9" hidden="1" outlineLevel="2">
      <c r="A3034">
        <v>2042</v>
      </c>
      <c r="B3034">
        <v>74</v>
      </c>
      <c r="C3034">
        <v>92324</v>
      </c>
      <c r="D3034">
        <v>115094</v>
      </c>
      <c r="E3034">
        <v>74605</v>
      </c>
      <c r="F3034">
        <v>84067</v>
      </c>
      <c r="G3034">
        <f t="shared" si="137"/>
        <v>207418</v>
      </c>
      <c r="H3034">
        <f t="shared" si="138"/>
        <v>158672</v>
      </c>
      <c r="I3034" s="5">
        <f t="shared" si="139"/>
        <v>1.3072123626096601</v>
      </c>
    </row>
    <row r="3035" spans="1:9" hidden="1" outlineLevel="2">
      <c r="A3035">
        <v>2042</v>
      </c>
      <c r="B3035">
        <v>75</v>
      </c>
      <c r="C3035">
        <v>87923</v>
      </c>
      <c r="D3035">
        <v>112782</v>
      </c>
      <c r="E3035">
        <v>71606</v>
      </c>
      <c r="F3035">
        <v>81829</v>
      </c>
      <c r="G3035">
        <f t="shared" si="137"/>
        <v>200705</v>
      </c>
      <c r="H3035">
        <f t="shared" si="138"/>
        <v>153435</v>
      </c>
      <c r="I3035" s="5">
        <f t="shared" si="139"/>
        <v>1.3080783393619448</v>
      </c>
    </row>
    <row r="3036" spans="1:9" hidden="1" outlineLevel="2">
      <c r="A3036">
        <v>2042</v>
      </c>
      <c r="B3036">
        <v>76</v>
      </c>
      <c r="C3036">
        <v>85463</v>
      </c>
      <c r="D3036">
        <v>112849</v>
      </c>
      <c r="E3036">
        <v>68570</v>
      </c>
      <c r="F3036">
        <v>79788</v>
      </c>
      <c r="G3036">
        <f t="shared" si="137"/>
        <v>198312</v>
      </c>
      <c r="H3036">
        <f t="shared" si="138"/>
        <v>148358</v>
      </c>
      <c r="I3036" s="5">
        <f t="shared" si="139"/>
        <v>1.3367125466776311</v>
      </c>
    </row>
    <row r="3037" spans="1:9" hidden="1" outlineLevel="2">
      <c r="A3037">
        <v>2042</v>
      </c>
      <c r="B3037">
        <v>77</v>
      </c>
      <c r="C3037">
        <v>82931</v>
      </c>
      <c r="D3037">
        <v>112638</v>
      </c>
      <c r="E3037">
        <v>66128</v>
      </c>
      <c r="F3037">
        <v>78601</v>
      </c>
      <c r="G3037">
        <f t="shared" si="137"/>
        <v>195569</v>
      </c>
      <c r="H3037">
        <f t="shared" si="138"/>
        <v>144729</v>
      </c>
      <c r="I3037" s="5">
        <f t="shared" si="139"/>
        <v>1.3512772146563576</v>
      </c>
    </row>
    <row r="3038" spans="1:9" hidden="1" outlineLevel="2">
      <c r="A3038">
        <v>2042</v>
      </c>
      <c r="B3038">
        <v>78</v>
      </c>
      <c r="C3038">
        <v>81412</v>
      </c>
      <c r="D3038">
        <v>114152</v>
      </c>
      <c r="E3038">
        <v>63429</v>
      </c>
      <c r="F3038">
        <v>77130</v>
      </c>
      <c r="G3038">
        <f t="shared" si="137"/>
        <v>195564</v>
      </c>
      <c r="H3038">
        <f t="shared" si="138"/>
        <v>140559</v>
      </c>
      <c r="I3038" s="5">
        <f t="shared" si="139"/>
        <v>1.391330331035366</v>
      </c>
    </row>
    <row r="3039" spans="1:9" hidden="1" outlineLevel="2">
      <c r="A3039">
        <v>2042</v>
      </c>
      <c r="B3039">
        <v>79</v>
      </c>
      <c r="C3039">
        <v>78864</v>
      </c>
      <c r="D3039">
        <v>114625</v>
      </c>
      <c r="E3039">
        <v>60400</v>
      </c>
      <c r="F3039">
        <v>76355</v>
      </c>
      <c r="G3039">
        <f t="shared" si="137"/>
        <v>193489</v>
      </c>
      <c r="H3039">
        <f t="shared" si="138"/>
        <v>136755</v>
      </c>
      <c r="I3039" s="5">
        <f t="shared" si="139"/>
        <v>1.4148586888962011</v>
      </c>
    </row>
    <row r="3040" spans="1:9" hidden="1" outlineLevel="2">
      <c r="A3040">
        <v>2042</v>
      </c>
      <c r="B3040">
        <v>80</v>
      </c>
      <c r="C3040">
        <v>75279</v>
      </c>
      <c r="D3040">
        <v>113249</v>
      </c>
      <c r="E3040">
        <v>56561</v>
      </c>
      <c r="F3040">
        <v>73681</v>
      </c>
      <c r="G3040">
        <f t="shared" ref="G3040:G3104" si="140">C3040+D3040</f>
        <v>188528</v>
      </c>
      <c r="H3040">
        <f t="shared" ref="H3040:H3104" si="141">E3040+F3040</f>
        <v>130242</v>
      </c>
      <c r="I3040" s="5">
        <f t="shared" si="139"/>
        <v>1.4475207690299596</v>
      </c>
    </row>
    <row r="3041" spans="1:9" hidden="1" outlineLevel="2">
      <c r="A3041">
        <v>2042</v>
      </c>
      <c r="B3041">
        <v>81</v>
      </c>
      <c r="C3041">
        <v>73572</v>
      </c>
      <c r="D3041">
        <v>115586</v>
      </c>
      <c r="E3041">
        <v>53325</v>
      </c>
      <c r="F3041">
        <v>72186</v>
      </c>
      <c r="G3041">
        <f t="shared" si="140"/>
        <v>189158</v>
      </c>
      <c r="H3041">
        <f t="shared" si="141"/>
        <v>125511</v>
      </c>
      <c r="I3041" s="5">
        <f t="shared" si="139"/>
        <v>1.5071029630869008</v>
      </c>
    </row>
    <row r="3042" spans="1:9" hidden="1" outlineLevel="2">
      <c r="A3042">
        <v>2042</v>
      </c>
      <c r="B3042">
        <v>82</v>
      </c>
      <c r="C3042">
        <v>72536</v>
      </c>
      <c r="D3042">
        <v>119585</v>
      </c>
      <c r="E3042">
        <v>50725</v>
      </c>
      <c r="F3042">
        <v>71551</v>
      </c>
      <c r="G3042">
        <f t="shared" si="140"/>
        <v>192121</v>
      </c>
      <c r="H3042">
        <f t="shared" si="141"/>
        <v>122276</v>
      </c>
      <c r="I3042" s="5">
        <f t="shared" si="139"/>
        <v>1.5712077594949132</v>
      </c>
    </row>
    <row r="3043" spans="1:9" hidden="1" outlineLevel="2">
      <c r="A3043">
        <v>2042</v>
      </c>
      <c r="B3043">
        <v>83</v>
      </c>
      <c r="C3043">
        <v>71899</v>
      </c>
      <c r="D3043">
        <v>123415</v>
      </c>
      <c r="E3043">
        <v>48165</v>
      </c>
      <c r="F3043">
        <v>70731</v>
      </c>
      <c r="G3043">
        <f t="shared" si="140"/>
        <v>195314</v>
      </c>
      <c r="H3043">
        <f t="shared" si="141"/>
        <v>118896</v>
      </c>
      <c r="I3043" s="5">
        <f t="shared" si="139"/>
        <v>1.6427297806486341</v>
      </c>
    </row>
    <row r="3044" spans="1:9" hidden="1" outlineLevel="2">
      <c r="A3044">
        <v>2042</v>
      </c>
      <c r="B3044">
        <v>84</v>
      </c>
      <c r="C3044">
        <v>69141</v>
      </c>
      <c r="D3044">
        <v>123153</v>
      </c>
      <c r="E3044">
        <v>43221</v>
      </c>
      <c r="F3044">
        <v>67148</v>
      </c>
      <c r="G3044">
        <f t="shared" si="140"/>
        <v>192294</v>
      </c>
      <c r="H3044">
        <f t="shared" si="141"/>
        <v>110369</v>
      </c>
      <c r="I3044" s="5">
        <f t="shared" si="139"/>
        <v>1.7422827061946742</v>
      </c>
    </row>
    <row r="3045" spans="1:9" hidden="1" outlineLevel="2">
      <c r="A3045">
        <v>2042</v>
      </c>
      <c r="B3045">
        <v>85</v>
      </c>
      <c r="C3045">
        <v>63888</v>
      </c>
      <c r="D3045">
        <v>119834</v>
      </c>
      <c r="E3045">
        <v>38300</v>
      </c>
      <c r="F3045">
        <v>62371</v>
      </c>
      <c r="G3045">
        <f t="shared" si="140"/>
        <v>183722</v>
      </c>
      <c r="H3045">
        <f t="shared" si="141"/>
        <v>100671</v>
      </c>
      <c r="I3045" s="5">
        <f t="shared" si="139"/>
        <v>1.824974421630857</v>
      </c>
    </row>
    <row r="3046" spans="1:9" hidden="1" outlineLevel="2">
      <c r="A3046">
        <v>2042</v>
      </c>
      <c r="B3046">
        <v>86</v>
      </c>
      <c r="C3046">
        <v>57087</v>
      </c>
      <c r="D3046">
        <v>111410</v>
      </c>
      <c r="E3046">
        <v>32588</v>
      </c>
      <c r="F3046">
        <v>56009</v>
      </c>
      <c r="G3046">
        <f t="shared" si="140"/>
        <v>168497</v>
      </c>
      <c r="H3046">
        <f t="shared" si="141"/>
        <v>88597</v>
      </c>
      <c r="I3046" s="5">
        <f t="shared" si="139"/>
        <v>1.9018364052958905</v>
      </c>
    </row>
    <row r="3047" spans="1:9" hidden="1" outlineLevel="2">
      <c r="A3047">
        <v>2042</v>
      </c>
      <c r="B3047">
        <v>87</v>
      </c>
      <c r="C3047">
        <v>51392</v>
      </c>
      <c r="D3047">
        <v>104775</v>
      </c>
      <c r="E3047">
        <v>27918</v>
      </c>
      <c r="F3047">
        <v>50990</v>
      </c>
      <c r="G3047">
        <f t="shared" si="140"/>
        <v>156167</v>
      </c>
      <c r="H3047">
        <f t="shared" si="141"/>
        <v>78908</v>
      </c>
      <c r="I3047" s="5">
        <f t="shared" si="139"/>
        <v>1.9791022456531657</v>
      </c>
    </row>
    <row r="3048" spans="1:9" hidden="1" outlineLevel="2">
      <c r="A3048">
        <v>2042</v>
      </c>
      <c r="B3048">
        <v>88</v>
      </c>
      <c r="C3048">
        <v>43244</v>
      </c>
      <c r="D3048">
        <v>93190</v>
      </c>
      <c r="E3048">
        <v>22540</v>
      </c>
      <c r="F3048">
        <v>43843</v>
      </c>
      <c r="G3048">
        <f t="shared" si="140"/>
        <v>136434</v>
      </c>
      <c r="H3048">
        <f t="shared" si="141"/>
        <v>66383</v>
      </c>
      <c r="I3048" s="5">
        <f t="shared" ref="I3048:I3111" si="142">G3048/H3048</f>
        <v>2.0552551104951569</v>
      </c>
    </row>
    <row r="3049" spans="1:9" hidden="1" outlineLevel="2">
      <c r="A3049">
        <v>2042</v>
      </c>
      <c r="B3049">
        <v>89</v>
      </c>
      <c r="C3049">
        <v>36959</v>
      </c>
      <c r="D3049">
        <v>84110</v>
      </c>
      <c r="E3049">
        <v>18686</v>
      </c>
      <c r="F3049">
        <v>38906</v>
      </c>
      <c r="G3049">
        <f t="shared" si="140"/>
        <v>121069</v>
      </c>
      <c r="H3049">
        <f t="shared" si="141"/>
        <v>57592</v>
      </c>
      <c r="I3049" s="5">
        <f t="shared" si="142"/>
        <v>2.1021843311571051</v>
      </c>
    </row>
    <row r="3050" spans="1:9" hidden="1" outlineLevel="2">
      <c r="A3050">
        <v>2042</v>
      </c>
      <c r="B3050">
        <v>90</v>
      </c>
      <c r="C3050">
        <v>30911</v>
      </c>
      <c r="D3050">
        <v>74101</v>
      </c>
      <c r="E3050">
        <v>15117</v>
      </c>
      <c r="F3050">
        <v>33919</v>
      </c>
      <c r="G3050">
        <f t="shared" si="140"/>
        <v>105012</v>
      </c>
      <c r="H3050">
        <f t="shared" si="141"/>
        <v>49036</v>
      </c>
      <c r="I3050" s="5">
        <f t="shared" si="142"/>
        <v>2.1415286728118117</v>
      </c>
    </row>
    <row r="3051" spans="1:9" hidden="1" outlineLevel="2">
      <c r="A3051">
        <v>2042</v>
      </c>
      <c r="B3051">
        <v>91</v>
      </c>
      <c r="C3051">
        <v>25436</v>
      </c>
      <c r="D3051">
        <v>64596</v>
      </c>
      <c r="E3051">
        <v>11917</v>
      </c>
      <c r="F3051">
        <v>29316</v>
      </c>
      <c r="G3051">
        <f t="shared" si="140"/>
        <v>90032</v>
      </c>
      <c r="H3051">
        <f t="shared" si="141"/>
        <v>41233</v>
      </c>
      <c r="I3051" s="5">
        <f t="shared" si="142"/>
        <v>2.1834938035069</v>
      </c>
    </row>
    <row r="3052" spans="1:9" hidden="1" outlineLevel="2">
      <c r="A3052">
        <v>2042</v>
      </c>
      <c r="B3052">
        <v>92</v>
      </c>
      <c r="C3052">
        <v>20090</v>
      </c>
      <c r="D3052">
        <v>53320</v>
      </c>
      <c r="E3052">
        <v>9145</v>
      </c>
      <c r="F3052">
        <v>24250</v>
      </c>
      <c r="G3052">
        <f t="shared" si="140"/>
        <v>73410</v>
      </c>
      <c r="H3052">
        <f t="shared" si="141"/>
        <v>33395</v>
      </c>
      <c r="I3052" s="5">
        <f t="shared" si="142"/>
        <v>2.1982332684533614</v>
      </c>
    </row>
    <row r="3053" spans="1:9" hidden="1" outlineLevel="2">
      <c r="A3053">
        <v>2042</v>
      </c>
      <c r="B3053">
        <v>93</v>
      </c>
      <c r="C3053">
        <v>15567</v>
      </c>
      <c r="D3053">
        <v>43987</v>
      </c>
      <c r="E3053">
        <v>6793</v>
      </c>
      <c r="F3053">
        <v>19730</v>
      </c>
      <c r="G3053">
        <f t="shared" si="140"/>
        <v>59554</v>
      </c>
      <c r="H3053">
        <f t="shared" si="141"/>
        <v>26523</v>
      </c>
      <c r="I3053" s="5">
        <f t="shared" si="142"/>
        <v>2.2453719413339366</v>
      </c>
    </row>
    <row r="3054" spans="1:9" hidden="1" outlineLevel="2">
      <c r="A3054">
        <v>2042</v>
      </c>
      <c r="B3054">
        <v>94</v>
      </c>
      <c r="C3054">
        <v>12004</v>
      </c>
      <c r="D3054">
        <v>35841</v>
      </c>
      <c r="E3054">
        <v>5114</v>
      </c>
      <c r="F3054">
        <v>15989</v>
      </c>
      <c r="G3054">
        <f t="shared" si="140"/>
        <v>47845</v>
      </c>
      <c r="H3054">
        <f t="shared" si="141"/>
        <v>21103</v>
      </c>
      <c r="I3054" s="5">
        <f t="shared" si="142"/>
        <v>2.2672131924370942</v>
      </c>
    </row>
    <row r="3055" spans="1:9" hidden="1" outlineLevel="2">
      <c r="A3055">
        <v>2042</v>
      </c>
      <c r="B3055">
        <v>95</v>
      </c>
      <c r="C3055">
        <v>8722</v>
      </c>
      <c r="D3055">
        <v>27785</v>
      </c>
      <c r="E3055">
        <v>3537</v>
      </c>
      <c r="F3055">
        <v>12183</v>
      </c>
      <c r="G3055">
        <f t="shared" si="140"/>
        <v>36507</v>
      </c>
      <c r="H3055">
        <f t="shared" si="141"/>
        <v>15720</v>
      </c>
      <c r="I3055" s="5">
        <f t="shared" si="142"/>
        <v>2.322328244274809</v>
      </c>
    </row>
    <row r="3056" spans="1:9" hidden="1" outlineLevel="2">
      <c r="A3056">
        <v>2042</v>
      </c>
      <c r="B3056">
        <v>96</v>
      </c>
      <c r="C3056">
        <v>6006</v>
      </c>
      <c r="D3056">
        <v>20494</v>
      </c>
      <c r="E3056">
        <v>2332</v>
      </c>
      <c r="F3056">
        <v>8922</v>
      </c>
      <c r="G3056">
        <f t="shared" si="140"/>
        <v>26500</v>
      </c>
      <c r="H3056">
        <f t="shared" si="141"/>
        <v>11254</v>
      </c>
      <c r="I3056" s="5">
        <f t="shared" si="142"/>
        <v>2.3547183223742669</v>
      </c>
    </row>
    <row r="3057" spans="1:9" hidden="1" outlineLevel="2">
      <c r="A3057">
        <v>2042</v>
      </c>
      <c r="B3057">
        <v>97</v>
      </c>
      <c r="C3057">
        <v>3149</v>
      </c>
      <c r="D3057">
        <v>11506</v>
      </c>
      <c r="E3057">
        <v>1234</v>
      </c>
      <c r="F3057">
        <v>5271</v>
      </c>
      <c r="G3057">
        <f t="shared" si="140"/>
        <v>14655</v>
      </c>
      <c r="H3057">
        <f t="shared" si="141"/>
        <v>6505</v>
      </c>
      <c r="I3057" s="5">
        <f t="shared" si="142"/>
        <v>2.2528823981552653</v>
      </c>
    </row>
    <row r="3058" spans="1:9" hidden="1" outlineLevel="2">
      <c r="A3058">
        <v>2042</v>
      </c>
      <c r="B3058">
        <v>98</v>
      </c>
      <c r="C3058">
        <v>2221</v>
      </c>
      <c r="D3058">
        <v>8768</v>
      </c>
      <c r="E3058">
        <v>854</v>
      </c>
      <c r="F3058">
        <v>4007</v>
      </c>
      <c r="G3058">
        <f t="shared" si="140"/>
        <v>10989</v>
      </c>
      <c r="H3058">
        <f t="shared" si="141"/>
        <v>4861</v>
      </c>
      <c r="I3058" s="5">
        <f t="shared" si="142"/>
        <v>2.2606459576218887</v>
      </c>
    </row>
    <row r="3059" spans="1:9" hidden="1" outlineLevel="2">
      <c r="A3059">
        <v>2042</v>
      </c>
      <c r="B3059">
        <v>99</v>
      </c>
      <c r="C3059">
        <v>1503</v>
      </c>
      <c r="D3059">
        <v>6320</v>
      </c>
      <c r="E3059">
        <v>560</v>
      </c>
      <c r="F3059">
        <v>2889</v>
      </c>
      <c r="G3059">
        <f t="shared" si="140"/>
        <v>7823</v>
      </c>
      <c r="H3059">
        <f t="shared" si="141"/>
        <v>3449</v>
      </c>
      <c r="I3059" s="5">
        <f t="shared" si="142"/>
        <v>2.2681936793273412</v>
      </c>
    </row>
    <row r="3060" spans="1:9" hidden="1" outlineLevel="2">
      <c r="A3060">
        <v>2042</v>
      </c>
      <c r="B3060">
        <v>100</v>
      </c>
      <c r="C3060">
        <v>2900</v>
      </c>
      <c r="D3060">
        <v>15945</v>
      </c>
      <c r="E3060">
        <v>1072</v>
      </c>
      <c r="F3060">
        <v>7356</v>
      </c>
      <c r="G3060">
        <f t="shared" si="140"/>
        <v>18845</v>
      </c>
      <c r="H3060">
        <f t="shared" si="141"/>
        <v>8428</v>
      </c>
      <c r="I3060" s="5">
        <f t="shared" si="142"/>
        <v>2.235999050783104</v>
      </c>
    </row>
    <row r="3061" spans="1:9" outlineLevel="1" collapsed="1">
      <c r="A3061" s="4" t="s">
        <v>37</v>
      </c>
      <c r="G3061">
        <f>SUBTOTAL(9,G2960:G3060)</f>
        <v>19948399</v>
      </c>
      <c r="H3061">
        <f>SUBTOTAL(9,H2960:H3060)</f>
        <v>15382532</v>
      </c>
      <c r="I3061" s="5">
        <f t="shared" si="142"/>
        <v>1.2968215505743788</v>
      </c>
    </row>
    <row r="3062" spans="1:9" hidden="1" outlineLevel="2">
      <c r="A3062">
        <v>2043</v>
      </c>
      <c r="B3062">
        <v>0</v>
      </c>
      <c r="C3062">
        <v>77297</v>
      </c>
      <c r="D3062">
        <v>72878</v>
      </c>
      <c r="E3062">
        <v>63608</v>
      </c>
      <c r="F3062">
        <v>59926</v>
      </c>
      <c r="G3062">
        <f t="shared" si="140"/>
        <v>150175</v>
      </c>
      <c r="H3062">
        <f t="shared" si="141"/>
        <v>123534</v>
      </c>
      <c r="I3062" s="5">
        <f t="shared" si="142"/>
        <v>1.2156572279696278</v>
      </c>
    </row>
    <row r="3063" spans="1:9" hidden="1" outlineLevel="2">
      <c r="A3063">
        <v>2043</v>
      </c>
      <c r="B3063">
        <v>1</v>
      </c>
      <c r="C3063">
        <v>78049</v>
      </c>
      <c r="D3063">
        <v>73640</v>
      </c>
      <c r="E3063">
        <v>64220</v>
      </c>
      <c r="F3063">
        <v>60487</v>
      </c>
      <c r="G3063">
        <f t="shared" si="140"/>
        <v>151689</v>
      </c>
      <c r="H3063">
        <f t="shared" si="141"/>
        <v>124707</v>
      </c>
      <c r="I3063" s="5">
        <f t="shared" si="142"/>
        <v>1.2163631552358729</v>
      </c>
    </row>
    <row r="3064" spans="1:9" hidden="1" outlineLevel="2">
      <c r="A3064">
        <v>2043</v>
      </c>
      <c r="B3064">
        <v>2</v>
      </c>
      <c r="C3064">
        <v>78400</v>
      </c>
      <c r="D3064">
        <v>74021</v>
      </c>
      <c r="E3064">
        <v>64779</v>
      </c>
      <c r="F3064">
        <v>60990</v>
      </c>
      <c r="G3064">
        <f t="shared" si="140"/>
        <v>152421</v>
      </c>
      <c r="H3064">
        <f t="shared" si="141"/>
        <v>125769</v>
      </c>
      <c r="I3064" s="5">
        <f t="shared" si="142"/>
        <v>1.2119123154354412</v>
      </c>
    </row>
    <row r="3065" spans="1:9" hidden="1" outlineLevel="2">
      <c r="A3065">
        <v>2043</v>
      </c>
      <c r="B3065">
        <v>3</v>
      </c>
      <c r="C3065">
        <v>78441</v>
      </c>
      <c r="D3065">
        <v>74095</v>
      </c>
      <c r="E3065">
        <v>65290</v>
      </c>
      <c r="F3065">
        <v>61443</v>
      </c>
      <c r="G3065">
        <f t="shared" si="140"/>
        <v>152536</v>
      </c>
      <c r="H3065">
        <f t="shared" si="141"/>
        <v>126733</v>
      </c>
      <c r="I3065" s="5">
        <f t="shared" si="142"/>
        <v>1.2036012719654707</v>
      </c>
    </row>
    <row r="3066" spans="1:9" hidden="1" outlineLevel="2">
      <c r="A3066">
        <v>2043</v>
      </c>
      <c r="B3066">
        <v>4</v>
      </c>
      <c r="C3066">
        <v>78253</v>
      </c>
      <c r="D3066">
        <v>73948</v>
      </c>
      <c r="E3066">
        <v>65772</v>
      </c>
      <c r="F3066">
        <v>61865</v>
      </c>
      <c r="G3066">
        <f t="shared" si="140"/>
        <v>152201</v>
      </c>
      <c r="H3066">
        <f t="shared" si="141"/>
        <v>127637</v>
      </c>
      <c r="I3066" s="5">
        <f t="shared" si="142"/>
        <v>1.1924520319343137</v>
      </c>
    </row>
    <row r="3067" spans="1:9" hidden="1" outlineLevel="2">
      <c r="A3067">
        <v>2043</v>
      </c>
      <c r="B3067">
        <v>5</v>
      </c>
      <c r="C3067">
        <v>77922</v>
      </c>
      <c r="D3067">
        <v>73660</v>
      </c>
      <c r="E3067">
        <v>66236</v>
      </c>
      <c r="F3067">
        <v>62278</v>
      </c>
      <c r="G3067">
        <f t="shared" si="140"/>
        <v>151582</v>
      </c>
      <c r="H3067">
        <f t="shared" si="141"/>
        <v>128514</v>
      </c>
      <c r="I3067" s="5">
        <f t="shared" si="142"/>
        <v>1.1794979535303547</v>
      </c>
    </row>
    <row r="3068" spans="1:9" hidden="1" outlineLevel="2">
      <c r="A3068">
        <v>2043</v>
      </c>
      <c r="B3068">
        <v>6</v>
      </c>
      <c r="C3068">
        <v>77529</v>
      </c>
      <c r="D3068">
        <v>73308</v>
      </c>
      <c r="E3068">
        <v>66705</v>
      </c>
      <c r="F3068">
        <v>62697</v>
      </c>
      <c r="G3068">
        <f t="shared" si="140"/>
        <v>150837</v>
      </c>
      <c r="H3068">
        <f t="shared" si="141"/>
        <v>129402</v>
      </c>
      <c r="I3068" s="5">
        <f t="shared" si="142"/>
        <v>1.1656465896972226</v>
      </c>
    </row>
    <row r="3069" spans="1:9" hidden="1" outlineLevel="2">
      <c r="A3069">
        <v>2043</v>
      </c>
      <c r="B3069">
        <v>7</v>
      </c>
      <c r="C3069">
        <v>77156</v>
      </c>
      <c r="D3069">
        <v>72968</v>
      </c>
      <c r="E3069">
        <v>67201</v>
      </c>
      <c r="F3069">
        <v>63142</v>
      </c>
      <c r="G3069">
        <f t="shared" si="140"/>
        <v>150124</v>
      </c>
      <c r="H3069">
        <f t="shared" si="141"/>
        <v>130343</v>
      </c>
      <c r="I3069" s="5">
        <f t="shared" si="142"/>
        <v>1.1517611225765865</v>
      </c>
    </row>
    <row r="3070" spans="1:9" hidden="1" outlineLevel="2">
      <c r="A3070">
        <v>2043</v>
      </c>
      <c r="B3070">
        <v>8</v>
      </c>
      <c r="C3070">
        <v>76854</v>
      </c>
      <c r="D3070">
        <v>72701</v>
      </c>
      <c r="E3070">
        <v>67724</v>
      </c>
      <c r="F3070">
        <v>63627</v>
      </c>
      <c r="G3070">
        <f t="shared" si="140"/>
        <v>149555</v>
      </c>
      <c r="H3070">
        <f t="shared" si="141"/>
        <v>131351</v>
      </c>
      <c r="I3070" s="5">
        <f t="shared" si="142"/>
        <v>1.1385904941721037</v>
      </c>
    </row>
    <row r="3071" spans="1:9" hidden="1" outlineLevel="2">
      <c r="A3071">
        <v>2043</v>
      </c>
      <c r="B3071">
        <v>9</v>
      </c>
      <c r="C3071">
        <v>76666</v>
      </c>
      <c r="D3071">
        <v>72537</v>
      </c>
      <c r="E3071">
        <v>68296</v>
      </c>
      <c r="F3071">
        <v>64161</v>
      </c>
      <c r="G3071">
        <f t="shared" si="140"/>
        <v>149203</v>
      </c>
      <c r="H3071">
        <f t="shared" si="141"/>
        <v>132457</v>
      </c>
      <c r="I3071" s="5">
        <f t="shared" si="142"/>
        <v>1.1264259344542003</v>
      </c>
    </row>
    <row r="3072" spans="1:9" hidden="1" outlineLevel="2">
      <c r="A3072">
        <v>2043</v>
      </c>
      <c r="B3072">
        <v>10</v>
      </c>
      <c r="C3072">
        <v>76645</v>
      </c>
      <c r="D3072">
        <v>72523</v>
      </c>
      <c r="E3072">
        <v>68929</v>
      </c>
      <c r="F3072">
        <v>64758</v>
      </c>
      <c r="G3072">
        <f t="shared" si="140"/>
        <v>149168</v>
      </c>
      <c r="H3072">
        <f t="shared" si="141"/>
        <v>133687</v>
      </c>
      <c r="I3072" s="5">
        <f t="shared" si="142"/>
        <v>1.1158003395992131</v>
      </c>
    </row>
    <row r="3073" spans="1:9" hidden="1" outlineLevel="2">
      <c r="A3073">
        <v>2043</v>
      </c>
      <c r="B3073">
        <v>11</v>
      </c>
      <c r="C3073">
        <v>76823</v>
      </c>
      <c r="D3073">
        <v>72699</v>
      </c>
      <c r="E3073">
        <v>69646</v>
      </c>
      <c r="F3073">
        <v>65443</v>
      </c>
      <c r="G3073">
        <f t="shared" si="140"/>
        <v>149522</v>
      </c>
      <c r="H3073">
        <f t="shared" si="141"/>
        <v>135089</v>
      </c>
      <c r="I3073" s="5">
        <f t="shared" si="142"/>
        <v>1.1068406754065838</v>
      </c>
    </row>
    <row r="3074" spans="1:9" hidden="1" outlineLevel="2">
      <c r="A3074">
        <v>2043</v>
      </c>
      <c r="B3074">
        <v>12</v>
      </c>
      <c r="C3074">
        <v>77224</v>
      </c>
      <c r="D3074">
        <v>73085</v>
      </c>
      <c r="E3074">
        <v>70453</v>
      </c>
      <c r="F3074">
        <v>66221</v>
      </c>
      <c r="G3074">
        <f t="shared" si="140"/>
        <v>150309</v>
      </c>
      <c r="H3074">
        <f t="shared" si="141"/>
        <v>136674</v>
      </c>
      <c r="I3074" s="5">
        <f t="shared" si="142"/>
        <v>1.0997629395495852</v>
      </c>
    </row>
    <row r="3075" spans="1:9" hidden="1" outlineLevel="2">
      <c r="A3075">
        <v>2043</v>
      </c>
      <c r="B3075">
        <v>13</v>
      </c>
      <c r="C3075">
        <v>77848</v>
      </c>
      <c r="D3075">
        <v>73691</v>
      </c>
      <c r="E3075">
        <v>71361</v>
      </c>
      <c r="F3075">
        <v>67093</v>
      </c>
      <c r="G3075">
        <f t="shared" si="140"/>
        <v>151539</v>
      </c>
      <c r="H3075">
        <f t="shared" si="141"/>
        <v>138454</v>
      </c>
      <c r="I3075" s="5">
        <f t="shared" si="142"/>
        <v>1.0945079232091526</v>
      </c>
    </row>
    <row r="3076" spans="1:9" hidden="1" outlineLevel="2">
      <c r="A3076">
        <v>2043</v>
      </c>
      <c r="B3076">
        <v>14</v>
      </c>
      <c r="C3076">
        <v>78714</v>
      </c>
      <c r="D3076">
        <v>74529</v>
      </c>
      <c r="E3076">
        <v>72362</v>
      </c>
      <c r="F3076">
        <v>68053</v>
      </c>
      <c r="G3076">
        <f t="shared" si="140"/>
        <v>153243</v>
      </c>
      <c r="H3076">
        <f t="shared" si="141"/>
        <v>140415</v>
      </c>
      <c r="I3076" s="5">
        <f t="shared" si="142"/>
        <v>1.0913577609229783</v>
      </c>
    </row>
    <row r="3077" spans="1:9" hidden="1" outlineLevel="2">
      <c r="A3077">
        <v>2043</v>
      </c>
      <c r="B3077">
        <v>15</v>
      </c>
      <c r="C3077">
        <v>79801</v>
      </c>
      <c r="D3077">
        <v>75598</v>
      </c>
      <c r="E3077">
        <v>73453</v>
      </c>
      <c r="F3077">
        <v>69096</v>
      </c>
      <c r="G3077">
        <f t="shared" si="140"/>
        <v>155399</v>
      </c>
      <c r="H3077">
        <f t="shared" si="141"/>
        <v>142549</v>
      </c>
      <c r="I3077" s="5">
        <f t="shared" si="142"/>
        <v>1.090144441560446</v>
      </c>
    </row>
    <row r="3078" spans="1:9" hidden="1" outlineLevel="2">
      <c r="A3078">
        <v>2043</v>
      </c>
      <c r="B3078">
        <v>16</v>
      </c>
      <c r="C3078">
        <v>81114</v>
      </c>
      <c r="D3078">
        <v>76898</v>
      </c>
      <c r="E3078">
        <v>74625</v>
      </c>
      <c r="F3078">
        <v>70195</v>
      </c>
      <c r="G3078">
        <f t="shared" si="140"/>
        <v>158012</v>
      </c>
      <c r="H3078">
        <f t="shared" si="141"/>
        <v>144820</v>
      </c>
      <c r="I3078" s="5">
        <f t="shared" si="142"/>
        <v>1.0910923905537908</v>
      </c>
    </row>
    <row r="3079" spans="1:9" hidden="1" outlineLevel="2">
      <c r="A3079">
        <v>2043</v>
      </c>
      <c r="B3079">
        <v>17</v>
      </c>
      <c r="C3079">
        <v>82612</v>
      </c>
      <c r="D3079">
        <v>78409</v>
      </c>
      <c r="E3079">
        <v>75862</v>
      </c>
      <c r="F3079">
        <v>71338</v>
      </c>
      <c r="G3079">
        <f t="shared" si="140"/>
        <v>161021</v>
      </c>
      <c r="H3079">
        <f t="shared" si="141"/>
        <v>147200</v>
      </c>
      <c r="I3079" s="5">
        <f t="shared" si="142"/>
        <v>1.0938926630434782</v>
      </c>
    </row>
    <row r="3080" spans="1:9" hidden="1" outlineLevel="2">
      <c r="A3080">
        <v>2043</v>
      </c>
      <c r="B3080">
        <v>18</v>
      </c>
      <c r="C3080">
        <v>84263</v>
      </c>
      <c r="D3080">
        <v>80092</v>
      </c>
      <c r="E3080">
        <v>77142</v>
      </c>
      <c r="F3080">
        <v>72492</v>
      </c>
      <c r="G3080">
        <f t="shared" si="140"/>
        <v>164355</v>
      </c>
      <c r="H3080">
        <f t="shared" si="141"/>
        <v>149634</v>
      </c>
      <c r="I3080" s="5">
        <f t="shared" si="142"/>
        <v>1.0983800473154497</v>
      </c>
    </row>
    <row r="3081" spans="1:9" hidden="1" outlineLevel="2">
      <c r="A3081">
        <v>2043</v>
      </c>
      <c r="B3081">
        <v>19</v>
      </c>
      <c r="C3081">
        <v>86006</v>
      </c>
      <c r="D3081">
        <v>81903</v>
      </c>
      <c r="E3081">
        <v>78426</v>
      </c>
      <c r="F3081">
        <v>73621</v>
      </c>
      <c r="G3081">
        <f t="shared" si="140"/>
        <v>167909</v>
      </c>
      <c r="H3081">
        <f t="shared" si="141"/>
        <v>152047</v>
      </c>
      <c r="I3081" s="5">
        <f t="shared" si="142"/>
        <v>1.1043230053864923</v>
      </c>
    </row>
    <row r="3082" spans="1:9" hidden="1" outlineLevel="2">
      <c r="A3082">
        <v>2043</v>
      </c>
      <c r="B3082">
        <v>20</v>
      </c>
      <c r="C3082">
        <v>87762</v>
      </c>
      <c r="D3082">
        <v>83744</v>
      </c>
      <c r="E3082">
        <v>79674</v>
      </c>
      <c r="F3082">
        <v>74674</v>
      </c>
      <c r="G3082">
        <f t="shared" si="140"/>
        <v>171506</v>
      </c>
      <c r="H3082">
        <f t="shared" si="141"/>
        <v>154348</v>
      </c>
      <c r="I3082" s="5">
        <f t="shared" si="142"/>
        <v>1.1111643817866121</v>
      </c>
    </row>
    <row r="3083" spans="1:9" hidden="1" outlineLevel="2">
      <c r="A3083">
        <v>2043</v>
      </c>
      <c r="B3083">
        <v>21</v>
      </c>
      <c r="C3083">
        <v>89441</v>
      </c>
      <c r="D3083">
        <v>85532</v>
      </c>
      <c r="E3083">
        <v>80815</v>
      </c>
      <c r="F3083">
        <v>75602</v>
      </c>
      <c r="G3083">
        <f t="shared" si="140"/>
        <v>174973</v>
      </c>
      <c r="H3083">
        <f t="shared" si="141"/>
        <v>156417</v>
      </c>
      <c r="I3083" s="5">
        <f t="shared" si="142"/>
        <v>1.1186316065389312</v>
      </c>
    </row>
    <row r="3084" spans="1:9" hidden="1" outlineLevel="2">
      <c r="A3084">
        <v>2043</v>
      </c>
      <c r="B3084">
        <v>22</v>
      </c>
      <c r="C3084">
        <v>91038</v>
      </c>
      <c r="D3084">
        <v>87248</v>
      </c>
      <c r="E3084">
        <v>81780</v>
      </c>
      <c r="F3084">
        <v>76316</v>
      </c>
      <c r="G3084">
        <f t="shared" si="140"/>
        <v>178286</v>
      </c>
      <c r="H3084">
        <f t="shared" si="141"/>
        <v>158096</v>
      </c>
      <c r="I3084" s="5">
        <f t="shared" si="142"/>
        <v>1.1277072158688393</v>
      </c>
    </row>
    <row r="3085" spans="1:9" hidden="1" outlineLevel="2">
      <c r="A3085">
        <v>2043</v>
      </c>
      <c r="B3085">
        <v>23</v>
      </c>
      <c r="C3085">
        <v>92538</v>
      </c>
      <c r="D3085">
        <v>88870</v>
      </c>
      <c r="E3085">
        <v>82463</v>
      </c>
      <c r="F3085">
        <v>76717</v>
      </c>
      <c r="G3085">
        <f t="shared" si="140"/>
        <v>181408</v>
      </c>
      <c r="H3085">
        <f t="shared" si="141"/>
        <v>159180</v>
      </c>
      <c r="I3085" s="5">
        <f t="shared" si="142"/>
        <v>1.1396406583741676</v>
      </c>
    </row>
    <row r="3086" spans="1:9" hidden="1" outlineLevel="2">
      <c r="A3086">
        <v>2043</v>
      </c>
      <c r="B3086">
        <v>24</v>
      </c>
      <c r="C3086">
        <v>93869</v>
      </c>
      <c r="D3086">
        <v>90334</v>
      </c>
      <c r="E3086">
        <v>82808</v>
      </c>
      <c r="F3086">
        <v>76736</v>
      </c>
      <c r="G3086">
        <f t="shared" si="140"/>
        <v>184203</v>
      </c>
      <c r="H3086">
        <f t="shared" si="141"/>
        <v>159544</v>
      </c>
      <c r="I3086" s="5">
        <f t="shared" si="142"/>
        <v>1.1545592438449581</v>
      </c>
    </row>
    <row r="3087" spans="1:9" hidden="1" outlineLevel="2">
      <c r="A3087">
        <v>2043</v>
      </c>
      <c r="B3087">
        <v>25</v>
      </c>
      <c r="C3087">
        <v>95066</v>
      </c>
      <c r="D3087">
        <v>91673</v>
      </c>
      <c r="E3087">
        <v>82847</v>
      </c>
      <c r="F3087">
        <v>76411</v>
      </c>
      <c r="G3087">
        <f t="shared" si="140"/>
        <v>186739</v>
      </c>
      <c r="H3087">
        <f t="shared" si="141"/>
        <v>159258</v>
      </c>
      <c r="I3087" s="5">
        <f t="shared" si="142"/>
        <v>1.1725564806791495</v>
      </c>
    </row>
    <row r="3088" spans="1:9" hidden="1" outlineLevel="2">
      <c r="A3088">
        <v>2043</v>
      </c>
      <c r="B3088">
        <v>26</v>
      </c>
      <c r="C3088">
        <v>95806</v>
      </c>
      <c r="D3088">
        <v>92573</v>
      </c>
      <c r="E3088">
        <v>82710</v>
      </c>
      <c r="F3088">
        <v>75882</v>
      </c>
      <c r="G3088">
        <f t="shared" si="140"/>
        <v>188379</v>
      </c>
      <c r="H3088">
        <f t="shared" si="141"/>
        <v>158592</v>
      </c>
      <c r="I3088" s="5">
        <f t="shared" si="142"/>
        <v>1.1878215799031477</v>
      </c>
    </row>
    <row r="3089" spans="1:9" hidden="1" outlineLevel="2">
      <c r="A3089">
        <v>2043</v>
      </c>
      <c r="B3089">
        <v>27</v>
      </c>
      <c r="C3089">
        <v>97298</v>
      </c>
      <c r="D3089">
        <v>94155</v>
      </c>
      <c r="E3089">
        <v>82816</v>
      </c>
      <c r="F3089">
        <v>75581</v>
      </c>
      <c r="G3089">
        <f t="shared" si="140"/>
        <v>191453</v>
      </c>
      <c r="H3089">
        <f t="shared" si="141"/>
        <v>158397</v>
      </c>
      <c r="I3089" s="5">
        <f t="shared" si="142"/>
        <v>1.2086908211645422</v>
      </c>
    </row>
    <row r="3090" spans="1:9" hidden="1" outlineLevel="2">
      <c r="A3090">
        <v>2043</v>
      </c>
      <c r="B3090">
        <v>28</v>
      </c>
      <c r="C3090">
        <v>99504</v>
      </c>
      <c r="D3090">
        <v>96356</v>
      </c>
      <c r="E3090">
        <v>83310</v>
      </c>
      <c r="F3090">
        <v>75708</v>
      </c>
      <c r="G3090">
        <f t="shared" si="140"/>
        <v>195860</v>
      </c>
      <c r="H3090">
        <f t="shared" si="141"/>
        <v>159018</v>
      </c>
      <c r="I3090" s="5">
        <f t="shared" si="142"/>
        <v>1.2316844633940811</v>
      </c>
    </row>
    <row r="3091" spans="1:9" hidden="1" outlineLevel="2">
      <c r="A3091">
        <v>2043</v>
      </c>
      <c r="B3091">
        <v>29</v>
      </c>
      <c r="C3091">
        <v>102069</v>
      </c>
      <c r="D3091">
        <v>98826</v>
      </c>
      <c r="E3091">
        <v>84126</v>
      </c>
      <c r="F3091">
        <v>76215</v>
      </c>
      <c r="G3091">
        <f t="shared" si="140"/>
        <v>200895</v>
      </c>
      <c r="H3091">
        <f t="shared" si="141"/>
        <v>160341</v>
      </c>
      <c r="I3091" s="5">
        <f t="shared" si="142"/>
        <v>1.2529234568825192</v>
      </c>
    </row>
    <row r="3092" spans="1:9" hidden="1" outlineLevel="2">
      <c r="A3092">
        <v>2043</v>
      </c>
      <c r="B3092">
        <v>30</v>
      </c>
      <c r="C3092">
        <v>103014</v>
      </c>
      <c r="D3092">
        <v>99900</v>
      </c>
      <c r="E3092">
        <v>82880</v>
      </c>
      <c r="F3092">
        <v>75508</v>
      </c>
      <c r="G3092">
        <f t="shared" si="140"/>
        <v>202914</v>
      </c>
      <c r="H3092">
        <f t="shared" si="141"/>
        <v>158388</v>
      </c>
      <c r="I3092" s="5">
        <f t="shared" si="142"/>
        <v>1.2811197818016515</v>
      </c>
    </row>
    <row r="3093" spans="1:9" hidden="1" outlineLevel="2">
      <c r="A3093">
        <v>2043</v>
      </c>
      <c r="B3093">
        <v>31</v>
      </c>
      <c r="C3093">
        <v>111231</v>
      </c>
      <c r="D3093">
        <v>107460</v>
      </c>
      <c r="E3093">
        <v>88939</v>
      </c>
      <c r="F3093">
        <v>80620</v>
      </c>
      <c r="G3093">
        <f t="shared" si="140"/>
        <v>218691</v>
      </c>
      <c r="H3093">
        <f t="shared" si="141"/>
        <v>169559</v>
      </c>
      <c r="I3093" s="5">
        <f t="shared" si="142"/>
        <v>1.2897634451724769</v>
      </c>
    </row>
    <row r="3094" spans="1:9" hidden="1" outlineLevel="2">
      <c r="A3094">
        <v>2043</v>
      </c>
      <c r="B3094">
        <v>32</v>
      </c>
      <c r="C3094">
        <v>113591</v>
      </c>
      <c r="D3094">
        <v>109408</v>
      </c>
      <c r="E3094">
        <v>90223</v>
      </c>
      <c r="F3094">
        <v>82034</v>
      </c>
      <c r="G3094">
        <f t="shared" si="140"/>
        <v>222999</v>
      </c>
      <c r="H3094">
        <f t="shared" si="141"/>
        <v>172257</v>
      </c>
      <c r="I3094" s="5">
        <f t="shared" si="142"/>
        <v>1.2945714833069193</v>
      </c>
    </row>
    <row r="3095" spans="1:9" hidden="1" outlineLevel="2">
      <c r="A3095">
        <v>2043</v>
      </c>
      <c r="B3095">
        <v>33</v>
      </c>
      <c r="C3095">
        <v>118361</v>
      </c>
      <c r="D3095">
        <v>114396</v>
      </c>
      <c r="E3095">
        <v>93947</v>
      </c>
      <c r="F3095">
        <v>85410</v>
      </c>
      <c r="G3095">
        <f t="shared" si="140"/>
        <v>232757</v>
      </c>
      <c r="H3095">
        <f t="shared" si="141"/>
        <v>179357</v>
      </c>
      <c r="I3095" s="5">
        <f t="shared" si="142"/>
        <v>1.2977302251933296</v>
      </c>
    </row>
    <row r="3096" spans="1:9" hidden="1" outlineLevel="2">
      <c r="A3096">
        <v>2043</v>
      </c>
      <c r="B3096">
        <v>34</v>
      </c>
      <c r="C3096">
        <v>122761</v>
      </c>
      <c r="D3096">
        <v>119343</v>
      </c>
      <c r="E3096">
        <v>98107</v>
      </c>
      <c r="F3096">
        <v>90054</v>
      </c>
      <c r="G3096">
        <f t="shared" si="140"/>
        <v>242104</v>
      </c>
      <c r="H3096">
        <f t="shared" si="141"/>
        <v>188161</v>
      </c>
      <c r="I3096" s="5">
        <f t="shared" si="142"/>
        <v>1.2866853386195864</v>
      </c>
    </row>
    <row r="3097" spans="1:9" hidden="1" outlineLevel="2">
      <c r="A3097">
        <v>2043</v>
      </c>
      <c r="B3097">
        <v>35</v>
      </c>
      <c r="C3097">
        <v>121178</v>
      </c>
      <c r="D3097">
        <v>118079</v>
      </c>
      <c r="E3097">
        <v>98432</v>
      </c>
      <c r="F3097">
        <v>90150</v>
      </c>
      <c r="G3097">
        <f t="shared" si="140"/>
        <v>239257</v>
      </c>
      <c r="H3097">
        <f t="shared" si="141"/>
        <v>188582</v>
      </c>
      <c r="I3097" s="5">
        <f t="shared" si="142"/>
        <v>1.2687159962244541</v>
      </c>
    </row>
    <row r="3098" spans="1:9" hidden="1" outlineLevel="2">
      <c r="A3098">
        <v>2043</v>
      </c>
      <c r="B3098">
        <v>36</v>
      </c>
      <c r="C3098">
        <v>112925</v>
      </c>
      <c r="D3098">
        <v>109745</v>
      </c>
      <c r="E3098">
        <v>92987</v>
      </c>
      <c r="F3098">
        <v>84788</v>
      </c>
      <c r="G3098">
        <f t="shared" si="140"/>
        <v>222670</v>
      </c>
      <c r="H3098">
        <f t="shared" si="141"/>
        <v>177775</v>
      </c>
      <c r="I3098" s="5">
        <f t="shared" si="142"/>
        <v>1.2525383209112642</v>
      </c>
    </row>
    <row r="3099" spans="1:9" hidden="1" outlineLevel="2">
      <c r="A3099">
        <v>2043</v>
      </c>
      <c r="B3099">
        <v>37</v>
      </c>
      <c r="C3099">
        <v>106835</v>
      </c>
      <c r="D3099">
        <v>103648</v>
      </c>
      <c r="E3099">
        <v>88865</v>
      </c>
      <c r="F3099">
        <v>80929</v>
      </c>
      <c r="G3099">
        <f t="shared" si="140"/>
        <v>210483</v>
      </c>
      <c r="H3099">
        <f t="shared" si="141"/>
        <v>169794</v>
      </c>
      <c r="I3099" s="5">
        <f t="shared" si="142"/>
        <v>1.2396374430191879</v>
      </c>
    </row>
    <row r="3100" spans="1:9" hidden="1" outlineLevel="2">
      <c r="A3100">
        <v>2043</v>
      </c>
      <c r="B3100">
        <v>38</v>
      </c>
      <c r="C3100">
        <v>102074</v>
      </c>
      <c r="D3100">
        <v>99086</v>
      </c>
      <c r="E3100">
        <v>86130</v>
      </c>
      <c r="F3100">
        <v>78832</v>
      </c>
      <c r="G3100">
        <f t="shared" si="140"/>
        <v>201160</v>
      </c>
      <c r="H3100">
        <f t="shared" si="141"/>
        <v>164962</v>
      </c>
      <c r="I3100" s="5">
        <f t="shared" si="142"/>
        <v>1.2194323541179182</v>
      </c>
    </row>
    <row r="3101" spans="1:9" hidden="1" outlineLevel="2">
      <c r="A3101">
        <v>2043</v>
      </c>
      <c r="B3101">
        <v>39</v>
      </c>
      <c r="C3101">
        <v>98428</v>
      </c>
      <c r="D3101">
        <v>95107</v>
      </c>
      <c r="E3101">
        <v>84198</v>
      </c>
      <c r="F3101">
        <v>76665</v>
      </c>
      <c r="G3101">
        <f t="shared" si="140"/>
        <v>193535</v>
      </c>
      <c r="H3101">
        <f t="shared" si="141"/>
        <v>160863</v>
      </c>
      <c r="I3101" s="5">
        <f t="shared" si="142"/>
        <v>1.2031045050757476</v>
      </c>
    </row>
    <row r="3102" spans="1:9" hidden="1" outlineLevel="2">
      <c r="A3102">
        <v>2043</v>
      </c>
      <c r="B3102">
        <v>40</v>
      </c>
      <c r="C3102">
        <v>95329</v>
      </c>
      <c r="D3102">
        <v>93058</v>
      </c>
      <c r="E3102">
        <v>83567</v>
      </c>
      <c r="F3102">
        <v>76020</v>
      </c>
      <c r="G3102">
        <f t="shared" si="140"/>
        <v>188387</v>
      </c>
      <c r="H3102">
        <f t="shared" si="141"/>
        <v>159587</v>
      </c>
      <c r="I3102" s="5">
        <f t="shared" si="142"/>
        <v>1.1804658274170201</v>
      </c>
    </row>
    <row r="3103" spans="1:9" hidden="1" outlineLevel="2">
      <c r="A3103">
        <v>2043</v>
      </c>
      <c r="B3103">
        <v>41</v>
      </c>
      <c r="C3103">
        <v>95439</v>
      </c>
      <c r="D3103">
        <v>92963</v>
      </c>
      <c r="E3103">
        <v>85068</v>
      </c>
      <c r="F3103">
        <v>77405</v>
      </c>
      <c r="G3103">
        <f t="shared" si="140"/>
        <v>188402</v>
      </c>
      <c r="H3103">
        <f t="shared" si="141"/>
        <v>162473</v>
      </c>
      <c r="I3103" s="5">
        <f t="shared" si="142"/>
        <v>1.1595895933478177</v>
      </c>
    </row>
    <row r="3104" spans="1:9" hidden="1" outlineLevel="2">
      <c r="A3104">
        <v>2043</v>
      </c>
      <c r="B3104">
        <v>42</v>
      </c>
      <c r="C3104">
        <v>98272</v>
      </c>
      <c r="D3104">
        <v>95974</v>
      </c>
      <c r="E3104">
        <v>87903</v>
      </c>
      <c r="F3104">
        <v>80225</v>
      </c>
      <c r="G3104">
        <f t="shared" si="140"/>
        <v>194246</v>
      </c>
      <c r="H3104">
        <f t="shared" si="141"/>
        <v>168128</v>
      </c>
      <c r="I3104" s="5">
        <f t="shared" si="142"/>
        <v>1.1553459269128283</v>
      </c>
    </row>
    <row r="3105" spans="1:9" hidden="1" outlineLevel="2">
      <c r="A3105">
        <v>2043</v>
      </c>
      <c r="B3105">
        <v>43</v>
      </c>
      <c r="C3105">
        <v>100391</v>
      </c>
      <c r="D3105">
        <v>98213</v>
      </c>
      <c r="E3105">
        <v>90373</v>
      </c>
      <c r="F3105">
        <v>82530</v>
      </c>
      <c r="G3105">
        <f t="shared" ref="G3105:G3169" si="143">C3105+D3105</f>
        <v>198604</v>
      </c>
      <c r="H3105">
        <f t="shared" ref="H3105:H3169" si="144">E3105+F3105</f>
        <v>172903</v>
      </c>
      <c r="I3105" s="5">
        <f t="shared" si="142"/>
        <v>1.1486440374082578</v>
      </c>
    </row>
    <row r="3106" spans="1:9" hidden="1" outlineLevel="2">
      <c r="A3106">
        <v>2043</v>
      </c>
      <c r="B3106">
        <v>44</v>
      </c>
      <c r="C3106">
        <v>100154</v>
      </c>
      <c r="D3106">
        <v>98279</v>
      </c>
      <c r="E3106">
        <v>91592</v>
      </c>
      <c r="F3106">
        <v>83857</v>
      </c>
      <c r="G3106">
        <f t="shared" si="143"/>
        <v>198433</v>
      </c>
      <c r="H3106">
        <f t="shared" si="144"/>
        <v>175449</v>
      </c>
      <c r="I3106" s="5">
        <f t="shared" si="142"/>
        <v>1.1310010316388239</v>
      </c>
    </row>
    <row r="3107" spans="1:9" hidden="1" outlineLevel="2">
      <c r="A3107">
        <v>2043</v>
      </c>
      <c r="B3107">
        <v>45</v>
      </c>
      <c r="C3107">
        <v>102778</v>
      </c>
      <c r="D3107">
        <v>100630</v>
      </c>
      <c r="E3107">
        <v>94370</v>
      </c>
      <c r="F3107">
        <v>86055</v>
      </c>
      <c r="G3107">
        <f t="shared" si="143"/>
        <v>203408</v>
      </c>
      <c r="H3107">
        <f t="shared" si="144"/>
        <v>180425</v>
      </c>
      <c r="I3107" s="5">
        <f t="shared" si="142"/>
        <v>1.1273825689344603</v>
      </c>
    </row>
    <row r="3108" spans="1:9" hidden="1" outlineLevel="2">
      <c r="A3108">
        <v>2043</v>
      </c>
      <c r="B3108">
        <v>46</v>
      </c>
      <c r="C3108">
        <v>107842</v>
      </c>
      <c r="D3108">
        <v>107371</v>
      </c>
      <c r="E3108">
        <v>96222</v>
      </c>
      <c r="F3108">
        <v>87306</v>
      </c>
      <c r="G3108">
        <f t="shared" si="143"/>
        <v>215213</v>
      </c>
      <c r="H3108">
        <f t="shared" si="144"/>
        <v>183528</v>
      </c>
      <c r="I3108" s="5">
        <f t="shared" si="142"/>
        <v>1.1726439562355608</v>
      </c>
    </row>
    <row r="3109" spans="1:9" hidden="1" outlineLevel="2">
      <c r="A3109">
        <v>2043</v>
      </c>
      <c r="B3109">
        <v>47</v>
      </c>
      <c r="C3109">
        <v>111885</v>
      </c>
      <c r="D3109">
        <v>111357</v>
      </c>
      <c r="E3109">
        <v>99919</v>
      </c>
      <c r="F3109">
        <v>90525</v>
      </c>
      <c r="G3109">
        <f t="shared" si="143"/>
        <v>223242</v>
      </c>
      <c r="H3109">
        <f t="shared" si="144"/>
        <v>190444</v>
      </c>
      <c r="I3109" s="5">
        <f t="shared" si="142"/>
        <v>1.1722186049442356</v>
      </c>
    </row>
    <row r="3110" spans="1:9" hidden="1" outlineLevel="2">
      <c r="A3110">
        <v>2043</v>
      </c>
      <c r="B3110">
        <v>48</v>
      </c>
      <c r="C3110">
        <v>112015</v>
      </c>
      <c r="D3110">
        <v>111841</v>
      </c>
      <c r="E3110">
        <v>104062</v>
      </c>
      <c r="F3110">
        <v>96263</v>
      </c>
      <c r="G3110">
        <f t="shared" si="143"/>
        <v>223856</v>
      </c>
      <c r="H3110">
        <f t="shared" si="144"/>
        <v>200325</v>
      </c>
      <c r="I3110" s="5">
        <f t="shared" si="142"/>
        <v>1.1174641208036939</v>
      </c>
    </row>
    <row r="3111" spans="1:9" hidden="1" outlineLevel="2">
      <c r="A3111">
        <v>2043</v>
      </c>
      <c r="B3111">
        <v>49</v>
      </c>
      <c r="C3111">
        <v>119915</v>
      </c>
      <c r="D3111">
        <v>120786</v>
      </c>
      <c r="E3111">
        <v>108069</v>
      </c>
      <c r="F3111">
        <v>100541</v>
      </c>
      <c r="G3111">
        <f t="shared" si="143"/>
        <v>240701</v>
      </c>
      <c r="H3111">
        <f t="shared" si="144"/>
        <v>208610</v>
      </c>
      <c r="I3111" s="5">
        <f t="shared" si="142"/>
        <v>1.153832510426154</v>
      </c>
    </row>
    <row r="3112" spans="1:9" hidden="1" outlineLevel="2">
      <c r="A3112">
        <v>2043</v>
      </c>
      <c r="B3112">
        <v>50</v>
      </c>
      <c r="C3112">
        <v>124252</v>
      </c>
      <c r="D3112">
        <v>124957</v>
      </c>
      <c r="E3112">
        <v>112720</v>
      </c>
      <c r="F3112">
        <v>104280</v>
      </c>
      <c r="G3112">
        <f t="shared" si="143"/>
        <v>249209</v>
      </c>
      <c r="H3112">
        <f t="shared" si="144"/>
        <v>217000</v>
      </c>
      <c r="I3112" s="5">
        <f t="shared" ref="I3112:I3175" si="145">G3112/H3112</f>
        <v>1.1484285714285714</v>
      </c>
    </row>
    <row r="3113" spans="1:9" hidden="1" outlineLevel="2">
      <c r="A3113">
        <v>2043</v>
      </c>
      <c r="B3113">
        <v>51</v>
      </c>
      <c r="C3113">
        <v>127817</v>
      </c>
      <c r="D3113">
        <v>128492</v>
      </c>
      <c r="E3113">
        <v>116902</v>
      </c>
      <c r="F3113">
        <v>109315</v>
      </c>
      <c r="G3113">
        <f t="shared" si="143"/>
        <v>256309</v>
      </c>
      <c r="H3113">
        <f t="shared" si="144"/>
        <v>226217</v>
      </c>
      <c r="I3113" s="5">
        <f t="shared" si="145"/>
        <v>1.1330227171255918</v>
      </c>
    </row>
    <row r="3114" spans="1:9" hidden="1" outlineLevel="2">
      <c r="A3114">
        <v>2043</v>
      </c>
      <c r="B3114">
        <v>52</v>
      </c>
      <c r="C3114">
        <v>137754</v>
      </c>
      <c r="D3114">
        <v>139410</v>
      </c>
      <c r="E3114">
        <v>120648</v>
      </c>
      <c r="F3114">
        <v>111547</v>
      </c>
      <c r="G3114">
        <f t="shared" si="143"/>
        <v>277164</v>
      </c>
      <c r="H3114">
        <f t="shared" si="144"/>
        <v>232195</v>
      </c>
      <c r="I3114" s="5">
        <f t="shared" si="145"/>
        <v>1.1936691143220137</v>
      </c>
    </row>
    <row r="3115" spans="1:9" hidden="1" outlineLevel="2">
      <c r="A3115">
        <v>2043</v>
      </c>
      <c r="B3115">
        <v>53</v>
      </c>
      <c r="C3115">
        <v>141939</v>
      </c>
      <c r="D3115">
        <v>144536</v>
      </c>
      <c r="E3115">
        <v>120695</v>
      </c>
      <c r="F3115">
        <v>112147</v>
      </c>
      <c r="G3115">
        <f t="shared" si="143"/>
        <v>286475</v>
      </c>
      <c r="H3115">
        <f t="shared" si="144"/>
        <v>232842</v>
      </c>
      <c r="I3115" s="5">
        <f t="shared" si="145"/>
        <v>1.2303407460853282</v>
      </c>
    </row>
    <row r="3116" spans="1:9" hidden="1" outlineLevel="2">
      <c r="A3116">
        <v>2043</v>
      </c>
      <c r="B3116">
        <v>54</v>
      </c>
      <c r="C3116">
        <v>143730</v>
      </c>
      <c r="D3116">
        <v>146577</v>
      </c>
      <c r="E3116">
        <v>119602</v>
      </c>
      <c r="F3116">
        <v>111828</v>
      </c>
      <c r="G3116">
        <f t="shared" si="143"/>
        <v>290307</v>
      </c>
      <c r="H3116">
        <f t="shared" si="144"/>
        <v>231430</v>
      </c>
      <c r="I3116" s="5">
        <f t="shared" si="145"/>
        <v>1.2544052197208659</v>
      </c>
    </row>
    <row r="3117" spans="1:9" hidden="1" outlineLevel="2">
      <c r="A3117">
        <v>2043</v>
      </c>
      <c r="B3117">
        <v>55</v>
      </c>
      <c r="C3117">
        <v>147886</v>
      </c>
      <c r="D3117">
        <v>152932</v>
      </c>
      <c r="E3117">
        <v>121177</v>
      </c>
      <c r="F3117">
        <v>113583</v>
      </c>
      <c r="G3117">
        <f t="shared" si="143"/>
        <v>300818</v>
      </c>
      <c r="H3117">
        <f t="shared" si="144"/>
        <v>234760</v>
      </c>
      <c r="I3117" s="5">
        <f t="shared" si="145"/>
        <v>1.2813852445050264</v>
      </c>
    </row>
    <row r="3118" spans="1:9" hidden="1" outlineLevel="2">
      <c r="A3118">
        <v>2043</v>
      </c>
      <c r="B3118">
        <v>56</v>
      </c>
      <c r="C3118">
        <v>151672</v>
      </c>
      <c r="D3118">
        <v>156310</v>
      </c>
      <c r="E3118">
        <v>121159</v>
      </c>
      <c r="F3118">
        <v>113966</v>
      </c>
      <c r="G3118">
        <f t="shared" si="143"/>
        <v>307982</v>
      </c>
      <c r="H3118">
        <f t="shared" si="144"/>
        <v>235125</v>
      </c>
      <c r="I3118" s="5">
        <f t="shared" si="145"/>
        <v>1.3098649654439127</v>
      </c>
    </row>
    <row r="3119" spans="1:9" hidden="1" outlineLevel="2">
      <c r="A3119">
        <v>2043</v>
      </c>
      <c r="B3119">
        <v>57</v>
      </c>
      <c r="C3119">
        <v>158479</v>
      </c>
      <c r="D3119">
        <v>164682</v>
      </c>
      <c r="E3119">
        <v>123262</v>
      </c>
      <c r="F3119">
        <v>117701</v>
      </c>
      <c r="G3119">
        <f t="shared" si="143"/>
        <v>323161</v>
      </c>
      <c r="H3119">
        <f t="shared" si="144"/>
        <v>240963</v>
      </c>
      <c r="I3119" s="5">
        <f t="shared" si="145"/>
        <v>1.3411229109863341</v>
      </c>
    </row>
    <row r="3120" spans="1:9" hidden="1" outlineLevel="2">
      <c r="A3120">
        <v>2043</v>
      </c>
      <c r="B3120">
        <v>58</v>
      </c>
      <c r="C3120">
        <v>167642</v>
      </c>
      <c r="D3120">
        <v>174976</v>
      </c>
      <c r="E3120">
        <v>128283</v>
      </c>
      <c r="F3120">
        <v>122779</v>
      </c>
      <c r="G3120">
        <f t="shared" si="143"/>
        <v>342618</v>
      </c>
      <c r="H3120">
        <f t="shared" si="144"/>
        <v>251062</v>
      </c>
      <c r="I3120" s="5">
        <f t="shared" si="145"/>
        <v>1.3646748611896662</v>
      </c>
    </row>
    <row r="3121" spans="1:9" hidden="1" outlineLevel="2">
      <c r="A3121">
        <v>2043</v>
      </c>
      <c r="B3121">
        <v>59</v>
      </c>
      <c r="C3121">
        <v>173620</v>
      </c>
      <c r="D3121">
        <v>181180</v>
      </c>
      <c r="E3121">
        <v>129467</v>
      </c>
      <c r="F3121">
        <v>124681</v>
      </c>
      <c r="G3121">
        <f t="shared" si="143"/>
        <v>354800</v>
      </c>
      <c r="H3121">
        <f t="shared" si="144"/>
        <v>254148</v>
      </c>
      <c r="I3121" s="5">
        <f t="shared" si="145"/>
        <v>1.3960369548452083</v>
      </c>
    </row>
    <row r="3122" spans="1:9" hidden="1" outlineLevel="2">
      <c r="A3122">
        <v>2043</v>
      </c>
      <c r="B3122">
        <v>60</v>
      </c>
      <c r="C3122">
        <v>177702</v>
      </c>
      <c r="D3122">
        <v>187270</v>
      </c>
      <c r="E3122">
        <v>130893</v>
      </c>
      <c r="F3122">
        <v>127614</v>
      </c>
      <c r="G3122">
        <f t="shared" si="143"/>
        <v>364972</v>
      </c>
      <c r="H3122">
        <f t="shared" si="144"/>
        <v>258507</v>
      </c>
      <c r="I3122" s="5">
        <f t="shared" si="145"/>
        <v>1.4118457140425598</v>
      </c>
    </row>
    <row r="3123" spans="1:9" hidden="1" outlineLevel="2">
      <c r="A3123">
        <v>2043</v>
      </c>
      <c r="B3123">
        <v>61</v>
      </c>
      <c r="C3123">
        <v>170444</v>
      </c>
      <c r="D3123">
        <v>180022</v>
      </c>
      <c r="E3123">
        <v>126795</v>
      </c>
      <c r="F3123">
        <v>123145</v>
      </c>
      <c r="G3123">
        <f t="shared" si="143"/>
        <v>350466</v>
      </c>
      <c r="H3123">
        <f t="shared" si="144"/>
        <v>249940</v>
      </c>
      <c r="I3123" s="5">
        <f t="shared" si="145"/>
        <v>1.4022005281267504</v>
      </c>
    </row>
    <row r="3124" spans="1:9" hidden="1" outlineLevel="2">
      <c r="A3124">
        <v>2043</v>
      </c>
      <c r="B3124">
        <v>62</v>
      </c>
      <c r="C3124">
        <v>161749</v>
      </c>
      <c r="D3124">
        <v>173309</v>
      </c>
      <c r="E3124">
        <v>119367</v>
      </c>
      <c r="F3124">
        <v>116844</v>
      </c>
      <c r="G3124">
        <f t="shared" si="143"/>
        <v>335058</v>
      </c>
      <c r="H3124">
        <f t="shared" si="144"/>
        <v>236211</v>
      </c>
      <c r="I3124" s="5">
        <f t="shared" si="145"/>
        <v>1.4184690806101325</v>
      </c>
    </row>
    <row r="3125" spans="1:9" hidden="1" outlineLevel="2">
      <c r="A3125">
        <v>2043</v>
      </c>
      <c r="B3125">
        <v>63</v>
      </c>
      <c r="C3125">
        <v>163319</v>
      </c>
      <c r="D3125">
        <v>175649</v>
      </c>
      <c r="E3125">
        <v>119909</v>
      </c>
      <c r="F3125">
        <v>118900</v>
      </c>
      <c r="G3125">
        <f t="shared" si="143"/>
        <v>338968</v>
      </c>
      <c r="H3125">
        <f t="shared" si="144"/>
        <v>238809</v>
      </c>
      <c r="I3125" s="5">
        <f t="shared" si="145"/>
        <v>1.4194104912293926</v>
      </c>
    </row>
    <row r="3126" spans="1:9" hidden="1" outlineLevel="2">
      <c r="A3126">
        <v>2043</v>
      </c>
      <c r="B3126">
        <v>64</v>
      </c>
      <c r="C3126">
        <v>161621</v>
      </c>
      <c r="D3126">
        <v>173559</v>
      </c>
      <c r="E3126">
        <v>117640</v>
      </c>
      <c r="F3126">
        <v>116802</v>
      </c>
      <c r="G3126">
        <f t="shared" si="143"/>
        <v>335180</v>
      </c>
      <c r="H3126">
        <f t="shared" si="144"/>
        <v>234442</v>
      </c>
      <c r="I3126" s="5">
        <f t="shared" si="145"/>
        <v>1.4296926318663039</v>
      </c>
    </row>
    <row r="3127" spans="1:9" hidden="1" outlineLevel="2">
      <c r="A3127">
        <v>2043</v>
      </c>
      <c r="B3127">
        <v>65</v>
      </c>
      <c r="C3127">
        <v>154564</v>
      </c>
      <c r="D3127">
        <v>167888</v>
      </c>
      <c r="E3127">
        <v>113158</v>
      </c>
      <c r="F3127">
        <v>113587</v>
      </c>
      <c r="G3127">
        <f t="shared" si="143"/>
        <v>322452</v>
      </c>
      <c r="H3127">
        <f t="shared" si="144"/>
        <v>226745</v>
      </c>
      <c r="I3127" s="5">
        <f t="shared" si="145"/>
        <v>1.4220908950583255</v>
      </c>
    </row>
    <row r="3128" spans="1:9" hidden="1" outlineLevel="2">
      <c r="A3128">
        <v>2043</v>
      </c>
      <c r="B3128">
        <v>66</v>
      </c>
      <c r="C3128">
        <v>150969</v>
      </c>
      <c r="D3128">
        <v>165506</v>
      </c>
      <c r="E3128">
        <v>111339</v>
      </c>
      <c r="F3128">
        <v>112144</v>
      </c>
      <c r="G3128">
        <f t="shared" si="143"/>
        <v>316475</v>
      </c>
      <c r="H3128">
        <f t="shared" si="144"/>
        <v>223483</v>
      </c>
      <c r="I3128" s="5">
        <f t="shared" si="145"/>
        <v>1.416103238277632</v>
      </c>
    </row>
    <row r="3129" spans="1:9" hidden="1" outlineLevel="2">
      <c r="A3129">
        <v>2043</v>
      </c>
      <c r="B3129">
        <v>67</v>
      </c>
      <c r="C3129">
        <v>148507</v>
      </c>
      <c r="D3129">
        <v>165569</v>
      </c>
      <c r="E3129">
        <v>110531</v>
      </c>
      <c r="F3129">
        <v>112016</v>
      </c>
      <c r="G3129">
        <f t="shared" si="143"/>
        <v>314076</v>
      </c>
      <c r="H3129">
        <f t="shared" si="144"/>
        <v>222547</v>
      </c>
      <c r="I3129" s="5">
        <f t="shared" si="145"/>
        <v>1.4112794151347805</v>
      </c>
    </row>
    <row r="3130" spans="1:9" hidden="1" outlineLevel="2">
      <c r="A3130">
        <v>2043</v>
      </c>
      <c r="B3130">
        <v>68</v>
      </c>
      <c r="C3130">
        <v>140488</v>
      </c>
      <c r="D3130">
        <v>157273</v>
      </c>
      <c r="E3130">
        <v>105751</v>
      </c>
      <c r="F3130">
        <v>109313</v>
      </c>
      <c r="G3130">
        <f t="shared" si="143"/>
        <v>297761</v>
      </c>
      <c r="H3130">
        <f t="shared" si="144"/>
        <v>215064</v>
      </c>
      <c r="I3130" s="5">
        <f t="shared" si="145"/>
        <v>1.3845227467172563</v>
      </c>
    </row>
    <row r="3131" spans="1:9" hidden="1" outlineLevel="2">
      <c r="A3131">
        <v>2043</v>
      </c>
      <c r="B3131">
        <v>69</v>
      </c>
      <c r="C3131">
        <v>132153</v>
      </c>
      <c r="D3131">
        <v>149408</v>
      </c>
      <c r="E3131">
        <v>101631</v>
      </c>
      <c r="F3131">
        <v>105506</v>
      </c>
      <c r="G3131">
        <f t="shared" si="143"/>
        <v>281561</v>
      </c>
      <c r="H3131">
        <f t="shared" si="144"/>
        <v>207137</v>
      </c>
      <c r="I3131" s="5">
        <f t="shared" si="145"/>
        <v>1.3592984353350681</v>
      </c>
    </row>
    <row r="3132" spans="1:9" hidden="1" outlineLevel="2">
      <c r="A3132">
        <v>2043</v>
      </c>
      <c r="B3132">
        <v>70</v>
      </c>
      <c r="C3132">
        <v>123768</v>
      </c>
      <c r="D3132">
        <v>142014</v>
      </c>
      <c r="E3132">
        <v>96103</v>
      </c>
      <c r="F3132">
        <v>101754</v>
      </c>
      <c r="G3132">
        <f t="shared" si="143"/>
        <v>265782</v>
      </c>
      <c r="H3132">
        <f t="shared" si="144"/>
        <v>197857</v>
      </c>
      <c r="I3132" s="5">
        <f t="shared" si="145"/>
        <v>1.3433034969700339</v>
      </c>
    </row>
    <row r="3133" spans="1:9" hidden="1" outlineLevel="2">
      <c r="A3133">
        <v>2043</v>
      </c>
      <c r="B3133">
        <v>71</v>
      </c>
      <c r="C3133">
        <v>116502</v>
      </c>
      <c r="D3133">
        <v>134945</v>
      </c>
      <c r="E3133">
        <v>90970</v>
      </c>
      <c r="F3133">
        <v>97761</v>
      </c>
      <c r="G3133">
        <f t="shared" si="143"/>
        <v>251447</v>
      </c>
      <c r="H3133">
        <f t="shared" si="144"/>
        <v>188731</v>
      </c>
      <c r="I3133" s="5">
        <f t="shared" si="145"/>
        <v>1.3323036491090494</v>
      </c>
    </row>
    <row r="3134" spans="1:9" hidden="1" outlineLevel="2">
      <c r="A3134">
        <v>2043</v>
      </c>
      <c r="B3134">
        <v>72</v>
      </c>
      <c r="C3134">
        <v>107962</v>
      </c>
      <c r="D3134">
        <v>128387</v>
      </c>
      <c r="E3134">
        <v>85921</v>
      </c>
      <c r="F3134">
        <v>93920</v>
      </c>
      <c r="G3134">
        <f t="shared" si="143"/>
        <v>236349</v>
      </c>
      <c r="H3134">
        <f t="shared" si="144"/>
        <v>179841</v>
      </c>
      <c r="I3134" s="5">
        <f t="shared" si="145"/>
        <v>1.3142108862828832</v>
      </c>
    </row>
    <row r="3135" spans="1:9" hidden="1" outlineLevel="2">
      <c r="A3135">
        <v>2043</v>
      </c>
      <c r="B3135">
        <v>73</v>
      </c>
      <c r="C3135">
        <v>102382</v>
      </c>
      <c r="D3135">
        <v>123452</v>
      </c>
      <c r="E3135">
        <v>81227</v>
      </c>
      <c r="F3135">
        <v>89150</v>
      </c>
      <c r="G3135">
        <f t="shared" si="143"/>
        <v>225834</v>
      </c>
      <c r="H3135">
        <f t="shared" si="144"/>
        <v>170377</v>
      </c>
      <c r="I3135" s="5">
        <f t="shared" si="145"/>
        <v>1.3254958122281764</v>
      </c>
    </row>
    <row r="3136" spans="1:9" hidden="1" outlineLevel="2">
      <c r="A3136">
        <v>2043</v>
      </c>
      <c r="B3136">
        <v>74</v>
      </c>
      <c r="C3136">
        <v>94755</v>
      </c>
      <c r="D3136">
        <v>117125</v>
      </c>
      <c r="E3136">
        <v>76149</v>
      </c>
      <c r="F3136">
        <v>85940</v>
      </c>
      <c r="G3136">
        <f t="shared" si="143"/>
        <v>211880</v>
      </c>
      <c r="H3136">
        <f t="shared" si="144"/>
        <v>162089</v>
      </c>
      <c r="I3136" s="5">
        <f t="shared" si="145"/>
        <v>1.3071830907711195</v>
      </c>
    </row>
    <row r="3137" spans="1:9" hidden="1" outlineLevel="2">
      <c r="A3137">
        <v>2043</v>
      </c>
      <c r="B3137">
        <v>75</v>
      </c>
      <c r="C3137">
        <v>89949</v>
      </c>
      <c r="D3137">
        <v>113634</v>
      </c>
      <c r="E3137">
        <v>72454</v>
      </c>
      <c r="F3137">
        <v>82983</v>
      </c>
      <c r="G3137">
        <f t="shared" si="143"/>
        <v>203583</v>
      </c>
      <c r="H3137">
        <f t="shared" si="144"/>
        <v>155437</v>
      </c>
      <c r="I3137" s="5">
        <f t="shared" si="145"/>
        <v>1.3097460707553543</v>
      </c>
    </row>
    <row r="3138" spans="1:9" hidden="1" outlineLevel="2">
      <c r="A3138">
        <v>2043</v>
      </c>
      <c r="B3138">
        <v>76</v>
      </c>
      <c r="C3138">
        <v>85374</v>
      </c>
      <c r="D3138">
        <v>111137</v>
      </c>
      <c r="E3138">
        <v>69245</v>
      </c>
      <c r="F3138">
        <v>80599</v>
      </c>
      <c r="G3138">
        <f t="shared" si="143"/>
        <v>196511</v>
      </c>
      <c r="H3138">
        <f t="shared" si="144"/>
        <v>149844</v>
      </c>
      <c r="I3138" s="5">
        <f t="shared" si="145"/>
        <v>1.3114372280505058</v>
      </c>
    </row>
    <row r="3139" spans="1:9" hidden="1" outlineLevel="2">
      <c r="A3139">
        <v>2043</v>
      </c>
      <c r="B3139">
        <v>77</v>
      </c>
      <c r="C3139">
        <v>82679</v>
      </c>
      <c r="D3139">
        <v>110978</v>
      </c>
      <c r="E3139">
        <v>66017</v>
      </c>
      <c r="F3139">
        <v>78415</v>
      </c>
      <c r="G3139">
        <f t="shared" si="143"/>
        <v>193657</v>
      </c>
      <c r="H3139">
        <f t="shared" si="144"/>
        <v>144432</v>
      </c>
      <c r="I3139" s="5">
        <f t="shared" si="145"/>
        <v>1.3408178243048632</v>
      </c>
    </row>
    <row r="3140" spans="1:9" hidden="1" outlineLevel="2">
      <c r="A3140">
        <v>2043</v>
      </c>
      <c r="B3140">
        <v>78</v>
      </c>
      <c r="C3140">
        <v>79891</v>
      </c>
      <c r="D3140">
        <v>110456</v>
      </c>
      <c r="E3140">
        <v>63339</v>
      </c>
      <c r="F3140">
        <v>77006</v>
      </c>
      <c r="G3140">
        <f t="shared" si="143"/>
        <v>190347</v>
      </c>
      <c r="H3140">
        <f t="shared" si="144"/>
        <v>140345</v>
      </c>
      <c r="I3140" s="5">
        <f t="shared" si="145"/>
        <v>1.3562791691902099</v>
      </c>
    </row>
    <row r="3141" spans="1:9" hidden="1" outlineLevel="2">
      <c r="A3141">
        <v>2043</v>
      </c>
      <c r="B3141">
        <v>79</v>
      </c>
      <c r="C3141">
        <v>78035</v>
      </c>
      <c r="D3141">
        <v>111614</v>
      </c>
      <c r="E3141">
        <v>60398</v>
      </c>
      <c r="F3141">
        <v>75331</v>
      </c>
      <c r="G3141">
        <f t="shared" si="143"/>
        <v>189649</v>
      </c>
      <c r="H3141">
        <f t="shared" si="144"/>
        <v>135729</v>
      </c>
      <c r="I3141" s="5">
        <f t="shared" si="145"/>
        <v>1.3972621915729138</v>
      </c>
    </row>
    <row r="3142" spans="1:9" hidden="1" outlineLevel="2">
      <c r="A3142">
        <v>2043</v>
      </c>
      <c r="B3142">
        <v>80</v>
      </c>
      <c r="C3142">
        <v>75150</v>
      </c>
      <c r="D3142">
        <v>111663</v>
      </c>
      <c r="E3142">
        <v>57117</v>
      </c>
      <c r="F3142">
        <v>74271</v>
      </c>
      <c r="G3142">
        <f t="shared" si="143"/>
        <v>186813</v>
      </c>
      <c r="H3142">
        <f t="shared" si="144"/>
        <v>131388</v>
      </c>
      <c r="I3142" s="5">
        <f t="shared" si="145"/>
        <v>1.4218421773677961</v>
      </c>
    </row>
    <row r="3143" spans="1:9" hidden="1" outlineLevel="2">
      <c r="A3143">
        <v>2043</v>
      </c>
      <c r="B3143">
        <v>81</v>
      </c>
      <c r="C3143">
        <v>71292</v>
      </c>
      <c r="D3143">
        <v>109817</v>
      </c>
      <c r="E3143">
        <v>53118</v>
      </c>
      <c r="F3143">
        <v>71324</v>
      </c>
      <c r="G3143">
        <f t="shared" si="143"/>
        <v>181109</v>
      </c>
      <c r="H3143">
        <f t="shared" si="144"/>
        <v>124442</v>
      </c>
      <c r="I3143" s="5">
        <f t="shared" si="145"/>
        <v>1.4553687661721926</v>
      </c>
    </row>
    <row r="3144" spans="1:9" hidden="1" outlineLevel="2">
      <c r="A3144">
        <v>2043</v>
      </c>
      <c r="B3144">
        <v>82</v>
      </c>
      <c r="C3144">
        <v>69169</v>
      </c>
      <c r="D3144">
        <v>111475</v>
      </c>
      <c r="E3144">
        <v>49676</v>
      </c>
      <c r="F3144">
        <v>69482</v>
      </c>
      <c r="G3144">
        <f t="shared" si="143"/>
        <v>180644</v>
      </c>
      <c r="H3144">
        <f t="shared" si="144"/>
        <v>119158</v>
      </c>
      <c r="I3144" s="5">
        <f t="shared" si="145"/>
        <v>1.5160039611272429</v>
      </c>
    </row>
    <row r="3145" spans="1:9" hidden="1" outlineLevel="2">
      <c r="A3145">
        <v>2043</v>
      </c>
      <c r="B3145">
        <v>83</v>
      </c>
      <c r="C3145">
        <v>67682</v>
      </c>
      <c r="D3145">
        <v>114697</v>
      </c>
      <c r="E3145">
        <v>46857</v>
      </c>
      <c r="F3145">
        <v>68479</v>
      </c>
      <c r="G3145">
        <f t="shared" si="143"/>
        <v>182379</v>
      </c>
      <c r="H3145">
        <f t="shared" si="144"/>
        <v>115336</v>
      </c>
      <c r="I3145" s="5">
        <f t="shared" si="145"/>
        <v>1.5812842477630575</v>
      </c>
    </row>
    <row r="3146" spans="1:9" hidden="1" outlineLevel="2">
      <c r="A3146">
        <v>2043</v>
      </c>
      <c r="B3146">
        <v>84</v>
      </c>
      <c r="C3146">
        <v>66562</v>
      </c>
      <c r="D3146">
        <v>117617</v>
      </c>
      <c r="E3146">
        <v>44122</v>
      </c>
      <c r="F3146">
        <v>67249</v>
      </c>
      <c r="G3146">
        <f t="shared" si="143"/>
        <v>184179</v>
      </c>
      <c r="H3146">
        <f t="shared" si="144"/>
        <v>111371</v>
      </c>
      <c r="I3146" s="5">
        <f t="shared" si="145"/>
        <v>1.6537428953677349</v>
      </c>
    </row>
    <row r="3147" spans="1:9" hidden="1" outlineLevel="2">
      <c r="A3147">
        <v>2043</v>
      </c>
      <c r="B3147">
        <v>85</v>
      </c>
      <c r="C3147">
        <v>63483</v>
      </c>
      <c r="D3147">
        <v>116589</v>
      </c>
      <c r="E3147">
        <v>39255</v>
      </c>
      <c r="F3147">
        <v>63416</v>
      </c>
      <c r="G3147">
        <f t="shared" si="143"/>
        <v>180072</v>
      </c>
      <c r="H3147">
        <f t="shared" si="144"/>
        <v>102671</v>
      </c>
      <c r="I3147" s="5">
        <f t="shared" si="145"/>
        <v>1.7538740247976548</v>
      </c>
    </row>
    <row r="3148" spans="1:9" hidden="1" outlineLevel="2">
      <c r="A3148">
        <v>2043</v>
      </c>
      <c r="B3148">
        <v>86</v>
      </c>
      <c r="C3148">
        <v>57967</v>
      </c>
      <c r="D3148">
        <v>112229</v>
      </c>
      <c r="E3148">
        <v>34349</v>
      </c>
      <c r="F3148">
        <v>58234</v>
      </c>
      <c r="G3148">
        <f t="shared" si="143"/>
        <v>170196</v>
      </c>
      <c r="H3148">
        <f t="shared" si="144"/>
        <v>92583</v>
      </c>
      <c r="I3148" s="5">
        <f t="shared" si="145"/>
        <v>1.8383072486309582</v>
      </c>
    </row>
    <row r="3149" spans="1:9" hidden="1" outlineLevel="2">
      <c r="A3149">
        <v>2043</v>
      </c>
      <c r="B3149">
        <v>87</v>
      </c>
      <c r="C3149">
        <v>51324</v>
      </c>
      <c r="D3149">
        <v>103580</v>
      </c>
      <c r="E3149">
        <v>28939</v>
      </c>
      <c r="F3149">
        <v>51903</v>
      </c>
      <c r="G3149">
        <f t="shared" si="143"/>
        <v>154904</v>
      </c>
      <c r="H3149">
        <f t="shared" si="144"/>
        <v>80842</v>
      </c>
      <c r="I3149" s="5">
        <f t="shared" si="145"/>
        <v>1.9161327032977908</v>
      </c>
    </row>
    <row r="3150" spans="1:9" hidden="1" outlineLevel="2">
      <c r="A3150">
        <v>2043</v>
      </c>
      <c r="B3150">
        <v>88</v>
      </c>
      <c r="C3150">
        <v>45738</v>
      </c>
      <c r="D3150">
        <v>96623</v>
      </c>
      <c r="E3150">
        <v>24529</v>
      </c>
      <c r="F3150">
        <v>46854</v>
      </c>
      <c r="G3150">
        <f t="shared" si="143"/>
        <v>142361</v>
      </c>
      <c r="H3150">
        <f t="shared" si="144"/>
        <v>71383</v>
      </c>
      <c r="I3150" s="5">
        <f t="shared" si="145"/>
        <v>1.9943263802305871</v>
      </c>
    </row>
    <row r="3151" spans="1:9" hidden="1" outlineLevel="2">
      <c r="A3151">
        <v>2043</v>
      </c>
      <c r="B3151">
        <v>89</v>
      </c>
      <c r="C3151">
        <v>38062</v>
      </c>
      <c r="D3151">
        <v>85167</v>
      </c>
      <c r="E3151">
        <v>19577</v>
      </c>
      <c r="F3151">
        <v>39914</v>
      </c>
      <c r="G3151">
        <f t="shared" si="143"/>
        <v>123229</v>
      </c>
      <c r="H3151">
        <f t="shared" si="144"/>
        <v>59491</v>
      </c>
      <c r="I3151" s="5">
        <f t="shared" si="145"/>
        <v>2.0713889495890134</v>
      </c>
    </row>
    <row r="3152" spans="1:9" hidden="1" outlineLevel="2">
      <c r="A3152">
        <v>2043</v>
      </c>
      <c r="B3152">
        <v>90</v>
      </c>
      <c r="C3152">
        <v>32141</v>
      </c>
      <c r="D3152">
        <v>76103</v>
      </c>
      <c r="E3152">
        <v>16024</v>
      </c>
      <c r="F3152">
        <v>35059</v>
      </c>
      <c r="G3152">
        <f t="shared" si="143"/>
        <v>108244</v>
      </c>
      <c r="H3152">
        <f t="shared" si="144"/>
        <v>51083</v>
      </c>
      <c r="I3152" s="5">
        <f t="shared" si="145"/>
        <v>2.1189828318618718</v>
      </c>
    </row>
    <row r="3153" spans="1:9" hidden="1" outlineLevel="2">
      <c r="A3153">
        <v>2043</v>
      </c>
      <c r="B3153">
        <v>91</v>
      </c>
      <c r="C3153">
        <v>26522</v>
      </c>
      <c r="D3153">
        <v>66308</v>
      </c>
      <c r="E3153">
        <v>12785</v>
      </c>
      <c r="F3153">
        <v>30217</v>
      </c>
      <c r="G3153">
        <f t="shared" si="143"/>
        <v>92830</v>
      </c>
      <c r="H3153">
        <f t="shared" si="144"/>
        <v>43002</v>
      </c>
      <c r="I3153" s="5">
        <f t="shared" si="145"/>
        <v>2.1587368029393983</v>
      </c>
    </row>
    <row r="3154" spans="1:9" hidden="1" outlineLevel="2">
      <c r="A3154">
        <v>2043</v>
      </c>
      <c r="B3154">
        <v>92</v>
      </c>
      <c r="C3154">
        <v>21509</v>
      </c>
      <c r="D3154">
        <v>57091</v>
      </c>
      <c r="E3154">
        <v>9924</v>
      </c>
      <c r="F3154">
        <v>25791</v>
      </c>
      <c r="G3154">
        <f t="shared" si="143"/>
        <v>78600</v>
      </c>
      <c r="H3154">
        <f t="shared" si="144"/>
        <v>35715</v>
      </c>
      <c r="I3154" s="5">
        <f t="shared" si="145"/>
        <v>2.2007559848803022</v>
      </c>
    </row>
    <row r="3155" spans="1:9" hidden="1" outlineLevel="2">
      <c r="A3155">
        <v>2043</v>
      </c>
      <c r="B3155">
        <v>93</v>
      </c>
      <c r="C3155">
        <v>16716</v>
      </c>
      <c r="D3155">
        <v>46489</v>
      </c>
      <c r="E3155">
        <v>7492</v>
      </c>
      <c r="F3155">
        <v>21035</v>
      </c>
      <c r="G3155">
        <f t="shared" si="143"/>
        <v>63205</v>
      </c>
      <c r="H3155">
        <f t="shared" si="144"/>
        <v>28527</v>
      </c>
      <c r="I3155" s="5">
        <f t="shared" si="145"/>
        <v>2.2156202895502508</v>
      </c>
    </row>
    <row r="3156" spans="1:9" hidden="1" outlineLevel="2">
      <c r="A3156">
        <v>2043</v>
      </c>
      <c r="B3156">
        <v>94</v>
      </c>
      <c r="C3156">
        <v>12724</v>
      </c>
      <c r="D3156">
        <v>37772</v>
      </c>
      <c r="E3156">
        <v>5460</v>
      </c>
      <c r="F3156">
        <v>16846</v>
      </c>
      <c r="G3156">
        <f t="shared" si="143"/>
        <v>50496</v>
      </c>
      <c r="H3156">
        <f t="shared" si="144"/>
        <v>22306</v>
      </c>
      <c r="I3156" s="5">
        <f t="shared" si="145"/>
        <v>2.2637855285573387</v>
      </c>
    </row>
    <row r="3157" spans="1:9" hidden="1" outlineLevel="2">
      <c r="A3157">
        <v>2043</v>
      </c>
      <c r="B3157">
        <v>95</v>
      </c>
      <c r="C3157">
        <v>9620</v>
      </c>
      <c r="D3157">
        <v>30254</v>
      </c>
      <c r="E3157">
        <v>4028</v>
      </c>
      <c r="F3157">
        <v>13417</v>
      </c>
      <c r="G3157">
        <f t="shared" si="143"/>
        <v>39874</v>
      </c>
      <c r="H3157">
        <f t="shared" si="144"/>
        <v>17445</v>
      </c>
      <c r="I3157" s="5">
        <f t="shared" si="145"/>
        <v>2.2856979077099457</v>
      </c>
    </row>
    <row r="3158" spans="1:9" hidden="1" outlineLevel="2">
      <c r="A3158">
        <v>2043</v>
      </c>
      <c r="B3158">
        <v>96</v>
      </c>
      <c r="C3158">
        <v>6838</v>
      </c>
      <c r="D3158">
        <v>23013</v>
      </c>
      <c r="E3158">
        <v>2724</v>
      </c>
      <c r="F3158">
        <v>10021</v>
      </c>
      <c r="G3158">
        <f t="shared" si="143"/>
        <v>29851</v>
      </c>
      <c r="H3158">
        <f t="shared" si="144"/>
        <v>12745</v>
      </c>
      <c r="I3158" s="5">
        <f t="shared" si="145"/>
        <v>2.3421734013338562</v>
      </c>
    </row>
    <row r="3159" spans="1:9" hidden="1" outlineLevel="2">
      <c r="A3159">
        <v>2043</v>
      </c>
      <c r="B3159">
        <v>97</v>
      </c>
      <c r="C3159">
        <v>4597</v>
      </c>
      <c r="D3159">
        <v>16613</v>
      </c>
      <c r="E3159">
        <v>1750</v>
      </c>
      <c r="F3159">
        <v>7181</v>
      </c>
      <c r="G3159">
        <f t="shared" si="143"/>
        <v>21210</v>
      </c>
      <c r="H3159">
        <f t="shared" si="144"/>
        <v>8931</v>
      </c>
      <c r="I3159" s="5">
        <f t="shared" si="145"/>
        <v>2.3748740342626804</v>
      </c>
    </row>
    <row r="3160" spans="1:9" hidden="1" outlineLevel="2">
      <c r="A3160">
        <v>2043</v>
      </c>
      <c r="B3160">
        <v>98</v>
      </c>
      <c r="C3160">
        <v>2345</v>
      </c>
      <c r="D3160">
        <v>9104</v>
      </c>
      <c r="E3160">
        <v>900</v>
      </c>
      <c r="F3160">
        <v>4137</v>
      </c>
      <c r="G3160">
        <f t="shared" si="143"/>
        <v>11449</v>
      </c>
      <c r="H3160">
        <f t="shared" si="144"/>
        <v>5037</v>
      </c>
      <c r="I3160" s="5">
        <f t="shared" si="145"/>
        <v>2.2729799483819733</v>
      </c>
    </row>
    <row r="3161" spans="1:9" hidden="1" outlineLevel="2">
      <c r="A3161">
        <v>2043</v>
      </c>
      <c r="B3161">
        <v>99</v>
      </c>
      <c r="C3161">
        <v>1605</v>
      </c>
      <c r="D3161">
        <v>6754</v>
      </c>
      <c r="E3161">
        <v>609</v>
      </c>
      <c r="F3161">
        <v>3062</v>
      </c>
      <c r="G3161">
        <f t="shared" si="143"/>
        <v>8359</v>
      </c>
      <c r="H3161">
        <f t="shared" si="144"/>
        <v>3671</v>
      </c>
      <c r="I3161" s="5">
        <f t="shared" si="145"/>
        <v>2.2770362299101063</v>
      </c>
    </row>
    <row r="3162" spans="1:9" hidden="1" outlineLevel="2">
      <c r="A3162">
        <v>2043</v>
      </c>
      <c r="B3162">
        <v>100</v>
      </c>
      <c r="C3162">
        <v>3030</v>
      </c>
      <c r="D3162">
        <v>16414</v>
      </c>
      <c r="E3162">
        <v>1098</v>
      </c>
      <c r="F3162">
        <v>7476</v>
      </c>
      <c r="G3162">
        <f t="shared" si="143"/>
        <v>19444</v>
      </c>
      <c r="H3162">
        <f t="shared" si="144"/>
        <v>8574</v>
      </c>
      <c r="I3162" s="5">
        <f t="shared" si="145"/>
        <v>2.2677863307674366</v>
      </c>
    </row>
    <row r="3163" spans="1:9" outlineLevel="1" collapsed="1">
      <c r="A3163" s="4" t="s">
        <v>38</v>
      </c>
      <c r="G3163">
        <f>SUBTOTAL(9,G3062:G3162)</f>
        <v>19805863</v>
      </c>
      <c r="H3163">
        <f>SUBTOTAL(9,H3062:H3162)</f>
        <v>15354787</v>
      </c>
      <c r="I3163" s="5">
        <f t="shared" si="145"/>
        <v>1.2898819762201845</v>
      </c>
    </row>
    <row r="3164" spans="1:9" hidden="1" outlineLevel="2">
      <c r="A3164">
        <v>2044</v>
      </c>
      <c r="B3164">
        <v>0</v>
      </c>
      <c r="C3164">
        <v>76942</v>
      </c>
      <c r="D3164">
        <v>72544</v>
      </c>
      <c r="E3164">
        <v>63286</v>
      </c>
      <c r="F3164">
        <v>59621</v>
      </c>
      <c r="G3164">
        <f t="shared" si="143"/>
        <v>149486</v>
      </c>
      <c r="H3164">
        <f t="shared" si="144"/>
        <v>122907</v>
      </c>
      <c r="I3164" s="5">
        <f t="shared" si="145"/>
        <v>1.2162529392142025</v>
      </c>
    </row>
    <row r="3165" spans="1:9" hidden="1" outlineLevel="2">
      <c r="A3165">
        <v>2044</v>
      </c>
      <c r="B3165">
        <v>1</v>
      </c>
      <c r="C3165">
        <v>77860</v>
      </c>
      <c r="D3165">
        <v>73464</v>
      </c>
      <c r="E3165">
        <v>63978</v>
      </c>
      <c r="F3165">
        <v>60260</v>
      </c>
      <c r="G3165">
        <f t="shared" si="143"/>
        <v>151324</v>
      </c>
      <c r="H3165">
        <f t="shared" si="144"/>
        <v>124238</v>
      </c>
      <c r="I3165" s="5">
        <f t="shared" si="145"/>
        <v>1.2180170318260113</v>
      </c>
    </row>
    <row r="3166" spans="1:9" hidden="1" outlineLevel="2">
      <c r="A3166">
        <v>2044</v>
      </c>
      <c r="B3166">
        <v>2</v>
      </c>
      <c r="C3166">
        <v>78371</v>
      </c>
      <c r="D3166">
        <v>73991</v>
      </c>
      <c r="E3166">
        <v>64602</v>
      </c>
      <c r="F3166">
        <v>60821</v>
      </c>
      <c r="G3166">
        <f t="shared" si="143"/>
        <v>152362</v>
      </c>
      <c r="H3166">
        <f t="shared" si="144"/>
        <v>125423</v>
      </c>
      <c r="I3166" s="5">
        <f t="shared" si="145"/>
        <v>1.2147851669948893</v>
      </c>
    </row>
    <row r="3167" spans="1:9" hidden="1" outlineLevel="2">
      <c r="A3167">
        <v>2044</v>
      </c>
      <c r="B3167">
        <v>3</v>
      </c>
      <c r="C3167">
        <v>78530</v>
      </c>
      <c r="D3167">
        <v>74177</v>
      </c>
      <c r="E3167">
        <v>65160</v>
      </c>
      <c r="F3167">
        <v>61321</v>
      </c>
      <c r="G3167">
        <f t="shared" si="143"/>
        <v>152707</v>
      </c>
      <c r="H3167">
        <f t="shared" si="144"/>
        <v>126481</v>
      </c>
      <c r="I3167" s="5">
        <f t="shared" si="145"/>
        <v>1.2073513017765514</v>
      </c>
    </row>
    <row r="3168" spans="1:9" hidden="1" outlineLevel="2">
      <c r="A3168">
        <v>2044</v>
      </c>
      <c r="B3168">
        <v>4</v>
      </c>
      <c r="C3168">
        <v>78412</v>
      </c>
      <c r="D3168">
        <v>74097</v>
      </c>
      <c r="E3168">
        <v>65665</v>
      </c>
      <c r="F3168">
        <v>61765</v>
      </c>
      <c r="G3168">
        <f t="shared" si="143"/>
        <v>152509</v>
      </c>
      <c r="H3168">
        <f t="shared" si="144"/>
        <v>127430</v>
      </c>
      <c r="I3168" s="5">
        <f t="shared" si="145"/>
        <v>1.1968060896178294</v>
      </c>
    </row>
    <row r="3169" spans="1:9" hidden="1" outlineLevel="2">
      <c r="A3169">
        <v>2044</v>
      </c>
      <c r="B3169">
        <v>5</v>
      </c>
      <c r="C3169">
        <v>78103</v>
      </c>
      <c r="D3169">
        <v>73830</v>
      </c>
      <c r="E3169">
        <v>66137</v>
      </c>
      <c r="F3169">
        <v>62182</v>
      </c>
      <c r="G3169">
        <f t="shared" si="143"/>
        <v>151933</v>
      </c>
      <c r="H3169">
        <f t="shared" si="144"/>
        <v>128319</v>
      </c>
      <c r="I3169" s="5">
        <f t="shared" si="145"/>
        <v>1.1840257483303329</v>
      </c>
    </row>
    <row r="3170" spans="1:9" hidden="1" outlineLevel="2">
      <c r="A3170">
        <v>2044</v>
      </c>
      <c r="B3170">
        <v>6</v>
      </c>
      <c r="C3170">
        <v>77683</v>
      </c>
      <c r="D3170">
        <v>73451</v>
      </c>
      <c r="E3170">
        <v>66590</v>
      </c>
      <c r="F3170">
        <v>62584</v>
      </c>
      <c r="G3170">
        <f t="shared" ref="G3170:G3233" si="146">C3170+D3170</f>
        <v>151134</v>
      </c>
      <c r="H3170">
        <f t="shared" ref="H3170:H3233" si="147">E3170+F3170</f>
        <v>129174</v>
      </c>
      <c r="I3170" s="5">
        <f t="shared" si="145"/>
        <v>1.1700032514283061</v>
      </c>
    </row>
    <row r="3171" spans="1:9" hidden="1" outlineLevel="2">
      <c r="A3171">
        <v>2044</v>
      </c>
      <c r="B3171">
        <v>7</v>
      </c>
      <c r="C3171">
        <v>77225</v>
      </c>
      <c r="D3171">
        <v>73035</v>
      </c>
      <c r="E3171">
        <v>67041</v>
      </c>
      <c r="F3171">
        <v>62992</v>
      </c>
      <c r="G3171">
        <f t="shared" si="146"/>
        <v>150260</v>
      </c>
      <c r="H3171">
        <f t="shared" si="147"/>
        <v>130033</v>
      </c>
      <c r="I3171" s="5">
        <f t="shared" si="145"/>
        <v>1.1555528212069244</v>
      </c>
    </row>
    <row r="3172" spans="1:9" hidden="1" outlineLevel="2">
      <c r="A3172">
        <v>2044</v>
      </c>
      <c r="B3172">
        <v>8</v>
      </c>
      <c r="C3172">
        <v>76808</v>
      </c>
      <c r="D3172">
        <v>72656</v>
      </c>
      <c r="E3172">
        <v>67517</v>
      </c>
      <c r="F3172">
        <v>63430</v>
      </c>
      <c r="G3172">
        <f t="shared" si="146"/>
        <v>149464</v>
      </c>
      <c r="H3172">
        <f t="shared" si="147"/>
        <v>130947</v>
      </c>
      <c r="I3172" s="5">
        <f t="shared" si="145"/>
        <v>1.1414083560524486</v>
      </c>
    </row>
    <row r="3173" spans="1:9" hidden="1" outlineLevel="2">
      <c r="A3173">
        <v>2044</v>
      </c>
      <c r="B3173">
        <v>9</v>
      </c>
      <c r="C3173">
        <v>76486</v>
      </c>
      <c r="D3173">
        <v>72366</v>
      </c>
      <c r="E3173">
        <v>68029</v>
      </c>
      <c r="F3173">
        <v>63907</v>
      </c>
      <c r="G3173">
        <f t="shared" si="146"/>
        <v>148852</v>
      </c>
      <c r="H3173">
        <f t="shared" si="147"/>
        <v>131936</v>
      </c>
      <c r="I3173" s="5">
        <f t="shared" si="145"/>
        <v>1.1282136793596895</v>
      </c>
    </row>
    <row r="3174" spans="1:9" hidden="1" outlineLevel="2">
      <c r="A3174">
        <v>2044</v>
      </c>
      <c r="B3174">
        <v>10</v>
      </c>
      <c r="C3174">
        <v>76293</v>
      </c>
      <c r="D3174">
        <v>72193</v>
      </c>
      <c r="E3174">
        <v>68584</v>
      </c>
      <c r="F3174">
        <v>64432</v>
      </c>
      <c r="G3174">
        <f t="shared" si="146"/>
        <v>148486</v>
      </c>
      <c r="H3174">
        <f t="shared" si="147"/>
        <v>133016</v>
      </c>
      <c r="I3174" s="5">
        <f t="shared" si="145"/>
        <v>1.1163017982799062</v>
      </c>
    </row>
    <row r="3175" spans="1:9" hidden="1" outlineLevel="2">
      <c r="A3175">
        <v>2044</v>
      </c>
      <c r="B3175">
        <v>11</v>
      </c>
      <c r="C3175">
        <v>76278</v>
      </c>
      <c r="D3175">
        <v>72186</v>
      </c>
      <c r="E3175">
        <v>69199</v>
      </c>
      <c r="F3175">
        <v>65023</v>
      </c>
      <c r="G3175">
        <f t="shared" si="146"/>
        <v>148464</v>
      </c>
      <c r="H3175">
        <f t="shared" si="147"/>
        <v>134222</v>
      </c>
      <c r="I3175" s="5">
        <f t="shared" si="145"/>
        <v>1.1061077915691913</v>
      </c>
    </row>
    <row r="3176" spans="1:9" hidden="1" outlineLevel="2">
      <c r="A3176">
        <v>2044</v>
      </c>
      <c r="B3176">
        <v>12</v>
      </c>
      <c r="C3176">
        <v>76472</v>
      </c>
      <c r="D3176">
        <v>72376</v>
      </c>
      <c r="E3176">
        <v>69899</v>
      </c>
      <c r="F3176">
        <v>65701</v>
      </c>
      <c r="G3176">
        <f t="shared" si="146"/>
        <v>148848</v>
      </c>
      <c r="H3176">
        <f t="shared" si="147"/>
        <v>135600</v>
      </c>
      <c r="I3176" s="5">
        <f t="shared" ref="I3176:I3239" si="148">G3176/H3176</f>
        <v>1.0976991150442479</v>
      </c>
    </row>
    <row r="3177" spans="1:9" hidden="1" outlineLevel="2">
      <c r="A3177">
        <v>2044</v>
      </c>
      <c r="B3177">
        <v>13</v>
      </c>
      <c r="C3177">
        <v>76892</v>
      </c>
      <c r="D3177">
        <v>72786</v>
      </c>
      <c r="E3177">
        <v>70692</v>
      </c>
      <c r="F3177">
        <v>66466</v>
      </c>
      <c r="G3177">
        <f t="shared" si="146"/>
        <v>149678</v>
      </c>
      <c r="H3177">
        <f t="shared" si="147"/>
        <v>137158</v>
      </c>
      <c r="I3177" s="5">
        <f t="shared" si="148"/>
        <v>1.0912815876580295</v>
      </c>
    </row>
    <row r="3178" spans="1:9" hidden="1" outlineLevel="2">
      <c r="A3178">
        <v>2044</v>
      </c>
      <c r="B3178">
        <v>14</v>
      </c>
      <c r="C3178">
        <v>77544</v>
      </c>
      <c r="D3178">
        <v>73425</v>
      </c>
      <c r="E3178">
        <v>71587</v>
      </c>
      <c r="F3178">
        <v>67322</v>
      </c>
      <c r="G3178">
        <f t="shared" si="146"/>
        <v>150969</v>
      </c>
      <c r="H3178">
        <f t="shared" si="147"/>
        <v>138909</v>
      </c>
      <c r="I3178" s="5">
        <f t="shared" si="148"/>
        <v>1.0868194285467465</v>
      </c>
    </row>
    <row r="3179" spans="1:9" hidden="1" outlineLevel="2">
      <c r="A3179">
        <v>2044</v>
      </c>
      <c r="B3179">
        <v>15</v>
      </c>
      <c r="C3179">
        <v>78434</v>
      </c>
      <c r="D3179">
        <v>74304</v>
      </c>
      <c r="E3179">
        <v>72570</v>
      </c>
      <c r="F3179">
        <v>68260</v>
      </c>
      <c r="G3179">
        <f t="shared" si="146"/>
        <v>152738</v>
      </c>
      <c r="H3179">
        <f t="shared" si="147"/>
        <v>140830</v>
      </c>
      <c r="I3179" s="5">
        <f t="shared" si="148"/>
        <v>1.0845558474756798</v>
      </c>
    </row>
    <row r="3180" spans="1:9" hidden="1" outlineLevel="2">
      <c r="A3180">
        <v>2044</v>
      </c>
      <c r="B3180">
        <v>16</v>
      </c>
      <c r="C3180">
        <v>79550</v>
      </c>
      <c r="D3180">
        <v>75418</v>
      </c>
      <c r="E3180">
        <v>73639</v>
      </c>
      <c r="F3180">
        <v>69267</v>
      </c>
      <c r="G3180">
        <f t="shared" si="146"/>
        <v>154968</v>
      </c>
      <c r="H3180">
        <f t="shared" si="147"/>
        <v>142906</v>
      </c>
      <c r="I3180" s="5">
        <f t="shared" si="148"/>
        <v>1.0844051334443621</v>
      </c>
    </row>
    <row r="3181" spans="1:9" hidden="1" outlineLevel="2">
      <c r="A3181">
        <v>2044</v>
      </c>
      <c r="B3181">
        <v>17</v>
      </c>
      <c r="C3181">
        <v>80886</v>
      </c>
      <c r="D3181">
        <v>76772</v>
      </c>
      <c r="E3181">
        <v>74788</v>
      </c>
      <c r="F3181">
        <v>70325</v>
      </c>
      <c r="G3181">
        <f t="shared" si="146"/>
        <v>157658</v>
      </c>
      <c r="H3181">
        <f t="shared" si="147"/>
        <v>145113</v>
      </c>
      <c r="I3181" s="5">
        <f t="shared" si="148"/>
        <v>1.0864498701012315</v>
      </c>
    </row>
    <row r="3182" spans="1:9" hidden="1" outlineLevel="2">
      <c r="A3182">
        <v>2044</v>
      </c>
      <c r="B3182">
        <v>18</v>
      </c>
      <c r="C3182">
        <v>82402</v>
      </c>
      <c r="D3182">
        <v>78331</v>
      </c>
      <c r="E3182">
        <v>76003</v>
      </c>
      <c r="F3182">
        <v>71417</v>
      </c>
      <c r="G3182">
        <f t="shared" si="146"/>
        <v>160733</v>
      </c>
      <c r="H3182">
        <f t="shared" si="147"/>
        <v>147420</v>
      </c>
      <c r="I3182" s="5">
        <f t="shared" si="148"/>
        <v>1.0903066069732736</v>
      </c>
    </row>
    <row r="3183" spans="1:9" hidden="1" outlineLevel="2">
      <c r="A3183">
        <v>2044</v>
      </c>
      <c r="B3183">
        <v>19</v>
      </c>
      <c r="C3183">
        <v>84072</v>
      </c>
      <c r="D3183">
        <v>80069</v>
      </c>
      <c r="E3183">
        <v>77255</v>
      </c>
      <c r="F3183">
        <v>72514</v>
      </c>
      <c r="G3183">
        <f t="shared" si="146"/>
        <v>164141</v>
      </c>
      <c r="H3183">
        <f t="shared" si="147"/>
        <v>149769</v>
      </c>
      <c r="I3183" s="5">
        <f t="shared" si="148"/>
        <v>1.0959611134480434</v>
      </c>
    </row>
    <row r="3184" spans="1:9" hidden="1" outlineLevel="2">
      <c r="A3184">
        <v>2044</v>
      </c>
      <c r="B3184">
        <v>20</v>
      </c>
      <c r="C3184">
        <v>85841</v>
      </c>
      <c r="D3184">
        <v>81924</v>
      </c>
      <c r="E3184">
        <v>78516</v>
      </c>
      <c r="F3184">
        <v>73588</v>
      </c>
      <c r="G3184">
        <f t="shared" si="146"/>
        <v>167765</v>
      </c>
      <c r="H3184">
        <f t="shared" si="147"/>
        <v>152104</v>
      </c>
      <c r="I3184" s="5">
        <f t="shared" si="148"/>
        <v>1.1029624467469625</v>
      </c>
    </row>
    <row r="3185" spans="1:9" hidden="1" outlineLevel="2">
      <c r="A3185">
        <v>2044</v>
      </c>
      <c r="B3185">
        <v>21</v>
      </c>
      <c r="C3185">
        <v>87639</v>
      </c>
      <c r="D3185">
        <v>83819</v>
      </c>
      <c r="E3185">
        <v>79744</v>
      </c>
      <c r="F3185">
        <v>74590</v>
      </c>
      <c r="G3185">
        <f t="shared" si="146"/>
        <v>171458</v>
      </c>
      <c r="H3185">
        <f t="shared" si="147"/>
        <v>154334</v>
      </c>
      <c r="I3185" s="5">
        <f t="shared" si="148"/>
        <v>1.1109541643448624</v>
      </c>
    </row>
    <row r="3186" spans="1:9" hidden="1" outlineLevel="2">
      <c r="A3186">
        <v>2044</v>
      </c>
      <c r="B3186">
        <v>22</v>
      </c>
      <c r="C3186">
        <v>89379</v>
      </c>
      <c r="D3186">
        <v>85672</v>
      </c>
      <c r="E3186">
        <v>80861</v>
      </c>
      <c r="F3186">
        <v>75452</v>
      </c>
      <c r="G3186">
        <f t="shared" si="146"/>
        <v>175051</v>
      </c>
      <c r="H3186">
        <f t="shared" si="147"/>
        <v>156313</v>
      </c>
      <c r="I3186" s="5">
        <f t="shared" si="148"/>
        <v>1.1198748664538458</v>
      </c>
    </row>
    <row r="3187" spans="1:9" hidden="1" outlineLevel="2">
      <c r="A3187">
        <v>2044</v>
      </c>
      <c r="B3187">
        <v>23</v>
      </c>
      <c r="C3187">
        <v>91072</v>
      </c>
      <c r="D3187">
        <v>87483</v>
      </c>
      <c r="E3187">
        <v>81795</v>
      </c>
      <c r="F3187">
        <v>76079</v>
      </c>
      <c r="G3187">
        <f t="shared" si="146"/>
        <v>178555</v>
      </c>
      <c r="H3187">
        <f t="shared" si="147"/>
        <v>157874</v>
      </c>
      <c r="I3187" s="5">
        <f t="shared" si="148"/>
        <v>1.1309968709223812</v>
      </c>
    </row>
    <row r="3188" spans="1:9" hidden="1" outlineLevel="2">
      <c r="A3188">
        <v>2044</v>
      </c>
      <c r="B3188">
        <v>24</v>
      </c>
      <c r="C3188">
        <v>92703</v>
      </c>
      <c r="D3188">
        <v>89235</v>
      </c>
      <c r="E3188">
        <v>82423</v>
      </c>
      <c r="F3188">
        <v>76361</v>
      </c>
      <c r="G3188">
        <f t="shared" si="146"/>
        <v>181938</v>
      </c>
      <c r="H3188">
        <f t="shared" si="147"/>
        <v>158784</v>
      </c>
      <c r="I3188" s="5">
        <f t="shared" si="148"/>
        <v>1.1458207376058041</v>
      </c>
    </row>
    <row r="3189" spans="1:9" hidden="1" outlineLevel="2">
      <c r="A3189">
        <v>2044</v>
      </c>
      <c r="B3189">
        <v>25</v>
      </c>
      <c r="C3189">
        <v>94188</v>
      </c>
      <c r="D3189">
        <v>90853</v>
      </c>
      <c r="E3189">
        <v>82695</v>
      </c>
      <c r="F3189">
        <v>76253</v>
      </c>
      <c r="G3189">
        <f t="shared" si="146"/>
        <v>185041</v>
      </c>
      <c r="H3189">
        <f t="shared" si="147"/>
        <v>158948</v>
      </c>
      <c r="I3189" s="5">
        <f t="shared" si="148"/>
        <v>1.164160605984347</v>
      </c>
    </row>
    <row r="3190" spans="1:9" hidden="1" outlineLevel="2">
      <c r="A3190">
        <v>2044</v>
      </c>
      <c r="B3190">
        <v>26</v>
      </c>
      <c r="C3190">
        <v>95526</v>
      </c>
      <c r="D3190">
        <v>92317</v>
      </c>
      <c r="E3190">
        <v>82656</v>
      </c>
      <c r="F3190">
        <v>75822</v>
      </c>
      <c r="G3190">
        <f t="shared" si="146"/>
        <v>187843</v>
      </c>
      <c r="H3190">
        <f t="shared" si="147"/>
        <v>158478</v>
      </c>
      <c r="I3190" s="5">
        <f t="shared" si="148"/>
        <v>1.1852938578225369</v>
      </c>
    </row>
    <row r="3191" spans="1:9" hidden="1" outlineLevel="2">
      <c r="A3191">
        <v>2044</v>
      </c>
      <c r="B3191">
        <v>27</v>
      </c>
      <c r="C3191">
        <v>96357</v>
      </c>
      <c r="D3191">
        <v>93274</v>
      </c>
      <c r="E3191">
        <v>82468</v>
      </c>
      <c r="F3191">
        <v>75247</v>
      </c>
      <c r="G3191">
        <f t="shared" si="146"/>
        <v>189631</v>
      </c>
      <c r="H3191">
        <f t="shared" si="147"/>
        <v>157715</v>
      </c>
      <c r="I3191" s="5">
        <f t="shared" si="148"/>
        <v>1.2023650255207177</v>
      </c>
    </row>
    <row r="3192" spans="1:9" hidden="1" outlineLevel="2">
      <c r="A3192">
        <v>2044</v>
      </c>
      <c r="B3192">
        <v>28</v>
      </c>
      <c r="C3192">
        <v>97857</v>
      </c>
      <c r="D3192">
        <v>94795</v>
      </c>
      <c r="E3192">
        <v>82577</v>
      </c>
      <c r="F3192">
        <v>75007</v>
      </c>
      <c r="G3192">
        <f t="shared" si="146"/>
        <v>192652</v>
      </c>
      <c r="H3192">
        <f t="shared" si="147"/>
        <v>157584</v>
      </c>
      <c r="I3192" s="5">
        <f t="shared" si="148"/>
        <v>1.2225352827698244</v>
      </c>
    </row>
    <row r="3193" spans="1:9" hidden="1" outlineLevel="2">
      <c r="A3193">
        <v>2044</v>
      </c>
      <c r="B3193">
        <v>29</v>
      </c>
      <c r="C3193">
        <v>99989</v>
      </c>
      <c r="D3193">
        <v>96849</v>
      </c>
      <c r="E3193">
        <v>83120</v>
      </c>
      <c r="F3193">
        <v>75267</v>
      </c>
      <c r="G3193">
        <f t="shared" si="146"/>
        <v>196838</v>
      </c>
      <c r="H3193">
        <f t="shared" si="147"/>
        <v>158387</v>
      </c>
      <c r="I3193" s="5">
        <f t="shared" si="148"/>
        <v>1.2427661361096554</v>
      </c>
    </row>
    <row r="3194" spans="1:9" hidden="1" outlineLevel="2">
      <c r="A3194">
        <v>2044</v>
      </c>
      <c r="B3194">
        <v>30</v>
      </c>
      <c r="C3194">
        <v>102421</v>
      </c>
      <c r="D3194">
        <v>99123</v>
      </c>
      <c r="E3194">
        <v>84019</v>
      </c>
      <c r="F3194">
        <v>75945</v>
      </c>
      <c r="G3194">
        <f t="shared" si="146"/>
        <v>201544</v>
      </c>
      <c r="H3194">
        <f t="shared" si="147"/>
        <v>159964</v>
      </c>
      <c r="I3194" s="5">
        <f t="shared" si="148"/>
        <v>1.2599334850341326</v>
      </c>
    </row>
    <row r="3195" spans="1:9" hidden="1" outlineLevel="2">
      <c r="A3195">
        <v>2044</v>
      </c>
      <c r="B3195">
        <v>31</v>
      </c>
      <c r="C3195">
        <v>103196</v>
      </c>
      <c r="D3195">
        <v>99989</v>
      </c>
      <c r="E3195">
        <v>82882</v>
      </c>
      <c r="F3195">
        <v>75424</v>
      </c>
      <c r="G3195">
        <f t="shared" si="146"/>
        <v>203185</v>
      </c>
      <c r="H3195">
        <f t="shared" si="147"/>
        <v>158306</v>
      </c>
      <c r="I3195" s="5">
        <f t="shared" si="148"/>
        <v>1.283495256023145</v>
      </c>
    </row>
    <row r="3196" spans="1:9" hidden="1" outlineLevel="2">
      <c r="A3196">
        <v>2044</v>
      </c>
      <c r="B3196">
        <v>32</v>
      </c>
      <c r="C3196">
        <v>111252</v>
      </c>
      <c r="D3196">
        <v>107365</v>
      </c>
      <c r="E3196">
        <v>89029</v>
      </c>
      <c r="F3196">
        <v>80676</v>
      </c>
      <c r="G3196">
        <f t="shared" si="146"/>
        <v>218617</v>
      </c>
      <c r="H3196">
        <f t="shared" si="147"/>
        <v>169705</v>
      </c>
      <c r="I3196" s="5">
        <f t="shared" si="148"/>
        <v>1.2882177896938805</v>
      </c>
    </row>
    <row r="3197" spans="1:9" hidden="1" outlineLevel="2">
      <c r="A3197">
        <v>2044</v>
      </c>
      <c r="B3197">
        <v>33</v>
      </c>
      <c r="C3197">
        <v>113472</v>
      </c>
      <c r="D3197">
        <v>109182</v>
      </c>
      <c r="E3197">
        <v>90389</v>
      </c>
      <c r="F3197">
        <v>82189</v>
      </c>
      <c r="G3197">
        <f t="shared" si="146"/>
        <v>222654</v>
      </c>
      <c r="H3197">
        <f t="shared" si="147"/>
        <v>172578</v>
      </c>
      <c r="I3197" s="5">
        <f t="shared" si="148"/>
        <v>1.2901644473803149</v>
      </c>
    </row>
    <row r="3198" spans="1:9" hidden="1" outlineLevel="2">
      <c r="A3198">
        <v>2044</v>
      </c>
      <c r="B3198">
        <v>34</v>
      </c>
      <c r="C3198">
        <v>118111</v>
      </c>
      <c r="D3198">
        <v>114057</v>
      </c>
      <c r="E3198">
        <v>94177</v>
      </c>
      <c r="F3198">
        <v>85642</v>
      </c>
      <c r="G3198">
        <f t="shared" si="146"/>
        <v>232168</v>
      </c>
      <c r="H3198">
        <f t="shared" si="147"/>
        <v>179819</v>
      </c>
      <c r="I3198" s="5">
        <f t="shared" si="148"/>
        <v>1.2911205156296053</v>
      </c>
    </row>
    <row r="3199" spans="1:9" hidden="1" outlineLevel="2">
      <c r="A3199">
        <v>2044</v>
      </c>
      <c r="B3199">
        <v>35</v>
      </c>
      <c r="C3199">
        <v>122408</v>
      </c>
      <c r="D3199">
        <v>118928</v>
      </c>
      <c r="E3199">
        <v>98384</v>
      </c>
      <c r="F3199">
        <v>90327</v>
      </c>
      <c r="G3199">
        <f t="shared" si="146"/>
        <v>241336</v>
      </c>
      <c r="H3199">
        <f t="shared" si="147"/>
        <v>188711</v>
      </c>
      <c r="I3199" s="5">
        <f t="shared" si="148"/>
        <v>1.2788655669250866</v>
      </c>
    </row>
    <row r="3200" spans="1:9" hidden="1" outlineLevel="2">
      <c r="A3200">
        <v>2044</v>
      </c>
      <c r="B3200">
        <v>36</v>
      </c>
      <c r="C3200">
        <v>120768</v>
      </c>
      <c r="D3200">
        <v>117635</v>
      </c>
      <c r="E3200">
        <v>98725</v>
      </c>
      <c r="F3200">
        <v>90432</v>
      </c>
      <c r="G3200">
        <f t="shared" si="146"/>
        <v>238403</v>
      </c>
      <c r="H3200">
        <f t="shared" si="147"/>
        <v>189157</v>
      </c>
      <c r="I3200" s="5">
        <f t="shared" si="148"/>
        <v>1.2603445814852212</v>
      </c>
    </row>
    <row r="3201" spans="1:9" hidden="1" outlineLevel="2">
      <c r="A3201">
        <v>2044</v>
      </c>
      <c r="B3201">
        <v>37</v>
      </c>
      <c r="C3201">
        <v>112505</v>
      </c>
      <c r="D3201">
        <v>109321</v>
      </c>
      <c r="E3201">
        <v>93271</v>
      </c>
      <c r="F3201">
        <v>85049</v>
      </c>
      <c r="G3201">
        <f t="shared" si="146"/>
        <v>221826</v>
      </c>
      <c r="H3201">
        <f t="shared" si="147"/>
        <v>178320</v>
      </c>
      <c r="I3201" s="5">
        <f t="shared" si="148"/>
        <v>1.2439771197846567</v>
      </c>
    </row>
    <row r="3202" spans="1:9" hidden="1" outlineLevel="2">
      <c r="A3202">
        <v>2044</v>
      </c>
      <c r="B3202">
        <v>38</v>
      </c>
      <c r="C3202">
        <v>106408</v>
      </c>
      <c r="D3202">
        <v>103248</v>
      </c>
      <c r="E3202">
        <v>89134</v>
      </c>
      <c r="F3202">
        <v>81163</v>
      </c>
      <c r="G3202">
        <f t="shared" si="146"/>
        <v>209656</v>
      </c>
      <c r="H3202">
        <f t="shared" si="147"/>
        <v>170297</v>
      </c>
      <c r="I3202" s="5">
        <f t="shared" si="148"/>
        <v>1.2311197496139099</v>
      </c>
    </row>
    <row r="3203" spans="1:9" hidden="1" outlineLevel="2">
      <c r="A3203">
        <v>2044</v>
      </c>
      <c r="B3203">
        <v>39</v>
      </c>
      <c r="C3203">
        <v>101650</v>
      </c>
      <c r="D3203">
        <v>98710</v>
      </c>
      <c r="E3203">
        <v>86382</v>
      </c>
      <c r="F3203">
        <v>79042</v>
      </c>
      <c r="G3203">
        <f t="shared" si="146"/>
        <v>200360</v>
      </c>
      <c r="H3203">
        <f t="shared" si="147"/>
        <v>165424</v>
      </c>
      <c r="I3203" s="5">
        <f t="shared" si="148"/>
        <v>1.2111906373923977</v>
      </c>
    </row>
    <row r="3204" spans="1:9" hidden="1" outlineLevel="2">
      <c r="A3204">
        <v>2044</v>
      </c>
      <c r="B3204">
        <v>40</v>
      </c>
      <c r="C3204">
        <v>98009</v>
      </c>
      <c r="D3204">
        <v>94753</v>
      </c>
      <c r="E3204">
        <v>84433</v>
      </c>
      <c r="F3204">
        <v>76846</v>
      </c>
      <c r="G3204">
        <f t="shared" si="146"/>
        <v>192762</v>
      </c>
      <c r="H3204">
        <f t="shared" si="147"/>
        <v>161279</v>
      </c>
      <c r="I3204" s="5">
        <f t="shared" si="148"/>
        <v>1.1952083036229144</v>
      </c>
    </row>
    <row r="3205" spans="1:9" hidden="1" outlineLevel="2">
      <c r="A3205">
        <v>2044</v>
      </c>
      <c r="B3205">
        <v>41</v>
      </c>
      <c r="C3205">
        <v>94918</v>
      </c>
      <c r="D3205">
        <v>92719</v>
      </c>
      <c r="E3205">
        <v>83772</v>
      </c>
      <c r="F3205">
        <v>76183</v>
      </c>
      <c r="G3205">
        <f t="shared" si="146"/>
        <v>187637</v>
      </c>
      <c r="H3205">
        <f t="shared" si="147"/>
        <v>159955</v>
      </c>
      <c r="I3205" s="5">
        <f t="shared" si="148"/>
        <v>1.1730611734550342</v>
      </c>
    </row>
    <row r="3206" spans="1:9" hidden="1" outlineLevel="2">
      <c r="A3206">
        <v>2044</v>
      </c>
      <c r="B3206">
        <v>42</v>
      </c>
      <c r="C3206">
        <v>95020</v>
      </c>
      <c r="D3206">
        <v>92631</v>
      </c>
      <c r="E3206">
        <v>85245</v>
      </c>
      <c r="F3206">
        <v>77553</v>
      </c>
      <c r="G3206">
        <f t="shared" si="146"/>
        <v>187651</v>
      </c>
      <c r="H3206">
        <f t="shared" si="147"/>
        <v>162798</v>
      </c>
      <c r="I3206" s="5">
        <f t="shared" si="148"/>
        <v>1.1526615806090983</v>
      </c>
    </row>
    <row r="3207" spans="1:9" hidden="1" outlineLevel="2">
      <c r="A3207">
        <v>2044</v>
      </c>
      <c r="B3207">
        <v>43</v>
      </c>
      <c r="C3207">
        <v>97830</v>
      </c>
      <c r="D3207">
        <v>95627</v>
      </c>
      <c r="E3207">
        <v>88065</v>
      </c>
      <c r="F3207">
        <v>80372</v>
      </c>
      <c r="G3207">
        <f t="shared" si="146"/>
        <v>193457</v>
      </c>
      <c r="H3207">
        <f t="shared" si="147"/>
        <v>168437</v>
      </c>
      <c r="I3207" s="5">
        <f t="shared" si="148"/>
        <v>1.1485421849118662</v>
      </c>
    </row>
    <row r="3208" spans="1:9" hidden="1" outlineLevel="2">
      <c r="A3208">
        <v>2044</v>
      </c>
      <c r="B3208">
        <v>44</v>
      </c>
      <c r="C3208">
        <v>99936</v>
      </c>
      <c r="D3208">
        <v>97857</v>
      </c>
      <c r="E3208">
        <v>90508</v>
      </c>
      <c r="F3208">
        <v>82671</v>
      </c>
      <c r="G3208">
        <f t="shared" si="146"/>
        <v>197793</v>
      </c>
      <c r="H3208">
        <f t="shared" si="147"/>
        <v>173179</v>
      </c>
      <c r="I3208" s="5">
        <f t="shared" si="148"/>
        <v>1.1421303968726</v>
      </c>
    </row>
    <row r="3209" spans="1:9" hidden="1" outlineLevel="2">
      <c r="A3209">
        <v>2044</v>
      </c>
      <c r="B3209">
        <v>45</v>
      </c>
      <c r="C3209">
        <v>99693</v>
      </c>
      <c r="D3209">
        <v>97926</v>
      </c>
      <c r="E3209">
        <v>91691</v>
      </c>
      <c r="F3209">
        <v>83988</v>
      </c>
      <c r="G3209">
        <f t="shared" si="146"/>
        <v>197619</v>
      </c>
      <c r="H3209">
        <f t="shared" si="147"/>
        <v>175679</v>
      </c>
      <c r="I3209" s="5">
        <f t="shared" si="148"/>
        <v>1.12488686752543</v>
      </c>
    </row>
    <row r="3210" spans="1:9" hidden="1" outlineLevel="2">
      <c r="A3210">
        <v>2044</v>
      </c>
      <c r="B3210">
        <v>46</v>
      </c>
      <c r="C3210">
        <v>102300</v>
      </c>
      <c r="D3210">
        <v>100263</v>
      </c>
      <c r="E3210">
        <v>94436</v>
      </c>
      <c r="F3210">
        <v>86182</v>
      </c>
      <c r="G3210">
        <f t="shared" si="146"/>
        <v>202563</v>
      </c>
      <c r="H3210">
        <f t="shared" si="147"/>
        <v>180618</v>
      </c>
      <c r="I3210" s="5">
        <f t="shared" si="148"/>
        <v>1.1214995183204333</v>
      </c>
    </row>
    <row r="3211" spans="1:9" hidden="1" outlineLevel="2">
      <c r="A3211">
        <v>2044</v>
      </c>
      <c r="B3211">
        <v>47</v>
      </c>
      <c r="C3211">
        <v>107317</v>
      </c>
      <c r="D3211">
        <v>106963</v>
      </c>
      <c r="E3211">
        <v>96269</v>
      </c>
      <c r="F3211">
        <v>87442</v>
      </c>
      <c r="G3211">
        <f t="shared" si="146"/>
        <v>214280</v>
      </c>
      <c r="H3211">
        <f t="shared" si="147"/>
        <v>183711</v>
      </c>
      <c r="I3211" s="5">
        <f t="shared" si="148"/>
        <v>1.1663972217232501</v>
      </c>
    </row>
    <row r="3212" spans="1:9" hidden="1" outlineLevel="2">
      <c r="A3212">
        <v>2044</v>
      </c>
      <c r="B3212">
        <v>48</v>
      </c>
      <c r="C3212">
        <v>111322</v>
      </c>
      <c r="D3212">
        <v>110933</v>
      </c>
      <c r="E3212">
        <v>99930</v>
      </c>
      <c r="F3212">
        <v>90646</v>
      </c>
      <c r="G3212">
        <f t="shared" si="146"/>
        <v>222255</v>
      </c>
      <c r="H3212">
        <f t="shared" si="147"/>
        <v>190576</v>
      </c>
      <c r="I3212" s="5">
        <f t="shared" si="148"/>
        <v>1.1662276467131223</v>
      </c>
    </row>
    <row r="3213" spans="1:9" hidden="1" outlineLevel="2">
      <c r="A3213">
        <v>2044</v>
      </c>
      <c r="B3213">
        <v>49</v>
      </c>
      <c r="C3213">
        <v>111432</v>
      </c>
      <c r="D3213">
        <v>111424</v>
      </c>
      <c r="E3213">
        <v>104013</v>
      </c>
      <c r="F3213">
        <v>96345</v>
      </c>
      <c r="G3213">
        <f t="shared" si="146"/>
        <v>222856</v>
      </c>
      <c r="H3213">
        <f t="shared" si="147"/>
        <v>200358</v>
      </c>
      <c r="I3213" s="5">
        <f t="shared" si="148"/>
        <v>1.1122890026851935</v>
      </c>
    </row>
    <row r="3214" spans="1:9" hidden="1" outlineLevel="2">
      <c r="A3214">
        <v>2044</v>
      </c>
      <c r="B3214">
        <v>50</v>
      </c>
      <c r="C3214">
        <v>119253</v>
      </c>
      <c r="D3214">
        <v>120324</v>
      </c>
      <c r="E3214">
        <v>107989</v>
      </c>
      <c r="F3214">
        <v>100615</v>
      </c>
      <c r="G3214">
        <f t="shared" si="146"/>
        <v>239577</v>
      </c>
      <c r="H3214">
        <f t="shared" si="147"/>
        <v>208604</v>
      </c>
      <c r="I3214" s="5">
        <f t="shared" si="148"/>
        <v>1.1484774980345536</v>
      </c>
    </row>
    <row r="3215" spans="1:9" hidden="1" outlineLevel="2">
      <c r="A3215">
        <v>2044</v>
      </c>
      <c r="B3215">
        <v>51</v>
      </c>
      <c r="C3215">
        <v>123538</v>
      </c>
      <c r="D3215">
        <v>124478</v>
      </c>
      <c r="E3215">
        <v>112588</v>
      </c>
      <c r="F3215">
        <v>104324</v>
      </c>
      <c r="G3215">
        <f t="shared" si="146"/>
        <v>248016</v>
      </c>
      <c r="H3215">
        <f t="shared" si="147"/>
        <v>216912</v>
      </c>
      <c r="I3215" s="5">
        <f t="shared" si="148"/>
        <v>1.1433945563177694</v>
      </c>
    </row>
    <row r="3216" spans="1:9" hidden="1" outlineLevel="2">
      <c r="A3216">
        <v>2044</v>
      </c>
      <c r="B3216">
        <v>52</v>
      </c>
      <c r="C3216">
        <v>127046</v>
      </c>
      <c r="D3216">
        <v>128006</v>
      </c>
      <c r="E3216">
        <v>116717</v>
      </c>
      <c r="F3216">
        <v>109320</v>
      </c>
      <c r="G3216">
        <f t="shared" si="146"/>
        <v>255052</v>
      </c>
      <c r="H3216">
        <f t="shared" si="147"/>
        <v>226037</v>
      </c>
      <c r="I3216" s="5">
        <f t="shared" si="148"/>
        <v>1.1283639404168344</v>
      </c>
    </row>
    <row r="3217" spans="1:9" hidden="1" outlineLevel="2">
      <c r="A3217">
        <v>2044</v>
      </c>
      <c r="B3217">
        <v>53</v>
      </c>
      <c r="C3217">
        <v>136879</v>
      </c>
      <c r="D3217">
        <v>138869</v>
      </c>
      <c r="E3217">
        <v>120428</v>
      </c>
      <c r="F3217">
        <v>111539</v>
      </c>
      <c r="G3217">
        <f t="shared" si="146"/>
        <v>275748</v>
      </c>
      <c r="H3217">
        <f t="shared" si="147"/>
        <v>231967</v>
      </c>
      <c r="I3217" s="5">
        <f t="shared" si="148"/>
        <v>1.1887380532575755</v>
      </c>
    </row>
    <row r="3218" spans="1:9" hidden="1" outlineLevel="2">
      <c r="A3218">
        <v>2044</v>
      </c>
      <c r="B3218">
        <v>54</v>
      </c>
      <c r="C3218">
        <v>140993</v>
      </c>
      <c r="D3218">
        <v>143967</v>
      </c>
      <c r="E3218">
        <v>120441</v>
      </c>
      <c r="F3218">
        <v>112113</v>
      </c>
      <c r="G3218">
        <f t="shared" si="146"/>
        <v>284960</v>
      </c>
      <c r="H3218">
        <f t="shared" si="147"/>
        <v>232554</v>
      </c>
      <c r="I3218" s="5">
        <f t="shared" si="148"/>
        <v>1.2253498112266399</v>
      </c>
    </row>
    <row r="3219" spans="1:9" hidden="1" outlineLevel="2">
      <c r="A3219">
        <v>2044</v>
      </c>
      <c r="B3219">
        <v>55</v>
      </c>
      <c r="C3219">
        <v>142734</v>
      </c>
      <c r="D3219">
        <v>145994</v>
      </c>
      <c r="E3219">
        <v>119314</v>
      </c>
      <c r="F3219">
        <v>111762</v>
      </c>
      <c r="G3219">
        <f t="shared" si="146"/>
        <v>288728</v>
      </c>
      <c r="H3219">
        <f t="shared" si="147"/>
        <v>231076</v>
      </c>
      <c r="I3219" s="5">
        <f t="shared" si="148"/>
        <v>1.2494936730772559</v>
      </c>
    </row>
    <row r="3220" spans="1:9" hidden="1" outlineLevel="2">
      <c r="A3220">
        <v>2044</v>
      </c>
      <c r="B3220">
        <v>56</v>
      </c>
      <c r="C3220">
        <v>146824</v>
      </c>
      <c r="D3220">
        <v>152318</v>
      </c>
      <c r="E3220">
        <v>120842</v>
      </c>
      <c r="F3220">
        <v>113487</v>
      </c>
      <c r="G3220">
        <f t="shared" si="146"/>
        <v>299142</v>
      </c>
      <c r="H3220">
        <f t="shared" si="147"/>
        <v>234329</v>
      </c>
      <c r="I3220" s="5">
        <f t="shared" si="148"/>
        <v>1.2765897520153289</v>
      </c>
    </row>
    <row r="3221" spans="1:9" hidden="1" outlineLevel="2">
      <c r="A3221">
        <v>2044</v>
      </c>
      <c r="B3221">
        <v>57</v>
      </c>
      <c r="C3221">
        <v>150540</v>
      </c>
      <c r="D3221">
        <v>155679</v>
      </c>
      <c r="E3221">
        <v>120780</v>
      </c>
      <c r="F3221">
        <v>113841</v>
      </c>
      <c r="G3221">
        <f t="shared" si="146"/>
        <v>306219</v>
      </c>
      <c r="H3221">
        <f t="shared" si="147"/>
        <v>234621</v>
      </c>
      <c r="I3221" s="5">
        <f t="shared" si="148"/>
        <v>1.3051644993414913</v>
      </c>
    </row>
    <row r="3222" spans="1:9" hidden="1" outlineLevel="2">
      <c r="A3222">
        <v>2044</v>
      </c>
      <c r="B3222">
        <v>58</v>
      </c>
      <c r="C3222">
        <v>157249</v>
      </c>
      <c r="D3222">
        <v>164003</v>
      </c>
      <c r="E3222">
        <v>122825</v>
      </c>
      <c r="F3222">
        <v>117540</v>
      </c>
      <c r="G3222">
        <f t="shared" si="146"/>
        <v>321252</v>
      </c>
      <c r="H3222">
        <f t="shared" si="147"/>
        <v>240365</v>
      </c>
      <c r="I3222" s="5">
        <f t="shared" si="148"/>
        <v>1.3365173798181931</v>
      </c>
    </row>
    <row r="3223" spans="1:9" hidden="1" outlineLevel="2">
      <c r="A3223">
        <v>2044</v>
      </c>
      <c r="B3223">
        <v>59</v>
      </c>
      <c r="C3223">
        <v>166294</v>
      </c>
      <c r="D3223">
        <v>174241</v>
      </c>
      <c r="E3223">
        <v>127765</v>
      </c>
      <c r="F3223">
        <v>122573</v>
      </c>
      <c r="G3223">
        <f t="shared" si="146"/>
        <v>340535</v>
      </c>
      <c r="H3223">
        <f t="shared" si="147"/>
        <v>250338</v>
      </c>
      <c r="I3223" s="5">
        <f t="shared" si="148"/>
        <v>1.3603008732194073</v>
      </c>
    </row>
    <row r="3224" spans="1:9" hidden="1" outlineLevel="2">
      <c r="A3224">
        <v>2044</v>
      </c>
      <c r="B3224">
        <v>60</v>
      </c>
      <c r="C3224">
        <v>172158</v>
      </c>
      <c r="D3224">
        <v>180399</v>
      </c>
      <c r="E3224">
        <v>128872</v>
      </c>
      <c r="F3224">
        <v>124441</v>
      </c>
      <c r="G3224">
        <f t="shared" si="146"/>
        <v>352557</v>
      </c>
      <c r="H3224">
        <f t="shared" si="147"/>
        <v>253313</v>
      </c>
      <c r="I3224" s="5">
        <f t="shared" si="148"/>
        <v>1.3917840774062129</v>
      </c>
    </row>
    <row r="3225" spans="1:9" hidden="1" outlineLevel="2">
      <c r="A3225">
        <v>2044</v>
      </c>
      <c r="B3225">
        <v>61</v>
      </c>
      <c r="C3225">
        <v>176158</v>
      </c>
      <c r="D3225">
        <v>186445</v>
      </c>
      <c r="E3225">
        <v>130218</v>
      </c>
      <c r="F3225">
        <v>127335</v>
      </c>
      <c r="G3225">
        <f t="shared" si="146"/>
        <v>362603</v>
      </c>
      <c r="H3225">
        <f t="shared" si="147"/>
        <v>257553</v>
      </c>
      <c r="I3225" s="5">
        <f t="shared" si="148"/>
        <v>1.4078772136220505</v>
      </c>
    </row>
    <row r="3226" spans="1:9" hidden="1" outlineLevel="2">
      <c r="A3226">
        <v>2044</v>
      </c>
      <c r="B3226">
        <v>62</v>
      </c>
      <c r="C3226">
        <v>168907</v>
      </c>
      <c r="D3226">
        <v>179212</v>
      </c>
      <c r="E3226">
        <v>126050</v>
      </c>
      <c r="F3226">
        <v>122831</v>
      </c>
      <c r="G3226">
        <f t="shared" si="146"/>
        <v>348119</v>
      </c>
      <c r="H3226">
        <f t="shared" si="147"/>
        <v>248881</v>
      </c>
      <c r="I3226" s="5">
        <f t="shared" si="148"/>
        <v>1.3987367456736353</v>
      </c>
    </row>
    <row r="3227" spans="1:9" hidden="1" outlineLevel="2">
      <c r="A3227">
        <v>2044</v>
      </c>
      <c r="B3227">
        <v>63</v>
      </c>
      <c r="C3227">
        <v>160220</v>
      </c>
      <c r="D3227">
        <v>172502</v>
      </c>
      <c r="E3227">
        <v>118572</v>
      </c>
      <c r="F3227">
        <v>116513</v>
      </c>
      <c r="G3227">
        <f t="shared" si="146"/>
        <v>332722</v>
      </c>
      <c r="H3227">
        <f t="shared" si="147"/>
        <v>235085</v>
      </c>
      <c r="I3227" s="5">
        <f t="shared" si="148"/>
        <v>1.4153263713125039</v>
      </c>
    </row>
    <row r="3228" spans="1:9" hidden="1" outlineLevel="2">
      <c r="A3228">
        <v>2044</v>
      </c>
      <c r="B3228">
        <v>64</v>
      </c>
      <c r="C3228">
        <v>161706</v>
      </c>
      <c r="D3228">
        <v>174806</v>
      </c>
      <c r="E3228">
        <v>119019</v>
      </c>
      <c r="F3228">
        <v>118520</v>
      </c>
      <c r="G3228">
        <f t="shared" si="146"/>
        <v>336512</v>
      </c>
      <c r="H3228">
        <f t="shared" si="147"/>
        <v>237539</v>
      </c>
      <c r="I3228" s="5">
        <f t="shared" si="148"/>
        <v>1.4166600010945571</v>
      </c>
    </row>
    <row r="3229" spans="1:9" hidden="1" outlineLevel="2">
      <c r="A3229">
        <v>2044</v>
      </c>
      <c r="B3229">
        <v>65</v>
      </c>
      <c r="C3229">
        <v>159947</v>
      </c>
      <c r="D3229">
        <v>172690</v>
      </c>
      <c r="E3229">
        <v>116678</v>
      </c>
      <c r="F3229">
        <v>116393</v>
      </c>
      <c r="G3229">
        <f t="shared" si="146"/>
        <v>332637</v>
      </c>
      <c r="H3229">
        <f t="shared" si="147"/>
        <v>233071</v>
      </c>
      <c r="I3229" s="5">
        <f t="shared" si="148"/>
        <v>1.4271917141128669</v>
      </c>
    </row>
    <row r="3230" spans="1:9" hidden="1" outlineLevel="2">
      <c r="A3230">
        <v>2044</v>
      </c>
      <c r="B3230">
        <v>66</v>
      </c>
      <c r="C3230">
        <v>152866</v>
      </c>
      <c r="D3230">
        <v>167007</v>
      </c>
      <c r="E3230">
        <v>112113</v>
      </c>
      <c r="F3230">
        <v>113139</v>
      </c>
      <c r="G3230">
        <f t="shared" si="146"/>
        <v>319873</v>
      </c>
      <c r="H3230">
        <f t="shared" si="147"/>
        <v>225252</v>
      </c>
      <c r="I3230" s="5">
        <f t="shared" si="148"/>
        <v>1.4200673023990908</v>
      </c>
    </row>
    <row r="3231" spans="1:9" hidden="1" outlineLevel="2">
      <c r="A3231">
        <v>2044</v>
      </c>
      <c r="B3231">
        <v>67</v>
      </c>
      <c r="C3231">
        <v>149207</v>
      </c>
      <c r="D3231">
        <v>164597</v>
      </c>
      <c r="E3231">
        <v>110188</v>
      </c>
      <c r="F3231">
        <v>111658</v>
      </c>
      <c r="G3231">
        <f t="shared" si="146"/>
        <v>313804</v>
      </c>
      <c r="H3231">
        <f t="shared" si="147"/>
        <v>221846</v>
      </c>
      <c r="I3231" s="5">
        <f t="shared" si="148"/>
        <v>1.4145127701198128</v>
      </c>
    </row>
    <row r="3232" spans="1:9" hidden="1" outlineLevel="2">
      <c r="A3232">
        <v>2044</v>
      </c>
      <c r="B3232">
        <v>68</v>
      </c>
      <c r="C3232">
        <v>146653</v>
      </c>
      <c r="D3232">
        <v>164588</v>
      </c>
      <c r="E3232">
        <v>109254</v>
      </c>
      <c r="F3232">
        <v>111470</v>
      </c>
      <c r="G3232">
        <f t="shared" si="146"/>
        <v>311241</v>
      </c>
      <c r="H3232">
        <f t="shared" si="147"/>
        <v>220724</v>
      </c>
      <c r="I3232" s="5">
        <f t="shared" si="148"/>
        <v>1.4100913357858684</v>
      </c>
    </row>
    <row r="3233" spans="1:9" hidden="1" outlineLevel="2">
      <c r="A3233">
        <v>2044</v>
      </c>
      <c r="B3233">
        <v>69</v>
      </c>
      <c r="C3233">
        <v>138593</v>
      </c>
      <c r="D3233">
        <v>156277</v>
      </c>
      <c r="E3233">
        <v>104379</v>
      </c>
      <c r="F3233">
        <v>108709</v>
      </c>
      <c r="G3233">
        <f t="shared" si="146"/>
        <v>294870</v>
      </c>
      <c r="H3233">
        <f t="shared" si="147"/>
        <v>213088</v>
      </c>
      <c r="I3233" s="5">
        <f t="shared" si="148"/>
        <v>1.3837944886619613</v>
      </c>
    </row>
    <row r="3234" spans="1:9" hidden="1" outlineLevel="2">
      <c r="A3234">
        <v>2044</v>
      </c>
      <c r="B3234">
        <v>70</v>
      </c>
      <c r="C3234">
        <v>130223</v>
      </c>
      <c r="D3234">
        <v>148377</v>
      </c>
      <c r="E3234">
        <v>100141</v>
      </c>
      <c r="F3234">
        <v>104846</v>
      </c>
      <c r="G3234">
        <f t="shared" ref="G3234:G3298" si="149">C3234+D3234</f>
        <v>278600</v>
      </c>
      <c r="H3234">
        <f t="shared" ref="H3234:H3298" si="150">E3234+F3234</f>
        <v>204987</v>
      </c>
      <c r="I3234" s="5">
        <f t="shared" si="148"/>
        <v>1.3591105777439545</v>
      </c>
    </row>
    <row r="3235" spans="1:9" hidden="1" outlineLevel="2">
      <c r="A3235">
        <v>2044</v>
      </c>
      <c r="B3235">
        <v>71</v>
      </c>
      <c r="C3235">
        <v>121778</v>
      </c>
      <c r="D3235">
        <v>140930</v>
      </c>
      <c r="E3235">
        <v>94505</v>
      </c>
      <c r="F3235">
        <v>101023</v>
      </c>
      <c r="G3235">
        <f t="shared" si="149"/>
        <v>262708</v>
      </c>
      <c r="H3235">
        <f t="shared" si="150"/>
        <v>195528</v>
      </c>
      <c r="I3235" s="5">
        <f t="shared" si="148"/>
        <v>1.3435825048074956</v>
      </c>
    </row>
    <row r="3236" spans="1:9" hidden="1" outlineLevel="2">
      <c r="A3236">
        <v>2044</v>
      </c>
      <c r="B3236">
        <v>72</v>
      </c>
      <c r="C3236">
        <v>114424</v>
      </c>
      <c r="D3236">
        <v>133783</v>
      </c>
      <c r="E3236">
        <v>89245</v>
      </c>
      <c r="F3236">
        <v>96949</v>
      </c>
      <c r="G3236">
        <f t="shared" si="149"/>
        <v>248207</v>
      </c>
      <c r="H3236">
        <f t="shared" si="150"/>
        <v>186194</v>
      </c>
      <c r="I3236" s="5">
        <f t="shared" si="148"/>
        <v>1.333055844978893</v>
      </c>
    </row>
    <row r="3237" spans="1:9" hidden="1" outlineLevel="2">
      <c r="A3237">
        <v>2044</v>
      </c>
      <c r="B3237">
        <v>73</v>
      </c>
      <c r="C3237">
        <v>105819</v>
      </c>
      <c r="D3237">
        <v>127152</v>
      </c>
      <c r="E3237">
        <v>84069</v>
      </c>
      <c r="F3237">
        <v>93029</v>
      </c>
      <c r="G3237">
        <f t="shared" si="149"/>
        <v>232971</v>
      </c>
      <c r="H3237">
        <f t="shared" si="150"/>
        <v>177098</v>
      </c>
      <c r="I3237" s="5">
        <f t="shared" si="148"/>
        <v>1.315491987487154</v>
      </c>
    </row>
    <row r="3238" spans="1:9" hidden="1" outlineLevel="2">
      <c r="A3238">
        <v>2044</v>
      </c>
      <c r="B3238">
        <v>74</v>
      </c>
      <c r="C3238">
        <v>100104</v>
      </c>
      <c r="D3238">
        <v>122111</v>
      </c>
      <c r="E3238">
        <v>79230</v>
      </c>
      <c r="F3238">
        <v>88179</v>
      </c>
      <c r="G3238">
        <f t="shared" si="149"/>
        <v>222215</v>
      </c>
      <c r="H3238">
        <f t="shared" si="150"/>
        <v>167409</v>
      </c>
      <c r="I3238" s="5">
        <f t="shared" si="148"/>
        <v>1.3273778590159431</v>
      </c>
    </row>
    <row r="3239" spans="1:9" hidden="1" outlineLevel="2">
      <c r="A3239">
        <v>2044</v>
      </c>
      <c r="B3239">
        <v>75</v>
      </c>
      <c r="C3239">
        <v>92392</v>
      </c>
      <c r="D3239">
        <v>115683</v>
      </c>
      <c r="E3239">
        <v>74013</v>
      </c>
      <c r="F3239">
        <v>84865</v>
      </c>
      <c r="G3239">
        <f t="shared" si="149"/>
        <v>208075</v>
      </c>
      <c r="H3239">
        <f t="shared" si="150"/>
        <v>158878</v>
      </c>
      <c r="I3239" s="5">
        <f t="shared" si="148"/>
        <v>1.3096526894850136</v>
      </c>
    </row>
    <row r="3240" spans="1:9" hidden="1" outlineLevel="2">
      <c r="A3240">
        <v>2044</v>
      </c>
      <c r="B3240">
        <v>76</v>
      </c>
      <c r="C3240">
        <v>87410</v>
      </c>
      <c r="D3240">
        <v>112023</v>
      </c>
      <c r="E3240">
        <v>70132</v>
      </c>
      <c r="F3240">
        <v>81770</v>
      </c>
      <c r="G3240">
        <f t="shared" si="149"/>
        <v>199433</v>
      </c>
      <c r="H3240">
        <f t="shared" si="150"/>
        <v>151902</v>
      </c>
      <c r="I3240" s="5">
        <f t="shared" ref="I3240:I3303" si="151">G3240/H3240</f>
        <v>1.3129056891943489</v>
      </c>
    </row>
    <row r="3241" spans="1:9" hidden="1" outlineLevel="2">
      <c r="A3241">
        <v>2044</v>
      </c>
      <c r="B3241">
        <v>77</v>
      </c>
      <c r="C3241">
        <v>82666</v>
      </c>
      <c r="D3241">
        <v>109347</v>
      </c>
      <c r="E3241">
        <v>66736</v>
      </c>
      <c r="F3241">
        <v>79247</v>
      </c>
      <c r="G3241">
        <f t="shared" si="149"/>
        <v>192013</v>
      </c>
      <c r="H3241">
        <f t="shared" si="150"/>
        <v>145983</v>
      </c>
      <c r="I3241" s="5">
        <f t="shared" si="151"/>
        <v>1.3153106868607989</v>
      </c>
    </row>
    <row r="3242" spans="1:9" hidden="1" outlineLevel="2">
      <c r="A3242">
        <v>2044</v>
      </c>
      <c r="B3242">
        <v>78</v>
      </c>
      <c r="C3242">
        <v>79727</v>
      </c>
      <c r="D3242">
        <v>108885</v>
      </c>
      <c r="E3242">
        <v>63303</v>
      </c>
      <c r="F3242">
        <v>76864</v>
      </c>
      <c r="G3242">
        <f t="shared" si="149"/>
        <v>188612</v>
      </c>
      <c r="H3242">
        <f t="shared" si="150"/>
        <v>140167</v>
      </c>
      <c r="I3242" s="5">
        <f t="shared" si="151"/>
        <v>1.3456234349026519</v>
      </c>
    </row>
    <row r="3243" spans="1:9" hidden="1" outlineLevel="2">
      <c r="A3243">
        <v>2044</v>
      </c>
      <c r="B3243">
        <v>79</v>
      </c>
      <c r="C3243">
        <v>76662</v>
      </c>
      <c r="D3243">
        <v>108064</v>
      </c>
      <c r="E3243">
        <v>60388</v>
      </c>
      <c r="F3243">
        <v>75254</v>
      </c>
      <c r="G3243">
        <f t="shared" si="149"/>
        <v>184726</v>
      </c>
      <c r="H3243">
        <f t="shared" si="150"/>
        <v>135642</v>
      </c>
      <c r="I3243" s="5">
        <f t="shared" si="151"/>
        <v>1.3618643193111277</v>
      </c>
    </row>
    <row r="3244" spans="1:9" hidden="1" outlineLevel="2">
      <c r="A3244">
        <v>2044</v>
      </c>
      <c r="B3244">
        <v>80</v>
      </c>
      <c r="C3244">
        <v>74444</v>
      </c>
      <c r="D3244">
        <v>108799</v>
      </c>
      <c r="E3244">
        <v>57194</v>
      </c>
      <c r="F3244">
        <v>73327</v>
      </c>
      <c r="G3244">
        <f t="shared" si="149"/>
        <v>183243</v>
      </c>
      <c r="H3244">
        <f t="shared" si="150"/>
        <v>130521</v>
      </c>
      <c r="I3244" s="5">
        <f t="shared" si="151"/>
        <v>1.4039349989656837</v>
      </c>
    </row>
    <row r="3245" spans="1:9" hidden="1" outlineLevel="2">
      <c r="A3245">
        <v>2044</v>
      </c>
      <c r="B3245">
        <v>81</v>
      </c>
      <c r="C3245">
        <v>71263</v>
      </c>
      <c r="D3245">
        <v>108362</v>
      </c>
      <c r="E3245">
        <v>53719</v>
      </c>
      <c r="F3245">
        <v>71953</v>
      </c>
      <c r="G3245">
        <f t="shared" si="149"/>
        <v>179625</v>
      </c>
      <c r="H3245">
        <f t="shared" si="150"/>
        <v>125672</v>
      </c>
      <c r="I3245" s="5">
        <f t="shared" si="151"/>
        <v>1.4293159971990579</v>
      </c>
    </row>
    <row r="3246" spans="1:9" hidden="1" outlineLevel="2">
      <c r="A3246">
        <v>2044</v>
      </c>
      <c r="B3246">
        <v>82</v>
      </c>
      <c r="C3246">
        <v>67123</v>
      </c>
      <c r="D3246">
        <v>106007</v>
      </c>
      <c r="E3246">
        <v>49561</v>
      </c>
      <c r="F3246">
        <v>68706</v>
      </c>
      <c r="G3246">
        <f t="shared" si="149"/>
        <v>173130</v>
      </c>
      <c r="H3246">
        <f t="shared" si="150"/>
        <v>118267</v>
      </c>
      <c r="I3246" s="5">
        <f t="shared" si="151"/>
        <v>1.4638910262372429</v>
      </c>
    </row>
    <row r="3247" spans="1:9" hidden="1" outlineLevel="2">
      <c r="A3247">
        <v>2044</v>
      </c>
      <c r="B3247">
        <v>83</v>
      </c>
      <c r="C3247">
        <v>64640</v>
      </c>
      <c r="D3247">
        <v>107031</v>
      </c>
      <c r="E3247">
        <v>45968</v>
      </c>
      <c r="F3247">
        <v>66560</v>
      </c>
      <c r="G3247">
        <f t="shared" si="149"/>
        <v>171671</v>
      </c>
      <c r="H3247">
        <f t="shared" si="150"/>
        <v>112528</v>
      </c>
      <c r="I3247" s="5">
        <f t="shared" si="151"/>
        <v>1.5255847433527656</v>
      </c>
    </row>
    <row r="3248" spans="1:9" hidden="1" outlineLevel="2">
      <c r="A3248">
        <v>2044</v>
      </c>
      <c r="B3248">
        <v>84</v>
      </c>
      <c r="C3248">
        <v>62760</v>
      </c>
      <c r="D3248">
        <v>109430</v>
      </c>
      <c r="E3248">
        <v>43002</v>
      </c>
      <c r="F3248">
        <v>65173</v>
      </c>
      <c r="G3248">
        <f t="shared" si="149"/>
        <v>172190</v>
      </c>
      <c r="H3248">
        <f t="shared" si="150"/>
        <v>108175</v>
      </c>
      <c r="I3248" s="5">
        <f t="shared" si="151"/>
        <v>1.5917725907094984</v>
      </c>
    </row>
    <row r="3249" spans="1:9" hidden="1" outlineLevel="2">
      <c r="A3249">
        <v>2044</v>
      </c>
      <c r="B3249">
        <v>85</v>
      </c>
      <c r="C3249">
        <v>61222</v>
      </c>
      <c r="D3249">
        <v>111478</v>
      </c>
      <c r="E3249">
        <v>40146</v>
      </c>
      <c r="F3249">
        <v>63583</v>
      </c>
      <c r="G3249">
        <f t="shared" si="149"/>
        <v>172700</v>
      </c>
      <c r="H3249">
        <f t="shared" si="150"/>
        <v>103729</v>
      </c>
      <c r="I3249" s="5">
        <f t="shared" si="151"/>
        <v>1.6649153081587598</v>
      </c>
    </row>
    <row r="3250" spans="1:9" hidden="1" outlineLevel="2">
      <c r="A3250">
        <v>2044</v>
      </c>
      <c r="B3250">
        <v>86</v>
      </c>
      <c r="C3250">
        <v>57703</v>
      </c>
      <c r="D3250">
        <v>109319</v>
      </c>
      <c r="E3250">
        <v>35276</v>
      </c>
      <c r="F3250">
        <v>59287</v>
      </c>
      <c r="G3250">
        <f t="shared" si="149"/>
        <v>167022</v>
      </c>
      <c r="H3250">
        <f t="shared" si="150"/>
        <v>94563</v>
      </c>
      <c r="I3250" s="5">
        <f t="shared" si="151"/>
        <v>1.7662510707147616</v>
      </c>
    </row>
    <row r="3251" spans="1:9" hidden="1" outlineLevel="2">
      <c r="A3251">
        <v>2044</v>
      </c>
      <c r="B3251">
        <v>87</v>
      </c>
      <c r="C3251">
        <v>52215</v>
      </c>
      <c r="D3251">
        <v>104475</v>
      </c>
      <c r="E3251">
        <v>30571</v>
      </c>
      <c r="F3251">
        <v>54037</v>
      </c>
      <c r="G3251">
        <f t="shared" si="149"/>
        <v>156690</v>
      </c>
      <c r="H3251">
        <f t="shared" si="150"/>
        <v>84608</v>
      </c>
      <c r="I3251" s="5">
        <f t="shared" si="151"/>
        <v>1.8519525340393344</v>
      </c>
    </row>
    <row r="3252" spans="1:9" hidden="1" outlineLevel="2">
      <c r="A3252">
        <v>2044</v>
      </c>
      <c r="B3252">
        <v>88</v>
      </c>
      <c r="C3252">
        <v>45768</v>
      </c>
      <c r="D3252">
        <v>95653</v>
      </c>
      <c r="E3252">
        <v>25487</v>
      </c>
      <c r="F3252">
        <v>47762</v>
      </c>
      <c r="G3252">
        <f t="shared" si="149"/>
        <v>141421</v>
      </c>
      <c r="H3252">
        <f t="shared" si="150"/>
        <v>73249</v>
      </c>
      <c r="I3252" s="5">
        <f t="shared" si="151"/>
        <v>1.930688473562779</v>
      </c>
    </row>
    <row r="3253" spans="1:9" hidden="1" outlineLevel="2">
      <c r="A3253">
        <v>2044</v>
      </c>
      <c r="B3253">
        <v>89</v>
      </c>
      <c r="C3253">
        <v>40345</v>
      </c>
      <c r="D3253">
        <v>88435</v>
      </c>
      <c r="E3253">
        <v>21356</v>
      </c>
      <c r="F3253">
        <v>42728</v>
      </c>
      <c r="G3253">
        <f t="shared" si="149"/>
        <v>128780</v>
      </c>
      <c r="H3253">
        <f t="shared" si="150"/>
        <v>64084</v>
      </c>
      <c r="I3253" s="5">
        <f t="shared" si="151"/>
        <v>2.0095499656700579</v>
      </c>
    </row>
    <row r="3254" spans="1:9" hidden="1" outlineLevel="2">
      <c r="A3254">
        <v>2044</v>
      </c>
      <c r="B3254">
        <v>90</v>
      </c>
      <c r="C3254">
        <v>33175</v>
      </c>
      <c r="D3254">
        <v>77180</v>
      </c>
      <c r="E3254">
        <v>16829</v>
      </c>
      <c r="F3254">
        <v>36031</v>
      </c>
      <c r="G3254">
        <f t="shared" si="149"/>
        <v>110355</v>
      </c>
      <c r="H3254">
        <f t="shared" si="150"/>
        <v>52860</v>
      </c>
      <c r="I3254" s="5">
        <f t="shared" si="151"/>
        <v>2.0876844494892168</v>
      </c>
    </row>
    <row r="3255" spans="1:9" hidden="1" outlineLevel="2">
      <c r="A3255">
        <v>2044</v>
      </c>
      <c r="B3255">
        <v>91</v>
      </c>
      <c r="C3255">
        <v>27644</v>
      </c>
      <c r="D3255">
        <v>68219</v>
      </c>
      <c r="E3255">
        <v>13587</v>
      </c>
      <c r="F3255">
        <v>31293</v>
      </c>
      <c r="G3255">
        <f t="shared" si="149"/>
        <v>95863</v>
      </c>
      <c r="H3255">
        <f t="shared" si="150"/>
        <v>44880</v>
      </c>
      <c r="I3255" s="5">
        <f t="shared" si="151"/>
        <v>2.1359848484848483</v>
      </c>
    </row>
    <row r="3256" spans="1:9" hidden="1" outlineLevel="2">
      <c r="A3256">
        <v>2044</v>
      </c>
      <c r="B3256">
        <v>92</v>
      </c>
      <c r="C3256">
        <v>22482</v>
      </c>
      <c r="D3256">
        <v>58715</v>
      </c>
      <c r="E3256">
        <v>10676</v>
      </c>
      <c r="F3256">
        <v>26636</v>
      </c>
      <c r="G3256">
        <f t="shared" si="149"/>
        <v>81197</v>
      </c>
      <c r="H3256">
        <f t="shared" si="150"/>
        <v>37312</v>
      </c>
      <c r="I3256" s="5">
        <f t="shared" si="151"/>
        <v>2.1761631646655233</v>
      </c>
    </row>
    <row r="3257" spans="1:9" hidden="1" outlineLevel="2">
      <c r="A3257">
        <v>2044</v>
      </c>
      <c r="B3257">
        <v>93</v>
      </c>
      <c r="C3257">
        <v>17942</v>
      </c>
      <c r="D3257">
        <v>49874</v>
      </c>
      <c r="E3257">
        <v>8153</v>
      </c>
      <c r="F3257">
        <v>22416</v>
      </c>
      <c r="G3257">
        <f t="shared" si="149"/>
        <v>67816</v>
      </c>
      <c r="H3257">
        <f t="shared" si="150"/>
        <v>30569</v>
      </c>
      <c r="I3257" s="5">
        <f t="shared" si="151"/>
        <v>2.2184566063659261</v>
      </c>
    </row>
    <row r="3258" spans="1:9" hidden="1" outlineLevel="2">
      <c r="A3258">
        <v>2044</v>
      </c>
      <c r="B3258">
        <v>94</v>
      </c>
      <c r="C3258">
        <v>13702</v>
      </c>
      <c r="D3258">
        <v>40002</v>
      </c>
      <c r="E3258">
        <v>6044</v>
      </c>
      <c r="F3258">
        <v>18000</v>
      </c>
      <c r="G3258">
        <f t="shared" si="149"/>
        <v>53704</v>
      </c>
      <c r="H3258">
        <f t="shared" si="150"/>
        <v>24044</v>
      </c>
      <c r="I3258" s="5">
        <f t="shared" si="151"/>
        <v>2.2335717850607222</v>
      </c>
    </row>
    <row r="3259" spans="1:9" hidden="1" outlineLevel="2">
      <c r="A3259">
        <v>2044</v>
      </c>
      <c r="B3259">
        <v>95</v>
      </c>
      <c r="C3259">
        <v>10225</v>
      </c>
      <c r="D3259">
        <v>31958</v>
      </c>
      <c r="E3259">
        <v>4318</v>
      </c>
      <c r="F3259">
        <v>14166</v>
      </c>
      <c r="G3259">
        <f t="shared" si="149"/>
        <v>42183</v>
      </c>
      <c r="H3259">
        <f t="shared" si="150"/>
        <v>18484</v>
      </c>
      <c r="I3259" s="5">
        <f t="shared" si="151"/>
        <v>2.2821359013200606</v>
      </c>
    </row>
    <row r="3260" spans="1:9" hidden="1" outlineLevel="2">
      <c r="A3260">
        <v>2044</v>
      </c>
      <c r="B3260">
        <v>96</v>
      </c>
      <c r="C3260">
        <v>7565</v>
      </c>
      <c r="D3260">
        <v>25115</v>
      </c>
      <c r="E3260">
        <v>3110</v>
      </c>
      <c r="F3260">
        <v>11066</v>
      </c>
      <c r="G3260">
        <f t="shared" si="149"/>
        <v>32680</v>
      </c>
      <c r="H3260">
        <f t="shared" si="150"/>
        <v>14176</v>
      </c>
      <c r="I3260" s="5">
        <f t="shared" si="151"/>
        <v>2.3053047404063207</v>
      </c>
    </row>
    <row r="3261" spans="1:9" hidden="1" outlineLevel="2">
      <c r="A3261">
        <v>2044</v>
      </c>
      <c r="B3261">
        <v>97</v>
      </c>
      <c r="C3261">
        <v>5249</v>
      </c>
      <c r="D3261">
        <v>18702</v>
      </c>
      <c r="E3261">
        <v>2055</v>
      </c>
      <c r="F3261">
        <v>8088</v>
      </c>
      <c r="G3261">
        <f t="shared" si="149"/>
        <v>23951</v>
      </c>
      <c r="H3261">
        <f t="shared" si="150"/>
        <v>10143</v>
      </c>
      <c r="I3261" s="5">
        <f t="shared" si="151"/>
        <v>2.3613329389726907</v>
      </c>
    </row>
    <row r="3262" spans="1:9" hidden="1" outlineLevel="2">
      <c r="A3262">
        <v>2044</v>
      </c>
      <c r="B3262">
        <v>98</v>
      </c>
      <c r="C3262">
        <v>3436</v>
      </c>
      <c r="D3262">
        <v>13182</v>
      </c>
      <c r="E3262">
        <v>1284</v>
      </c>
      <c r="F3262">
        <v>5651</v>
      </c>
      <c r="G3262">
        <f t="shared" si="149"/>
        <v>16618</v>
      </c>
      <c r="H3262">
        <f t="shared" si="150"/>
        <v>6935</v>
      </c>
      <c r="I3262" s="5">
        <f t="shared" si="151"/>
        <v>2.3962509012256668</v>
      </c>
    </row>
    <row r="3263" spans="1:9" hidden="1" outlineLevel="2">
      <c r="A3263">
        <v>2044</v>
      </c>
      <c r="B3263">
        <v>99</v>
      </c>
      <c r="C3263">
        <v>1703</v>
      </c>
      <c r="D3263">
        <v>7038</v>
      </c>
      <c r="E3263">
        <v>638</v>
      </c>
      <c r="F3263">
        <v>3171</v>
      </c>
      <c r="G3263">
        <f t="shared" si="149"/>
        <v>8741</v>
      </c>
      <c r="H3263">
        <f t="shared" si="150"/>
        <v>3809</v>
      </c>
      <c r="I3263" s="5">
        <f t="shared" si="151"/>
        <v>2.2948280388553428</v>
      </c>
    </row>
    <row r="3264" spans="1:9" hidden="1" outlineLevel="2">
      <c r="A3264">
        <v>2044</v>
      </c>
      <c r="B3264">
        <v>100</v>
      </c>
      <c r="C3264">
        <v>3202</v>
      </c>
      <c r="D3264">
        <v>17141</v>
      </c>
      <c r="E3264">
        <v>1154</v>
      </c>
      <c r="F3264">
        <v>7722</v>
      </c>
      <c r="G3264">
        <f t="shared" si="149"/>
        <v>20343</v>
      </c>
      <c r="H3264">
        <f t="shared" si="150"/>
        <v>8876</v>
      </c>
      <c r="I3264" s="5">
        <f t="shared" si="151"/>
        <v>2.2919107706173953</v>
      </c>
    </row>
    <row r="3265" spans="1:9" outlineLevel="1" collapsed="1">
      <c r="A3265" s="4" t="s">
        <v>39</v>
      </c>
      <c r="G3265">
        <f>SUBTOTAL(9,G3164:G3264)</f>
        <v>19663758</v>
      </c>
      <c r="H3265">
        <f>SUBTOTAL(9,H3164:H3264)</f>
        <v>15325650</v>
      </c>
      <c r="I3265" s="5">
        <f t="shared" si="151"/>
        <v>1.2830619255953255</v>
      </c>
    </row>
    <row r="3266" spans="1:9" hidden="1" outlineLevel="2">
      <c r="A3266">
        <v>2045</v>
      </c>
      <c r="B3266">
        <v>0</v>
      </c>
      <c r="C3266">
        <v>76405</v>
      </c>
      <c r="D3266">
        <v>72036</v>
      </c>
      <c r="E3266">
        <v>62890</v>
      </c>
      <c r="F3266">
        <v>59247</v>
      </c>
      <c r="G3266">
        <f t="shared" si="149"/>
        <v>148441</v>
      </c>
      <c r="H3266">
        <f t="shared" si="150"/>
        <v>122137</v>
      </c>
      <c r="I3266" s="5">
        <f t="shared" si="151"/>
        <v>1.2153647133956131</v>
      </c>
    </row>
    <row r="3267" spans="1:9" hidden="1" outlineLevel="2">
      <c r="A3267">
        <v>2045</v>
      </c>
      <c r="B3267">
        <v>1</v>
      </c>
      <c r="C3267">
        <v>77505</v>
      </c>
      <c r="D3267">
        <v>73126</v>
      </c>
      <c r="E3267">
        <v>63665</v>
      </c>
      <c r="F3267">
        <v>59960</v>
      </c>
      <c r="G3267">
        <f t="shared" si="149"/>
        <v>150631</v>
      </c>
      <c r="H3267">
        <f t="shared" si="150"/>
        <v>123625</v>
      </c>
      <c r="I3267" s="5">
        <f t="shared" si="151"/>
        <v>1.2184509605662286</v>
      </c>
    </row>
    <row r="3268" spans="1:9" hidden="1" outlineLevel="2">
      <c r="A3268">
        <v>2045</v>
      </c>
      <c r="B3268">
        <v>2</v>
      </c>
      <c r="C3268">
        <v>78185</v>
      </c>
      <c r="D3268">
        <v>73814</v>
      </c>
      <c r="E3268">
        <v>64369</v>
      </c>
      <c r="F3268">
        <v>60598</v>
      </c>
      <c r="G3268">
        <f t="shared" si="149"/>
        <v>151999</v>
      </c>
      <c r="H3268">
        <f t="shared" si="150"/>
        <v>124967</v>
      </c>
      <c r="I3268" s="5">
        <f t="shared" si="151"/>
        <v>1.2163131066601582</v>
      </c>
    </row>
    <row r="3269" spans="1:9" hidden="1" outlineLevel="2">
      <c r="A3269">
        <v>2045</v>
      </c>
      <c r="B3269">
        <v>3</v>
      </c>
      <c r="C3269">
        <v>78493</v>
      </c>
      <c r="D3269">
        <v>74144</v>
      </c>
      <c r="E3269">
        <v>64995</v>
      </c>
      <c r="F3269">
        <v>61157</v>
      </c>
      <c r="G3269">
        <f t="shared" si="149"/>
        <v>152637</v>
      </c>
      <c r="H3269">
        <f t="shared" si="150"/>
        <v>126152</v>
      </c>
      <c r="I3269" s="5">
        <f t="shared" si="151"/>
        <v>1.2099451455387151</v>
      </c>
    </row>
    <row r="3270" spans="1:9" hidden="1" outlineLevel="2">
      <c r="A3270">
        <v>2045</v>
      </c>
      <c r="B3270">
        <v>4</v>
      </c>
      <c r="C3270">
        <v>78494</v>
      </c>
      <c r="D3270">
        <v>74173</v>
      </c>
      <c r="E3270">
        <v>65547</v>
      </c>
      <c r="F3270">
        <v>61651</v>
      </c>
      <c r="G3270">
        <f t="shared" si="149"/>
        <v>152667</v>
      </c>
      <c r="H3270">
        <f t="shared" si="150"/>
        <v>127198</v>
      </c>
      <c r="I3270" s="5">
        <f t="shared" si="151"/>
        <v>1.2002311357096809</v>
      </c>
    </row>
    <row r="3271" spans="1:9" hidden="1" outlineLevel="2">
      <c r="A3271">
        <v>2045</v>
      </c>
      <c r="B3271">
        <v>5</v>
      </c>
      <c r="C3271">
        <v>78256</v>
      </c>
      <c r="D3271">
        <v>73971</v>
      </c>
      <c r="E3271">
        <v>66042</v>
      </c>
      <c r="F3271">
        <v>62090</v>
      </c>
      <c r="G3271">
        <f t="shared" si="149"/>
        <v>152227</v>
      </c>
      <c r="H3271">
        <f t="shared" si="150"/>
        <v>128132</v>
      </c>
      <c r="I3271" s="5">
        <f t="shared" si="151"/>
        <v>1.1880482627290607</v>
      </c>
    </row>
    <row r="3272" spans="1:9" hidden="1" outlineLevel="2">
      <c r="A3272">
        <v>2045</v>
      </c>
      <c r="B3272">
        <v>6</v>
      </c>
      <c r="C3272">
        <v>77853</v>
      </c>
      <c r="D3272">
        <v>73612</v>
      </c>
      <c r="E3272">
        <v>66498</v>
      </c>
      <c r="F3272">
        <v>62496</v>
      </c>
      <c r="G3272">
        <f t="shared" si="149"/>
        <v>151465</v>
      </c>
      <c r="H3272">
        <f t="shared" si="150"/>
        <v>128994</v>
      </c>
      <c r="I3272" s="5">
        <f t="shared" si="151"/>
        <v>1.174201900863606</v>
      </c>
    </row>
    <row r="3273" spans="1:9" hidden="1" outlineLevel="2">
      <c r="A3273">
        <v>2045</v>
      </c>
      <c r="B3273">
        <v>7</v>
      </c>
      <c r="C3273">
        <v>77370</v>
      </c>
      <c r="D3273">
        <v>73171</v>
      </c>
      <c r="E3273">
        <v>66933</v>
      </c>
      <c r="F3273">
        <v>62890</v>
      </c>
      <c r="G3273">
        <f t="shared" si="149"/>
        <v>150541</v>
      </c>
      <c r="H3273">
        <f t="shared" si="150"/>
        <v>129823</v>
      </c>
      <c r="I3273" s="5">
        <f t="shared" si="151"/>
        <v>1.1595865139459109</v>
      </c>
    </row>
    <row r="3274" spans="1:9" hidden="1" outlineLevel="2">
      <c r="A3274">
        <v>2045</v>
      </c>
      <c r="B3274">
        <v>8</v>
      </c>
      <c r="C3274">
        <v>76873</v>
      </c>
      <c r="D3274">
        <v>72716</v>
      </c>
      <c r="E3274">
        <v>67366</v>
      </c>
      <c r="F3274">
        <v>63287</v>
      </c>
      <c r="G3274">
        <f t="shared" si="149"/>
        <v>149589</v>
      </c>
      <c r="H3274">
        <f t="shared" si="150"/>
        <v>130653</v>
      </c>
      <c r="I3274" s="5">
        <f t="shared" si="151"/>
        <v>1.1449335262106495</v>
      </c>
    </row>
    <row r="3275" spans="1:9" hidden="1" outlineLevel="2">
      <c r="A3275">
        <v>2045</v>
      </c>
      <c r="B3275">
        <v>9</v>
      </c>
      <c r="C3275">
        <v>76436</v>
      </c>
      <c r="D3275">
        <v>72317</v>
      </c>
      <c r="E3275">
        <v>67828</v>
      </c>
      <c r="F3275">
        <v>63714</v>
      </c>
      <c r="G3275">
        <f t="shared" si="149"/>
        <v>148753</v>
      </c>
      <c r="H3275">
        <f t="shared" si="150"/>
        <v>131542</v>
      </c>
      <c r="I3275" s="5">
        <f t="shared" si="151"/>
        <v>1.1308403399674629</v>
      </c>
    </row>
    <row r="3276" spans="1:9" hidden="1" outlineLevel="2">
      <c r="A3276">
        <v>2045</v>
      </c>
      <c r="B3276">
        <v>10</v>
      </c>
      <c r="C3276">
        <v>76110</v>
      </c>
      <c r="D3276">
        <v>72020</v>
      </c>
      <c r="E3276">
        <v>68318</v>
      </c>
      <c r="F3276">
        <v>64183</v>
      </c>
      <c r="G3276">
        <f t="shared" si="149"/>
        <v>148130</v>
      </c>
      <c r="H3276">
        <f t="shared" si="150"/>
        <v>132501</v>
      </c>
      <c r="I3276" s="5">
        <f t="shared" si="151"/>
        <v>1.1179538267635716</v>
      </c>
    </row>
    <row r="3277" spans="1:9" hidden="1" outlineLevel="2">
      <c r="A3277">
        <v>2045</v>
      </c>
      <c r="B3277">
        <v>11</v>
      </c>
      <c r="C3277">
        <v>75925</v>
      </c>
      <c r="D3277">
        <v>71857</v>
      </c>
      <c r="E3277">
        <v>68857</v>
      </c>
      <c r="F3277">
        <v>64702</v>
      </c>
      <c r="G3277">
        <f t="shared" si="149"/>
        <v>147782</v>
      </c>
      <c r="H3277">
        <f t="shared" si="150"/>
        <v>133559</v>
      </c>
      <c r="I3277" s="5">
        <f t="shared" si="151"/>
        <v>1.1064922618468243</v>
      </c>
    </row>
    <row r="3278" spans="1:9" hidden="1" outlineLevel="2">
      <c r="A3278">
        <v>2045</v>
      </c>
      <c r="B3278">
        <v>12</v>
      </c>
      <c r="C3278">
        <v>75926</v>
      </c>
      <c r="D3278">
        <v>71860</v>
      </c>
      <c r="E3278">
        <v>69455</v>
      </c>
      <c r="F3278">
        <v>65282</v>
      </c>
      <c r="G3278">
        <f t="shared" si="149"/>
        <v>147786</v>
      </c>
      <c r="H3278">
        <f t="shared" si="150"/>
        <v>134737</v>
      </c>
      <c r="I3278" s="5">
        <f t="shared" si="151"/>
        <v>1.0968479333813281</v>
      </c>
    </row>
    <row r="3279" spans="1:9" hidden="1" outlineLevel="2">
      <c r="A3279">
        <v>2045</v>
      </c>
      <c r="B3279">
        <v>13</v>
      </c>
      <c r="C3279">
        <v>76141</v>
      </c>
      <c r="D3279">
        <v>72076</v>
      </c>
      <c r="E3279">
        <v>70141</v>
      </c>
      <c r="F3279">
        <v>65945</v>
      </c>
      <c r="G3279">
        <f t="shared" si="149"/>
        <v>148217</v>
      </c>
      <c r="H3279">
        <f t="shared" si="150"/>
        <v>136086</v>
      </c>
      <c r="I3279" s="5">
        <f t="shared" si="151"/>
        <v>1.0891421601046398</v>
      </c>
    </row>
    <row r="3280" spans="1:9" hidden="1" outlineLevel="2">
      <c r="A3280">
        <v>2045</v>
      </c>
      <c r="B3280">
        <v>14</v>
      </c>
      <c r="C3280">
        <v>76585</v>
      </c>
      <c r="D3280">
        <v>72520</v>
      </c>
      <c r="E3280">
        <v>70919</v>
      </c>
      <c r="F3280">
        <v>66695</v>
      </c>
      <c r="G3280">
        <f t="shared" si="149"/>
        <v>149105</v>
      </c>
      <c r="H3280">
        <f t="shared" si="150"/>
        <v>137614</v>
      </c>
      <c r="I3280" s="5">
        <f t="shared" si="151"/>
        <v>1.0835016786082812</v>
      </c>
    </row>
    <row r="3281" spans="1:9" hidden="1" outlineLevel="2">
      <c r="A3281">
        <v>2045</v>
      </c>
      <c r="B3281">
        <v>15</v>
      </c>
      <c r="C3281">
        <v>77269</v>
      </c>
      <c r="D3281">
        <v>73202</v>
      </c>
      <c r="E3281">
        <v>71790</v>
      </c>
      <c r="F3281">
        <v>67528</v>
      </c>
      <c r="G3281">
        <f t="shared" si="149"/>
        <v>150471</v>
      </c>
      <c r="H3281">
        <f t="shared" si="150"/>
        <v>139318</v>
      </c>
      <c r="I3281" s="5">
        <f t="shared" si="151"/>
        <v>1.0800542643448801</v>
      </c>
    </row>
    <row r="3282" spans="1:9" hidden="1" outlineLevel="2">
      <c r="A3282">
        <v>2045</v>
      </c>
      <c r="B3282">
        <v>16</v>
      </c>
      <c r="C3282">
        <v>78188</v>
      </c>
      <c r="D3282">
        <v>74129</v>
      </c>
      <c r="E3282">
        <v>72756</v>
      </c>
      <c r="F3282">
        <v>68433</v>
      </c>
      <c r="G3282">
        <f t="shared" si="149"/>
        <v>152317</v>
      </c>
      <c r="H3282">
        <f t="shared" si="150"/>
        <v>141189</v>
      </c>
      <c r="I3282" s="5">
        <f t="shared" si="151"/>
        <v>1.0788163383833018</v>
      </c>
    </row>
    <row r="3283" spans="1:9" hidden="1" outlineLevel="2">
      <c r="A3283">
        <v>2045</v>
      </c>
      <c r="B3283">
        <v>17</v>
      </c>
      <c r="C3283">
        <v>79325</v>
      </c>
      <c r="D3283">
        <v>75294</v>
      </c>
      <c r="E3283">
        <v>73803</v>
      </c>
      <c r="F3283">
        <v>69399</v>
      </c>
      <c r="G3283">
        <f t="shared" si="149"/>
        <v>154619</v>
      </c>
      <c r="H3283">
        <f t="shared" si="150"/>
        <v>143202</v>
      </c>
      <c r="I3283" s="5">
        <f t="shared" si="151"/>
        <v>1.079726540132121</v>
      </c>
    </row>
    <row r="3284" spans="1:9" hidden="1" outlineLevel="2">
      <c r="A3284">
        <v>2045</v>
      </c>
      <c r="B3284">
        <v>18</v>
      </c>
      <c r="C3284">
        <v>80681</v>
      </c>
      <c r="D3284">
        <v>76699</v>
      </c>
      <c r="E3284">
        <v>74927</v>
      </c>
      <c r="F3284">
        <v>70404</v>
      </c>
      <c r="G3284">
        <f t="shared" si="149"/>
        <v>157380</v>
      </c>
      <c r="H3284">
        <f t="shared" si="150"/>
        <v>145331</v>
      </c>
      <c r="I3284" s="5">
        <f t="shared" si="151"/>
        <v>1.0829072943831668</v>
      </c>
    </row>
    <row r="3285" spans="1:9" hidden="1" outlineLevel="2">
      <c r="A3285">
        <v>2045</v>
      </c>
      <c r="B3285">
        <v>19</v>
      </c>
      <c r="C3285">
        <v>82217</v>
      </c>
      <c r="D3285">
        <v>78311</v>
      </c>
      <c r="E3285">
        <v>76115</v>
      </c>
      <c r="F3285">
        <v>71442</v>
      </c>
      <c r="G3285">
        <f t="shared" si="149"/>
        <v>160528</v>
      </c>
      <c r="H3285">
        <f t="shared" si="150"/>
        <v>147557</v>
      </c>
      <c r="I3285" s="5">
        <f t="shared" si="151"/>
        <v>1.0879050129780357</v>
      </c>
    </row>
    <row r="3286" spans="1:9" hidden="1" outlineLevel="2">
      <c r="A3286">
        <v>2045</v>
      </c>
      <c r="B3286">
        <v>20</v>
      </c>
      <c r="C3286">
        <v>83916</v>
      </c>
      <c r="D3286">
        <v>80097</v>
      </c>
      <c r="E3286">
        <v>77345</v>
      </c>
      <c r="F3286">
        <v>72486</v>
      </c>
      <c r="G3286">
        <f t="shared" si="149"/>
        <v>164013</v>
      </c>
      <c r="H3286">
        <f t="shared" si="150"/>
        <v>149831</v>
      </c>
      <c r="I3286" s="5">
        <f t="shared" si="151"/>
        <v>1.094653309395252</v>
      </c>
    </row>
    <row r="3287" spans="1:9" hidden="1" outlineLevel="2">
      <c r="A3287">
        <v>2045</v>
      </c>
      <c r="B3287">
        <v>21</v>
      </c>
      <c r="C3287">
        <v>85723</v>
      </c>
      <c r="D3287">
        <v>82001</v>
      </c>
      <c r="E3287">
        <v>78586</v>
      </c>
      <c r="F3287">
        <v>73504</v>
      </c>
      <c r="G3287">
        <f t="shared" si="149"/>
        <v>167724</v>
      </c>
      <c r="H3287">
        <f t="shared" si="150"/>
        <v>152090</v>
      </c>
      <c r="I3287" s="5">
        <f t="shared" si="151"/>
        <v>1.102794398053784</v>
      </c>
    </row>
    <row r="3288" spans="1:9" hidden="1" outlineLevel="2">
      <c r="A3288">
        <v>2045</v>
      </c>
      <c r="B3288">
        <v>22</v>
      </c>
      <c r="C3288">
        <v>87582</v>
      </c>
      <c r="D3288">
        <v>83961</v>
      </c>
      <c r="E3288">
        <v>79791</v>
      </c>
      <c r="F3288">
        <v>74440</v>
      </c>
      <c r="G3288">
        <f t="shared" si="149"/>
        <v>171543</v>
      </c>
      <c r="H3288">
        <f t="shared" si="150"/>
        <v>154231</v>
      </c>
      <c r="I3288" s="5">
        <f t="shared" si="151"/>
        <v>1.1122472135951915</v>
      </c>
    </row>
    <row r="3289" spans="1:9" hidden="1" outlineLevel="2">
      <c r="A3289">
        <v>2045</v>
      </c>
      <c r="B3289">
        <v>23</v>
      </c>
      <c r="C3289">
        <v>89418</v>
      </c>
      <c r="D3289">
        <v>85914</v>
      </c>
      <c r="E3289">
        <v>80880</v>
      </c>
      <c r="F3289">
        <v>75214</v>
      </c>
      <c r="G3289">
        <f t="shared" si="149"/>
        <v>175332</v>
      </c>
      <c r="H3289">
        <f t="shared" si="150"/>
        <v>156094</v>
      </c>
      <c r="I3289" s="5">
        <f t="shared" si="151"/>
        <v>1.1232462490550565</v>
      </c>
    </row>
    <row r="3290" spans="1:9" hidden="1" outlineLevel="2">
      <c r="A3290">
        <v>2045</v>
      </c>
      <c r="B3290">
        <v>24</v>
      </c>
      <c r="C3290">
        <v>91245</v>
      </c>
      <c r="D3290">
        <v>87856</v>
      </c>
      <c r="E3290">
        <v>81755</v>
      </c>
      <c r="F3290">
        <v>75724</v>
      </c>
      <c r="G3290">
        <f t="shared" si="149"/>
        <v>179101</v>
      </c>
      <c r="H3290">
        <f t="shared" si="150"/>
        <v>157479</v>
      </c>
      <c r="I3290" s="5">
        <f t="shared" si="151"/>
        <v>1.137300846462068</v>
      </c>
    </row>
    <row r="3291" spans="1:9" hidden="1" outlineLevel="2">
      <c r="A3291">
        <v>2045</v>
      </c>
      <c r="B3291">
        <v>25</v>
      </c>
      <c r="C3291">
        <v>93028</v>
      </c>
      <c r="D3291">
        <v>89760</v>
      </c>
      <c r="E3291">
        <v>82310</v>
      </c>
      <c r="F3291">
        <v>75879</v>
      </c>
      <c r="G3291">
        <f t="shared" si="149"/>
        <v>182788</v>
      </c>
      <c r="H3291">
        <f t="shared" si="150"/>
        <v>158189</v>
      </c>
      <c r="I3291" s="5">
        <f t="shared" si="151"/>
        <v>1.1555038593075373</v>
      </c>
    </row>
    <row r="3292" spans="1:9" hidden="1" outlineLevel="2">
      <c r="A3292">
        <v>2045</v>
      </c>
      <c r="B3292">
        <v>26</v>
      </c>
      <c r="C3292">
        <v>94651</v>
      </c>
      <c r="D3292">
        <v>91506</v>
      </c>
      <c r="E3292">
        <v>82507</v>
      </c>
      <c r="F3292">
        <v>75662</v>
      </c>
      <c r="G3292">
        <f t="shared" si="149"/>
        <v>186157</v>
      </c>
      <c r="H3292">
        <f t="shared" si="150"/>
        <v>158169</v>
      </c>
      <c r="I3292" s="5">
        <f t="shared" si="151"/>
        <v>1.1769499712333011</v>
      </c>
    </row>
    <row r="3293" spans="1:9" hidden="1" outlineLevel="2">
      <c r="A3293">
        <v>2045</v>
      </c>
      <c r="B3293">
        <v>27</v>
      </c>
      <c r="C3293">
        <v>96085</v>
      </c>
      <c r="D3293">
        <v>93020</v>
      </c>
      <c r="E3293">
        <v>82420</v>
      </c>
      <c r="F3293">
        <v>75192</v>
      </c>
      <c r="G3293">
        <f t="shared" si="149"/>
        <v>189105</v>
      </c>
      <c r="H3293">
        <f t="shared" si="150"/>
        <v>157612</v>
      </c>
      <c r="I3293" s="5">
        <f t="shared" si="151"/>
        <v>1.1998134659797477</v>
      </c>
    </row>
    <row r="3294" spans="1:9" hidden="1" outlineLevel="2">
      <c r="A3294">
        <v>2045</v>
      </c>
      <c r="B3294">
        <v>28</v>
      </c>
      <c r="C3294">
        <v>96923</v>
      </c>
      <c r="D3294">
        <v>93919</v>
      </c>
      <c r="E3294">
        <v>82231</v>
      </c>
      <c r="F3294">
        <v>74675</v>
      </c>
      <c r="G3294">
        <f t="shared" si="149"/>
        <v>190842</v>
      </c>
      <c r="H3294">
        <f t="shared" si="150"/>
        <v>156906</v>
      </c>
      <c r="I3294" s="5">
        <f t="shared" si="151"/>
        <v>1.2162823601391917</v>
      </c>
    </row>
    <row r="3295" spans="1:9" hidden="1" outlineLevel="2">
      <c r="A3295">
        <v>2045</v>
      </c>
      <c r="B3295">
        <v>29</v>
      </c>
      <c r="C3295">
        <v>98347</v>
      </c>
      <c r="D3295">
        <v>95294</v>
      </c>
      <c r="E3295">
        <v>82390</v>
      </c>
      <c r="F3295">
        <v>74567</v>
      </c>
      <c r="G3295">
        <f t="shared" si="149"/>
        <v>193641</v>
      </c>
      <c r="H3295">
        <f t="shared" si="150"/>
        <v>156957</v>
      </c>
      <c r="I3295" s="5">
        <f t="shared" si="151"/>
        <v>1.2337200634568704</v>
      </c>
    </row>
    <row r="3296" spans="1:9" hidden="1" outlineLevel="2">
      <c r="A3296">
        <v>2045</v>
      </c>
      <c r="B3296">
        <v>30</v>
      </c>
      <c r="C3296">
        <v>100349</v>
      </c>
      <c r="D3296">
        <v>97151</v>
      </c>
      <c r="E3296">
        <v>83015</v>
      </c>
      <c r="F3296">
        <v>75000</v>
      </c>
      <c r="G3296">
        <f t="shared" si="149"/>
        <v>197500</v>
      </c>
      <c r="H3296">
        <f t="shared" si="150"/>
        <v>158015</v>
      </c>
      <c r="I3296" s="5">
        <f t="shared" si="151"/>
        <v>1.2498813403790778</v>
      </c>
    </row>
    <row r="3297" spans="1:9" hidden="1" outlineLevel="2">
      <c r="A3297">
        <v>2045</v>
      </c>
      <c r="B3297">
        <v>31</v>
      </c>
      <c r="C3297">
        <v>102624</v>
      </c>
      <c r="D3297">
        <v>99224</v>
      </c>
      <c r="E3297">
        <v>84007</v>
      </c>
      <c r="F3297">
        <v>75850</v>
      </c>
      <c r="G3297">
        <f t="shared" si="149"/>
        <v>201848</v>
      </c>
      <c r="H3297">
        <f t="shared" si="150"/>
        <v>159857</v>
      </c>
      <c r="I3297" s="5">
        <f t="shared" si="151"/>
        <v>1.2626785189262903</v>
      </c>
    </row>
    <row r="3298" spans="1:9" hidden="1" outlineLevel="2">
      <c r="A3298">
        <v>2045</v>
      </c>
      <c r="B3298">
        <v>32</v>
      </c>
      <c r="C3298">
        <v>103236</v>
      </c>
      <c r="D3298">
        <v>99910</v>
      </c>
      <c r="E3298">
        <v>82975</v>
      </c>
      <c r="F3298">
        <v>75481</v>
      </c>
      <c r="G3298">
        <f t="shared" si="149"/>
        <v>203146</v>
      </c>
      <c r="H3298">
        <f t="shared" si="150"/>
        <v>158456</v>
      </c>
      <c r="I3298" s="5">
        <f t="shared" si="151"/>
        <v>1.2820341293482103</v>
      </c>
    </row>
    <row r="3299" spans="1:9" hidden="1" outlineLevel="2">
      <c r="A3299">
        <v>2045</v>
      </c>
      <c r="B3299">
        <v>33</v>
      </c>
      <c r="C3299">
        <v>111141</v>
      </c>
      <c r="D3299">
        <v>107142</v>
      </c>
      <c r="E3299">
        <v>89196</v>
      </c>
      <c r="F3299">
        <v>80835</v>
      </c>
      <c r="G3299">
        <f t="shared" ref="G3299:G3362" si="152">C3299+D3299</f>
        <v>218283</v>
      </c>
      <c r="H3299">
        <f t="shared" ref="H3299:H3362" si="153">E3299+F3299</f>
        <v>170031</v>
      </c>
      <c r="I3299" s="5">
        <f t="shared" si="151"/>
        <v>1.2837835453534943</v>
      </c>
    </row>
    <row r="3300" spans="1:9" hidden="1" outlineLevel="2">
      <c r="A3300">
        <v>2045</v>
      </c>
      <c r="B3300">
        <v>34</v>
      </c>
      <c r="C3300">
        <v>113242</v>
      </c>
      <c r="D3300">
        <v>108864</v>
      </c>
      <c r="E3300">
        <v>90618</v>
      </c>
      <c r="F3300">
        <v>82417</v>
      </c>
      <c r="G3300">
        <f t="shared" si="152"/>
        <v>222106</v>
      </c>
      <c r="H3300">
        <f t="shared" si="153"/>
        <v>173035</v>
      </c>
      <c r="I3300" s="5">
        <f t="shared" si="151"/>
        <v>1.2835900251394226</v>
      </c>
    </row>
    <row r="3301" spans="1:9" hidden="1" outlineLevel="2">
      <c r="A3301">
        <v>2045</v>
      </c>
      <c r="B3301">
        <v>35</v>
      </c>
      <c r="C3301">
        <v>117774</v>
      </c>
      <c r="D3301">
        <v>113656</v>
      </c>
      <c r="E3301">
        <v>94458</v>
      </c>
      <c r="F3301">
        <v>85918</v>
      </c>
      <c r="G3301">
        <f t="shared" si="152"/>
        <v>231430</v>
      </c>
      <c r="H3301">
        <f t="shared" si="153"/>
        <v>180376</v>
      </c>
      <c r="I3301" s="5">
        <f t="shared" si="151"/>
        <v>1.2830420898567436</v>
      </c>
    </row>
    <row r="3302" spans="1:9" hidden="1" outlineLevel="2">
      <c r="A3302">
        <v>2045</v>
      </c>
      <c r="B3302">
        <v>36</v>
      </c>
      <c r="C3302">
        <v>121980</v>
      </c>
      <c r="D3302">
        <v>118473</v>
      </c>
      <c r="E3302">
        <v>98697</v>
      </c>
      <c r="F3302">
        <v>90622</v>
      </c>
      <c r="G3302">
        <f t="shared" si="152"/>
        <v>240453</v>
      </c>
      <c r="H3302">
        <f t="shared" si="153"/>
        <v>189319</v>
      </c>
      <c r="I3302" s="5">
        <f t="shared" si="151"/>
        <v>1.2700943909486107</v>
      </c>
    </row>
    <row r="3303" spans="1:9" hidden="1" outlineLevel="2">
      <c r="A3303">
        <v>2045</v>
      </c>
      <c r="B3303">
        <v>37</v>
      </c>
      <c r="C3303">
        <v>120302</v>
      </c>
      <c r="D3303">
        <v>117170</v>
      </c>
      <c r="E3303">
        <v>99042</v>
      </c>
      <c r="F3303">
        <v>90717</v>
      </c>
      <c r="G3303">
        <f t="shared" si="152"/>
        <v>237472</v>
      </c>
      <c r="H3303">
        <f t="shared" si="153"/>
        <v>189759</v>
      </c>
      <c r="I3303" s="5">
        <f t="shared" si="151"/>
        <v>1.2514399844012669</v>
      </c>
    </row>
    <row r="3304" spans="1:9" hidden="1" outlineLevel="2">
      <c r="A3304">
        <v>2045</v>
      </c>
      <c r="B3304">
        <v>38</v>
      </c>
      <c r="C3304">
        <v>112046</v>
      </c>
      <c r="D3304">
        <v>108889</v>
      </c>
      <c r="E3304">
        <v>93568</v>
      </c>
      <c r="F3304">
        <v>85302</v>
      </c>
      <c r="G3304">
        <f t="shared" si="152"/>
        <v>220935</v>
      </c>
      <c r="H3304">
        <f t="shared" si="153"/>
        <v>178870</v>
      </c>
      <c r="I3304" s="5">
        <f t="shared" ref="I3304:I3367" si="154">G3304/H3304</f>
        <v>1.2351707944317101</v>
      </c>
    </row>
    <row r="3305" spans="1:9" hidden="1" outlineLevel="2">
      <c r="A3305">
        <v>2045</v>
      </c>
      <c r="B3305">
        <v>39</v>
      </c>
      <c r="C3305">
        <v>105960</v>
      </c>
      <c r="D3305">
        <v>102849</v>
      </c>
      <c r="E3305">
        <v>89410</v>
      </c>
      <c r="F3305">
        <v>81389</v>
      </c>
      <c r="G3305">
        <f t="shared" si="152"/>
        <v>208809</v>
      </c>
      <c r="H3305">
        <f t="shared" si="153"/>
        <v>170799</v>
      </c>
      <c r="I3305" s="5">
        <f t="shared" si="154"/>
        <v>1.2225422865473452</v>
      </c>
    </row>
    <row r="3306" spans="1:9" hidden="1" outlineLevel="2">
      <c r="A3306">
        <v>2045</v>
      </c>
      <c r="B3306">
        <v>40</v>
      </c>
      <c r="C3306">
        <v>101210</v>
      </c>
      <c r="D3306">
        <v>98336</v>
      </c>
      <c r="E3306">
        <v>86632</v>
      </c>
      <c r="F3306">
        <v>79238</v>
      </c>
      <c r="G3306">
        <f t="shared" si="152"/>
        <v>199546</v>
      </c>
      <c r="H3306">
        <f t="shared" si="153"/>
        <v>165870</v>
      </c>
      <c r="I3306" s="5">
        <f t="shared" si="154"/>
        <v>1.2030264665099175</v>
      </c>
    </row>
    <row r="3307" spans="1:9" hidden="1" outlineLevel="2">
      <c r="A3307">
        <v>2045</v>
      </c>
      <c r="B3307">
        <v>41</v>
      </c>
      <c r="C3307">
        <v>97577</v>
      </c>
      <c r="D3307">
        <v>94406</v>
      </c>
      <c r="E3307">
        <v>84653</v>
      </c>
      <c r="F3307">
        <v>77021</v>
      </c>
      <c r="G3307">
        <f t="shared" si="152"/>
        <v>191983</v>
      </c>
      <c r="H3307">
        <f t="shared" si="153"/>
        <v>161674</v>
      </c>
      <c r="I3307" s="5">
        <f t="shared" si="154"/>
        <v>1.187469846728602</v>
      </c>
    </row>
    <row r="3308" spans="1:9" hidden="1" outlineLevel="2">
      <c r="A3308">
        <v>2045</v>
      </c>
      <c r="B3308">
        <v>42</v>
      </c>
      <c r="C3308">
        <v>94500</v>
      </c>
      <c r="D3308">
        <v>92383</v>
      </c>
      <c r="E3308">
        <v>83960</v>
      </c>
      <c r="F3308">
        <v>76341</v>
      </c>
      <c r="G3308">
        <f t="shared" si="152"/>
        <v>186883</v>
      </c>
      <c r="H3308">
        <f t="shared" si="153"/>
        <v>160301</v>
      </c>
      <c r="I3308" s="5">
        <f t="shared" si="154"/>
        <v>1.1658255407015552</v>
      </c>
    </row>
    <row r="3309" spans="1:9" hidden="1" outlineLevel="2">
      <c r="A3309">
        <v>2045</v>
      </c>
      <c r="B3309">
        <v>43</v>
      </c>
      <c r="C3309">
        <v>94600</v>
      </c>
      <c r="D3309">
        <v>92296</v>
      </c>
      <c r="E3309">
        <v>85408</v>
      </c>
      <c r="F3309">
        <v>77700</v>
      </c>
      <c r="G3309">
        <f t="shared" si="152"/>
        <v>186896</v>
      </c>
      <c r="H3309">
        <f t="shared" si="153"/>
        <v>163108</v>
      </c>
      <c r="I3309" s="5">
        <f t="shared" si="154"/>
        <v>1.1458420187850995</v>
      </c>
    </row>
    <row r="3310" spans="1:9" hidden="1" outlineLevel="2">
      <c r="A3310">
        <v>2045</v>
      </c>
      <c r="B3310">
        <v>44</v>
      </c>
      <c r="C3310">
        <v>97387</v>
      </c>
      <c r="D3310">
        <v>95282</v>
      </c>
      <c r="E3310">
        <v>88205</v>
      </c>
      <c r="F3310">
        <v>80513</v>
      </c>
      <c r="G3310">
        <f t="shared" si="152"/>
        <v>192669</v>
      </c>
      <c r="H3310">
        <f t="shared" si="153"/>
        <v>168718</v>
      </c>
      <c r="I3310" s="5">
        <f t="shared" si="154"/>
        <v>1.1419587714411028</v>
      </c>
    </row>
    <row r="3311" spans="1:9" hidden="1" outlineLevel="2">
      <c r="A3311">
        <v>2045</v>
      </c>
      <c r="B3311">
        <v>45</v>
      </c>
      <c r="C3311">
        <v>99477</v>
      </c>
      <c r="D3311">
        <v>97500</v>
      </c>
      <c r="E3311">
        <v>90617</v>
      </c>
      <c r="F3311">
        <v>82806</v>
      </c>
      <c r="G3311">
        <f t="shared" si="152"/>
        <v>196977</v>
      </c>
      <c r="H3311">
        <f t="shared" si="153"/>
        <v>173423</v>
      </c>
      <c r="I3311" s="5">
        <f t="shared" si="154"/>
        <v>1.135818201737947</v>
      </c>
    </row>
    <row r="3312" spans="1:9" hidden="1" outlineLevel="2">
      <c r="A3312">
        <v>2045</v>
      </c>
      <c r="B3312">
        <v>46</v>
      </c>
      <c r="C3312">
        <v>99231</v>
      </c>
      <c r="D3312">
        <v>97566</v>
      </c>
      <c r="E3312">
        <v>91761</v>
      </c>
      <c r="F3312">
        <v>84114</v>
      </c>
      <c r="G3312">
        <f t="shared" si="152"/>
        <v>196797</v>
      </c>
      <c r="H3312">
        <f t="shared" si="153"/>
        <v>175875</v>
      </c>
      <c r="I3312" s="5">
        <f t="shared" si="154"/>
        <v>1.118959488272921</v>
      </c>
    </row>
    <row r="3313" spans="1:9" hidden="1" outlineLevel="2">
      <c r="A3313">
        <v>2045</v>
      </c>
      <c r="B3313">
        <v>47</v>
      </c>
      <c r="C3313">
        <v>101812</v>
      </c>
      <c r="D3313">
        <v>99893</v>
      </c>
      <c r="E3313">
        <v>94477</v>
      </c>
      <c r="F3313">
        <v>86297</v>
      </c>
      <c r="G3313">
        <f t="shared" si="152"/>
        <v>201705</v>
      </c>
      <c r="H3313">
        <f t="shared" si="153"/>
        <v>180774</v>
      </c>
      <c r="I3313" s="5">
        <f t="shared" si="154"/>
        <v>1.1157854558730791</v>
      </c>
    </row>
    <row r="3314" spans="1:9" hidden="1" outlineLevel="2">
      <c r="A3314">
        <v>2045</v>
      </c>
      <c r="B3314">
        <v>48</v>
      </c>
      <c r="C3314">
        <v>106780</v>
      </c>
      <c r="D3314">
        <v>106562</v>
      </c>
      <c r="E3314">
        <v>96288</v>
      </c>
      <c r="F3314">
        <v>87563</v>
      </c>
      <c r="G3314">
        <f t="shared" si="152"/>
        <v>213342</v>
      </c>
      <c r="H3314">
        <f t="shared" si="153"/>
        <v>183851</v>
      </c>
      <c r="I3314" s="5">
        <f t="shared" si="154"/>
        <v>1.1604070687676433</v>
      </c>
    </row>
    <row r="3315" spans="1:9" hidden="1" outlineLevel="2">
      <c r="A3315">
        <v>2045</v>
      </c>
      <c r="B3315">
        <v>49</v>
      </c>
      <c r="C3315">
        <v>110739</v>
      </c>
      <c r="D3315">
        <v>110513</v>
      </c>
      <c r="E3315">
        <v>99908</v>
      </c>
      <c r="F3315">
        <v>90750</v>
      </c>
      <c r="G3315">
        <f t="shared" si="152"/>
        <v>221252</v>
      </c>
      <c r="H3315">
        <f t="shared" si="153"/>
        <v>190658</v>
      </c>
      <c r="I3315" s="5">
        <f t="shared" si="154"/>
        <v>1.1604653358369437</v>
      </c>
    </row>
    <row r="3316" spans="1:9" hidden="1" outlineLevel="2">
      <c r="A3316">
        <v>2045</v>
      </c>
      <c r="B3316">
        <v>50</v>
      </c>
      <c r="C3316">
        <v>110834</v>
      </c>
      <c r="D3316">
        <v>111015</v>
      </c>
      <c r="E3316">
        <v>103933</v>
      </c>
      <c r="F3316">
        <v>96402</v>
      </c>
      <c r="G3316">
        <f t="shared" si="152"/>
        <v>221849</v>
      </c>
      <c r="H3316">
        <f t="shared" si="153"/>
        <v>200335</v>
      </c>
      <c r="I3316" s="5">
        <f t="shared" si="154"/>
        <v>1.1073901215464097</v>
      </c>
    </row>
    <row r="3317" spans="1:9" hidden="1" outlineLevel="2">
      <c r="A3317">
        <v>2045</v>
      </c>
      <c r="B3317">
        <v>51</v>
      </c>
      <c r="C3317">
        <v>118578</v>
      </c>
      <c r="D3317">
        <v>119870</v>
      </c>
      <c r="E3317">
        <v>107877</v>
      </c>
      <c r="F3317">
        <v>100660</v>
      </c>
      <c r="G3317">
        <f t="shared" si="152"/>
        <v>238448</v>
      </c>
      <c r="H3317">
        <f t="shared" si="153"/>
        <v>208537</v>
      </c>
      <c r="I3317" s="5">
        <f t="shared" si="154"/>
        <v>1.1434325803094894</v>
      </c>
    </row>
    <row r="3318" spans="1:9" hidden="1" outlineLevel="2">
      <c r="A3318">
        <v>2045</v>
      </c>
      <c r="B3318">
        <v>52</v>
      </c>
      <c r="C3318">
        <v>122801</v>
      </c>
      <c r="D3318">
        <v>124005</v>
      </c>
      <c r="E3318">
        <v>112423</v>
      </c>
      <c r="F3318">
        <v>104338</v>
      </c>
      <c r="G3318">
        <f t="shared" si="152"/>
        <v>246806</v>
      </c>
      <c r="H3318">
        <f t="shared" si="153"/>
        <v>216761</v>
      </c>
      <c r="I3318" s="5">
        <f t="shared" si="154"/>
        <v>1.1386088825941936</v>
      </c>
    </row>
    <row r="3319" spans="1:9" hidden="1" outlineLevel="2">
      <c r="A3319">
        <v>2045</v>
      </c>
      <c r="B3319">
        <v>53</v>
      </c>
      <c r="C3319">
        <v>126262</v>
      </c>
      <c r="D3319">
        <v>127520</v>
      </c>
      <c r="E3319">
        <v>116498</v>
      </c>
      <c r="F3319">
        <v>109292</v>
      </c>
      <c r="G3319">
        <f t="shared" si="152"/>
        <v>253782</v>
      </c>
      <c r="H3319">
        <f t="shared" si="153"/>
        <v>225790</v>
      </c>
      <c r="I3319" s="5">
        <f t="shared" si="154"/>
        <v>1.1239736037911334</v>
      </c>
    </row>
    <row r="3320" spans="1:9" hidden="1" outlineLevel="2">
      <c r="A3320">
        <v>2045</v>
      </c>
      <c r="B3320">
        <v>54</v>
      </c>
      <c r="C3320">
        <v>135981</v>
      </c>
      <c r="D3320">
        <v>138331</v>
      </c>
      <c r="E3320">
        <v>120173</v>
      </c>
      <c r="F3320">
        <v>111495</v>
      </c>
      <c r="G3320">
        <f t="shared" si="152"/>
        <v>274312</v>
      </c>
      <c r="H3320">
        <f t="shared" si="153"/>
        <v>231668</v>
      </c>
      <c r="I3320" s="5">
        <f t="shared" si="154"/>
        <v>1.184073760726557</v>
      </c>
    </row>
    <row r="3321" spans="1:9" hidden="1" outlineLevel="2">
      <c r="A3321">
        <v>2045</v>
      </c>
      <c r="B3321">
        <v>55</v>
      </c>
      <c r="C3321">
        <v>140033</v>
      </c>
      <c r="D3321">
        <v>143402</v>
      </c>
      <c r="E3321">
        <v>120149</v>
      </c>
      <c r="F3321">
        <v>112046</v>
      </c>
      <c r="G3321">
        <f t="shared" si="152"/>
        <v>283435</v>
      </c>
      <c r="H3321">
        <f t="shared" si="153"/>
        <v>232195</v>
      </c>
      <c r="I3321" s="5">
        <f t="shared" si="154"/>
        <v>1.2206765864898039</v>
      </c>
    </row>
    <row r="3322" spans="1:9" hidden="1" outlineLevel="2">
      <c r="A3322">
        <v>2045</v>
      </c>
      <c r="B3322">
        <v>56</v>
      </c>
      <c r="C3322">
        <v>141726</v>
      </c>
      <c r="D3322">
        <v>145420</v>
      </c>
      <c r="E3322">
        <v>118987</v>
      </c>
      <c r="F3322">
        <v>111663</v>
      </c>
      <c r="G3322">
        <f t="shared" si="152"/>
        <v>287146</v>
      </c>
      <c r="H3322">
        <f t="shared" si="153"/>
        <v>230650</v>
      </c>
      <c r="I3322" s="5">
        <f t="shared" si="154"/>
        <v>1.2449425536527206</v>
      </c>
    </row>
    <row r="3323" spans="1:9" hidden="1" outlineLevel="2">
      <c r="A3323">
        <v>2045</v>
      </c>
      <c r="B3323">
        <v>57</v>
      </c>
      <c r="C3323">
        <v>145750</v>
      </c>
      <c r="D3323">
        <v>151717</v>
      </c>
      <c r="E3323">
        <v>120465</v>
      </c>
      <c r="F3323">
        <v>113363</v>
      </c>
      <c r="G3323">
        <f t="shared" si="152"/>
        <v>297467</v>
      </c>
      <c r="H3323">
        <f t="shared" si="153"/>
        <v>233828</v>
      </c>
      <c r="I3323" s="5">
        <f t="shared" si="154"/>
        <v>1.2721615888601878</v>
      </c>
    </row>
    <row r="3324" spans="1:9" hidden="1" outlineLevel="2">
      <c r="A3324">
        <v>2045</v>
      </c>
      <c r="B3324">
        <v>58</v>
      </c>
      <c r="C3324">
        <v>149401</v>
      </c>
      <c r="D3324">
        <v>155048</v>
      </c>
      <c r="E3324">
        <v>120358</v>
      </c>
      <c r="F3324">
        <v>113684</v>
      </c>
      <c r="G3324">
        <f t="shared" si="152"/>
        <v>304449</v>
      </c>
      <c r="H3324">
        <f t="shared" si="153"/>
        <v>234042</v>
      </c>
      <c r="I3324" s="5">
        <f t="shared" si="154"/>
        <v>1.3008306201451021</v>
      </c>
    </row>
    <row r="3325" spans="1:9" hidden="1" outlineLevel="2">
      <c r="A3325">
        <v>2045</v>
      </c>
      <c r="B3325">
        <v>59</v>
      </c>
      <c r="C3325">
        <v>156016</v>
      </c>
      <c r="D3325">
        <v>163329</v>
      </c>
      <c r="E3325">
        <v>122348</v>
      </c>
      <c r="F3325">
        <v>117346</v>
      </c>
      <c r="G3325">
        <f t="shared" si="152"/>
        <v>319345</v>
      </c>
      <c r="H3325">
        <f t="shared" si="153"/>
        <v>239694</v>
      </c>
      <c r="I3325" s="5">
        <f t="shared" si="154"/>
        <v>1.3323028528039917</v>
      </c>
    </row>
    <row r="3326" spans="1:9" hidden="1" outlineLevel="2">
      <c r="A3326">
        <v>2045</v>
      </c>
      <c r="B3326">
        <v>60</v>
      </c>
      <c r="C3326">
        <v>164929</v>
      </c>
      <c r="D3326">
        <v>173506</v>
      </c>
      <c r="E3326">
        <v>127193</v>
      </c>
      <c r="F3326">
        <v>122342</v>
      </c>
      <c r="G3326">
        <f t="shared" si="152"/>
        <v>338435</v>
      </c>
      <c r="H3326">
        <f t="shared" si="153"/>
        <v>249535</v>
      </c>
      <c r="I3326" s="5">
        <f t="shared" si="154"/>
        <v>1.3562626485262588</v>
      </c>
    </row>
    <row r="3327" spans="1:9" hidden="1" outlineLevel="2">
      <c r="A3327">
        <v>2045</v>
      </c>
      <c r="B3327">
        <v>61</v>
      </c>
      <c r="C3327">
        <v>170695</v>
      </c>
      <c r="D3327">
        <v>179624</v>
      </c>
      <c r="E3327">
        <v>128232</v>
      </c>
      <c r="F3327">
        <v>124175</v>
      </c>
      <c r="G3327">
        <f t="shared" si="152"/>
        <v>350319</v>
      </c>
      <c r="H3327">
        <f t="shared" si="153"/>
        <v>252407</v>
      </c>
      <c r="I3327" s="5">
        <f t="shared" si="154"/>
        <v>1.3879131719801749</v>
      </c>
    </row>
    <row r="3328" spans="1:9" hidden="1" outlineLevel="2">
      <c r="A3328">
        <v>2045</v>
      </c>
      <c r="B3328">
        <v>62</v>
      </c>
      <c r="C3328">
        <v>174598</v>
      </c>
      <c r="D3328">
        <v>185619</v>
      </c>
      <c r="E3328">
        <v>129489</v>
      </c>
      <c r="F3328">
        <v>127023</v>
      </c>
      <c r="G3328">
        <f t="shared" si="152"/>
        <v>360217</v>
      </c>
      <c r="H3328">
        <f t="shared" si="153"/>
        <v>256512</v>
      </c>
      <c r="I3328" s="5">
        <f t="shared" si="154"/>
        <v>1.4042890780938124</v>
      </c>
    </row>
    <row r="3329" spans="1:9" hidden="1" outlineLevel="2">
      <c r="A3329">
        <v>2045</v>
      </c>
      <c r="B3329">
        <v>63</v>
      </c>
      <c r="C3329">
        <v>167348</v>
      </c>
      <c r="D3329">
        <v>178395</v>
      </c>
      <c r="E3329">
        <v>125241</v>
      </c>
      <c r="F3329">
        <v>122491</v>
      </c>
      <c r="G3329">
        <f t="shared" si="152"/>
        <v>345743</v>
      </c>
      <c r="H3329">
        <f t="shared" si="153"/>
        <v>247732</v>
      </c>
      <c r="I3329" s="5">
        <f t="shared" si="154"/>
        <v>1.3956331842474932</v>
      </c>
    </row>
    <row r="3330" spans="1:9" hidden="1" outlineLevel="2">
      <c r="A3330">
        <v>2045</v>
      </c>
      <c r="B3330">
        <v>64</v>
      </c>
      <c r="C3330">
        <v>158678</v>
      </c>
      <c r="D3330">
        <v>171689</v>
      </c>
      <c r="E3330">
        <v>117726</v>
      </c>
      <c r="F3330">
        <v>116158</v>
      </c>
      <c r="G3330">
        <f t="shared" si="152"/>
        <v>330367</v>
      </c>
      <c r="H3330">
        <f t="shared" si="153"/>
        <v>233884</v>
      </c>
      <c r="I3330" s="5">
        <f t="shared" si="154"/>
        <v>1.4125250123993092</v>
      </c>
    </row>
    <row r="3331" spans="1:9" hidden="1" outlineLevel="2">
      <c r="A3331">
        <v>2045</v>
      </c>
      <c r="B3331">
        <v>65</v>
      </c>
      <c r="C3331">
        <v>160084</v>
      </c>
      <c r="D3331">
        <v>173950</v>
      </c>
      <c r="E3331">
        <v>118083</v>
      </c>
      <c r="F3331">
        <v>118116</v>
      </c>
      <c r="G3331">
        <f t="shared" si="152"/>
        <v>334034</v>
      </c>
      <c r="H3331">
        <f t="shared" si="153"/>
        <v>236199</v>
      </c>
      <c r="I3331" s="5">
        <f t="shared" si="154"/>
        <v>1.4142058179755206</v>
      </c>
    </row>
    <row r="3332" spans="1:9" hidden="1" outlineLevel="2">
      <c r="A3332">
        <v>2045</v>
      </c>
      <c r="B3332">
        <v>66</v>
      </c>
      <c r="C3332">
        <v>158240</v>
      </c>
      <c r="D3332">
        <v>171803</v>
      </c>
      <c r="E3332">
        <v>115647</v>
      </c>
      <c r="F3332">
        <v>115951</v>
      </c>
      <c r="G3332">
        <f t="shared" si="152"/>
        <v>330043</v>
      </c>
      <c r="H3332">
        <f t="shared" si="153"/>
        <v>231598</v>
      </c>
      <c r="I3332" s="5">
        <f t="shared" si="154"/>
        <v>1.4250684375512741</v>
      </c>
    </row>
    <row r="3333" spans="1:9" hidden="1" outlineLevel="2">
      <c r="A3333">
        <v>2045</v>
      </c>
      <c r="B3333">
        <v>67</v>
      </c>
      <c r="C3333">
        <v>151136</v>
      </c>
      <c r="D3333">
        <v>166114</v>
      </c>
      <c r="E3333">
        <v>111005</v>
      </c>
      <c r="F3333">
        <v>112671</v>
      </c>
      <c r="G3333">
        <f t="shared" si="152"/>
        <v>317250</v>
      </c>
      <c r="H3333">
        <f t="shared" si="153"/>
        <v>223676</v>
      </c>
      <c r="I3333" s="5">
        <f t="shared" si="154"/>
        <v>1.4183461792950518</v>
      </c>
    </row>
    <row r="3334" spans="1:9" hidden="1" outlineLevel="2">
      <c r="A3334">
        <v>2045</v>
      </c>
      <c r="B3334">
        <v>68</v>
      </c>
      <c r="C3334">
        <v>147404</v>
      </c>
      <c r="D3334">
        <v>163652</v>
      </c>
      <c r="E3334">
        <v>108973</v>
      </c>
      <c r="F3334">
        <v>111131</v>
      </c>
      <c r="G3334">
        <f t="shared" si="152"/>
        <v>311056</v>
      </c>
      <c r="H3334">
        <f t="shared" si="153"/>
        <v>220104</v>
      </c>
      <c r="I3334" s="5">
        <f t="shared" si="154"/>
        <v>1.4132228401119471</v>
      </c>
    </row>
    <row r="3335" spans="1:9" hidden="1" outlineLevel="2">
      <c r="A3335">
        <v>2045</v>
      </c>
      <c r="B3335">
        <v>69</v>
      </c>
      <c r="C3335">
        <v>144737</v>
      </c>
      <c r="D3335">
        <v>163567</v>
      </c>
      <c r="E3335">
        <v>107893</v>
      </c>
      <c r="F3335">
        <v>110881</v>
      </c>
      <c r="G3335">
        <f t="shared" si="152"/>
        <v>308304</v>
      </c>
      <c r="H3335">
        <f t="shared" si="153"/>
        <v>218774</v>
      </c>
      <c r="I3335" s="5">
        <f t="shared" si="154"/>
        <v>1.4092351010631976</v>
      </c>
    </row>
    <row r="3336" spans="1:9" hidden="1" outlineLevel="2">
      <c r="A3336">
        <v>2045</v>
      </c>
      <c r="B3336">
        <v>70</v>
      </c>
      <c r="C3336">
        <v>136630</v>
      </c>
      <c r="D3336">
        <v>155224</v>
      </c>
      <c r="E3336">
        <v>102914</v>
      </c>
      <c r="F3336">
        <v>108051</v>
      </c>
      <c r="G3336">
        <f t="shared" si="152"/>
        <v>291854</v>
      </c>
      <c r="H3336">
        <f t="shared" si="153"/>
        <v>210965</v>
      </c>
      <c r="I3336" s="5">
        <f t="shared" si="154"/>
        <v>1.3834237906761786</v>
      </c>
    </row>
    <row r="3337" spans="1:9" hidden="1" outlineLevel="2">
      <c r="A3337">
        <v>2045</v>
      </c>
      <c r="B3337">
        <v>71</v>
      </c>
      <c r="C3337">
        <v>128195</v>
      </c>
      <c r="D3337">
        <v>147272</v>
      </c>
      <c r="E3337">
        <v>98537</v>
      </c>
      <c r="F3337">
        <v>104119</v>
      </c>
      <c r="G3337">
        <f t="shared" si="152"/>
        <v>275467</v>
      </c>
      <c r="H3337">
        <f t="shared" si="153"/>
        <v>202656</v>
      </c>
      <c r="I3337" s="5">
        <f t="shared" si="154"/>
        <v>1.3592837123006474</v>
      </c>
    </row>
    <row r="3338" spans="1:9" hidden="1" outlineLevel="2">
      <c r="A3338">
        <v>2045</v>
      </c>
      <c r="B3338">
        <v>72</v>
      </c>
      <c r="C3338">
        <v>119672</v>
      </c>
      <c r="D3338">
        <v>139750</v>
      </c>
      <c r="E3338">
        <v>92776</v>
      </c>
      <c r="F3338">
        <v>100211</v>
      </c>
      <c r="G3338">
        <f t="shared" si="152"/>
        <v>259422</v>
      </c>
      <c r="H3338">
        <f t="shared" si="153"/>
        <v>192987</v>
      </c>
      <c r="I3338" s="5">
        <f t="shared" si="154"/>
        <v>1.3442459854808873</v>
      </c>
    </row>
    <row r="3339" spans="1:9" hidden="1" outlineLevel="2">
      <c r="A3339">
        <v>2045</v>
      </c>
      <c r="B3339">
        <v>73</v>
      </c>
      <c r="C3339">
        <v>112217</v>
      </c>
      <c r="D3339">
        <v>132532</v>
      </c>
      <c r="E3339">
        <v>87386</v>
      </c>
      <c r="F3339">
        <v>96057</v>
      </c>
      <c r="G3339">
        <f t="shared" si="152"/>
        <v>244749</v>
      </c>
      <c r="H3339">
        <f t="shared" si="153"/>
        <v>183443</v>
      </c>
      <c r="I3339" s="5">
        <f t="shared" si="154"/>
        <v>1.3341964533942423</v>
      </c>
    </row>
    <row r="3340" spans="1:9" hidden="1" outlineLevel="2">
      <c r="A3340">
        <v>2045</v>
      </c>
      <c r="B3340">
        <v>74</v>
      </c>
      <c r="C3340">
        <v>103535</v>
      </c>
      <c r="D3340">
        <v>125809</v>
      </c>
      <c r="E3340">
        <v>82061</v>
      </c>
      <c r="F3340">
        <v>92046</v>
      </c>
      <c r="G3340">
        <f t="shared" si="152"/>
        <v>229344</v>
      </c>
      <c r="H3340">
        <f t="shared" si="153"/>
        <v>174107</v>
      </c>
      <c r="I3340" s="5">
        <f t="shared" si="154"/>
        <v>1.3172589269816837</v>
      </c>
    </row>
    <row r="3341" spans="1:9" hidden="1" outlineLevel="2">
      <c r="A3341">
        <v>2045</v>
      </c>
      <c r="B3341">
        <v>75</v>
      </c>
      <c r="C3341">
        <v>97678</v>
      </c>
      <c r="D3341">
        <v>120645</v>
      </c>
      <c r="E3341">
        <v>77075</v>
      </c>
      <c r="F3341">
        <v>87109</v>
      </c>
      <c r="G3341">
        <f t="shared" si="152"/>
        <v>218323</v>
      </c>
      <c r="H3341">
        <f t="shared" si="153"/>
        <v>164184</v>
      </c>
      <c r="I3341" s="5">
        <f t="shared" si="154"/>
        <v>1.3297458948496808</v>
      </c>
    </row>
    <row r="3342" spans="1:9" hidden="1" outlineLevel="2">
      <c r="A3342">
        <v>2045</v>
      </c>
      <c r="B3342">
        <v>76</v>
      </c>
      <c r="C3342">
        <v>89855</v>
      </c>
      <c r="D3342">
        <v>114086</v>
      </c>
      <c r="E3342">
        <v>71712</v>
      </c>
      <c r="F3342">
        <v>83657</v>
      </c>
      <c r="G3342">
        <f t="shared" si="152"/>
        <v>203941</v>
      </c>
      <c r="H3342">
        <f t="shared" si="153"/>
        <v>155369</v>
      </c>
      <c r="I3342" s="5">
        <f t="shared" si="154"/>
        <v>1.3126234963216601</v>
      </c>
    </row>
    <row r="3343" spans="1:9" hidden="1" outlineLevel="2">
      <c r="A3343">
        <v>2045</v>
      </c>
      <c r="B3343">
        <v>77</v>
      </c>
      <c r="C3343">
        <v>84716</v>
      </c>
      <c r="D3343">
        <v>110270</v>
      </c>
      <c r="E3343">
        <v>67656</v>
      </c>
      <c r="F3343">
        <v>80438</v>
      </c>
      <c r="G3343">
        <f t="shared" si="152"/>
        <v>194986</v>
      </c>
      <c r="H3343">
        <f t="shared" si="153"/>
        <v>148094</v>
      </c>
      <c r="I3343" s="5">
        <f t="shared" si="154"/>
        <v>1.3166367307250799</v>
      </c>
    </row>
    <row r="3344" spans="1:9" hidden="1" outlineLevel="2">
      <c r="A3344">
        <v>2045</v>
      </c>
      <c r="B3344">
        <v>78</v>
      </c>
      <c r="C3344">
        <v>79795</v>
      </c>
      <c r="D3344">
        <v>107342</v>
      </c>
      <c r="E3344">
        <v>64064</v>
      </c>
      <c r="F3344">
        <v>77719</v>
      </c>
      <c r="G3344">
        <f t="shared" si="152"/>
        <v>187137</v>
      </c>
      <c r="H3344">
        <f t="shared" si="153"/>
        <v>141783</v>
      </c>
      <c r="I3344" s="5">
        <f t="shared" si="154"/>
        <v>1.3198832017942912</v>
      </c>
    </row>
    <row r="3345" spans="1:9" hidden="1" outlineLevel="2">
      <c r="A3345">
        <v>2045</v>
      </c>
      <c r="B3345">
        <v>79</v>
      </c>
      <c r="C3345">
        <v>76585</v>
      </c>
      <c r="D3345">
        <v>106591</v>
      </c>
      <c r="E3345">
        <v>60423</v>
      </c>
      <c r="F3345">
        <v>75161</v>
      </c>
      <c r="G3345">
        <f t="shared" si="152"/>
        <v>183176</v>
      </c>
      <c r="H3345">
        <f t="shared" si="153"/>
        <v>135584</v>
      </c>
      <c r="I3345" s="5">
        <f t="shared" si="154"/>
        <v>1.3510148690110928</v>
      </c>
    </row>
    <row r="3346" spans="1:9" hidden="1" outlineLevel="2">
      <c r="A3346">
        <v>2045</v>
      </c>
      <c r="B3346">
        <v>80</v>
      </c>
      <c r="C3346">
        <v>73216</v>
      </c>
      <c r="D3346">
        <v>105409</v>
      </c>
      <c r="E3346">
        <v>57257</v>
      </c>
      <c r="F3346">
        <v>73298</v>
      </c>
      <c r="G3346">
        <f t="shared" si="152"/>
        <v>178625</v>
      </c>
      <c r="H3346">
        <f t="shared" si="153"/>
        <v>130555</v>
      </c>
      <c r="I3346" s="5">
        <f t="shared" si="154"/>
        <v>1.3681973114779211</v>
      </c>
    </row>
    <row r="3347" spans="1:9" hidden="1" outlineLevel="2">
      <c r="A3347">
        <v>2045</v>
      </c>
      <c r="B3347">
        <v>81</v>
      </c>
      <c r="C3347">
        <v>70685</v>
      </c>
      <c r="D3347">
        <v>105663</v>
      </c>
      <c r="E3347">
        <v>53866</v>
      </c>
      <c r="F3347">
        <v>71090</v>
      </c>
      <c r="G3347">
        <f t="shared" si="152"/>
        <v>176348</v>
      </c>
      <c r="H3347">
        <f t="shared" si="153"/>
        <v>124956</v>
      </c>
      <c r="I3347" s="5">
        <f t="shared" si="154"/>
        <v>1.4112807708313326</v>
      </c>
    </row>
    <row r="3348" spans="1:9" hidden="1" outlineLevel="2">
      <c r="A3348">
        <v>2045</v>
      </c>
      <c r="B3348">
        <v>82</v>
      </c>
      <c r="C3348">
        <v>67188</v>
      </c>
      <c r="D3348">
        <v>104689</v>
      </c>
      <c r="E3348">
        <v>50197</v>
      </c>
      <c r="F3348">
        <v>69367</v>
      </c>
      <c r="G3348">
        <f t="shared" si="152"/>
        <v>171877</v>
      </c>
      <c r="H3348">
        <f t="shared" si="153"/>
        <v>119564</v>
      </c>
      <c r="I3348" s="5">
        <f t="shared" si="154"/>
        <v>1.4375313639557057</v>
      </c>
    </row>
    <row r="3349" spans="1:9" hidden="1" outlineLevel="2">
      <c r="A3349">
        <v>2045</v>
      </c>
      <c r="B3349">
        <v>83</v>
      </c>
      <c r="C3349">
        <v>62822</v>
      </c>
      <c r="D3349">
        <v>101874</v>
      </c>
      <c r="E3349">
        <v>45935</v>
      </c>
      <c r="F3349">
        <v>65878</v>
      </c>
      <c r="G3349">
        <f t="shared" si="152"/>
        <v>164696</v>
      </c>
      <c r="H3349">
        <f t="shared" si="153"/>
        <v>111813</v>
      </c>
      <c r="I3349" s="5">
        <f t="shared" si="154"/>
        <v>1.4729593160008227</v>
      </c>
    </row>
    <row r="3350" spans="1:9" hidden="1" outlineLevel="2">
      <c r="A3350">
        <v>2045</v>
      </c>
      <c r="B3350">
        <v>84</v>
      </c>
      <c r="C3350">
        <v>60033</v>
      </c>
      <c r="D3350">
        <v>102222</v>
      </c>
      <c r="E3350">
        <v>42259</v>
      </c>
      <c r="F3350">
        <v>63413</v>
      </c>
      <c r="G3350">
        <f t="shared" si="152"/>
        <v>162255</v>
      </c>
      <c r="H3350">
        <f t="shared" si="153"/>
        <v>105672</v>
      </c>
      <c r="I3350" s="5">
        <f t="shared" si="154"/>
        <v>1.5354587781058369</v>
      </c>
    </row>
    <row r="3351" spans="1:9" hidden="1" outlineLevel="2">
      <c r="A3351">
        <v>2045</v>
      </c>
      <c r="B3351">
        <v>85</v>
      </c>
      <c r="C3351">
        <v>57829</v>
      </c>
      <c r="D3351">
        <v>103835</v>
      </c>
      <c r="E3351">
        <v>39201</v>
      </c>
      <c r="F3351">
        <v>61687</v>
      </c>
      <c r="G3351">
        <f t="shared" si="152"/>
        <v>161664</v>
      </c>
      <c r="H3351">
        <f t="shared" si="153"/>
        <v>100888</v>
      </c>
      <c r="I3351" s="5">
        <f t="shared" si="154"/>
        <v>1.6024105939259377</v>
      </c>
    </row>
    <row r="3352" spans="1:9" hidden="1" outlineLevel="2">
      <c r="A3352">
        <v>2045</v>
      </c>
      <c r="B3352">
        <v>86</v>
      </c>
      <c r="C3352">
        <v>55748</v>
      </c>
      <c r="D3352">
        <v>104651</v>
      </c>
      <c r="E3352">
        <v>36156</v>
      </c>
      <c r="F3352">
        <v>59515</v>
      </c>
      <c r="G3352">
        <f t="shared" si="152"/>
        <v>160399</v>
      </c>
      <c r="H3352">
        <f t="shared" si="153"/>
        <v>95671</v>
      </c>
      <c r="I3352" s="5">
        <f t="shared" si="154"/>
        <v>1.676568657168839</v>
      </c>
    </row>
    <row r="3353" spans="1:9" hidden="1" outlineLevel="2">
      <c r="A3353">
        <v>2045</v>
      </c>
      <c r="B3353">
        <v>87</v>
      </c>
      <c r="C3353">
        <v>52070</v>
      </c>
      <c r="D3353">
        <v>101894</v>
      </c>
      <c r="E3353">
        <v>31466</v>
      </c>
      <c r="F3353">
        <v>55090</v>
      </c>
      <c r="G3353">
        <f t="shared" si="152"/>
        <v>153964</v>
      </c>
      <c r="H3353">
        <f t="shared" si="153"/>
        <v>86556</v>
      </c>
      <c r="I3353" s="5">
        <f t="shared" si="154"/>
        <v>1.778779056333472</v>
      </c>
    </row>
    <row r="3354" spans="1:9" hidden="1" outlineLevel="2">
      <c r="A3354">
        <v>2045</v>
      </c>
      <c r="B3354">
        <v>88</v>
      </c>
      <c r="C3354">
        <v>46657</v>
      </c>
      <c r="D3354">
        <v>96609</v>
      </c>
      <c r="E3354">
        <v>26985</v>
      </c>
      <c r="F3354">
        <v>49804</v>
      </c>
      <c r="G3354">
        <f t="shared" si="152"/>
        <v>143266</v>
      </c>
      <c r="H3354">
        <f t="shared" si="153"/>
        <v>76789</v>
      </c>
      <c r="I3354" s="5">
        <f t="shared" si="154"/>
        <v>1.8657099324121944</v>
      </c>
    </row>
    <row r="3355" spans="1:9" hidden="1" outlineLevel="2">
      <c r="A3355">
        <v>2045</v>
      </c>
      <c r="B3355">
        <v>89</v>
      </c>
      <c r="C3355">
        <v>40455</v>
      </c>
      <c r="D3355">
        <v>87676</v>
      </c>
      <c r="E3355">
        <v>22241</v>
      </c>
      <c r="F3355">
        <v>43626</v>
      </c>
      <c r="G3355">
        <f t="shared" si="152"/>
        <v>128131</v>
      </c>
      <c r="H3355">
        <f t="shared" si="153"/>
        <v>65867</v>
      </c>
      <c r="I3355" s="5">
        <f t="shared" si="154"/>
        <v>1.9452988598235839</v>
      </c>
    </row>
    <row r="3356" spans="1:9" hidden="1" outlineLevel="2">
      <c r="A3356">
        <v>2045</v>
      </c>
      <c r="B3356">
        <v>90</v>
      </c>
      <c r="C3356">
        <v>35241</v>
      </c>
      <c r="D3356">
        <v>80273</v>
      </c>
      <c r="E3356">
        <v>18402</v>
      </c>
      <c r="F3356">
        <v>38633</v>
      </c>
      <c r="G3356">
        <f t="shared" si="152"/>
        <v>115514</v>
      </c>
      <c r="H3356">
        <f t="shared" si="153"/>
        <v>57035</v>
      </c>
      <c r="I3356" s="5">
        <f t="shared" si="154"/>
        <v>2.0253177873235733</v>
      </c>
    </row>
    <row r="3357" spans="1:9" hidden="1" outlineLevel="2">
      <c r="A3357">
        <v>2045</v>
      </c>
      <c r="B3357">
        <v>91</v>
      </c>
      <c r="C3357">
        <v>28602</v>
      </c>
      <c r="D3357">
        <v>69302</v>
      </c>
      <c r="E3357">
        <v>14309</v>
      </c>
      <c r="F3357">
        <v>32217</v>
      </c>
      <c r="G3357">
        <f t="shared" si="152"/>
        <v>97904</v>
      </c>
      <c r="H3357">
        <f t="shared" si="153"/>
        <v>46526</v>
      </c>
      <c r="I3357" s="5">
        <f t="shared" si="154"/>
        <v>2.1042857756953102</v>
      </c>
    </row>
    <row r="3358" spans="1:9" hidden="1" outlineLevel="2">
      <c r="A3358">
        <v>2045</v>
      </c>
      <c r="B3358">
        <v>92</v>
      </c>
      <c r="C3358">
        <v>23494</v>
      </c>
      <c r="D3358">
        <v>60522</v>
      </c>
      <c r="E3358">
        <v>11378</v>
      </c>
      <c r="F3358">
        <v>27637</v>
      </c>
      <c r="G3358">
        <f t="shared" si="152"/>
        <v>84016</v>
      </c>
      <c r="H3358">
        <f t="shared" si="153"/>
        <v>39015</v>
      </c>
      <c r="I3358" s="5">
        <f t="shared" si="154"/>
        <v>2.1534281686530821</v>
      </c>
    </row>
    <row r="3359" spans="1:9" hidden="1" outlineLevel="2">
      <c r="A3359">
        <v>2045</v>
      </c>
      <c r="B3359">
        <v>93</v>
      </c>
      <c r="C3359">
        <v>18807</v>
      </c>
      <c r="D3359">
        <v>51394</v>
      </c>
      <c r="E3359">
        <v>8798</v>
      </c>
      <c r="F3359">
        <v>23198</v>
      </c>
      <c r="G3359">
        <f t="shared" si="152"/>
        <v>70201</v>
      </c>
      <c r="H3359">
        <f t="shared" si="153"/>
        <v>31996</v>
      </c>
      <c r="I3359" s="5">
        <f t="shared" si="154"/>
        <v>2.1940555069383674</v>
      </c>
    </row>
    <row r="3360" spans="1:9" hidden="1" outlineLevel="2">
      <c r="A3360">
        <v>2045</v>
      </c>
      <c r="B3360">
        <v>94</v>
      </c>
      <c r="C3360">
        <v>14748</v>
      </c>
      <c r="D3360">
        <v>43010</v>
      </c>
      <c r="E3360">
        <v>6594</v>
      </c>
      <c r="F3360">
        <v>19226</v>
      </c>
      <c r="G3360">
        <f t="shared" si="152"/>
        <v>57758</v>
      </c>
      <c r="H3360">
        <f t="shared" si="153"/>
        <v>25820</v>
      </c>
      <c r="I3360" s="5">
        <f t="shared" si="154"/>
        <v>2.2369481022463207</v>
      </c>
    </row>
    <row r="3361" spans="1:9" hidden="1" outlineLevel="2">
      <c r="A3361">
        <v>2045</v>
      </c>
      <c r="B3361">
        <v>95</v>
      </c>
      <c r="C3361">
        <v>11042</v>
      </c>
      <c r="D3361">
        <v>33919</v>
      </c>
      <c r="E3361">
        <v>4789</v>
      </c>
      <c r="F3361">
        <v>15174</v>
      </c>
      <c r="G3361">
        <f t="shared" si="152"/>
        <v>44961</v>
      </c>
      <c r="H3361">
        <f t="shared" si="153"/>
        <v>19963</v>
      </c>
      <c r="I3361" s="5">
        <f t="shared" si="154"/>
        <v>2.252216600711316</v>
      </c>
    </row>
    <row r="3362" spans="1:9" hidden="1" outlineLevel="2">
      <c r="A3362">
        <v>2045</v>
      </c>
      <c r="B3362">
        <v>96</v>
      </c>
      <c r="C3362">
        <v>8067</v>
      </c>
      <c r="D3362">
        <v>26592</v>
      </c>
      <c r="E3362">
        <v>3346</v>
      </c>
      <c r="F3362">
        <v>11714</v>
      </c>
      <c r="G3362">
        <f t="shared" si="152"/>
        <v>34659</v>
      </c>
      <c r="H3362">
        <f t="shared" si="153"/>
        <v>15060</v>
      </c>
      <c r="I3362" s="5">
        <f t="shared" si="154"/>
        <v>2.3013944223107572</v>
      </c>
    </row>
    <row r="3363" spans="1:9" hidden="1" outlineLevel="2">
      <c r="A3363">
        <v>2045</v>
      </c>
      <c r="B3363">
        <v>97</v>
      </c>
      <c r="C3363">
        <v>5827</v>
      </c>
      <c r="D3363">
        <v>20463</v>
      </c>
      <c r="E3363">
        <v>2354</v>
      </c>
      <c r="F3363">
        <v>8952</v>
      </c>
      <c r="G3363">
        <f t="shared" ref="G3363:G3427" si="155">C3363+D3363</f>
        <v>26290</v>
      </c>
      <c r="H3363">
        <f t="shared" ref="H3363:H3427" si="156">E3363+F3363</f>
        <v>11306</v>
      </c>
      <c r="I3363" s="5">
        <f t="shared" si="154"/>
        <v>2.3253139925703166</v>
      </c>
    </row>
    <row r="3364" spans="1:9" hidden="1" outlineLevel="2">
      <c r="A3364">
        <v>2045</v>
      </c>
      <c r="B3364">
        <v>98</v>
      </c>
      <c r="C3364">
        <v>3938</v>
      </c>
      <c r="D3364">
        <v>14879</v>
      </c>
      <c r="E3364">
        <v>1511</v>
      </c>
      <c r="F3364">
        <v>6384</v>
      </c>
      <c r="G3364">
        <f t="shared" si="155"/>
        <v>18817</v>
      </c>
      <c r="H3364">
        <f t="shared" si="156"/>
        <v>7895</v>
      </c>
      <c r="I3364" s="5">
        <f t="shared" si="154"/>
        <v>2.3834072197593414</v>
      </c>
    </row>
    <row r="3365" spans="1:9" hidden="1" outlineLevel="2">
      <c r="A3365">
        <v>2045</v>
      </c>
      <c r="B3365">
        <v>99</v>
      </c>
      <c r="C3365">
        <v>2503</v>
      </c>
      <c r="D3365">
        <v>10216</v>
      </c>
      <c r="E3365">
        <v>918</v>
      </c>
      <c r="F3365">
        <v>4344</v>
      </c>
      <c r="G3365">
        <f t="shared" si="155"/>
        <v>12719</v>
      </c>
      <c r="H3365">
        <f t="shared" si="156"/>
        <v>5262</v>
      </c>
      <c r="I3365" s="5">
        <f t="shared" si="154"/>
        <v>2.4171417711896619</v>
      </c>
    </row>
    <row r="3366" spans="1:9" hidden="1" outlineLevel="2">
      <c r="A3366">
        <v>2045</v>
      </c>
      <c r="B3366">
        <v>100</v>
      </c>
      <c r="C3366">
        <v>3397</v>
      </c>
      <c r="D3366">
        <v>17947</v>
      </c>
      <c r="E3366">
        <v>1219</v>
      </c>
      <c r="F3366">
        <v>8010</v>
      </c>
      <c r="G3366">
        <f t="shared" si="155"/>
        <v>21344</v>
      </c>
      <c r="H3366">
        <f t="shared" si="156"/>
        <v>9229</v>
      </c>
      <c r="I3366" s="5">
        <f t="shared" si="154"/>
        <v>2.3127099360710801</v>
      </c>
    </row>
    <row r="3367" spans="1:9" outlineLevel="1" collapsed="1">
      <c r="A3367" s="4" t="s">
        <v>40</v>
      </c>
      <c r="G3367">
        <f>SUBTOTAL(9,G3266:G3366)</f>
        <v>19522177</v>
      </c>
      <c r="H3367">
        <f>SUBTOTAL(9,H3266:H3366)</f>
        <v>15295175</v>
      </c>
      <c r="I3367" s="5">
        <f t="shared" si="154"/>
        <v>1.2763617938336762</v>
      </c>
    </row>
    <row r="3368" spans="1:9" hidden="1" outlineLevel="2">
      <c r="A3368">
        <v>2046</v>
      </c>
      <c r="B3368">
        <v>0</v>
      </c>
      <c r="C3368">
        <v>75707</v>
      </c>
      <c r="D3368">
        <v>71378</v>
      </c>
      <c r="E3368">
        <v>62418</v>
      </c>
      <c r="F3368">
        <v>58800</v>
      </c>
      <c r="G3368">
        <f t="shared" si="155"/>
        <v>147085</v>
      </c>
      <c r="H3368">
        <f t="shared" si="156"/>
        <v>121218</v>
      </c>
      <c r="I3368" s="5">
        <f t="shared" ref="I3368:I3431" si="157">G3368/H3368</f>
        <v>1.2133924004685772</v>
      </c>
    </row>
    <row r="3369" spans="1:9" hidden="1" outlineLevel="2">
      <c r="A3369">
        <v>2046</v>
      </c>
      <c r="B3369">
        <v>1</v>
      </c>
      <c r="C3369">
        <v>76964</v>
      </c>
      <c r="D3369">
        <v>72619</v>
      </c>
      <c r="E3369">
        <v>63271</v>
      </c>
      <c r="F3369">
        <v>59591</v>
      </c>
      <c r="G3369">
        <f t="shared" si="155"/>
        <v>149583</v>
      </c>
      <c r="H3369">
        <f t="shared" si="156"/>
        <v>122862</v>
      </c>
      <c r="I3369" s="5">
        <f t="shared" si="157"/>
        <v>1.2174879132685452</v>
      </c>
    </row>
    <row r="3370" spans="1:9" hidden="1" outlineLevel="2">
      <c r="A3370">
        <v>2046</v>
      </c>
      <c r="B3370">
        <v>2</v>
      </c>
      <c r="C3370">
        <v>77823</v>
      </c>
      <c r="D3370">
        <v>73473</v>
      </c>
      <c r="E3370">
        <v>64056</v>
      </c>
      <c r="F3370">
        <v>60305</v>
      </c>
      <c r="G3370">
        <f t="shared" si="155"/>
        <v>151296</v>
      </c>
      <c r="H3370">
        <f t="shared" si="156"/>
        <v>124361</v>
      </c>
      <c r="I3370" s="5">
        <f t="shared" si="157"/>
        <v>1.2165871937343702</v>
      </c>
    </row>
    <row r="3371" spans="1:9" hidden="1" outlineLevel="2">
      <c r="A3371">
        <v>2046</v>
      </c>
      <c r="B3371">
        <v>3</v>
      </c>
      <c r="C3371">
        <v>78301</v>
      </c>
      <c r="D3371">
        <v>73961</v>
      </c>
      <c r="E3371">
        <v>64765</v>
      </c>
      <c r="F3371">
        <v>60942</v>
      </c>
      <c r="G3371">
        <f t="shared" si="155"/>
        <v>152262</v>
      </c>
      <c r="H3371">
        <f t="shared" si="156"/>
        <v>125707</v>
      </c>
      <c r="I3371" s="5">
        <f t="shared" si="157"/>
        <v>1.2112451971648357</v>
      </c>
    </row>
    <row r="3372" spans="1:9" hidden="1" outlineLevel="2">
      <c r="A3372">
        <v>2046</v>
      </c>
      <c r="B3372">
        <v>4</v>
      </c>
      <c r="C3372">
        <v>78453</v>
      </c>
      <c r="D3372">
        <v>74137</v>
      </c>
      <c r="E3372">
        <v>65384</v>
      </c>
      <c r="F3372">
        <v>61496</v>
      </c>
      <c r="G3372">
        <f t="shared" si="155"/>
        <v>152590</v>
      </c>
      <c r="H3372">
        <f t="shared" si="156"/>
        <v>126880</v>
      </c>
      <c r="I3372" s="5">
        <f t="shared" si="157"/>
        <v>1.2026324085750315</v>
      </c>
    </row>
    <row r="3373" spans="1:9" hidden="1" outlineLevel="2">
      <c r="A3373">
        <v>2046</v>
      </c>
      <c r="B3373">
        <v>5</v>
      </c>
      <c r="C3373">
        <v>78332</v>
      </c>
      <c r="D3373">
        <v>74043</v>
      </c>
      <c r="E3373">
        <v>65931</v>
      </c>
      <c r="F3373">
        <v>61983</v>
      </c>
      <c r="G3373">
        <f t="shared" si="155"/>
        <v>152375</v>
      </c>
      <c r="H3373">
        <f t="shared" si="156"/>
        <v>127914</v>
      </c>
      <c r="I3373" s="5">
        <f t="shared" si="157"/>
        <v>1.1912300451866098</v>
      </c>
    </row>
    <row r="3374" spans="1:9" hidden="1" outlineLevel="2">
      <c r="A3374">
        <v>2046</v>
      </c>
      <c r="B3374">
        <v>6</v>
      </c>
      <c r="C3374">
        <v>77999</v>
      </c>
      <c r="D3374">
        <v>73751</v>
      </c>
      <c r="E3374">
        <v>66412</v>
      </c>
      <c r="F3374">
        <v>62412</v>
      </c>
      <c r="G3374">
        <f t="shared" si="155"/>
        <v>151750</v>
      </c>
      <c r="H3374">
        <f t="shared" si="156"/>
        <v>128824</v>
      </c>
      <c r="I3374" s="5">
        <f t="shared" si="157"/>
        <v>1.1779637334658137</v>
      </c>
    </row>
    <row r="3375" spans="1:9" hidden="1" outlineLevel="2">
      <c r="A3375">
        <v>2046</v>
      </c>
      <c r="B3375">
        <v>7</v>
      </c>
      <c r="C3375">
        <v>77536</v>
      </c>
      <c r="D3375">
        <v>73331</v>
      </c>
      <c r="E3375">
        <v>66850</v>
      </c>
      <c r="F3375">
        <v>62810</v>
      </c>
      <c r="G3375">
        <f t="shared" si="155"/>
        <v>150867</v>
      </c>
      <c r="H3375">
        <f t="shared" si="156"/>
        <v>129660</v>
      </c>
      <c r="I3375" s="5">
        <f t="shared" si="157"/>
        <v>1.1635585377140212</v>
      </c>
    </row>
    <row r="3376" spans="1:9" hidden="1" outlineLevel="2">
      <c r="A3376">
        <v>2046</v>
      </c>
      <c r="B3376">
        <v>8</v>
      </c>
      <c r="C3376">
        <v>77012</v>
      </c>
      <c r="D3376">
        <v>72848</v>
      </c>
      <c r="E3376">
        <v>67266</v>
      </c>
      <c r="F3376">
        <v>63188</v>
      </c>
      <c r="G3376">
        <f t="shared" si="155"/>
        <v>149860</v>
      </c>
      <c r="H3376">
        <f t="shared" si="156"/>
        <v>130454</v>
      </c>
      <c r="I3376" s="5">
        <f t="shared" si="157"/>
        <v>1.148757416407316</v>
      </c>
    </row>
    <row r="3377" spans="1:9" hidden="1" outlineLevel="2">
      <c r="A3377">
        <v>2046</v>
      </c>
      <c r="B3377">
        <v>9</v>
      </c>
      <c r="C3377">
        <v>76493</v>
      </c>
      <c r="D3377">
        <v>72372</v>
      </c>
      <c r="E3377">
        <v>67683</v>
      </c>
      <c r="F3377">
        <v>63578</v>
      </c>
      <c r="G3377">
        <f t="shared" si="155"/>
        <v>148865</v>
      </c>
      <c r="H3377">
        <f t="shared" si="156"/>
        <v>131261</v>
      </c>
      <c r="I3377" s="5">
        <f t="shared" si="157"/>
        <v>1.1341144742154943</v>
      </c>
    </row>
    <row r="3378" spans="1:9" hidden="1" outlineLevel="2">
      <c r="A3378">
        <v>2046</v>
      </c>
      <c r="B3378">
        <v>10</v>
      </c>
      <c r="C3378">
        <v>76055</v>
      </c>
      <c r="D3378">
        <v>71967</v>
      </c>
      <c r="E3378">
        <v>68123</v>
      </c>
      <c r="F3378">
        <v>63998</v>
      </c>
      <c r="G3378">
        <f t="shared" si="155"/>
        <v>148022</v>
      </c>
      <c r="H3378">
        <f t="shared" si="156"/>
        <v>132121</v>
      </c>
      <c r="I3378" s="5">
        <f t="shared" si="157"/>
        <v>1.1203517987299521</v>
      </c>
    </row>
    <row r="3379" spans="1:9" hidden="1" outlineLevel="2">
      <c r="A3379">
        <v>2046</v>
      </c>
      <c r="B3379">
        <v>11</v>
      </c>
      <c r="C3379">
        <v>75740</v>
      </c>
      <c r="D3379">
        <v>71678</v>
      </c>
      <c r="E3379">
        <v>68599</v>
      </c>
      <c r="F3379">
        <v>64454</v>
      </c>
      <c r="G3379">
        <f t="shared" si="155"/>
        <v>147418</v>
      </c>
      <c r="H3379">
        <f t="shared" si="156"/>
        <v>133053</v>
      </c>
      <c r="I3379" s="5">
        <f t="shared" si="157"/>
        <v>1.1079644953514765</v>
      </c>
    </row>
    <row r="3380" spans="1:9" hidden="1" outlineLevel="2">
      <c r="A3380">
        <v>2046</v>
      </c>
      <c r="B3380">
        <v>12</v>
      </c>
      <c r="C3380">
        <v>75571</v>
      </c>
      <c r="D3380">
        <v>71528</v>
      </c>
      <c r="E3380">
        <v>69117</v>
      </c>
      <c r="F3380">
        <v>64963</v>
      </c>
      <c r="G3380">
        <f t="shared" si="155"/>
        <v>147099</v>
      </c>
      <c r="H3380">
        <f t="shared" si="156"/>
        <v>134080</v>
      </c>
      <c r="I3380" s="5">
        <f t="shared" si="157"/>
        <v>1.0970987470167064</v>
      </c>
    </row>
    <row r="3381" spans="1:9" hidden="1" outlineLevel="2">
      <c r="A3381">
        <v>2046</v>
      </c>
      <c r="B3381">
        <v>13</v>
      </c>
      <c r="C3381">
        <v>75594</v>
      </c>
      <c r="D3381">
        <v>71563</v>
      </c>
      <c r="E3381">
        <v>69701</v>
      </c>
      <c r="F3381">
        <v>65529</v>
      </c>
      <c r="G3381">
        <f t="shared" si="155"/>
        <v>147157</v>
      </c>
      <c r="H3381">
        <f t="shared" si="156"/>
        <v>135230</v>
      </c>
      <c r="I3381" s="5">
        <f t="shared" si="157"/>
        <v>1.0881978850846705</v>
      </c>
    </row>
    <row r="3382" spans="1:9" hidden="1" outlineLevel="2">
      <c r="A3382">
        <v>2046</v>
      </c>
      <c r="B3382">
        <v>14</v>
      </c>
      <c r="C3382">
        <v>75837</v>
      </c>
      <c r="D3382">
        <v>71812</v>
      </c>
      <c r="E3382">
        <v>70367</v>
      </c>
      <c r="F3382">
        <v>66175</v>
      </c>
      <c r="G3382">
        <f t="shared" si="155"/>
        <v>147649</v>
      </c>
      <c r="H3382">
        <f t="shared" si="156"/>
        <v>136542</v>
      </c>
      <c r="I3382" s="5">
        <f t="shared" si="157"/>
        <v>1.0813449341594528</v>
      </c>
    </row>
    <row r="3383" spans="1:9" hidden="1" outlineLevel="2">
      <c r="A3383">
        <v>2046</v>
      </c>
      <c r="B3383">
        <v>15</v>
      </c>
      <c r="C3383">
        <v>76312</v>
      </c>
      <c r="D3383">
        <v>72298</v>
      </c>
      <c r="E3383">
        <v>71125</v>
      </c>
      <c r="F3383">
        <v>66900</v>
      </c>
      <c r="G3383">
        <f t="shared" si="155"/>
        <v>148610</v>
      </c>
      <c r="H3383">
        <f t="shared" si="156"/>
        <v>138025</v>
      </c>
      <c r="I3383" s="5">
        <f t="shared" si="157"/>
        <v>1.0766890056149248</v>
      </c>
    </row>
    <row r="3384" spans="1:9" hidden="1" outlineLevel="2">
      <c r="A3384">
        <v>2046</v>
      </c>
      <c r="B3384">
        <v>16</v>
      </c>
      <c r="C3384">
        <v>77022</v>
      </c>
      <c r="D3384">
        <v>73027</v>
      </c>
      <c r="E3384">
        <v>71979</v>
      </c>
      <c r="F3384">
        <v>67700</v>
      </c>
      <c r="G3384">
        <f t="shared" si="155"/>
        <v>150049</v>
      </c>
      <c r="H3384">
        <f t="shared" si="156"/>
        <v>139679</v>
      </c>
      <c r="I3384" s="5">
        <f t="shared" si="157"/>
        <v>1.0742416540782795</v>
      </c>
    </row>
    <row r="3385" spans="1:9" hidden="1" outlineLevel="2">
      <c r="A3385">
        <v>2046</v>
      </c>
      <c r="B3385">
        <v>17</v>
      </c>
      <c r="C3385">
        <v>77965</v>
      </c>
      <c r="D3385">
        <v>74004</v>
      </c>
      <c r="E3385">
        <v>72918</v>
      </c>
      <c r="F3385">
        <v>68563</v>
      </c>
      <c r="G3385">
        <f t="shared" si="155"/>
        <v>151969</v>
      </c>
      <c r="H3385">
        <f t="shared" si="156"/>
        <v>141481</v>
      </c>
      <c r="I3385" s="5">
        <f t="shared" si="157"/>
        <v>1.0741300952071302</v>
      </c>
    </row>
    <row r="3386" spans="1:9" hidden="1" outlineLevel="2">
      <c r="A3386">
        <v>2046</v>
      </c>
      <c r="B3386">
        <v>18</v>
      </c>
      <c r="C3386">
        <v>79125</v>
      </c>
      <c r="D3386">
        <v>75227</v>
      </c>
      <c r="E3386">
        <v>73940</v>
      </c>
      <c r="F3386">
        <v>69476</v>
      </c>
      <c r="G3386">
        <f t="shared" si="155"/>
        <v>154352</v>
      </c>
      <c r="H3386">
        <f t="shared" si="156"/>
        <v>143416</v>
      </c>
      <c r="I3386" s="5">
        <f t="shared" si="157"/>
        <v>1.0762536955430357</v>
      </c>
    </row>
    <row r="3387" spans="1:9" hidden="1" outlineLevel="2">
      <c r="A3387">
        <v>2046</v>
      </c>
      <c r="B3387">
        <v>19</v>
      </c>
      <c r="C3387">
        <v>80500</v>
      </c>
      <c r="D3387">
        <v>76681</v>
      </c>
      <c r="E3387">
        <v>75039</v>
      </c>
      <c r="F3387">
        <v>70428</v>
      </c>
      <c r="G3387">
        <f t="shared" si="155"/>
        <v>157181</v>
      </c>
      <c r="H3387">
        <f t="shared" si="156"/>
        <v>145467</v>
      </c>
      <c r="I3387" s="5">
        <f t="shared" si="157"/>
        <v>1.0805268548880502</v>
      </c>
    </row>
    <row r="3388" spans="1:9" hidden="1" outlineLevel="2">
      <c r="A3388">
        <v>2046</v>
      </c>
      <c r="B3388">
        <v>20</v>
      </c>
      <c r="C3388">
        <v>82066</v>
      </c>
      <c r="D3388">
        <v>78341</v>
      </c>
      <c r="E3388">
        <v>76206</v>
      </c>
      <c r="F3388">
        <v>71411</v>
      </c>
      <c r="G3388">
        <f t="shared" si="155"/>
        <v>160407</v>
      </c>
      <c r="H3388">
        <f t="shared" si="156"/>
        <v>147617</v>
      </c>
      <c r="I3388" s="5">
        <f t="shared" si="157"/>
        <v>1.0866431373080336</v>
      </c>
    </row>
    <row r="3389" spans="1:9" hidden="1" outlineLevel="2">
      <c r="A3389">
        <v>2046</v>
      </c>
      <c r="B3389">
        <v>21</v>
      </c>
      <c r="C3389">
        <v>83802</v>
      </c>
      <c r="D3389">
        <v>80177</v>
      </c>
      <c r="E3389">
        <v>77418</v>
      </c>
      <c r="F3389">
        <v>72399</v>
      </c>
      <c r="G3389">
        <f t="shared" si="155"/>
        <v>163979</v>
      </c>
      <c r="H3389">
        <f t="shared" si="156"/>
        <v>149817</v>
      </c>
      <c r="I3389" s="5">
        <f t="shared" si="157"/>
        <v>1.0945286582964551</v>
      </c>
    </row>
    <row r="3390" spans="1:9" hidden="1" outlineLevel="2">
      <c r="A3390">
        <v>2046</v>
      </c>
      <c r="B3390">
        <v>22</v>
      </c>
      <c r="C3390">
        <v>85670</v>
      </c>
      <c r="D3390">
        <v>82147</v>
      </c>
      <c r="E3390">
        <v>78639</v>
      </c>
      <c r="F3390">
        <v>73353</v>
      </c>
      <c r="G3390">
        <f t="shared" si="155"/>
        <v>167817</v>
      </c>
      <c r="H3390">
        <f t="shared" si="156"/>
        <v>151992</v>
      </c>
      <c r="I3390" s="5">
        <f t="shared" si="157"/>
        <v>1.1041173219643139</v>
      </c>
    </row>
    <row r="3391" spans="1:9" hidden="1" outlineLevel="2">
      <c r="A3391">
        <v>2046</v>
      </c>
      <c r="B3391">
        <v>23</v>
      </c>
      <c r="C3391">
        <v>87624</v>
      </c>
      <c r="D3391">
        <v>84204</v>
      </c>
      <c r="E3391">
        <v>79810</v>
      </c>
      <c r="F3391">
        <v>74207</v>
      </c>
      <c r="G3391">
        <f t="shared" si="155"/>
        <v>171828</v>
      </c>
      <c r="H3391">
        <f t="shared" si="156"/>
        <v>154017</v>
      </c>
      <c r="I3391" s="5">
        <f t="shared" si="157"/>
        <v>1.1156430783614795</v>
      </c>
    </row>
    <row r="3392" spans="1:9" hidden="1" outlineLevel="2">
      <c r="A3392">
        <v>2046</v>
      </c>
      <c r="B3392">
        <v>24</v>
      </c>
      <c r="C3392">
        <v>89595</v>
      </c>
      <c r="D3392">
        <v>86287</v>
      </c>
      <c r="E3392">
        <v>80843</v>
      </c>
      <c r="F3392">
        <v>74864</v>
      </c>
      <c r="G3392">
        <f t="shared" si="155"/>
        <v>175882</v>
      </c>
      <c r="H3392">
        <f t="shared" si="156"/>
        <v>155707</v>
      </c>
      <c r="I3392" s="5">
        <f t="shared" si="157"/>
        <v>1.1295702826462524</v>
      </c>
    </row>
    <row r="3393" spans="1:9" hidden="1" outlineLevel="2">
      <c r="A3393">
        <v>2046</v>
      </c>
      <c r="B3393">
        <v>25</v>
      </c>
      <c r="C3393">
        <v>91574</v>
      </c>
      <c r="D3393">
        <v>88386</v>
      </c>
      <c r="E3393">
        <v>81642</v>
      </c>
      <c r="F3393">
        <v>75241</v>
      </c>
      <c r="G3393">
        <f t="shared" si="155"/>
        <v>179960</v>
      </c>
      <c r="H3393">
        <f t="shared" si="156"/>
        <v>156883</v>
      </c>
      <c r="I3393" s="5">
        <f t="shared" si="157"/>
        <v>1.147096881115226</v>
      </c>
    </row>
    <row r="3394" spans="1:9" hidden="1" outlineLevel="2">
      <c r="A3394">
        <v>2046</v>
      </c>
      <c r="B3394">
        <v>26</v>
      </c>
      <c r="C3394">
        <v>93497</v>
      </c>
      <c r="D3394">
        <v>90419</v>
      </c>
      <c r="E3394">
        <v>82124</v>
      </c>
      <c r="F3394">
        <v>75289</v>
      </c>
      <c r="G3394">
        <f t="shared" si="155"/>
        <v>183916</v>
      </c>
      <c r="H3394">
        <f t="shared" si="156"/>
        <v>157413</v>
      </c>
      <c r="I3394" s="5">
        <f t="shared" si="157"/>
        <v>1.1683660180544173</v>
      </c>
    </row>
    <row r="3395" spans="1:9" hidden="1" outlineLevel="2">
      <c r="A3395">
        <v>2046</v>
      </c>
      <c r="B3395">
        <v>27</v>
      </c>
      <c r="C3395">
        <v>95217</v>
      </c>
      <c r="D3395">
        <v>92216</v>
      </c>
      <c r="E3395">
        <v>82267</v>
      </c>
      <c r="F3395">
        <v>75029</v>
      </c>
      <c r="G3395">
        <f t="shared" si="155"/>
        <v>187433</v>
      </c>
      <c r="H3395">
        <f t="shared" si="156"/>
        <v>157296</v>
      </c>
      <c r="I3395" s="5">
        <f t="shared" si="157"/>
        <v>1.191594191842132</v>
      </c>
    </row>
    <row r="3396" spans="1:9" hidden="1" outlineLevel="2">
      <c r="A3396">
        <v>2046</v>
      </c>
      <c r="B3396">
        <v>28</v>
      </c>
      <c r="C3396">
        <v>96652</v>
      </c>
      <c r="D3396">
        <v>93669</v>
      </c>
      <c r="E3396">
        <v>82185</v>
      </c>
      <c r="F3396">
        <v>74621</v>
      </c>
      <c r="G3396">
        <f t="shared" si="155"/>
        <v>190321</v>
      </c>
      <c r="H3396">
        <f t="shared" si="156"/>
        <v>156806</v>
      </c>
      <c r="I3396" s="5">
        <f t="shared" si="157"/>
        <v>1.2137354437967935</v>
      </c>
    </row>
    <row r="3397" spans="1:9" hidden="1" outlineLevel="2">
      <c r="A3397">
        <v>2046</v>
      </c>
      <c r="B3397">
        <v>29</v>
      </c>
      <c r="C3397">
        <v>97418</v>
      </c>
      <c r="D3397">
        <v>94422</v>
      </c>
      <c r="E3397">
        <v>82046</v>
      </c>
      <c r="F3397">
        <v>74237</v>
      </c>
      <c r="G3397">
        <f t="shared" si="155"/>
        <v>191840</v>
      </c>
      <c r="H3397">
        <f t="shared" si="156"/>
        <v>156283</v>
      </c>
      <c r="I3397" s="5">
        <f t="shared" si="157"/>
        <v>1.2275167484627247</v>
      </c>
    </row>
    <row r="3398" spans="1:9" hidden="1" outlineLevel="2">
      <c r="A3398">
        <v>2046</v>
      </c>
      <c r="B3398">
        <v>30</v>
      </c>
      <c r="C3398">
        <v>98715</v>
      </c>
      <c r="D3398">
        <v>95604</v>
      </c>
      <c r="E3398">
        <v>82285</v>
      </c>
      <c r="F3398">
        <v>74304</v>
      </c>
      <c r="G3398">
        <f t="shared" si="155"/>
        <v>194319</v>
      </c>
      <c r="H3398">
        <f t="shared" si="156"/>
        <v>156589</v>
      </c>
      <c r="I3398" s="5">
        <f t="shared" si="157"/>
        <v>1.2409492365364105</v>
      </c>
    </row>
    <row r="3399" spans="1:9" hidden="1" outlineLevel="2">
      <c r="A3399">
        <v>2046</v>
      </c>
      <c r="B3399">
        <v>31</v>
      </c>
      <c r="C3399">
        <v>100562</v>
      </c>
      <c r="D3399">
        <v>97260</v>
      </c>
      <c r="E3399">
        <v>83008</v>
      </c>
      <c r="F3399">
        <v>74903</v>
      </c>
      <c r="G3399">
        <f t="shared" si="155"/>
        <v>197822</v>
      </c>
      <c r="H3399">
        <f t="shared" si="156"/>
        <v>157911</v>
      </c>
      <c r="I3399" s="5">
        <f t="shared" si="157"/>
        <v>1.2527436340723572</v>
      </c>
    </row>
    <row r="3400" spans="1:9" hidden="1" outlineLevel="2">
      <c r="A3400">
        <v>2046</v>
      </c>
      <c r="B3400">
        <v>32</v>
      </c>
      <c r="C3400">
        <v>102679</v>
      </c>
      <c r="D3400">
        <v>99161</v>
      </c>
      <c r="E3400">
        <v>84094</v>
      </c>
      <c r="F3400">
        <v>75901</v>
      </c>
      <c r="G3400">
        <f t="shared" si="155"/>
        <v>201840</v>
      </c>
      <c r="H3400">
        <f t="shared" si="156"/>
        <v>159995</v>
      </c>
      <c r="I3400" s="5">
        <f t="shared" si="157"/>
        <v>1.2615394231069721</v>
      </c>
    </row>
    <row r="3401" spans="1:9" hidden="1" outlineLevel="2">
      <c r="A3401">
        <v>2046</v>
      </c>
      <c r="B3401">
        <v>33</v>
      </c>
      <c r="C3401">
        <v>103146</v>
      </c>
      <c r="D3401">
        <v>99714</v>
      </c>
      <c r="E3401">
        <v>83142</v>
      </c>
      <c r="F3401">
        <v>75635</v>
      </c>
      <c r="G3401">
        <f t="shared" si="155"/>
        <v>202860</v>
      </c>
      <c r="H3401">
        <f t="shared" si="156"/>
        <v>158777</v>
      </c>
      <c r="I3401" s="5">
        <f t="shared" si="157"/>
        <v>1.2776409681502989</v>
      </c>
    </row>
    <row r="3402" spans="1:9" hidden="1" outlineLevel="2">
      <c r="A3402">
        <v>2046</v>
      </c>
      <c r="B3402">
        <v>34</v>
      </c>
      <c r="C3402">
        <v>110920</v>
      </c>
      <c r="D3402">
        <v>106831</v>
      </c>
      <c r="E3402">
        <v>89430</v>
      </c>
      <c r="F3402">
        <v>81061</v>
      </c>
      <c r="G3402">
        <f t="shared" si="155"/>
        <v>217751</v>
      </c>
      <c r="H3402">
        <f t="shared" si="156"/>
        <v>170491</v>
      </c>
      <c r="I3402" s="5">
        <f t="shared" si="157"/>
        <v>1.2771993829586312</v>
      </c>
    </row>
    <row r="3403" spans="1:9" hidden="1" outlineLevel="2">
      <c r="A3403">
        <v>2046</v>
      </c>
      <c r="B3403">
        <v>35</v>
      </c>
      <c r="C3403">
        <v>112928</v>
      </c>
      <c r="D3403">
        <v>108489</v>
      </c>
      <c r="E3403">
        <v>90895</v>
      </c>
      <c r="F3403">
        <v>82680</v>
      </c>
      <c r="G3403">
        <f t="shared" si="155"/>
        <v>221417</v>
      </c>
      <c r="H3403">
        <f t="shared" si="156"/>
        <v>173575</v>
      </c>
      <c r="I3403" s="5">
        <f t="shared" si="157"/>
        <v>1.2756272504680974</v>
      </c>
    </row>
    <row r="3404" spans="1:9" hidden="1" outlineLevel="2">
      <c r="A3404">
        <v>2046</v>
      </c>
      <c r="B3404">
        <v>36</v>
      </c>
      <c r="C3404">
        <v>117369</v>
      </c>
      <c r="D3404">
        <v>113219</v>
      </c>
      <c r="E3404">
        <v>94771</v>
      </c>
      <c r="F3404">
        <v>86209</v>
      </c>
      <c r="G3404">
        <f t="shared" si="155"/>
        <v>230588</v>
      </c>
      <c r="H3404">
        <f t="shared" si="156"/>
        <v>180980</v>
      </c>
      <c r="I3404" s="5">
        <f t="shared" si="157"/>
        <v>1.2741076362028954</v>
      </c>
    </row>
    <row r="3405" spans="1:9" hidden="1" outlineLevel="2">
      <c r="A3405">
        <v>2046</v>
      </c>
      <c r="B3405">
        <v>37</v>
      </c>
      <c r="C3405">
        <v>121500</v>
      </c>
      <c r="D3405">
        <v>117998</v>
      </c>
      <c r="E3405">
        <v>99034</v>
      </c>
      <c r="F3405">
        <v>90917</v>
      </c>
      <c r="G3405">
        <f t="shared" si="155"/>
        <v>239498</v>
      </c>
      <c r="H3405">
        <f t="shared" si="156"/>
        <v>189951</v>
      </c>
      <c r="I3405" s="5">
        <f t="shared" si="157"/>
        <v>1.2608409537196434</v>
      </c>
    </row>
    <row r="3406" spans="1:9" hidden="1" outlineLevel="2">
      <c r="A3406">
        <v>2046</v>
      </c>
      <c r="B3406">
        <v>38</v>
      </c>
      <c r="C3406">
        <v>119799</v>
      </c>
      <c r="D3406">
        <v>116698</v>
      </c>
      <c r="E3406">
        <v>99370</v>
      </c>
      <c r="F3406">
        <v>90998</v>
      </c>
      <c r="G3406">
        <f t="shared" si="155"/>
        <v>236497</v>
      </c>
      <c r="H3406">
        <f t="shared" si="156"/>
        <v>190368</v>
      </c>
      <c r="I3406" s="5">
        <f t="shared" si="157"/>
        <v>1.2423148848545975</v>
      </c>
    </row>
    <row r="3407" spans="1:9" hidden="1" outlineLevel="2">
      <c r="A3407">
        <v>2046</v>
      </c>
      <c r="B3407">
        <v>39</v>
      </c>
      <c r="C3407">
        <v>111562</v>
      </c>
      <c r="D3407">
        <v>108459</v>
      </c>
      <c r="E3407">
        <v>93863</v>
      </c>
      <c r="F3407">
        <v>85549</v>
      </c>
      <c r="G3407">
        <f t="shared" si="155"/>
        <v>220021</v>
      </c>
      <c r="H3407">
        <f t="shared" si="156"/>
        <v>179412</v>
      </c>
      <c r="I3407" s="5">
        <f t="shared" si="157"/>
        <v>1.2263449490558045</v>
      </c>
    </row>
    <row r="3408" spans="1:9" hidden="1" outlineLevel="2">
      <c r="A3408">
        <v>2046</v>
      </c>
      <c r="B3408">
        <v>40</v>
      </c>
      <c r="C3408">
        <v>105492</v>
      </c>
      <c r="D3408">
        <v>102450</v>
      </c>
      <c r="E3408">
        <v>89681</v>
      </c>
      <c r="F3408">
        <v>81602</v>
      </c>
      <c r="G3408">
        <f t="shared" si="155"/>
        <v>207942</v>
      </c>
      <c r="H3408">
        <f t="shared" si="156"/>
        <v>171283</v>
      </c>
      <c r="I3408" s="5">
        <f t="shared" si="157"/>
        <v>1.2140259103355266</v>
      </c>
    </row>
    <row r="3409" spans="1:9" hidden="1" outlineLevel="2">
      <c r="A3409">
        <v>2046</v>
      </c>
      <c r="B3409">
        <v>41</v>
      </c>
      <c r="C3409">
        <v>100757</v>
      </c>
      <c r="D3409">
        <v>97964</v>
      </c>
      <c r="E3409">
        <v>86871</v>
      </c>
      <c r="F3409">
        <v>79426</v>
      </c>
      <c r="G3409">
        <f t="shared" si="155"/>
        <v>198721</v>
      </c>
      <c r="H3409">
        <f t="shared" si="156"/>
        <v>166297</v>
      </c>
      <c r="I3409" s="5">
        <f t="shared" si="157"/>
        <v>1.1949764577833635</v>
      </c>
    </row>
    <row r="3410" spans="1:9" hidden="1" outlineLevel="2">
      <c r="A3410">
        <v>2046</v>
      </c>
      <c r="B3410">
        <v>42</v>
      </c>
      <c r="C3410">
        <v>97138</v>
      </c>
      <c r="D3410">
        <v>94057</v>
      </c>
      <c r="E3410">
        <v>84861</v>
      </c>
      <c r="F3410">
        <v>77187</v>
      </c>
      <c r="G3410">
        <f t="shared" si="155"/>
        <v>191195</v>
      </c>
      <c r="H3410">
        <f t="shared" si="156"/>
        <v>162048</v>
      </c>
      <c r="I3410" s="5">
        <f t="shared" si="157"/>
        <v>1.1798664593206951</v>
      </c>
    </row>
    <row r="3411" spans="1:9" hidden="1" outlineLevel="2">
      <c r="A3411">
        <v>2046</v>
      </c>
      <c r="B3411">
        <v>43</v>
      </c>
      <c r="C3411">
        <v>94074</v>
      </c>
      <c r="D3411">
        <v>92048</v>
      </c>
      <c r="E3411">
        <v>84131</v>
      </c>
      <c r="F3411">
        <v>76495</v>
      </c>
      <c r="G3411">
        <f t="shared" si="155"/>
        <v>186122</v>
      </c>
      <c r="H3411">
        <f t="shared" si="156"/>
        <v>160626</v>
      </c>
      <c r="I3411" s="5">
        <f t="shared" si="157"/>
        <v>1.1587289728935539</v>
      </c>
    </row>
    <row r="3412" spans="1:9" hidden="1" outlineLevel="2">
      <c r="A3412">
        <v>2046</v>
      </c>
      <c r="B3412">
        <v>44</v>
      </c>
      <c r="C3412">
        <v>94173</v>
      </c>
      <c r="D3412">
        <v>91964</v>
      </c>
      <c r="E3412">
        <v>85549</v>
      </c>
      <c r="F3412">
        <v>77839</v>
      </c>
      <c r="G3412">
        <f t="shared" si="155"/>
        <v>186137</v>
      </c>
      <c r="H3412">
        <f t="shared" si="156"/>
        <v>163388</v>
      </c>
      <c r="I3412" s="5">
        <f t="shared" si="157"/>
        <v>1.1392329914069577</v>
      </c>
    </row>
    <row r="3413" spans="1:9" hidden="1" outlineLevel="2">
      <c r="A3413">
        <v>2046</v>
      </c>
      <c r="B3413">
        <v>45</v>
      </c>
      <c r="C3413">
        <v>96941</v>
      </c>
      <c r="D3413">
        <v>94933</v>
      </c>
      <c r="E3413">
        <v>88319</v>
      </c>
      <c r="F3413">
        <v>80650</v>
      </c>
      <c r="G3413">
        <f t="shared" si="155"/>
        <v>191874</v>
      </c>
      <c r="H3413">
        <f t="shared" si="156"/>
        <v>168969</v>
      </c>
      <c r="I3413" s="5">
        <f t="shared" si="157"/>
        <v>1.1355574099391013</v>
      </c>
    </row>
    <row r="3414" spans="1:9" hidden="1" outlineLevel="2">
      <c r="A3414">
        <v>2046</v>
      </c>
      <c r="B3414">
        <v>46</v>
      </c>
      <c r="C3414">
        <v>99015</v>
      </c>
      <c r="D3414">
        <v>97142</v>
      </c>
      <c r="E3414">
        <v>90702</v>
      </c>
      <c r="F3414">
        <v>82939</v>
      </c>
      <c r="G3414">
        <f t="shared" si="155"/>
        <v>196157</v>
      </c>
      <c r="H3414">
        <f t="shared" si="156"/>
        <v>173641</v>
      </c>
      <c r="I3414" s="5">
        <f t="shared" si="157"/>
        <v>1.1296698360410271</v>
      </c>
    </row>
    <row r="3415" spans="1:9" hidden="1" outlineLevel="2">
      <c r="A3415">
        <v>2046</v>
      </c>
      <c r="B3415">
        <v>47</v>
      </c>
      <c r="C3415">
        <v>98764</v>
      </c>
      <c r="D3415">
        <v>97210</v>
      </c>
      <c r="E3415">
        <v>91811</v>
      </c>
      <c r="F3415">
        <v>84232</v>
      </c>
      <c r="G3415">
        <f t="shared" si="155"/>
        <v>195974</v>
      </c>
      <c r="H3415">
        <f t="shared" si="156"/>
        <v>176043</v>
      </c>
      <c r="I3415" s="5">
        <f t="shared" si="157"/>
        <v>1.1132166572939566</v>
      </c>
    </row>
    <row r="3416" spans="1:9" hidden="1" outlineLevel="2">
      <c r="A3416">
        <v>2046</v>
      </c>
      <c r="B3416">
        <v>48</v>
      </c>
      <c r="C3416">
        <v>101317</v>
      </c>
      <c r="D3416">
        <v>99528</v>
      </c>
      <c r="E3416">
        <v>94487</v>
      </c>
      <c r="F3416">
        <v>86404</v>
      </c>
      <c r="G3416">
        <f t="shared" si="155"/>
        <v>200845</v>
      </c>
      <c r="H3416">
        <f t="shared" si="156"/>
        <v>180891</v>
      </c>
      <c r="I3416" s="5">
        <f t="shared" si="157"/>
        <v>1.1103095234146529</v>
      </c>
    </row>
    <row r="3417" spans="1:9" hidden="1" outlineLevel="2">
      <c r="A3417">
        <v>2046</v>
      </c>
      <c r="B3417">
        <v>49</v>
      </c>
      <c r="C3417">
        <v>106230</v>
      </c>
      <c r="D3417">
        <v>106161</v>
      </c>
      <c r="E3417">
        <v>96272</v>
      </c>
      <c r="F3417">
        <v>87667</v>
      </c>
      <c r="G3417">
        <f t="shared" si="155"/>
        <v>212391</v>
      </c>
      <c r="H3417">
        <f t="shared" si="156"/>
        <v>183939</v>
      </c>
      <c r="I3417" s="5">
        <f t="shared" si="157"/>
        <v>1.1546817151338216</v>
      </c>
    </row>
    <row r="3418" spans="1:9" hidden="1" outlineLevel="2">
      <c r="A3418">
        <v>2046</v>
      </c>
      <c r="B3418">
        <v>50</v>
      </c>
      <c r="C3418">
        <v>110141</v>
      </c>
      <c r="D3418">
        <v>110097</v>
      </c>
      <c r="E3418">
        <v>99856</v>
      </c>
      <c r="F3418">
        <v>90832</v>
      </c>
      <c r="G3418">
        <f t="shared" si="155"/>
        <v>220238</v>
      </c>
      <c r="H3418">
        <f t="shared" si="156"/>
        <v>190688</v>
      </c>
      <c r="I3418" s="5">
        <f t="shared" si="157"/>
        <v>1.154965178721262</v>
      </c>
    </row>
    <row r="3419" spans="1:9" hidden="1" outlineLevel="2">
      <c r="A3419">
        <v>2046</v>
      </c>
      <c r="B3419">
        <v>51</v>
      </c>
      <c r="C3419">
        <v>110219</v>
      </c>
      <c r="D3419">
        <v>110607</v>
      </c>
      <c r="E3419">
        <v>103820</v>
      </c>
      <c r="F3419">
        <v>96442</v>
      </c>
      <c r="G3419">
        <f t="shared" si="155"/>
        <v>220826</v>
      </c>
      <c r="H3419">
        <f t="shared" si="156"/>
        <v>200262</v>
      </c>
      <c r="I3419" s="5">
        <f t="shared" si="157"/>
        <v>1.1026854820185557</v>
      </c>
    </row>
    <row r="3420" spans="1:9" hidden="1" outlineLevel="2">
      <c r="A3420">
        <v>2046</v>
      </c>
      <c r="B3420">
        <v>52</v>
      </c>
      <c r="C3420">
        <v>117876</v>
      </c>
      <c r="D3420">
        <v>119420</v>
      </c>
      <c r="E3420">
        <v>107730</v>
      </c>
      <c r="F3420">
        <v>100678</v>
      </c>
      <c r="G3420">
        <f t="shared" si="155"/>
        <v>237296</v>
      </c>
      <c r="H3420">
        <f t="shared" si="156"/>
        <v>208408</v>
      </c>
      <c r="I3420" s="5">
        <f t="shared" si="157"/>
        <v>1.1386127212007218</v>
      </c>
    </row>
    <row r="3421" spans="1:9" hidden="1" outlineLevel="2">
      <c r="A3421">
        <v>2046</v>
      </c>
      <c r="B3421">
        <v>53</v>
      </c>
      <c r="C3421">
        <v>122046</v>
      </c>
      <c r="D3421">
        <v>123540</v>
      </c>
      <c r="E3421">
        <v>112225</v>
      </c>
      <c r="F3421">
        <v>104323</v>
      </c>
      <c r="G3421">
        <f t="shared" si="155"/>
        <v>245586</v>
      </c>
      <c r="H3421">
        <f t="shared" si="156"/>
        <v>216548</v>
      </c>
      <c r="I3421" s="5">
        <f t="shared" si="157"/>
        <v>1.13409498125127</v>
      </c>
    </row>
    <row r="3422" spans="1:9" hidden="1" outlineLevel="2">
      <c r="A3422">
        <v>2046</v>
      </c>
      <c r="B3422">
        <v>54</v>
      </c>
      <c r="C3422">
        <v>125450</v>
      </c>
      <c r="D3422">
        <v>127047</v>
      </c>
      <c r="E3422">
        <v>116244</v>
      </c>
      <c r="F3422">
        <v>109235</v>
      </c>
      <c r="G3422">
        <f t="shared" si="155"/>
        <v>252497</v>
      </c>
      <c r="H3422">
        <f t="shared" si="156"/>
        <v>225479</v>
      </c>
      <c r="I3422" s="5">
        <f t="shared" si="157"/>
        <v>1.1198249060888155</v>
      </c>
    </row>
    <row r="3423" spans="1:9" hidden="1" outlineLevel="2">
      <c r="A3423">
        <v>2046</v>
      </c>
      <c r="B3423">
        <v>55</v>
      </c>
      <c r="C3423">
        <v>135076</v>
      </c>
      <c r="D3423">
        <v>137801</v>
      </c>
      <c r="E3423">
        <v>119882</v>
      </c>
      <c r="F3423">
        <v>111423</v>
      </c>
      <c r="G3423">
        <f t="shared" si="155"/>
        <v>272877</v>
      </c>
      <c r="H3423">
        <f t="shared" si="156"/>
        <v>231305</v>
      </c>
      <c r="I3423" s="5">
        <f t="shared" si="157"/>
        <v>1.1797280646765094</v>
      </c>
    </row>
    <row r="3424" spans="1:9" hidden="1" outlineLevel="2">
      <c r="A3424">
        <v>2046</v>
      </c>
      <c r="B3424">
        <v>56</v>
      </c>
      <c r="C3424">
        <v>139060</v>
      </c>
      <c r="D3424">
        <v>142850</v>
      </c>
      <c r="E3424">
        <v>119826</v>
      </c>
      <c r="F3424">
        <v>111948</v>
      </c>
      <c r="G3424">
        <f t="shared" si="155"/>
        <v>281910</v>
      </c>
      <c r="H3424">
        <f t="shared" si="156"/>
        <v>231774</v>
      </c>
      <c r="I3424" s="5">
        <f t="shared" si="157"/>
        <v>1.2163141681120402</v>
      </c>
    </row>
    <row r="3425" spans="1:9" hidden="1" outlineLevel="2">
      <c r="A3425">
        <v>2046</v>
      </c>
      <c r="B3425">
        <v>57</v>
      </c>
      <c r="C3425">
        <v>140707</v>
      </c>
      <c r="D3425">
        <v>144856</v>
      </c>
      <c r="E3425">
        <v>118628</v>
      </c>
      <c r="F3425">
        <v>111541</v>
      </c>
      <c r="G3425">
        <f t="shared" si="155"/>
        <v>285563</v>
      </c>
      <c r="H3425">
        <f t="shared" si="156"/>
        <v>230169</v>
      </c>
      <c r="I3425" s="5">
        <f t="shared" si="157"/>
        <v>1.2406666405988642</v>
      </c>
    </row>
    <row r="3426" spans="1:9" hidden="1" outlineLevel="2">
      <c r="A3426">
        <v>2046</v>
      </c>
      <c r="B3426">
        <v>58</v>
      </c>
      <c r="C3426">
        <v>144666</v>
      </c>
      <c r="D3426">
        <v>151114</v>
      </c>
      <c r="E3426">
        <v>120053</v>
      </c>
      <c r="F3426">
        <v>113212</v>
      </c>
      <c r="G3426">
        <f t="shared" si="155"/>
        <v>295780</v>
      </c>
      <c r="H3426">
        <f t="shared" si="156"/>
        <v>233265</v>
      </c>
      <c r="I3426" s="5">
        <f t="shared" si="157"/>
        <v>1.2679999142606049</v>
      </c>
    </row>
    <row r="3427" spans="1:9" hidden="1" outlineLevel="2">
      <c r="A3427">
        <v>2046</v>
      </c>
      <c r="B3427">
        <v>59</v>
      </c>
      <c r="C3427">
        <v>148256</v>
      </c>
      <c r="D3427">
        <v>154425</v>
      </c>
      <c r="E3427">
        <v>119899</v>
      </c>
      <c r="F3427">
        <v>113498</v>
      </c>
      <c r="G3427">
        <f t="shared" si="155"/>
        <v>302681</v>
      </c>
      <c r="H3427">
        <f t="shared" si="156"/>
        <v>233397</v>
      </c>
      <c r="I3427" s="5">
        <f t="shared" si="157"/>
        <v>1.2968504308110216</v>
      </c>
    </row>
    <row r="3428" spans="1:9" hidden="1" outlineLevel="2">
      <c r="A3428">
        <v>2046</v>
      </c>
      <c r="B3428">
        <v>60</v>
      </c>
      <c r="C3428">
        <v>154765</v>
      </c>
      <c r="D3428">
        <v>162658</v>
      </c>
      <c r="E3428">
        <v>121812</v>
      </c>
      <c r="F3428">
        <v>117125</v>
      </c>
      <c r="G3428">
        <f t="shared" ref="G3428:G3492" si="158">C3428+D3428</f>
        <v>317423</v>
      </c>
      <c r="H3428">
        <f t="shared" ref="H3428:H3492" si="159">E3428+F3428</f>
        <v>238937</v>
      </c>
      <c r="I3428" s="5">
        <f t="shared" si="157"/>
        <v>1.3284798921891545</v>
      </c>
    </row>
    <row r="3429" spans="1:9" hidden="1" outlineLevel="2">
      <c r="A3429">
        <v>2046</v>
      </c>
      <c r="B3429">
        <v>61</v>
      </c>
      <c r="C3429">
        <v>163563</v>
      </c>
      <c r="D3429">
        <v>172778</v>
      </c>
      <c r="E3429">
        <v>126575</v>
      </c>
      <c r="F3429">
        <v>122082</v>
      </c>
      <c r="G3429">
        <f t="shared" si="158"/>
        <v>336341</v>
      </c>
      <c r="H3429">
        <f t="shared" si="159"/>
        <v>248657</v>
      </c>
      <c r="I3429" s="5">
        <f t="shared" si="157"/>
        <v>1.352630330133477</v>
      </c>
    </row>
    <row r="3430" spans="1:9" hidden="1" outlineLevel="2">
      <c r="A3430">
        <v>2046</v>
      </c>
      <c r="B3430">
        <v>62</v>
      </c>
      <c r="C3430">
        <v>169225</v>
      </c>
      <c r="D3430">
        <v>178844</v>
      </c>
      <c r="E3430">
        <v>127537</v>
      </c>
      <c r="F3430">
        <v>123878</v>
      </c>
      <c r="G3430">
        <f t="shared" si="158"/>
        <v>348069</v>
      </c>
      <c r="H3430">
        <f t="shared" si="159"/>
        <v>251415</v>
      </c>
      <c r="I3430" s="5">
        <f t="shared" si="157"/>
        <v>1.3844400692082812</v>
      </c>
    </row>
    <row r="3431" spans="1:9" hidden="1" outlineLevel="2">
      <c r="A3431">
        <v>2046</v>
      </c>
      <c r="B3431">
        <v>63</v>
      </c>
      <c r="C3431">
        <v>173023</v>
      </c>
      <c r="D3431">
        <v>184787</v>
      </c>
      <c r="E3431">
        <v>128695</v>
      </c>
      <c r="F3431">
        <v>126684</v>
      </c>
      <c r="G3431">
        <f t="shared" si="158"/>
        <v>357810</v>
      </c>
      <c r="H3431">
        <f t="shared" si="159"/>
        <v>255379</v>
      </c>
      <c r="I3431" s="5">
        <f t="shared" si="157"/>
        <v>1.4010940602007214</v>
      </c>
    </row>
    <row r="3432" spans="1:9" hidden="1" outlineLevel="2">
      <c r="A3432">
        <v>2046</v>
      </c>
      <c r="B3432">
        <v>64</v>
      </c>
      <c r="C3432">
        <v>165777</v>
      </c>
      <c r="D3432">
        <v>177576</v>
      </c>
      <c r="E3432">
        <v>124382</v>
      </c>
      <c r="F3432">
        <v>122121</v>
      </c>
      <c r="G3432">
        <f t="shared" si="158"/>
        <v>343353</v>
      </c>
      <c r="H3432">
        <f t="shared" si="159"/>
        <v>246503</v>
      </c>
      <c r="I3432" s="5">
        <f t="shared" ref="I3432:I3495" si="160">G3432/H3432</f>
        <v>1.3928958268256371</v>
      </c>
    </row>
    <row r="3433" spans="1:9" hidden="1" outlineLevel="2">
      <c r="A3433">
        <v>2046</v>
      </c>
      <c r="B3433">
        <v>65</v>
      </c>
      <c r="C3433">
        <v>157133</v>
      </c>
      <c r="D3433">
        <v>170869</v>
      </c>
      <c r="E3433">
        <v>116837</v>
      </c>
      <c r="F3433">
        <v>115776</v>
      </c>
      <c r="G3433">
        <f t="shared" si="158"/>
        <v>328002</v>
      </c>
      <c r="H3433">
        <f t="shared" si="159"/>
        <v>232613</v>
      </c>
      <c r="I3433" s="5">
        <f t="shared" si="160"/>
        <v>1.4100759630803092</v>
      </c>
    </row>
    <row r="3434" spans="1:9" hidden="1" outlineLevel="2">
      <c r="A3434">
        <v>2046</v>
      </c>
      <c r="B3434">
        <v>66</v>
      </c>
      <c r="C3434">
        <v>158421</v>
      </c>
      <c r="D3434">
        <v>173079</v>
      </c>
      <c r="E3434">
        <v>117074</v>
      </c>
      <c r="F3434">
        <v>117683</v>
      </c>
      <c r="G3434">
        <f t="shared" si="158"/>
        <v>331500</v>
      </c>
      <c r="H3434">
        <f t="shared" si="159"/>
        <v>234757</v>
      </c>
      <c r="I3434" s="5">
        <f t="shared" si="160"/>
        <v>1.4120984677773187</v>
      </c>
    </row>
    <row r="3435" spans="1:9" hidden="1" outlineLevel="2">
      <c r="A3435">
        <v>2046</v>
      </c>
      <c r="B3435">
        <v>67</v>
      </c>
      <c r="C3435">
        <v>156501</v>
      </c>
      <c r="D3435">
        <v>170909</v>
      </c>
      <c r="E3435">
        <v>114549</v>
      </c>
      <c r="F3435">
        <v>115485</v>
      </c>
      <c r="G3435">
        <f t="shared" si="158"/>
        <v>327410</v>
      </c>
      <c r="H3435">
        <f t="shared" si="159"/>
        <v>230034</v>
      </c>
      <c r="I3435" s="5">
        <f t="shared" si="160"/>
        <v>1.4233113365850265</v>
      </c>
    </row>
    <row r="3436" spans="1:9" hidden="1" outlineLevel="2">
      <c r="A3436">
        <v>2046</v>
      </c>
      <c r="B3436">
        <v>68</v>
      </c>
      <c r="C3436">
        <v>149367</v>
      </c>
      <c r="D3436">
        <v>165186</v>
      </c>
      <c r="E3436">
        <v>109832</v>
      </c>
      <c r="F3436">
        <v>112160</v>
      </c>
      <c r="G3436">
        <f t="shared" si="158"/>
        <v>314553</v>
      </c>
      <c r="H3436">
        <f t="shared" si="159"/>
        <v>221992</v>
      </c>
      <c r="I3436" s="5">
        <f t="shared" si="160"/>
        <v>1.4169564668997081</v>
      </c>
    </row>
    <row r="3437" spans="1:9" hidden="1" outlineLevel="2">
      <c r="A3437">
        <v>2046</v>
      </c>
      <c r="B3437">
        <v>69</v>
      </c>
      <c r="C3437">
        <v>145541</v>
      </c>
      <c r="D3437">
        <v>162665</v>
      </c>
      <c r="E3437">
        <v>107666</v>
      </c>
      <c r="F3437">
        <v>110564</v>
      </c>
      <c r="G3437">
        <f t="shared" si="158"/>
        <v>308206</v>
      </c>
      <c r="H3437">
        <f t="shared" si="159"/>
        <v>218230</v>
      </c>
      <c r="I3437" s="5">
        <f t="shared" si="160"/>
        <v>1.4122989506483985</v>
      </c>
    </row>
    <row r="3438" spans="1:9" hidden="1" outlineLevel="2">
      <c r="A3438">
        <v>2046</v>
      </c>
      <c r="B3438">
        <v>70</v>
      </c>
      <c r="C3438">
        <v>142754</v>
      </c>
      <c r="D3438">
        <v>162492</v>
      </c>
      <c r="E3438">
        <v>106436</v>
      </c>
      <c r="F3438">
        <v>110243</v>
      </c>
      <c r="G3438">
        <f t="shared" si="158"/>
        <v>305246</v>
      </c>
      <c r="H3438">
        <f t="shared" si="159"/>
        <v>216679</v>
      </c>
      <c r="I3438" s="5">
        <f t="shared" si="160"/>
        <v>1.4087475020652671</v>
      </c>
    </row>
    <row r="3439" spans="1:9" hidden="1" outlineLevel="2">
      <c r="A3439">
        <v>2046</v>
      </c>
      <c r="B3439">
        <v>71</v>
      </c>
      <c r="C3439">
        <v>134575</v>
      </c>
      <c r="D3439">
        <v>154102</v>
      </c>
      <c r="E3439">
        <v>101332</v>
      </c>
      <c r="F3439">
        <v>107334</v>
      </c>
      <c r="G3439">
        <f t="shared" si="158"/>
        <v>288677</v>
      </c>
      <c r="H3439">
        <f t="shared" si="159"/>
        <v>208666</v>
      </c>
      <c r="I3439" s="5">
        <f t="shared" si="160"/>
        <v>1.3834405221741923</v>
      </c>
    </row>
    <row r="3440" spans="1:9" hidden="1" outlineLevel="2">
      <c r="A3440">
        <v>2046</v>
      </c>
      <c r="B3440">
        <v>72</v>
      </c>
      <c r="C3440">
        <v>126051</v>
      </c>
      <c r="D3440">
        <v>146074</v>
      </c>
      <c r="E3440">
        <v>96801</v>
      </c>
      <c r="F3440">
        <v>103314</v>
      </c>
      <c r="G3440">
        <f t="shared" si="158"/>
        <v>272125</v>
      </c>
      <c r="H3440">
        <f t="shared" si="159"/>
        <v>200115</v>
      </c>
      <c r="I3440" s="5">
        <f t="shared" si="160"/>
        <v>1.3598430902231218</v>
      </c>
    </row>
    <row r="3441" spans="1:9" hidden="1" outlineLevel="2">
      <c r="A3441">
        <v>2046</v>
      </c>
      <c r="B3441">
        <v>73</v>
      </c>
      <c r="C3441">
        <v>117444</v>
      </c>
      <c r="D3441">
        <v>138482</v>
      </c>
      <c r="E3441">
        <v>90907</v>
      </c>
      <c r="F3441">
        <v>99324</v>
      </c>
      <c r="G3441">
        <f t="shared" si="158"/>
        <v>255926</v>
      </c>
      <c r="H3441">
        <f t="shared" si="159"/>
        <v>190231</v>
      </c>
      <c r="I3441" s="5">
        <f t="shared" si="160"/>
        <v>1.3453432931541127</v>
      </c>
    </row>
    <row r="3442" spans="1:9" hidden="1" outlineLevel="2">
      <c r="A3442">
        <v>2046</v>
      </c>
      <c r="B3442">
        <v>74</v>
      </c>
      <c r="C3442">
        <v>109873</v>
      </c>
      <c r="D3442">
        <v>131174</v>
      </c>
      <c r="E3442">
        <v>85366</v>
      </c>
      <c r="F3442">
        <v>95075</v>
      </c>
      <c r="G3442">
        <f t="shared" si="158"/>
        <v>241047</v>
      </c>
      <c r="H3442">
        <f t="shared" si="159"/>
        <v>180441</v>
      </c>
      <c r="I3442" s="5">
        <f t="shared" si="160"/>
        <v>1.3358771011022994</v>
      </c>
    </row>
    <row r="3443" spans="1:9" hidden="1" outlineLevel="2">
      <c r="A3443">
        <v>2046</v>
      </c>
      <c r="B3443">
        <v>75</v>
      </c>
      <c r="C3443">
        <v>101104</v>
      </c>
      <c r="D3443">
        <v>124347</v>
      </c>
      <c r="E3443">
        <v>79900</v>
      </c>
      <c r="F3443">
        <v>90958</v>
      </c>
      <c r="G3443">
        <f t="shared" si="158"/>
        <v>225451</v>
      </c>
      <c r="H3443">
        <f t="shared" si="159"/>
        <v>170858</v>
      </c>
      <c r="I3443" s="5">
        <f t="shared" si="160"/>
        <v>1.3195226445352282</v>
      </c>
    </row>
    <row r="3444" spans="1:9" hidden="1" outlineLevel="2">
      <c r="A3444">
        <v>2046</v>
      </c>
      <c r="B3444">
        <v>76</v>
      </c>
      <c r="C3444">
        <v>95072</v>
      </c>
      <c r="D3444">
        <v>119031</v>
      </c>
      <c r="E3444">
        <v>74747</v>
      </c>
      <c r="F3444">
        <v>85909</v>
      </c>
      <c r="G3444">
        <f t="shared" si="158"/>
        <v>214103</v>
      </c>
      <c r="H3444">
        <f t="shared" si="159"/>
        <v>160656</v>
      </c>
      <c r="I3444" s="5">
        <f t="shared" si="160"/>
        <v>1.3326797629718155</v>
      </c>
    </row>
    <row r="3445" spans="1:9" hidden="1" outlineLevel="2">
      <c r="A3445">
        <v>2046</v>
      </c>
      <c r="B3445">
        <v>77</v>
      </c>
      <c r="C3445">
        <v>87166</v>
      </c>
      <c r="D3445">
        <v>112350</v>
      </c>
      <c r="E3445">
        <v>69256</v>
      </c>
      <c r="F3445">
        <v>82330</v>
      </c>
      <c r="G3445">
        <f t="shared" si="158"/>
        <v>199516</v>
      </c>
      <c r="H3445">
        <f t="shared" si="159"/>
        <v>151586</v>
      </c>
      <c r="I3445" s="5">
        <f t="shared" si="160"/>
        <v>1.3161901494861004</v>
      </c>
    </row>
    <row r="3446" spans="1:9" hidden="1" outlineLevel="2">
      <c r="A3446">
        <v>2046</v>
      </c>
      <c r="B3446">
        <v>78</v>
      </c>
      <c r="C3446">
        <v>81850</v>
      </c>
      <c r="D3446">
        <v>108301</v>
      </c>
      <c r="E3446">
        <v>65020</v>
      </c>
      <c r="F3446">
        <v>78927</v>
      </c>
      <c r="G3446">
        <f t="shared" si="158"/>
        <v>190151</v>
      </c>
      <c r="H3446">
        <f t="shared" si="159"/>
        <v>143947</v>
      </c>
      <c r="I3446" s="5">
        <f t="shared" si="160"/>
        <v>1.3209792493070367</v>
      </c>
    </row>
    <row r="3447" spans="1:9" hidden="1" outlineLevel="2">
      <c r="A3447">
        <v>2046</v>
      </c>
      <c r="B3447">
        <v>79</v>
      </c>
      <c r="C3447">
        <v>76731</v>
      </c>
      <c r="D3447">
        <v>105141</v>
      </c>
      <c r="E3447">
        <v>61224</v>
      </c>
      <c r="F3447">
        <v>76037</v>
      </c>
      <c r="G3447">
        <f t="shared" si="158"/>
        <v>181872</v>
      </c>
      <c r="H3447">
        <f t="shared" si="159"/>
        <v>137261</v>
      </c>
      <c r="I3447" s="5">
        <f t="shared" si="160"/>
        <v>1.3250085603339623</v>
      </c>
    </row>
    <row r="3448" spans="1:9" hidden="1" outlineLevel="2">
      <c r="A3448">
        <v>2046</v>
      </c>
      <c r="B3448">
        <v>80</v>
      </c>
      <c r="C3448">
        <v>73229</v>
      </c>
      <c r="D3448">
        <v>104039</v>
      </c>
      <c r="E3448">
        <v>57368</v>
      </c>
      <c r="F3448">
        <v>73257</v>
      </c>
      <c r="G3448">
        <f t="shared" si="158"/>
        <v>177268</v>
      </c>
      <c r="H3448">
        <f t="shared" si="159"/>
        <v>130625</v>
      </c>
      <c r="I3448" s="5">
        <f t="shared" si="160"/>
        <v>1.3570755980861244</v>
      </c>
    </row>
    <row r="3449" spans="1:9" hidden="1" outlineLevel="2">
      <c r="A3449">
        <v>2046</v>
      </c>
      <c r="B3449">
        <v>81</v>
      </c>
      <c r="C3449">
        <v>69607</v>
      </c>
      <c r="D3449">
        <v>102444</v>
      </c>
      <c r="E3449">
        <v>54006</v>
      </c>
      <c r="F3449">
        <v>71115</v>
      </c>
      <c r="G3449">
        <f t="shared" si="158"/>
        <v>172051</v>
      </c>
      <c r="H3449">
        <f t="shared" si="159"/>
        <v>125121</v>
      </c>
      <c r="I3449" s="5">
        <f t="shared" si="160"/>
        <v>1.3750769255360811</v>
      </c>
    </row>
    <row r="3450" spans="1:9" hidden="1" outlineLevel="2">
      <c r="A3450">
        <v>2046</v>
      </c>
      <c r="B3450">
        <v>82</v>
      </c>
      <c r="C3450">
        <v>66734</v>
      </c>
      <c r="D3450">
        <v>102163</v>
      </c>
      <c r="E3450">
        <v>50415</v>
      </c>
      <c r="F3450">
        <v>68599</v>
      </c>
      <c r="G3450">
        <f t="shared" si="158"/>
        <v>168897</v>
      </c>
      <c r="H3450">
        <f t="shared" si="159"/>
        <v>119014</v>
      </c>
      <c r="I3450" s="5">
        <f t="shared" si="160"/>
        <v>1.4191355638832406</v>
      </c>
    </row>
    <row r="3451" spans="1:9" hidden="1" outlineLevel="2">
      <c r="A3451">
        <v>2046</v>
      </c>
      <c r="B3451">
        <v>83</v>
      </c>
      <c r="C3451">
        <v>62976</v>
      </c>
      <c r="D3451">
        <v>100706</v>
      </c>
      <c r="E3451">
        <v>46606</v>
      </c>
      <c r="F3451">
        <v>66576</v>
      </c>
      <c r="G3451">
        <f t="shared" si="158"/>
        <v>163682</v>
      </c>
      <c r="H3451">
        <f t="shared" si="159"/>
        <v>113182</v>
      </c>
      <c r="I3451" s="5">
        <f t="shared" si="160"/>
        <v>1.4461840221943418</v>
      </c>
    </row>
    <row r="3452" spans="1:9" hidden="1" outlineLevel="2">
      <c r="A3452">
        <v>2046</v>
      </c>
      <c r="B3452">
        <v>84</v>
      </c>
      <c r="C3452">
        <v>58445</v>
      </c>
      <c r="D3452">
        <v>97402</v>
      </c>
      <c r="E3452">
        <v>42306</v>
      </c>
      <c r="F3452">
        <v>62825</v>
      </c>
      <c r="G3452">
        <f t="shared" si="158"/>
        <v>155847</v>
      </c>
      <c r="H3452">
        <f t="shared" si="159"/>
        <v>105131</v>
      </c>
      <c r="I3452" s="5">
        <f t="shared" si="160"/>
        <v>1.4824076628206713</v>
      </c>
    </row>
    <row r="3453" spans="1:9" hidden="1" outlineLevel="2">
      <c r="A3453">
        <v>2046</v>
      </c>
      <c r="B3453">
        <v>85</v>
      </c>
      <c r="C3453">
        <v>55409</v>
      </c>
      <c r="D3453">
        <v>97111</v>
      </c>
      <c r="E3453">
        <v>38599</v>
      </c>
      <c r="F3453">
        <v>60088</v>
      </c>
      <c r="G3453">
        <f t="shared" si="158"/>
        <v>152520</v>
      </c>
      <c r="H3453">
        <f t="shared" si="159"/>
        <v>98687</v>
      </c>
      <c r="I3453" s="5">
        <f t="shared" si="160"/>
        <v>1.5454923140839218</v>
      </c>
    </row>
    <row r="3454" spans="1:9" hidden="1" outlineLevel="2">
      <c r="A3454">
        <v>2046</v>
      </c>
      <c r="B3454">
        <v>86</v>
      </c>
      <c r="C3454">
        <v>52752</v>
      </c>
      <c r="D3454">
        <v>97590</v>
      </c>
      <c r="E3454">
        <v>35375</v>
      </c>
      <c r="F3454">
        <v>57819</v>
      </c>
      <c r="G3454">
        <f t="shared" si="158"/>
        <v>150342</v>
      </c>
      <c r="H3454">
        <f t="shared" si="159"/>
        <v>93194</v>
      </c>
      <c r="I3454" s="5">
        <f t="shared" si="160"/>
        <v>1.6132154430542738</v>
      </c>
    </row>
    <row r="3455" spans="1:9" hidden="1" outlineLevel="2">
      <c r="A3455">
        <v>2046</v>
      </c>
      <c r="B3455">
        <v>87</v>
      </c>
      <c r="C3455">
        <v>50401</v>
      </c>
      <c r="D3455">
        <v>97662</v>
      </c>
      <c r="E3455">
        <v>32320</v>
      </c>
      <c r="F3455">
        <v>55381</v>
      </c>
      <c r="G3455">
        <f t="shared" si="158"/>
        <v>148063</v>
      </c>
      <c r="H3455">
        <f t="shared" si="159"/>
        <v>87701</v>
      </c>
      <c r="I3455" s="5">
        <f t="shared" si="160"/>
        <v>1.6882703731998494</v>
      </c>
    </row>
    <row r="3456" spans="1:9" hidden="1" outlineLevel="2">
      <c r="A3456">
        <v>2046</v>
      </c>
      <c r="B3456">
        <v>88</v>
      </c>
      <c r="C3456">
        <v>46622</v>
      </c>
      <c r="D3456">
        <v>94353</v>
      </c>
      <c r="E3456">
        <v>27840</v>
      </c>
      <c r="F3456">
        <v>50848</v>
      </c>
      <c r="G3456">
        <f t="shared" si="158"/>
        <v>140975</v>
      </c>
      <c r="H3456">
        <f t="shared" si="159"/>
        <v>78688</v>
      </c>
      <c r="I3456" s="5">
        <f t="shared" si="160"/>
        <v>1.7915692354615698</v>
      </c>
    </row>
    <row r="3457" spans="1:9" hidden="1" outlineLevel="2">
      <c r="A3457">
        <v>2046</v>
      </c>
      <c r="B3457">
        <v>89</v>
      </c>
      <c r="C3457">
        <v>41332</v>
      </c>
      <c r="D3457">
        <v>88679</v>
      </c>
      <c r="E3457">
        <v>23607</v>
      </c>
      <c r="F3457">
        <v>45560</v>
      </c>
      <c r="G3457">
        <f t="shared" si="158"/>
        <v>130011</v>
      </c>
      <c r="H3457">
        <f t="shared" si="159"/>
        <v>69167</v>
      </c>
      <c r="I3457" s="5">
        <f t="shared" si="160"/>
        <v>1.8796680497925311</v>
      </c>
    </row>
    <row r="3458" spans="1:9" hidden="1" outlineLevel="2">
      <c r="A3458">
        <v>2046</v>
      </c>
      <c r="B3458">
        <v>90</v>
      </c>
      <c r="C3458">
        <v>35418</v>
      </c>
      <c r="D3458">
        <v>79708</v>
      </c>
      <c r="E3458">
        <v>19218</v>
      </c>
      <c r="F3458">
        <v>39513</v>
      </c>
      <c r="G3458">
        <f t="shared" si="158"/>
        <v>115126</v>
      </c>
      <c r="H3458">
        <f t="shared" si="159"/>
        <v>58731</v>
      </c>
      <c r="I3458" s="5">
        <f t="shared" si="160"/>
        <v>1.9602254346086394</v>
      </c>
    </row>
    <row r="3459" spans="1:9" hidden="1" outlineLevel="2">
      <c r="A3459">
        <v>2046</v>
      </c>
      <c r="B3459">
        <v>91</v>
      </c>
      <c r="C3459">
        <v>30457</v>
      </c>
      <c r="D3459">
        <v>72204</v>
      </c>
      <c r="E3459">
        <v>15689</v>
      </c>
      <c r="F3459">
        <v>34608</v>
      </c>
      <c r="G3459">
        <f t="shared" si="158"/>
        <v>102661</v>
      </c>
      <c r="H3459">
        <f t="shared" si="159"/>
        <v>50297</v>
      </c>
      <c r="I3459" s="5">
        <f t="shared" si="160"/>
        <v>2.0410958904109591</v>
      </c>
    </row>
    <row r="3460" spans="1:9" hidden="1" outlineLevel="2">
      <c r="A3460">
        <v>2046</v>
      </c>
      <c r="B3460">
        <v>92</v>
      </c>
      <c r="C3460">
        <v>24371</v>
      </c>
      <c r="D3460">
        <v>61595</v>
      </c>
      <c r="E3460">
        <v>12017</v>
      </c>
      <c r="F3460">
        <v>28509</v>
      </c>
      <c r="G3460">
        <f t="shared" si="158"/>
        <v>85966</v>
      </c>
      <c r="H3460">
        <f t="shared" si="159"/>
        <v>40526</v>
      </c>
      <c r="I3460" s="5">
        <f t="shared" si="160"/>
        <v>2.1212554903025218</v>
      </c>
    </row>
    <row r="3461" spans="1:9" hidden="1" outlineLevel="2">
      <c r="A3461">
        <v>2046</v>
      </c>
      <c r="B3461">
        <v>93</v>
      </c>
      <c r="C3461">
        <v>19706</v>
      </c>
      <c r="D3461">
        <v>53082</v>
      </c>
      <c r="E3461">
        <v>9401</v>
      </c>
      <c r="F3461">
        <v>24123</v>
      </c>
      <c r="G3461">
        <f t="shared" si="158"/>
        <v>72788</v>
      </c>
      <c r="H3461">
        <f t="shared" si="159"/>
        <v>33524</v>
      </c>
      <c r="I3461" s="5">
        <f t="shared" si="160"/>
        <v>2.17122061806467</v>
      </c>
    </row>
    <row r="3462" spans="1:9" hidden="1" outlineLevel="2">
      <c r="A3462">
        <v>2046</v>
      </c>
      <c r="B3462">
        <v>94</v>
      </c>
      <c r="C3462">
        <v>15503</v>
      </c>
      <c r="D3462">
        <v>44412</v>
      </c>
      <c r="E3462">
        <v>7136</v>
      </c>
      <c r="F3462">
        <v>19945</v>
      </c>
      <c r="G3462">
        <f t="shared" si="158"/>
        <v>59915</v>
      </c>
      <c r="H3462">
        <f t="shared" si="159"/>
        <v>27081</v>
      </c>
      <c r="I3462" s="5">
        <f t="shared" si="160"/>
        <v>2.2124367637827258</v>
      </c>
    </row>
    <row r="3463" spans="1:9" hidden="1" outlineLevel="2">
      <c r="A3463">
        <v>2046</v>
      </c>
      <c r="B3463">
        <v>95</v>
      </c>
      <c r="C3463">
        <v>11926</v>
      </c>
      <c r="D3463">
        <v>36552</v>
      </c>
      <c r="E3463">
        <v>5246</v>
      </c>
      <c r="F3463">
        <v>16247</v>
      </c>
      <c r="G3463">
        <f t="shared" si="158"/>
        <v>48478</v>
      </c>
      <c r="H3463">
        <f t="shared" si="159"/>
        <v>21493</v>
      </c>
      <c r="I3463" s="5">
        <f t="shared" si="160"/>
        <v>2.2555250546689618</v>
      </c>
    </row>
    <row r="3464" spans="1:9" hidden="1" outlineLevel="2">
      <c r="A3464">
        <v>2046</v>
      </c>
      <c r="B3464">
        <v>96</v>
      </c>
      <c r="C3464">
        <v>8740</v>
      </c>
      <c r="D3464">
        <v>28293</v>
      </c>
      <c r="E3464">
        <v>3727</v>
      </c>
      <c r="F3464">
        <v>12577</v>
      </c>
      <c r="G3464">
        <f t="shared" si="158"/>
        <v>37033</v>
      </c>
      <c r="H3464">
        <f t="shared" si="159"/>
        <v>16304</v>
      </c>
      <c r="I3464" s="5">
        <f t="shared" si="160"/>
        <v>2.2714057899901863</v>
      </c>
    </row>
    <row r="3465" spans="1:9" hidden="1" outlineLevel="2">
      <c r="A3465">
        <v>2046</v>
      </c>
      <c r="B3465">
        <v>97</v>
      </c>
      <c r="C3465">
        <v>6233</v>
      </c>
      <c r="D3465">
        <v>21719</v>
      </c>
      <c r="E3465">
        <v>2541</v>
      </c>
      <c r="F3465">
        <v>9504</v>
      </c>
      <c r="G3465">
        <f t="shared" si="158"/>
        <v>27952</v>
      </c>
      <c r="H3465">
        <f t="shared" si="159"/>
        <v>12045</v>
      </c>
      <c r="I3465" s="5">
        <f t="shared" si="160"/>
        <v>2.3206309672063097</v>
      </c>
    </row>
    <row r="3466" spans="1:9" hidden="1" outlineLevel="2">
      <c r="A3466">
        <v>2046</v>
      </c>
      <c r="B3466">
        <v>98</v>
      </c>
      <c r="C3466">
        <v>4387</v>
      </c>
      <c r="D3466">
        <v>16322</v>
      </c>
      <c r="E3466">
        <v>1740</v>
      </c>
      <c r="F3466">
        <v>7089</v>
      </c>
      <c r="G3466">
        <f t="shared" si="158"/>
        <v>20709</v>
      </c>
      <c r="H3466">
        <f t="shared" si="159"/>
        <v>8829</v>
      </c>
      <c r="I3466" s="5">
        <f t="shared" si="160"/>
        <v>2.3455657492354738</v>
      </c>
    </row>
    <row r="3467" spans="1:9" hidden="1" outlineLevel="2">
      <c r="A3467">
        <v>2046</v>
      </c>
      <c r="B3467">
        <v>99</v>
      </c>
      <c r="C3467">
        <v>2878</v>
      </c>
      <c r="D3467">
        <v>11563</v>
      </c>
      <c r="E3467">
        <v>1084</v>
      </c>
      <c r="F3467">
        <v>4924</v>
      </c>
      <c r="G3467">
        <f t="shared" si="158"/>
        <v>14441</v>
      </c>
      <c r="H3467">
        <f t="shared" si="159"/>
        <v>6008</v>
      </c>
      <c r="I3467" s="5">
        <f t="shared" si="160"/>
        <v>2.4036284953395475</v>
      </c>
    </row>
    <row r="3468" spans="1:9" hidden="1" outlineLevel="2">
      <c r="A3468">
        <v>2046</v>
      </c>
      <c r="B3468">
        <v>100</v>
      </c>
      <c r="C3468">
        <v>4114</v>
      </c>
      <c r="D3468">
        <v>21004</v>
      </c>
      <c r="E3468">
        <v>1459</v>
      </c>
      <c r="F3468">
        <v>9127</v>
      </c>
      <c r="G3468">
        <f t="shared" si="158"/>
        <v>25118</v>
      </c>
      <c r="H3468">
        <f t="shared" si="159"/>
        <v>10586</v>
      </c>
      <c r="I3468" s="5">
        <f t="shared" si="160"/>
        <v>2.3727564708105042</v>
      </c>
    </row>
    <row r="3469" spans="1:9" outlineLevel="1" collapsed="1">
      <c r="A3469" s="4" t="s">
        <v>41</v>
      </c>
      <c r="G3469">
        <f>SUBTOTAL(9,G3368:G3468)</f>
        <v>19381271</v>
      </c>
      <c r="H3469">
        <f>SUBTOTAL(9,H3368:H3468)</f>
        <v>15263426</v>
      </c>
      <c r="I3469" s="5">
        <f t="shared" si="160"/>
        <v>1.2697851059126568</v>
      </c>
    </row>
    <row r="3470" spans="1:9" hidden="1" outlineLevel="2">
      <c r="A3470">
        <v>2047</v>
      </c>
      <c r="B3470">
        <v>0</v>
      </c>
      <c r="C3470">
        <v>74872</v>
      </c>
      <c r="D3470">
        <v>70591</v>
      </c>
      <c r="E3470">
        <v>61886</v>
      </c>
      <c r="F3470">
        <v>58300</v>
      </c>
      <c r="G3470">
        <f t="shared" si="158"/>
        <v>145463</v>
      </c>
      <c r="H3470">
        <f t="shared" si="159"/>
        <v>120186</v>
      </c>
      <c r="I3470" s="5">
        <f t="shared" si="160"/>
        <v>1.2103156773667483</v>
      </c>
    </row>
    <row r="3471" spans="1:9" hidden="1" outlineLevel="2">
      <c r="A3471">
        <v>2047</v>
      </c>
      <c r="B3471">
        <v>1</v>
      </c>
      <c r="C3471">
        <v>76266</v>
      </c>
      <c r="D3471">
        <v>71960</v>
      </c>
      <c r="E3471">
        <v>62804</v>
      </c>
      <c r="F3471">
        <v>59148</v>
      </c>
      <c r="G3471">
        <f t="shared" si="158"/>
        <v>148226</v>
      </c>
      <c r="H3471">
        <f t="shared" si="159"/>
        <v>121952</v>
      </c>
      <c r="I3471" s="5">
        <f t="shared" si="160"/>
        <v>1.2154454211493047</v>
      </c>
    </row>
    <row r="3472" spans="1:9" hidden="1" outlineLevel="2">
      <c r="A3472">
        <v>2047</v>
      </c>
      <c r="B3472">
        <v>2</v>
      </c>
      <c r="C3472">
        <v>77281</v>
      </c>
      <c r="D3472">
        <v>72963</v>
      </c>
      <c r="E3472">
        <v>63669</v>
      </c>
      <c r="F3472">
        <v>59940</v>
      </c>
      <c r="G3472">
        <f t="shared" si="158"/>
        <v>150244</v>
      </c>
      <c r="H3472">
        <f t="shared" si="159"/>
        <v>123609</v>
      </c>
      <c r="I3472" s="5">
        <f t="shared" si="160"/>
        <v>1.2154778373743012</v>
      </c>
    </row>
    <row r="3473" spans="1:9" hidden="1" outlineLevel="2">
      <c r="A3473">
        <v>2047</v>
      </c>
      <c r="B3473">
        <v>3</v>
      </c>
      <c r="C3473">
        <v>77939</v>
      </c>
      <c r="D3473">
        <v>73617</v>
      </c>
      <c r="E3473">
        <v>64462</v>
      </c>
      <c r="F3473">
        <v>60651</v>
      </c>
      <c r="G3473">
        <f t="shared" si="158"/>
        <v>151556</v>
      </c>
      <c r="H3473">
        <f t="shared" si="159"/>
        <v>125113</v>
      </c>
      <c r="I3473" s="5">
        <f t="shared" si="160"/>
        <v>1.2113529369450018</v>
      </c>
    </row>
    <row r="3474" spans="1:9" hidden="1" outlineLevel="2">
      <c r="A3474">
        <v>2047</v>
      </c>
      <c r="B3474">
        <v>4</v>
      </c>
      <c r="C3474">
        <v>78260</v>
      </c>
      <c r="D3474">
        <v>73950</v>
      </c>
      <c r="E3474">
        <v>65163</v>
      </c>
      <c r="F3474">
        <v>61287</v>
      </c>
      <c r="G3474">
        <f t="shared" si="158"/>
        <v>152210</v>
      </c>
      <c r="H3474">
        <f t="shared" si="159"/>
        <v>126450</v>
      </c>
      <c r="I3474" s="5">
        <f t="shared" si="160"/>
        <v>1.2037168841439303</v>
      </c>
    </row>
    <row r="3475" spans="1:9" hidden="1" outlineLevel="2">
      <c r="A3475">
        <v>2047</v>
      </c>
      <c r="B3475">
        <v>5</v>
      </c>
      <c r="C3475">
        <v>78285</v>
      </c>
      <c r="D3475">
        <v>73999</v>
      </c>
      <c r="E3475">
        <v>65774</v>
      </c>
      <c r="F3475">
        <v>61836</v>
      </c>
      <c r="G3475">
        <f t="shared" si="158"/>
        <v>152284</v>
      </c>
      <c r="H3475">
        <f t="shared" si="159"/>
        <v>127610</v>
      </c>
      <c r="I3475" s="5">
        <f t="shared" si="160"/>
        <v>1.1933547527623227</v>
      </c>
    </row>
    <row r="3476" spans="1:9" hidden="1" outlineLevel="2">
      <c r="A3476">
        <v>2047</v>
      </c>
      <c r="B3476">
        <v>6</v>
      </c>
      <c r="C3476">
        <v>78070</v>
      </c>
      <c r="D3476">
        <v>73815</v>
      </c>
      <c r="E3476">
        <v>66307</v>
      </c>
      <c r="F3476">
        <v>62312</v>
      </c>
      <c r="G3476">
        <f t="shared" si="158"/>
        <v>151885</v>
      </c>
      <c r="H3476">
        <f t="shared" si="159"/>
        <v>128619</v>
      </c>
      <c r="I3476" s="5">
        <f t="shared" si="160"/>
        <v>1.1808908481639571</v>
      </c>
    </row>
    <row r="3477" spans="1:9" hidden="1" outlineLevel="2">
      <c r="A3477">
        <v>2047</v>
      </c>
      <c r="B3477">
        <v>7</v>
      </c>
      <c r="C3477">
        <v>77676</v>
      </c>
      <c r="D3477">
        <v>73460</v>
      </c>
      <c r="E3477">
        <v>66771</v>
      </c>
      <c r="F3477">
        <v>62731</v>
      </c>
      <c r="G3477">
        <f t="shared" si="158"/>
        <v>151136</v>
      </c>
      <c r="H3477">
        <f t="shared" si="159"/>
        <v>129502</v>
      </c>
      <c r="I3477" s="5">
        <f t="shared" si="160"/>
        <v>1.1670553350527404</v>
      </c>
    </row>
    <row r="3478" spans="1:9" hidden="1" outlineLevel="2">
      <c r="A3478">
        <v>2047</v>
      </c>
      <c r="B3478">
        <v>8</v>
      </c>
      <c r="C3478">
        <v>77172</v>
      </c>
      <c r="D3478">
        <v>72997</v>
      </c>
      <c r="E3478">
        <v>67189</v>
      </c>
      <c r="F3478">
        <v>63115</v>
      </c>
      <c r="G3478">
        <f t="shared" si="158"/>
        <v>150169</v>
      </c>
      <c r="H3478">
        <f t="shared" si="159"/>
        <v>130304</v>
      </c>
      <c r="I3478" s="5">
        <f t="shared" si="160"/>
        <v>1.1524511910609037</v>
      </c>
    </row>
    <row r="3479" spans="1:9" hidden="1" outlineLevel="2">
      <c r="A3479">
        <v>2047</v>
      </c>
      <c r="B3479">
        <v>9</v>
      </c>
      <c r="C3479">
        <v>76629</v>
      </c>
      <c r="D3479">
        <v>72498</v>
      </c>
      <c r="E3479">
        <v>67586</v>
      </c>
      <c r="F3479">
        <v>63485</v>
      </c>
      <c r="G3479">
        <f t="shared" si="158"/>
        <v>149127</v>
      </c>
      <c r="H3479">
        <f t="shared" si="159"/>
        <v>131071</v>
      </c>
      <c r="I3479" s="5">
        <f t="shared" si="160"/>
        <v>1.1377573986617939</v>
      </c>
    </row>
    <row r="3480" spans="1:9" hidden="1" outlineLevel="2">
      <c r="A3480">
        <v>2047</v>
      </c>
      <c r="B3480">
        <v>10</v>
      </c>
      <c r="C3480">
        <v>76108</v>
      </c>
      <c r="D3480">
        <v>72018</v>
      </c>
      <c r="E3480">
        <v>67985</v>
      </c>
      <c r="F3480">
        <v>63865</v>
      </c>
      <c r="G3480">
        <f t="shared" si="158"/>
        <v>148126</v>
      </c>
      <c r="H3480">
        <f t="shared" si="159"/>
        <v>131850</v>
      </c>
      <c r="I3480" s="5">
        <f t="shared" si="160"/>
        <v>1.1234433067880167</v>
      </c>
    </row>
    <row r="3481" spans="1:9" hidden="1" outlineLevel="2">
      <c r="A3481">
        <v>2047</v>
      </c>
      <c r="B3481">
        <v>11</v>
      </c>
      <c r="C3481">
        <v>75679</v>
      </c>
      <c r="D3481">
        <v>71621</v>
      </c>
      <c r="E3481">
        <v>68404</v>
      </c>
      <c r="F3481">
        <v>64271</v>
      </c>
      <c r="G3481">
        <f t="shared" si="158"/>
        <v>147300</v>
      </c>
      <c r="H3481">
        <f t="shared" si="159"/>
        <v>132675</v>
      </c>
      <c r="I3481" s="5">
        <f t="shared" si="160"/>
        <v>1.1102317693612209</v>
      </c>
    </row>
    <row r="3482" spans="1:9" hidden="1" outlineLevel="2">
      <c r="A3482">
        <v>2047</v>
      </c>
      <c r="B3482">
        <v>12</v>
      </c>
      <c r="C3482">
        <v>75383</v>
      </c>
      <c r="D3482">
        <v>71351</v>
      </c>
      <c r="E3482">
        <v>68862</v>
      </c>
      <c r="F3482">
        <v>64721</v>
      </c>
      <c r="G3482">
        <f t="shared" si="158"/>
        <v>146734</v>
      </c>
      <c r="H3482">
        <f t="shared" si="159"/>
        <v>133583</v>
      </c>
      <c r="I3482" s="5">
        <f t="shared" si="160"/>
        <v>1.0984481558282118</v>
      </c>
    </row>
    <row r="3483" spans="1:9" hidden="1" outlineLevel="2">
      <c r="A3483">
        <v>2047</v>
      </c>
      <c r="B3483">
        <v>13</v>
      </c>
      <c r="C3483">
        <v>75240</v>
      </c>
      <c r="D3483">
        <v>71227</v>
      </c>
      <c r="E3483">
        <v>69365</v>
      </c>
      <c r="F3483">
        <v>65210</v>
      </c>
      <c r="G3483">
        <f t="shared" si="158"/>
        <v>146467</v>
      </c>
      <c r="H3483">
        <f t="shared" si="159"/>
        <v>134575</v>
      </c>
      <c r="I3483" s="5">
        <f t="shared" si="160"/>
        <v>1.0883670815530373</v>
      </c>
    </row>
    <row r="3484" spans="1:9" hidden="1" outlineLevel="2">
      <c r="A3484">
        <v>2047</v>
      </c>
      <c r="B3484">
        <v>14</v>
      </c>
      <c r="C3484">
        <v>75291</v>
      </c>
      <c r="D3484">
        <v>71297</v>
      </c>
      <c r="E3484">
        <v>69926</v>
      </c>
      <c r="F3484">
        <v>65760</v>
      </c>
      <c r="G3484">
        <f t="shared" si="158"/>
        <v>146588</v>
      </c>
      <c r="H3484">
        <f t="shared" si="159"/>
        <v>135686</v>
      </c>
      <c r="I3484" s="5">
        <f t="shared" si="160"/>
        <v>1.0803472723788747</v>
      </c>
    </row>
    <row r="3485" spans="1:9" hidden="1" outlineLevel="2">
      <c r="A3485">
        <v>2047</v>
      </c>
      <c r="B3485">
        <v>15</v>
      </c>
      <c r="C3485">
        <v>75563</v>
      </c>
      <c r="D3485">
        <v>71591</v>
      </c>
      <c r="E3485">
        <v>70574</v>
      </c>
      <c r="F3485">
        <v>66382</v>
      </c>
      <c r="G3485">
        <f t="shared" si="158"/>
        <v>147154</v>
      </c>
      <c r="H3485">
        <f t="shared" si="159"/>
        <v>136956</v>
      </c>
      <c r="I3485" s="5">
        <f t="shared" si="160"/>
        <v>1.0744618709658575</v>
      </c>
    </row>
    <row r="3486" spans="1:9" hidden="1" outlineLevel="2">
      <c r="A3486">
        <v>2047</v>
      </c>
      <c r="B3486">
        <v>16</v>
      </c>
      <c r="C3486">
        <v>76069</v>
      </c>
      <c r="D3486">
        <v>72126</v>
      </c>
      <c r="E3486">
        <v>71311</v>
      </c>
      <c r="F3486">
        <v>67073</v>
      </c>
      <c r="G3486">
        <f t="shared" si="158"/>
        <v>148195</v>
      </c>
      <c r="H3486">
        <f t="shared" si="159"/>
        <v>138384</v>
      </c>
      <c r="I3486" s="5">
        <f t="shared" si="160"/>
        <v>1.0708969244999422</v>
      </c>
    </row>
    <row r="3487" spans="1:9" hidden="1" outlineLevel="2">
      <c r="A3487">
        <v>2047</v>
      </c>
      <c r="B3487">
        <v>17</v>
      </c>
      <c r="C3487">
        <v>76803</v>
      </c>
      <c r="D3487">
        <v>72906</v>
      </c>
      <c r="E3487">
        <v>72141</v>
      </c>
      <c r="F3487">
        <v>67833</v>
      </c>
      <c r="G3487">
        <f t="shared" si="158"/>
        <v>149709</v>
      </c>
      <c r="H3487">
        <f t="shared" si="159"/>
        <v>139974</v>
      </c>
      <c r="I3487" s="5">
        <f t="shared" si="160"/>
        <v>1.0695486304599426</v>
      </c>
    </row>
    <row r="3488" spans="1:9" hidden="1" outlineLevel="2">
      <c r="A3488">
        <v>2047</v>
      </c>
      <c r="B3488">
        <v>18</v>
      </c>
      <c r="C3488">
        <v>77768</v>
      </c>
      <c r="D3488">
        <v>73937</v>
      </c>
      <c r="E3488">
        <v>73057</v>
      </c>
      <c r="F3488">
        <v>68643</v>
      </c>
      <c r="G3488">
        <f t="shared" si="158"/>
        <v>151705</v>
      </c>
      <c r="H3488">
        <f t="shared" si="159"/>
        <v>141700</v>
      </c>
      <c r="I3488" s="5">
        <f t="shared" si="160"/>
        <v>1.07060691601976</v>
      </c>
    </row>
    <row r="3489" spans="1:9" hidden="1" outlineLevel="2">
      <c r="A3489">
        <v>2047</v>
      </c>
      <c r="B3489">
        <v>19</v>
      </c>
      <c r="C3489">
        <v>78949</v>
      </c>
      <c r="D3489">
        <v>75209</v>
      </c>
      <c r="E3489">
        <v>74055</v>
      </c>
      <c r="F3489">
        <v>69500</v>
      </c>
      <c r="G3489">
        <f t="shared" si="158"/>
        <v>154158</v>
      </c>
      <c r="H3489">
        <f t="shared" si="159"/>
        <v>143555</v>
      </c>
      <c r="I3489" s="5">
        <f t="shared" si="160"/>
        <v>1.073860192957403</v>
      </c>
    </row>
    <row r="3490" spans="1:9" hidden="1" outlineLevel="2">
      <c r="A3490">
        <v>2047</v>
      </c>
      <c r="B3490">
        <v>20</v>
      </c>
      <c r="C3490">
        <v>80350</v>
      </c>
      <c r="D3490">
        <v>76711</v>
      </c>
      <c r="E3490">
        <v>75131</v>
      </c>
      <c r="F3490">
        <v>70400</v>
      </c>
      <c r="G3490">
        <f t="shared" si="158"/>
        <v>157061</v>
      </c>
      <c r="H3490">
        <f t="shared" si="159"/>
        <v>145531</v>
      </c>
      <c r="I3490" s="5">
        <f t="shared" si="160"/>
        <v>1.0792271062522762</v>
      </c>
    </row>
    <row r="3491" spans="1:9" hidden="1" outlineLevel="2">
      <c r="A3491">
        <v>2047</v>
      </c>
      <c r="B3491">
        <v>21</v>
      </c>
      <c r="C3491">
        <v>81957</v>
      </c>
      <c r="D3491">
        <v>78420</v>
      </c>
      <c r="E3491">
        <v>76279</v>
      </c>
      <c r="F3491">
        <v>71327</v>
      </c>
      <c r="G3491">
        <f t="shared" si="158"/>
        <v>160377</v>
      </c>
      <c r="H3491">
        <f t="shared" si="159"/>
        <v>147606</v>
      </c>
      <c r="I3491" s="5">
        <f t="shared" si="160"/>
        <v>1.0865208731352385</v>
      </c>
    </row>
    <row r="3492" spans="1:9" hidden="1" outlineLevel="2">
      <c r="A3492">
        <v>2047</v>
      </c>
      <c r="B3492">
        <v>22</v>
      </c>
      <c r="C3492">
        <v>83753</v>
      </c>
      <c r="D3492">
        <v>80321</v>
      </c>
      <c r="E3492">
        <v>77471</v>
      </c>
      <c r="F3492">
        <v>72254</v>
      </c>
      <c r="G3492">
        <f t="shared" si="158"/>
        <v>164074</v>
      </c>
      <c r="H3492">
        <f t="shared" si="159"/>
        <v>149725</v>
      </c>
      <c r="I3492" s="5">
        <f t="shared" si="160"/>
        <v>1.0958356987810987</v>
      </c>
    </row>
    <row r="3493" spans="1:9" hidden="1" outlineLevel="2">
      <c r="A3493">
        <v>2047</v>
      </c>
      <c r="B3493">
        <v>23</v>
      </c>
      <c r="C3493">
        <v>85719</v>
      </c>
      <c r="D3493">
        <v>82386</v>
      </c>
      <c r="E3493">
        <v>78657</v>
      </c>
      <c r="F3493">
        <v>73121</v>
      </c>
      <c r="G3493">
        <f t="shared" ref="G3493:G3556" si="161">C3493+D3493</f>
        <v>168105</v>
      </c>
      <c r="H3493">
        <f t="shared" ref="H3493:H3556" si="162">E3493+F3493</f>
        <v>151778</v>
      </c>
      <c r="I3493" s="5">
        <f t="shared" si="160"/>
        <v>1.1075715848146634</v>
      </c>
    </row>
    <row r="3494" spans="1:9" hidden="1" outlineLevel="2">
      <c r="A3494">
        <v>2047</v>
      </c>
      <c r="B3494">
        <v>24</v>
      </c>
      <c r="C3494">
        <v>87802</v>
      </c>
      <c r="D3494">
        <v>84580</v>
      </c>
      <c r="E3494">
        <v>79776</v>
      </c>
      <c r="F3494">
        <v>73858</v>
      </c>
      <c r="G3494">
        <f t="shared" si="161"/>
        <v>172382</v>
      </c>
      <c r="H3494">
        <f t="shared" si="162"/>
        <v>153634</v>
      </c>
      <c r="I3494" s="5">
        <f t="shared" si="160"/>
        <v>1.1220302797557833</v>
      </c>
    </row>
    <row r="3495" spans="1:9" hidden="1" outlineLevel="2">
      <c r="A3495">
        <v>2047</v>
      </c>
      <c r="B3495">
        <v>25</v>
      </c>
      <c r="C3495">
        <v>89924</v>
      </c>
      <c r="D3495">
        <v>86818</v>
      </c>
      <c r="E3495">
        <v>80733</v>
      </c>
      <c r="F3495">
        <v>74387</v>
      </c>
      <c r="G3495">
        <f t="shared" si="161"/>
        <v>176742</v>
      </c>
      <c r="H3495">
        <f t="shared" si="162"/>
        <v>155120</v>
      </c>
      <c r="I3495" s="5">
        <f t="shared" si="160"/>
        <v>1.1393888602372357</v>
      </c>
    </row>
    <row r="3496" spans="1:9" hidden="1" outlineLevel="2">
      <c r="A3496">
        <v>2047</v>
      </c>
      <c r="B3496">
        <v>26</v>
      </c>
      <c r="C3496">
        <v>92047</v>
      </c>
      <c r="D3496">
        <v>89046</v>
      </c>
      <c r="E3496">
        <v>81455</v>
      </c>
      <c r="F3496">
        <v>74655</v>
      </c>
      <c r="G3496">
        <f t="shared" si="161"/>
        <v>181093</v>
      </c>
      <c r="H3496">
        <f t="shared" si="162"/>
        <v>156110</v>
      </c>
      <c r="I3496" s="5">
        <f t="shared" ref="I3496:I3559" si="163">G3496/H3496</f>
        <v>1.1600345909935301</v>
      </c>
    </row>
    <row r="3497" spans="1:9" hidden="1" outlineLevel="2">
      <c r="A3497">
        <v>2047</v>
      </c>
      <c r="B3497">
        <v>27</v>
      </c>
      <c r="C3497">
        <v>94065</v>
      </c>
      <c r="D3497">
        <v>91133</v>
      </c>
      <c r="E3497">
        <v>81886</v>
      </c>
      <c r="F3497">
        <v>74659</v>
      </c>
      <c r="G3497">
        <f t="shared" si="161"/>
        <v>185198</v>
      </c>
      <c r="H3497">
        <f t="shared" si="162"/>
        <v>156545</v>
      </c>
      <c r="I3497" s="5">
        <f t="shared" si="163"/>
        <v>1.1830336325018365</v>
      </c>
    </row>
    <row r="3498" spans="1:9" hidden="1" outlineLevel="2">
      <c r="A3498">
        <v>2047</v>
      </c>
      <c r="B3498">
        <v>28</v>
      </c>
      <c r="C3498">
        <v>95788</v>
      </c>
      <c r="D3498">
        <v>92870</v>
      </c>
      <c r="E3498">
        <v>82034</v>
      </c>
      <c r="F3498">
        <v>74458</v>
      </c>
      <c r="G3498">
        <f t="shared" si="161"/>
        <v>188658</v>
      </c>
      <c r="H3498">
        <f t="shared" si="162"/>
        <v>156492</v>
      </c>
      <c r="I3498" s="5">
        <f t="shared" si="163"/>
        <v>1.2055440533701403</v>
      </c>
    </row>
    <row r="3499" spans="1:9" hidden="1" outlineLevel="2">
      <c r="A3499">
        <v>2047</v>
      </c>
      <c r="B3499">
        <v>29</v>
      </c>
      <c r="C3499">
        <v>97146</v>
      </c>
      <c r="D3499">
        <v>94172</v>
      </c>
      <c r="E3499">
        <v>82001</v>
      </c>
      <c r="F3499">
        <v>74187</v>
      </c>
      <c r="G3499">
        <f t="shared" si="161"/>
        <v>191318</v>
      </c>
      <c r="H3499">
        <f t="shared" si="162"/>
        <v>156188</v>
      </c>
      <c r="I3499" s="5">
        <f t="shared" si="163"/>
        <v>1.2249212487515047</v>
      </c>
    </row>
    <row r="3500" spans="1:9" hidden="1" outlineLevel="2">
      <c r="A3500">
        <v>2047</v>
      </c>
      <c r="B3500">
        <v>30</v>
      </c>
      <c r="C3500">
        <v>97790</v>
      </c>
      <c r="D3500">
        <v>94732</v>
      </c>
      <c r="E3500">
        <v>81946</v>
      </c>
      <c r="F3500">
        <v>73974</v>
      </c>
      <c r="G3500">
        <f t="shared" si="161"/>
        <v>192522</v>
      </c>
      <c r="H3500">
        <f t="shared" si="162"/>
        <v>155920</v>
      </c>
      <c r="I3500" s="5">
        <f t="shared" si="163"/>
        <v>1.2347485890200103</v>
      </c>
    </row>
    <row r="3501" spans="1:9" hidden="1" outlineLevel="2">
      <c r="A3501">
        <v>2047</v>
      </c>
      <c r="B3501">
        <v>31</v>
      </c>
      <c r="C3501">
        <v>98935</v>
      </c>
      <c r="D3501">
        <v>95717</v>
      </c>
      <c r="E3501">
        <v>82277</v>
      </c>
      <c r="F3501">
        <v>74211</v>
      </c>
      <c r="G3501">
        <f t="shared" si="161"/>
        <v>194652</v>
      </c>
      <c r="H3501">
        <f t="shared" si="162"/>
        <v>156488</v>
      </c>
      <c r="I3501" s="5">
        <f t="shared" si="163"/>
        <v>1.2438781248402433</v>
      </c>
    </row>
    <row r="3502" spans="1:9" hidden="1" outlineLevel="2">
      <c r="A3502">
        <v>2047</v>
      </c>
      <c r="B3502">
        <v>32</v>
      </c>
      <c r="C3502">
        <v>100622</v>
      </c>
      <c r="D3502">
        <v>97203</v>
      </c>
      <c r="E3502">
        <v>83088</v>
      </c>
      <c r="F3502">
        <v>74955</v>
      </c>
      <c r="G3502">
        <f t="shared" si="161"/>
        <v>197825</v>
      </c>
      <c r="H3502">
        <f t="shared" si="162"/>
        <v>158043</v>
      </c>
      <c r="I3502" s="5">
        <f t="shared" si="163"/>
        <v>1.2517163050562188</v>
      </c>
    </row>
    <row r="3503" spans="1:9" hidden="1" outlineLevel="2">
      <c r="A3503">
        <v>2047</v>
      </c>
      <c r="B3503">
        <v>33</v>
      </c>
      <c r="C3503">
        <v>102607</v>
      </c>
      <c r="D3503">
        <v>98971</v>
      </c>
      <c r="E3503">
        <v>84249</v>
      </c>
      <c r="F3503">
        <v>76050</v>
      </c>
      <c r="G3503">
        <f t="shared" si="161"/>
        <v>201578</v>
      </c>
      <c r="H3503">
        <f t="shared" si="162"/>
        <v>160299</v>
      </c>
      <c r="I3503" s="5">
        <f t="shared" si="163"/>
        <v>1.2575125234717621</v>
      </c>
    </row>
    <row r="3504" spans="1:9" hidden="1" outlineLevel="2">
      <c r="A3504">
        <v>2047</v>
      </c>
      <c r="B3504">
        <v>34</v>
      </c>
      <c r="C3504">
        <v>102956</v>
      </c>
      <c r="D3504">
        <v>99430</v>
      </c>
      <c r="E3504">
        <v>83364</v>
      </c>
      <c r="F3504">
        <v>75851</v>
      </c>
      <c r="G3504">
        <f t="shared" si="161"/>
        <v>202386</v>
      </c>
      <c r="H3504">
        <f t="shared" si="162"/>
        <v>159215</v>
      </c>
      <c r="I3504" s="5">
        <f t="shared" si="163"/>
        <v>1.2711490751499546</v>
      </c>
    </row>
    <row r="3505" spans="1:9" hidden="1" outlineLevel="2">
      <c r="A3505">
        <v>2047</v>
      </c>
      <c r="B3505">
        <v>35</v>
      </c>
      <c r="C3505">
        <v>110615</v>
      </c>
      <c r="D3505">
        <v>106457</v>
      </c>
      <c r="E3505">
        <v>89704</v>
      </c>
      <c r="F3505">
        <v>81329</v>
      </c>
      <c r="G3505">
        <f t="shared" si="161"/>
        <v>217072</v>
      </c>
      <c r="H3505">
        <f t="shared" si="162"/>
        <v>171033</v>
      </c>
      <c r="I3505" s="5">
        <f t="shared" si="163"/>
        <v>1.2691819707307948</v>
      </c>
    </row>
    <row r="3506" spans="1:9" hidden="1" outlineLevel="2">
      <c r="A3506">
        <v>2047</v>
      </c>
      <c r="B3506">
        <v>36</v>
      </c>
      <c r="C3506">
        <v>112540</v>
      </c>
      <c r="D3506">
        <v>108078</v>
      </c>
      <c r="E3506">
        <v>91204</v>
      </c>
      <c r="F3506">
        <v>82962</v>
      </c>
      <c r="G3506">
        <f t="shared" si="161"/>
        <v>220618</v>
      </c>
      <c r="H3506">
        <f t="shared" si="162"/>
        <v>174166</v>
      </c>
      <c r="I3506" s="5">
        <f t="shared" si="163"/>
        <v>1.2667110687505023</v>
      </c>
    </row>
    <row r="3507" spans="1:9" hidden="1" outlineLevel="2">
      <c r="A3507">
        <v>2047</v>
      </c>
      <c r="B3507">
        <v>37</v>
      </c>
      <c r="C3507">
        <v>116905</v>
      </c>
      <c r="D3507">
        <v>112761</v>
      </c>
      <c r="E3507">
        <v>95106</v>
      </c>
      <c r="F3507">
        <v>86504</v>
      </c>
      <c r="G3507">
        <f t="shared" si="161"/>
        <v>229666</v>
      </c>
      <c r="H3507">
        <f t="shared" si="162"/>
        <v>181610</v>
      </c>
      <c r="I3507" s="5">
        <f t="shared" si="163"/>
        <v>1.2646109795716094</v>
      </c>
    </row>
    <row r="3508" spans="1:9" hidden="1" outlineLevel="2">
      <c r="A3508">
        <v>2047</v>
      </c>
      <c r="B3508">
        <v>38</v>
      </c>
      <c r="C3508">
        <v>120981</v>
      </c>
      <c r="D3508">
        <v>117513</v>
      </c>
      <c r="E3508">
        <v>99380</v>
      </c>
      <c r="F3508">
        <v>91208</v>
      </c>
      <c r="G3508">
        <f t="shared" si="161"/>
        <v>238494</v>
      </c>
      <c r="H3508">
        <f t="shared" si="162"/>
        <v>190588</v>
      </c>
      <c r="I3508" s="5">
        <f t="shared" si="163"/>
        <v>1.2513589522950028</v>
      </c>
    </row>
    <row r="3509" spans="1:9" hidden="1" outlineLevel="2">
      <c r="A3509">
        <v>2047</v>
      </c>
      <c r="B3509">
        <v>39</v>
      </c>
      <c r="C3509">
        <v>119266</v>
      </c>
      <c r="D3509">
        <v>116219</v>
      </c>
      <c r="E3509">
        <v>99699</v>
      </c>
      <c r="F3509">
        <v>91268</v>
      </c>
      <c r="G3509">
        <f t="shared" si="161"/>
        <v>235485</v>
      </c>
      <c r="H3509">
        <f t="shared" si="162"/>
        <v>190967</v>
      </c>
      <c r="I3509" s="5">
        <f t="shared" si="163"/>
        <v>1.233118811103489</v>
      </c>
    </row>
    <row r="3510" spans="1:9" hidden="1" outlineLevel="2">
      <c r="A3510">
        <v>2047</v>
      </c>
      <c r="B3510">
        <v>40</v>
      </c>
      <c r="C3510">
        <v>111062</v>
      </c>
      <c r="D3510">
        <v>108032</v>
      </c>
      <c r="E3510">
        <v>94157</v>
      </c>
      <c r="F3510">
        <v>85782</v>
      </c>
      <c r="G3510">
        <f t="shared" si="161"/>
        <v>219094</v>
      </c>
      <c r="H3510">
        <f t="shared" si="162"/>
        <v>179939</v>
      </c>
      <c r="I3510" s="5">
        <f t="shared" si="163"/>
        <v>1.2176015205152857</v>
      </c>
    </row>
    <row r="3511" spans="1:9" hidden="1" outlineLevel="2">
      <c r="A3511">
        <v>2047</v>
      </c>
      <c r="B3511">
        <v>41</v>
      </c>
      <c r="C3511">
        <v>105013</v>
      </c>
      <c r="D3511">
        <v>102057</v>
      </c>
      <c r="E3511">
        <v>89938</v>
      </c>
      <c r="F3511">
        <v>81803</v>
      </c>
      <c r="G3511">
        <f t="shared" si="161"/>
        <v>207070</v>
      </c>
      <c r="H3511">
        <f t="shared" si="162"/>
        <v>171741</v>
      </c>
      <c r="I3511" s="5">
        <f t="shared" si="163"/>
        <v>1.2057109251722069</v>
      </c>
    </row>
    <row r="3512" spans="1:9" hidden="1" outlineLevel="2">
      <c r="A3512">
        <v>2047</v>
      </c>
      <c r="B3512">
        <v>42</v>
      </c>
      <c r="C3512">
        <v>100299</v>
      </c>
      <c r="D3512">
        <v>97601</v>
      </c>
      <c r="E3512">
        <v>87094</v>
      </c>
      <c r="F3512">
        <v>79601</v>
      </c>
      <c r="G3512">
        <f t="shared" si="161"/>
        <v>197900</v>
      </c>
      <c r="H3512">
        <f t="shared" si="162"/>
        <v>166695</v>
      </c>
      <c r="I3512" s="5">
        <f t="shared" si="163"/>
        <v>1.1871981763100272</v>
      </c>
    </row>
    <row r="3513" spans="1:9" hidden="1" outlineLevel="2">
      <c r="A3513">
        <v>2047</v>
      </c>
      <c r="B3513">
        <v>43</v>
      </c>
      <c r="C3513">
        <v>96700</v>
      </c>
      <c r="D3513">
        <v>93711</v>
      </c>
      <c r="E3513">
        <v>85050</v>
      </c>
      <c r="F3513">
        <v>77348</v>
      </c>
      <c r="G3513">
        <f t="shared" si="161"/>
        <v>190411</v>
      </c>
      <c r="H3513">
        <f t="shared" si="162"/>
        <v>162398</v>
      </c>
      <c r="I3513" s="5">
        <f t="shared" si="163"/>
        <v>1.1724959666990973</v>
      </c>
    </row>
    <row r="3514" spans="1:9" hidden="1" outlineLevel="2">
      <c r="A3514">
        <v>2047</v>
      </c>
      <c r="B3514">
        <v>44</v>
      </c>
      <c r="C3514">
        <v>93652</v>
      </c>
      <c r="D3514">
        <v>91708</v>
      </c>
      <c r="E3514">
        <v>84283</v>
      </c>
      <c r="F3514">
        <v>76641</v>
      </c>
      <c r="G3514">
        <f t="shared" si="161"/>
        <v>185360</v>
      </c>
      <c r="H3514">
        <f t="shared" si="162"/>
        <v>160924</v>
      </c>
      <c r="I3514" s="5">
        <f t="shared" si="163"/>
        <v>1.1518480773532849</v>
      </c>
    </row>
    <row r="3515" spans="1:9" hidden="1" outlineLevel="2">
      <c r="A3515">
        <v>2047</v>
      </c>
      <c r="B3515">
        <v>45</v>
      </c>
      <c r="C3515">
        <v>93748</v>
      </c>
      <c r="D3515">
        <v>91630</v>
      </c>
      <c r="E3515">
        <v>85666</v>
      </c>
      <c r="F3515">
        <v>77978</v>
      </c>
      <c r="G3515">
        <f t="shared" si="161"/>
        <v>185378</v>
      </c>
      <c r="H3515">
        <f t="shared" si="162"/>
        <v>163644</v>
      </c>
      <c r="I3515" s="5">
        <f t="shared" si="163"/>
        <v>1.1328126909633105</v>
      </c>
    </row>
    <row r="3516" spans="1:9" hidden="1" outlineLevel="2">
      <c r="A3516">
        <v>2047</v>
      </c>
      <c r="B3516">
        <v>46</v>
      </c>
      <c r="C3516">
        <v>96493</v>
      </c>
      <c r="D3516">
        <v>94584</v>
      </c>
      <c r="E3516">
        <v>88411</v>
      </c>
      <c r="F3516">
        <v>80782</v>
      </c>
      <c r="G3516">
        <f t="shared" si="161"/>
        <v>191077</v>
      </c>
      <c r="H3516">
        <f t="shared" si="162"/>
        <v>169193</v>
      </c>
      <c r="I3516" s="5">
        <f t="shared" si="163"/>
        <v>1.1293434125525288</v>
      </c>
    </row>
    <row r="3517" spans="1:9" hidden="1" outlineLevel="2">
      <c r="A3517">
        <v>2047</v>
      </c>
      <c r="B3517">
        <v>47</v>
      </c>
      <c r="C3517">
        <v>98545</v>
      </c>
      <c r="D3517">
        <v>96784</v>
      </c>
      <c r="E3517">
        <v>90759</v>
      </c>
      <c r="F3517">
        <v>83060</v>
      </c>
      <c r="G3517">
        <f t="shared" si="161"/>
        <v>195329</v>
      </c>
      <c r="H3517">
        <f t="shared" si="162"/>
        <v>173819</v>
      </c>
      <c r="I3517" s="5">
        <f t="shared" si="163"/>
        <v>1.1237494174975118</v>
      </c>
    </row>
    <row r="3518" spans="1:9" hidden="1" outlineLevel="2">
      <c r="A3518">
        <v>2047</v>
      </c>
      <c r="B3518">
        <v>48</v>
      </c>
      <c r="C3518">
        <v>98285</v>
      </c>
      <c r="D3518">
        <v>96860</v>
      </c>
      <c r="E3518">
        <v>91825</v>
      </c>
      <c r="F3518">
        <v>84337</v>
      </c>
      <c r="G3518">
        <f t="shared" si="161"/>
        <v>195145</v>
      </c>
      <c r="H3518">
        <f t="shared" si="162"/>
        <v>176162</v>
      </c>
      <c r="I3518" s="5">
        <f t="shared" si="163"/>
        <v>1.1077587674980984</v>
      </c>
    </row>
    <row r="3519" spans="1:9" hidden="1" outlineLevel="2">
      <c r="A3519">
        <v>2047</v>
      </c>
      <c r="B3519">
        <v>49</v>
      </c>
      <c r="C3519">
        <v>100804</v>
      </c>
      <c r="D3519">
        <v>99165</v>
      </c>
      <c r="E3519">
        <v>94468</v>
      </c>
      <c r="F3519">
        <v>86489</v>
      </c>
      <c r="G3519">
        <f t="shared" si="161"/>
        <v>199969</v>
      </c>
      <c r="H3519">
        <f t="shared" si="162"/>
        <v>180957</v>
      </c>
      <c r="I3519" s="5">
        <f t="shared" si="163"/>
        <v>1.1050636339019768</v>
      </c>
    </row>
    <row r="3520" spans="1:9" hidden="1" outlineLevel="2">
      <c r="A3520">
        <v>2047</v>
      </c>
      <c r="B3520">
        <v>50</v>
      </c>
      <c r="C3520">
        <v>105661</v>
      </c>
      <c r="D3520">
        <v>105763</v>
      </c>
      <c r="E3520">
        <v>96230</v>
      </c>
      <c r="F3520">
        <v>87749</v>
      </c>
      <c r="G3520">
        <f t="shared" si="161"/>
        <v>211424</v>
      </c>
      <c r="H3520">
        <f t="shared" si="162"/>
        <v>183979</v>
      </c>
      <c r="I3520" s="5">
        <f t="shared" si="163"/>
        <v>1.1491746340614961</v>
      </c>
    </row>
    <row r="3521" spans="1:9" hidden="1" outlineLevel="2">
      <c r="A3521">
        <v>2047</v>
      </c>
      <c r="B3521">
        <v>51</v>
      </c>
      <c r="C3521">
        <v>109526</v>
      </c>
      <c r="D3521">
        <v>109685</v>
      </c>
      <c r="E3521">
        <v>99769</v>
      </c>
      <c r="F3521">
        <v>90890</v>
      </c>
      <c r="G3521">
        <f t="shared" si="161"/>
        <v>219211</v>
      </c>
      <c r="H3521">
        <f t="shared" si="162"/>
        <v>190659</v>
      </c>
      <c r="I3521" s="5">
        <f t="shared" si="163"/>
        <v>1.1497542733361656</v>
      </c>
    </row>
    <row r="3522" spans="1:9" hidden="1" outlineLevel="2">
      <c r="A3522">
        <v>2047</v>
      </c>
      <c r="B3522">
        <v>52</v>
      </c>
      <c r="C3522">
        <v>109582</v>
      </c>
      <c r="D3522">
        <v>110201</v>
      </c>
      <c r="E3522">
        <v>103676</v>
      </c>
      <c r="F3522">
        <v>96451</v>
      </c>
      <c r="G3522">
        <f t="shared" si="161"/>
        <v>219783</v>
      </c>
      <c r="H3522">
        <f t="shared" si="162"/>
        <v>200127</v>
      </c>
      <c r="I3522" s="5">
        <f t="shared" si="163"/>
        <v>1.0982176318038046</v>
      </c>
    </row>
    <row r="3523" spans="1:9" hidden="1" outlineLevel="2">
      <c r="A3523">
        <v>2047</v>
      </c>
      <c r="B3523">
        <v>53</v>
      </c>
      <c r="C3523">
        <v>117159</v>
      </c>
      <c r="D3523">
        <v>118973</v>
      </c>
      <c r="E3523">
        <v>107554</v>
      </c>
      <c r="F3523">
        <v>100671</v>
      </c>
      <c r="G3523">
        <f t="shared" si="161"/>
        <v>236132</v>
      </c>
      <c r="H3523">
        <f t="shared" si="162"/>
        <v>208225</v>
      </c>
      <c r="I3523" s="5">
        <f t="shared" si="163"/>
        <v>1.1340232921118982</v>
      </c>
    </row>
    <row r="3524" spans="1:9" hidden="1" outlineLevel="2">
      <c r="A3524">
        <v>2047</v>
      </c>
      <c r="B3524">
        <v>54</v>
      </c>
      <c r="C3524">
        <v>121274</v>
      </c>
      <c r="D3524">
        <v>123078</v>
      </c>
      <c r="E3524">
        <v>111996</v>
      </c>
      <c r="F3524">
        <v>104280</v>
      </c>
      <c r="G3524">
        <f t="shared" si="161"/>
        <v>244352</v>
      </c>
      <c r="H3524">
        <f t="shared" si="162"/>
        <v>216276</v>
      </c>
      <c r="I3524" s="5">
        <f t="shared" si="163"/>
        <v>1.1298156059849451</v>
      </c>
    </row>
    <row r="3525" spans="1:9" hidden="1" outlineLevel="2">
      <c r="A3525">
        <v>2047</v>
      </c>
      <c r="B3525">
        <v>55</v>
      </c>
      <c r="C3525">
        <v>124634</v>
      </c>
      <c r="D3525">
        <v>126575</v>
      </c>
      <c r="E3525">
        <v>115958</v>
      </c>
      <c r="F3525">
        <v>109151</v>
      </c>
      <c r="G3525">
        <f t="shared" si="161"/>
        <v>251209</v>
      </c>
      <c r="H3525">
        <f t="shared" si="162"/>
        <v>225109</v>
      </c>
      <c r="I3525" s="5">
        <f t="shared" si="163"/>
        <v>1.1159438316548871</v>
      </c>
    </row>
    <row r="3526" spans="1:9" hidden="1" outlineLevel="2">
      <c r="A3526">
        <v>2047</v>
      </c>
      <c r="B3526">
        <v>56</v>
      </c>
      <c r="C3526">
        <v>134152</v>
      </c>
      <c r="D3526">
        <v>137279</v>
      </c>
      <c r="E3526">
        <v>119559</v>
      </c>
      <c r="F3526">
        <v>111322</v>
      </c>
      <c r="G3526">
        <f t="shared" si="161"/>
        <v>271431</v>
      </c>
      <c r="H3526">
        <f t="shared" si="162"/>
        <v>230881</v>
      </c>
      <c r="I3526" s="5">
        <f t="shared" si="163"/>
        <v>1.1756316024272244</v>
      </c>
    </row>
    <row r="3527" spans="1:9" hidden="1" outlineLevel="2">
      <c r="A3527">
        <v>2047</v>
      </c>
      <c r="B3527">
        <v>57</v>
      </c>
      <c r="C3527">
        <v>138083</v>
      </c>
      <c r="D3527">
        <v>142301</v>
      </c>
      <c r="E3527">
        <v>119470</v>
      </c>
      <c r="F3527">
        <v>111822</v>
      </c>
      <c r="G3527">
        <f t="shared" si="161"/>
        <v>280384</v>
      </c>
      <c r="H3527">
        <f t="shared" si="162"/>
        <v>231292</v>
      </c>
      <c r="I3527" s="5">
        <f t="shared" si="163"/>
        <v>1.2122511803261677</v>
      </c>
    </row>
    <row r="3528" spans="1:9" hidden="1" outlineLevel="2">
      <c r="A3528">
        <v>2047</v>
      </c>
      <c r="B3528">
        <v>58</v>
      </c>
      <c r="C3528">
        <v>139680</v>
      </c>
      <c r="D3528">
        <v>144295</v>
      </c>
      <c r="E3528">
        <v>118234</v>
      </c>
      <c r="F3528">
        <v>111389</v>
      </c>
      <c r="G3528">
        <f t="shared" si="161"/>
        <v>283975</v>
      </c>
      <c r="H3528">
        <f t="shared" si="162"/>
        <v>229623</v>
      </c>
      <c r="I3528" s="5">
        <f t="shared" si="163"/>
        <v>1.2367010273361119</v>
      </c>
    </row>
    <row r="3529" spans="1:9" hidden="1" outlineLevel="2">
      <c r="A3529">
        <v>2047</v>
      </c>
      <c r="B3529">
        <v>59</v>
      </c>
      <c r="C3529">
        <v>143581</v>
      </c>
      <c r="D3529">
        <v>150517</v>
      </c>
      <c r="E3529">
        <v>119602</v>
      </c>
      <c r="F3529">
        <v>113028</v>
      </c>
      <c r="G3529">
        <f t="shared" si="161"/>
        <v>294098</v>
      </c>
      <c r="H3529">
        <f t="shared" si="162"/>
        <v>232630</v>
      </c>
      <c r="I3529" s="5">
        <f t="shared" si="163"/>
        <v>1.2642307526974166</v>
      </c>
    </row>
    <row r="3530" spans="1:9" hidden="1" outlineLevel="2">
      <c r="A3530">
        <v>2047</v>
      </c>
      <c r="B3530">
        <v>60</v>
      </c>
      <c r="C3530">
        <v>147089</v>
      </c>
      <c r="D3530">
        <v>153803</v>
      </c>
      <c r="E3530">
        <v>119387</v>
      </c>
      <c r="F3530">
        <v>113290</v>
      </c>
      <c r="G3530">
        <f t="shared" si="161"/>
        <v>300892</v>
      </c>
      <c r="H3530">
        <f t="shared" si="162"/>
        <v>232677</v>
      </c>
      <c r="I3530" s="5">
        <f t="shared" si="163"/>
        <v>1.2931746584320754</v>
      </c>
    </row>
    <row r="3531" spans="1:9" hidden="1" outlineLevel="2">
      <c r="A3531">
        <v>2047</v>
      </c>
      <c r="B3531">
        <v>61</v>
      </c>
      <c r="C3531">
        <v>153514</v>
      </c>
      <c r="D3531">
        <v>161992</v>
      </c>
      <c r="E3531">
        <v>121241</v>
      </c>
      <c r="F3531">
        <v>116882</v>
      </c>
      <c r="G3531">
        <f t="shared" si="161"/>
        <v>315506</v>
      </c>
      <c r="H3531">
        <f t="shared" si="162"/>
        <v>238123</v>
      </c>
      <c r="I3531" s="5">
        <f t="shared" si="163"/>
        <v>1.3249707084153988</v>
      </c>
    </row>
    <row r="3532" spans="1:9" hidden="1" outlineLevel="2">
      <c r="A3532">
        <v>2047</v>
      </c>
      <c r="B3532">
        <v>62</v>
      </c>
      <c r="C3532">
        <v>162190</v>
      </c>
      <c r="D3532">
        <v>172047</v>
      </c>
      <c r="E3532">
        <v>125907</v>
      </c>
      <c r="F3532">
        <v>121793</v>
      </c>
      <c r="G3532">
        <f t="shared" si="161"/>
        <v>334237</v>
      </c>
      <c r="H3532">
        <f t="shared" si="162"/>
        <v>247700</v>
      </c>
      <c r="I3532" s="5">
        <f t="shared" si="163"/>
        <v>1.3493621316108195</v>
      </c>
    </row>
    <row r="3533" spans="1:9" hidden="1" outlineLevel="2">
      <c r="A3533">
        <v>2047</v>
      </c>
      <c r="B3533">
        <v>63</v>
      </c>
      <c r="C3533">
        <v>167739</v>
      </c>
      <c r="D3533">
        <v>178062</v>
      </c>
      <c r="E3533">
        <v>126787</v>
      </c>
      <c r="F3533">
        <v>123558</v>
      </c>
      <c r="G3533">
        <f t="shared" si="161"/>
        <v>345801</v>
      </c>
      <c r="H3533">
        <f t="shared" si="162"/>
        <v>250345</v>
      </c>
      <c r="I3533" s="5">
        <f t="shared" si="163"/>
        <v>1.3812978090235475</v>
      </c>
    </row>
    <row r="3534" spans="1:9" hidden="1" outlineLevel="2">
      <c r="A3534">
        <v>2047</v>
      </c>
      <c r="B3534">
        <v>64</v>
      </c>
      <c r="C3534">
        <v>171442</v>
      </c>
      <c r="D3534">
        <v>183951</v>
      </c>
      <c r="E3534">
        <v>127853</v>
      </c>
      <c r="F3534">
        <v>126317</v>
      </c>
      <c r="G3534">
        <f t="shared" si="161"/>
        <v>355393</v>
      </c>
      <c r="H3534">
        <f t="shared" si="162"/>
        <v>254170</v>
      </c>
      <c r="I3534" s="5">
        <f t="shared" si="163"/>
        <v>1.3982492032891372</v>
      </c>
    </row>
    <row r="3535" spans="1:9" hidden="1" outlineLevel="2">
      <c r="A3535">
        <v>2047</v>
      </c>
      <c r="B3535">
        <v>65</v>
      </c>
      <c r="C3535">
        <v>164206</v>
      </c>
      <c r="D3535">
        <v>176746</v>
      </c>
      <c r="E3535">
        <v>123479</v>
      </c>
      <c r="F3535">
        <v>121730</v>
      </c>
      <c r="G3535">
        <f t="shared" si="161"/>
        <v>340952</v>
      </c>
      <c r="H3535">
        <f t="shared" si="162"/>
        <v>245209</v>
      </c>
      <c r="I3535" s="5">
        <f t="shared" si="163"/>
        <v>1.3904546733602763</v>
      </c>
    </row>
    <row r="3536" spans="1:9" hidden="1" outlineLevel="2">
      <c r="A3536">
        <v>2047</v>
      </c>
      <c r="B3536">
        <v>66</v>
      </c>
      <c r="C3536">
        <v>155554</v>
      </c>
      <c r="D3536">
        <v>170036</v>
      </c>
      <c r="E3536">
        <v>115884</v>
      </c>
      <c r="F3536">
        <v>115368</v>
      </c>
      <c r="G3536">
        <f t="shared" si="161"/>
        <v>325590</v>
      </c>
      <c r="H3536">
        <f t="shared" si="162"/>
        <v>231252</v>
      </c>
      <c r="I3536" s="5">
        <f t="shared" si="163"/>
        <v>1.4079445799387682</v>
      </c>
    </row>
    <row r="3537" spans="1:9" hidden="1" outlineLevel="2">
      <c r="A3537">
        <v>2047</v>
      </c>
      <c r="B3537">
        <v>67</v>
      </c>
      <c r="C3537">
        <v>156741</v>
      </c>
      <c r="D3537">
        <v>172200</v>
      </c>
      <c r="E3537">
        <v>116012</v>
      </c>
      <c r="F3537">
        <v>117227</v>
      </c>
      <c r="G3537">
        <f t="shared" si="161"/>
        <v>328941</v>
      </c>
      <c r="H3537">
        <f t="shared" si="162"/>
        <v>233239</v>
      </c>
      <c r="I3537" s="5">
        <f t="shared" si="163"/>
        <v>1.4103173139998029</v>
      </c>
    </row>
    <row r="3538" spans="1:9" hidden="1" outlineLevel="2">
      <c r="A3538">
        <v>2047</v>
      </c>
      <c r="B3538">
        <v>68</v>
      </c>
      <c r="C3538">
        <v>154729</v>
      </c>
      <c r="D3538">
        <v>169976</v>
      </c>
      <c r="E3538">
        <v>113388</v>
      </c>
      <c r="F3538">
        <v>114983</v>
      </c>
      <c r="G3538">
        <f t="shared" si="161"/>
        <v>324705</v>
      </c>
      <c r="H3538">
        <f t="shared" si="162"/>
        <v>228371</v>
      </c>
      <c r="I3538" s="5">
        <f t="shared" si="163"/>
        <v>1.4218311431836792</v>
      </c>
    </row>
    <row r="3539" spans="1:9" hidden="1" outlineLevel="2">
      <c r="A3539">
        <v>2047</v>
      </c>
      <c r="B3539">
        <v>69</v>
      </c>
      <c r="C3539">
        <v>147541</v>
      </c>
      <c r="D3539">
        <v>164219</v>
      </c>
      <c r="E3539">
        <v>108573</v>
      </c>
      <c r="F3539">
        <v>111609</v>
      </c>
      <c r="G3539">
        <f t="shared" si="161"/>
        <v>311760</v>
      </c>
      <c r="H3539">
        <f t="shared" si="162"/>
        <v>220182</v>
      </c>
      <c r="I3539" s="5">
        <f t="shared" si="163"/>
        <v>1.4159195574570129</v>
      </c>
    </row>
    <row r="3540" spans="1:9" hidden="1" outlineLevel="2">
      <c r="A3540">
        <v>2047</v>
      </c>
      <c r="B3540">
        <v>70</v>
      </c>
      <c r="C3540">
        <v>143619</v>
      </c>
      <c r="D3540">
        <v>161632</v>
      </c>
      <c r="E3540">
        <v>106276</v>
      </c>
      <c r="F3540">
        <v>109951</v>
      </c>
      <c r="G3540">
        <f t="shared" si="161"/>
        <v>305251</v>
      </c>
      <c r="H3540">
        <f t="shared" si="162"/>
        <v>216227</v>
      </c>
      <c r="I3540" s="5">
        <f t="shared" si="163"/>
        <v>1.4117154656911486</v>
      </c>
    </row>
    <row r="3541" spans="1:9" hidden="1" outlineLevel="2">
      <c r="A3541">
        <v>2047</v>
      </c>
      <c r="B3541">
        <v>71</v>
      </c>
      <c r="C3541">
        <v>140676</v>
      </c>
      <c r="D3541">
        <v>161345</v>
      </c>
      <c r="E3541">
        <v>104867</v>
      </c>
      <c r="F3541">
        <v>109542</v>
      </c>
      <c r="G3541">
        <f t="shared" si="161"/>
        <v>302021</v>
      </c>
      <c r="H3541">
        <f t="shared" si="162"/>
        <v>214409</v>
      </c>
      <c r="I3541" s="5">
        <f t="shared" si="163"/>
        <v>1.4086209067716373</v>
      </c>
    </row>
    <row r="3542" spans="1:9" hidden="1" outlineLevel="2">
      <c r="A3542">
        <v>2047</v>
      </c>
      <c r="B3542">
        <v>72</v>
      </c>
      <c r="C3542">
        <v>132396</v>
      </c>
      <c r="D3542">
        <v>152879</v>
      </c>
      <c r="E3542">
        <v>99618</v>
      </c>
      <c r="F3542">
        <v>106532</v>
      </c>
      <c r="G3542">
        <f t="shared" si="161"/>
        <v>285275</v>
      </c>
      <c r="H3542">
        <f t="shared" si="162"/>
        <v>206150</v>
      </c>
      <c r="I3542" s="5">
        <f t="shared" si="163"/>
        <v>1.3838224593742421</v>
      </c>
    </row>
    <row r="3543" spans="1:9" hidden="1" outlineLevel="2">
      <c r="A3543">
        <v>2047</v>
      </c>
      <c r="B3543">
        <v>73</v>
      </c>
      <c r="C3543">
        <v>123780</v>
      </c>
      <c r="D3543">
        <v>144785</v>
      </c>
      <c r="E3543">
        <v>94920</v>
      </c>
      <c r="F3543">
        <v>102429</v>
      </c>
      <c r="G3543">
        <f t="shared" si="161"/>
        <v>268565</v>
      </c>
      <c r="H3543">
        <f t="shared" si="162"/>
        <v>197349</v>
      </c>
      <c r="I3543" s="5">
        <f t="shared" si="163"/>
        <v>1.3608632422763733</v>
      </c>
    </row>
    <row r="3544" spans="1:9" hidden="1" outlineLevel="2">
      <c r="A3544">
        <v>2047</v>
      </c>
      <c r="B3544">
        <v>74</v>
      </c>
      <c r="C3544">
        <v>115065</v>
      </c>
      <c r="D3544">
        <v>137101</v>
      </c>
      <c r="E3544">
        <v>88880</v>
      </c>
      <c r="F3544">
        <v>98342</v>
      </c>
      <c r="G3544">
        <f t="shared" si="161"/>
        <v>252166</v>
      </c>
      <c r="H3544">
        <f t="shared" si="162"/>
        <v>187222</v>
      </c>
      <c r="I3544" s="5">
        <f t="shared" si="163"/>
        <v>1.346882310839538</v>
      </c>
    </row>
    <row r="3545" spans="1:9" hidden="1" outlineLevel="2">
      <c r="A3545">
        <v>2047</v>
      </c>
      <c r="B3545">
        <v>75</v>
      </c>
      <c r="C3545">
        <v>107370</v>
      </c>
      <c r="D3545">
        <v>129695</v>
      </c>
      <c r="E3545">
        <v>83192</v>
      </c>
      <c r="F3545">
        <v>93988</v>
      </c>
      <c r="G3545">
        <f t="shared" si="161"/>
        <v>237065</v>
      </c>
      <c r="H3545">
        <f t="shared" si="162"/>
        <v>177180</v>
      </c>
      <c r="I3545" s="5">
        <f t="shared" si="163"/>
        <v>1.3379896150807089</v>
      </c>
    </row>
    <row r="3546" spans="1:9" hidden="1" outlineLevel="2">
      <c r="A3546">
        <v>2047</v>
      </c>
      <c r="B3546">
        <v>76</v>
      </c>
      <c r="C3546">
        <v>98489</v>
      </c>
      <c r="D3546">
        <v>122731</v>
      </c>
      <c r="E3546">
        <v>77555</v>
      </c>
      <c r="F3546">
        <v>89738</v>
      </c>
      <c r="G3546">
        <f t="shared" si="161"/>
        <v>221220</v>
      </c>
      <c r="H3546">
        <f t="shared" si="162"/>
        <v>167293</v>
      </c>
      <c r="I3546" s="5">
        <f t="shared" si="163"/>
        <v>1.3223506064210697</v>
      </c>
    </row>
    <row r="3547" spans="1:9" hidden="1" outlineLevel="2">
      <c r="A3547">
        <v>2047</v>
      </c>
      <c r="B3547">
        <v>77</v>
      </c>
      <c r="C3547">
        <v>92304</v>
      </c>
      <c r="D3547">
        <v>117266</v>
      </c>
      <c r="E3547">
        <v>72259</v>
      </c>
      <c r="F3547">
        <v>84587</v>
      </c>
      <c r="G3547">
        <f t="shared" si="161"/>
        <v>209570</v>
      </c>
      <c r="H3547">
        <f t="shared" si="162"/>
        <v>156846</v>
      </c>
      <c r="I3547" s="5">
        <f t="shared" si="163"/>
        <v>1.336151384160259</v>
      </c>
    </row>
    <row r="3548" spans="1:9" hidden="1" outlineLevel="2">
      <c r="A3548">
        <v>2047</v>
      </c>
      <c r="B3548">
        <v>78</v>
      </c>
      <c r="C3548">
        <v>84297</v>
      </c>
      <c r="D3548">
        <v>110399</v>
      </c>
      <c r="E3548">
        <v>66630</v>
      </c>
      <c r="F3548">
        <v>80829</v>
      </c>
      <c r="G3548">
        <f t="shared" si="161"/>
        <v>194696</v>
      </c>
      <c r="H3548">
        <f t="shared" si="162"/>
        <v>147459</v>
      </c>
      <c r="I3548" s="5">
        <f t="shared" si="163"/>
        <v>1.3203398910883704</v>
      </c>
    </row>
    <row r="3549" spans="1:9" hidden="1" outlineLevel="2">
      <c r="A3549">
        <v>2047</v>
      </c>
      <c r="B3549">
        <v>79</v>
      </c>
      <c r="C3549">
        <v>78790</v>
      </c>
      <c r="D3549">
        <v>106141</v>
      </c>
      <c r="E3549">
        <v>62213</v>
      </c>
      <c r="F3549">
        <v>77265</v>
      </c>
      <c r="G3549">
        <f t="shared" si="161"/>
        <v>184931</v>
      </c>
      <c r="H3549">
        <f t="shared" si="162"/>
        <v>139478</v>
      </c>
      <c r="I3549" s="5">
        <f t="shared" si="163"/>
        <v>1.3258793501484105</v>
      </c>
    </row>
    <row r="3550" spans="1:9" hidden="1" outlineLevel="2">
      <c r="A3550">
        <v>2047</v>
      </c>
      <c r="B3550">
        <v>80</v>
      </c>
      <c r="C3550">
        <v>73453</v>
      </c>
      <c r="D3550">
        <v>102696</v>
      </c>
      <c r="E3550">
        <v>58201</v>
      </c>
      <c r="F3550">
        <v>74159</v>
      </c>
      <c r="G3550">
        <f t="shared" si="161"/>
        <v>176149</v>
      </c>
      <c r="H3550">
        <f t="shared" si="162"/>
        <v>132360</v>
      </c>
      <c r="I3550" s="5">
        <f t="shared" si="163"/>
        <v>1.3308325778180718</v>
      </c>
    </row>
    <row r="3551" spans="1:9" hidden="1" outlineLevel="2">
      <c r="A3551">
        <v>2047</v>
      </c>
      <c r="B3551">
        <v>81</v>
      </c>
      <c r="C3551">
        <v>69707</v>
      </c>
      <c r="D3551">
        <v>101189</v>
      </c>
      <c r="E3551">
        <v>54186</v>
      </c>
      <c r="F3551">
        <v>71128</v>
      </c>
      <c r="G3551">
        <f t="shared" si="161"/>
        <v>170896</v>
      </c>
      <c r="H3551">
        <f t="shared" si="162"/>
        <v>125314</v>
      </c>
      <c r="I3551" s="5">
        <f t="shared" si="163"/>
        <v>1.3637422793941618</v>
      </c>
    </row>
    <row r="3552" spans="1:9" hidden="1" outlineLevel="2">
      <c r="A3552">
        <v>2047</v>
      </c>
      <c r="B3552">
        <v>82</v>
      </c>
      <c r="C3552">
        <v>65809</v>
      </c>
      <c r="D3552">
        <v>99134</v>
      </c>
      <c r="E3552">
        <v>50622</v>
      </c>
      <c r="F3552">
        <v>68678</v>
      </c>
      <c r="G3552">
        <f t="shared" si="161"/>
        <v>164943</v>
      </c>
      <c r="H3552">
        <f t="shared" si="162"/>
        <v>119300</v>
      </c>
      <c r="I3552" s="5">
        <f t="shared" si="163"/>
        <v>1.3825901089689858</v>
      </c>
    </row>
    <row r="3553" spans="1:9" hidden="1" outlineLevel="2">
      <c r="A3553">
        <v>2047</v>
      </c>
      <c r="B3553">
        <v>83</v>
      </c>
      <c r="C3553">
        <v>62643</v>
      </c>
      <c r="D3553">
        <v>98367</v>
      </c>
      <c r="E3553">
        <v>46887</v>
      </c>
      <c r="F3553">
        <v>65903</v>
      </c>
      <c r="G3553">
        <f t="shared" si="161"/>
        <v>161010</v>
      </c>
      <c r="H3553">
        <f t="shared" si="162"/>
        <v>112790</v>
      </c>
      <c r="I3553" s="5">
        <f t="shared" si="163"/>
        <v>1.427520170227857</v>
      </c>
    </row>
    <row r="3554" spans="1:9" hidden="1" outlineLevel="2">
      <c r="A3554">
        <v>2047</v>
      </c>
      <c r="B3554">
        <v>84</v>
      </c>
      <c r="C3554">
        <v>58682</v>
      </c>
      <c r="D3554">
        <v>96386</v>
      </c>
      <c r="E3554">
        <v>42998</v>
      </c>
      <c r="F3554">
        <v>63558</v>
      </c>
      <c r="G3554">
        <f t="shared" si="161"/>
        <v>155068</v>
      </c>
      <c r="H3554">
        <f t="shared" si="162"/>
        <v>106556</v>
      </c>
      <c r="I3554" s="5">
        <f t="shared" si="163"/>
        <v>1.4552723450579976</v>
      </c>
    </row>
    <row r="3555" spans="1:9" hidden="1" outlineLevel="2">
      <c r="A3555">
        <v>2047</v>
      </c>
      <c r="B3555">
        <v>85</v>
      </c>
      <c r="C3555">
        <v>54036</v>
      </c>
      <c r="D3555">
        <v>92640</v>
      </c>
      <c r="E3555">
        <v>38716</v>
      </c>
      <c r="F3555">
        <v>59596</v>
      </c>
      <c r="G3555">
        <f t="shared" si="161"/>
        <v>146676</v>
      </c>
      <c r="H3555">
        <f t="shared" si="162"/>
        <v>98312</v>
      </c>
      <c r="I3555" s="5">
        <f t="shared" si="163"/>
        <v>1.4919440149727399</v>
      </c>
    </row>
    <row r="3556" spans="1:9" hidden="1" outlineLevel="2">
      <c r="A3556">
        <v>2047</v>
      </c>
      <c r="B3556">
        <v>86</v>
      </c>
      <c r="C3556">
        <v>50633</v>
      </c>
      <c r="D3556">
        <v>91376</v>
      </c>
      <c r="E3556">
        <v>34904</v>
      </c>
      <c r="F3556">
        <v>56390</v>
      </c>
      <c r="G3556">
        <f t="shared" si="161"/>
        <v>142009</v>
      </c>
      <c r="H3556">
        <f t="shared" si="162"/>
        <v>91294</v>
      </c>
      <c r="I3556" s="5">
        <f t="shared" si="163"/>
        <v>1.5555129581352554</v>
      </c>
    </row>
    <row r="3557" spans="1:9" hidden="1" outlineLevel="2">
      <c r="A3557">
        <v>2047</v>
      </c>
      <c r="B3557">
        <v>87</v>
      </c>
      <c r="C3557">
        <v>47786</v>
      </c>
      <c r="D3557">
        <v>91188</v>
      </c>
      <c r="E3557">
        <v>31694</v>
      </c>
      <c r="F3557">
        <v>53876</v>
      </c>
      <c r="G3557">
        <f t="shared" ref="G3557:G3621" si="164">C3557+D3557</f>
        <v>138974</v>
      </c>
      <c r="H3557">
        <f t="shared" ref="H3557:H3621" si="165">E3557+F3557</f>
        <v>85570</v>
      </c>
      <c r="I3557" s="5">
        <f t="shared" si="163"/>
        <v>1.6240972303377352</v>
      </c>
    </row>
    <row r="3558" spans="1:9" hidden="1" outlineLevel="2">
      <c r="A3558">
        <v>2047</v>
      </c>
      <c r="B3558">
        <v>88</v>
      </c>
      <c r="C3558">
        <v>45217</v>
      </c>
      <c r="D3558">
        <v>90556</v>
      </c>
      <c r="E3558">
        <v>28662</v>
      </c>
      <c r="F3558">
        <v>51192</v>
      </c>
      <c r="G3558">
        <f t="shared" si="164"/>
        <v>135773</v>
      </c>
      <c r="H3558">
        <f t="shared" si="165"/>
        <v>79854</v>
      </c>
      <c r="I3558" s="5">
        <f t="shared" si="163"/>
        <v>1.7002654845092293</v>
      </c>
    </row>
    <row r="3559" spans="1:9" hidden="1" outlineLevel="2">
      <c r="A3559">
        <v>2047</v>
      </c>
      <c r="B3559">
        <v>89</v>
      </c>
      <c r="C3559">
        <v>41386</v>
      </c>
      <c r="D3559">
        <v>86732</v>
      </c>
      <c r="E3559">
        <v>24412</v>
      </c>
      <c r="F3559">
        <v>46590</v>
      </c>
      <c r="G3559">
        <f t="shared" si="164"/>
        <v>128118</v>
      </c>
      <c r="H3559">
        <f t="shared" si="165"/>
        <v>71002</v>
      </c>
      <c r="I3559" s="5">
        <f t="shared" si="163"/>
        <v>1.8044280442804428</v>
      </c>
    </row>
    <row r="3560" spans="1:9" hidden="1" outlineLevel="2">
      <c r="A3560">
        <v>2047</v>
      </c>
      <c r="B3560">
        <v>90</v>
      </c>
      <c r="C3560">
        <v>36266</v>
      </c>
      <c r="D3560">
        <v>80750</v>
      </c>
      <c r="E3560">
        <v>20451</v>
      </c>
      <c r="F3560">
        <v>41337</v>
      </c>
      <c r="G3560">
        <f t="shared" si="164"/>
        <v>117016</v>
      </c>
      <c r="H3560">
        <f t="shared" si="165"/>
        <v>61788</v>
      </c>
      <c r="I3560" s="5">
        <f t="shared" ref="I3560:I3623" si="166">G3560/H3560</f>
        <v>1.8938305172525409</v>
      </c>
    </row>
    <row r="3561" spans="1:9" hidden="1" outlineLevel="2">
      <c r="A3561">
        <v>2047</v>
      </c>
      <c r="B3561">
        <v>91</v>
      </c>
      <c r="C3561">
        <v>30680</v>
      </c>
      <c r="D3561">
        <v>71816</v>
      </c>
      <c r="E3561">
        <v>16426</v>
      </c>
      <c r="F3561">
        <v>35460</v>
      </c>
      <c r="G3561">
        <f t="shared" si="164"/>
        <v>102496</v>
      </c>
      <c r="H3561">
        <f t="shared" si="165"/>
        <v>51886</v>
      </c>
      <c r="I3561" s="5">
        <f t="shared" si="166"/>
        <v>1.9754076244073546</v>
      </c>
    </row>
    <row r="3562" spans="1:9" hidden="1" outlineLevel="2">
      <c r="A3562">
        <v>2047</v>
      </c>
      <c r="B3562">
        <v>92</v>
      </c>
      <c r="C3562">
        <v>26015</v>
      </c>
      <c r="D3562">
        <v>64291</v>
      </c>
      <c r="E3562">
        <v>13214</v>
      </c>
      <c r="F3562">
        <v>30686</v>
      </c>
      <c r="G3562">
        <f t="shared" si="164"/>
        <v>90306</v>
      </c>
      <c r="H3562">
        <f t="shared" si="165"/>
        <v>43900</v>
      </c>
      <c r="I3562" s="5">
        <f t="shared" si="166"/>
        <v>2.0570842824601367</v>
      </c>
    </row>
    <row r="3563" spans="1:9" hidden="1" outlineLevel="2">
      <c r="A3563">
        <v>2047</v>
      </c>
      <c r="B3563">
        <v>93</v>
      </c>
      <c r="C3563">
        <v>20496</v>
      </c>
      <c r="D3563">
        <v>54131</v>
      </c>
      <c r="E3563">
        <v>9957</v>
      </c>
      <c r="F3563">
        <v>24937</v>
      </c>
      <c r="G3563">
        <f t="shared" si="164"/>
        <v>74627</v>
      </c>
      <c r="H3563">
        <f t="shared" si="165"/>
        <v>34894</v>
      </c>
      <c r="I3563" s="5">
        <f t="shared" si="166"/>
        <v>2.1386771364704535</v>
      </c>
    </row>
    <row r="3564" spans="1:9" hidden="1" outlineLevel="2">
      <c r="A3564">
        <v>2047</v>
      </c>
      <c r="B3564">
        <v>94</v>
      </c>
      <c r="C3564">
        <v>16290</v>
      </c>
      <c r="D3564">
        <v>45971</v>
      </c>
      <c r="E3564">
        <v>7653</v>
      </c>
      <c r="F3564">
        <v>20782</v>
      </c>
      <c r="G3564">
        <f t="shared" si="164"/>
        <v>62261</v>
      </c>
      <c r="H3564">
        <f t="shared" si="165"/>
        <v>28435</v>
      </c>
      <c r="I3564" s="5">
        <f t="shared" si="166"/>
        <v>2.1895902936521892</v>
      </c>
    </row>
    <row r="3565" spans="1:9" hidden="1" outlineLevel="2">
      <c r="A3565">
        <v>2047</v>
      </c>
      <c r="B3565">
        <v>95</v>
      </c>
      <c r="C3565">
        <v>12569</v>
      </c>
      <c r="D3565">
        <v>37830</v>
      </c>
      <c r="E3565">
        <v>5696</v>
      </c>
      <c r="F3565">
        <v>16894</v>
      </c>
      <c r="G3565">
        <f t="shared" si="164"/>
        <v>50399</v>
      </c>
      <c r="H3565">
        <f t="shared" si="165"/>
        <v>22590</v>
      </c>
      <c r="I3565" s="5">
        <f t="shared" si="166"/>
        <v>2.2310314298362108</v>
      </c>
    </row>
    <row r="3566" spans="1:9" hidden="1" outlineLevel="2">
      <c r="A3566">
        <v>2047</v>
      </c>
      <c r="B3566">
        <v>96</v>
      </c>
      <c r="C3566">
        <v>9466</v>
      </c>
      <c r="D3566">
        <v>30564</v>
      </c>
      <c r="E3566">
        <v>4097</v>
      </c>
      <c r="F3566">
        <v>13501</v>
      </c>
      <c r="G3566">
        <f t="shared" si="164"/>
        <v>40030</v>
      </c>
      <c r="H3566">
        <f t="shared" si="165"/>
        <v>17598</v>
      </c>
      <c r="I3566" s="5">
        <f t="shared" si="166"/>
        <v>2.2746903057165588</v>
      </c>
    </row>
    <row r="3567" spans="1:9" hidden="1" outlineLevel="2">
      <c r="A3567">
        <v>2047</v>
      </c>
      <c r="B3567">
        <v>97</v>
      </c>
      <c r="C3567">
        <v>6777</v>
      </c>
      <c r="D3567">
        <v>23170</v>
      </c>
      <c r="E3567">
        <v>2840</v>
      </c>
      <c r="F3567">
        <v>10229</v>
      </c>
      <c r="G3567">
        <f t="shared" si="164"/>
        <v>29947</v>
      </c>
      <c r="H3567">
        <f t="shared" si="165"/>
        <v>13069</v>
      </c>
      <c r="I3567" s="5">
        <f t="shared" si="166"/>
        <v>2.2914530568520926</v>
      </c>
    </row>
    <row r="3568" spans="1:9" hidden="1" outlineLevel="2">
      <c r="A3568">
        <v>2047</v>
      </c>
      <c r="B3568">
        <v>98</v>
      </c>
      <c r="C3568">
        <v>4707</v>
      </c>
      <c r="D3568">
        <v>17374</v>
      </c>
      <c r="E3568">
        <v>1885</v>
      </c>
      <c r="F3568">
        <v>7545</v>
      </c>
      <c r="G3568">
        <f t="shared" si="164"/>
        <v>22081</v>
      </c>
      <c r="H3568">
        <f t="shared" si="165"/>
        <v>9430</v>
      </c>
      <c r="I3568" s="5">
        <f t="shared" si="166"/>
        <v>2.3415694591728524</v>
      </c>
    </row>
    <row r="3569" spans="1:9" hidden="1" outlineLevel="2">
      <c r="A3569">
        <v>2047</v>
      </c>
      <c r="B3569">
        <v>99</v>
      </c>
      <c r="C3569">
        <v>3217</v>
      </c>
      <c r="D3569">
        <v>12723</v>
      </c>
      <c r="E3569">
        <v>1253</v>
      </c>
      <c r="F3569">
        <v>5483</v>
      </c>
      <c r="G3569">
        <f t="shared" si="164"/>
        <v>15940</v>
      </c>
      <c r="H3569">
        <f t="shared" si="165"/>
        <v>6736</v>
      </c>
      <c r="I3569" s="5">
        <f t="shared" si="166"/>
        <v>2.3663895486935869</v>
      </c>
    </row>
    <row r="3570" spans="1:9" hidden="1" outlineLevel="2">
      <c r="A3570">
        <v>2047</v>
      </c>
      <c r="B3570">
        <v>100</v>
      </c>
      <c r="C3570">
        <v>4894</v>
      </c>
      <c r="D3570">
        <v>24365</v>
      </c>
      <c r="E3570">
        <v>1750</v>
      </c>
      <c r="F3570">
        <v>10416</v>
      </c>
      <c r="G3570">
        <f t="shared" si="164"/>
        <v>29259</v>
      </c>
      <c r="H3570">
        <f t="shared" si="165"/>
        <v>12166</v>
      </c>
      <c r="I3570" s="5">
        <f t="shared" si="166"/>
        <v>2.4049810948545125</v>
      </c>
    </row>
    <row r="3571" spans="1:9" outlineLevel="1" collapsed="1">
      <c r="A3571" s="4" t="s">
        <v>42</v>
      </c>
      <c r="G3571">
        <f>SUBTOTAL(9,G3470:G3570)</f>
        <v>19240989</v>
      </c>
      <c r="H3571">
        <f>SUBTOTAL(9,H3470:H3570)</f>
        <v>15230410</v>
      </c>
      <c r="I3571" s="5">
        <f t="shared" si="166"/>
        <v>1.2633270542290063</v>
      </c>
    </row>
    <row r="3572" spans="1:9" hidden="1" outlineLevel="2">
      <c r="A3572">
        <v>2048</v>
      </c>
      <c r="B3572">
        <v>0</v>
      </c>
      <c r="C3572">
        <v>73942</v>
      </c>
      <c r="D3572">
        <v>69716</v>
      </c>
      <c r="E3572">
        <v>61313</v>
      </c>
      <c r="F3572">
        <v>57759</v>
      </c>
      <c r="G3572">
        <f t="shared" si="164"/>
        <v>143658</v>
      </c>
      <c r="H3572">
        <f t="shared" si="165"/>
        <v>119072</v>
      </c>
      <c r="I3572" s="5">
        <f t="shared" si="166"/>
        <v>1.2064801128728837</v>
      </c>
    </row>
    <row r="3573" spans="1:9" hidden="1" outlineLevel="2">
      <c r="A3573">
        <v>2048</v>
      </c>
      <c r="B3573">
        <v>1</v>
      </c>
      <c r="C3573">
        <v>75433</v>
      </c>
      <c r="D3573">
        <v>71175</v>
      </c>
      <c r="E3573">
        <v>62275</v>
      </c>
      <c r="F3573">
        <v>58647</v>
      </c>
      <c r="G3573">
        <f t="shared" si="164"/>
        <v>146608</v>
      </c>
      <c r="H3573">
        <f t="shared" si="165"/>
        <v>120922</v>
      </c>
      <c r="I3573" s="5">
        <f t="shared" si="166"/>
        <v>1.2124179222970179</v>
      </c>
    </row>
    <row r="3574" spans="1:9" hidden="1" outlineLevel="2">
      <c r="A3574">
        <v>2048</v>
      </c>
      <c r="B3574">
        <v>2</v>
      </c>
      <c r="C3574">
        <v>76580</v>
      </c>
      <c r="D3574">
        <v>72300</v>
      </c>
      <c r="E3574">
        <v>63206</v>
      </c>
      <c r="F3574">
        <v>59497</v>
      </c>
      <c r="G3574">
        <f t="shared" si="164"/>
        <v>148880</v>
      </c>
      <c r="H3574">
        <f t="shared" si="165"/>
        <v>122703</v>
      </c>
      <c r="I3574" s="5">
        <f t="shared" si="166"/>
        <v>1.2133362672469297</v>
      </c>
    </row>
    <row r="3575" spans="1:9" hidden="1" outlineLevel="2">
      <c r="A3575">
        <v>2048</v>
      </c>
      <c r="B3575">
        <v>3</v>
      </c>
      <c r="C3575">
        <v>77397</v>
      </c>
      <c r="D3575">
        <v>73107</v>
      </c>
      <c r="E3575">
        <v>64078</v>
      </c>
      <c r="F3575">
        <v>60291</v>
      </c>
      <c r="G3575">
        <f t="shared" si="164"/>
        <v>150504</v>
      </c>
      <c r="H3575">
        <f t="shared" si="165"/>
        <v>124369</v>
      </c>
      <c r="I3575" s="5">
        <f t="shared" si="166"/>
        <v>1.2101407907115118</v>
      </c>
    </row>
    <row r="3576" spans="1:9" hidden="1" outlineLevel="2">
      <c r="A3576">
        <v>2048</v>
      </c>
      <c r="B3576">
        <v>4</v>
      </c>
      <c r="C3576">
        <v>77892</v>
      </c>
      <c r="D3576">
        <v>73604</v>
      </c>
      <c r="E3576">
        <v>64862</v>
      </c>
      <c r="F3576">
        <v>61003</v>
      </c>
      <c r="G3576">
        <f t="shared" si="164"/>
        <v>151496</v>
      </c>
      <c r="H3576">
        <f t="shared" si="165"/>
        <v>125865</v>
      </c>
      <c r="I3576" s="5">
        <f t="shared" si="166"/>
        <v>1.2036388193699599</v>
      </c>
    </row>
    <row r="3577" spans="1:9" hidden="1" outlineLevel="2">
      <c r="A3577">
        <v>2048</v>
      </c>
      <c r="B3577">
        <v>5</v>
      </c>
      <c r="C3577">
        <v>78082</v>
      </c>
      <c r="D3577">
        <v>73808</v>
      </c>
      <c r="E3577">
        <v>65559</v>
      </c>
      <c r="F3577">
        <v>61632</v>
      </c>
      <c r="G3577">
        <f t="shared" si="164"/>
        <v>151890</v>
      </c>
      <c r="H3577">
        <f t="shared" si="165"/>
        <v>127191</v>
      </c>
      <c r="I3577" s="5">
        <f t="shared" si="166"/>
        <v>1.1941882680378328</v>
      </c>
    </row>
    <row r="3578" spans="1:9" hidden="1" outlineLevel="2">
      <c r="A3578">
        <v>2048</v>
      </c>
      <c r="B3578">
        <v>6</v>
      </c>
      <c r="C3578">
        <v>78018</v>
      </c>
      <c r="D3578">
        <v>73768</v>
      </c>
      <c r="E3578">
        <v>66158</v>
      </c>
      <c r="F3578">
        <v>62170</v>
      </c>
      <c r="G3578">
        <f t="shared" si="164"/>
        <v>151786</v>
      </c>
      <c r="H3578">
        <f t="shared" si="165"/>
        <v>128328</v>
      </c>
      <c r="I3578" s="5">
        <f t="shared" si="166"/>
        <v>1.182797207156661</v>
      </c>
    </row>
    <row r="3579" spans="1:9" hidden="1" outlineLevel="2">
      <c r="A3579">
        <v>2048</v>
      </c>
      <c r="B3579">
        <v>7</v>
      </c>
      <c r="C3579">
        <v>77742</v>
      </c>
      <c r="D3579">
        <v>73519</v>
      </c>
      <c r="E3579">
        <v>66671</v>
      </c>
      <c r="F3579">
        <v>62638</v>
      </c>
      <c r="G3579">
        <f t="shared" si="164"/>
        <v>151261</v>
      </c>
      <c r="H3579">
        <f t="shared" si="165"/>
        <v>129309</v>
      </c>
      <c r="I3579" s="5">
        <f t="shared" si="166"/>
        <v>1.1697638988778816</v>
      </c>
    </row>
    <row r="3580" spans="1:9" hidden="1" outlineLevel="2">
      <c r="A3580">
        <v>2048</v>
      </c>
      <c r="B3580">
        <v>8</v>
      </c>
      <c r="C3580">
        <v>77303</v>
      </c>
      <c r="D3580">
        <v>73122</v>
      </c>
      <c r="E3580">
        <v>67116</v>
      </c>
      <c r="F3580">
        <v>63044</v>
      </c>
      <c r="G3580">
        <f t="shared" si="164"/>
        <v>150425</v>
      </c>
      <c r="H3580">
        <f t="shared" si="165"/>
        <v>130160</v>
      </c>
      <c r="I3580" s="5">
        <f t="shared" si="166"/>
        <v>1.1556929932390902</v>
      </c>
    </row>
    <row r="3581" spans="1:9" hidden="1" outlineLevel="2">
      <c r="A3581">
        <v>2048</v>
      </c>
      <c r="B3581">
        <v>9</v>
      </c>
      <c r="C3581">
        <v>76783</v>
      </c>
      <c r="D3581">
        <v>72642</v>
      </c>
      <c r="E3581">
        <v>67517</v>
      </c>
      <c r="F3581">
        <v>63419</v>
      </c>
      <c r="G3581">
        <f t="shared" si="164"/>
        <v>149425</v>
      </c>
      <c r="H3581">
        <f t="shared" si="165"/>
        <v>130936</v>
      </c>
      <c r="I3581" s="5">
        <f t="shared" si="166"/>
        <v>1.1412063909085355</v>
      </c>
    </row>
    <row r="3582" spans="1:9" hidden="1" outlineLevel="2">
      <c r="A3582">
        <v>2048</v>
      </c>
      <c r="B3582">
        <v>10</v>
      </c>
      <c r="C3582">
        <v>76235</v>
      </c>
      <c r="D3582">
        <v>72135</v>
      </c>
      <c r="E3582">
        <v>67896</v>
      </c>
      <c r="F3582">
        <v>63779</v>
      </c>
      <c r="G3582">
        <f t="shared" si="164"/>
        <v>148370</v>
      </c>
      <c r="H3582">
        <f t="shared" si="165"/>
        <v>131675</v>
      </c>
      <c r="I3582" s="5">
        <f t="shared" si="166"/>
        <v>1.1267894437060946</v>
      </c>
    </row>
    <row r="3583" spans="1:9" hidden="1" outlineLevel="2">
      <c r="A3583">
        <v>2048</v>
      </c>
      <c r="B3583">
        <v>11</v>
      </c>
      <c r="C3583">
        <v>75727</v>
      </c>
      <c r="D3583">
        <v>71664</v>
      </c>
      <c r="E3583">
        <v>68271</v>
      </c>
      <c r="F3583">
        <v>64144</v>
      </c>
      <c r="G3583">
        <f t="shared" si="164"/>
        <v>147391</v>
      </c>
      <c r="H3583">
        <f t="shared" si="165"/>
        <v>132415</v>
      </c>
      <c r="I3583" s="5">
        <f t="shared" si="166"/>
        <v>1.1130989691500208</v>
      </c>
    </row>
    <row r="3584" spans="1:9" hidden="1" outlineLevel="2">
      <c r="A3584">
        <v>2048</v>
      </c>
      <c r="B3584">
        <v>12</v>
      </c>
      <c r="C3584">
        <v>75319</v>
      </c>
      <c r="D3584">
        <v>71286</v>
      </c>
      <c r="E3584">
        <v>68673</v>
      </c>
      <c r="F3584">
        <v>64540</v>
      </c>
      <c r="G3584">
        <f t="shared" si="164"/>
        <v>146605</v>
      </c>
      <c r="H3584">
        <f t="shared" si="165"/>
        <v>133213</v>
      </c>
      <c r="I3584" s="5">
        <f t="shared" si="166"/>
        <v>1.1005307289829072</v>
      </c>
    </row>
    <row r="3585" spans="1:9" hidden="1" outlineLevel="2">
      <c r="A3585">
        <v>2048</v>
      </c>
      <c r="B3585">
        <v>13</v>
      </c>
      <c r="C3585">
        <v>75047</v>
      </c>
      <c r="D3585">
        <v>71043</v>
      </c>
      <c r="E3585">
        <v>69111</v>
      </c>
      <c r="F3585">
        <v>64974</v>
      </c>
      <c r="G3585">
        <f t="shared" si="164"/>
        <v>146090</v>
      </c>
      <c r="H3585">
        <f t="shared" si="165"/>
        <v>134085</v>
      </c>
      <c r="I3585" s="5">
        <f t="shared" si="166"/>
        <v>1.0895327590707387</v>
      </c>
    </row>
    <row r="3586" spans="1:9" hidden="1" outlineLevel="2">
      <c r="A3586">
        <v>2048</v>
      </c>
      <c r="B3586">
        <v>14</v>
      </c>
      <c r="C3586">
        <v>74934</v>
      </c>
      <c r="D3586">
        <v>70959</v>
      </c>
      <c r="E3586">
        <v>69593</v>
      </c>
      <c r="F3586">
        <v>65446</v>
      </c>
      <c r="G3586">
        <f t="shared" si="164"/>
        <v>145893</v>
      </c>
      <c r="H3586">
        <f t="shared" si="165"/>
        <v>135039</v>
      </c>
      <c r="I3586" s="5">
        <f t="shared" si="166"/>
        <v>1.0803767800413213</v>
      </c>
    </row>
    <row r="3587" spans="1:9" hidden="1" outlineLevel="2">
      <c r="A3587">
        <v>2048</v>
      </c>
      <c r="B3587">
        <v>15</v>
      </c>
      <c r="C3587">
        <v>75017</v>
      </c>
      <c r="D3587">
        <v>71077</v>
      </c>
      <c r="E3587">
        <v>70138</v>
      </c>
      <c r="F3587">
        <v>65969</v>
      </c>
      <c r="G3587">
        <f t="shared" si="164"/>
        <v>146094</v>
      </c>
      <c r="H3587">
        <f t="shared" si="165"/>
        <v>136107</v>
      </c>
      <c r="I3587" s="5">
        <f t="shared" si="166"/>
        <v>1.0733760938085477</v>
      </c>
    </row>
    <row r="3588" spans="1:9" hidden="1" outlineLevel="2">
      <c r="A3588">
        <v>2048</v>
      </c>
      <c r="B3588">
        <v>16</v>
      </c>
      <c r="C3588">
        <v>75318</v>
      </c>
      <c r="D3588">
        <v>71417</v>
      </c>
      <c r="E3588">
        <v>70762</v>
      </c>
      <c r="F3588">
        <v>66555</v>
      </c>
      <c r="G3588">
        <f t="shared" si="164"/>
        <v>146735</v>
      </c>
      <c r="H3588">
        <f t="shared" si="165"/>
        <v>137317</v>
      </c>
      <c r="I3588" s="5">
        <f t="shared" si="166"/>
        <v>1.0685858269551476</v>
      </c>
    </row>
    <row r="3589" spans="1:9" hidden="1" outlineLevel="2">
      <c r="A3589">
        <v>2048</v>
      </c>
      <c r="B3589">
        <v>17</v>
      </c>
      <c r="C3589">
        <v>75849</v>
      </c>
      <c r="D3589">
        <v>72005</v>
      </c>
      <c r="E3589">
        <v>71476</v>
      </c>
      <c r="F3589">
        <v>67203</v>
      </c>
      <c r="G3589">
        <f t="shared" si="164"/>
        <v>147854</v>
      </c>
      <c r="H3589">
        <f t="shared" si="165"/>
        <v>138679</v>
      </c>
      <c r="I3589" s="5">
        <f t="shared" si="166"/>
        <v>1.0661599809632316</v>
      </c>
    </row>
    <row r="3590" spans="1:9" hidden="1" outlineLevel="2">
      <c r="A3590">
        <v>2048</v>
      </c>
      <c r="B3590">
        <v>18</v>
      </c>
      <c r="C3590">
        <v>76607</v>
      </c>
      <c r="D3590">
        <v>72840</v>
      </c>
      <c r="E3590">
        <v>72281</v>
      </c>
      <c r="F3590">
        <v>67909</v>
      </c>
      <c r="G3590">
        <f t="shared" si="164"/>
        <v>149447</v>
      </c>
      <c r="H3590">
        <f t="shared" si="165"/>
        <v>140190</v>
      </c>
      <c r="I3590" s="5">
        <f t="shared" si="166"/>
        <v>1.0660318139667595</v>
      </c>
    </row>
    <row r="3591" spans="1:9" hidden="1" outlineLevel="2">
      <c r="A3591">
        <v>2048</v>
      </c>
      <c r="B3591">
        <v>19</v>
      </c>
      <c r="C3591">
        <v>77593</v>
      </c>
      <c r="D3591">
        <v>73922</v>
      </c>
      <c r="E3591">
        <v>73170</v>
      </c>
      <c r="F3591">
        <v>68666</v>
      </c>
      <c r="G3591">
        <f t="shared" si="164"/>
        <v>151515</v>
      </c>
      <c r="H3591">
        <f t="shared" si="165"/>
        <v>141836</v>
      </c>
      <c r="I3591" s="5">
        <f t="shared" si="166"/>
        <v>1.0682407851321245</v>
      </c>
    </row>
    <row r="3592" spans="1:9" hidden="1" outlineLevel="2">
      <c r="A3592">
        <v>2048</v>
      </c>
      <c r="B3592">
        <v>20</v>
      </c>
      <c r="C3592">
        <v>78803</v>
      </c>
      <c r="D3592">
        <v>75242</v>
      </c>
      <c r="E3592">
        <v>74146</v>
      </c>
      <c r="F3592">
        <v>69470</v>
      </c>
      <c r="G3592">
        <f t="shared" si="164"/>
        <v>154045</v>
      </c>
      <c r="H3592">
        <f t="shared" si="165"/>
        <v>143616</v>
      </c>
      <c r="I3592" s="5">
        <f t="shared" si="166"/>
        <v>1.0726172571301247</v>
      </c>
    </row>
    <row r="3593" spans="1:9" hidden="1" outlineLevel="2">
      <c r="A3593">
        <v>2048</v>
      </c>
      <c r="B3593">
        <v>21</v>
      </c>
      <c r="C3593">
        <v>80246</v>
      </c>
      <c r="D3593">
        <v>76796</v>
      </c>
      <c r="E3593">
        <v>75202</v>
      </c>
      <c r="F3593">
        <v>70313</v>
      </c>
      <c r="G3593">
        <f t="shared" si="164"/>
        <v>157042</v>
      </c>
      <c r="H3593">
        <f t="shared" si="165"/>
        <v>145515</v>
      </c>
      <c r="I3593" s="5">
        <f t="shared" si="166"/>
        <v>1.0792152011820086</v>
      </c>
    </row>
    <row r="3594" spans="1:9" hidden="1" outlineLevel="2">
      <c r="A3594">
        <v>2048</v>
      </c>
      <c r="B3594">
        <v>22</v>
      </c>
      <c r="C3594">
        <v>81911</v>
      </c>
      <c r="D3594">
        <v>78569</v>
      </c>
      <c r="E3594">
        <v>76331</v>
      </c>
      <c r="F3594">
        <v>71180</v>
      </c>
      <c r="G3594">
        <f t="shared" si="164"/>
        <v>160480</v>
      </c>
      <c r="H3594">
        <f t="shared" si="165"/>
        <v>147511</v>
      </c>
      <c r="I3594" s="5">
        <f t="shared" si="166"/>
        <v>1.0879188670675408</v>
      </c>
    </row>
    <row r="3595" spans="1:9" hidden="1" outlineLevel="2">
      <c r="A3595">
        <v>2048</v>
      </c>
      <c r="B3595">
        <v>23</v>
      </c>
      <c r="C3595">
        <v>83802</v>
      </c>
      <c r="D3595">
        <v>80566</v>
      </c>
      <c r="E3595">
        <v>77490</v>
      </c>
      <c r="F3595">
        <v>72020</v>
      </c>
      <c r="G3595">
        <f t="shared" si="164"/>
        <v>164368</v>
      </c>
      <c r="H3595">
        <f t="shared" si="165"/>
        <v>149510</v>
      </c>
      <c r="I3595" s="5">
        <f t="shared" si="166"/>
        <v>1.0993779680288944</v>
      </c>
    </row>
    <row r="3596" spans="1:9" hidden="1" outlineLevel="2">
      <c r="A3596">
        <v>2048</v>
      </c>
      <c r="B3596">
        <v>24</v>
      </c>
      <c r="C3596">
        <v>85900</v>
      </c>
      <c r="D3596">
        <v>82763</v>
      </c>
      <c r="E3596">
        <v>78625</v>
      </c>
      <c r="F3596">
        <v>72777</v>
      </c>
      <c r="G3596">
        <f t="shared" si="164"/>
        <v>168663</v>
      </c>
      <c r="H3596">
        <f t="shared" si="165"/>
        <v>151402</v>
      </c>
      <c r="I3596" s="5">
        <f t="shared" si="166"/>
        <v>1.1140077409809646</v>
      </c>
    </row>
    <row r="3597" spans="1:9" hidden="1" outlineLevel="2">
      <c r="A3597">
        <v>2048</v>
      </c>
      <c r="B3597">
        <v>25</v>
      </c>
      <c r="C3597">
        <v>88135</v>
      </c>
      <c r="D3597">
        <v>85107</v>
      </c>
      <c r="E3597">
        <v>79672</v>
      </c>
      <c r="F3597">
        <v>73387</v>
      </c>
      <c r="G3597">
        <f t="shared" si="164"/>
        <v>173242</v>
      </c>
      <c r="H3597">
        <f t="shared" si="165"/>
        <v>153059</v>
      </c>
      <c r="I3597" s="5">
        <f t="shared" si="166"/>
        <v>1.1318641830927942</v>
      </c>
    </row>
    <row r="3598" spans="1:9" hidden="1" outlineLevel="2">
      <c r="A3598">
        <v>2048</v>
      </c>
      <c r="B3598">
        <v>26</v>
      </c>
      <c r="C3598">
        <v>90402</v>
      </c>
      <c r="D3598">
        <v>87473</v>
      </c>
      <c r="E3598">
        <v>80550</v>
      </c>
      <c r="F3598">
        <v>73803</v>
      </c>
      <c r="G3598">
        <f t="shared" si="164"/>
        <v>177875</v>
      </c>
      <c r="H3598">
        <f t="shared" si="165"/>
        <v>154353</v>
      </c>
      <c r="I3598" s="5">
        <f t="shared" si="166"/>
        <v>1.1523909480217425</v>
      </c>
    </row>
    <row r="3599" spans="1:9" hidden="1" outlineLevel="2">
      <c r="A3599">
        <v>2048</v>
      </c>
      <c r="B3599">
        <v>27</v>
      </c>
      <c r="C3599">
        <v>92618</v>
      </c>
      <c r="D3599">
        <v>89762</v>
      </c>
      <c r="E3599">
        <v>81222</v>
      </c>
      <c r="F3599">
        <v>74027</v>
      </c>
      <c r="G3599">
        <f t="shared" si="164"/>
        <v>182380</v>
      </c>
      <c r="H3599">
        <f t="shared" si="165"/>
        <v>155249</v>
      </c>
      <c r="I3599" s="5">
        <f t="shared" si="166"/>
        <v>1.1747579694555199</v>
      </c>
    </row>
    <row r="3600" spans="1:9" hidden="1" outlineLevel="2">
      <c r="A3600">
        <v>2048</v>
      </c>
      <c r="B3600">
        <v>28</v>
      </c>
      <c r="C3600">
        <v>94642</v>
      </c>
      <c r="D3600">
        <v>91794</v>
      </c>
      <c r="E3600">
        <v>81649</v>
      </c>
      <c r="F3600">
        <v>74084</v>
      </c>
      <c r="G3600">
        <f t="shared" si="164"/>
        <v>186436</v>
      </c>
      <c r="H3600">
        <f t="shared" si="165"/>
        <v>155733</v>
      </c>
      <c r="I3600" s="5">
        <f t="shared" si="166"/>
        <v>1.1971515349990047</v>
      </c>
    </row>
    <row r="3601" spans="1:9" hidden="1" outlineLevel="2">
      <c r="A3601">
        <v>2048</v>
      </c>
      <c r="B3601">
        <v>29</v>
      </c>
      <c r="C3601">
        <v>96293</v>
      </c>
      <c r="D3601">
        <v>93377</v>
      </c>
      <c r="E3601">
        <v>81852</v>
      </c>
      <c r="F3601">
        <v>74024</v>
      </c>
      <c r="G3601">
        <f t="shared" si="164"/>
        <v>189670</v>
      </c>
      <c r="H3601">
        <f t="shared" si="165"/>
        <v>155876</v>
      </c>
      <c r="I3601" s="5">
        <f t="shared" si="166"/>
        <v>1.2168005337576022</v>
      </c>
    </row>
    <row r="3602" spans="1:9" hidden="1" outlineLevel="2">
      <c r="A3602">
        <v>2048</v>
      </c>
      <c r="B3602">
        <v>30</v>
      </c>
      <c r="C3602">
        <v>97519</v>
      </c>
      <c r="D3602">
        <v>94482</v>
      </c>
      <c r="E3602">
        <v>81906</v>
      </c>
      <c r="F3602">
        <v>73929</v>
      </c>
      <c r="G3602">
        <f t="shared" si="164"/>
        <v>192001</v>
      </c>
      <c r="H3602">
        <f t="shared" si="165"/>
        <v>155835</v>
      </c>
      <c r="I3602" s="5">
        <f t="shared" si="166"/>
        <v>1.2320788012962429</v>
      </c>
    </row>
    <row r="3603" spans="1:9" hidden="1" outlineLevel="2">
      <c r="A3603">
        <v>2048</v>
      </c>
      <c r="B3603">
        <v>31</v>
      </c>
      <c r="C3603">
        <v>98011</v>
      </c>
      <c r="D3603">
        <v>94848</v>
      </c>
      <c r="E3603">
        <v>81940</v>
      </c>
      <c r="F3603">
        <v>73883</v>
      </c>
      <c r="G3603">
        <f t="shared" si="164"/>
        <v>192859</v>
      </c>
      <c r="H3603">
        <f t="shared" si="165"/>
        <v>155823</v>
      </c>
      <c r="I3603" s="5">
        <f t="shared" si="166"/>
        <v>1.2376799317173972</v>
      </c>
    </row>
    <row r="3604" spans="1:9" hidden="1" outlineLevel="2">
      <c r="A3604">
        <v>2048</v>
      </c>
      <c r="B3604">
        <v>32</v>
      </c>
      <c r="C3604">
        <v>99003</v>
      </c>
      <c r="D3604">
        <v>95663</v>
      </c>
      <c r="E3604">
        <v>82360</v>
      </c>
      <c r="F3604">
        <v>74258</v>
      </c>
      <c r="G3604">
        <f t="shared" si="164"/>
        <v>194666</v>
      </c>
      <c r="H3604">
        <f t="shared" si="165"/>
        <v>156618</v>
      </c>
      <c r="I3604" s="5">
        <f t="shared" si="166"/>
        <v>1.2429350393952163</v>
      </c>
    </row>
    <row r="3605" spans="1:9" hidden="1" outlineLevel="2">
      <c r="A3605">
        <v>2048</v>
      </c>
      <c r="B3605">
        <v>33</v>
      </c>
      <c r="C3605">
        <v>100558</v>
      </c>
      <c r="D3605">
        <v>97021</v>
      </c>
      <c r="E3605">
        <v>83246</v>
      </c>
      <c r="F3605">
        <v>75100</v>
      </c>
      <c r="G3605">
        <f t="shared" si="164"/>
        <v>197579</v>
      </c>
      <c r="H3605">
        <f t="shared" si="165"/>
        <v>158346</v>
      </c>
      <c r="I3605" s="5">
        <f t="shared" si="166"/>
        <v>1.2477675470172913</v>
      </c>
    </row>
    <row r="3606" spans="1:9" hidden="1" outlineLevel="2">
      <c r="A3606">
        <v>2048</v>
      </c>
      <c r="B3606">
        <v>34</v>
      </c>
      <c r="C3606">
        <v>102427</v>
      </c>
      <c r="D3606">
        <v>98693</v>
      </c>
      <c r="E3606">
        <v>84465</v>
      </c>
      <c r="F3606">
        <v>76261</v>
      </c>
      <c r="G3606">
        <f t="shared" si="164"/>
        <v>201120</v>
      </c>
      <c r="H3606">
        <f t="shared" si="165"/>
        <v>160726</v>
      </c>
      <c r="I3606" s="5">
        <f t="shared" si="166"/>
        <v>1.2513221258539378</v>
      </c>
    </row>
    <row r="3607" spans="1:9" hidden="1" outlineLevel="2">
      <c r="A3607">
        <v>2048</v>
      </c>
      <c r="B3607">
        <v>35</v>
      </c>
      <c r="C3607">
        <v>102682</v>
      </c>
      <c r="D3607">
        <v>99091</v>
      </c>
      <c r="E3607">
        <v>83632</v>
      </c>
      <c r="F3607">
        <v>76106</v>
      </c>
      <c r="G3607">
        <f t="shared" si="164"/>
        <v>201773</v>
      </c>
      <c r="H3607">
        <f t="shared" si="165"/>
        <v>159738</v>
      </c>
      <c r="I3607" s="5">
        <f t="shared" si="166"/>
        <v>1.2631496575642616</v>
      </c>
    </row>
    <row r="3608" spans="1:9" hidden="1" outlineLevel="2">
      <c r="A3608">
        <v>2048</v>
      </c>
      <c r="B3608">
        <v>36</v>
      </c>
      <c r="C3608">
        <v>110237</v>
      </c>
      <c r="D3608">
        <v>106052</v>
      </c>
      <c r="E3608">
        <v>90013</v>
      </c>
      <c r="F3608">
        <v>81611</v>
      </c>
      <c r="G3608">
        <f t="shared" si="164"/>
        <v>216289</v>
      </c>
      <c r="H3608">
        <f t="shared" si="165"/>
        <v>171624</v>
      </c>
      <c r="I3608" s="5">
        <f t="shared" si="166"/>
        <v>1.2602491493031278</v>
      </c>
    </row>
    <row r="3609" spans="1:9" hidden="1" outlineLevel="2">
      <c r="A3609">
        <v>2048</v>
      </c>
      <c r="B3609">
        <v>37</v>
      </c>
      <c r="C3609">
        <v>112102</v>
      </c>
      <c r="D3609">
        <v>107641</v>
      </c>
      <c r="E3609">
        <v>91531</v>
      </c>
      <c r="F3609">
        <v>83245</v>
      </c>
      <c r="G3609">
        <f t="shared" si="164"/>
        <v>219743</v>
      </c>
      <c r="H3609">
        <f t="shared" si="165"/>
        <v>174776</v>
      </c>
      <c r="I3609" s="5">
        <f t="shared" si="166"/>
        <v>1.2572836087334645</v>
      </c>
    </row>
    <row r="3610" spans="1:9" hidden="1" outlineLevel="2">
      <c r="A3610">
        <v>2048</v>
      </c>
      <c r="B3610">
        <v>38</v>
      </c>
      <c r="C3610">
        <v>116407</v>
      </c>
      <c r="D3610">
        <v>112296</v>
      </c>
      <c r="E3610">
        <v>95451</v>
      </c>
      <c r="F3610">
        <v>86792</v>
      </c>
      <c r="G3610">
        <f t="shared" si="164"/>
        <v>228703</v>
      </c>
      <c r="H3610">
        <f t="shared" si="165"/>
        <v>182243</v>
      </c>
      <c r="I3610" s="5">
        <f t="shared" si="166"/>
        <v>1.2549343459008029</v>
      </c>
    </row>
    <row r="3611" spans="1:9" hidden="1" outlineLevel="2">
      <c r="A3611">
        <v>2048</v>
      </c>
      <c r="B3611">
        <v>39</v>
      </c>
      <c r="C3611">
        <v>120434</v>
      </c>
      <c r="D3611">
        <v>117026</v>
      </c>
      <c r="E3611">
        <v>99727</v>
      </c>
      <c r="F3611">
        <v>91488</v>
      </c>
      <c r="G3611">
        <f t="shared" si="164"/>
        <v>237460</v>
      </c>
      <c r="H3611">
        <f t="shared" si="165"/>
        <v>191215</v>
      </c>
      <c r="I3611" s="5">
        <f t="shared" si="166"/>
        <v>1.2418481813665245</v>
      </c>
    </row>
    <row r="3612" spans="1:9" hidden="1" outlineLevel="2">
      <c r="A3612">
        <v>2048</v>
      </c>
      <c r="B3612">
        <v>40</v>
      </c>
      <c r="C3612">
        <v>118714</v>
      </c>
      <c r="D3612">
        <v>115748</v>
      </c>
      <c r="E3612">
        <v>100023</v>
      </c>
      <c r="F3612">
        <v>91523</v>
      </c>
      <c r="G3612">
        <f t="shared" si="164"/>
        <v>234462</v>
      </c>
      <c r="H3612">
        <f t="shared" si="165"/>
        <v>191546</v>
      </c>
      <c r="I3612" s="5">
        <f t="shared" si="166"/>
        <v>1.224050619694486</v>
      </c>
    </row>
    <row r="3613" spans="1:9" hidden="1" outlineLevel="2">
      <c r="A3613">
        <v>2048</v>
      </c>
      <c r="B3613">
        <v>41</v>
      </c>
      <c r="C3613">
        <v>110551</v>
      </c>
      <c r="D3613">
        <v>107606</v>
      </c>
      <c r="E3613">
        <v>94434</v>
      </c>
      <c r="F3613">
        <v>86001</v>
      </c>
      <c r="G3613">
        <f t="shared" si="164"/>
        <v>218157</v>
      </c>
      <c r="H3613">
        <f t="shared" si="165"/>
        <v>180435</v>
      </c>
      <c r="I3613" s="5">
        <f t="shared" si="166"/>
        <v>1.2090614348657411</v>
      </c>
    </row>
    <row r="3614" spans="1:9" hidden="1" outlineLevel="2">
      <c r="A3614">
        <v>2048</v>
      </c>
      <c r="B3614">
        <v>42</v>
      </c>
      <c r="C3614">
        <v>104526</v>
      </c>
      <c r="D3614">
        <v>101666</v>
      </c>
      <c r="E3614">
        <v>90178</v>
      </c>
      <c r="F3614">
        <v>81999</v>
      </c>
      <c r="G3614">
        <f t="shared" si="164"/>
        <v>206192</v>
      </c>
      <c r="H3614">
        <f t="shared" si="165"/>
        <v>172177</v>
      </c>
      <c r="I3614" s="5">
        <f t="shared" si="166"/>
        <v>1.1975583266057603</v>
      </c>
    </row>
    <row r="3615" spans="1:9" hidden="1" outlineLevel="2">
      <c r="A3615">
        <v>2048</v>
      </c>
      <c r="B3615">
        <v>43</v>
      </c>
      <c r="C3615">
        <v>99834</v>
      </c>
      <c r="D3615">
        <v>97235</v>
      </c>
      <c r="E3615">
        <v>87300</v>
      </c>
      <c r="F3615">
        <v>79775</v>
      </c>
      <c r="G3615">
        <f t="shared" si="164"/>
        <v>197069</v>
      </c>
      <c r="H3615">
        <f t="shared" si="165"/>
        <v>167075</v>
      </c>
      <c r="I3615" s="5">
        <f t="shared" si="166"/>
        <v>1.1795241657938051</v>
      </c>
    </row>
    <row r="3616" spans="1:9" hidden="1" outlineLevel="2">
      <c r="A3616">
        <v>2048</v>
      </c>
      <c r="B3616">
        <v>44</v>
      </c>
      <c r="C3616">
        <v>96254</v>
      </c>
      <c r="D3616">
        <v>93362</v>
      </c>
      <c r="E3616">
        <v>85218</v>
      </c>
      <c r="F3616">
        <v>77504</v>
      </c>
      <c r="G3616">
        <f t="shared" si="164"/>
        <v>189616</v>
      </c>
      <c r="H3616">
        <f t="shared" si="165"/>
        <v>162722</v>
      </c>
      <c r="I3616" s="5">
        <f t="shared" si="166"/>
        <v>1.1652757463649661</v>
      </c>
    </row>
    <row r="3617" spans="1:9" hidden="1" outlineLevel="2">
      <c r="A3617">
        <v>2048</v>
      </c>
      <c r="B3617">
        <v>45</v>
      </c>
      <c r="C3617">
        <v>93223</v>
      </c>
      <c r="D3617">
        <v>91373</v>
      </c>
      <c r="E3617">
        <v>84411</v>
      </c>
      <c r="F3617">
        <v>76786</v>
      </c>
      <c r="G3617">
        <f t="shared" si="164"/>
        <v>184596</v>
      </c>
      <c r="H3617">
        <f t="shared" si="165"/>
        <v>161197</v>
      </c>
      <c r="I3617" s="5">
        <f t="shared" si="166"/>
        <v>1.1451577882963082</v>
      </c>
    </row>
    <row r="3618" spans="1:9" hidden="1" outlineLevel="2">
      <c r="A3618">
        <v>2048</v>
      </c>
      <c r="B3618">
        <v>46</v>
      </c>
      <c r="C3618">
        <v>93318</v>
      </c>
      <c r="D3618">
        <v>91295</v>
      </c>
      <c r="E3618">
        <v>85759</v>
      </c>
      <c r="F3618">
        <v>78109</v>
      </c>
      <c r="G3618">
        <f t="shared" si="164"/>
        <v>184613</v>
      </c>
      <c r="H3618">
        <f t="shared" si="165"/>
        <v>163868</v>
      </c>
      <c r="I3618" s="5">
        <f t="shared" si="166"/>
        <v>1.1265957966167892</v>
      </c>
    </row>
    <row r="3619" spans="1:9" hidden="1" outlineLevel="2">
      <c r="A3619">
        <v>2048</v>
      </c>
      <c r="B3619">
        <v>47</v>
      </c>
      <c r="C3619">
        <v>96044</v>
      </c>
      <c r="D3619">
        <v>94239</v>
      </c>
      <c r="E3619">
        <v>88477</v>
      </c>
      <c r="F3619">
        <v>80908</v>
      </c>
      <c r="G3619">
        <f t="shared" si="164"/>
        <v>190283</v>
      </c>
      <c r="H3619">
        <f t="shared" si="165"/>
        <v>169385</v>
      </c>
      <c r="I3619" s="5">
        <f t="shared" si="166"/>
        <v>1.1233757416536294</v>
      </c>
    </row>
    <row r="3620" spans="1:9" hidden="1" outlineLevel="2">
      <c r="A3620">
        <v>2048</v>
      </c>
      <c r="B3620">
        <v>48</v>
      </c>
      <c r="C3620">
        <v>98069</v>
      </c>
      <c r="D3620">
        <v>96432</v>
      </c>
      <c r="E3620">
        <v>90787</v>
      </c>
      <c r="F3620">
        <v>83172</v>
      </c>
      <c r="G3620">
        <f t="shared" si="164"/>
        <v>194501</v>
      </c>
      <c r="H3620">
        <f t="shared" si="165"/>
        <v>173959</v>
      </c>
      <c r="I3620" s="5">
        <f t="shared" si="166"/>
        <v>1.1180852959605425</v>
      </c>
    </row>
    <row r="3621" spans="1:9" hidden="1" outlineLevel="2">
      <c r="A3621">
        <v>2048</v>
      </c>
      <c r="B3621">
        <v>49</v>
      </c>
      <c r="C3621">
        <v>97793</v>
      </c>
      <c r="D3621">
        <v>96505</v>
      </c>
      <c r="E3621">
        <v>91817</v>
      </c>
      <c r="F3621">
        <v>84424</v>
      </c>
      <c r="G3621">
        <f t="shared" si="164"/>
        <v>194298</v>
      </c>
      <c r="H3621">
        <f t="shared" si="165"/>
        <v>176241</v>
      </c>
      <c r="I3621" s="5">
        <f t="shared" si="166"/>
        <v>1.1024562956406285</v>
      </c>
    </row>
    <row r="3622" spans="1:9" hidden="1" outlineLevel="2">
      <c r="A3622">
        <v>2048</v>
      </c>
      <c r="B3622">
        <v>50</v>
      </c>
      <c r="C3622">
        <v>100276</v>
      </c>
      <c r="D3622">
        <v>98807</v>
      </c>
      <c r="E3622">
        <v>94421</v>
      </c>
      <c r="F3622">
        <v>86559</v>
      </c>
      <c r="G3622">
        <f t="shared" ref="G3622:G3686" si="167">C3622+D3622</f>
        <v>199083</v>
      </c>
      <c r="H3622">
        <f t="shared" ref="H3622:H3686" si="168">E3622+F3622</f>
        <v>180980</v>
      </c>
      <c r="I3622" s="5">
        <f t="shared" si="166"/>
        <v>1.1000276273621394</v>
      </c>
    </row>
    <row r="3623" spans="1:9" hidden="1" outlineLevel="2">
      <c r="A3623">
        <v>2048</v>
      </c>
      <c r="B3623">
        <v>51</v>
      </c>
      <c r="C3623">
        <v>105078</v>
      </c>
      <c r="D3623">
        <v>105370</v>
      </c>
      <c r="E3623">
        <v>96158</v>
      </c>
      <c r="F3623">
        <v>87810</v>
      </c>
      <c r="G3623">
        <f t="shared" si="167"/>
        <v>210448</v>
      </c>
      <c r="H3623">
        <f t="shared" si="168"/>
        <v>183968</v>
      </c>
      <c r="I3623" s="5">
        <f t="shared" si="166"/>
        <v>1.1439380761871629</v>
      </c>
    </row>
    <row r="3624" spans="1:9" hidden="1" outlineLevel="2">
      <c r="A3624">
        <v>2048</v>
      </c>
      <c r="B3624">
        <v>52</v>
      </c>
      <c r="C3624">
        <v>108890</v>
      </c>
      <c r="D3624">
        <v>109276</v>
      </c>
      <c r="E3624">
        <v>99655</v>
      </c>
      <c r="F3624">
        <v>90925</v>
      </c>
      <c r="G3624">
        <f t="shared" si="167"/>
        <v>218166</v>
      </c>
      <c r="H3624">
        <f t="shared" si="168"/>
        <v>190580</v>
      </c>
      <c r="I3624" s="5">
        <f t="shared" ref="I3624:I3687" si="169">G3624/H3624</f>
        <v>1.1447476125511595</v>
      </c>
    </row>
    <row r="3625" spans="1:9" hidden="1" outlineLevel="2">
      <c r="A3625">
        <v>2048</v>
      </c>
      <c r="B3625">
        <v>53</v>
      </c>
      <c r="C3625">
        <v>108927</v>
      </c>
      <c r="D3625">
        <v>109802</v>
      </c>
      <c r="E3625">
        <v>103503</v>
      </c>
      <c r="F3625">
        <v>96436</v>
      </c>
      <c r="G3625">
        <f t="shared" si="167"/>
        <v>218729</v>
      </c>
      <c r="H3625">
        <f t="shared" si="168"/>
        <v>199939</v>
      </c>
      <c r="I3625" s="5">
        <f t="shared" si="169"/>
        <v>1.0939786634923652</v>
      </c>
    </row>
    <row r="3626" spans="1:9" hidden="1" outlineLevel="2">
      <c r="A3626">
        <v>2048</v>
      </c>
      <c r="B3626">
        <v>54</v>
      </c>
      <c r="C3626">
        <v>116424</v>
      </c>
      <c r="D3626">
        <v>118533</v>
      </c>
      <c r="E3626">
        <v>107345</v>
      </c>
      <c r="F3626">
        <v>100634</v>
      </c>
      <c r="G3626">
        <f t="shared" si="167"/>
        <v>234957</v>
      </c>
      <c r="H3626">
        <f t="shared" si="168"/>
        <v>207979</v>
      </c>
      <c r="I3626" s="5">
        <f t="shared" si="169"/>
        <v>1.1297150193048338</v>
      </c>
    </row>
    <row r="3627" spans="1:9" hidden="1" outlineLevel="2">
      <c r="A3627">
        <v>2048</v>
      </c>
      <c r="B3627">
        <v>55</v>
      </c>
      <c r="C3627">
        <v>120489</v>
      </c>
      <c r="D3627">
        <v>122626</v>
      </c>
      <c r="E3627">
        <v>111737</v>
      </c>
      <c r="F3627">
        <v>104211</v>
      </c>
      <c r="G3627">
        <f t="shared" si="167"/>
        <v>243115</v>
      </c>
      <c r="H3627">
        <f t="shared" si="168"/>
        <v>215948</v>
      </c>
      <c r="I3627" s="5">
        <f t="shared" si="169"/>
        <v>1.1258034341600756</v>
      </c>
    </row>
    <row r="3628" spans="1:9" hidden="1" outlineLevel="2">
      <c r="A3628">
        <v>2048</v>
      </c>
      <c r="B3628">
        <v>56</v>
      </c>
      <c r="C3628">
        <v>123801</v>
      </c>
      <c r="D3628">
        <v>126115</v>
      </c>
      <c r="E3628">
        <v>115645</v>
      </c>
      <c r="F3628">
        <v>109038</v>
      </c>
      <c r="G3628">
        <f t="shared" si="167"/>
        <v>249916</v>
      </c>
      <c r="H3628">
        <f t="shared" si="168"/>
        <v>224683</v>
      </c>
      <c r="I3628" s="5">
        <f t="shared" si="169"/>
        <v>1.1123048917808647</v>
      </c>
    </row>
    <row r="3629" spans="1:9" hidden="1" outlineLevel="2">
      <c r="A3629">
        <v>2048</v>
      </c>
      <c r="B3629">
        <v>57</v>
      </c>
      <c r="C3629">
        <v>133226</v>
      </c>
      <c r="D3629">
        <v>136766</v>
      </c>
      <c r="E3629">
        <v>119207</v>
      </c>
      <c r="F3629">
        <v>111194</v>
      </c>
      <c r="G3629">
        <f t="shared" si="167"/>
        <v>269992</v>
      </c>
      <c r="H3629">
        <f t="shared" si="168"/>
        <v>230401</v>
      </c>
      <c r="I3629" s="5">
        <f t="shared" si="169"/>
        <v>1.171835191687536</v>
      </c>
    </row>
    <row r="3630" spans="1:9" hidden="1" outlineLevel="2">
      <c r="A3630">
        <v>2048</v>
      </c>
      <c r="B3630">
        <v>58</v>
      </c>
      <c r="C3630">
        <v>137095</v>
      </c>
      <c r="D3630">
        <v>141762</v>
      </c>
      <c r="E3630">
        <v>119080</v>
      </c>
      <c r="F3630">
        <v>111669</v>
      </c>
      <c r="G3630">
        <f t="shared" si="167"/>
        <v>278857</v>
      </c>
      <c r="H3630">
        <f t="shared" si="168"/>
        <v>230749</v>
      </c>
      <c r="I3630" s="5">
        <f t="shared" si="169"/>
        <v>1.2084862772969764</v>
      </c>
    </row>
    <row r="3631" spans="1:9" hidden="1" outlineLevel="2">
      <c r="A3631">
        <v>2048</v>
      </c>
      <c r="B3631">
        <v>59</v>
      </c>
      <c r="C3631">
        <v>138656</v>
      </c>
      <c r="D3631">
        <v>143738</v>
      </c>
      <c r="E3631">
        <v>117805</v>
      </c>
      <c r="F3631">
        <v>111208</v>
      </c>
      <c r="G3631">
        <f t="shared" si="167"/>
        <v>282394</v>
      </c>
      <c r="H3631">
        <f t="shared" si="168"/>
        <v>229013</v>
      </c>
      <c r="I3631" s="5">
        <f t="shared" si="169"/>
        <v>1.2330915712208477</v>
      </c>
    </row>
    <row r="3632" spans="1:9" hidden="1" outlineLevel="2">
      <c r="A3632">
        <v>2048</v>
      </c>
      <c r="B3632">
        <v>60</v>
      </c>
      <c r="C3632">
        <v>142482</v>
      </c>
      <c r="D3632">
        <v>149928</v>
      </c>
      <c r="E3632">
        <v>119103</v>
      </c>
      <c r="F3632">
        <v>112820</v>
      </c>
      <c r="G3632">
        <f t="shared" si="167"/>
        <v>292410</v>
      </c>
      <c r="H3632">
        <f t="shared" si="168"/>
        <v>231923</v>
      </c>
      <c r="I3632" s="5">
        <f t="shared" si="169"/>
        <v>1.2608063883271603</v>
      </c>
    </row>
    <row r="3633" spans="1:9" hidden="1" outlineLevel="2">
      <c r="A3633">
        <v>2048</v>
      </c>
      <c r="B3633">
        <v>61</v>
      </c>
      <c r="C3633">
        <v>145934</v>
      </c>
      <c r="D3633">
        <v>153190</v>
      </c>
      <c r="E3633">
        <v>118841</v>
      </c>
      <c r="F3633">
        <v>113057</v>
      </c>
      <c r="G3633">
        <f t="shared" si="167"/>
        <v>299124</v>
      </c>
      <c r="H3633">
        <f t="shared" si="168"/>
        <v>231898</v>
      </c>
      <c r="I3633" s="5">
        <f t="shared" si="169"/>
        <v>1.2898946950814583</v>
      </c>
    </row>
    <row r="3634" spans="1:9" hidden="1" outlineLevel="2">
      <c r="A3634">
        <v>2048</v>
      </c>
      <c r="B3634">
        <v>62</v>
      </c>
      <c r="C3634">
        <v>152262</v>
      </c>
      <c r="D3634">
        <v>161323</v>
      </c>
      <c r="E3634">
        <v>120625</v>
      </c>
      <c r="F3634">
        <v>116615</v>
      </c>
      <c r="G3634">
        <f t="shared" si="167"/>
        <v>313585</v>
      </c>
      <c r="H3634">
        <f t="shared" si="168"/>
        <v>237240</v>
      </c>
      <c r="I3634" s="5">
        <f t="shared" si="169"/>
        <v>1.3218049232844378</v>
      </c>
    </row>
    <row r="3635" spans="1:9" hidden="1" outlineLevel="2">
      <c r="A3635">
        <v>2048</v>
      </c>
      <c r="B3635">
        <v>63</v>
      </c>
      <c r="C3635">
        <v>160809</v>
      </c>
      <c r="D3635">
        <v>171314</v>
      </c>
      <c r="E3635">
        <v>125191</v>
      </c>
      <c r="F3635">
        <v>121485</v>
      </c>
      <c r="G3635">
        <f t="shared" si="167"/>
        <v>332123</v>
      </c>
      <c r="H3635">
        <f t="shared" si="168"/>
        <v>246676</v>
      </c>
      <c r="I3635" s="5">
        <f t="shared" si="169"/>
        <v>1.3463936499700011</v>
      </c>
    </row>
    <row r="3636" spans="1:9" hidden="1" outlineLevel="2">
      <c r="A3636">
        <v>2048</v>
      </c>
      <c r="B3636">
        <v>64</v>
      </c>
      <c r="C3636">
        <v>166248</v>
      </c>
      <c r="D3636">
        <v>177277</v>
      </c>
      <c r="E3636">
        <v>125989</v>
      </c>
      <c r="F3636">
        <v>123211</v>
      </c>
      <c r="G3636">
        <f t="shared" si="167"/>
        <v>343525</v>
      </c>
      <c r="H3636">
        <f t="shared" si="168"/>
        <v>249200</v>
      </c>
      <c r="I3636" s="5">
        <f t="shared" si="169"/>
        <v>1.3785112359550562</v>
      </c>
    </row>
    <row r="3637" spans="1:9" hidden="1" outlineLevel="2">
      <c r="A3637">
        <v>2048</v>
      </c>
      <c r="B3637">
        <v>65</v>
      </c>
      <c r="C3637">
        <v>169863</v>
      </c>
      <c r="D3637">
        <v>183113</v>
      </c>
      <c r="E3637">
        <v>126969</v>
      </c>
      <c r="F3637">
        <v>125928</v>
      </c>
      <c r="G3637">
        <f t="shared" si="167"/>
        <v>352976</v>
      </c>
      <c r="H3637">
        <f t="shared" si="168"/>
        <v>252897</v>
      </c>
      <c r="I3637" s="5">
        <f t="shared" si="169"/>
        <v>1.3957302775438223</v>
      </c>
    </row>
    <row r="3638" spans="1:9" hidden="1" outlineLevel="2">
      <c r="A3638">
        <v>2048</v>
      </c>
      <c r="B3638">
        <v>66</v>
      </c>
      <c r="C3638">
        <v>162614</v>
      </c>
      <c r="D3638">
        <v>175908</v>
      </c>
      <c r="E3638">
        <v>122512</v>
      </c>
      <c r="F3638">
        <v>121311</v>
      </c>
      <c r="G3638">
        <f t="shared" si="167"/>
        <v>338522</v>
      </c>
      <c r="H3638">
        <f t="shared" si="168"/>
        <v>243823</v>
      </c>
      <c r="I3638" s="5">
        <f t="shared" si="169"/>
        <v>1.388392399404486</v>
      </c>
    </row>
    <row r="3639" spans="1:9" hidden="1" outlineLevel="2">
      <c r="A3639">
        <v>2048</v>
      </c>
      <c r="B3639">
        <v>67</v>
      </c>
      <c r="C3639">
        <v>153958</v>
      </c>
      <c r="D3639">
        <v>169195</v>
      </c>
      <c r="E3639">
        <v>114874</v>
      </c>
      <c r="F3639">
        <v>114940</v>
      </c>
      <c r="G3639">
        <f t="shared" si="167"/>
        <v>323153</v>
      </c>
      <c r="H3639">
        <f t="shared" si="168"/>
        <v>229814</v>
      </c>
      <c r="I3639" s="5">
        <f t="shared" si="169"/>
        <v>1.4061501910240455</v>
      </c>
    </row>
    <row r="3640" spans="1:9" hidden="1" outlineLevel="2">
      <c r="A3640">
        <v>2048</v>
      </c>
      <c r="B3640">
        <v>68</v>
      </c>
      <c r="C3640">
        <v>155031</v>
      </c>
      <c r="D3640">
        <v>171290</v>
      </c>
      <c r="E3640">
        <v>114885</v>
      </c>
      <c r="F3640">
        <v>116735</v>
      </c>
      <c r="G3640">
        <f t="shared" si="167"/>
        <v>326321</v>
      </c>
      <c r="H3640">
        <f t="shared" si="168"/>
        <v>231620</v>
      </c>
      <c r="I3640" s="5">
        <f t="shared" si="169"/>
        <v>1.4088636559882566</v>
      </c>
    </row>
    <row r="3641" spans="1:9" hidden="1" outlineLevel="2">
      <c r="A3641">
        <v>2048</v>
      </c>
      <c r="B3641">
        <v>69</v>
      </c>
      <c r="C3641">
        <v>152906</v>
      </c>
      <c r="D3641">
        <v>169009</v>
      </c>
      <c r="E3641">
        <v>112149</v>
      </c>
      <c r="F3641">
        <v>114439</v>
      </c>
      <c r="G3641">
        <f t="shared" si="167"/>
        <v>321915</v>
      </c>
      <c r="H3641">
        <f t="shared" si="168"/>
        <v>226588</v>
      </c>
      <c r="I3641" s="5">
        <f t="shared" si="169"/>
        <v>1.4207063039525483</v>
      </c>
    </row>
    <row r="3642" spans="1:9" hidden="1" outlineLevel="2">
      <c r="A3642">
        <v>2048</v>
      </c>
      <c r="B3642">
        <v>70</v>
      </c>
      <c r="C3642">
        <v>145660</v>
      </c>
      <c r="D3642">
        <v>163204</v>
      </c>
      <c r="E3642">
        <v>107233</v>
      </c>
      <c r="F3642">
        <v>111013</v>
      </c>
      <c r="G3642">
        <f t="shared" si="167"/>
        <v>308864</v>
      </c>
      <c r="H3642">
        <f t="shared" si="168"/>
        <v>218246</v>
      </c>
      <c r="I3642" s="5">
        <f t="shared" si="169"/>
        <v>1.4152103589527414</v>
      </c>
    </row>
    <row r="3643" spans="1:9" hidden="1" outlineLevel="2">
      <c r="A3643">
        <v>2048</v>
      </c>
      <c r="B3643">
        <v>71</v>
      </c>
      <c r="C3643">
        <v>141602</v>
      </c>
      <c r="D3643">
        <v>160525</v>
      </c>
      <c r="E3643">
        <v>104773</v>
      </c>
      <c r="F3643">
        <v>109275</v>
      </c>
      <c r="G3643">
        <f t="shared" si="167"/>
        <v>302127</v>
      </c>
      <c r="H3643">
        <f t="shared" si="168"/>
        <v>214048</v>
      </c>
      <c r="I3643" s="5">
        <f t="shared" si="169"/>
        <v>1.411491814920018</v>
      </c>
    </row>
    <row r="3644" spans="1:9" hidden="1" outlineLevel="2">
      <c r="A3644">
        <v>2048</v>
      </c>
      <c r="B3644">
        <v>72</v>
      </c>
      <c r="C3644">
        <v>138482</v>
      </c>
      <c r="D3644">
        <v>160101</v>
      </c>
      <c r="E3644">
        <v>103160</v>
      </c>
      <c r="F3644">
        <v>108759</v>
      </c>
      <c r="G3644">
        <f t="shared" si="167"/>
        <v>298583</v>
      </c>
      <c r="H3644">
        <f t="shared" si="168"/>
        <v>211919</v>
      </c>
      <c r="I3644" s="5">
        <f t="shared" si="169"/>
        <v>1.4089487020984433</v>
      </c>
    </row>
    <row r="3645" spans="1:9" hidden="1" outlineLevel="2">
      <c r="A3645">
        <v>2048</v>
      </c>
      <c r="B3645">
        <v>73</v>
      </c>
      <c r="C3645">
        <v>130086</v>
      </c>
      <c r="D3645">
        <v>151568</v>
      </c>
      <c r="E3645">
        <v>97757</v>
      </c>
      <c r="F3645">
        <v>105655</v>
      </c>
      <c r="G3645">
        <f t="shared" si="167"/>
        <v>281654</v>
      </c>
      <c r="H3645">
        <f t="shared" si="168"/>
        <v>203412</v>
      </c>
      <c r="I3645" s="5">
        <f t="shared" si="169"/>
        <v>1.3846479067115018</v>
      </c>
    </row>
    <row r="3646" spans="1:9" hidden="1" outlineLevel="2">
      <c r="A3646">
        <v>2048</v>
      </c>
      <c r="B3646">
        <v>74</v>
      </c>
      <c r="C3646">
        <v>121352</v>
      </c>
      <c r="D3646">
        <v>143388</v>
      </c>
      <c r="E3646">
        <v>92881</v>
      </c>
      <c r="F3646">
        <v>101451</v>
      </c>
      <c r="G3646">
        <f t="shared" si="167"/>
        <v>264740</v>
      </c>
      <c r="H3646">
        <f t="shared" si="168"/>
        <v>194332</v>
      </c>
      <c r="I3646" s="5">
        <f t="shared" si="169"/>
        <v>1.3623078031410165</v>
      </c>
    </row>
    <row r="3647" spans="1:9" hidden="1" outlineLevel="2">
      <c r="A3647">
        <v>2048</v>
      </c>
      <c r="B3647">
        <v>75</v>
      </c>
      <c r="C3647">
        <v>112525</v>
      </c>
      <c r="D3647">
        <v>135600</v>
      </c>
      <c r="E3647">
        <v>86690</v>
      </c>
      <c r="F3647">
        <v>97257</v>
      </c>
      <c r="G3647">
        <f t="shared" si="167"/>
        <v>248125</v>
      </c>
      <c r="H3647">
        <f t="shared" si="168"/>
        <v>183947</v>
      </c>
      <c r="I3647" s="5">
        <f t="shared" si="169"/>
        <v>1.3488939748949427</v>
      </c>
    </row>
    <row r="3648" spans="1:9" hidden="1" outlineLevel="2">
      <c r="A3648">
        <v>2048</v>
      </c>
      <c r="B3648">
        <v>76</v>
      </c>
      <c r="C3648">
        <v>104676</v>
      </c>
      <c r="D3648">
        <v>128057</v>
      </c>
      <c r="E3648">
        <v>80828</v>
      </c>
      <c r="F3648">
        <v>92768</v>
      </c>
      <c r="G3648">
        <f t="shared" si="167"/>
        <v>232733</v>
      </c>
      <c r="H3648">
        <f t="shared" si="168"/>
        <v>173596</v>
      </c>
      <c r="I3648" s="5">
        <f t="shared" si="169"/>
        <v>1.3406587709394227</v>
      </c>
    </row>
    <row r="3649" spans="1:9" hidden="1" outlineLevel="2">
      <c r="A3649">
        <v>2048</v>
      </c>
      <c r="B3649">
        <v>77</v>
      </c>
      <c r="C3649">
        <v>95708</v>
      </c>
      <c r="D3649">
        <v>120972</v>
      </c>
      <c r="E3649">
        <v>75049</v>
      </c>
      <c r="F3649">
        <v>88401</v>
      </c>
      <c r="G3649">
        <f t="shared" si="167"/>
        <v>216680</v>
      </c>
      <c r="H3649">
        <f t="shared" si="168"/>
        <v>163450</v>
      </c>
      <c r="I3649" s="5">
        <f t="shared" si="169"/>
        <v>1.3256653410829</v>
      </c>
    </row>
    <row r="3650" spans="1:9" hidden="1" outlineLevel="2">
      <c r="A3650">
        <v>2048</v>
      </c>
      <c r="B3650">
        <v>78</v>
      </c>
      <c r="C3650">
        <v>89349</v>
      </c>
      <c r="D3650">
        <v>115285</v>
      </c>
      <c r="E3650">
        <v>69601</v>
      </c>
      <c r="F3650">
        <v>83092</v>
      </c>
      <c r="G3650">
        <f t="shared" si="167"/>
        <v>204634</v>
      </c>
      <c r="H3650">
        <f t="shared" si="168"/>
        <v>152693</v>
      </c>
      <c r="I3650" s="5">
        <f t="shared" si="169"/>
        <v>1.3401662158710614</v>
      </c>
    </row>
    <row r="3651" spans="1:9" hidden="1" outlineLevel="2">
      <c r="A3651">
        <v>2048</v>
      </c>
      <c r="B3651">
        <v>79</v>
      </c>
      <c r="C3651">
        <v>81229</v>
      </c>
      <c r="D3651">
        <v>108260</v>
      </c>
      <c r="E3651">
        <v>63831</v>
      </c>
      <c r="F3651">
        <v>79175</v>
      </c>
      <c r="G3651">
        <f t="shared" si="167"/>
        <v>189489</v>
      </c>
      <c r="H3651">
        <f t="shared" si="168"/>
        <v>143006</v>
      </c>
      <c r="I3651" s="5">
        <f t="shared" si="169"/>
        <v>1.3250423059172343</v>
      </c>
    </row>
    <row r="3652" spans="1:9" hidden="1" outlineLevel="2">
      <c r="A3652">
        <v>2048</v>
      </c>
      <c r="B3652">
        <v>80</v>
      </c>
      <c r="C3652">
        <v>75510</v>
      </c>
      <c r="D3652">
        <v>103738</v>
      </c>
      <c r="E3652">
        <v>59220</v>
      </c>
      <c r="F3652">
        <v>75407</v>
      </c>
      <c r="G3652">
        <f t="shared" si="167"/>
        <v>179248</v>
      </c>
      <c r="H3652">
        <f t="shared" si="168"/>
        <v>134627</v>
      </c>
      <c r="I3652" s="5">
        <f t="shared" si="169"/>
        <v>1.3314416870315762</v>
      </c>
    </row>
    <row r="3653" spans="1:9" hidden="1" outlineLevel="2">
      <c r="A3653">
        <v>2048</v>
      </c>
      <c r="B3653">
        <v>81</v>
      </c>
      <c r="C3653">
        <v>70009</v>
      </c>
      <c r="D3653">
        <v>99959</v>
      </c>
      <c r="E3653">
        <v>55051</v>
      </c>
      <c r="F3653">
        <v>72056</v>
      </c>
      <c r="G3653">
        <f t="shared" si="167"/>
        <v>169968</v>
      </c>
      <c r="H3653">
        <f t="shared" si="168"/>
        <v>127107</v>
      </c>
      <c r="I3653" s="5">
        <f t="shared" si="169"/>
        <v>1.3372040878944511</v>
      </c>
    </row>
    <row r="3654" spans="1:9" hidden="1" outlineLevel="2">
      <c r="A3654">
        <v>2048</v>
      </c>
      <c r="B3654">
        <v>82</v>
      </c>
      <c r="C3654">
        <v>65995</v>
      </c>
      <c r="D3654">
        <v>98003</v>
      </c>
      <c r="E3654">
        <v>50870</v>
      </c>
      <c r="F3654">
        <v>68755</v>
      </c>
      <c r="G3654">
        <f t="shared" si="167"/>
        <v>163998</v>
      </c>
      <c r="H3654">
        <f t="shared" si="168"/>
        <v>119625</v>
      </c>
      <c r="I3654" s="5">
        <f t="shared" si="169"/>
        <v>1.3709341692789969</v>
      </c>
    </row>
    <row r="3655" spans="1:9" hidden="1" outlineLevel="2">
      <c r="A3655">
        <v>2048</v>
      </c>
      <c r="B3655">
        <v>83</v>
      </c>
      <c r="C3655">
        <v>61866</v>
      </c>
      <c r="D3655">
        <v>95539</v>
      </c>
      <c r="E3655">
        <v>47158</v>
      </c>
      <c r="F3655">
        <v>66042</v>
      </c>
      <c r="G3655">
        <f t="shared" si="167"/>
        <v>157405</v>
      </c>
      <c r="H3655">
        <f t="shared" si="168"/>
        <v>113200</v>
      </c>
      <c r="I3655" s="5">
        <f t="shared" si="169"/>
        <v>1.3905035335689047</v>
      </c>
    </row>
    <row r="3656" spans="1:9" hidden="1" outlineLevel="2">
      <c r="A3656">
        <v>2048</v>
      </c>
      <c r="B3656">
        <v>84</v>
      </c>
      <c r="C3656">
        <v>58462</v>
      </c>
      <c r="D3656">
        <v>94242</v>
      </c>
      <c r="E3656">
        <v>43340</v>
      </c>
      <c r="F3656">
        <v>62984</v>
      </c>
      <c r="G3656">
        <f t="shared" si="167"/>
        <v>152704</v>
      </c>
      <c r="H3656">
        <f t="shared" si="168"/>
        <v>106324</v>
      </c>
      <c r="I3656" s="5">
        <f t="shared" si="169"/>
        <v>1.4362138369512059</v>
      </c>
    </row>
    <row r="3657" spans="1:9" hidden="1" outlineLevel="2">
      <c r="A3657">
        <v>2048</v>
      </c>
      <c r="B3657">
        <v>85</v>
      </c>
      <c r="C3657">
        <v>54351</v>
      </c>
      <c r="D3657">
        <v>91778</v>
      </c>
      <c r="E3657">
        <v>39426</v>
      </c>
      <c r="F3657">
        <v>60362</v>
      </c>
      <c r="G3657">
        <f t="shared" si="167"/>
        <v>146129</v>
      </c>
      <c r="H3657">
        <f t="shared" si="168"/>
        <v>99788</v>
      </c>
      <c r="I3657" s="5">
        <f t="shared" si="169"/>
        <v>1.4643945163747143</v>
      </c>
    </row>
    <row r="3658" spans="1:9" hidden="1" outlineLevel="2">
      <c r="A3658">
        <v>2048</v>
      </c>
      <c r="B3658">
        <v>86</v>
      </c>
      <c r="C3658">
        <v>49467</v>
      </c>
      <c r="D3658">
        <v>87271</v>
      </c>
      <c r="E3658">
        <v>35083</v>
      </c>
      <c r="F3658">
        <v>56005</v>
      </c>
      <c r="G3658">
        <f t="shared" si="167"/>
        <v>136738</v>
      </c>
      <c r="H3658">
        <f t="shared" si="168"/>
        <v>91088</v>
      </c>
      <c r="I3658" s="5">
        <f t="shared" si="169"/>
        <v>1.501163709819076</v>
      </c>
    </row>
    <row r="3659" spans="1:9" hidden="1" outlineLevel="2">
      <c r="A3659">
        <v>2048</v>
      </c>
      <c r="B3659">
        <v>87</v>
      </c>
      <c r="C3659">
        <v>45953</v>
      </c>
      <c r="D3659">
        <v>85494</v>
      </c>
      <c r="E3659">
        <v>31337</v>
      </c>
      <c r="F3659">
        <v>52616</v>
      </c>
      <c r="G3659">
        <f t="shared" si="167"/>
        <v>131447</v>
      </c>
      <c r="H3659">
        <f t="shared" si="168"/>
        <v>83953</v>
      </c>
      <c r="I3659" s="5">
        <f t="shared" si="169"/>
        <v>1.5657212964396745</v>
      </c>
    </row>
    <row r="3660" spans="1:9" hidden="1" outlineLevel="2">
      <c r="A3660">
        <v>2048</v>
      </c>
      <c r="B3660">
        <v>88</v>
      </c>
      <c r="C3660">
        <v>42956</v>
      </c>
      <c r="D3660">
        <v>84669</v>
      </c>
      <c r="E3660">
        <v>28171</v>
      </c>
      <c r="F3660">
        <v>49878</v>
      </c>
      <c r="G3660">
        <f t="shared" si="167"/>
        <v>127625</v>
      </c>
      <c r="H3660">
        <f t="shared" si="168"/>
        <v>78049</v>
      </c>
      <c r="I3660" s="5">
        <f t="shared" si="169"/>
        <v>1.6351907135261181</v>
      </c>
    </row>
    <row r="3661" spans="1:9" hidden="1" outlineLevel="2">
      <c r="A3661">
        <v>2048</v>
      </c>
      <c r="B3661">
        <v>89</v>
      </c>
      <c r="C3661">
        <v>40224</v>
      </c>
      <c r="D3661">
        <v>83364</v>
      </c>
      <c r="E3661">
        <v>25198</v>
      </c>
      <c r="F3661">
        <v>46983</v>
      </c>
      <c r="G3661">
        <f t="shared" si="167"/>
        <v>123588</v>
      </c>
      <c r="H3661">
        <f t="shared" si="168"/>
        <v>72181</v>
      </c>
      <c r="I3661" s="5">
        <f t="shared" si="169"/>
        <v>1.7121957301783017</v>
      </c>
    </row>
    <row r="3662" spans="1:9" hidden="1" outlineLevel="2">
      <c r="A3662">
        <v>2048</v>
      </c>
      <c r="B3662">
        <v>90</v>
      </c>
      <c r="C3662">
        <v>36392</v>
      </c>
      <c r="D3662">
        <v>79096</v>
      </c>
      <c r="E3662">
        <v>21204</v>
      </c>
      <c r="F3662">
        <v>42344</v>
      </c>
      <c r="G3662">
        <f t="shared" si="167"/>
        <v>115488</v>
      </c>
      <c r="H3662">
        <f t="shared" si="168"/>
        <v>63548</v>
      </c>
      <c r="I3662" s="5">
        <f t="shared" si="169"/>
        <v>1.8173349279284949</v>
      </c>
    </row>
    <row r="3663" spans="1:9" hidden="1" outlineLevel="2">
      <c r="A3663">
        <v>2048</v>
      </c>
      <c r="B3663">
        <v>91</v>
      </c>
      <c r="C3663">
        <v>31489</v>
      </c>
      <c r="D3663">
        <v>72873</v>
      </c>
      <c r="E3663">
        <v>17528</v>
      </c>
      <c r="F3663">
        <v>37169</v>
      </c>
      <c r="G3663">
        <f t="shared" si="167"/>
        <v>104362</v>
      </c>
      <c r="H3663">
        <f t="shared" si="168"/>
        <v>54697</v>
      </c>
      <c r="I3663" s="5">
        <f t="shared" si="169"/>
        <v>1.9080022670347552</v>
      </c>
    </row>
    <row r="3664" spans="1:9" hidden="1" outlineLevel="2">
      <c r="A3664">
        <v>2048</v>
      </c>
      <c r="B3664">
        <v>92</v>
      </c>
      <c r="C3664">
        <v>26270</v>
      </c>
      <c r="D3664">
        <v>64061</v>
      </c>
      <c r="E3664">
        <v>13873</v>
      </c>
      <c r="F3664">
        <v>31503</v>
      </c>
      <c r="G3664">
        <f t="shared" si="167"/>
        <v>90331</v>
      </c>
      <c r="H3664">
        <f t="shared" si="168"/>
        <v>45376</v>
      </c>
      <c r="I3664" s="5">
        <f t="shared" si="169"/>
        <v>1.9907219675599437</v>
      </c>
    </row>
    <row r="3665" spans="1:9" hidden="1" outlineLevel="2">
      <c r="A3665">
        <v>2048</v>
      </c>
      <c r="B3665">
        <v>93</v>
      </c>
      <c r="C3665">
        <v>21935</v>
      </c>
      <c r="D3665">
        <v>56610</v>
      </c>
      <c r="E3665">
        <v>10982</v>
      </c>
      <c r="F3665">
        <v>26896</v>
      </c>
      <c r="G3665">
        <f t="shared" si="167"/>
        <v>78545</v>
      </c>
      <c r="H3665">
        <f t="shared" si="168"/>
        <v>37878</v>
      </c>
      <c r="I3665" s="5">
        <f t="shared" si="169"/>
        <v>2.0736311315275358</v>
      </c>
    </row>
    <row r="3666" spans="1:9" hidden="1" outlineLevel="2">
      <c r="A3666">
        <v>2048</v>
      </c>
      <c r="B3666">
        <v>94</v>
      </c>
      <c r="C3666">
        <v>16987</v>
      </c>
      <c r="D3666">
        <v>46973</v>
      </c>
      <c r="E3666">
        <v>8132</v>
      </c>
      <c r="F3666">
        <v>21533</v>
      </c>
      <c r="G3666">
        <f t="shared" si="167"/>
        <v>63960</v>
      </c>
      <c r="H3666">
        <f t="shared" si="168"/>
        <v>29665</v>
      </c>
      <c r="I3666" s="5">
        <f t="shared" si="169"/>
        <v>2.156076184055284</v>
      </c>
    </row>
    <row r="3667" spans="1:9" hidden="1" outlineLevel="2">
      <c r="A3667">
        <v>2048</v>
      </c>
      <c r="B3667">
        <v>95</v>
      </c>
      <c r="C3667">
        <v>13248</v>
      </c>
      <c r="D3667">
        <v>39245</v>
      </c>
      <c r="E3667">
        <v>6127</v>
      </c>
      <c r="F3667">
        <v>17646</v>
      </c>
      <c r="G3667">
        <f t="shared" si="167"/>
        <v>52493</v>
      </c>
      <c r="H3667">
        <f t="shared" si="168"/>
        <v>23773</v>
      </c>
      <c r="I3667" s="5">
        <f t="shared" si="169"/>
        <v>2.2080932149917976</v>
      </c>
    </row>
    <row r="3668" spans="1:9" hidden="1" outlineLevel="2">
      <c r="A3668">
        <v>2048</v>
      </c>
      <c r="B3668">
        <v>96</v>
      </c>
      <c r="C3668">
        <v>10011</v>
      </c>
      <c r="D3668">
        <v>31708</v>
      </c>
      <c r="E3668">
        <v>4462</v>
      </c>
      <c r="F3668">
        <v>14076</v>
      </c>
      <c r="G3668">
        <f t="shared" si="167"/>
        <v>41719</v>
      </c>
      <c r="H3668">
        <f t="shared" si="168"/>
        <v>18538</v>
      </c>
      <c r="I3668" s="5">
        <f t="shared" si="169"/>
        <v>2.2504585176394434</v>
      </c>
    </row>
    <row r="3669" spans="1:9" hidden="1" outlineLevel="2">
      <c r="A3669">
        <v>2048</v>
      </c>
      <c r="B3669">
        <v>97</v>
      </c>
      <c r="C3669">
        <v>7364</v>
      </c>
      <c r="D3669">
        <v>25093</v>
      </c>
      <c r="E3669">
        <v>3131</v>
      </c>
      <c r="F3669">
        <v>11014</v>
      </c>
      <c r="G3669">
        <f t="shared" si="167"/>
        <v>32457</v>
      </c>
      <c r="H3669">
        <f t="shared" si="168"/>
        <v>14145</v>
      </c>
      <c r="I3669" s="5">
        <f t="shared" si="169"/>
        <v>2.2945917285259809</v>
      </c>
    </row>
    <row r="3670" spans="1:9" hidden="1" outlineLevel="2">
      <c r="A3670">
        <v>2048</v>
      </c>
      <c r="B3670">
        <v>98</v>
      </c>
      <c r="C3670">
        <v>5134</v>
      </c>
      <c r="D3670">
        <v>18584</v>
      </c>
      <c r="E3670">
        <v>2116</v>
      </c>
      <c r="F3670">
        <v>8146</v>
      </c>
      <c r="G3670">
        <f t="shared" si="167"/>
        <v>23718</v>
      </c>
      <c r="H3670">
        <f t="shared" si="168"/>
        <v>10262</v>
      </c>
      <c r="I3670" s="5">
        <f t="shared" si="169"/>
        <v>2.3112453712726566</v>
      </c>
    </row>
    <row r="3671" spans="1:9" hidden="1" outlineLevel="2">
      <c r="A3671">
        <v>2048</v>
      </c>
      <c r="B3671">
        <v>99</v>
      </c>
      <c r="C3671">
        <v>3464</v>
      </c>
      <c r="D3671">
        <v>13578</v>
      </c>
      <c r="E3671">
        <v>1366</v>
      </c>
      <c r="F3671">
        <v>5854</v>
      </c>
      <c r="G3671">
        <f t="shared" si="167"/>
        <v>17042</v>
      </c>
      <c r="H3671">
        <f t="shared" si="168"/>
        <v>7220</v>
      </c>
      <c r="I3671" s="5">
        <f t="shared" si="169"/>
        <v>2.3603878116343489</v>
      </c>
    </row>
    <row r="3672" spans="1:9" hidden="1" outlineLevel="2">
      <c r="A3672">
        <v>2048</v>
      </c>
      <c r="B3672">
        <v>100</v>
      </c>
      <c r="C3672">
        <v>5699</v>
      </c>
      <c r="D3672">
        <v>27827</v>
      </c>
      <c r="E3672">
        <v>2069</v>
      </c>
      <c r="F3672">
        <v>11825</v>
      </c>
      <c r="G3672">
        <f t="shared" si="167"/>
        <v>33526</v>
      </c>
      <c r="H3672">
        <f t="shared" si="168"/>
        <v>13894</v>
      </c>
      <c r="I3672" s="5">
        <f t="shared" si="169"/>
        <v>2.4129840218799483</v>
      </c>
    </row>
    <row r="3673" spans="1:9" outlineLevel="1" collapsed="1">
      <c r="A3673" s="4" t="s">
        <v>43</v>
      </c>
      <c r="G3673">
        <f>SUBTOTAL(9,G3572:G3672)</f>
        <v>19101539</v>
      </c>
      <c r="H3673">
        <f>SUBTOTAL(9,H3572:H3672)</f>
        <v>15196290</v>
      </c>
      <c r="I3673" s="5">
        <f t="shared" si="169"/>
        <v>1.2569870014325866</v>
      </c>
    </row>
    <row r="3674" spans="1:9" hidden="1" outlineLevel="2">
      <c r="A3674">
        <v>2049</v>
      </c>
      <c r="B3674">
        <v>0</v>
      </c>
      <c r="C3674">
        <v>72964</v>
      </c>
      <c r="D3674">
        <v>68793</v>
      </c>
      <c r="E3674">
        <v>60714</v>
      </c>
      <c r="F3674">
        <v>57194</v>
      </c>
      <c r="G3674">
        <f t="shared" si="167"/>
        <v>141757</v>
      </c>
      <c r="H3674">
        <f t="shared" si="168"/>
        <v>117908</v>
      </c>
      <c r="I3674" s="5">
        <f t="shared" si="169"/>
        <v>1.2022678698646403</v>
      </c>
    </row>
    <row r="3675" spans="1:9" hidden="1" outlineLevel="2">
      <c r="A3675">
        <v>2049</v>
      </c>
      <c r="B3675">
        <v>1</v>
      </c>
      <c r="C3675">
        <v>74503</v>
      </c>
      <c r="D3675">
        <v>70298</v>
      </c>
      <c r="E3675">
        <v>61703</v>
      </c>
      <c r="F3675">
        <v>58107</v>
      </c>
      <c r="G3675">
        <f t="shared" si="167"/>
        <v>144801</v>
      </c>
      <c r="H3675">
        <f t="shared" si="168"/>
        <v>119810</v>
      </c>
      <c r="I3675" s="5">
        <f t="shared" si="169"/>
        <v>1.2085885986144729</v>
      </c>
    </row>
    <row r="3676" spans="1:9" hidden="1" outlineLevel="2">
      <c r="A3676">
        <v>2049</v>
      </c>
      <c r="B3676">
        <v>2</v>
      </c>
      <c r="C3676">
        <v>75746</v>
      </c>
      <c r="D3676">
        <v>71517</v>
      </c>
      <c r="E3676">
        <v>62678</v>
      </c>
      <c r="F3676">
        <v>59001</v>
      </c>
      <c r="G3676">
        <f t="shared" si="167"/>
        <v>147263</v>
      </c>
      <c r="H3676">
        <f t="shared" si="168"/>
        <v>121679</v>
      </c>
      <c r="I3676" s="5">
        <f t="shared" si="169"/>
        <v>1.2102581382161259</v>
      </c>
    </row>
    <row r="3677" spans="1:9" hidden="1" outlineLevel="2">
      <c r="A3677">
        <v>2049</v>
      </c>
      <c r="B3677">
        <v>3</v>
      </c>
      <c r="C3677">
        <v>76693</v>
      </c>
      <c r="D3677">
        <v>72444</v>
      </c>
      <c r="E3677">
        <v>63612</v>
      </c>
      <c r="F3677">
        <v>59853</v>
      </c>
      <c r="G3677">
        <f t="shared" si="167"/>
        <v>149137</v>
      </c>
      <c r="H3677">
        <f t="shared" si="168"/>
        <v>123465</v>
      </c>
      <c r="I3677" s="5">
        <f t="shared" si="169"/>
        <v>1.2079293726967157</v>
      </c>
    </row>
    <row r="3678" spans="1:9" hidden="1" outlineLevel="2">
      <c r="A3678">
        <v>2049</v>
      </c>
      <c r="B3678">
        <v>4</v>
      </c>
      <c r="C3678">
        <v>77345</v>
      </c>
      <c r="D3678">
        <v>73089</v>
      </c>
      <c r="E3678">
        <v>64481</v>
      </c>
      <c r="F3678">
        <v>60642</v>
      </c>
      <c r="G3678">
        <f t="shared" si="167"/>
        <v>150434</v>
      </c>
      <c r="H3678">
        <f t="shared" si="168"/>
        <v>125123</v>
      </c>
      <c r="I3678" s="5">
        <f t="shared" si="169"/>
        <v>1.2022889476754872</v>
      </c>
    </row>
    <row r="3679" spans="1:9" hidden="1" outlineLevel="2">
      <c r="A3679">
        <v>2049</v>
      </c>
      <c r="B3679">
        <v>5</v>
      </c>
      <c r="C3679">
        <v>77713</v>
      </c>
      <c r="D3679">
        <v>73458</v>
      </c>
      <c r="E3679">
        <v>65263</v>
      </c>
      <c r="F3679">
        <v>61349</v>
      </c>
      <c r="G3679">
        <f t="shared" si="167"/>
        <v>151171</v>
      </c>
      <c r="H3679">
        <f t="shared" si="168"/>
        <v>126612</v>
      </c>
      <c r="I3679" s="5">
        <f t="shared" si="169"/>
        <v>1.1939705557135185</v>
      </c>
    </row>
    <row r="3680" spans="1:9" hidden="1" outlineLevel="2">
      <c r="A3680">
        <v>2049</v>
      </c>
      <c r="B3680">
        <v>6</v>
      </c>
      <c r="C3680">
        <v>77813</v>
      </c>
      <c r="D3680">
        <v>73572</v>
      </c>
      <c r="E3680">
        <v>65948</v>
      </c>
      <c r="F3680">
        <v>61971</v>
      </c>
      <c r="G3680">
        <f t="shared" si="167"/>
        <v>151385</v>
      </c>
      <c r="H3680">
        <f t="shared" si="168"/>
        <v>127919</v>
      </c>
      <c r="I3680" s="5">
        <f t="shared" si="169"/>
        <v>1.1834442107896403</v>
      </c>
    </row>
    <row r="3681" spans="1:9" hidden="1" outlineLevel="2">
      <c r="A3681">
        <v>2049</v>
      </c>
      <c r="B3681">
        <v>7</v>
      </c>
      <c r="C3681">
        <v>77681</v>
      </c>
      <c r="D3681">
        <v>73463</v>
      </c>
      <c r="E3681">
        <v>66529</v>
      </c>
      <c r="F3681">
        <v>62501</v>
      </c>
      <c r="G3681">
        <f t="shared" si="167"/>
        <v>151144</v>
      </c>
      <c r="H3681">
        <f t="shared" si="168"/>
        <v>129030</v>
      </c>
      <c r="I3681" s="5">
        <f t="shared" si="169"/>
        <v>1.1713864992637371</v>
      </c>
    </row>
    <row r="3682" spans="1:9" hidden="1" outlineLevel="2">
      <c r="A3682">
        <v>2049</v>
      </c>
      <c r="B3682">
        <v>8</v>
      </c>
      <c r="C3682">
        <v>77361</v>
      </c>
      <c r="D3682">
        <v>73173</v>
      </c>
      <c r="E3682">
        <v>67024</v>
      </c>
      <c r="F3682">
        <v>62959</v>
      </c>
      <c r="G3682">
        <f t="shared" si="167"/>
        <v>150534</v>
      </c>
      <c r="H3682">
        <f t="shared" si="168"/>
        <v>129983</v>
      </c>
      <c r="I3682" s="5">
        <f t="shared" si="169"/>
        <v>1.1581052906918596</v>
      </c>
    </row>
    <row r="3683" spans="1:9" hidden="1" outlineLevel="2">
      <c r="A3683">
        <v>2049</v>
      </c>
      <c r="B3683">
        <v>9</v>
      </c>
      <c r="C3683">
        <v>76905</v>
      </c>
      <c r="D3683">
        <v>72760</v>
      </c>
      <c r="E3683">
        <v>67450</v>
      </c>
      <c r="F3683">
        <v>63354</v>
      </c>
      <c r="G3683">
        <f t="shared" si="167"/>
        <v>149665</v>
      </c>
      <c r="H3683">
        <f t="shared" si="168"/>
        <v>130804</v>
      </c>
      <c r="I3683" s="5">
        <f t="shared" si="169"/>
        <v>1.1441928381395063</v>
      </c>
    </row>
    <row r="3684" spans="1:9" hidden="1" outlineLevel="2">
      <c r="A3684">
        <v>2049</v>
      </c>
      <c r="B3684">
        <v>10</v>
      </c>
      <c r="C3684">
        <v>76381</v>
      </c>
      <c r="D3684">
        <v>72274</v>
      </c>
      <c r="E3684">
        <v>67833</v>
      </c>
      <c r="F3684">
        <v>63717</v>
      </c>
      <c r="G3684">
        <f t="shared" si="167"/>
        <v>148655</v>
      </c>
      <c r="H3684">
        <f t="shared" si="168"/>
        <v>131550</v>
      </c>
      <c r="I3684" s="5">
        <f t="shared" si="169"/>
        <v>1.1300266058532877</v>
      </c>
    </row>
    <row r="3685" spans="1:9" hidden="1" outlineLevel="2">
      <c r="A3685">
        <v>2049</v>
      </c>
      <c r="B3685">
        <v>11</v>
      </c>
      <c r="C3685">
        <v>75850</v>
      </c>
      <c r="D3685">
        <v>71781</v>
      </c>
      <c r="E3685">
        <v>68190</v>
      </c>
      <c r="F3685">
        <v>64067</v>
      </c>
      <c r="G3685">
        <f t="shared" si="167"/>
        <v>147631</v>
      </c>
      <c r="H3685">
        <f t="shared" si="168"/>
        <v>132257</v>
      </c>
      <c r="I3685" s="5">
        <f t="shared" si="169"/>
        <v>1.1162433746417959</v>
      </c>
    </row>
    <row r="3686" spans="1:9" hidden="1" outlineLevel="2">
      <c r="A3686">
        <v>2049</v>
      </c>
      <c r="B3686">
        <v>12</v>
      </c>
      <c r="C3686">
        <v>75362</v>
      </c>
      <c r="D3686">
        <v>71328</v>
      </c>
      <c r="E3686">
        <v>68545</v>
      </c>
      <c r="F3686">
        <v>64417</v>
      </c>
      <c r="G3686">
        <f t="shared" si="167"/>
        <v>146690</v>
      </c>
      <c r="H3686">
        <f t="shared" si="168"/>
        <v>132962</v>
      </c>
      <c r="I3686" s="5">
        <f t="shared" si="169"/>
        <v>1.1032475444111851</v>
      </c>
    </row>
    <row r="3687" spans="1:9" hidden="1" outlineLevel="2">
      <c r="A3687">
        <v>2049</v>
      </c>
      <c r="B3687">
        <v>13</v>
      </c>
      <c r="C3687">
        <v>74978</v>
      </c>
      <c r="D3687">
        <v>70982</v>
      </c>
      <c r="E3687">
        <v>68927</v>
      </c>
      <c r="F3687">
        <v>64799</v>
      </c>
      <c r="G3687">
        <f t="shared" ref="G3687:G3750" si="170">C3687+D3687</f>
        <v>145960</v>
      </c>
      <c r="H3687">
        <f t="shared" ref="H3687:H3750" si="171">E3687+F3687</f>
        <v>133726</v>
      </c>
      <c r="I3687" s="5">
        <f t="shared" si="169"/>
        <v>1.091485574981679</v>
      </c>
    </row>
    <row r="3688" spans="1:9" hidden="1" outlineLevel="2">
      <c r="A3688">
        <v>2049</v>
      </c>
      <c r="B3688">
        <v>14</v>
      </c>
      <c r="C3688">
        <v>74737</v>
      </c>
      <c r="D3688">
        <v>70773</v>
      </c>
      <c r="E3688">
        <v>69344</v>
      </c>
      <c r="F3688">
        <v>65212</v>
      </c>
      <c r="G3688">
        <f t="shared" si="170"/>
        <v>145510</v>
      </c>
      <c r="H3688">
        <f t="shared" si="171"/>
        <v>134556</v>
      </c>
      <c r="I3688" s="5">
        <f t="shared" ref="I3688:I3751" si="172">G3688/H3688</f>
        <v>1.081408484199887</v>
      </c>
    </row>
    <row r="3689" spans="1:9" hidden="1" outlineLevel="2">
      <c r="A3689">
        <v>2049</v>
      </c>
      <c r="B3689">
        <v>15</v>
      </c>
      <c r="C3689">
        <v>74656</v>
      </c>
      <c r="D3689">
        <v>70736</v>
      </c>
      <c r="E3689">
        <v>69806</v>
      </c>
      <c r="F3689">
        <v>65656</v>
      </c>
      <c r="G3689">
        <f t="shared" si="170"/>
        <v>145392</v>
      </c>
      <c r="H3689">
        <f t="shared" si="171"/>
        <v>135462</v>
      </c>
      <c r="I3689" s="5">
        <f t="shared" si="172"/>
        <v>1.073304690614342</v>
      </c>
    </row>
    <row r="3690" spans="1:9" hidden="1" outlineLevel="2">
      <c r="A3690">
        <v>2049</v>
      </c>
      <c r="B3690">
        <v>16</v>
      </c>
      <c r="C3690">
        <v>74769</v>
      </c>
      <c r="D3690">
        <v>70902</v>
      </c>
      <c r="E3690">
        <v>70326</v>
      </c>
      <c r="F3690">
        <v>66144</v>
      </c>
      <c r="G3690">
        <f t="shared" si="170"/>
        <v>145671</v>
      </c>
      <c r="H3690">
        <f t="shared" si="171"/>
        <v>136470</v>
      </c>
      <c r="I3690" s="5">
        <f t="shared" si="172"/>
        <v>1.0674214112991867</v>
      </c>
    </row>
    <row r="3691" spans="1:9" hidden="1" outlineLevel="2">
      <c r="A3691">
        <v>2049</v>
      </c>
      <c r="B3691">
        <v>17</v>
      </c>
      <c r="C3691">
        <v>75099</v>
      </c>
      <c r="D3691">
        <v>71297</v>
      </c>
      <c r="E3691">
        <v>70927</v>
      </c>
      <c r="F3691">
        <v>66689</v>
      </c>
      <c r="G3691">
        <f t="shared" si="170"/>
        <v>146396</v>
      </c>
      <c r="H3691">
        <f t="shared" si="171"/>
        <v>137616</v>
      </c>
      <c r="I3691" s="5">
        <f t="shared" si="172"/>
        <v>1.0638007208464133</v>
      </c>
    </row>
    <row r="3692" spans="1:9" hidden="1" outlineLevel="2">
      <c r="A3692">
        <v>2049</v>
      </c>
      <c r="B3692">
        <v>18</v>
      </c>
      <c r="C3692">
        <v>75654</v>
      </c>
      <c r="D3692">
        <v>71939</v>
      </c>
      <c r="E3692">
        <v>71615</v>
      </c>
      <c r="F3692">
        <v>67284</v>
      </c>
      <c r="G3692">
        <f t="shared" si="170"/>
        <v>147593</v>
      </c>
      <c r="H3692">
        <f t="shared" si="171"/>
        <v>138899</v>
      </c>
      <c r="I3692" s="5">
        <f t="shared" si="172"/>
        <v>1.0625922432846888</v>
      </c>
    </row>
    <row r="3693" spans="1:9" hidden="1" outlineLevel="2">
      <c r="A3693">
        <v>2049</v>
      </c>
      <c r="B3693">
        <v>19</v>
      </c>
      <c r="C3693">
        <v>76437</v>
      </c>
      <c r="D3693">
        <v>72825</v>
      </c>
      <c r="E3693">
        <v>72394</v>
      </c>
      <c r="F3693">
        <v>67934</v>
      </c>
      <c r="G3693">
        <f t="shared" si="170"/>
        <v>149262</v>
      </c>
      <c r="H3693">
        <f t="shared" si="171"/>
        <v>140328</v>
      </c>
      <c r="I3693" s="5">
        <f t="shared" si="172"/>
        <v>1.0636651274157687</v>
      </c>
    </row>
    <row r="3694" spans="1:9" hidden="1" outlineLevel="2">
      <c r="A3694">
        <v>2049</v>
      </c>
      <c r="B3694">
        <v>20</v>
      </c>
      <c r="C3694">
        <v>77452</v>
      </c>
      <c r="D3694">
        <v>73954</v>
      </c>
      <c r="E3694">
        <v>73264</v>
      </c>
      <c r="F3694">
        <v>68639</v>
      </c>
      <c r="G3694">
        <f t="shared" si="170"/>
        <v>151406</v>
      </c>
      <c r="H3694">
        <f t="shared" si="171"/>
        <v>141903</v>
      </c>
      <c r="I3694" s="5">
        <f t="shared" si="172"/>
        <v>1.0669682811497996</v>
      </c>
    </row>
    <row r="3695" spans="1:9" hidden="1" outlineLevel="2">
      <c r="A3695">
        <v>2049</v>
      </c>
      <c r="B3695">
        <v>21</v>
      </c>
      <c r="C3695">
        <v>78700</v>
      </c>
      <c r="D3695">
        <v>75325</v>
      </c>
      <c r="E3695">
        <v>74220</v>
      </c>
      <c r="F3695">
        <v>69383</v>
      </c>
      <c r="G3695">
        <f t="shared" si="170"/>
        <v>154025</v>
      </c>
      <c r="H3695">
        <f t="shared" si="171"/>
        <v>143603</v>
      </c>
      <c r="I3695" s="5">
        <f t="shared" si="172"/>
        <v>1.0725750854787157</v>
      </c>
    </row>
    <row r="3696" spans="1:9" hidden="1" outlineLevel="2">
      <c r="A3696">
        <v>2049</v>
      </c>
      <c r="B3696">
        <v>22</v>
      </c>
      <c r="C3696">
        <v>80203</v>
      </c>
      <c r="D3696">
        <v>76944</v>
      </c>
      <c r="E3696">
        <v>75257</v>
      </c>
      <c r="F3696">
        <v>70167</v>
      </c>
      <c r="G3696">
        <f t="shared" si="170"/>
        <v>157147</v>
      </c>
      <c r="H3696">
        <f t="shared" si="171"/>
        <v>145424</v>
      </c>
      <c r="I3696" s="5">
        <f t="shared" si="172"/>
        <v>1.0806125536362636</v>
      </c>
    </row>
    <row r="3697" spans="1:9" hidden="1" outlineLevel="2">
      <c r="A3697">
        <v>2049</v>
      </c>
      <c r="B3697">
        <v>23</v>
      </c>
      <c r="C3697">
        <v>81964</v>
      </c>
      <c r="D3697">
        <v>78810</v>
      </c>
      <c r="E3697">
        <v>76354</v>
      </c>
      <c r="F3697">
        <v>70950</v>
      </c>
      <c r="G3697">
        <f t="shared" si="170"/>
        <v>160774</v>
      </c>
      <c r="H3697">
        <f t="shared" si="171"/>
        <v>147304</v>
      </c>
      <c r="I3697" s="5">
        <f t="shared" si="172"/>
        <v>1.0914435453212403</v>
      </c>
    </row>
    <row r="3698" spans="1:9" hidden="1" outlineLevel="2">
      <c r="A3698">
        <v>2049</v>
      </c>
      <c r="B3698">
        <v>24</v>
      </c>
      <c r="C3698">
        <v>83991</v>
      </c>
      <c r="D3698">
        <v>80942</v>
      </c>
      <c r="E3698">
        <v>77458</v>
      </c>
      <c r="F3698">
        <v>71681</v>
      </c>
      <c r="G3698">
        <f t="shared" si="170"/>
        <v>164933</v>
      </c>
      <c r="H3698">
        <f t="shared" si="171"/>
        <v>149139</v>
      </c>
      <c r="I3698" s="5">
        <f t="shared" si="172"/>
        <v>1.10590120625725</v>
      </c>
    </row>
    <row r="3699" spans="1:9" hidden="1" outlineLevel="2">
      <c r="A3699">
        <v>2049</v>
      </c>
      <c r="B3699">
        <v>25</v>
      </c>
      <c r="C3699">
        <v>86236</v>
      </c>
      <c r="D3699">
        <v>83289</v>
      </c>
      <c r="E3699">
        <v>78522</v>
      </c>
      <c r="F3699">
        <v>72309</v>
      </c>
      <c r="G3699">
        <f t="shared" si="170"/>
        <v>169525</v>
      </c>
      <c r="H3699">
        <f t="shared" si="171"/>
        <v>150831</v>
      </c>
      <c r="I3699" s="5">
        <f t="shared" si="172"/>
        <v>1.1239400388514298</v>
      </c>
    </row>
    <row r="3700" spans="1:9" hidden="1" outlineLevel="2">
      <c r="A3700">
        <v>2049</v>
      </c>
      <c r="B3700">
        <v>26</v>
      </c>
      <c r="C3700">
        <v>88616</v>
      </c>
      <c r="D3700">
        <v>85766</v>
      </c>
      <c r="E3700">
        <v>79489</v>
      </c>
      <c r="F3700">
        <v>72805</v>
      </c>
      <c r="G3700">
        <f t="shared" si="170"/>
        <v>174382</v>
      </c>
      <c r="H3700">
        <f t="shared" si="171"/>
        <v>152294</v>
      </c>
      <c r="I3700" s="5">
        <f t="shared" si="172"/>
        <v>1.1450352607456631</v>
      </c>
    </row>
    <row r="3701" spans="1:9" hidden="1" outlineLevel="2">
      <c r="A3701">
        <v>2049</v>
      </c>
      <c r="B3701">
        <v>27</v>
      </c>
      <c r="C3701">
        <v>90976</v>
      </c>
      <c r="D3701">
        <v>88193</v>
      </c>
      <c r="E3701">
        <v>80319</v>
      </c>
      <c r="F3701">
        <v>73177</v>
      </c>
      <c r="G3701">
        <f t="shared" si="170"/>
        <v>179169</v>
      </c>
      <c r="H3701">
        <f t="shared" si="171"/>
        <v>153496</v>
      </c>
      <c r="I3701" s="5">
        <f t="shared" si="172"/>
        <v>1.1672551727732319</v>
      </c>
    </row>
    <row r="3702" spans="1:9" hidden="1" outlineLevel="2">
      <c r="A3702">
        <v>2049</v>
      </c>
      <c r="B3702">
        <v>28</v>
      </c>
      <c r="C3702">
        <v>93201</v>
      </c>
      <c r="D3702">
        <v>90420</v>
      </c>
      <c r="E3702">
        <v>80989</v>
      </c>
      <c r="F3702">
        <v>73454</v>
      </c>
      <c r="G3702">
        <f t="shared" si="170"/>
        <v>183621</v>
      </c>
      <c r="H3702">
        <f t="shared" si="171"/>
        <v>154443</v>
      </c>
      <c r="I3702" s="5">
        <f t="shared" si="172"/>
        <v>1.1889240690740273</v>
      </c>
    </row>
    <row r="3703" spans="1:9" hidden="1" outlineLevel="2">
      <c r="A3703">
        <v>2049</v>
      </c>
      <c r="B3703">
        <v>29</v>
      </c>
      <c r="C3703">
        <v>95151</v>
      </c>
      <c r="D3703">
        <v>92304</v>
      </c>
      <c r="E3703">
        <v>81468</v>
      </c>
      <c r="F3703">
        <v>73649</v>
      </c>
      <c r="G3703">
        <f t="shared" si="170"/>
        <v>187455</v>
      </c>
      <c r="H3703">
        <f t="shared" si="171"/>
        <v>155117</v>
      </c>
      <c r="I3703" s="5">
        <f t="shared" si="172"/>
        <v>1.2084748931451743</v>
      </c>
    </row>
    <row r="3704" spans="1:9" hidden="1" outlineLevel="2">
      <c r="A3704">
        <v>2049</v>
      </c>
      <c r="B3704">
        <v>30</v>
      </c>
      <c r="C3704">
        <v>96669</v>
      </c>
      <c r="D3704">
        <v>93693</v>
      </c>
      <c r="E3704">
        <v>81753</v>
      </c>
      <c r="F3704">
        <v>73763</v>
      </c>
      <c r="G3704">
        <f t="shared" si="170"/>
        <v>190362</v>
      </c>
      <c r="H3704">
        <f t="shared" si="171"/>
        <v>155516</v>
      </c>
      <c r="I3704" s="5">
        <f t="shared" si="172"/>
        <v>1.2240669770313022</v>
      </c>
    </row>
    <row r="3705" spans="1:9" hidden="1" outlineLevel="2">
      <c r="A3705">
        <v>2049</v>
      </c>
      <c r="B3705">
        <v>31</v>
      </c>
      <c r="C3705">
        <v>97743</v>
      </c>
      <c r="D3705">
        <v>94593</v>
      </c>
      <c r="E3705">
        <v>81903</v>
      </c>
      <c r="F3705">
        <v>73841</v>
      </c>
      <c r="G3705">
        <f t="shared" si="170"/>
        <v>192336</v>
      </c>
      <c r="H3705">
        <f t="shared" si="171"/>
        <v>155744</v>
      </c>
      <c r="I3705" s="5">
        <f t="shared" si="172"/>
        <v>1.2349496609821244</v>
      </c>
    </row>
    <row r="3706" spans="1:9" hidden="1" outlineLevel="2">
      <c r="A3706">
        <v>2049</v>
      </c>
      <c r="B3706">
        <v>32</v>
      </c>
      <c r="C3706">
        <v>98083</v>
      </c>
      <c r="D3706">
        <v>94794</v>
      </c>
      <c r="E3706">
        <v>82026</v>
      </c>
      <c r="F3706">
        <v>73933</v>
      </c>
      <c r="G3706">
        <f t="shared" si="170"/>
        <v>192877</v>
      </c>
      <c r="H3706">
        <f t="shared" si="171"/>
        <v>155959</v>
      </c>
      <c r="I3706" s="5">
        <f t="shared" si="172"/>
        <v>1.2367160599901257</v>
      </c>
    </row>
    <row r="3707" spans="1:9" hidden="1" outlineLevel="2">
      <c r="A3707">
        <v>2049</v>
      </c>
      <c r="B3707">
        <v>33</v>
      </c>
      <c r="C3707">
        <v>98945</v>
      </c>
      <c r="D3707">
        <v>95486</v>
      </c>
      <c r="E3707">
        <v>82516</v>
      </c>
      <c r="F3707">
        <v>74405</v>
      </c>
      <c r="G3707">
        <f t="shared" si="170"/>
        <v>194431</v>
      </c>
      <c r="H3707">
        <f t="shared" si="171"/>
        <v>156921</v>
      </c>
      <c r="I3707" s="5">
        <f t="shared" si="172"/>
        <v>1.2390374774568094</v>
      </c>
    </row>
    <row r="3708" spans="1:9" hidden="1" outlineLevel="2">
      <c r="A3708">
        <v>2049</v>
      </c>
      <c r="B3708">
        <v>34</v>
      </c>
      <c r="C3708">
        <v>100389</v>
      </c>
      <c r="D3708">
        <v>96750</v>
      </c>
      <c r="E3708">
        <v>83461</v>
      </c>
      <c r="F3708">
        <v>75309</v>
      </c>
      <c r="G3708">
        <f t="shared" si="170"/>
        <v>197139</v>
      </c>
      <c r="H3708">
        <f t="shared" si="171"/>
        <v>158770</v>
      </c>
      <c r="I3708" s="5">
        <f t="shared" si="172"/>
        <v>1.2416640423253764</v>
      </c>
    </row>
    <row r="3709" spans="1:9" hidden="1" outlineLevel="2">
      <c r="A3709">
        <v>2049</v>
      </c>
      <c r="B3709">
        <v>35</v>
      </c>
      <c r="C3709">
        <v>102164</v>
      </c>
      <c r="D3709">
        <v>98359</v>
      </c>
      <c r="E3709">
        <v>84725</v>
      </c>
      <c r="F3709">
        <v>76511</v>
      </c>
      <c r="G3709">
        <f t="shared" si="170"/>
        <v>200523</v>
      </c>
      <c r="H3709">
        <f t="shared" si="171"/>
        <v>161236</v>
      </c>
      <c r="I3709" s="5">
        <f t="shared" si="172"/>
        <v>1.243661465181473</v>
      </c>
    </row>
    <row r="3710" spans="1:9" hidden="1" outlineLevel="2">
      <c r="A3710">
        <v>2049</v>
      </c>
      <c r="B3710">
        <v>36</v>
      </c>
      <c r="C3710">
        <v>102341</v>
      </c>
      <c r="D3710">
        <v>98714</v>
      </c>
      <c r="E3710">
        <v>83929</v>
      </c>
      <c r="F3710">
        <v>76374</v>
      </c>
      <c r="G3710">
        <f t="shared" si="170"/>
        <v>201055</v>
      </c>
      <c r="H3710">
        <f t="shared" si="171"/>
        <v>160303</v>
      </c>
      <c r="I3710" s="5">
        <f t="shared" si="172"/>
        <v>1.2542185735762899</v>
      </c>
    </row>
    <row r="3711" spans="1:9" hidden="1" outlineLevel="2">
      <c r="A3711">
        <v>2049</v>
      </c>
      <c r="B3711">
        <v>37</v>
      </c>
      <c r="C3711">
        <v>109811</v>
      </c>
      <c r="D3711">
        <v>105620</v>
      </c>
      <c r="E3711">
        <v>90341</v>
      </c>
      <c r="F3711">
        <v>81895</v>
      </c>
      <c r="G3711">
        <f t="shared" si="170"/>
        <v>215431</v>
      </c>
      <c r="H3711">
        <f t="shared" si="171"/>
        <v>172236</v>
      </c>
      <c r="I3711" s="5">
        <f t="shared" si="172"/>
        <v>1.2507896142502148</v>
      </c>
    </row>
    <row r="3712" spans="1:9" hidden="1" outlineLevel="2">
      <c r="A3712">
        <v>2049</v>
      </c>
      <c r="B3712">
        <v>38</v>
      </c>
      <c r="C3712">
        <v>111624</v>
      </c>
      <c r="D3712">
        <v>107197</v>
      </c>
      <c r="E3712">
        <v>91872</v>
      </c>
      <c r="F3712">
        <v>83524</v>
      </c>
      <c r="G3712">
        <f t="shared" si="170"/>
        <v>218821</v>
      </c>
      <c r="H3712">
        <f t="shared" si="171"/>
        <v>175396</v>
      </c>
      <c r="I3712" s="5">
        <f t="shared" si="172"/>
        <v>1.2475826130584506</v>
      </c>
    </row>
    <row r="3713" spans="1:9" hidden="1" outlineLevel="2">
      <c r="A3713">
        <v>2049</v>
      </c>
      <c r="B3713">
        <v>39</v>
      </c>
      <c r="C3713">
        <v>115881</v>
      </c>
      <c r="D3713">
        <v>111828</v>
      </c>
      <c r="E3713">
        <v>95795</v>
      </c>
      <c r="F3713">
        <v>87068</v>
      </c>
      <c r="G3713">
        <f t="shared" si="170"/>
        <v>227709</v>
      </c>
      <c r="H3713">
        <f t="shared" si="171"/>
        <v>182863</v>
      </c>
      <c r="I3713" s="5">
        <f t="shared" si="172"/>
        <v>1.2452437070375089</v>
      </c>
    </row>
    <row r="3714" spans="1:9" hidden="1" outlineLevel="2">
      <c r="A3714">
        <v>2049</v>
      </c>
      <c r="B3714">
        <v>40</v>
      </c>
      <c r="C3714">
        <v>119870</v>
      </c>
      <c r="D3714">
        <v>116545</v>
      </c>
      <c r="E3714">
        <v>100067</v>
      </c>
      <c r="F3714">
        <v>91753</v>
      </c>
      <c r="G3714">
        <f t="shared" si="170"/>
        <v>236415</v>
      </c>
      <c r="H3714">
        <f t="shared" si="171"/>
        <v>191820</v>
      </c>
      <c r="I3714" s="5">
        <f t="shared" si="172"/>
        <v>1.2324835783547075</v>
      </c>
    </row>
    <row r="3715" spans="1:9" hidden="1" outlineLevel="2">
      <c r="A3715">
        <v>2049</v>
      </c>
      <c r="B3715">
        <v>41</v>
      </c>
      <c r="C3715">
        <v>118153</v>
      </c>
      <c r="D3715">
        <v>115281</v>
      </c>
      <c r="E3715">
        <v>100333</v>
      </c>
      <c r="F3715">
        <v>91762</v>
      </c>
      <c r="G3715">
        <f t="shared" si="170"/>
        <v>233434</v>
      </c>
      <c r="H3715">
        <f t="shared" si="171"/>
        <v>192095</v>
      </c>
      <c r="I3715" s="5">
        <f t="shared" si="172"/>
        <v>1.2152008120981805</v>
      </c>
    </row>
    <row r="3716" spans="1:9" hidden="1" outlineLevel="2">
      <c r="A3716">
        <v>2049</v>
      </c>
      <c r="B3716">
        <v>42</v>
      </c>
      <c r="C3716">
        <v>110030</v>
      </c>
      <c r="D3716">
        <v>107184</v>
      </c>
      <c r="E3716">
        <v>94699</v>
      </c>
      <c r="F3716">
        <v>86210</v>
      </c>
      <c r="G3716">
        <f t="shared" si="170"/>
        <v>217214</v>
      </c>
      <c r="H3716">
        <f t="shared" si="171"/>
        <v>180909</v>
      </c>
      <c r="I3716" s="5">
        <f t="shared" si="172"/>
        <v>1.2006810053673393</v>
      </c>
    </row>
    <row r="3717" spans="1:9" hidden="1" outlineLevel="2">
      <c r="A3717">
        <v>2049</v>
      </c>
      <c r="B3717">
        <v>43</v>
      </c>
      <c r="C3717">
        <v>104039</v>
      </c>
      <c r="D3717">
        <v>101277</v>
      </c>
      <c r="E3717">
        <v>90399</v>
      </c>
      <c r="F3717">
        <v>82184</v>
      </c>
      <c r="G3717">
        <f t="shared" si="170"/>
        <v>205316</v>
      </c>
      <c r="H3717">
        <f t="shared" si="171"/>
        <v>172583</v>
      </c>
      <c r="I3717" s="5">
        <f t="shared" si="172"/>
        <v>1.1896652625113713</v>
      </c>
    </row>
    <row r="3718" spans="1:9" hidden="1" outlineLevel="2">
      <c r="A3718">
        <v>2049</v>
      </c>
      <c r="B3718">
        <v>44</v>
      </c>
      <c r="C3718">
        <v>99374</v>
      </c>
      <c r="D3718">
        <v>96866</v>
      </c>
      <c r="E3718">
        <v>87481</v>
      </c>
      <c r="F3718">
        <v>79941</v>
      </c>
      <c r="G3718">
        <f t="shared" si="170"/>
        <v>196240</v>
      </c>
      <c r="H3718">
        <f t="shared" si="171"/>
        <v>167422</v>
      </c>
      <c r="I3718" s="5">
        <f t="shared" si="172"/>
        <v>1.1721279162834035</v>
      </c>
    </row>
    <row r="3719" spans="1:9" hidden="1" outlineLevel="2">
      <c r="A3719">
        <v>2049</v>
      </c>
      <c r="B3719">
        <v>45</v>
      </c>
      <c r="C3719">
        <v>95810</v>
      </c>
      <c r="D3719">
        <v>93015</v>
      </c>
      <c r="E3719">
        <v>85362</v>
      </c>
      <c r="F3719">
        <v>77657</v>
      </c>
      <c r="G3719">
        <f t="shared" si="170"/>
        <v>188825</v>
      </c>
      <c r="H3719">
        <f t="shared" si="171"/>
        <v>163019</v>
      </c>
      <c r="I3719" s="5">
        <f t="shared" si="172"/>
        <v>1.158300566191671</v>
      </c>
    </row>
    <row r="3720" spans="1:9" hidden="1" outlineLevel="2">
      <c r="A3720">
        <v>2049</v>
      </c>
      <c r="B3720">
        <v>46</v>
      </c>
      <c r="C3720">
        <v>92796</v>
      </c>
      <c r="D3720">
        <v>91035</v>
      </c>
      <c r="E3720">
        <v>84516</v>
      </c>
      <c r="F3720">
        <v>76923</v>
      </c>
      <c r="G3720">
        <f t="shared" si="170"/>
        <v>183831</v>
      </c>
      <c r="H3720">
        <f t="shared" si="171"/>
        <v>161439</v>
      </c>
      <c r="I3720" s="5">
        <f t="shared" si="172"/>
        <v>1.1387025439949454</v>
      </c>
    </row>
    <row r="3721" spans="1:9" hidden="1" outlineLevel="2">
      <c r="A3721">
        <v>2049</v>
      </c>
      <c r="B3721">
        <v>47</v>
      </c>
      <c r="C3721">
        <v>92885</v>
      </c>
      <c r="D3721">
        <v>90963</v>
      </c>
      <c r="E3721">
        <v>85830</v>
      </c>
      <c r="F3721">
        <v>78235</v>
      </c>
      <c r="G3721">
        <f t="shared" si="170"/>
        <v>183848</v>
      </c>
      <c r="H3721">
        <f t="shared" si="171"/>
        <v>164065</v>
      </c>
      <c r="I3721" s="5">
        <f t="shared" si="172"/>
        <v>1.1205802578246427</v>
      </c>
    </row>
    <row r="3722" spans="1:9" hidden="1" outlineLevel="2">
      <c r="A3722">
        <v>2049</v>
      </c>
      <c r="B3722">
        <v>48</v>
      </c>
      <c r="C3722">
        <v>95578</v>
      </c>
      <c r="D3722">
        <v>93894</v>
      </c>
      <c r="E3722">
        <v>88512</v>
      </c>
      <c r="F3722">
        <v>81023</v>
      </c>
      <c r="G3722">
        <f t="shared" si="170"/>
        <v>189472</v>
      </c>
      <c r="H3722">
        <f t="shared" si="171"/>
        <v>169535</v>
      </c>
      <c r="I3722" s="5">
        <f t="shared" si="172"/>
        <v>1.117598136078096</v>
      </c>
    </row>
    <row r="3723" spans="1:9" hidden="1" outlineLevel="2">
      <c r="A3723">
        <v>2049</v>
      </c>
      <c r="B3723">
        <v>49</v>
      </c>
      <c r="C3723">
        <v>97580</v>
      </c>
      <c r="D3723">
        <v>96080</v>
      </c>
      <c r="E3723">
        <v>90788</v>
      </c>
      <c r="F3723">
        <v>83269</v>
      </c>
      <c r="G3723">
        <f t="shared" si="170"/>
        <v>193660</v>
      </c>
      <c r="H3723">
        <f t="shared" si="171"/>
        <v>174057</v>
      </c>
      <c r="I3723" s="5">
        <f t="shared" si="172"/>
        <v>1.1126240254629232</v>
      </c>
    </row>
    <row r="3724" spans="1:9" hidden="1" outlineLevel="2">
      <c r="A3724">
        <v>2049</v>
      </c>
      <c r="B3724">
        <v>50</v>
      </c>
      <c r="C3724">
        <v>97283</v>
      </c>
      <c r="D3724">
        <v>96160</v>
      </c>
      <c r="E3724">
        <v>91777</v>
      </c>
      <c r="F3724">
        <v>84496</v>
      </c>
      <c r="G3724">
        <f t="shared" si="170"/>
        <v>193443</v>
      </c>
      <c r="H3724">
        <f t="shared" si="171"/>
        <v>176273</v>
      </c>
      <c r="I3724" s="5">
        <f t="shared" si="172"/>
        <v>1.0974057286141383</v>
      </c>
    </row>
    <row r="3725" spans="1:9" hidden="1" outlineLevel="2">
      <c r="A3725">
        <v>2049</v>
      </c>
      <c r="B3725">
        <v>51</v>
      </c>
      <c r="C3725">
        <v>99733</v>
      </c>
      <c r="D3725">
        <v>98450</v>
      </c>
      <c r="E3725">
        <v>94345</v>
      </c>
      <c r="F3725">
        <v>86603</v>
      </c>
      <c r="G3725">
        <f t="shared" si="170"/>
        <v>198183</v>
      </c>
      <c r="H3725">
        <f t="shared" si="171"/>
        <v>180948</v>
      </c>
      <c r="I3725" s="5">
        <f t="shared" si="172"/>
        <v>1.0952483586444723</v>
      </c>
    </row>
    <row r="3726" spans="1:9" hidden="1" outlineLevel="2">
      <c r="A3726">
        <v>2049</v>
      </c>
      <c r="B3726">
        <v>52</v>
      </c>
      <c r="C3726">
        <v>104476</v>
      </c>
      <c r="D3726">
        <v>104980</v>
      </c>
      <c r="E3726">
        <v>96055</v>
      </c>
      <c r="F3726">
        <v>87846</v>
      </c>
      <c r="G3726">
        <f t="shared" si="170"/>
        <v>209456</v>
      </c>
      <c r="H3726">
        <f t="shared" si="171"/>
        <v>183901</v>
      </c>
      <c r="I3726" s="5">
        <f t="shared" si="172"/>
        <v>1.1389606364293832</v>
      </c>
    </row>
    <row r="3727" spans="1:9" hidden="1" outlineLevel="2">
      <c r="A3727">
        <v>2049</v>
      </c>
      <c r="B3727">
        <v>53</v>
      </c>
      <c r="C3727">
        <v>108241</v>
      </c>
      <c r="D3727">
        <v>108873</v>
      </c>
      <c r="E3727">
        <v>99514</v>
      </c>
      <c r="F3727">
        <v>90935</v>
      </c>
      <c r="G3727">
        <f t="shared" si="170"/>
        <v>217114</v>
      </c>
      <c r="H3727">
        <f t="shared" si="171"/>
        <v>190449</v>
      </c>
      <c r="I3727" s="5">
        <f t="shared" si="172"/>
        <v>1.1400112366040251</v>
      </c>
    </row>
    <row r="3728" spans="1:9" hidden="1" outlineLevel="2">
      <c r="A3728">
        <v>2049</v>
      </c>
      <c r="B3728">
        <v>54</v>
      </c>
      <c r="C3728">
        <v>108260</v>
      </c>
      <c r="D3728">
        <v>109408</v>
      </c>
      <c r="E3728">
        <v>103302</v>
      </c>
      <c r="F3728">
        <v>96398</v>
      </c>
      <c r="G3728">
        <f t="shared" si="170"/>
        <v>217668</v>
      </c>
      <c r="H3728">
        <f t="shared" si="171"/>
        <v>199700</v>
      </c>
      <c r="I3728" s="5">
        <f t="shared" si="172"/>
        <v>1.0899749624436654</v>
      </c>
    </row>
    <row r="3729" spans="1:9" hidden="1" outlineLevel="2">
      <c r="A3729">
        <v>2049</v>
      </c>
      <c r="B3729">
        <v>55</v>
      </c>
      <c r="C3729">
        <v>115682</v>
      </c>
      <c r="D3729">
        <v>118102</v>
      </c>
      <c r="E3729">
        <v>107111</v>
      </c>
      <c r="F3729">
        <v>100574</v>
      </c>
      <c r="G3729">
        <f t="shared" si="170"/>
        <v>233784</v>
      </c>
      <c r="H3729">
        <f t="shared" si="171"/>
        <v>207685</v>
      </c>
      <c r="I3729" s="5">
        <f t="shared" si="172"/>
        <v>1.1256662734429546</v>
      </c>
    </row>
    <row r="3730" spans="1:9" hidden="1" outlineLevel="2">
      <c r="A3730">
        <v>2049</v>
      </c>
      <c r="B3730">
        <v>56</v>
      </c>
      <c r="C3730">
        <v>119696</v>
      </c>
      <c r="D3730">
        <v>122179</v>
      </c>
      <c r="E3730">
        <v>111450</v>
      </c>
      <c r="F3730">
        <v>104115</v>
      </c>
      <c r="G3730">
        <f t="shared" si="170"/>
        <v>241875</v>
      </c>
      <c r="H3730">
        <f t="shared" si="171"/>
        <v>215565</v>
      </c>
      <c r="I3730" s="5">
        <f t="shared" si="172"/>
        <v>1.1220513534200822</v>
      </c>
    </row>
    <row r="3731" spans="1:9" hidden="1" outlineLevel="2">
      <c r="A3731">
        <v>2049</v>
      </c>
      <c r="B3731">
        <v>57</v>
      </c>
      <c r="C3731">
        <v>122969</v>
      </c>
      <c r="D3731">
        <v>125663</v>
      </c>
      <c r="E3731">
        <v>115303</v>
      </c>
      <c r="F3731">
        <v>108900</v>
      </c>
      <c r="G3731">
        <f t="shared" si="170"/>
        <v>248632</v>
      </c>
      <c r="H3731">
        <f t="shared" si="171"/>
        <v>224203</v>
      </c>
      <c r="I3731" s="5">
        <f t="shared" si="172"/>
        <v>1.1089592913564938</v>
      </c>
    </row>
    <row r="3732" spans="1:9" hidden="1" outlineLevel="2">
      <c r="A3732">
        <v>2049</v>
      </c>
      <c r="B3732">
        <v>58</v>
      </c>
      <c r="C3732">
        <v>132296</v>
      </c>
      <c r="D3732">
        <v>136260</v>
      </c>
      <c r="E3732">
        <v>118824</v>
      </c>
      <c r="F3732">
        <v>111039</v>
      </c>
      <c r="G3732">
        <f t="shared" si="170"/>
        <v>268556</v>
      </c>
      <c r="H3732">
        <f t="shared" si="171"/>
        <v>229863</v>
      </c>
      <c r="I3732" s="5">
        <f t="shared" si="172"/>
        <v>1.1683307013307926</v>
      </c>
    </row>
    <row r="3733" spans="1:9" hidden="1" outlineLevel="2">
      <c r="A3733">
        <v>2049</v>
      </c>
      <c r="B3733">
        <v>59</v>
      </c>
      <c r="C3733">
        <v>136110</v>
      </c>
      <c r="D3733">
        <v>141229</v>
      </c>
      <c r="E3733">
        <v>118656</v>
      </c>
      <c r="F3733">
        <v>111491</v>
      </c>
      <c r="G3733">
        <f t="shared" si="170"/>
        <v>277339</v>
      </c>
      <c r="H3733">
        <f t="shared" si="171"/>
        <v>230147</v>
      </c>
      <c r="I3733" s="5">
        <f t="shared" si="172"/>
        <v>1.205051554006787</v>
      </c>
    </row>
    <row r="3734" spans="1:9" hidden="1" outlineLevel="2">
      <c r="A3734">
        <v>2049</v>
      </c>
      <c r="B3734">
        <v>60</v>
      </c>
      <c r="C3734">
        <v>137617</v>
      </c>
      <c r="D3734">
        <v>143191</v>
      </c>
      <c r="E3734">
        <v>117331</v>
      </c>
      <c r="F3734">
        <v>111006</v>
      </c>
      <c r="G3734">
        <f t="shared" si="170"/>
        <v>280808</v>
      </c>
      <c r="H3734">
        <f t="shared" si="171"/>
        <v>228337</v>
      </c>
      <c r="I3734" s="5">
        <f t="shared" si="172"/>
        <v>1.22979630984028</v>
      </c>
    </row>
    <row r="3735" spans="1:9" hidden="1" outlineLevel="2">
      <c r="A3735">
        <v>2049</v>
      </c>
      <c r="B3735">
        <v>61</v>
      </c>
      <c r="C3735">
        <v>141390</v>
      </c>
      <c r="D3735">
        <v>149342</v>
      </c>
      <c r="E3735">
        <v>118572</v>
      </c>
      <c r="F3735">
        <v>112595</v>
      </c>
      <c r="G3735">
        <f t="shared" si="170"/>
        <v>290732</v>
      </c>
      <c r="H3735">
        <f t="shared" si="171"/>
        <v>231167</v>
      </c>
      <c r="I3735" s="5">
        <f t="shared" si="172"/>
        <v>1.2576708613253622</v>
      </c>
    </row>
    <row r="3736" spans="1:9" hidden="1" outlineLevel="2">
      <c r="A3736">
        <v>2049</v>
      </c>
      <c r="B3736">
        <v>62</v>
      </c>
      <c r="C3736">
        <v>144778</v>
      </c>
      <c r="D3736">
        <v>152575</v>
      </c>
      <c r="E3736">
        <v>118257</v>
      </c>
      <c r="F3736">
        <v>112801</v>
      </c>
      <c r="G3736">
        <f t="shared" si="170"/>
        <v>297353</v>
      </c>
      <c r="H3736">
        <f t="shared" si="171"/>
        <v>231058</v>
      </c>
      <c r="I3736" s="5">
        <f t="shared" si="172"/>
        <v>1.2869193016472054</v>
      </c>
    </row>
    <row r="3737" spans="1:9" hidden="1" outlineLevel="2">
      <c r="A3737">
        <v>2049</v>
      </c>
      <c r="B3737">
        <v>63</v>
      </c>
      <c r="C3737">
        <v>151002</v>
      </c>
      <c r="D3737">
        <v>160655</v>
      </c>
      <c r="E3737">
        <v>119965</v>
      </c>
      <c r="F3737">
        <v>116322</v>
      </c>
      <c r="G3737">
        <f t="shared" si="170"/>
        <v>311657</v>
      </c>
      <c r="H3737">
        <f t="shared" si="171"/>
        <v>236287</v>
      </c>
      <c r="I3737" s="5">
        <f t="shared" si="172"/>
        <v>1.3189764989186878</v>
      </c>
    </row>
    <row r="3738" spans="1:9" hidden="1" outlineLevel="2">
      <c r="A3738">
        <v>2049</v>
      </c>
      <c r="B3738">
        <v>64</v>
      </c>
      <c r="C3738">
        <v>159428</v>
      </c>
      <c r="D3738">
        <v>170582</v>
      </c>
      <c r="E3738">
        <v>124430</v>
      </c>
      <c r="F3738">
        <v>121149</v>
      </c>
      <c r="G3738">
        <f t="shared" si="170"/>
        <v>330010</v>
      </c>
      <c r="H3738">
        <f t="shared" si="171"/>
        <v>245579</v>
      </c>
      <c r="I3738" s="5">
        <f t="shared" si="172"/>
        <v>1.3438038268744477</v>
      </c>
    </row>
    <row r="3739" spans="1:9" hidden="1" outlineLevel="2">
      <c r="A3739">
        <v>2049</v>
      </c>
      <c r="B3739">
        <v>65</v>
      </c>
      <c r="C3739">
        <v>164768</v>
      </c>
      <c r="D3739">
        <v>176492</v>
      </c>
      <c r="E3739">
        <v>125156</v>
      </c>
      <c r="F3739">
        <v>122842</v>
      </c>
      <c r="G3739">
        <f t="shared" si="170"/>
        <v>341260</v>
      </c>
      <c r="H3739">
        <f t="shared" si="171"/>
        <v>247998</v>
      </c>
      <c r="I3739" s="5">
        <f t="shared" si="172"/>
        <v>1.3760594843506802</v>
      </c>
    </row>
    <row r="3740" spans="1:9" hidden="1" outlineLevel="2">
      <c r="A3740">
        <v>2049</v>
      </c>
      <c r="B3740">
        <v>66</v>
      </c>
      <c r="C3740">
        <v>168261</v>
      </c>
      <c r="D3740">
        <v>182263</v>
      </c>
      <c r="E3740">
        <v>126024</v>
      </c>
      <c r="F3740">
        <v>125513</v>
      </c>
      <c r="G3740">
        <f t="shared" si="170"/>
        <v>350524</v>
      </c>
      <c r="H3740">
        <f t="shared" si="171"/>
        <v>251537</v>
      </c>
      <c r="I3740" s="5">
        <f t="shared" si="172"/>
        <v>1.3935285862517244</v>
      </c>
    </row>
    <row r="3741" spans="1:9" hidden="1" outlineLevel="2">
      <c r="A3741">
        <v>2049</v>
      </c>
      <c r="B3741">
        <v>67</v>
      </c>
      <c r="C3741">
        <v>161000</v>
      </c>
      <c r="D3741">
        <v>175066</v>
      </c>
      <c r="E3741">
        <v>121491</v>
      </c>
      <c r="F3741">
        <v>120876</v>
      </c>
      <c r="G3741">
        <f t="shared" si="170"/>
        <v>336066</v>
      </c>
      <c r="H3741">
        <f t="shared" si="171"/>
        <v>242367</v>
      </c>
      <c r="I3741" s="5">
        <f t="shared" si="172"/>
        <v>1.3865996608449169</v>
      </c>
    </row>
    <row r="3742" spans="1:9" hidden="1" outlineLevel="2">
      <c r="A3742">
        <v>2049</v>
      </c>
      <c r="B3742">
        <v>68</v>
      </c>
      <c r="C3742">
        <v>152340</v>
      </c>
      <c r="D3742">
        <v>168328</v>
      </c>
      <c r="E3742">
        <v>113807</v>
      </c>
      <c r="F3742">
        <v>114477</v>
      </c>
      <c r="G3742">
        <f t="shared" si="170"/>
        <v>320668</v>
      </c>
      <c r="H3742">
        <f t="shared" si="171"/>
        <v>228284</v>
      </c>
      <c r="I3742" s="5">
        <f t="shared" si="172"/>
        <v>1.4046888962870809</v>
      </c>
    </row>
    <row r="3743" spans="1:9" hidden="1" outlineLevel="2">
      <c r="A3743">
        <v>2049</v>
      </c>
      <c r="B3743">
        <v>69</v>
      </c>
      <c r="C3743">
        <v>153269</v>
      </c>
      <c r="D3743">
        <v>170347</v>
      </c>
      <c r="E3743">
        <v>113682</v>
      </c>
      <c r="F3743">
        <v>116202</v>
      </c>
      <c r="G3743">
        <f t="shared" si="170"/>
        <v>323616</v>
      </c>
      <c r="H3743">
        <f t="shared" si="171"/>
        <v>229884</v>
      </c>
      <c r="I3743" s="5">
        <f t="shared" si="172"/>
        <v>1.4077360755859476</v>
      </c>
    </row>
    <row r="3744" spans="1:9" hidden="1" outlineLevel="2">
      <c r="A3744">
        <v>2049</v>
      </c>
      <c r="B3744">
        <v>70</v>
      </c>
      <c r="C3744">
        <v>151029</v>
      </c>
      <c r="D3744">
        <v>168000</v>
      </c>
      <c r="E3744">
        <v>110822</v>
      </c>
      <c r="F3744">
        <v>113852</v>
      </c>
      <c r="G3744">
        <f t="shared" si="170"/>
        <v>319029</v>
      </c>
      <c r="H3744">
        <f t="shared" si="171"/>
        <v>224674</v>
      </c>
      <c r="I3744" s="5">
        <f t="shared" si="172"/>
        <v>1.4199640367821822</v>
      </c>
    </row>
    <row r="3745" spans="1:9" hidden="1" outlineLevel="2">
      <c r="A3745">
        <v>2049</v>
      </c>
      <c r="B3745">
        <v>71</v>
      </c>
      <c r="C3745">
        <v>143690</v>
      </c>
      <c r="D3745">
        <v>162126</v>
      </c>
      <c r="E3745">
        <v>105783</v>
      </c>
      <c r="F3745">
        <v>110356</v>
      </c>
      <c r="G3745">
        <f t="shared" si="170"/>
        <v>305816</v>
      </c>
      <c r="H3745">
        <f t="shared" si="171"/>
        <v>216139</v>
      </c>
      <c r="I3745" s="5">
        <f t="shared" si="172"/>
        <v>1.4149042976973152</v>
      </c>
    </row>
    <row r="3746" spans="1:9" hidden="1" outlineLevel="2">
      <c r="A3746">
        <v>2049</v>
      </c>
      <c r="B3746">
        <v>72</v>
      </c>
      <c r="C3746">
        <v>139471</v>
      </c>
      <c r="D3746">
        <v>159329</v>
      </c>
      <c r="E3746">
        <v>103141</v>
      </c>
      <c r="F3746">
        <v>108523</v>
      </c>
      <c r="G3746">
        <f t="shared" si="170"/>
        <v>298800</v>
      </c>
      <c r="H3746">
        <f t="shared" si="171"/>
        <v>211664</v>
      </c>
      <c r="I3746" s="5">
        <f t="shared" si="172"/>
        <v>1.4116713281427167</v>
      </c>
    </row>
    <row r="3747" spans="1:9" hidden="1" outlineLevel="2">
      <c r="A3747">
        <v>2049</v>
      </c>
      <c r="B3747">
        <v>73</v>
      </c>
      <c r="C3747">
        <v>136149</v>
      </c>
      <c r="D3747">
        <v>158764</v>
      </c>
      <c r="E3747">
        <v>101309</v>
      </c>
      <c r="F3747">
        <v>107898</v>
      </c>
      <c r="G3747">
        <f t="shared" si="170"/>
        <v>294913</v>
      </c>
      <c r="H3747">
        <f t="shared" si="171"/>
        <v>209207</v>
      </c>
      <c r="I3747" s="5">
        <f t="shared" si="172"/>
        <v>1.4096708045141892</v>
      </c>
    </row>
    <row r="3748" spans="1:9" hidden="1" outlineLevel="2">
      <c r="A3748">
        <v>2049</v>
      </c>
      <c r="B3748">
        <v>74</v>
      </c>
      <c r="C3748">
        <v>127620</v>
      </c>
      <c r="D3748">
        <v>150149</v>
      </c>
      <c r="E3748">
        <v>95731</v>
      </c>
      <c r="F3748">
        <v>104682</v>
      </c>
      <c r="G3748">
        <f t="shared" si="170"/>
        <v>277769</v>
      </c>
      <c r="H3748">
        <f t="shared" si="171"/>
        <v>200413</v>
      </c>
      <c r="I3748" s="5">
        <f t="shared" si="172"/>
        <v>1.3859829452181245</v>
      </c>
    </row>
    <row r="3749" spans="1:9" hidden="1" outlineLevel="2">
      <c r="A3749">
        <v>2049</v>
      </c>
      <c r="B3749">
        <v>75</v>
      </c>
      <c r="C3749">
        <v>118763</v>
      </c>
      <c r="D3749">
        <v>141864</v>
      </c>
      <c r="E3749">
        <v>90668</v>
      </c>
      <c r="F3749">
        <v>100372</v>
      </c>
      <c r="G3749">
        <f t="shared" si="170"/>
        <v>260627</v>
      </c>
      <c r="H3749">
        <f t="shared" si="171"/>
        <v>191040</v>
      </c>
      <c r="I3749" s="5">
        <f t="shared" si="172"/>
        <v>1.3642535594639866</v>
      </c>
    </row>
    <row r="3750" spans="1:9" hidden="1" outlineLevel="2">
      <c r="A3750">
        <v>2049</v>
      </c>
      <c r="B3750">
        <v>76</v>
      </c>
      <c r="C3750">
        <v>109791</v>
      </c>
      <c r="D3750">
        <v>133939</v>
      </c>
      <c r="E3750">
        <v>84306</v>
      </c>
      <c r="F3750">
        <v>96036</v>
      </c>
      <c r="G3750">
        <f t="shared" si="170"/>
        <v>243730</v>
      </c>
      <c r="H3750">
        <f t="shared" si="171"/>
        <v>180342</v>
      </c>
      <c r="I3750" s="5">
        <f t="shared" si="172"/>
        <v>1.3514877288707012</v>
      </c>
    </row>
    <row r="3751" spans="1:9" hidden="1" outlineLevel="2">
      <c r="A3751">
        <v>2049</v>
      </c>
      <c r="B3751">
        <v>77</v>
      </c>
      <c r="C3751">
        <v>101809</v>
      </c>
      <c r="D3751">
        <v>126274</v>
      </c>
      <c r="E3751">
        <v>78297</v>
      </c>
      <c r="F3751">
        <v>91427</v>
      </c>
      <c r="G3751">
        <f t="shared" ref="G3751:G3815" si="173">C3751+D3751</f>
        <v>228083</v>
      </c>
      <c r="H3751">
        <f t="shared" ref="H3751:H3815" si="174">E3751+F3751</f>
        <v>169724</v>
      </c>
      <c r="I3751" s="5">
        <f t="shared" si="172"/>
        <v>1.3438464801678018</v>
      </c>
    </row>
    <row r="3752" spans="1:9" hidden="1" outlineLevel="2">
      <c r="A3752">
        <v>2049</v>
      </c>
      <c r="B3752">
        <v>78</v>
      </c>
      <c r="C3752">
        <v>92734</v>
      </c>
      <c r="D3752">
        <v>118988</v>
      </c>
      <c r="E3752">
        <v>72367</v>
      </c>
      <c r="F3752">
        <v>86879</v>
      </c>
      <c r="G3752">
        <f t="shared" si="173"/>
        <v>211722</v>
      </c>
      <c r="H3752">
        <f t="shared" si="174"/>
        <v>159246</v>
      </c>
      <c r="I3752" s="5">
        <f t="shared" ref="I3752:I3815" si="175">G3752/H3752</f>
        <v>1.329527900229833</v>
      </c>
    </row>
    <row r="3753" spans="1:9" hidden="1" outlineLevel="2">
      <c r="A3753">
        <v>2049</v>
      </c>
      <c r="B3753">
        <v>79</v>
      </c>
      <c r="C3753">
        <v>86187</v>
      </c>
      <c r="D3753">
        <v>113111</v>
      </c>
      <c r="E3753">
        <v>66759</v>
      </c>
      <c r="F3753">
        <v>81440</v>
      </c>
      <c r="G3753">
        <f t="shared" si="173"/>
        <v>199298</v>
      </c>
      <c r="H3753">
        <f t="shared" si="174"/>
        <v>148199</v>
      </c>
      <c r="I3753" s="5">
        <f t="shared" si="175"/>
        <v>1.3447998974352053</v>
      </c>
    </row>
    <row r="3754" spans="1:9" hidden="1" outlineLevel="2">
      <c r="A3754">
        <v>2049</v>
      </c>
      <c r="B3754">
        <v>80</v>
      </c>
      <c r="C3754">
        <v>77934</v>
      </c>
      <c r="D3754">
        <v>105879</v>
      </c>
      <c r="E3754">
        <v>60841</v>
      </c>
      <c r="F3754">
        <v>77327</v>
      </c>
      <c r="G3754">
        <f t="shared" si="173"/>
        <v>183813</v>
      </c>
      <c r="H3754">
        <f t="shared" si="174"/>
        <v>138168</v>
      </c>
      <c r="I3754" s="5">
        <f t="shared" si="175"/>
        <v>1.3303586937641132</v>
      </c>
    </row>
    <row r="3755" spans="1:9" hidden="1" outlineLevel="2">
      <c r="A3755">
        <v>2049</v>
      </c>
      <c r="B3755">
        <v>81</v>
      </c>
      <c r="C3755">
        <v>72057</v>
      </c>
      <c r="D3755">
        <v>101048</v>
      </c>
      <c r="E3755">
        <v>56096</v>
      </c>
      <c r="F3755">
        <v>73328</v>
      </c>
      <c r="G3755">
        <f t="shared" si="173"/>
        <v>173105</v>
      </c>
      <c r="H3755">
        <f t="shared" si="174"/>
        <v>129424</v>
      </c>
      <c r="I3755" s="5">
        <f t="shared" si="175"/>
        <v>1.3375030906168872</v>
      </c>
    </row>
    <row r="3756" spans="1:9" hidden="1" outlineLevel="2">
      <c r="A3756">
        <v>2049</v>
      </c>
      <c r="B3756">
        <v>82</v>
      </c>
      <c r="C3756">
        <v>66367</v>
      </c>
      <c r="D3756">
        <v>96895</v>
      </c>
      <c r="E3756">
        <v>51760</v>
      </c>
      <c r="F3756">
        <v>69709</v>
      </c>
      <c r="G3756">
        <f t="shared" si="173"/>
        <v>163262</v>
      </c>
      <c r="H3756">
        <f t="shared" si="174"/>
        <v>121469</v>
      </c>
      <c r="I3756" s="5">
        <f t="shared" si="175"/>
        <v>1.3440630942874314</v>
      </c>
    </row>
    <row r="3757" spans="1:9" hidden="1" outlineLevel="2">
      <c r="A3757">
        <v>2049</v>
      </c>
      <c r="B3757">
        <v>83</v>
      </c>
      <c r="C3757">
        <v>62135</v>
      </c>
      <c r="D3757">
        <v>94539</v>
      </c>
      <c r="E3757">
        <v>47467</v>
      </c>
      <c r="F3757">
        <v>66178</v>
      </c>
      <c r="G3757">
        <f t="shared" si="173"/>
        <v>156674</v>
      </c>
      <c r="H3757">
        <f t="shared" si="174"/>
        <v>113645</v>
      </c>
      <c r="I3757" s="5">
        <f t="shared" si="175"/>
        <v>1.3786264243917463</v>
      </c>
    </row>
    <row r="3758" spans="1:9" hidden="1" outlineLevel="2">
      <c r="A3758">
        <v>2049</v>
      </c>
      <c r="B3758">
        <v>84</v>
      </c>
      <c r="C3758">
        <v>57830</v>
      </c>
      <c r="D3758">
        <v>91628</v>
      </c>
      <c r="E3758">
        <v>43669</v>
      </c>
      <c r="F3758">
        <v>63183</v>
      </c>
      <c r="G3758">
        <f t="shared" si="173"/>
        <v>149458</v>
      </c>
      <c r="H3758">
        <f t="shared" si="174"/>
        <v>106852</v>
      </c>
      <c r="I3758" s="5">
        <f t="shared" si="175"/>
        <v>1.3987384419570996</v>
      </c>
    </row>
    <row r="3759" spans="1:9" hidden="1" outlineLevel="2">
      <c r="A3759">
        <v>2049</v>
      </c>
      <c r="B3759">
        <v>85</v>
      </c>
      <c r="C3759">
        <v>54242</v>
      </c>
      <c r="D3759">
        <v>89837</v>
      </c>
      <c r="E3759">
        <v>39814</v>
      </c>
      <c r="F3759">
        <v>59889</v>
      </c>
      <c r="G3759">
        <f t="shared" si="173"/>
        <v>144079</v>
      </c>
      <c r="H3759">
        <f t="shared" si="174"/>
        <v>99703</v>
      </c>
      <c r="I3759" s="5">
        <f t="shared" si="175"/>
        <v>1.4450818932228719</v>
      </c>
    </row>
    <row r="3760" spans="1:9" hidden="1" outlineLevel="2">
      <c r="A3760">
        <v>2049</v>
      </c>
      <c r="B3760">
        <v>86</v>
      </c>
      <c r="C3760">
        <v>49843</v>
      </c>
      <c r="D3760">
        <v>86561</v>
      </c>
      <c r="E3760">
        <v>35798</v>
      </c>
      <c r="F3760">
        <v>56794</v>
      </c>
      <c r="G3760">
        <f t="shared" si="173"/>
        <v>136404</v>
      </c>
      <c r="H3760">
        <f t="shared" si="174"/>
        <v>92592</v>
      </c>
      <c r="I3760" s="5">
        <f t="shared" si="175"/>
        <v>1.4731726283048212</v>
      </c>
    </row>
    <row r="3761" spans="1:9" hidden="1" outlineLevel="2">
      <c r="A3761">
        <v>2049</v>
      </c>
      <c r="B3761">
        <v>87</v>
      </c>
      <c r="C3761">
        <v>44979</v>
      </c>
      <c r="D3761">
        <v>81756</v>
      </c>
      <c r="E3761">
        <v>31566</v>
      </c>
      <c r="F3761">
        <v>52331</v>
      </c>
      <c r="G3761">
        <f t="shared" si="173"/>
        <v>126735</v>
      </c>
      <c r="H3761">
        <f t="shared" si="174"/>
        <v>83897</v>
      </c>
      <c r="I3761" s="5">
        <f t="shared" si="175"/>
        <v>1.5106022861365722</v>
      </c>
    </row>
    <row r="3762" spans="1:9" hidden="1" outlineLevel="2">
      <c r="A3762">
        <v>2049</v>
      </c>
      <c r="B3762">
        <v>88</v>
      </c>
      <c r="C3762">
        <v>41388</v>
      </c>
      <c r="D3762">
        <v>79485</v>
      </c>
      <c r="E3762">
        <v>27919</v>
      </c>
      <c r="F3762">
        <v>48787</v>
      </c>
      <c r="G3762">
        <f t="shared" si="173"/>
        <v>120873</v>
      </c>
      <c r="H3762">
        <f t="shared" si="174"/>
        <v>76706</v>
      </c>
      <c r="I3762" s="5">
        <f t="shared" si="175"/>
        <v>1.5757958960185643</v>
      </c>
    </row>
    <row r="3763" spans="1:9" hidden="1" outlineLevel="2">
      <c r="A3763">
        <v>2049</v>
      </c>
      <c r="B3763">
        <v>89</v>
      </c>
      <c r="C3763">
        <v>38294</v>
      </c>
      <c r="D3763">
        <v>78059</v>
      </c>
      <c r="E3763">
        <v>24823</v>
      </c>
      <c r="F3763">
        <v>45848</v>
      </c>
      <c r="G3763">
        <f t="shared" si="173"/>
        <v>116353</v>
      </c>
      <c r="H3763">
        <f t="shared" si="174"/>
        <v>70671</v>
      </c>
      <c r="I3763" s="5">
        <f t="shared" si="175"/>
        <v>1.6464037582601068</v>
      </c>
    </row>
    <row r="3764" spans="1:9" hidden="1" outlineLevel="2">
      <c r="A3764">
        <v>2049</v>
      </c>
      <c r="B3764">
        <v>90</v>
      </c>
      <c r="C3764">
        <v>35446</v>
      </c>
      <c r="D3764">
        <v>76145</v>
      </c>
      <c r="E3764">
        <v>21940</v>
      </c>
      <c r="F3764">
        <v>42771</v>
      </c>
      <c r="G3764">
        <f t="shared" si="173"/>
        <v>111591</v>
      </c>
      <c r="H3764">
        <f t="shared" si="174"/>
        <v>64711</v>
      </c>
      <c r="I3764" s="5">
        <f t="shared" si="175"/>
        <v>1.7244517933581616</v>
      </c>
    </row>
    <row r="3765" spans="1:9" hidden="1" outlineLevel="2">
      <c r="A3765">
        <v>2049</v>
      </c>
      <c r="B3765">
        <v>91</v>
      </c>
      <c r="C3765">
        <v>31674</v>
      </c>
      <c r="D3765">
        <v>71505</v>
      </c>
      <c r="E3765">
        <v>18219</v>
      </c>
      <c r="F3765">
        <v>38143</v>
      </c>
      <c r="G3765">
        <f t="shared" si="173"/>
        <v>103179</v>
      </c>
      <c r="H3765">
        <f t="shared" si="174"/>
        <v>56362</v>
      </c>
      <c r="I3765" s="5">
        <f t="shared" si="175"/>
        <v>1.830648309144459</v>
      </c>
    </row>
    <row r="3766" spans="1:9" hidden="1" outlineLevel="2">
      <c r="A3766">
        <v>2049</v>
      </c>
      <c r="B3766">
        <v>92</v>
      </c>
      <c r="C3766">
        <v>27031</v>
      </c>
      <c r="D3766">
        <v>65120</v>
      </c>
      <c r="E3766">
        <v>14845</v>
      </c>
      <c r="F3766">
        <v>33084</v>
      </c>
      <c r="G3766">
        <f t="shared" si="173"/>
        <v>92151</v>
      </c>
      <c r="H3766">
        <f t="shared" si="174"/>
        <v>47929</v>
      </c>
      <c r="I3766" s="5">
        <f t="shared" si="175"/>
        <v>1.9226564293016755</v>
      </c>
    </row>
    <row r="3767" spans="1:9" hidden="1" outlineLevel="2">
      <c r="A3767">
        <v>2049</v>
      </c>
      <c r="B3767">
        <v>93</v>
      </c>
      <c r="C3767">
        <v>22206</v>
      </c>
      <c r="D3767">
        <v>56516</v>
      </c>
      <c r="E3767">
        <v>11565</v>
      </c>
      <c r="F3767">
        <v>27669</v>
      </c>
      <c r="G3767">
        <f t="shared" si="173"/>
        <v>78722</v>
      </c>
      <c r="H3767">
        <f t="shared" si="174"/>
        <v>39234</v>
      </c>
      <c r="I3767" s="5">
        <f t="shared" si="175"/>
        <v>2.0064739766529032</v>
      </c>
    </row>
    <row r="3768" spans="1:9" hidden="1" outlineLevel="2">
      <c r="A3768">
        <v>2049</v>
      </c>
      <c r="B3768">
        <v>94</v>
      </c>
      <c r="C3768">
        <v>18232</v>
      </c>
      <c r="D3768">
        <v>49228</v>
      </c>
      <c r="E3768">
        <v>8996</v>
      </c>
      <c r="F3768">
        <v>23277</v>
      </c>
      <c r="G3768">
        <f t="shared" si="173"/>
        <v>67460</v>
      </c>
      <c r="H3768">
        <f t="shared" si="174"/>
        <v>32273</v>
      </c>
      <c r="I3768" s="5">
        <f t="shared" si="175"/>
        <v>2.0902921947138475</v>
      </c>
    </row>
    <row r="3769" spans="1:9" hidden="1" outlineLevel="2">
      <c r="A3769">
        <v>2049</v>
      </c>
      <c r="B3769">
        <v>95</v>
      </c>
      <c r="C3769">
        <v>13858</v>
      </c>
      <c r="D3769">
        <v>40191</v>
      </c>
      <c r="E3769">
        <v>6529</v>
      </c>
      <c r="F3769">
        <v>18325</v>
      </c>
      <c r="G3769">
        <f t="shared" si="173"/>
        <v>54049</v>
      </c>
      <c r="H3769">
        <f t="shared" si="174"/>
        <v>24854</v>
      </c>
      <c r="I3769" s="5">
        <f t="shared" si="175"/>
        <v>2.1746600144845898</v>
      </c>
    </row>
    <row r="3770" spans="1:9" hidden="1" outlineLevel="2">
      <c r="A3770">
        <v>2049</v>
      </c>
      <c r="B3770">
        <v>96</v>
      </c>
      <c r="C3770">
        <v>10582</v>
      </c>
      <c r="D3770">
        <v>32973</v>
      </c>
      <c r="E3770">
        <v>4817</v>
      </c>
      <c r="F3770">
        <v>14741</v>
      </c>
      <c r="G3770">
        <f t="shared" si="173"/>
        <v>43555</v>
      </c>
      <c r="H3770">
        <f t="shared" si="174"/>
        <v>19558</v>
      </c>
      <c r="I3770" s="5">
        <f t="shared" si="175"/>
        <v>2.2269659474383885</v>
      </c>
    </row>
    <row r="3771" spans="1:9" hidden="1" outlineLevel="2">
      <c r="A3771">
        <v>2049</v>
      </c>
      <c r="B3771">
        <v>97</v>
      </c>
      <c r="C3771">
        <v>7811</v>
      </c>
      <c r="D3771">
        <v>26100</v>
      </c>
      <c r="E3771">
        <v>3425</v>
      </c>
      <c r="F3771">
        <v>11514</v>
      </c>
      <c r="G3771">
        <f t="shared" si="173"/>
        <v>33911</v>
      </c>
      <c r="H3771">
        <f t="shared" si="174"/>
        <v>14939</v>
      </c>
      <c r="I3771" s="5">
        <f t="shared" si="175"/>
        <v>2.2699645223910569</v>
      </c>
    </row>
    <row r="3772" spans="1:9" hidden="1" outlineLevel="2">
      <c r="A3772">
        <v>2049</v>
      </c>
      <c r="B3772">
        <v>98</v>
      </c>
      <c r="C3772">
        <v>5600</v>
      </c>
      <c r="D3772">
        <v>20178</v>
      </c>
      <c r="E3772">
        <v>2340</v>
      </c>
      <c r="F3772">
        <v>8794</v>
      </c>
      <c r="G3772">
        <f t="shared" si="173"/>
        <v>25778</v>
      </c>
      <c r="H3772">
        <f t="shared" si="174"/>
        <v>11134</v>
      </c>
      <c r="I3772" s="5">
        <f t="shared" si="175"/>
        <v>2.3152505837973774</v>
      </c>
    </row>
    <row r="3773" spans="1:9" hidden="1" outlineLevel="2">
      <c r="A3773">
        <v>2049</v>
      </c>
      <c r="B3773">
        <v>99</v>
      </c>
      <c r="C3773">
        <v>3791</v>
      </c>
      <c r="D3773">
        <v>14565</v>
      </c>
      <c r="E3773">
        <v>1536</v>
      </c>
      <c r="F3773">
        <v>6338</v>
      </c>
      <c r="G3773">
        <f t="shared" si="173"/>
        <v>18356</v>
      </c>
      <c r="H3773">
        <f t="shared" si="174"/>
        <v>7874</v>
      </c>
      <c r="I3773" s="5">
        <f t="shared" si="175"/>
        <v>2.331216662433325</v>
      </c>
    </row>
    <row r="3774" spans="1:9" hidden="1" outlineLevel="2">
      <c r="A3774">
        <v>2049</v>
      </c>
      <c r="B3774">
        <v>100</v>
      </c>
      <c r="C3774">
        <v>6460</v>
      </c>
      <c r="D3774">
        <v>31158</v>
      </c>
      <c r="E3774">
        <v>2380</v>
      </c>
      <c r="F3774">
        <v>13187</v>
      </c>
      <c r="G3774">
        <f t="shared" si="173"/>
        <v>37618</v>
      </c>
      <c r="H3774">
        <f t="shared" si="174"/>
        <v>15567</v>
      </c>
      <c r="I3774" s="5">
        <f t="shared" si="175"/>
        <v>2.416522130147106</v>
      </c>
    </row>
    <row r="3775" spans="1:9" outlineLevel="1" collapsed="1">
      <c r="A3775" s="4" t="s">
        <v>44</v>
      </c>
      <c r="G3775">
        <f>SUBTOTAL(9,G3674:G3774)</f>
        <v>18963084</v>
      </c>
      <c r="H3775">
        <f>SUBTOTAL(9,H3674:H3774)</f>
        <v>15161043</v>
      </c>
      <c r="I3775" s="5">
        <f t="shared" si="175"/>
        <v>1.2507770078879137</v>
      </c>
    </row>
    <row r="3776" spans="1:9" hidden="1" outlineLevel="2">
      <c r="A3776">
        <v>2050</v>
      </c>
      <c r="B3776">
        <v>0</v>
      </c>
      <c r="C3776">
        <v>71973</v>
      </c>
      <c r="D3776">
        <v>67861</v>
      </c>
      <c r="E3776">
        <v>60117</v>
      </c>
      <c r="F3776">
        <v>56633</v>
      </c>
      <c r="G3776">
        <f t="shared" si="173"/>
        <v>139834</v>
      </c>
      <c r="H3776">
        <f t="shared" si="174"/>
        <v>116750</v>
      </c>
      <c r="I3776" s="5">
        <f t="shared" si="175"/>
        <v>1.1977216274089937</v>
      </c>
    </row>
    <row r="3777" spans="1:9" hidden="1" outlineLevel="2">
      <c r="A3777">
        <v>2050</v>
      </c>
      <c r="B3777">
        <v>1</v>
      </c>
      <c r="C3777">
        <v>73523</v>
      </c>
      <c r="D3777">
        <v>69371</v>
      </c>
      <c r="E3777">
        <v>61102</v>
      </c>
      <c r="F3777">
        <v>57544</v>
      </c>
      <c r="G3777">
        <f t="shared" si="173"/>
        <v>142894</v>
      </c>
      <c r="H3777">
        <f t="shared" si="174"/>
        <v>118646</v>
      </c>
      <c r="I3777" s="5">
        <f t="shared" si="175"/>
        <v>1.2043726716450618</v>
      </c>
    </row>
    <row r="3778" spans="1:9" hidden="1" outlineLevel="2">
      <c r="A3778">
        <v>2050</v>
      </c>
      <c r="B3778">
        <v>2</v>
      </c>
      <c r="C3778">
        <v>74821</v>
      </c>
      <c r="D3778">
        <v>70640</v>
      </c>
      <c r="E3778">
        <v>62108</v>
      </c>
      <c r="F3778">
        <v>58462</v>
      </c>
      <c r="G3778">
        <f t="shared" si="173"/>
        <v>145461</v>
      </c>
      <c r="H3778">
        <f t="shared" si="174"/>
        <v>120570</v>
      </c>
      <c r="I3778" s="5">
        <f t="shared" si="175"/>
        <v>1.2064443891515302</v>
      </c>
    </row>
    <row r="3779" spans="1:9" hidden="1" outlineLevel="2">
      <c r="A3779">
        <v>2050</v>
      </c>
      <c r="B3779">
        <v>3</v>
      </c>
      <c r="C3779">
        <v>75862</v>
      </c>
      <c r="D3779">
        <v>71659</v>
      </c>
      <c r="E3779">
        <v>63088</v>
      </c>
      <c r="F3779">
        <v>59358</v>
      </c>
      <c r="G3779">
        <f t="shared" si="173"/>
        <v>147521</v>
      </c>
      <c r="H3779">
        <f t="shared" si="174"/>
        <v>122446</v>
      </c>
      <c r="I3779" s="5">
        <f t="shared" si="175"/>
        <v>1.2047841497476439</v>
      </c>
    </row>
    <row r="3780" spans="1:9" hidden="1" outlineLevel="2">
      <c r="A3780">
        <v>2050</v>
      </c>
      <c r="B3780">
        <v>4</v>
      </c>
      <c r="C3780">
        <v>76641</v>
      </c>
      <c r="D3780">
        <v>72425</v>
      </c>
      <c r="E3780">
        <v>64024</v>
      </c>
      <c r="F3780">
        <v>60206</v>
      </c>
      <c r="G3780">
        <f t="shared" si="173"/>
        <v>149066</v>
      </c>
      <c r="H3780">
        <f t="shared" si="174"/>
        <v>124230</v>
      </c>
      <c r="I3780" s="5">
        <f t="shared" si="175"/>
        <v>1.1999195041455366</v>
      </c>
    </row>
    <row r="3781" spans="1:9" hidden="1" outlineLevel="2">
      <c r="A3781">
        <v>2050</v>
      </c>
      <c r="B3781">
        <v>5</v>
      </c>
      <c r="C3781">
        <v>77167</v>
      </c>
      <c r="D3781">
        <v>72943</v>
      </c>
      <c r="E3781">
        <v>64887</v>
      </c>
      <c r="F3781">
        <v>60997</v>
      </c>
      <c r="G3781">
        <f t="shared" si="173"/>
        <v>150110</v>
      </c>
      <c r="H3781">
        <f t="shared" si="174"/>
        <v>125884</v>
      </c>
      <c r="I3781" s="5">
        <f t="shared" si="175"/>
        <v>1.192447014711957</v>
      </c>
    </row>
    <row r="3782" spans="1:9" hidden="1" outlineLevel="2">
      <c r="A3782">
        <v>2050</v>
      </c>
      <c r="B3782">
        <v>6</v>
      </c>
      <c r="C3782">
        <v>77437</v>
      </c>
      <c r="D3782">
        <v>73217</v>
      </c>
      <c r="E3782">
        <v>65655</v>
      </c>
      <c r="F3782">
        <v>61693</v>
      </c>
      <c r="G3782">
        <f t="shared" si="173"/>
        <v>150654</v>
      </c>
      <c r="H3782">
        <f t="shared" si="174"/>
        <v>127348</v>
      </c>
      <c r="I3782" s="5">
        <f t="shared" si="175"/>
        <v>1.1830103338882432</v>
      </c>
    </row>
    <row r="3783" spans="1:9" hidden="1" outlineLevel="2">
      <c r="A3783">
        <v>2050</v>
      </c>
      <c r="B3783">
        <v>7</v>
      </c>
      <c r="C3783">
        <v>77469</v>
      </c>
      <c r="D3783">
        <v>73263</v>
      </c>
      <c r="E3783">
        <v>66324</v>
      </c>
      <c r="F3783">
        <v>62308</v>
      </c>
      <c r="G3783">
        <f t="shared" si="173"/>
        <v>150732</v>
      </c>
      <c r="H3783">
        <f t="shared" si="174"/>
        <v>128632</v>
      </c>
      <c r="I3783" s="5">
        <f t="shared" si="175"/>
        <v>1.1718079482554886</v>
      </c>
    </row>
    <row r="3784" spans="1:9" hidden="1" outlineLevel="2">
      <c r="A3784">
        <v>2050</v>
      </c>
      <c r="B3784">
        <v>8</v>
      </c>
      <c r="C3784">
        <v>77297</v>
      </c>
      <c r="D3784">
        <v>73114</v>
      </c>
      <c r="E3784">
        <v>66889</v>
      </c>
      <c r="F3784">
        <v>62826</v>
      </c>
      <c r="G3784">
        <f t="shared" si="173"/>
        <v>150411</v>
      </c>
      <c r="H3784">
        <f t="shared" si="174"/>
        <v>129715</v>
      </c>
      <c r="I3784" s="5">
        <f t="shared" si="175"/>
        <v>1.1595497822148557</v>
      </c>
    </row>
    <row r="3785" spans="1:9" hidden="1" outlineLevel="2">
      <c r="A3785">
        <v>2050</v>
      </c>
      <c r="B3785">
        <v>9</v>
      </c>
      <c r="C3785">
        <v>76956</v>
      </c>
      <c r="D3785">
        <v>72804</v>
      </c>
      <c r="E3785">
        <v>67368</v>
      </c>
      <c r="F3785">
        <v>63273</v>
      </c>
      <c r="G3785">
        <f t="shared" si="173"/>
        <v>149760</v>
      </c>
      <c r="H3785">
        <f t="shared" si="174"/>
        <v>130641</v>
      </c>
      <c r="I3785" s="5">
        <f t="shared" si="175"/>
        <v>1.1463476244058144</v>
      </c>
    </row>
    <row r="3786" spans="1:9" hidden="1" outlineLevel="2">
      <c r="A3786">
        <v>2050</v>
      </c>
      <c r="B3786">
        <v>10</v>
      </c>
      <c r="C3786">
        <v>76500</v>
      </c>
      <c r="D3786">
        <v>72387</v>
      </c>
      <c r="E3786">
        <v>67771</v>
      </c>
      <c r="F3786">
        <v>63659</v>
      </c>
      <c r="G3786">
        <f t="shared" si="173"/>
        <v>148887</v>
      </c>
      <c r="H3786">
        <f t="shared" si="174"/>
        <v>131430</v>
      </c>
      <c r="I3786" s="5">
        <f t="shared" si="175"/>
        <v>1.1328235562656928</v>
      </c>
    </row>
    <row r="3787" spans="1:9" hidden="1" outlineLevel="2">
      <c r="A3787">
        <v>2050</v>
      </c>
      <c r="B3787">
        <v>11</v>
      </c>
      <c r="C3787">
        <v>75992</v>
      </c>
      <c r="D3787">
        <v>71912</v>
      </c>
      <c r="E3787">
        <v>68134</v>
      </c>
      <c r="F3787">
        <v>64009</v>
      </c>
      <c r="G3787">
        <f t="shared" si="173"/>
        <v>147904</v>
      </c>
      <c r="H3787">
        <f t="shared" si="174"/>
        <v>132143</v>
      </c>
      <c r="I3787" s="5">
        <f t="shared" si="175"/>
        <v>1.1192723034894017</v>
      </c>
    </row>
    <row r="3788" spans="1:9" hidden="1" outlineLevel="2">
      <c r="A3788">
        <v>2050</v>
      </c>
      <c r="B3788">
        <v>12</v>
      </c>
      <c r="C3788">
        <v>75476</v>
      </c>
      <c r="D3788">
        <v>71436</v>
      </c>
      <c r="E3788">
        <v>68471</v>
      </c>
      <c r="F3788">
        <v>64342</v>
      </c>
      <c r="G3788">
        <f t="shared" si="173"/>
        <v>146912</v>
      </c>
      <c r="H3788">
        <f t="shared" si="174"/>
        <v>132813</v>
      </c>
      <c r="I3788" s="5">
        <f t="shared" si="175"/>
        <v>1.1061567768215461</v>
      </c>
    </row>
    <row r="3789" spans="1:9" hidden="1" outlineLevel="2">
      <c r="A3789">
        <v>2050</v>
      </c>
      <c r="B3789">
        <v>13</v>
      </c>
      <c r="C3789">
        <v>75015</v>
      </c>
      <c r="D3789">
        <v>71015</v>
      </c>
      <c r="E3789">
        <v>68804</v>
      </c>
      <c r="F3789">
        <v>64678</v>
      </c>
      <c r="G3789">
        <f t="shared" si="173"/>
        <v>146030</v>
      </c>
      <c r="H3789">
        <f t="shared" si="174"/>
        <v>133482</v>
      </c>
      <c r="I3789" s="5">
        <f t="shared" si="175"/>
        <v>1.0940051842195953</v>
      </c>
    </row>
    <row r="3790" spans="1:9" hidden="1" outlineLevel="2">
      <c r="A3790">
        <v>2050</v>
      </c>
      <c r="B3790">
        <v>14</v>
      </c>
      <c r="C3790">
        <v>74664</v>
      </c>
      <c r="D3790">
        <v>70706</v>
      </c>
      <c r="E3790">
        <v>69164</v>
      </c>
      <c r="F3790">
        <v>65037</v>
      </c>
      <c r="G3790">
        <f t="shared" si="173"/>
        <v>145370</v>
      </c>
      <c r="H3790">
        <f t="shared" si="174"/>
        <v>134201</v>
      </c>
      <c r="I3790" s="5">
        <f t="shared" si="175"/>
        <v>1.0832259074075454</v>
      </c>
    </row>
    <row r="3791" spans="1:9" hidden="1" outlineLevel="2">
      <c r="A3791">
        <v>2050</v>
      </c>
      <c r="B3791">
        <v>15</v>
      </c>
      <c r="C3791">
        <v>74453</v>
      </c>
      <c r="D3791">
        <v>70547</v>
      </c>
      <c r="E3791">
        <v>69562</v>
      </c>
      <c r="F3791">
        <v>65423</v>
      </c>
      <c r="G3791">
        <f t="shared" si="173"/>
        <v>145000</v>
      </c>
      <c r="H3791">
        <f t="shared" si="174"/>
        <v>134985</v>
      </c>
      <c r="I3791" s="5">
        <f t="shared" si="175"/>
        <v>1.0741934288995074</v>
      </c>
    </row>
    <row r="3792" spans="1:9" hidden="1" outlineLevel="2">
      <c r="A3792">
        <v>2050</v>
      </c>
      <c r="B3792">
        <v>16</v>
      </c>
      <c r="C3792">
        <v>74409</v>
      </c>
      <c r="D3792">
        <v>70558</v>
      </c>
      <c r="E3792">
        <v>69997</v>
      </c>
      <c r="F3792">
        <v>65832</v>
      </c>
      <c r="G3792">
        <f t="shared" si="173"/>
        <v>144967</v>
      </c>
      <c r="H3792">
        <f t="shared" si="174"/>
        <v>135829</v>
      </c>
      <c r="I3792" s="5">
        <f t="shared" si="175"/>
        <v>1.067275765852653</v>
      </c>
    </row>
    <row r="3793" spans="1:9" hidden="1" outlineLevel="2">
      <c r="A3793">
        <v>2050</v>
      </c>
      <c r="B3793">
        <v>17</v>
      </c>
      <c r="C3793">
        <v>74551</v>
      </c>
      <c r="D3793">
        <v>70779</v>
      </c>
      <c r="E3793">
        <v>70496</v>
      </c>
      <c r="F3793">
        <v>66278</v>
      </c>
      <c r="G3793">
        <f t="shared" si="173"/>
        <v>145330</v>
      </c>
      <c r="H3793">
        <f t="shared" si="174"/>
        <v>136774</v>
      </c>
      <c r="I3793" s="5">
        <f t="shared" si="175"/>
        <v>1.0625557488996447</v>
      </c>
    </row>
    <row r="3794" spans="1:9" hidden="1" outlineLevel="2">
      <c r="A3794">
        <v>2050</v>
      </c>
      <c r="B3794">
        <v>18</v>
      </c>
      <c r="C3794">
        <v>74906</v>
      </c>
      <c r="D3794">
        <v>71232</v>
      </c>
      <c r="E3794">
        <v>71070</v>
      </c>
      <c r="F3794">
        <v>66766</v>
      </c>
      <c r="G3794">
        <f t="shared" si="173"/>
        <v>146138</v>
      </c>
      <c r="H3794">
        <f t="shared" si="174"/>
        <v>137836</v>
      </c>
      <c r="I3794" s="5">
        <f t="shared" si="175"/>
        <v>1.0602309991584202</v>
      </c>
    </row>
    <row r="3795" spans="1:9" hidden="1" outlineLevel="2">
      <c r="A3795">
        <v>2050</v>
      </c>
      <c r="B3795">
        <v>19</v>
      </c>
      <c r="C3795">
        <v>75487</v>
      </c>
      <c r="D3795">
        <v>71923</v>
      </c>
      <c r="E3795">
        <v>71732</v>
      </c>
      <c r="F3795">
        <v>67310</v>
      </c>
      <c r="G3795">
        <f t="shared" si="173"/>
        <v>147410</v>
      </c>
      <c r="H3795">
        <f t="shared" si="174"/>
        <v>139042</v>
      </c>
      <c r="I3795" s="5">
        <f t="shared" si="175"/>
        <v>1.0601832539808116</v>
      </c>
    </row>
    <row r="3796" spans="1:9" hidden="1" outlineLevel="2">
      <c r="A3796">
        <v>2050</v>
      </c>
      <c r="B3796">
        <v>20</v>
      </c>
      <c r="C3796">
        <v>76297</v>
      </c>
      <c r="D3796">
        <v>72856</v>
      </c>
      <c r="E3796">
        <v>72491</v>
      </c>
      <c r="F3796">
        <v>67908</v>
      </c>
      <c r="G3796">
        <f t="shared" si="173"/>
        <v>149153</v>
      </c>
      <c r="H3796">
        <f t="shared" si="174"/>
        <v>140399</v>
      </c>
      <c r="I3796" s="5">
        <f t="shared" si="175"/>
        <v>1.0623508714449532</v>
      </c>
    </row>
    <row r="3797" spans="1:9" hidden="1" outlineLevel="2">
      <c r="A3797">
        <v>2050</v>
      </c>
      <c r="B3797">
        <v>21</v>
      </c>
      <c r="C3797">
        <v>77352</v>
      </c>
      <c r="D3797">
        <v>74042</v>
      </c>
      <c r="E3797">
        <v>73340</v>
      </c>
      <c r="F3797">
        <v>68554</v>
      </c>
      <c r="G3797">
        <f t="shared" si="173"/>
        <v>151394</v>
      </c>
      <c r="H3797">
        <f t="shared" si="174"/>
        <v>141894</v>
      </c>
      <c r="I3797" s="5">
        <f t="shared" si="175"/>
        <v>1.0669513862460711</v>
      </c>
    </row>
    <row r="3798" spans="1:9" hidden="1" outlineLevel="2">
      <c r="A3798">
        <v>2050</v>
      </c>
      <c r="B3798">
        <v>22</v>
      </c>
      <c r="C3798">
        <v>78663</v>
      </c>
      <c r="D3798">
        <v>75475</v>
      </c>
      <c r="E3798">
        <v>74276</v>
      </c>
      <c r="F3798">
        <v>69240</v>
      </c>
      <c r="G3798">
        <f t="shared" si="173"/>
        <v>154138</v>
      </c>
      <c r="H3798">
        <f t="shared" si="174"/>
        <v>143516</v>
      </c>
      <c r="I3798" s="5">
        <f t="shared" si="175"/>
        <v>1.0740126536414059</v>
      </c>
    </row>
    <row r="3799" spans="1:9" hidden="1" outlineLevel="2">
      <c r="A3799">
        <v>2050</v>
      </c>
      <c r="B3799">
        <v>23</v>
      </c>
      <c r="C3799">
        <v>80263</v>
      </c>
      <c r="D3799">
        <v>77188</v>
      </c>
      <c r="E3799">
        <v>75280</v>
      </c>
      <c r="F3799">
        <v>69941</v>
      </c>
      <c r="G3799">
        <f t="shared" si="173"/>
        <v>157451</v>
      </c>
      <c r="H3799">
        <f t="shared" si="174"/>
        <v>145221</v>
      </c>
      <c r="I3799" s="5">
        <f t="shared" si="175"/>
        <v>1.0842164700697559</v>
      </c>
    </row>
    <row r="3800" spans="1:9" hidden="1" outlineLevel="2">
      <c r="A3800">
        <v>2050</v>
      </c>
      <c r="B3800">
        <v>24</v>
      </c>
      <c r="C3800">
        <v>82153</v>
      </c>
      <c r="D3800">
        <v>79188</v>
      </c>
      <c r="E3800">
        <v>76323</v>
      </c>
      <c r="F3800">
        <v>70609</v>
      </c>
      <c r="G3800">
        <f t="shared" si="173"/>
        <v>161341</v>
      </c>
      <c r="H3800">
        <f t="shared" si="174"/>
        <v>146932</v>
      </c>
      <c r="I3800" s="5">
        <f t="shared" si="175"/>
        <v>1.0980657719217053</v>
      </c>
    </row>
    <row r="3801" spans="1:9" hidden="1" outlineLevel="2">
      <c r="A3801">
        <v>2050</v>
      </c>
      <c r="B3801">
        <v>25</v>
      </c>
      <c r="C3801">
        <v>84327</v>
      </c>
      <c r="D3801">
        <v>81465</v>
      </c>
      <c r="E3801">
        <v>77361</v>
      </c>
      <c r="F3801">
        <v>71215</v>
      </c>
      <c r="G3801">
        <f t="shared" si="173"/>
        <v>165792</v>
      </c>
      <c r="H3801">
        <f t="shared" si="174"/>
        <v>148576</v>
      </c>
      <c r="I3801" s="5">
        <f t="shared" si="175"/>
        <v>1.1158733577428386</v>
      </c>
    </row>
    <row r="3802" spans="1:9" hidden="1" outlineLevel="2">
      <c r="A3802">
        <v>2050</v>
      </c>
      <c r="B3802">
        <v>26</v>
      </c>
      <c r="C3802">
        <v>86715</v>
      </c>
      <c r="D3802">
        <v>83945</v>
      </c>
      <c r="E3802">
        <v>78344</v>
      </c>
      <c r="F3802">
        <v>71734</v>
      </c>
      <c r="G3802">
        <f t="shared" si="173"/>
        <v>170660</v>
      </c>
      <c r="H3802">
        <f t="shared" si="174"/>
        <v>150078</v>
      </c>
      <c r="I3802" s="5">
        <f t="shared" si="175"/>
        <v>1.137142019483202</v>
      </c>
    </row>
    <row r="3803" spans="1:9" hidden="1" outlineLevel="2">
      <c r="A3803">
        <v>2050</v>
      </c>
      <c r="B3803">
        <v>27</v>
      </c>
      <c r="C3803">
        <v>89194</v>
      </c>
      <c r="D3803">
        <v>86480</v>
      </c>
      <c r="E3803">
        <v>79262</v>
      </c>
      <c r="F3803">
        <v>72184</v>
      </c>
      <c r="G3803">
        <f t="shared" si="173"/>
        <v>175674</v>
      </c>
      <c r="H3803">
        <f t="shared" si="174"/>
        <v>151446</v>
      </c>
      <c r="I3803" s="5">
        <f t="shared" si="175"/>
        <v>1.1599778138742523</v>
      </c>
    </row>
    <row r="3804" spans="1:9" hidden="1" outlineLevel="2">
      <c r="A3804">
        <v>2050</v>
      </c>
      <c r="B3804">
        <v>28</v>
      </c>
      <c r="C3804">
        <v>91561</v>
      </c>
      <c r="D3804">
        <v>88852</v>
      </c>
      <c r="E3804">
        <v>80092</v>
      </c>
      <c r="F3804">
        <v>72611</v>
      </c>
      <c r="G3804">
        <f t="shared" si="173"/>
        <v>180413</v>
      </c>
      <c r="H3804">
        <f t="shared" si="174"/>
        <v>152703</v>
      </c>
      <c r="I3804" s="5">
        <f t="shared" si="175"/>
        <v>1.181463363522655</v>
      </c>
    </row>
    <row r="3805" spans="1:9" hidden="1" outlineLevel="2">
      <c r="A3805">
        <v>2050</v>
      </c>
      <c r="B3805">
        <v>29</v>
      </c>
      <c r="C3805">
        <v>93713</v>
      </c>
      <c r="D3805">
        <v>90935</v>
      </c>
      <c r="E3805">
        <v>80806</v>
      </c>
      <c r="F3805">
        <v>73020</v>
      </c>
      <c r="G3805">
        <f t="shared" si="173"/>
        <v>184648</v>
      </c>
      <c r="H3805">
        <f t="shared" si="174"/>
        <v>153826</v>
      </c>
      <c r="I3805" s="5">
        <f t="shared" si="175"/>
        <v>1.2003692483715367</v>
      </c>
    </row>
    <row r="3806" spans="1:9" hidden="1" outlineLevel="2">
      <c r="A3806">
        <v>2050</v>
      </c>
      <c r="B3806">
        <v>30</v>
      </c>
      <c r="C3806">
        <v>95534</v>
      </c>
      <c r="D3806">
        <v>92620</v>
      </c>
      <c r="E3806">
        <v>81371</v>
      </c>
      <c r="F3806">
        <v>73386</v>
      </c>
      <c r="G3806">
        <f t="shared" si="173"/>
        <v>188154</v>
      </c>
      <c r="H3806">
        <f t="shared" si="174"/>
        <v>154757</v>
      </c>
      <c r="I3806" s="5">
        <f t="shared" si="175"/>
        <v>1.2158028392899836</v>
      </c>
    </row>
    <row r="3807" spans="1:9" hidden="1" outlineLevel="2">
      <c r="A3807">
        <v>2050</v>
      </c>
      <c r="B3807">
        <v>31</v>
      </c>
      <c r="C3807">
        <v>96894</v>
      </c>
      <c r="D3807">
        <v>93809</v>
      </c>
      <c r="E3807">
        <v>81751</v>
      </c>
      <c r="F3807">
        <v>73672</v>
      </c>
      <c r="G3807">
        <f t="shared" si="173"/>
        <v>190703</v>
      </c>
      <c r="H3807">
        <f t="shared" si="174"/>
        <v>155423</v>
      </c>
      <c r="I3807" s="5">
        <f t="shared" si="175"/>
        <v>1.2269934308307007</v>
      </c>
    </row>
    <row r="3808" spans="1:9" hidden="1" outlineLevel="2">
      <c r="A3808">
        <v>2050</v>
      </c>
      <c r="B3808">
        <v>32</v>
      </c>
      <c r="C3808">
        <v>97811</v>
      </c>
      <c r="D3808">
        <v>94540</v>
      </c>
      <c r="E3808">
        <v>81993</v>
      </c>
      <c r="F3808">
        <v>73892</v>
      </c>
      <c r="G3808">
        <f t="shared" si="173"/>
        <v>192351</v>
      </c>
      <c r="H3808">
        <f t="shared" si="174"/>
        <v>155885</v>
      </c>
      <c r="I3808" s="5">
        <f t="shared" si="175"/>
        <v>1.2339288578118486</v>
      </c>
    </row>
    <row r="3809" spans="1:9" hidden="1" outlineLevel="2">
      <c r="A3809">
        <v>2050</v>
      </c>
      <c r="B3809">
        <v>33</v>
      </c>
      <c r="C3809">
        <v>98029</v>
      </c>
      <c r="D3809">
        <v>94619</v>
      </c>
      <c r="E3809">
        <v>82183</v>
      </c>
      <c r="F3809">
        <v>74076</v>
      </c>
      <c r="G3809">
        <f t="shared" si="173"/>
        <v>192648</v>
      </c>
      <c r="H3809">
        <f t="shared" si="174"/>
        <v>156259</v>
      </c>
      <c r="I3809" s="5">
        <f t="shared" si="175"/>
        <v>1.2328761863316673</v>
      </c>
    </row>
    <row r="3810" spans="1:9" hidden="1" outlineLevel="2">
      <c r="A3810">
        <v>2050</v>
      </c>
      <c r="B3810">
        <v>34</v>
      </c>
      <c r="C3810">
        <v>98782</v>
      </c>
      <c r="D3810">
        <v>95222</v>
      </c>
      <c r="E3810">
        <v>82729</v>
      </c>
      <c r="F3810">
        <v>74612</v>
      </c>
      <c r="G3810">
        <f t="shared" si="173"/>
        <v>194004</v>
      </c>
      <c r="H3810">
        <f t="shared" si="174"/>
        <v>157341</v>
      </c>
      <c r="I3810" s="5">
        <f t="shared" si="175"/>
        <v>1.2330161877705113</v>
      </c>
    </row>
    <row r="3811" spans="1:9" hidden="1" outlineLevel="2">
      <c r="A3811">
        <v>2050</v>
      </c>
      <c r="B3811">
        <v>35</v>
      </c>
      <c r="C3811">
        <v>100136</v>
      </c>
      <c r="D3811">
        <v>96426</v>
      </c>
      <c r="E3811">
        <v>83719</v>
      </c>
      <c r="F3811">
        <v>75558</v>
      </c>
      <c r="G3811">
        <f t="shared" si="173"/>
        <v>196562</v>
      </c>
      <c r="H3811">
        <f t="shared" si="174"/>
        <v>159277</v>
      </c>
      <c r="I3811" s="5">
        <f t="shared" si="175"/>
        <v>1.2340890398488169</v>
      </c>
    </row>
    <row r="3812" spans="1:9" hidden="1" outlineLevel="2">
      <c r="A3812">
        <v>2050</v>
      </c>
      <c r="B3812">
        <v>36</v>
      </c>
      <c r="C3812">
        <v>101833</v>
      </c>
      <c r="D3812">
        <v>97988</v>
      </c>
      <c r="E3812">
        <v>85014</v>
      </c>
      <c r="F3812">
        <v>76776</v>
      </c>
      <c r="G3812">
        <f t="shared" si="173"/>
        <v>199821</v>
      </c>
      <c r="H3812">
        <f t="shared" si="174"/>
        <v>161790</v>
      </c>
      <c r="I3812" s="5">
        <f t="shared" si="175"/>
        <v>1.2350639718153162</v>
      </c>
    </row>
    <row r="3813" spans="1:9" hidden="1" outlineLevel="2">
      <c r="A3813">
        <v>2050</v>
      </c>
      <c r="B3813">
        <v>37</v>
      </c>
      <c r="C3813">
        <v>101955</v>
      </c>
      <c r="D3813">
        <v>98319</v>
      </c>
      <c r="E3813">
        <v>84241</v>
      </c>
      <c r="F3813">
        <v>76643</v>
      </c>
      <c r="G3813">
        <f t="shared" si="173"/>
        <v>200274</v>
      </c>
      <c r="H3813">
        <f t="shared" si="174"/>
        <v>160884</v>
      </c>
      <c r="I3813" s="5">
        <f t="shared" si="175"/>
        <v>1.2448347877974193</v>
      </c>
    </row>
    <row r="3814" spans="1:9" hidden="1" outlineLevel="2">
      <c r="A3814">
        <v>2050</v>
      </c>
      <c r="B3814">
        <v>38</v>
      </c>
      <c r="C3814">
        <v>109345</v>
      </c>
      <c r="D3814">
        <v>105181</v>
      </c>
      <c r="E3814">
        <v>90678</v>
      </c>
      <c r="F3814">
        <v>82174</v>
      </c>
      <c r="G3814">
        <f t="shared" si="173"/>
        <v>214526</v>
      </c>
      <c r="H3814">
        <f t="shared" si="174"/>
        <v>172852</v>
      </c>
      <c r="I3814" s="5">
        <f t="shared" si="175"/>
        <v>1.2410964293152524</v>
      </c>
    </row>
    <row r="3815" spans="1:9" hidden="1" outlineLevel="2">
      <c r="A3815">
        <v>2050</v>
      </c>
      <c r="B3815">
        <v>39</v>
      </c>
      <c r="C3815">
        <v>111122</v>
      </c>
      <c r="D3815">
        <v>106752</v>
      </c>
      <c r="E3815">
        <v>92211</v>
      </c>
      <c r="F3815">
        <v>83793</v>
      </c>
      <c r="G3815">
        <f t="shared" si="173"/>
        <v>217874</v>
      </c>
      <c r="H3815">
        <f t="shared" si="174"/>
        <v>176004</v>
      </c>
      <c r="I3815" s="5">
        <f t="shared" si="175"/>
        <v>1.2378923206290766</v>
      </c>
    </row>
    <row r="3816" spans="1:9" hidden="1" outlineLevel="2">
      <c r="A3816">
        <v>2050</v>
      </c>
      <c r="B3816">
        <v>40</v>
      </c>
      <c r="C3816">
        <v>115337</v>
      </c>
      <c r="D3816">
        <v>111362</v>
      </c>
      <c r="E3816">
        <v>96136</v>
      </c>
      <c r="F3816">
        <v>87328</v>
      </c>
      <c r="G3816">
        <f t="shared" ref="G3816:G3876" si="176">C3816+D3816</f>
        <v>226699</v>
      </c>
      <c r="H3816">
        <f t="shared" ref="H3816:H3876" si="177">E3816+F3816</f>
        <v>183464</v>
      </c>
      <c r="I3816" s="5">
        <f t="shared" ref="I3816:I3878" si="178">G3816/H3816</f>
        <v>1.2356593119086032</v>
      </c>
    </row>
    <row r="3817" spans="1:9" hidden="1" outlineLevel="2">
      <c r="A3817">
        <v>2050</v>
      </c>
      <c r="B3817">
        <v>41</v>
      </c>
      <c r="C3817">
        <v>119296</v>
      </c>
      <c r="D3817">
        <v>116072</v>
      </c>
      <c r="E3817">
        <v>100394</v>
      </c>
      <c r="F3817">
        <v>92002</v>
      </c>
      <c r="G3817">
        <f t="shared" si="176"/>
        <v>235368</v>
      </c>
      <c r="H3817">
        <f t="shared" si="177"/>
        <v>192396</v>
      </c>
      <c r="I3817" s="5">
        <f t="shared" si="178"/>
        <v>1.2233518368365246</v>
      </c>
    </row>
    <row r="3818" spans="1:9" hidden="1" outlineLevel="2">
      <c r="A3818">
        <v>2050</v>
      </c>
      <c r="B3818">
        <v>42</v>
      </c>
      <c r="C3818">
        <v>117585</v>
      </c>
      <c r="D3818">
        <v>114824</v>
      </c>
      <c r="E3818">
        <v>100623</v>
      </c>
      <c r="F3818">
        <v>91993</v>
      </c>
      <c r="G3818">
        <f t="shared" si="176"/>
        <v>232409</v>
      </c>
      <c r="H3818">
        <f t="shared" si="177"/>
        <v>192616</v>
      </c>
      <c r="I3818" s="5">
        <f t="shared" si="178"/>
        <v>1.2065923910786227</v>
      </c>
    </row>
    <row r="3819" spans="1:9" hidden="1" outlineLevel="2">
      <c r="A3819">
        <v>2050</v>
      </c>
      <c r="B3819">
        <v>43</v>
      </c>
      <c r="C3819">
        <v>109507</v>
      </c>
      <c r="D3819">
        <v>106767</v>
      </c>
      <c r="E3819">
        <v>94938</v>
      </c>
      <c r="F3819">
        <v>86411</v>
      </c>
      <c r="G3819">
        <f t="shared" si="176"/>
        <v>216274</v>
      </c>
      <c r="H3819">
        <f t="shared" si="177"/>
        <v>181349</v>
      </c>
      <c r="I3819" s="5">
        <f t="shared" si="178"/>
        <v>1.1925844642098937</v>
      </c>
    </row>
    <row r="3820" spans="1:9" hidden="1" outlineLevel="2">
      <c r="A3820">
        <v>2050</v>
      </c>
      <c r="B3820">
        <v>44</v>
      </c>
      <c r="C3820">
        <v>103552</v>
      </c>
      <c r="D3820">
        <v>100887</v>
      </c>
      <c r="E3820">
        <v>90599</v>
      </c>
      <c r="F3820">
        <v>82366</v>
      </c>
      <c r="G3820">
        <f t="shared" si="176"/>
        <v>204439</v>
      </c>
      <c r="H3820">
        <f t="shared" si="177"/>
        <v>172965</v>
      </c>
      <c r="I3820" s="5">
        <f t="shared" si="178"/>
        <v>1.1819674500621513</v>
      </c>
    </row>
    <row r="3821" spans="1:9" hidden="1" outlineLevel="2">
      <c r="A3821">
        <v>2050</v>
      </c>
      <c r="B3821">
        <v>45</v>
      </c>
      <c r="C3821">
        <v>98908</v>
      </c>
      <c r="D3821">
        <v>96499</v>
      </c>
      <c r="E3821">
        <v>87639</v>
      </c>
      <c r="F3821">
        <v>80106</v>
      </c>
      <c r="G3821">
        <f t="shared" si="176"/>
        <v>195407</v>
      </c>
      <c r="H3821">
        <f t="shared" si="177"/>
        <v>167745</v>
      </c>
      <c r="I3821" s="5">
        <f t="shared" si="178"/>
        <v>1.1649050642344034</v>
      </c>
    </row>
    <row r="3822" spans="1:9" hidden="1" outlineLevel="2">
      <c r="A3822">
        <v>2050</v>
      </c>
      <c r="B3822">
        <v>46</v>
      </c>
      <c r="C3822">
        <v>95365</v>
      </c>
      <c r="D3822">
        <v>92671</v>
      </c>
      <c r="E3822">
        <v>85479</v>
      </c>
      <c r="F3822">
        <v>77802</v>
      </c>
      <c r="G3822">
        <f t="shared" si="176"/>
        <v>188036</v>
      </c>
      <c r="H3822">
        <f t="shared" si="177"/>
        <v>163281</v>
      </c>
      <c r="I3822" s="5">
        <f t="shared" si="178"/>
        <v>1.15160980150783</v>
      </c>
    </row>
    <row r="3823" spans="1:9" hidden="1" outlineLevel="2">
      <c r="A3823">
        <v>2050</v>
      </c>
      <c r="B3823">
        <v>47</v>
      </c>
      <c r="C3823">
        <v>92367</v>
      </c>
      <c r="D3823">
        <v>90703</v>
      </c>
      <c r="E3823">
        <v>84596</v>
      </c>
      <c r="F3823">
        <v>77057</v>
      </c>
      <c r="G3823">
        <f t="shared" si="176"/>
        <v>183070</v>
      </c>
      <c r="H3823">
        <f t="shared" si="177"/>
        <v>161653</v>
      </c>
      <c r="I3823" s="5">
        <f t="shared" si="178"/>
        <v>1.1324874886330596</v>
      </c>
    </row>
    <row r="3824" spans="1:9" hidden="1" outlineLevel="2">
      <c r="A3824">
        <v>2050</v>
      </c>
      <c r="B3824">
        <v>48</v>
      </c>
      <c r="C3824">
        <v>92441</v>
      </c>
      <c r="D3824">
        <v>90629</v>
      </c>
      <c r="E3824">
        <v>85871</v>
      </c>
      <c r="F3824">
        <v>78348</v>
      </c>
      <c r="G3824">
        <f t="shared" si="176"/>
        <v>183070</v>
      </c>
      <c r="H3824">
        <f t="shared" si="177"/>
        <v>164219</v>
      </c>
      <c r="I3824" s="5">
        <f t="shared" si="178"/>
        <v>1.114791832857343</v>
      </c>
    </row>
    <row r="3825" spans="1:9" hidden="1" outlineLevel="2">
      <c r="A3825">
        <v>2050</v>
      </c>
      <c r="B3825">
        <v>49</v>
      </c>
      <c r="C3825">
        <v>95101</v>
      </c>
      <c r="D3825">
        <v>93552</v>
      </c>
      <c r="E3825">
        <v>88522</v>
      </c>
      <c r="F3825">
        <v>81118</v>
      </c>
      <c r="G3825">
        <f t="shared" si="176"/>
        <v>188653</v>
      </c>
      <c r="H3825">
        <f t="shared" si="177"/>
        <v>169640</v>
      </c>
      <c r="I3825" s="5">
        <f t="shared" si="178"/>
        <v>1.1120785192171658</v>
      </c>
    </row>
    <row r="3826" spans="1:9" hidden="1" outlineLevel="2">
      <c r="A3826">
        <v>2050</v>
      </c>
      <c r="B3826">
        <v>50</v>
      </c>
      <c r="C3826">
        <v>97073</v>
      </c>
      <c r="D3826">
        <v>95729</v>
      </c>
      <c r="E3826">
        <v>90763</v>
      </c>
      <c r="F3826">
        <v>83346</v>
      </c>
      <c r="G3826">
        <f t="shared" si="176"/>
        <v>192802</v>
      </c>
      <c r="H3826">
        <f t="shared" si="177"/>
        <v>174109</v>
      </c>
      <c r="I3826" s="5">
        <f t="shared" si="178"/>
        <v>1.1073637778632925</v>
      </c>
    </row>
    <row r="3827" spans="1:9" hidden="1" outlineLevel="2">
      <c r="A3827">
        <v>2050</v>
      </c>
      <c r="B3827">
        <v>51</v>
      </c>
      <c r="C3827">
        <v>96764</v>
      </c>
      <c r="D3827">
        <v>95815</v>
      </c>
      <c r="E3827">
        <v>91713</v>
      </c>
      <c r="F3827">
        <v>84545</v>
      </c>
      <c r="G3827">
        <f t="shared" si="176"/>
        <v>192579</v>
      </c>
      <c r="H3827">
        <f t="shared" si="177"/>
        <v>176258</v>
      </c>
      <c r="I3827" s="5">
        <f t="shared" si="178"/>
        <v>1.0925972154455401</v>
      </c>
    </row>
    <row r="3828" spans="1:9" hidden="1" outlineLevel="2">
      <c r="A3828">
        <v>2050</v>
      </c>
      <c r="B3828">
        <v>52</v>
      </c>
      <c r="C3828">
        <v>99172</v>
      </c>
      <c r="D3828">
        <v>98096</v>
      </c>
      <c r="E3828">
        <v>94241</v>
      </c>
      <c r="F3828">
        <v>86627</v>
      </c>
      <c r="G3828">
        <f t="shared" si="176"/>
        <v>197268</v>
      </c>
      <c r="H3828">
        <f t="shared" si="177"/>
        <v>180868</v>
      </c>
      <c r="I3828" s="5">
        <f t="shared" si="178"/>
        <v>1.0906738616007254</v>
      </c>
    </row>
    <row r="3829" spans="1:9" hidden="1" outlineLevel="2">
      <c r="A3829">
        <v>2050</v>
      </c>
      <c r="B3829">
        <v>53</v>
      </c>
      <c r="C3829">
        <v>103859</v>
      </c>
      <c r="D3829">
        <v>104598</v>
      </c>
      <c r="E3829">
        <v>95925</v>
      </c>
      <c r="F3829">
        <v>87857</v>
      </c>
      <c r="G3829">
        <f t="shared" si="176"/>
        <v>208457</v>
      </c>
      <c r="H3829">
        <f t="shared" si="177"/>
        <v>183782</v>
      </c>
      <c r="I3829" s="5">
        <f t="shared" si="178"/>
        <v>1.1342623325461689</v>
      </c>
    </row>
    <row r="3830" spans="1:9" hidden="1" outlineLevel="2">
      <c r="A3830">
        <v>2050</v>
      </c>
      <c r="B3830">
        <v>54</v>
      </c>
      <c r="C3830">
        <v>107576</v>
      </c>
      <c r="D3830">
        <v>108477</v>
      </c>
      <c r="E3830">
        <v>99347</v>
      </c>
      <c r="F3830">
        <v>90919</v>
      </c>
      <c r="G3830">
        <f t="shared" si="176"/>
        <v>216053</v>
      </c>
      <c r="H3830">
        <f t="shared" si="177"/>
        <v>190266</v>
      </c>
      <c r="I3830" s="5">
        <f t="shared" si="178"/>
        <v>1.13553130879926</v>
      </c>
    </row>
    <row r="3831" spans="1:9" hidden="1" outlineLevel="2">
      <c r="A3831">
        <v>2050</v>
      </c>
      <c r="B3831">
        <v>55</v>
      </c>
      <c r="C3831">
        <v>107585</v>
      </c>
      <c r="D3831">
        <v>109022</v>
      </c>
      <c r="E3831">
        <v>103077</v>
      </c>
      <c r="F3831">
        <v>96329</v>
      </c>
      <c r="G3831">
        <f t="shared" si="176"/>
        <v>216607</v>
      </c>
      <c r="H3831">
        <f t="shared" si="177"/>
        <v>199406</v>
      </c>
      <c r="I3831" s="5">
        <f t="shared" si="178"/>
        <v>1.0862611957513817</v>
      </c>
    </row>
    <row r="3832" spans="1:9" hidden="1" outlineLevel="2">
      <c r="A3832">
        <v>2050</v>
      </c>
      <c r="B3832">
        <v>56</v>
      </c>
      <c r="C3832">
        <v>114932</v>
      </c>
      <c r="D3832">
        <v>117677</v>
      </c>
      <c r="E3832">
        <v>106850</v>
      </c>
      <c r="F3832">
        <v>100484</v>
      </c>
      <c r="G3832">
        <f t="shared" si="176"/>
        <v>232609</v>
      </c>
      <c r="H3832">
        <f t="shared" si="177"/>
        <v>207334</v>
      </c>
      <c r="I3832" s="5">
        <f t="shared" si="178"/>
        <v>1.121904752717837</v>
      </c>
    </row>
    <row r="3833" spans="1:9" hidden="1" outlineLevel="2">
      <c r="A3833">
        <v>2050</v>
      </c>
      <c r="B3833">
        <v>57</v>
      </c>
      <c r="C3833">
        <v>118902</v>
      </c>
      <c r="D3833">
        <v>121744</v>
      </c>
      <c r="E3833">
        <v>111139</v>
      </c>
      <c r="F3833">
        <v>103994</v>
      </c>
      <c r="G3833">
        <f t="shared" si="176"/>
        <v>240646</v>
      </c>
      <c r="H3833">
        <f t="shared" si="177"/>
        <v>215133</v>
      </c>
      <c r="I3833" s="5">
        <f t="shared" si="178"/>
        <v>1.118591754867919</v>
      </c>
    </row>
    <row r="3834" spans="1:9" hidden="1" outlineLevel="2">
      <c r="A3834">
        <v>2050</v>
      </c>
      <c r="B3834">
        <v>58</v>
      </c>
      <c r="C3834">
        <v>122134</v>
      </c>
      <c r="D3834">
        <v>125217</v>
      </c>
      <c r="E3834">
        <v>114929</v>
      </c>
      <c r="F3834">
        <v>108738</v>
      </c>
      <c r="G3834">
        <f t="shared" si="176"/>
        <v>247351</v>
      </c>
      <c r="H3834">
        <f t="shared" si="177"/>
        <v>223667</v>
      </c>
      <c r="I3834" s="5">
        <f t="shared" si="178"/>
        <v>1.1058895590319537</v>
      </c>
    </row>
    <row r="3835" spans="1:9" hidden="1" outlineLevel="2">
      <c r="A3835">
        <v>2050</v>
      </c>
      <c r="B3835">
        <v>59</v>
      </c>
      <c r="C3835">
        <v>131368</v>
      </c>
      <c r="D3835">
        <v>135757</v>
      </c>
      <c r="E3835">
        <v>118408</v>
      </c>
      <c r="F3835">
        <v>110857</v>
      </c>
      <c r="G3835">
        <f t="shared" si="176"/>
        <v>267125</v>
      </c>
      <c r="H3835">
        <f t="shared" si="177"/>
        <v>229265</v>
      </c>
      <c r="I3835" s="5">
        <f t="shared" si="178"/>
        <v>1.1651364141931826</v>
      </c>
    </row>
    <row r="3836" spans="1:9" hidden="1" outlineLevel="2">
      <c r="A3836">
        <v>2050</v>
      </c>
      <c r="B3836">
        <v>60</v>
      </c>
      <c r="C3836">
        <v>135118</v>
      </c>
      <c r="D3836">
        <v>140697</v>
      </c>
      <c r="E3836">
        <v>118192</v>
      </c>
      <c r="F3836">
        <v>111289</v>
      </c>
      <c r="G3836">
        <f t="shared" si="176"/>
        <v>275815</v>
      </c>
      <c r="H3836">
        <f t="shared" si="177"/>
        <v>229481</v>
      </c>
      <c r="I3836" s="5">
        <f t="shared" si="178"/>
        <v>1.2019077832151681</v>
      </c>
    </row>
    <row r="3837" spans="1:9" hidden="1" outlineLevel="2">
      <c r="A3837">
        <v>2050</v>
      </c>
      <c r="B3837">
        <v>61</v>
      </c>
      <c r="C3837">
        <v>136589</v>
      </c>
      <c r="D3837">
        <v>142645</v>
      </c>
      <c r="E3837">
        <v>116828</v>
      </c>
      <c r="F3837">
        <v>110781</v>
      </c>
      <c r="G3837">
        <f t="shared" si="176"/>
        <v>279234</v>
      </c>
      <c r="H3837">
        <f t="shared" si="177"/>
        <v>227609</v>
      </c>
      <c r="I3837" s="5">
        <f t="shared" si="178"/>
        <v>1.2268144054057617</v>
      </c>
    </row>
    <row r="3838" spans="1:9" hidden="1" outlineLevel="2">
      <c r="A3838">
        <v>2050</v>
      </c>
      <c r="B3838">
        <v>62</v>
      </c>
      <c r="C3838">
        <v>140305</v>
      </c>
      <c r="D3838">
        <v>148758</v>
      </c>
      <c r="E3838">
        <v>118006</v>
      </c>
      <c r="F3838">
        <v>112344</v>
      </c>
      <c r="G3838">
        <f t="shared" si="176"/>
        <v>289063</v>
      </c>
      <c r="H3838">
        <f t="shared" si="177"/>
        <v>230350</v>
      </c>
      <c r="I3838" s="5">
        <f t="shared" si="178"/>
        <v>1.2548860429780768</v>
      </c>
    </row>
    <row r="3839" spans="1:9" hidden="1" outlineLevel="2">
      <c r="A3839">
        <v>2050</v>
      </c>
      <c r="B3839">
        <v>63</v>
      </c>
      <c r="C3839">
        <v>143620</v>
      </c>
      <c r="D3839">
        <v>151963</v>
      </c>
      <c r="E3839">
        <v>117628</v>
      </c>
      <c r="F3839">
        <v>112523</v>
      </c>
      <c r="G3839">
        <f t="shared" si="176"/>
        <v>295583</v>
      </c>
      <c r="H3839">
        <f t="shared" si="177"/>
        <v>230151</v>
      </c>
      <c r="I3839" s="5">
        <f t="shared" si="178"/>
        <v>1.2843003071896277</v>
      </c>
    </row>
    <row r="3840" spans="1:9" hidden="1" outlineLevel="2">
      <c r="A3840">
        <v>2050</v>
      </c>
      <c r="B3840">
        <v>64</v>
      </c>
      <c r="C3840">
        <v>149748</v>
      </c>
      <c r="D3840">
        <v>159990</v>
      </c>
      <c r="E3840">
        <v>119263</v>
      </c>
      <c r="F3840">
        <v>116013</v>
      </c>
      <c r="G3840">
        <f t="shared" si="176"/>
        <v>309738</v>
      </c>
      <c r="H3840">
        <f t="shared" si="177"/>
        <v>235276</v>
      </c>
      <c r="I3840" s="5">
        <f t="shared" si="178"/>
        <v>1.3164878695659565</v>
      </c>
    </row>
    <row r="3841" spans="1:9" hidden="1" outlineLevel="2">
      <c r="A3841">
        <v>2050</v>
      </c>
      <c r="B3841">
        <v>65</v>
      </c>
      <c r="C3841">
        <v>158060</v>
      </c>
      <c r="D3841">
        <v>169849</v>
      </c>
      <c r="E3841">
        <v>123635</v>
      </c>
      <c r="F3841">
        <v>120799</v>
      </c>
      <c r="G3841">
        <f t="shared" si="176"/>
        <v>327909</v>
      </c>
      <c r="H3841">
        <f t="shared" si="177"/>
        <v>244434</v>
      </c>
      <c r="I3841" s="5">
        <f t="shared" si="178"/>
        <v>1.3415032278651906</v>
      </c>
    </row>
    <row r="3842" spans="1:9" hidden="1" outlineLevel="2">
      <c r="A3842">
        <v>2050</v>
      </c>
      <c r="B3842">
        <v>66</v>
      </c>
      <c r="C3842">
        <v>163274</v>
      </c>
      <c r="D3842">
        <v>175700</v>
      </c>
      <c r="E3842">
        <v>124264</v>
      </c>
      <c r="F3842">
        <v>122450</v>
      </c>
      <c r="G3842">
        <f t="shared" si="176"/>
        <v>338974</v>
      </c>
      <c r="H3842">
        <f t="shared" si="177"/>
        <v>246714</v>
      </c>
      <c r="I3842" s="5">
        <f t="shared" si="178"/>
        <v>1.3739552680431593</v>
      </c>
    </row>
    <row r="3843" spans="1:9" hidden="1" outlineLevel="2">
      <c r="A3843">
        <v>2050</v>
      </c>
      <c r="B3843">
        <v>67</v>
      </c>
      <c r="C3843">
        <v>166651</v>
      </c>
      <c r="D3843">
        <v>181416</v>
      </c>
      <c r="E3843">
        <v>125025</v>
      </c>
      <c r="F3843">
        <v>125080</v>
      </c>
      <c r="G3843">
        <f t="shared" si="176"/>
        <v>348067</v>
      </c>
      <c r="H3843">
        <f t="shared" si="177"/>
        <v>250105</v>
      </c>
      <c r="I3843" s="5">
        <f t="shared" si="178"/>
        <v>1.3916834929329682</v>
      </c>
    </row>
    <row r="3844" spans="1:9" hidden="1" outlineLevel="2">
      <c r="A3844">
        <v>2050</v>
      </c>
      <c r="B3844">
        <v>68</v>
      </c>
      <c r="C3844">
        <v>159368</v>
      </c>
      <c r="D3844">
        <v>174199</v>
      </c>
      <c r="E3844">
        <v>120416</v>
      </c>
      <c r="F3844">
        <v>120400</v>
      </c>
      <c r="G3844">
        <f t="shared" si="176"/>
        <v>333567</v>
      </c>
      <c r="H3844">
        <f t="shared" si="177"/>
        <v>240816</v>
      </c>
      <c r="I3844" s="5">
        <f t="shared" si="178"/>
        <v>1.3851529798684472</v>
      </c>
    </row>
    <row r="3845" spans="1:9" hidden="1" outlineLevel="2">
      <c r="A3845">
        <v>2050</v>
      </c>
      <c r="B3845">
        <v>69</v>
      </c>
      <c r="C3845">
        <v>150682</v>
      </c>
      <c r="D3845">
        <v>167433</v>
      </c>
      <c r="E3845">
        <v>112669</v>
      </c>
      <c r="F3845">
        <v>113978</v>
      </c>
      <c r="G3845">
        <f t="shared" si="176"/>
        <v>318115</v>
      </c>
      <c r="H3845">
        <f t="shared" si="177"/>
        <v>226647</v>
      </c>
      <c r="I3845" s="5">
        <f t="shared" si="178"/>
        <v>1.4035703097768777</v>
      </c>
    </row>
    <row r="3846" spans="1:9" hidden="1" outlineLevel="2">
      <c r="A3846">
        <v>2050</v>
      </c>
      <c r="B3846">
        <v>70</v>
      </c>
      <c r="C3846">
        <v>151462</v>
      </c>
      <c r="D3846">
        <v>169363</v>
      </c>
      <c r="E3846">
        <v>112398</v>
      </c>
      <c r="F3846">
        <v>115629</v>
      </c>
      <c r="G3846">
        <f t="shared" si="176"/>
        <v>320825</v>
      </c>
      <c r="H3846">
        <f t="shared" si="177"/>
        <v>228027</v>
      </c>
      <c r="I3846" s="5">
        <f t="shared" si="178"/>
        <v>1.4069605792296527</v>
      </c>
    </row>
    <row r="3847" spans="1:9" hidden="1" outlineLevel="2">
      <c r="A3847">
        <v>2050</v>
      </c>
      <c r="B3847">
        <v>71</v>
      </c>
      <c r="C3847">
        <v>149064</v>
      </c>
      <c r="D3847">
        <v>166923</v>
      </c>
      <c r="E3847">
        <v>109391</v>
      </c>
      <c r="F3847">
        <v>113204</v>
      </c>
      <c r="G3847">
        <f t="shared" si="176"/>
        <v>315987</v>
      </c>
      <c r="H3847">
        <f t="shared" si="177"/>
        <v>222595</v>
      </c>
      <c r="I3847" s="5">
        <f t="shared" si="178"/>
        <v>1.4195601877849906</v>
      </c>
    </row>
    <row r="3848" spans="1:9" hidden="1" outlineLevel="2">
      <c r="A3848">
        <v>2050</v>
      </c>
      <c r="B3848">
        <v>72</v>
      </c>
      <c r="C3848">
        <v>141610</v>
      </c>
      <c r="D3848">
        <v>160954</v>
      </c>
      <c r="E3848">
        <v>104204</v>
      </c>
      <c r="F3848">
        <v>109627</v>
      </c>
      <c r="G3848">
        <f t="shared" si="176"/>
        <v>302564</v>
      </c>
      <c r="H3848">
        <f t="shared" si="177"/>
        <v>213831</v>
      </c>
      <c r="I3848" s="5">
        <f t="shared" si="178"/>
        <v>1.4149678952069624</v>
      </c>
    </row>
    <row r="3849" spans="1:9" hidden="1" outlineLevel="2">
      <c r="A3849">
        <v>2050</v>
      </c>
      <c r="B3849">
        <v>73</v>
      </c>
      <c r="C3849">
        <v>137207</v>
      </c>
      <c r="D3849">
        <v>158043</v>
      </c>
      <c r="E3849">
        <v>101364</v>
      </c>
      <c r="F3849">
        <v>107696</v>
      </c>
      <c r="G3849">
        <f t="shared" si="176"/>
        <v>295250</v>
      </c>
      <c r="H3849">
        <f t="shared" si="177"/>
        <v>209060</v>
      </c>
      <c r="I3849" s="5">
        <f t="shared" si="178"/>
        <v>1.4122739883287094</v>
      </c>
    </row>
    <row r="3850" spans="1:9" hidden="1" outlineLevel="2">
      <c r="A3850">
        <v>2050</v>
      </c>
      <c r="B3850">
        <v>74</v>
      </c>
      <c r="C3850">
        <v>133661</v>
      </c>
      <c r="D3850">
        <v>157317</v>
      </c>
      <c r="E3850">
        <v>99291</v>
      </c>
      <c r="F3850">
        <v>106950</v>
      </c>
      <c r="G3850">
        <f t="shared" si="176"/>
        <v>290978</v>
      </c>
      <c r="H3850">
        <f t="shared" si="177"/>
        <v>206241</v>
      </c>
      <c r="I3850" s="5">
        <f t="shared" si="178"/>
        <v>1.4108639892164991</v>
      </c>
    </row>
    <row r="3851" spans="1:9" hidden="1" outlineLevel="2">
      <c r="A3851">
        <v>2050</v>
      </c>
      <c r="B3851">
        <v>75</v>
      </c>
      <c r="C3851">
        <v>124988</v>
      </c>
      <c r="D3851">
        <v>148601</v>
      </c>
      <c r="E3851">
        <v>93535</v>
      </c>
      <c r="F3851">
        <v>103610</v>
      </c>
      <c r="G3851">
        <f t="shared" si="176"/>
        <v>273589</v>
      </c>
      <c r="H3851">
        <f t="shared" si="177"/>
        <v>197145</v>
      </c>
      <c r="I3851" s="5">
        <f t="shared" si="178"/>
        <v>1.3877552055593598</v>
      </c>
    </row>
    <row r="3852" spans="1:9" hidden="1" outlineLevel="2">
      <c r="A3852">
        <v>2050</v>
      </c>
      <c r="B3852">
        <v>76</v>
      </c>
      <c r="C3852">
        <v>115965</v>
      </c>
      <c r="D3852">
        <v>140175</v>
      </c>
      <c r="E3852">
        <v>88260</v>
      </c>
      <c r="F3852">
        <v>99157</v>
      </c>
      <c r="G3852">
        <f t="shared" si="176"/>
        <v>256140</v>
      </c>
      <c r="H3852">
        <f t="shared" si="177"/>
        <v>187417</v>
      </c>
      <c r="I3852" s="5">
        <f t="shared" si="178"/>
        <v>1.366684985887086</v>
      </c>
    </row>
    <row r="3853" spans="1:9" hidden="1" outlineLevel="2">
      <c r="A3853">
        <v>2050</v>
      </c>
      <c r="B3853">
        <v>77</v>
      </c>
      <c r="C3853">
        <v>106872</v>
      </c>
      <c r="D3853">
        <v>132132</v>
      </c>
      <c r="E3853">
        <v>81750</v>
      </c>
      <c r="F3853">
        <v>94694</v>
      </c>
      <c r="G3853">
        <f t="shared" si="176"/>
        <v>239004</v>
      </c>
      <c r="H3853">
        <f t="shared" si="177"/>
        <v>176444</v>
      </c>
      <c r="I3853" s="5">
        <f t="shared" si="178"/>
        <v>1.354560087053116</v>
      </c>
    </row>
    <row r="3854" spans="1:9" hidden="1" outlineLevel="2">
      <c r="A3854">
        <v>2050</v>
      </c>
      <c r="B3854">
        <v>78</v>
      </c>
      <c r="C3854">
        <v>98739</v>
      </c>
      <c r="D3854">
        <v>124262</v>
      </c>
      <c r="E3854">
        <v>75585</v>
      </c>
      <c r="F3854">
        <v>89904</v>
      </c>
      <c r="G3854">
        <f t="shared" si="176"/>
        <v>223001</v>
      </c>
      <c r="H3854">
        <f t="shared" si="177"/>
        <v>165489</v>
      </c>
      <c r="I3854" s="5">
        <f t="shared" si="178"/>
        <v>1.3475276302352421</v>
      </c>
    </row>
    <row r="3855" spans="1:9" hidden="1" outlineLevel="2">
      <c r="A3855">
        <v>2050</v>
      </c>
      <c r="B3855">
        <v>79</v>
      </c>
      <c r="C3855">
        <v>89545</v>
      </c>
      <c r="D3855">
        <v>116813</v>
      </c>
      <c r="E3855">
        <v>69494</v>
      </c>
      <c r="F3855">
        <v>85203</v>
      </c>
      <c r="G3855">
        <f t="shared" si="176"/>
        <v>206358</v>
      </c>
      <c r="H3855">
        <f t="shared" si="177"/>
        <v>154697</v>
      </c>
      <c r="I3855" s="5">
        <f t="shared" si="178"/>
        <v>1.333949591782646</v>
      </c>
    </row>
    <row r="3856" spans="1:9" hidden="1" outlineLevel="2">
      <c r="A3856">
        <v>2050</v>
      </c>
      <c r="B3856">
        <v>80</v>
      </c>
      <c r="C3856">
        <v>82786</v>
      </c>
      <c r="D3856">
        <v>110687</v>
      </c>
      <c r="E3856">
        <v>63718</v>
      </c>
      <c r="F3856">
        <v>79595</v>
      </c>
      <c r="G3856">
        <f t="shared" si="176"/>
        <v>193473</v>
      </c>
      <c r="H3856">
        <f t="shared" si="177"/>
        <v>143313</v>
      </c>
      <c r="I3856" s="5">
        <f t="shared" si="178"/>
        <v>1.3500031399803227</v>
      </c>
    </row>
    <row r="3857" spans="1:9" hidden="1" outlineLevel="2">
      <c r="A3857">
        <v>2050</v>
      </c>
      <c r="B3857">
        <v>81</v>
      </c>
      <c r="C3857">
        <v>74463</v>
      </c>
      <c r="D3857">
        <v>103201</v>
      </c>
      <c r="E3857">
        <v>57713</v>
      </c>
      <c r="F3857">
        <v>75253</v>
      </c>
      <c r="G3857">
        <f t="shared" si="176"/>
        <v>177664</v>
      </c>
      <c r="H3857">
        <f t="shared" si="177"/>
        <v>132966</v>
      </c>
      <c r="I3857" s="5">
        <f t="shared" si="178"/>
        <v>1.3361611238963345</v>
      </c>
    </row>
    <row r="3858" spans="1:9" hidden="1" outlineLevel="2">
      <c r="A3858">
        <v>2050</v>
      </c>
      <c r="B3858">
        <v>82</v>
      </c>
      <c r="C3858">
        <v>68402</v>
      </c>
      <c r="D3858">
        <v>98029</v>
      </c>
      <c r="E3858">
        <v>52824</v>
      </c>
      <c r="F3858">
        <v>70998</v>
      </c>
      <c r="G3858">
        <f t="shared" si="176"/>
        <v>166431</v>
      </c>
      <c r="H3858">
        <f t="shared" si="177"/>
        <v>123822</v>
      </c>
      <c r="I3858" s="5">
        <f t="shared" si="178"/>
        <v>1.3441149391868974</v>
      </c>
    </row>
    <row r="3859" spans="1:9" hidden="1" outlineLevel="2">
      <c r="A3859">
        <v>2050</v>
      </c>
      <c r="B3859">
        <v>83</v>
      </c>
      <c r="C3859">
        <v>62575</v>
      </c>
      <c r="D3859">
        <v>93556</v>
      </c>
      <c r="E3859">
        <v>48381</v>
      </c>
      <c r="F3859">
        <v>67159</v>
      </c>
      <c r="G3859">
        <f t="shared" si="176"/>
        <v>156131</v>
      </c>
      <c r="H3859">
        <f t="shared" si="177"/>
        <v>115540</v>
      </c>
      <c r="I3859" s="5">
        <f t="shared" si="178"/>
        <v>1.3513155617102302</v>
      </c>
    </row>
    <row r="3860" spans="1:9" hidden="1" outlineLevel="2">
      <c r="A3860">
        <v>2050</v>
      </c>
      <c r="B3860">
        <v>84</v>
      </c>
      <c r="C3860">
        <v>58171</v>
      </c>
      <c r="D3860">
        <v>90760</v>
      </c>
      <c r="E3860">
        <v>44032</v>
      </c>
      <c r="F3860">
        <v>63383</v>
      </c>
      <c r="G3860">
        <f t="shared" si="176"/>
        <v>148931</v>
      </c>
      <c r="H3860">
        <f t="shared" si="177"/>
        <v>107415</v>
      </c>
      <c r="I3860" s="5">
        <f t="shared" si="178"/>
        <v>1.3865009542428897</v>
      </c>
    </row>
    <row r="3861" spans="1:9" hidden="1" outlineLevel="2">
      <c r="A3861">
        <v>2050</v>
      </c>
      <c r="B3861">
        <v>85</v>
      </c>
      <c r="C3861">
        <v>53746</v>
      </c>
      <c r="D3861">
        <v>87443</v>
      </c>
      <c r="E3861">
        <v>40193</v>
      </c>
      <c r="F3861">
        <v>60145</v>
      </c>
      <c r="G3861">
        <f t="shared" si="176"/>
        <v>141189</v>
      </c>
      <c r="H3861">
        <f t="shared" si="177"/>
        <v>100338</v>
      </c>
      <c r="I3861" s="5">
        <f t="shared" si="178"/>
        <v>1.4071338874603838</v>
      </c>
    </row>
    <row r="3862" spans="1:9" hidden="1" outlineLevel="2">
      <c r="A3862">
        <v>2050</v>
      </c>
      <c r="B3862">
        <v>86</v>
      </c>
      <c r="C3862">
        <v>49833</v>
      </c>
      <c r="D3862">
        <v>84826</v>
      </c>
      <c r="E3862">
        <v>36222</v>
      </c>
      <c r="F3862">
        <v>56421</v>
      </c>
      <c r="G3862">
        <f t="shared" si="176"/>
        <v>134659</v>
      </c>
      <c r="H3862">
        <f t="shared" si="177"/>
        <v>92643</v>
      </c>
      <c r="I3862" s="5">
        <f t="shared" si="178"/>
        <v>1.4535259004997678</v>
      </c>
    </row>
    <row r="3863" spans="1:9" hidden="1" outlineLevel="2">
      <c r="A3863">
        <v>2050</v>
      </c>
      <c r="B3863">
        <v>87</v>
      </c>
      <c r="C3863">
        <v>45408</v>
      </c>
      <c r="D3863">
        <v>81194</v>
      </c>
      <c r="E3863">
        <v>32277</v>
      </c>
      <c r="F3863">
        <v>53141</v>
      </c>
      <c r="G3863">
        <f t="shared" si="176"/>
        <v>126602</v>
      </c>
      <c r="H3863">
        <f t="shared" si="177"/>
        <v>85418</v>
      </c>
      <c r="I3863" s="5">
        <f t="shared" si="178"/>
        <v>1.4821466201503195</v>
      </c>
    </row>
    <row r="3864" spans="1:9" hidden="1" outlineLevel="2">
      <c r="A3864">
        <v>2050</v>
      </c>
      <c r="B3864">
        <v>88</v>
      </c>
      <c r="C3864">
        <v>40595</v>
      </c>
      <c r="D3864">
        <v>76114</v>
      </c>
      <c r="E3864">
        <v>28185</v>
      </c>
      <c r="F3864">
        <v>48591</v>
      </c>
      <c r="G3864">
        <f t="shared" si="176"/>
        <v>116709</v>
      </c>
      <c r="H3864">
        <f t="shared" si="177"/>
        <v>76776</v>
      </c>
      <c r="I3864" s="5">
        <f t="shared" si="178"/>
        <v>1.520123476086277</v>
      </c>
    </row>
    <row r="3865" spans="1:9" hidden="1" outlineLevel="2">
      <c r="A3865">
        <v>2050</v>
      </c>
      <c r="B3865">
        <v>89</v>
      </c>
      <c r="C3865">
        <v>36971</v>
      </c>
      <c r="D3865">
        <v>73390</v>
      </c>
      <c r="E3865">
        <v>24658</v>
      </c>
      <c r="F3865">
        <v>44915</v>
      </c>
      <c r="G3865">
        <f t="shared" si="176"/>
        <v>110361</v>
      </c>
      <c r="H3865">
        <f t="shared" si="177"/>
        <v>69573</v>
      </c>
      <c r="I3865" s="5">
        <f t="shared" si="178"/>
        <v>1.5862619119486008</v>
      </c>
    </row>
    <row r="3866" spans="1:9" hidden="1" outlineLevel="2">
      <c r="A3866">
        <v>2050</v>
      </c>
      <c r="B3866">
        <v>90</v>
      </c>
      <c r="C3866">
        <v>33823</v>
      </c>
      <c r="D3866">
        <v>71412</v>
      </c>
      <c r="E3866">
        <v>21668</v>
      </c>
      <c r="F3866">
        <v>41815</v>
      </c>
      <c r="G3866">
        <f t="shared" si="176"/>
        <v>105235</v>
      </c>
      <c r="H3866">
        <f t="shared" si="177"/>
        <v>63483</v>
      </c>
      <c r="I3866" s="5">
        <f t="shared" si="178"/>
        <v>1.6576878849455761</v>
      </c>
    </row>
    <row r="3867" spans="1:9" hidden="1" outlineLevel="2">
      <c r="A3867">
        <v>2050</v>
      </c>
      <c r="B3867">
        <v>91</v>
      </c>
      <c r="C3867">
        <v>30924</v>
      </c>
      <c r="D3867">
        <v>68949</v>
      </c>
      <c r="E3867">
        <v>18903</v>
      </c>
      <c r="F3867">
        <v>38600</v>
      </c>
      <c r="G3867">
        <f t="shared" si="176"/>
        <v>99873</v>
      </c>
      <c r="H3867">
        <f t="shared" si="177"/>
        <v>57503</v>
      </c>
      <c r="I3867" s="5">
        <f t="shared" si="178"/>
        <v>1.7368311218545118</v>
      </c>
    </row>
    <row r="3868" spans="1:9" hidden="1" outlineLevel="2">
      <c r="A3868">
        <v>2050</v>
      </c>
      <c r="B3868">
        <v>92</v>
      </c>
      <c r="C3868">
        <v>27253</v>
      </c>
      <c r="D3868">
        <v>64010</v>
      </c>
      <c r="E3868">
        <v>15478</v>
      </c>
      <c r="F3868">
        <v>34018</v>
      </c>
      <c r="G3868">
        <f t="shared" si="176"/>
        <v>91263</v>
      </c>
      <c r="H3868">
        <f t="shared" si="177"/>
        <v>49496</v>
      </c>
      <c r="I3868" s="5">
        <f t="shared" si="178"/>
        <v>1.8438459673508971</v>
      </c>
    </row>
    <row r="3869" spans="1:9" hidden="1" outlineLevel="2">
      <c r="A3869">
        <v>2050</v>
      </c>
      <c r="B3869">
        <v>93</v>
      </c>
      <c r="C3869">
        <v>22909</v>
      </c>
      <c r="D3869">
        <v>57558</v>
      </c>
      <c r="E3869">
        <v>12411</v>
      </c>
      <c r="F3869">
        <v>29121</v>
      </c>
      <c r="G3869">
        <f t="shared" si="176"/>
        <v>80467</v>
      </c>
      <c r="H3869">
        <f t="shared" si="177"/>
        <v>41532</v>
      </c>
      <c r="I3869" s="5">
        <f t="shared" si="178"/>
        <v>1.9374699027256093</v>
      </c>
    </row>
    <row r="3870" spans="1:9" hidden="1" outlineLevel="2">
      <c r="A3870">
        <v>2050</v>
      </c>
      <c r="B3870">
        <v>94</v>
      </c>
      <c r="C3870">
        <v>18508</v>
      </c>
      <c r="D3870">
        <v>49246</v>
      </c>
      <c r="E3870">
        <v>9499</v>
      </c>
      <c r="F3870">
        <v>23997</v>
      </c>
      <c r="G3870">
        <f t="shared" si="176"/>
        <v>67754</v>
      </c>
      <c r="H3870">
        <f t="shared" si="177"/>
        <v>33496</v>
      </c>
      <c r="I3870" s="5">
        <f t="shared" si="178"/>
        <v>2.0227489849534273</v>
      </c>
    </row>
    <row r="3871" spans="1:9" hidden="1" outlineLevel="2">
      <c r="A3871">
        <v>2050</v>
      </c>
      <c r="B3871">
        <v>95</v>
      </c>
      <c r="C3871">
        <v>14912</v>
      </c>
      <c r="D3871">
        <v>42215</v>
      </c>
      <c r="E3871">
        <v>7247</v>
      </c>
      <c r="F3871">
        <v>19858</v>
      </c>
      <c r="G3871">
        <f t="shared" si="176"/>
        <v>57127</v>
      </c>
      <c r="H3871">
        <f t="shared" si="177"/>
        <v>27105</v>
      </c>
      <c r="I3871" s="5">
        <f t="shared" si="178"/>
        <v>2.107618520568161</v>
      </c>
    </row>
    <row r="3872" spans="1:9" hidden="1" outlineLevel="2">
      <c r="A3872">
        <v>2050</v>
      </c>
      <c r="B3872">
        <v>96</v>
      </c>
      <c r="C3872">
        <v>11104</v>
      </c>
      <c r="D3872">
        <v>33846</v>
      </c>
      <c r="E3872">
        <v>5152</v>
      </c>
      <c r="F3872">
        <v>15345</v>
      </c>
      <c r="G3872">
        <f t="shared" si="176"/>
        <v>44950</v>
      </c>
      <c r="H3872">
        <f t="shared" si="177"/>
        <v>20497</v>
      </c>
      <c r="I3872" s="5">
        <f t="shared" si="178"/>
        <v>2.1930038542225692</v>
      </c>
    </row>
    <row r="3873" spans="1:9" hidden="1" outlineLevel="2">
      <c r="A3873">
        <v>2050</v>
      </c>
      <c r="B3873">
        <v>97</v>
      </c>
      <c r="C3873">
        <v>8287</v>
      </c>
      <c r="D3873">
        <v>27210</v>
      </c>
      <c r="E3873">
        <v>3710</v>
      </c>
      <c r="F3873">
        <v>12089</v>
      </c>
      <c r="G3873">
        <f t="shared" si="176"/>
        <v>35497</v>
      </c>
      <c r="H3873">
        <f t="shared" si="177"/>
        <v>15799</v>
      </c>
      <c r="I3873" s="5">
        <f t="shared" si="178"/>
        <v>2.2467877713779352</v>
      </c>
    </row>
    <row r="3874" spans="1:9" hidden="1" outlineLevel="2">
      <c r="A3874">
        <v>2050</v>
      </c>
      <c r="B3874">
        <v>98</v>
      </c>
      <c r="C3874">
        <v>5958</v>
      </c>
      <c r="D3874">
        <v>21048</v>
      </c>
      <c r="E3874">
        <v>2568</v>
      </c>
      <c r="F3874">
        <v>9218</v>
      </c>
      <c r="G3874">
        <f t="shared" si="176"/>
        <v>27006</v>
      </c>
      <c r="H3874">
        <f t="shared" si="177"/>
        <v>11786</v>
      </c>
      <c r="I3874" s="5">
        <f t="shared" si="178"/>
        <v>2.2913626336331241</v>
      </c>
    </row>
    <row r="3875" spans="1:9" hidden="1" outlineLevel="2">
      <c r="A3875">
        <v>2050</v>
      </c>
      <c r="B3875">
        <v>99</v>
      </c>
      <c r="C3875">
        <v>4151</v>
      </c>
      <c r="D3875">
        <v>15864</v>
      </c>
      <c r="E3875">
        <v>1706</v>
      </c>
      <c r="F3875">
        <v>6864</v>
      </c>
      <c r="G3875">
        <f t="shared" si="176"/>
        <v>20015</v>
      </c>
      <c r="H3875">
        <f t="shared" si="177"/>
        <v>8570</v>
      </c>
      <c r="I3875" s="5">
        <f t="shared" si="178"/>
        <v>2.335472578763127</v>
      </c>
    </row>
    <row r="3876" spans="1:9" hidden="1" outlineLevel="2">
      <c r="A3876">
        <v>2050</v>
      </c>
      <c r="B3876">
        <v>100</v>
      </c>
      <c r="C3876">
        <v>7252</v>
      </c>
      <c r="D3876">
        <v>34509</v>
      </c>
      <c r="E3876">
        <v>2719</v>
      </c>
      <c r="F3876">
        <v>14615</v>
      </c>
      <c r="G3876">
        <f t="shared" si="176"/>
        <v>41761</v>
      </c>
      <c r="H3876">
        <f t="shared" si="177"/>
        <v>17334</v>
      </c>
      <c r="I3876" s="5">
        <f t="shared" si="178"/>
        <v>2.4091958001615321</v>
      </c>
    </row>
    <row r="3877" spans="1:9" outlineLevel="1" collapsed="1">
      <c r="A3877" s="4" t="s">
        <v>45</v>
      </c>
      <c r="G3877">
        <f>SUBTOTAL(9,G3776:G3876)</f>
        <v>18825753</v>
      </c>
      <c r="H3877">
        <f>SUBTOTAL(9,H3776:H3876)</f>
        <v>15124810</v>
      </c>
      <c r="I3877" s="11">
        <f t="shared" si="178"/>
        <v>1.2446935201169469</v>
      </c>
    </row>
    <row r="3878" spans="1:9">
      <c r="A3878" s="4" t="s">
        <v>46</v>
      </c>
      <c r="G3878">
        <f>SUBTOTAL(9,G2:G3876)</f>
        <v>808725993</v>
      </c>
      <c r="H3878">
        <f>SUBTOTAL(9,H2:H3876)</f>
        <v>585721344</v>
      </c>
      <c r="I3878" s="5">
        <f t="shared" si="178"/>
        <v>1.3807350564981289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E3878"/>
  <sheetViews>
    <sheetView topLeftCell="A1837" zoomScale="110" zoomScaleNormal="110" workbookViewId="0">
      <selection activeCell="E103" sqref="E103"/>
    </sheetView>
  </sheetViews>
  <sheetFormatPr defaultRowHeight="15" outlineLevelRow="2"/>
  <cols>
    <col min="1" max="1" width="7.85546875" customWidth="1"/>
    <col min="2" max="2" width="5" customWidth="1"/>
    <col min="3" max="3" width="11.42578125" customWidth="1"/>
    <col min="4" max="4" width="14.85546875" customWidth="1"/>
    <col min="5" max="5" width="7.140625" customWidth="1"/>
  </cols>
  <sheetData>
    <row r="1" spans="1:4">
      <c r="A1" t="s">
        <v>0</v>
      </c>
      <c r="B1" t="s">
        <v>1</v>
      </c>
      <c r="C1" t="s">
        <v>2</v>
      </c>
      <c r="D1" t="s">
        <v>47</v>
      </c>
    </row>
    <row r="2" spans="1:4" outlineLevel="2">
      <c r="A2">
        <v>2013</v>
      </c>
      <c r="B2">
        <v>0</v>
      </c>
      <c r="C2">
        <v>107301</v>
      </c>
      <c r="D2">
        <f>B2*C2</f>
        <v>0</v>
      </c>
    </row>
    <row r="3" spans="1:4" ht="12.75" customHeight="1" outlineLevel="2">
      <c r="A3">
        <v>2013</v>
      </c>
      <c r="B3">
        <v>1</v>
      </c>
      <c r="C3">
        <v>116232</v>
      </c>
      <c r="D3">
        <f t="shared" ref="D3:D66" si="0">B3*C3</f>
        <v>116232</v>
      </c>
    </row>
    <row r="4" spans="1:4" hidden="1" outlineLevel="2">
      <c r="A4">
        <v>2013</v>
      </c>
      <c r="B4">
        <v>2</v>
      </c>
      <c r="C4">
        <v>118851</v>
      </c>
      <c r="D4">
        <f t="shared" si="0"/>
        <v>237702</v>
      </c>
    </row>
    <row r="5" spans="1:4" hidden="1" outlineLevel="2">
      <c r="A5">
        <v>2013</v>
      </c>
      <c r="B5">
        <v>3</v>
      </c>
      <c r="C5">
        <v>124020</v>
      </c>
      <c r="D5">
        <f t="shared" si="0"/>
        <v>372060</v>
      </c>
    </row>
    <row r="6" spans="1:4" hidden="1" outlineLevel="2">
      <c r="A6">
        <v>2013</v>
      </c>
      <c r="B6">
        <v>4</v>
      </c>
      <c r="C6">
        <v>128663</v>
      </c>
      <c r="D6">
        <f t="shared" si="0"/>
        <v>514652</v>
      </c>
    </row>
    <row r="7" spans="1:4" hidden="1" outlineLevel="2">
      <c r="A7">
        <v>2013</v>
      </c>
      <c r="B7">
        <v>5</v>
      </c>
      <c r="C7">
        <v>126600</v>
      </c>
      <c r="D7">
        <f t="shared" si="0"/>
        <v>633000</v>
      </c>
    </row>
    <row r="8" spans="1:4" hidden="1" outlineLevel="2">
      <c r="A8">
        <v>2013</v>
      </c>
      <c r="B8">
        <v>6</v>
      </c>
      <c r="C8">
        <v>117425</v>
      </c>
      <c r="D8">
        <f t="shared" si="0"/>
        <v>704550</v>
      </c>
    </row>
    <row r="9" spans="1:4" hidden="1" outlineLevel="2">
      <c r="A9">
        <v>2013</v>
      </c>
      <c r="B9">
        <v>7</v>
      </c>
      <c r="C9">
        <v>110723</v>
      </c>
      <c r="D9">
        <f t="shared" si="0"/>
        <v>775061</v>
      </c>
    </row>
    <row r="10" spans="1:4" hidden="1" outlineLevel="2">
      <c r="A10">
        <v>2013</v>
      </c>
      <c r="B10">
        <v>8</v>
      </c>
      <c r="C10">
        <v>105477</v>
      </c>
      <c r="D10">
        <f t="shared" si="0"/>
        <v>843816</v>
      </c>
    </row>
    <row r="11" spans="1:4" hidden="1" outlineLevel="2">
      <c r="A11">
        <v>2013</v>
      </c>
      <c r="B11">
        <v>9</v>
      </c>
      <c r="C11">
        <v>101413</v>
      </c>
      <c r="D11">
        <f t="shared" si="0"/>
        <v>912717</v>
      </c>
    </row>
    <row r="12" spans="1:4" hidden="1" outlineLevel="2">
      <c r="A12">
        <v>2013</v>
      </c>
      <c r="B12">
        <v>10</v>
      </c>
      <c r="C12">
        <v>97795</v>
      </c>
      <c r="D12">
        <f t="shared" si="0"/>
        <v>977950</v>
      </c>
    </row>
    <row r="13" spans="1:4" hidden="1" outlineLevel="2">
      <c r="A13">
        <v>2013</v>
      </c>
      <c r="B13">
        <v>11</v>
      </c>
      <c r="C13">
        <v>97770</v>
      </c>
      <c r="D13">
        <f t="shared" si="0"/>
        <v>1075470</v>
      </c>
    </row>
    <row r="14" spans="1:4" hidden="1" outlineLevel="2">
      <c r="A14">
        <v>2013</v>
      </c>
      <c r="B14">
        <v>12</v>
      </c>
      <c r="C14">
        <v>101009</v>
      </c>
      <c r="D14">
        <f t="shared" si="0"/>
        <v>1212108</v>
      </c>
    </row>
    <row r="15" spans="1:4" hidden="1" outlineLevel="2">
      <c r="A15">
        <v>2013</v>
      </c>
      <c r="B15">
        <v>13</v>
      </c>
      <c r="C15">
        <v>103357</v>
      </c>
      <c r="D15">
        <f t="shared" si="0"/>
        <v>1343641</v>
      </c>
    </row>
    <row r="16" spans="1:4" hidden="1" outlineLevel="2">
      <c r="A16">
        <v>2013</v>
      </c>
      <c r="B16">
        <v>14</v>
      </c>
      <c r="C16">
        <v>103084</v>
      </c>
      <c r="D16">
        <f t="shared" si="0"/>
        <v>1443176</v>
      </c>
    </row>
    <row r="17" spans="1:4" hidden="1" outlineLevel="2">
      <c r="A17">
        <v>2013</v>
      </c>
      <c r="B17">
        <v>15</v>
      </c>
      <c r="C17">
        <v>106142</v>
      </c>
      <c r="D17">
        <f t="shared" si="0"/>
        <v>1592130</v>
      </c>
    </row>
    <row r="18" spans="1:4" hidden="1" outlineLevel="2">
      <c r="A18">
        <v>2013</v>
      </c>
      <c r="B18">
        <v>16</v>
      </c>
      <c r="C18">
        <v>112637</v>
      </c>
      <c r="D18">
        <f t="shared" si="0"/>
        <v>1802192</v>
      </c>
    </row>
    <row r="19" spans="1:4" hidden="1" outlineLevel="2">
      <c r="A19">
        <v>2013</v>
      </c>
      <c r="B19">
        <v>17</v>
      </c>
      <c r="C19">
        <v>117377</v>
      </c>
      <c r="D19">
        <f t="shared" si="0"/>
        <v>1995409</v>
      </c>
    </row>
    <row r="20" spans="1:4" hidden="1" outlineLevel="2">
      <c r="A20">
        <v>2013</v>
      </c>
      <c r="B20">
        <v>18</v>
      </c>
      <c r="C20">
        <v>116961</v>
      </c>
      <c r="D20">
        <f t="shared" si="0"/>
        <v>2105298</v>
      </c>
    </row>
    <row r="21" spans="1:4" hidden="1" outlineLevel="2">
      <c r="A21">
        <v>2013</v>
      </c>
      <c r="B21">
        <v>19</v>
      </c>
      <c r="C21">
        <v>126765</v>
      </c>
      <c r="D21">
        <f t="shared" si="0"/>
        <v>2408535</v>
      </c>
    </row>
    <row r="22" spans="1:4" hidden="1" outlineLevel="2">
      <c r="A22">
        <v>2013</v>
      </c>
      <c r="B22">
        <v>20</v>
      </c>
      <c r="C22">
        <v>131951</v>
      </c>
      <c r="D22">
        <f t="shared" si="0"/>
        <v>2639020</v>
      </c>
    </row>
    <row r="23" spans="1:4" hidden="1" outlineLevel="2">
      <c r="A23">
        <v>2013</v>
      </c>
      <c r="B23">
        <v>21</v>
      </c>
      <c r="C23">
        <v>136348</v>
      </c>
      <c r="D23">
        <f t="shared" si="0"/>
        <v>2863308</v>
      </c>
    </row>
    <row r="24" spans="1:4" hidden="1" outlineLevel="2">
      <c r="A24">
        <v>2013</v>
      </c>
      <c r="B24">
        <v>22</v>
      </c>
      <c r="C24">
        <v>149281</v>
      </c>
      <c r="D24">
        <f t="shared" si="0"/>
        <v>3284182</v>
      </c>
    </row>
    <row r="25" spans="1:4" hidden="1" outlineLevel="2">
      <c r="A25">
        <v>2013</v>
      </c>
      <c r="B25">
        <v>23</v>
      </c>
      <c r="C25">
        <v>155744</v>
      </c>
      <c r="D25">
        <f t="shared" si="0"/>
        <v>3582112</v>
      </c>
    </row>
    <row r="26" spans="1:4" hidden="1" outlineLevel="2">
      <c r="A26">
        <v>2013</v>
      </c>
      <c r="B26">
        <v>24</v>
      </c>
      <c r="C26">
        <v>159656</v>
      </c>
      <c r="D26">
        <f t="shared" si="0"/>
        <v>3831744</v>
      </c>
    </row>
    <row r="27" spans="1:4" hidden="1" outlineLevel="2">
      <c r="A27">
        <v>2013</v>
      </c>
      <c r="B27">
        <v>25</v>
      </c>
      <c r="C27">
        <v>166157</v>
      </c>
      <c r="D27">
        <f t="shared" si="0"/>
        <v>4153925</v>
      </c>
    </row>
    <row r="28" spans="1:4" hidden="1" outlineLevel="2">
      <c r="A28">
        <v>2013</v>
      </c>
      <c r="B28">
        <v>26</v>
      </c>
      <c r="C28">
        <v>172847</v>
      </c>
      <c r="D28">
        <f t="shared" si="0"/>
        <v>4494022</v>
      </c>
    </row>
    <row r="29" spans="1:4" hidden="1" outlineLevel="2">
      <c r="A29">
        <v>2013</v>
      </c>
      <c r="B29">
        <v>27</v>
      </c>
      <c r="C29">
        <v>183256</v>
      </c>
      <c r="D29">
        <f t="shared" si="0"/>
        <v>4947912</v>
      </c>
    </row>
    <row r="30" spans="1:4" hidden="1" outlineLevel="2">
      <c r="A30">
        <v>2013</v>
      </c>
      <c r="B30">
        <v>28</v>
      </c>
      <c r="C30">
        <v>196448</v>
      </c>
      <c r="D30">
        <f t="shared" si="0"/>
        <v>5500544</v>
      </c>
    </row>
    <row r="31" spans="1:4" hidden="1" outlineLevel="2">
      <c r="A31">
        <v>2013</v>
      </c>
      <c r="B31">
        <v>29</v>
      </c>
      <c r="C31">
        <v>206204</v>
      </c>
      <c r="D31">
        <f t="shared" si="0"/>
        <v>5979916</v>
      </c>
    </row>
    <row r="32" spans="1:4" hidden="1" outlineLevel="2">
      <c r="A32">
        <v>2013</v>
      </c>
      <c r="B32">
        <v>30</v>
      </c>
      <c r="C32">
        <v>213424</v>
      </c>
      <c r="D32">
        <f t="shared" si="0"/>
        <v>6402720</v>
      </c>
    </row>
    <row r="33" spans="1:4" hidden="1" outlineLevel="2">
      <c r="A33">
        <v>2013</v>
      </c>
      <c r="B33">
        <v>31</v>
      </c>
      <c r="C33">
        <v>206355</v>
      </c>
      <c r="D33">
        <f t="shared" si="0"/>
        <v>6397005</v>
      </c>
    </row>
    <row r="34" spans="1:4" hidden="1" outlineLevel="2">
      <c r="A34">
        <v>2013</v>
      </c>
      <c r="B34">
        <v>32</v>
      </c>
      <c r="C34">
        <v>197559</v>
      </c>
      <c r="D34">
        <f t="shared" si="0"/>
        <v>6321888</v>
      </c>
    </row>
    <row r="35" spans="1:4" hidden="1" outlineLevel="2">
      <c r="A35">
        <v>2013</v>
      </c>
      <c r="B35">
        <v>33</v>
      </c>
      <c r="C35">
        <v>201320</v>
      </c>
      <c r="D35">
        <f t="shared" si="0"/>
        <v>6643560</v>
      </c>
    </row>
    <row r="36" spans="1:4" hidden="1" outlineLevel="2">
      <c r="A36">
        <v>2013</v>
      </c>
      <c r="B36">
        <v>34</v>
      </c>
      <c r="C36">
        <v>201051</v>
      </c>
      <c r="D36">
        <f t="shared" si="0"/>
        <v>6835734</v>
      </c>
    </row>
    <row r="37" spans="1:4" hidden="1" outlineLevel="2">
      <c r="A37">
        <v>2013</v>
      </c>
      <c r="B37">
        <v>35</v>
      </c>
      <c r="C37">
        <v>193876</v>
      </c>
      <c r="D37">
        <f t="shared" si="0"/>
        <v>6785660</v>
      </c>
    </row>
    <row r="38" spans="1:4" hidden="1" outlineLevel="2">
      <c r="A38">
        <v>2013</v>
      </c>
      <c r="B38">
        <v>36</v>
      </c>
      <c r="C38">
        <v>191127</v>
      </c>
      <c r="D38">
        <f t="shared" si="0"/>
        <v>6880572</v>
      </c>
    </row>
    <row r="39" spans="1:4" hidden="1" outlineLevel="2">
      <c r="A39">
        <v>2013</v>
      </c>
      <c r="B39">
        <v>37</v>
      </c>
      <c r="C39">
        <v>189899</v>
      </c>
      <c r="D39">
        <f t="shared" si="0"/>
        <v>7026263</v>
      </c>
    </row>
    <row r="40" spans="1:4" hidden="1" outlineLevel="2">
      <c r="A40">
        <v>2013</v>
      </c>
      <c r="B40">
        <v>38</v>
      </c>
      <c r="C40">
        <v>181596</v>
      </c>
      <c r="D40">
        <f t="shared" si="0"/>
        <v>6900648</v>
      </c>
    </row>
    <row r="41" spans="1:4" hidden="1" outlineLevel="2">
      <c r="A41">
        <v>2013</v>
      </c>
      <c r="B41">
        <v>39</v>
      </c>
      <c r="C41">
        <v>172861</v>
      </c>
      <c r="D41">
        <f t="shared" si="0"/>
        <v>6741579</v>
      </c>
    </row>
    <row r="42" spans="1:4" hidden="1" outlineLevel="2">
      <c r="A42">
        <v>2013</v>
      </c>
      <c r="B42">
        <v>40</v>
      </c>
      <c r="C42">
        <v>164151</v>
      </c>
      <c r="D42">
        <f t="shared" si="0"/>
        <v>6566040</v>
      </c>
    </row>
    <row r="43" spans="1:4" hidden="1" outlineLevel="2">
      <c r="A43">
        <v>2013</v>
      </c>
      <c r="B43">
        <v>41</v>
      </c>
      <c r="C43">
        <v>157040</v>
      </c>
      <c r="D43">
        <f t="shared" si="0"/>
        <v>6438640</v>
      </c>
    </row>
    <row r="44" spans="1:4" hidden="1" outlineLevel="2">
      <c r="A44">
        <v>2013</v>
      </c>
      <c r="B44">
        <v>42</v>
      </c>
      <c r="C44">
        <v>148202</v>
      </c>
      <c r="D44">
        <f t="shared" si="0"/>
        <v>6224484</v>
      </c>
    </row>
    <row r="45" spans="1:4" hidden="1" outlineLevel="2">
      <c r="A45">
        <v>2013</v>
      </c>
      <c r="B45">
        <v>43</v>
      </c>
      <c r="C45">
        <v>143702</v>
      </c>
      <c r="D45">
        <f t="shared" si="0"/>
        <v>6179186</v>
      </c>
    </row>
    <row r="46" spans="1:4" hidden="1" outlineLevel="2">
      <c r="A46">
        <v>2013</v>
      </c>
      <c r="B46">
        <v>44</v>
      </c>
      <c r="C46">
        <v>136281</v>
      </c>
      <c r="D46">
        <f t="shared" si="0"/>
        <v>5996364</v>
      </c>
    </row>
    <row r="47" spans="1:4" hidden="1" outlineLevel="2">
      <c r="A47">
        <v>2013</v>
      </c>
      <c r="B47">
        <v>45</v>
      </c>
      <c r="C47">
        <v>133127</v>
      </c>
      <c r="D47">
        <f t="shared" si="0"/>
        <v>5990715</v>
      </c>
    </row>
    <row r="48" spans="1:4" hidden="1" outlineLevel="2">
      <c r="A48">
        <v>2013</v>
      </c>
      <c r="B48">
        <v>46</v>
      </c>
      <c r="C48">
        <v>130531</v>
      </c>
      <c r="D48">
        <f t="shared" si="0"/>
        <v>6004426</v>
      </c>
    </row>
    <row r="49" spans="1:4" hidden="1" outlineLevel="2">
      <c r="A49">
        <v>2013</v>
      </c>
      <c r="B49">
        <v>47</v>
      </c>
      <c r="C49">
        <v>131279</v>
      </c>
      <c r="D49">
        <f t="shared" si="0"/>
        <v>6170113</v>
      </c>
    </row>
    <row r="50" spans="1:4" hidden="1" outlineLevel="2">
      <c r="A50">
        <v>2013</v>
      </c>
      <c r="B50">
        <v>48</v>
      </c>
      <c r="C50">
        <v>132373</v>
      </c>
      <c r="D50">
        <f t="shared" si="0"/>
        <v>6353904</v>
      </c>
    </row>
    <row r="51" spans="1:4" hidden="1" outlineLevel="2">
      <c r="A51">
        <v>2013</v>
      </c>
      <c r="B51">
        <v>49</v>
      </c>
      <c r="C51">
        <v>135768</v>
      </c>
      <c r="D51">
        <f t="shared" si="0"/>
        <v>6652632</v>
      </c>
    </row>
    <row r="52" spans="1:4" hidden="1" outlineLevel="2">
      <c r="A52">
        <v>2013</v>
      </c>
      <c r="B52">
        <v>50</v>
      </c>
      <c r="C52">
        <v>138126</v>
      </c>
      <c r="D52">
        <f t="shared" si="0"/>
        <v>6906300</v>
      </c>
    </row>
    <row r="53" spans="1:4" hidden="1" outlineLevel="2">
      <c r="A53">
        <v>2013</v>
      </c>
      <c r="B53">
        <v>51</v>
      </c>
      <c r="C53">
        <v>139404</v>
      </c>
      <c r="D53">
        <f t="shared" si="0"/>
        <v>7109604</v>
      </c>
    </row>
    <row r="54" spans="1:4" hidden="1" outlineLevel="2">
      <c r="A54">
        <v>2013</v>
      </c>
      <c r="B54">
        <v>52</v>
      </c>
      <c r="C54">
        <v>145101</v>
      </c>
      <c r="D54">
        <f t="shared" si="0"/>
        <v>7545252</v>
      </c>
    </row>
    <row r="55" spans="1:4" hidden="1" outlineLevel="2">
      <c r="A55">
        <v>2013</v>
      </c>
      <c r="B55">
        <v>53</v>
      </c>
      <c r="C55">
        <v>153535</v>
      </c>
      <c r="D55">
        <f t="shared" si="0"/>
        <v>8137355</v>
      </c>
    </row>
    <row r="56" spans="1:4" hidden="1" outlineLevel="2">
      <c r="A56">
        <v>2013</v>
      </c>
      <c r="B56">
        <v>54</v>
      </c>
      <c r="C56">
        <v>164806</v>
      </c>
      <c r="D56">
        <f t="shared" si="0"/>
        <v>8899524</v>
      </c>
    </row>
    <row r="57" spans="1:4" hidden="1" outlineLevel="2">
      <c r="A57">
        <v>2013</v>
      </c>
      <c r="B57">
        <v>55</v>
      </c>
      <c r="C57">
        <v>173063</v>
      </c>
      <c r="D57">
        <f t="shared" si="0"/>
        <v>9518465</v>
      </c>
    </row>
    <row r="58" spans="1:4" hidden="1" outlineLevel="2">
      <c r="A58">
        <v>2013</v>
      </c>
      <c r="B58">
        <v>56</v>
      </c>
      <c r="C58">
        <v>175948</v>
      </c>
      <c r="D58">
        <f t="shared" si="0"/>
        <v>9853088</v>
      </c>
    </row>
    <row r="59" spans="1:4" hidden="1" outlineLevel="2">
      <c r="A59">
        <v>2013</v>
      </c>
      <c r="B59">
        <v>57</v>
      </c>
      <c r="C59">
        <v>175276</v>
      </c>
      <c r="D59">
        <f t="shared" si="0"/>
        <v>9990732</v>
      </c>
    </row>
    <row r="60" spans="1:4" hidden="1" outlineLevel="2">
      <c r="A60">
        <v>2013</v>
      </c>
      <c r="B60">
        <v>58</v>
      </c>
      <c r="C60">
        <v>177426</v>
      </c>
      <c r="D60">
        <f t="shared" si="0"/>
        <v>10290708</v>
      </c>
    </row>
    <row r="61" spans="1:4" hidden="1" outlineLevel="2">
      <c r="A61">
        <v>2013</v>
      </c>
      <c r="B61">
        <v>59</v>
      </c>
      <c r="C61">
        <v>169641</v>
      </c>
      <c r="D61">
        <f t="shared" si="0"/>
        <v>10008819</v>
      </c>
    </row>
    <row r="62" spans="1:4" hidden="1" outlineLevel="2">
      <c r="A62">
        <v>2013</v>
      </c>
      <c r="B62">
        <v>60</v>
      </c>
      <c r="C62">
        <v>166682</v>
      </c>
      <c r="D62">
        <f t="shared" si="0"/>
        <v>10000920</v>
      </c>
    </row>
    <row r="63" spans="1:4" hidden="1" outlineLevel="2">
      <c r="A63">
        <v>2013</v>
      </c>
      <c r="B63">
        <v>61</v>
      </c>
      <c r="C63">
        <v>162359</v>
      </c>
      <c r="D63">
        <f t="shared" si="0"/>
        <v>9903899</v>
      </c>
    </row>
    <row r="64" spans="1:4" hidden="1" outlineLevel="2">
      <c r="A64">
        <v>2013</v>
      </c>
      <c r="B64">
        <v>62</v>
      </c>
      <c r="C64">
        <v>157801</v>
      </c>
      <c r="D64">
        <f t="shared" si="0"/>
        <v>9783662</v>
      </c>
    </row>
    <row r="65" spans="1:4" hidden="1" outlineLevel="2">
      <c r="A65">
        <v>2013</v>
      </c>
      <c r="B65">
        <v>63</v>
      </c>
      <c r="C65">
        <v>149399</v>
      </c>
      <c r="D65">
        <f t="shared" si="0"/>
        <v>9412137</v>
      </c>
    </row>
    <row r="66" spans="1:4" hidden="1" outlineLevel="2">
      <c r="A66">
        <v>2013</v>
      </c>
      <c r="B66">
        <v>64</v>
      </c>
      <c r="C66">
        <v>141053</v>
      </c>
      <c r="D66">
        <f t="shared" si="0"/>
        <v>9027392</v>
      </c>
    </row>
    <row r="67" spans="1:4" hidden="1" outlineLevel="2">
      <c r="A67">
        <v>2013</v>
      </c>
      <c r="B67">
        <v>65</v>
      </c>
      <c r="C67">
        <v>134753</v>
      </c>
      <c r="D67">
        <f t="shared" ref="D67:D131" si="1">B67*C67</f>
        <v>8758945</v>
      </c>
    </row>
    <row r="68" spans="1:4" hidden="1" outlineLevel="2">
      <c r="A68">
        <v>2013</v>
      </c>
      <c r="B68">
        <v>66</v>
      </c>
      <c r="C68">
        <v>123760</v>
      </c>
      <c r="D68">
        <f t="shared" si="1"/>
        <v>8168160</v>
      </c>
    </row>
    <row r="69" spans="1:4" hidden="1" outlineLevel="2">
      <c r="A69">
        <v>2013</v>
      </c>
      <c r="B69">
        <v>67</v>
      </c>
      <c r="C69">
        <v>110158</v>
      </c>
      <c r="D69">
        <f t="shared" si="1"/>
        <v>7380586</v>
      </c>
    </row>
    <row r="70" spans="1:4" hidden="1" outlineLevel="2">
      <c r="A70">
        <v>2013</v>
      </c>
      <c r="B70">
        <v>68</v>
      </c>
      <c r="C70">
        <v>75728</v>
      </c>
      <c r="D70">
        <f t="shared" si="1"/>
        <v>5149504</v>
      </c>
    </row>
    <row r="71" spans="1:4" hidden="1" outlineLevel="2">
      <c r="A71">
        <v>2013</v>
      </c>
      <c r="B71">
        <v>69</v>
      </c>
      <c r="C71">
        <v>72585</v>
      </c>
      <c r="D71">
        <f t="shared" si="1"/>
        <v>5008365</v>
      </c>
    </row>
    <row r="72" spans="1:4" hidden="1" outlineLevel="2">
      <c r="A72">
        <v>2013</v>
      </c>
      <c r="B72">
        <v>70</v>
      </c>
      <c r="C72">
        <v>68894</v>
      </c>
      <c r="D72">
        <f t="shared" si="1"/>
        <v>4822580</v>
      </c>
    </row>
    <row r="73" spans="1:4" hidden="1" outlineLevel="2">
      <c r="A73">
        <v>2013</v>
      </c>
      <c r="B73">
        <v>71</v>
      </c>
      <c r="C73">
        <v>65061</v>
      </c>
      <c r="D73">
        <f t="shared" si="1"/>
        <v>4619331</v>
      </c>
    </row>
    <row r="74" spans="1:4" hidden="1" outlineLevel="2">
      <c r="A74">
        <v>2013</v>
      </c>
      <c r="B74">
        <v>72</v>
      </c>
      <c r="C74">
        <v>65918</v>
      </c>
      <c r="D74">
        <f t="shared" si="1"/>
        <v>4746096</v>
      </c>
    </row>
    <row r="75" spans="1:4" hidden="1" outlineLevel="2">
      <c r="A75">
        <v>2013</v>
      </c>
      <c r="B75">
        <v>73</v>
      </c>
      <c r="C75">
        <v>65319</v>
      </c>
      <c r="D75">
        <f t="shared" si="1"/>
        <v>4768287</v>
      </c>
    </row>
    <row r="76" spans="1:4" hidden="1" outlineLevel="2">
      <c r="A76">
        <v>2013</v>
      </c>
      <c r="B76">
        <v>74</v>
      </c>
      <c r="C76">
        <v>62510</v>
      </c>
      <c r="D76">
        <f t="shared" si="1"/>
        <v>4625740</v>
      </c>
    </row>
    <row r="77" spans="1:4" hidden="1" outlineLevel="2">
      <c r="A77">
        <v>2013</v>
      </c>
      <c r="B77">
        <v>75</v>
      </c>
      <c r="C77">
        <v>59206</v>
      </c>
      <c r="D77">
        <f t="shared" si="1"/>
        <v>4440450</v>
      </c>
    </row>
    <row r="78" spans="1:4" hidden="1" outlineLevel="2">
      <c r="A78">
        <v>2013</v>
      </c>
      <c r="B78">
        <v>76</v>
      </c>
      <c r="C78">
        <v>57252</v>
      </c>
      <c r="D78">
        <f t="shared" si="1"/>
        <v>4351152</v>
      </c>
    </row>
    <row r="79" spans="1:4" hidden="1" outlineLevel="2">
      <c r="A79">
        <v>2013</v>
      </c>
      <c r="B79">
        <v>77</v>
      </c>
      <c r="C79">
        <v>54846</v>
      </c>
      <c r="D79">
        <f t="shared" si="1"/>
        <v>4223142</v>
      </c>
    </row>
    <row r="80" spans="1:4" hidden="1" outlineLevel="2">
      <c r="A80">
        <v>2013</v>
      </c>
      <c r="B80">
        <v>78</v>
      </c>
      <c r="C80">
        <v>50509</v>
      </c>
      <c r="D80">
        <f t="shared" si="1"/>
        <v>3939702</v>
      </c>
    </row>
    <row r="81" spans="1:4" hidden="1" outlineLevel="2">
      <c r="A81">
        <v>2013</v>
      </c>
      <c r="B81">
        <v>79</v>
      </c>
      <c r="C81">
        <v>45663</v>
      </c>
      <c r="D81">
        <f t="shared" si="1"/>
        <v>3607377</v>
      </c>
    </row>
    <row r="82" spans="1:4" hidden="1" outlineLevel="2">
      <c r="A82">
        <v>2013</v>
      </c>
      <c r="B82">
        <v>80</v>
      </c>
      <c r="C82">
        <v>41794</v>
      </c>
      <c r="D82">
        <f t="shared" si="1"/>
        <v>3343520</v>
      </c>
    </row>
    <row r="83" spans="1:4" hidden="1" outlineLevel="2">
      <c r="A83">
        <v>2013</v>
      </c>
      <c r="B83">
        <v>81</v>
      </c>
      <c r="C83">
        <v>39554</v>
      </c>
      <c r="D83">
        <f t="shared" si="1"/>
        <v>3203874</v>
      </c>
    </row>
    <row r="84" spans="1:4" hidden="1" outlineLevel="2">
      <c r="A84">
        <v>2013</v>
      </c>
      <c r="B84">
        <v>82</v>
      </c>
      <c r="C84">
        <v>36390</v>
      </c>
      <c r="D84">
        <f t="shared" si="1"/>
        <v>2983980</v>
      </c>
    </row>
    <row r="85" spans="1:4" hidden="1" outlineLevel="2">
      <c r="A85">
        <v>2013</v>
      </c>
      <c r="B85">
        <v>83</v>
      </c>
      <c r="C85">
        <v>33055</v>
      </c>
      <c r="D85">
        <f t="shared" si="1"/>
        <v>2743565</v>
      </c>
    </row>
    <row r="86" spans="1:4" hidden="1" outlineLevel="2">
      <c r="A86">
        <v>2013</v>
      </c>
      <c r="B86">
        <v>84</v>
      </c>
      <c r="C86">
        <v>27164</v>
      </c>
      <c r="D86">
        <f t="shared" si="1"/>
        <v>2281776</v>
      </c>
    </row>
    <row r="87" spans="1:4" hidden="1" outlineLevel="2">
      <c r="A87">
        <v>2013</v>
      </c>
      <c r="B87">
        <v>85</v>
      </c>
      <c r="C87">
        <v>22964</v>
      </c>
      <c r="D87">
        <f t="shared" si="1"/>
        <v>1951940</v>
      </c>
    </row>
    <row r="88" spans="1:4" hidden="1" outlineLevel="2">
      <c r="A88">
        <v>2013</v>
      </c>
      <c r="B88">
        <v>86</v>
      </c>
      <c r="C88">
        <v>17695</v>
      </c>
      <c r="D88">
        <f t="shared" si="1"/>
        <v>1521770</v>
      </c>
    </row>
    <row r="89" spans="1:4" hidden="1" outlineLevel="2">
      <c r="A89">
        <v>2013</v>
      </c>
      <c r="B89">
        <v>87</v>
      </c>
      <c r="C89">
        <v>14410</v>
      </c>
      <c r="D89">
        <f t="shared" si="1"/>
        <v>1253670</v>
      </c>
    </row>
    <row r="90" spans="1:4" hidden="1" outlineLevel="2">
      <c r="A90">
        <v>2013</v>
      </c>
      <c r="B90">
        <v>88</v>
      </c>
      <c r="C90">
        <v>12483</v>
      </c>
      <c r="D90">
        <f t="shared" si="1"/>
        <v>1098504</v>
      </c>
    </row>
    <row r="91" spans="1:4" hidden="1" outlineLevel="2">
      <c r="A91">
        <v>2013</v>
      </c>
      <c r="B91">
        <v>89</v>
      </c>
      <c r="C91">
        <v>9223</v>
      </c>
      <c r="D91">
        <f t="shared" si="1"/>
        <v>820847</v>
      </c>
    </row>
    <row r="92" spans="1:4" hidden="1" outlineLevel="2">
      <c r="A92">
        <v>2013</v>
      </c>
      <c r="B92">
        <v>90</v>
      </c>
      <c r="C92">
        <v>7545</v>
      </c>
      <c r="D92">
        <f t="shared" si="1"/>
        <v>679050</v>
      </c>
    </row>
    <row r="93" spans="1:4" hidden="1" outlineLevel="2">
      <c r="A93">
        <v>2013</v>
      </c>
      <c r="B93">
        <v>91</v>
      </c>
      <c r="C93">
        <v>5363</v>
      </c>
      <c r="D93">
        <f t="shared" si="1"/>
        <v>488033</v>
      </c>
    </row>
    <row r="94" spans="1:4" hidden="1" outlineLevel="2">
      <c r="A94">
        <v>2013</v>
      </c>
      <c r="B94">
        <v>92</v>
      </c>
      <c r="C94">
        <v>3688</v>
      </c>
      <c r="D94">
        <f t="shared" si="1"/>
        <v>339296</v>
      </c>
    </row>
    <row r="95" spans="1:4" hidden="1" outlineLevel="2">
      <c r="A95">
        <v>2013</v>
      </c>
      <c r="B95">
        <v>93</v>
      </c>
      <c r="C95">
        <v>2656</v>
      </c>
      <c r="D95">
        <f t="shared" si="1"/>
        <v>247008</v>
      </c>
    </row>
    <row r="96" spans="1:4" hidden="1" outlineLevel="2">
      <c r="A96">
        <v>2013</v>
      </c>
      <c r="B96">
        <v>94</v>
      </c>
      <c r="C96">
        <v>1681</v>
      </c>
      <c r="D96">
        <f t="shared" si="1"/>
        <v>158014</v>
      </c>
    </row>
    <row r="97" spans="1:5" hidden="1" outlineLevel="2">
      <c r="A97">
        <v>2013</v>
      </c>
      <c r="B97">
        <v>95</v>
      </c>
      <c r="C97">
        <v>855</v>
      </c>
      <c r="D97">
        <f t="shared" si="1"/>
        <v>81225</v>
      </c>
    </row>
    <row r="98" spans="1:5" hidden="1" outlineLevel="2">
      <c r="A98">
        <v>2013</v>
      </c>
      <c r="B98">
        <v>96</v>
      </c>
      <c r="C98">
        <v>552</v>
      </c>
      <c r="D98">
        <f t="shared" si="1"/>
        <v>52992</v>
      </c>
    </row>
    <row r="99" spans="1:5" hidden="1" outlineLevel="2">
      <c r="A99">
        <v>2013</v>
      </c>
      <c r="B99">
        <v>97</v>
      </c>
      <c r="C99">
        <v>439</v>
      </c>
      <c r="D99">
        <f t="shared" si="1"/>
        <v>42583</v>
      </c>
    </row>
    <row r="100" spans="1:5" hidden="1" outlineLevel="2">
      <c r="A100">
        <v>2013</v>
      </c>
      <c r="B100">
        <v>98</v>
      </c>
      <c r="C100">
        <v>299</v>
      </c>
      <c r="D100">
        <f t="shared" si="1"/>
        <v>29302</v>
      </c>
    </row>
    <row r="101" spans="1:5" outlineLevel="2">
      <c r="A101">
        <v>2013</v>
      </c>
      <c r="B101">
        <v>99</v>
      </c>
      <c r="C101">
        <v>287</v>
      </c>
      <c r="D101">
        <f t="shared" si="1"/>
        <v>28413</v>
      </c>
    </row>
    <row r="102" spans="1:5" outlineLevel="2">
      <c r="A102">
        <v>2013</v>
      </c>
      <c r="B102">
        <v>100</v>
      </c>
      <c r="C102">
        <v>577</v>
      </c>
      <c r="D102">
        <f t="shared" si="1"/>
        <v>57700</v>
      </c>
    </row>
    <row r="103" spans="1:5" ht="14.25" customHeight="1" outlineLevel="1">
      <c r="A103" s="3" t="s">
        <v>8</v>
      </c>
      <c r="C103">
        <f>SUBTOTAL(9,C2:C102)</f>
        <v>11039472</v>
      </c>
      <c r="D103">
        <f>SUBTOTAL(9,D2:D102)</f>
        <v>430258853</v>
      </c>
      <c r="E103" s="13">
        <f>D103/C103</f>
        <v>38.974586193977395</v>
      </c>
    </row>
    <row r="104" spans="1:5" hidden="1" outlineLevel="2">
      <c r="A104">
        <v>2014</v>
      </c>
      <c r="B104">
        <v>0</v>
      </c>
      <c r="C104">
        <v>106179</v>
      </c>
      <c r="D104">
        <f t="shared" si="1"/>
        <v>0</v>
      </c>
      <c r="E104" s="6">
        <f t="shared" ref="E104:E167" si="2">D104/C104</f>
        <v>0</v>
      </c>
    </row>
    <row r="105" spans="1:5" hidden="1" outlineLevel="2">
      <c r="A105">
        <v>2014</v>
      </c>
      <c r="B105">
        <v>1</v>
      </c>
      <c r="C105">
        <v>107395</v>
      </c>
      <c r="D105">
        <f t="shared" si="1"/>
        <v>107395</v>
      </c>
      <c r="E105" s="6">
        <f t="shared" si="2"/>
        <v>1</v>
      </c>
    </row>
    <row r="106" spans="1:5" hidden="1" outlineLevel="2">
      <c r="A106">
        <v>2014</v>
      </c>
      <c r="B106">
        <v>2</v>
      </c>
      <c r="C106">
        <v>116148</v>
      </c>
      <c r="D106">
        <f t="shared" si="1"/>
        <v>232296</v>
      </c>
      <c r="E106" s="6">
        <f t="shared" si="2"/>
        <v>2</v>
      </c>
    </row>
    <row r="107" spans="1:5" hidden="1" outlineLevel="2">
      <c r="A107">
        <v>2014</v>
      </c>
      <c r="B107">
        <v>3</v>
      </c>
      <c r="C107">
        <v>118604</v>
      </c>
      <c r="D107">
        <f t="shared" si="1"/>
        <v>355812</v>
      </c>
      <c r="E107" s="6">
        <f t="shared" si="2"/>
        <v>3</v>
      </c>
    </row>
    <row r="108" spans="1:5" hidden="1" outlineLevel="2">
      <c r="A108">
        <v>2014</v>
      </c>
      <c r="B108">
        <v>4</v>
      </c>
      <c r="C108">
        <v>123631</v>
      </c>
      <c r="D108">
        <f t="shared" si="1"/>
        <v>494524</v>
      </c>
      <c r="E108" s="6">
        <f t="shared" si="2"/>
        <v>4</v>
      </c>
    </row>
    <row r="109" spans="1:5" hidden="1" outlineLevel="2">
      <c r="A109">
        <v>2014</v>
      </c>
      <c r="B109">
        <v>5</v>
      </c>
      <c r="C109">
        <v>128165</v>
      </c>
      <c r="D109">
        <f t="shared" si="1"/>
        <v>640825</v>
      </c>
      <c r="E109" s="6">
        <f t="shared" si="2"/>
        <v>5</v>
      </c>
    </row>
    <row r="110" spans="1:5" hidden="1" outlineLevel="2">
      <c r="A110">
        <v>2014</v>
      </c>
      <c r="B110">
        <v>6</v>
      </c>
      <c r="C110">
        <v>126062</v>
      </c>
      <c r="D110">
        <f t="shared" si="1"/>
        <v>756372</v>
      </c>
      <c r="E110" s="6">
        <f t="shared" si="2"/>
        <v>6</v>
      </c>
    </row>
    <row r="111" spans="1:5" hidden="1" outlineLevel="2">
      <c r="A111">
        <v>2014</v>
      </c>
      <c r="B111">
        <v>7</v>
      </c>
      <c r="C111">
        <v>116894</v>
      </c>
      <c r="D111">
        <f t="shared" si="1"/>
        <v>818258</v>
      </c>
      <c r="E111" s="6">
        <f t="shared" si="2"/>
        <v>7</v>
      </c>
    </row>
    <row r="112" spans="1:5" hidden="1" outlineLevel="2">
      <c r="A112">
        <v>2014</v>
      </c>
      <c r="B112">
        <v>8</v>
      </c>
      <c r="C112">
        <v>110207</v>
      </c>
      <c r="D112">
        <f t="shared" si="1"/>
        <v>881656</v>
      </c>
      <c r="E112" s="6">
        <f t="shared" si="2"/>
        <v>8</v>
      </c>
    </row>
    <row r="113" spans="1:5" hidden="1" outlineLevel="2">
      <c r="A113">
        <v>2014</v>
      </c>
      <c r="B113">
        <v>9</v>
      </c>
      <c r="C113">
        <v>104980</v>
      </c>
      <c r="D113">
        <f t="shared" si="1"/>
        <v>944820</v>
      </c>
      <c r="E113" s="6">
        <f t="shared" si="2"/>
        <v>9</v>
      </c>
    </row>
    <row r="114" spans="1:5" hidden="1" outlineLevel="2">
      <c r="A114">
        <v>2014</v>
      </c>
      <c r="B114">
        <v>10</v>
      </c>
      <c r="C114">
        <v>100945</v>
      </c>
      <c r="D114">
        <f t="shared" si="1"/>
        <v>1009450</v>
      </c>
      <c r="E114" s="6">
        <f t="shared" si="2"/>
        <v>10</v>
      </c>
    </row>
    <row r="115" spans="1:5" hidden="1" outlineLevel="2">
      <c r="A115">
        <v>2014</v>
      </c>
      <c r="B115">
        <v>11</v>
      </c>
      <c r="C115">
        <v>97362</v>
      </c>
      <c r="D115">
        <f t="shared" si="1"/>
        <v>1070982</v>
      </c>
      <c r="E115" s="6">
        <f t="shared" si="2"/>
        <v>11</v>
      </c>
    </row>
    <row r="116" spans="1:5" hidden="1" outlineLevel="2">
      <c r="A116">
        <v>2014</v>
      </c>
      <c r="B116">
        <v>12</v>
      </c>
      <c r="C116">
        <v>97358</v>
      </c>
      <c r="D116">
        <f t="shared" si="1"/>
        <v>1168296</v>
      </c>
      <c r="E116" s="6">
        <f t="shared" si="2"/>
        <v>12</v>
      </c>
    </row>
    <row r="117" spans="1:5" hidden="1" outlineLevel="2">
      <c r="A117">
        <v>2014</v>
      </c>
      <c r="B117">
        <v>13</v>
      </c>
      <c r="C117">
        <v>100604</v>
      </c>
      <c r="D117">
        <f t="shared" si="1"/>
        <v>1307852</v>
      </c>
      <c r="E117" s="6">
        <f t="shared" si="2"/>
        <v>13</v>
      </c>
    </row>
    <row r="118" spans="1:5" hidden="1" outlineLevel="2">
      <c r="A118">
        <v>2014</v>
      </c>
      <c r="B118">
        <v>14</v>
      </c>
      <c r="C118">
        <v>102969</v>
      </c>
      <c r="D118">
        <f t="shared" si="1"/>
        <v>1441566</v>
      </c>
      <c r="E118" s="6">
        <f t="shared" si="2"/>
        <v>14</v>
      </c>
    </row>
    <row r="119" spans="1:5" hidden="1" outlineLevel="2">
      <c r="A119">
        <v>2014</v>
      </c>
      <c r="B119">
        <v>15</v>
      </c>
      <c r="C119">
        <v>102728</v>
      </c>
      <c r="D119">
        <f t="shared" si="1"/>
        <v>1540920</v>
      </c>
      <c r="E119" s="6">
        <f t="shared" si="2"/>
        <v>15</v>
      </c>
    </row>
    <row r="120" spans="1:5" hidden="1" outlineLevel="2">
      <c r="A120">
        <v>2014</v>
      </c>
      <c r="B120">
        <v>16</v>
      </c>
      <c r="C120">
        <v>105802</v>
      </c>
      <c r="D120">
        <f t="shared" si="1"/>
        <v>1692832</v>
      </c>
      <c r="E120" s="6">
        <f t="shared" si="2"/>
        <v>16</v>
      </c>
    </row>
    <row r="121" spans="1:5" hidden="1" outlineLevel="2">
      <c r="A121">
        <v>2014</v>
      </c>
      <c r="B121">
        <v>17</v>
      </c>
      <c r="C121">
        <v>112290</v>
      </c>
      <c r="D121">
        <f t="shared" si="1"/>
        <v>1908930</v>
      </c>
      <c r="E121" s="6">
        <f t="shared" si="2"/>
        <v>17</v>
      </c>
    </row>
    <row r="122" spans="1:5" hidden="1" outlineLevel="2">
      <c r="A122">
        <v>2014</v>
      </c>
      <c r="B122">
        <v>18</v>
      </c>
      <c r="C122">
        <v>117040</v>
      </c>
      <c r="D122">
        <f t="shared" si="1"/>
        <v>2106720</v>
      </c>
      <c r="E122" s="6">
        <f t="shared" si="2"/>
        <v>18</v>
      </c>
    </row>
    <row r="123" spans="1:5" hidden="1" outlineLevel="2">
      <c r="A123">
        <v>2014</v>
      </c>
      <c r="B123">
        <v>19</v>
      </c>
      <c r="C123">
        <v>116664</v>
      </c>
      <c r="D123">
        <f t="shared" si="1"/>
        <v>2216616</v>
      </c>
      <c r="E123" s="6">
        <f t="shared" si="2"/>
        <v>19</v>
      </c>
    </row>
    <row r="124" spans="1:5" hidden="1" outlineLevel="2">
      <c r="A124">
        <v>2014</v>
      </c>
      <c r="B124">
        <v>20</v>
      </c>
      <c r="C124">
        <v>126462</v>
      </c>
      <c r="D124">
        <f t="shared" si="1"/>
        <v>2529240</v>
      </c>
      <c r="E124" s="6">
        <f t="shared" si="2"/>
        <v>20</v>
      </c>
    </row>
    <row r="125" spans="1:5" hidden="1" outlineLevel="2">
      <c r="A125">
        <v>2014</v>
      </c>
      <c r="B125">
        <v>21</v>
      </c>
      <c r="C125">
        <v>131681</v>
      </c>
      <c r="D125">
        <f t="shared" si="1"/>
        <v>2765301</v>
      </c>
      <c r="E125" s="6">
        <f t="shared" si="2"/>
        <v>21</v>
      </c>
    </row>
    <row r="126" spans="1:5" hidden="1" outlineLevel="2">
      <c r="A126">
        <v>2014</v>
      </c>
      <c r="B126">
        <v>22</v>
      </c>
      <c r="C126">
        <v>136145</v>
      </c>
      <c r="D126">
        <f t="shared" si="1"/>
        <v>2995190</v>
      </c>
      <c r="E126" s="6">
        <f t="shared" si="2"/>
        <v>22</v>
      </c>
    </row>
    <row r="127" spans="1:5" hidden="1" outlineLevel="2">
      <c r="A127">
        <v>2014</v>
      </c>
      <c r="B127">
        <v>23</v>
      </c>
      <c r="C127">
        <v>149131</v>
      </c>
      <c r="D127">
        <f t="shared" si="1"/>
        <v>3430013</v>
      </c>
      <c r="E127" s="6">
        <f t="shared" si="2"/>
        <v>23</v>
      </c>
    </row>
    <row r="128" spans="1:5" hidden="1" outlineLevel="2">
      <c r="A128">
        <v>2014</v>
      </c>
      <c r="B128">
        <v>24</v>
      </c>
      <c r="C128">
        <v>155702</v>
      </c>
      <c r="D128">
        <f t="shared" si="1"/>
        <v>3736848</v>
      </c>
      <c r="E128" s="6">
        <f t="shared" si="2"/>
        <v>24</v>
      </c>
    </row>
    <row r="129" spans="1:5" hidden="1" outlineLevel="2">
      <c r="A129">
        <v>2014</v>
      </c>
      <c r="B129">
        <v>25</v>
      </c>
      <c r="C129">
        <v>159746</v>
      </c>
      <c r="D129">
        <f t="shared" si="1"/>
        <v>3993650</v>
      </c>
      <c r="E129" s="6">
        <f t="shared" si="2"/>
        <v>25</v>
      </c>
    </row>
    <row r="130" spans="1:5" hidden="1" outlineLevel="2">
      <c r="A130">
        <v>2014</v>
      </c>
      <c r="B130">
        <v>26</v>
      </c>
      <c r="C130">
        <v>166388</v>
      </c>
      <c r="D130">
        <f t="shared" si="1"/>
        <v>4326088</v>
      </c>
      <c r="E130" s="6">
        <f t="shared" si="2"/>
        <v>26</v>
      </c>
    </row>
    <row r="131" spans="1:5" hidden="1" outlineLevel="2">
      <c r="A131">
        <v>2014</v>
      </c>
      <c r="B131">
        <v>27</v>
      </c>
      <c r="C131">
        <v>173132</v>
      </c>
      <c r="D131">
        <f t="shared" si="1"/>
        <v>4674564</v>
      </c>
      <c r="E131" s="6">
        <f t="shared" si="2"/>
        <v>27</v>
      </c>
    </row>
    <row r="132" spans="1:5" hidden="1" outlineLevel="2">
      <c r="A132">
        <v>2014</v>
      </c>
      <c r="B132">
        <v>28</v>
      </c>
      <c r="C132">
        <v>183476</v>
      </c>
      <c r="D132">
        <f t="shared" ref="D132:D195" si="3">B132*C132</f>
        <v>5137328</v>
      </c>
      <c r="E132" s="6">
        <f t="shared" si="2"/>
        <v>28</v>
      </c>
    </row>
    <row r="133" spans="1:5" hidden="1" outlineLevel="2">
      <c r="A133">
        <v>2014</v>
      </c>
      <c r="B133">
        <v>29</v>
      </c>
      <c r="C133">
        <v>196519</v>
      </c>
      <c r="D133">
        <f t="shared" si="3"/>
        <v>5699051</v>
      </c>
      <c r="E133" s="6">
        <f t="shared" si="2"/>
        <v>29</v>
      </c>
    </row>
    <row r="134" spans="1:5" hidden="1" outlineLevel="2">
      <c r="A134">
        <v>2014</v>
      </c>
      <c r="B134">
        <v>30</v>
      </c>
      <c r="C134">
        <v>206021</v>
      </c>
      <c r="D134">
        <f t="shared" si="3"/>
        <v>6180630</v>
      </c>
      <c r="E134" s="6">
        <f t="shared" si="2"/>
        <v>30</v>
      </c>
    </row>
    <row r="135" spans="1:5" hidden="1" outlineLevel="2">
      <c r="A135">
        <v>2014</v>
      </c>
      <c r="B135">
        <v>31</v>
      </c>
      <c r="C135">
        <v>212981</v>
      </c>
      <c r="D135">
        <f t="shared" si="3"/>
        <v>6602411</v>
      </c>
      <c r="E135" s="6">
        <f t="shared" si="2"/>
        <v>31</v>
      </c>
    </row>
    <row r="136" spans="1:5" hidden="1" outlineLevel="2">
      <c r="A136">
        <v>2014</v>
      </c>
      <c r="B136">
        <v>32</v>
      </c>
      <c r="C136">
        <v>205738</v>
      </c>
      <c r="D136">
        <f t="shared" si="3"/>
        <v>6583616</v>
      </c>
      <c r="E136" s="6">
        <f t="shared" si="2"/>
        <v>32</v>
      </c>
    </row>
    <row r="137" spans="1:5" hidden="1" outlineLevel="2">
      <c r="A137">
        <v>2014</v>
      </c>
      <c r="B137">
        <v>33</v>
      </c>
      <c r="C137">
        <v>196791</v>
      </c>
      <c r="D137">
        <f t="shared" si="3"/>
        <v>6494103</v>
      </c>
      <c r="E137" s="6">
        <f t="shared" si="2"/>
        <v>33</v>
      </c>
    </row>
    <row r="138" spans="1:5" hidden="1" outlineLevel="2">
      <c r="A138">
        <v>2014</v>
      </c>
      <c r="B138">
        <v>34</v>
      </c>
      <c r="C138">
        <v>200386</v>
      </c>
      <c r="D138">
        <f t="shared" si="3"/>
        <v>6813124</v>
      </c>
      <c r="E138" s="6">
        <f t="shared" si="2"/>
        <v>34</v>
      </c>
    </row>
    <row r="139" spans="1:5" hidden="1" outlineLevel="2">
      <c r="A139">
        <v>2014</v>
      </c>
      <c r="B139">
        <v>35</v>
      </c>
      <c r="C139">
        <v>199996</v>
      </c>
      <c r="D139">
        <f t="shared" si="3"/>
        <v>6999860</v>
      </c>
      <c r="E139" s="6">
        <f t="shared" si="2"/>
        <v>35</v>
      </c>
    </row>
    <row r="140" spans="1:5" hidden="1" outlineLevel="2">
      <c r="A140">
        <v>2014</v>
      </c>
      <c r="B140">
        <v>36</v>
      </c>
      <c r="C140">
        <v>192781</v>
      </c>
      <c r="D140">
        <f t="shared" si="3"/>
        <v>6940116</v>
      </c>
      <c r="E140" s="6">
        <f t="shared" si="2"/>
        <v>36</v>
      </c>
    </row>
    <row r="141" spans="1:5" hidden="1" outlineLevel="2">
      <c r="A141">
        <v>2014</v>
      </c>
      <c r="B141">
        <v>37</v>
      </c>
      <c r="C141">
        <v>189989</v>
      </c>
      <c r="D141">
        <f t="shared" si="3"/>
        <v>7029593</v>
      </c>
      <c r="E141" s="6">
        <f t="shared" si="2"/>
        <v>37</v>
      </c>
    </row>
    <row r="142" spans="1:5" hidden="1" outlineLevel="2">
      <c r="A142">
        <v>2014</v>
      </c>
      <c r="B142">
        <v>38</v>
      </c>
      <c r="C142">
        <v>188724</v>
      </c>
      <c r="D142">
        <f t="shared" si="3"/>
        <v>7171512</v>
      </c>
      <c r="E142" s="6">
        <f t="shared" si="2"/>
        <v>38</v>
      </c>
    </row>
    <row r="143" spans="1:5" hidden="1" outlineLevel="2">
      <c r="A143">
        <v>2014</v>
      </c>
      <c r="B143">
        <v>39</v>
      </c>
      <c r="C143">
        <v>180442</v>
      </c>
      <c r="D143">
        <f t="shared" si="3"/>
        <v>7037238</v>
      </c>
      <c r="E143" s="6">
        <f t="shared" si="2"/>
        <v>39</v>
      </c>
    </row>
    <row r="144" spans="1:5" hidden="1" outlineLevel="2">
      <c r="A144">
        <v>2014</v>
      </c>
      <c r="B144">
        <v>40</v>
      </c>
      <c r="C144">
        <v>171743</v>
      </c>
      <c r="D144">
        <f t="shared" si="3"/>
        <v>6869720</v>
      </c>
      <c r="E144" s="6">
        <f t="shared" si="2"/>
        <v>40</v>
      </c>
    </row>
    <row r="145" spans="1:5" hidden="1" outlineLevel="2">
      <c r="A145">
        <v>2014</v>
      </c>
      <c r="B145">
        <v>41</v>
      </c>
      <c r="C145">
        <v>163071</v>
      </c>
      <c r="D145">
        <f t="shared" si="3"/>
        <v>6685911</v>
      </c>
      <c r="E145" s="6">
        <f t="shared" si="2"/>
        <v>41</v>
      </c>
    </row>
    <row r="146" spans="1:5" hidden="1" outlineLevel="2">
      <c r="A146">
        <v>2014</v>
      </c>
      <c r="B146">
        <v>42</v>
      </c>
      <c r="C146">
        <v>155987</v>
      </c>
      <c r="D146">
        <f t="shared" si="3"/>
        <v>6551454</v>
      </c>
      <c r="E146" s="6">
        <f t="shared" si="2"/>
        <v>42</v>
      </c>
    </row>
    <row r="147" spans="1:5" hidden="1" outlineLevel="2">
      <c r="A147">
        <v>2014</v>
      </c>
      <c r="B147">
        <v>43</v>
      </c>
      <c r="C147">
        <v>147192</v>
      </c>
      <c r="D147">
        <f t="shared" si="3"/>
        <v>6329256</v>
      </c>
      <c r="E147" s="6">
        <f t="shared" si="2"/>
        <v>43</v>
      </c>
    </row>
    <row r="148" spans="1:5" hidden="1" outlineLevel="2">
      <c r="A148">
        <v>2014</v>
      </c>
      <c r="B148">
        <v>44</v>
      </c>
      <c r="C148">
        <v>142694</v>
      </c>
      <c r="D148">
        <f t="shared" si="3"/>
        <v>6278536</v>
      </c>
      <c r="E148" s="6">
        <f t="shared" si="2"/>
        <v>44</v>
      </c>
    </row>
    <row r="149" spans="1:5" hidden="1" outlineLevel="2">
      <c r="A149">
        <v>2014</v>
      </c>
      <c r="B149">
        <v>45</v>
      </c>
      <c r="C149">
        <v>135299</v>
      </c>
      <c r="D149">
        <f t="shared" si="3"/>
        <v>6088455</v>
      </c>
      <c r="E149" s="6">
        <f t="shared" si="2"/>
        <v>45</v>
      </c>
    </row>
    <row r="150" spans="1:5" hidden="1" outlineLevel="2">
      <c r="A150">
        <v>2014</v>
      </c>
      <c r="B150">
        <v>46</v>
      </c>
      <c r="C150">
        <v>132133</v>
      </c>
      <c r="D150">
        <f t="shared" si="3"/>
        <v>6078118</v>
      </c>
      <c r="E150" s="6">
        <f t="shared" si="2"/>
        <v>46</v>
      </c>
    </row>
    <row r="151" spans="1:5" hidden="1" outlineLevel="2">
      <c r="A151">
        <v>2014</v>
      </c>
      <c r="B151">
        <v>47</v>
      </c>
      <c r="C151">
        <v>129514</v>
      </c>
      <c r="D151">
        <f t="shared" si="3"/>
        <v>6087158</v>
      </c>
      <c r="E151" s="6">
        <f t="shared" si="2"/>
        <v>47</v>
      </c>
    </row>
    <row r="152" spans="1:5" hidden="1" outlineLevel="2">
      <c r="A152">
        <v>2014</v>
      </c>
      <c r="B152">
        <v>48</v>
      </c>
      <c r="C152">
        <v>130200</v>
      </c>
      <c r="D152">
        <f t="shared" si="3"/>
        <v>6249600</v>
      </c>
      <c r="E152" s="6">
        <f t="shared" si="2"/>
        <v>48</v>
      </c>
    </row>
    <row r="153" spans="1:5" hidden="1" outlineLevel="2">
      <c r="A153">
        <v>2014</v>
      </c>
      <c r="B153">
        <v>49</v>
      </c>
      <c r="C153">
        <v>131222</v>
      </c>
      <c r="D153">
        <f t="shared" si="3"/>
        <v>6429878</v>
      </c>
      <c r="E153" s="6">
        <f t="shared" si="2"/>
        <v>49</v>
      </c>
    </row>
    <row r="154" spans="1:5" hidden="1" outlineLevel="2">
      <c r="A154">
        <v>2014</v>
      </c>
      <c r="B154">
        <v>50</v>
      </c>
      <c r="C154">
        <v>134507</v>
      </c>
      <c r="D154">
        <f t="shared" si="3"/>
        <v>6725350</v>
      </c>
      <c r="E154" s="6">
        <f t="shared" si="2"/>
        <v>50</v>
      </c>
    </row>
    <row r="155" spans="1:5" hidden="1" outlineLevel="2">
      <c r="A155">
        <v>2014</v>
      </c>
      <c r="B155">
        <v>51</v>
      </c>
      <c r="C155">
        <v>136758</v>
      </c>
      <c r="D155">
        <f t="shared" si="3"/>
        <v>6974658</v>
      </c>
      <c r="E155" s="6">
        <f t="shared" si="2"/>
        <v>51</v>
      </c>
    </row>
    <row r="156" spans="1:5" hidden="1" outlineLevel="2">
      <c r="A156">
        <v>2014</v>
      </c>
      <c r="B156">
        <v>52</v>
      </c>
      <c r="C156">
        <v>137927</v>
      </c>
      <c r="D156">
        <f t="shared" si="3"/>
        <v>7172204</v>
      </c>
      <c r="E156" s="6">
        <f t="shared" si="2"/>
        <v>52</v>
      </c>
    </row>
    <row r="157" spans="1:5" hidden="1" outlineLevel="2">
      <c r="A157">
        <v>2014</v>
      </c>
      <c r="B157">
        <v>53</v>
      </c>
      <c r="C157">
        <v>143454</v>
      </c>
      <c r="D157">
        <f t="shared" si="3"/>
        <v>7603062</v>
      </c>
      <c r="E157" s="6">
        <f t="shared" si="2"/>
        <v>53</v>
      </c>
    </row>
    <row r="158" spans="1:5" hidden="1" outlineLevel="2">
      <c r="A158">
        <v>2014</v>
      </c>
      <c r="B158">
        <v>54</v>
      </c>
      <c r="C158">
        <v>151664</v>
      </c>
      <c r="D158">
        <f t="shared" si="3"/>
        <v>8189856</v>
      </c>
      <c r="E158" s="6">
        <f t="shared" si="2"/>
        <v>54</v>
      </c>
    </row>
    <row r="159" spans="1:5" hidden="1" outlineLevel="2">
      <c r="A159">
        <v>2014</v>
      </c>
      <c r="B159">
        <v>55</v>
      </c>
      <c r="C159">
        <v>162653</v>
      </c>
      <c r="D159">
        <f t="shared" si="3"/>
        <v>8945915</v>
      </c>
      <c r="E159" s="6">
        <f t="shared" si="2"/>
        <v>55</v>
      </c>
    </row>
    <row r="160" spans="1:5" hidden="1" outlineLevel="2">
      <c r="A160">
        <v>2014</v>
      </c>
      <c r="B160">
        <v>56</v>
      </c>
      <c r="C160">
        <v>170638</v>
      </c>
      <c r="D160">
        <f t="shared" si="3"/>
        <v>9555728</v>
      </c>
      <c r="E160" s="6">
        <f t="shared" si="2"/>
        <v>56</v>
      </c>
    </row>
    <row r="161" spans="1:5" hidden="1" outlineLevel="2">
      <c r="A161">
        <v>2014</v>
      </c>
      <c r="B161">
        <v>57</v>
      </c>
      <c r="C161">
        <v>173312</v>
      </c>
      <c r="D161">
        <f t="shared" si="3"/>
        <v>9878784</v>
      </c>
      <c r="E161" s="6">
        <f t="shared" si="2"/>
        <v>57</v>
      </c>
    </row>
    <row r="162" spans="1:5" hidden="1" outlineLevel="2">
      <c r="A162">
        <v>2014</v>
      </c>
      <c r="B162">
        <v>58</v>
      </c>
      <c r="C162">
        <v>172477</v>
      </c>
      <c r="D162">
        <f t="shared" si="3"/>
        <v>10003666</v>
      </c>
      <c r="E162" s="6">
        <f t="shared" si="2"/>
        <v>58</v>
      </c>
    </row>
    <row r="163" spans="1:5" hidden="1" outlineLevel="2">
      <c r="A163">
        <v>2014</v>
      </c>
      <c r="B163">
        <v>59</v>
      </c>
      <c r="C163">
        <v>174409</v>
      </c>
      <c r="D163">
        <f t="shared" si="3"/>
        <v>10290131</v>
      </c>
      <c r="E163" s="6">
        <f t="shared" si="2"/>
        <v>59</v>
      </c>
    </row>
    <row r="164" spans="1:5" hidden="1" outlineLevel="2">
      <c r="A164">
        <v>2014</v>
      </c>
      <c r="B164">
        <v>60</v>
      </c>
      <c r="C164">
        <v>166575</v>
      </c>
      <c r="D164">
        <f t="shared" si="3"/>
        <v>9994500</v>
      </c>
      <c r="E164" s="6">
        <f t="shared" si="2"/>
        <v>60</v>
      </c>
    </row>
    <row r="165" spans="1:5" hidden="1" outlineLevel="2">
      <c r="A165">
        <v>2014</v>
      </c>
      <c r="B165">
        <v>61</v>
      </c>
      <c r="C165">
        <v>163485</v>
      </c>
      <c r="D165">
        <f t="shared" si="3"/>
        <v>9972585</v>
      </c>
      <c r="E165" s="6">
        <f t="shared" si="2"/>
        <v>61</v>
      </c>
    </row>
    <row r="166" spans="1:5" hidden="1" outlineLevel="2">
      <c r="A166">
        <v>2014</v>
      </c>
      <c r="B166">
        <v>62</v>
      </c>
      <c r="C166">
        <v>159060</v>
      </c>
      <c r="D166">
        <f t="shared" si="3"/>
        <v>9861720</v>
      </c>
      <c r="E166" s="6">
        <f t="shared" si="2"/>
        <v>62</v>
      </c>
    </row>
    <row r="167" spans="1:5" hidden="1" outlineLevel="2">
      <c r="A167">
        <v>2014</v>
      </c>
      <c r="B167">
        <v>63</v>
      </c>
      <c r="C167">
        <v>154395</v>
      </c>
      <c r="D167">
        <f t="shared" si="3"/>
        <v>9726885</v>
      </c>
      <c r="E167" s="6">
        <f t="shared" si="2"/>
        <v>63</v>
      </c>
    </row>
    <row r="168" spans="1:5" hidden="1" outlineLevel="2">
      <c r="A168">
        <v>2014</v>
      </c>
      <c r="B168">
        <v>64</v>
      </c>
      <c r="C168">
        <v>145982</v>
      </c>
      <c r="D168">
        <f t="shared" si="3"/>
        <v>9342848</v>
      </c>
      <c r="E168" s="6">
        <f t="shared" ref="E168:E231" si="4">D168/C168</f>
        <v>64</v>
      </c>
    </row>
    <row r="169" spans="1:5" hidden="1" outlineLevel="2">
      <c r="A169">
        <v>2014</v>
      </c>
      <c r="B169">
        <v>65</v>
      </c>
      <c r="C169">
        <v>137632</v>
      </c>
      <c r="D169">
        <f t="shared" si="3"/>
        <v>8946080</v>
      </c>
      <c r="E169" s="6">
        <f t="shared" si="4"/>
        <v>65</v>
      </c>
    </row>
    <row r="170" spans="1:5" hidden="1" outlineLevel="2">
      <c r="A170">
        <v>2014</v>
      </c>
      <c r="B170">
        <v>66</v>
      </c>
      <c r="C170">
        <v>131287</v>
      </c>
      <c r="D170">
        <f t="shared" si="3"/>
        <v>8664942</v>
      </c>
      <c r="E170" s="6">
        <f t="shared" si="4"/>
        <v>66</v>
      </c>
    </row>
    <row r="171" spans="1:5" hidden="1" outlineLevel="2">
      <c r="A171">
        <v>2014</v>
      </c>
      <c r="B171">
        <v>67</v>
      </c>
      <c r="C171">
        <v>120383</v>
      </c>
      <c r="D171">
        <f t="shared" si="3"/>
        <v>8065661</v>
      </c>
      <c r="E171" s="6">
        <f t="shared" si="4"/>
        <v>67</v>
      </c>
    </row>
    <row r="172" spans="1:5" hidden="1" outlineLevel="2">
      <c r="A172">
        <v>2014</v>
      </c>
      <c r="B172">
        <v>68</v>
      </c>
      <c r="C172">
        <v>106968</v>
      </c>
      <c r="D172">
        <f t="shared" si="3"/>
        <v>7273824</v>
      </c>
      <c r="E172" s="6">
        <f t="shared" si="4"/>
        <v>68</v>
      </c>
    </row>
    <row r="173" spans="1:5" hidden="1" outlineLevel="2">
      <c r="A173">
        <v>2014</v>
      </c>
      <c r="B173">
        <v>69</v>
      </c>
      <c r="C173">
        <v>73414</v>
      </c>
      <c r="D173">
        <f t="shared" si="3"/>
        <v>5065566</v>
      </c>
      <c r="E173" s="6">
        <f t="shared" si="4"/>
        <v>69</v>
      </c>
    </row>
    <row r="174" spans="1:5" hidden="1" outlineLevel="2">
      <c r="A174">
        <v>2014</v>
      </c>
      <c r="B174">
        <v>70</v>
      </c>
      <c r="C174">
        <v>70222</v>
      </c>
      <c r="D174">
        <f t="shared" si="3"/>
        <v>4915540</v>
      </c>
      <c r="E174" s="6">
        <f t="shared" si="4"/>
        <v>70</v>
      </c>
    </row>
    <row r="175" spans="1:5" hidden="1" outlineLevel="2">
      <c r="A175">
        <v>2014</v>
      </c>
      <c r="B175">
        <v>71</v>
      </c>
      <c r="C175">
        <v>66495</v>
      </c>
      <c r="D175">
        <f t="shared" si="3"/>
        <v>4721145</v>
      </c>
      <c r="E175" s="6">
        <f t="shared" si="4"/>
        <v>71</v>
      </c>
    </row>
    <row r="176" spans="1:5" hidden="1" outlineLevel="2">
      <c r="A176">
        <v>2014</v>
      </c>
      <c r="B176">
        <v>72</v>
      </c>
      <c r="C176">
        <v>62637</v>
      </c>
      <c r="D176">
        <f t="shared" si="3"/>
        <v>4509864</v>
      </c>
      <c r="E176" s="6">
        <f t="shared" si="4"/>
        <v>72</v>
      </c>
    </row>
    <row r="177" spans="1:5" hidden="1" outlineLevel="2">
      <c r="A177">
        <v>2014</v>
      </c>
      <c r="B177">
        <v>73</v>
      </c>
      <c r="C177">
        <v>63286</v>
      </c>
      <c r="D177">
        <f t="shared" si="3"/>
        <v>4619878</v>
      </c>
      <c r="E177" s="6">
        <f t="shared" si="4"/>
        <v>73</v>
      </c>
    </row>
    <row r="178" spans="1:5" hidden="1" outlineLevel="2">
      <c r="A178">
        <v>2014</v>
      </c>
      <c r="B178">
        <v>74</v>
      </c>
      <c r="C178">
        <v>62520</v>
      </c>
      <c r="D178">
        <f t="shared" si="3"/>
        <v>4626480</v>
      </c>
      <c r="E178" s="6">
        <f t="shared" si="4"/>
        <v>74</v>
      </c>
    </row>
    <row r="179" spans="1:5" hidden="1" outlineLevel="2">
      <c r="A179">
        <v>2014</v>
      </c>
      <c r="B179">
        <v>75</v>
      </c>
      <c r="C179">
        <v>59626</v>
      </c>
      <c r="D179">
        <f t="shared" si="3"/>
        <v>4471950</v>
      </c>
      <c r="E179" s="6">
        <f t="shared" si="4"/>
        <v>75</v>
      </c>
    </row>
    <row r="180" spans="1:5" hidden="1" outlineLevel="2">
      <c r="A180">
        <v>2014</v>
      </c>
      <c r="B180">
        <v>76</v>
      </c>
      <c r="C180">
        <v>56253</v>
      </c>
      <c r="D180">
        <f t="shared" si="3"/>
        <v>4275228</v>
      </c>
      <c r="E180" s="6">
        <f t="shared" si="4"/>
        <v>76</v>
      </c>
    </row>
    <row r="181" spans="1:5" hidden="1" outlineLevel="2">
      <c r="A181">
        <v>2014</v>
      </c>
      <c r="B181">
        <v>77</v>
      </c>
      <c r="C181">
        <v>54160</v>
      </c>
      <c r="D181">
        <f t="shared" si="3"/>
        <v>4170320</v>
      </c>
      <c r="E181" s="6">
        <f t="shared" si="4"/>
        <v>77</v>
      </c>
    </row>
    <row r="182" spans="1:5" hidden="1" outlineLevel="2">
      <c r="A182">
        <v>2014</v>
      </c>
      <c r="B182">
        <v>78</v>
      </c>
      <c r="C182">
        <v>51629</v>
      </c>
      <c r="D182">
        <f t="shared" si="3"/>
        <v>4027062</v>
      </c>
      <c r="E182" s="6">
        <f t="shared" si="4"/>
        <v>78</v>
      </c>
    </row>
    <row r="183" spans="1:5" hidden="1" outlineLevel="2">
      <c r="A183">
        <v>2014</v>
      </c>
      <c r="B183">
        <v>79</v>
      </c>
      <c r="C183">
        <v>47286</v>
      </c>
      <c r="D183">
        <f t="shared" si="3"/>
        <v>3735594</v>
      </c>
      <c r="E183" s="6">
        <f t="shared" si="4"/>
        <v>79</v>
      </c>
    </row>
    <row r="184" spans="1:5" hidden="1" outlineLevel="2">
      <c r="A184">
        <v>2014</v>
      </c>
      <c r="B184">
        <v>80</v>
      </c>
      <c r="C184">
        <v>42491</v>
      </c>
      <c r="D184">
        <f t="shared" si="3"/>
        <v>3399280</v>
      </c>
      <c r="E184" s="6">
        <f t="shared" si="4"/>
        <v>80</v>
      </c>
    </row>
    <row r="185" spans="1:5" hidden="1" outlineLevel="2">
      <c r="A185">
        <v>2014</v>
      </c>
      <c r="B185">
        <v>81</v>
      </c>
      <c r="C185">
        <v>38626</v>
      </c>
      <c r="D185">
        <f t="shared" si="3"/>
        <v>3128706</v>
      </c>
      <c r="E185" s="6">
        <f t="shared" si="4"/>
        <v>81</v>
      </c>
    </row>
    <row r="186" spans="1:5" hidden="1" outlineLevel="2">
      <c r="A186">
        <v>2014</v>
      </c>
      <c r="B186">
        <v>82</v>
      </c>
      <c r="C186">
        <v>36278</v>
      </c>
      <c r="D186">
        <f t="shared" si="3"/>
        <v>2974796</v>
      </c>
      <c r="E186" s="6">
        <f t="shared" si="4"/>
        <v>82</v>
      </c>
    </row>
    <row r="187" spans="1:5" hidden="1" outlineLevel="2">
      <c r="A187">
        <v>2014</v>
      </c>
      <c r="B187">
        <v>83</v>
      </c>
      <c r="C187">
        <v>33102</v>
      </c>
      <c r="D187">
        <f t="shared" si="3"/>
        <v>2747466</v>
      </c>
      <c r="E187" s="6">
        <f t="shared" si="4"/>
        <v>83</v>
      </c>
    </row>
    <row r="188" spans="1:5" hidden="1" outlineLevel="2">
      <c r="A188">
        <v>2014</v>
      </c>
      <c r="B188">
        <v>84</v>
      </c>
      <c r="C188">
        <v>29797</v>
      </c>
      <c r="D188">
        <f t="shared" si="3"/>
        <v>2502948</v>
      </c>
      <c r="E188" s="6">
        <f t="shared" si="4"/>
        <v>84</v>
      </c>
    </row>
    <row r="189" spans="1:5" hidden="1" outlineLevel="2">
      <c r="A189">
        <v>2014</v>
      </c>
      <c r="B189">
        <v>85</v>
      </c>
      <c r="C189">
        <v>24245</v>
      </c>
      <c r="D189">
        <f t="shared" si="3"/>
        <v>2060825</v>
      </c>
      <c r="E189" s="6">
        <f t="shared" si="4"/>
        <v>85</v>
      </c>
    </row>
    <row r="190" spans="1:5" hidden="1" outlineLevel="2">
      <c r="A190">
        <v>2014</v>
      </c>
      <c r="B190">
        <v>86</v>
      </c>
      <c r="C190">
        <v>20216</v>
      </c>
      <c r="D190">
        <f t="shared" si="3"/>
        <v>1738576</v>
      </c>
      <c r="E190" s="6">
        <f t="shared" si="4"/>
        <v>86</v>
      </c>
    </row>
    <row r="191" spans="1:5" hidden="1" outlineLevel="2">
      <c r="A191">
        <v>2014</v>
      </c>
      <c r="B191">
        <v>87</v>
      </c>
      <c r="C191">
        <v>15395</v>
      </c>
      <c r="D191">
        <f t="shared" si="3"/>
        <v>1339365</v>
      </c>
      <c r="E191" s="6">
        <f t="shared" si="4"/>
        <v>87</v>
      </c>
    </row>
    <row r="192" spans="1:5" hidden="1" outlineLevel="2">
      <c r="A192">
        <v>2014</v>
      </c>
      <c r="B192">
        <v>88</v>
      </c>
      <c r="C192">
        <v>12378</v>
      </c>
      <c r="D192">
        <f t="shared" si="3"/>
        <v>1089264</v>
      </c>
      <c r="E192" s="6">
        <f t="shared" si="4"/>
        <v>88</v>
      </c>
    </row>
    <row r="193" spans="1:5" hidden="1" outlineLevel="2">
      <c r="A193">
        <v>2014</v>
      </c>
      <c r="B193">
        <v>89</v>
      </c>
      <c r="C193">
        <v>10572</v>
      </c>
      <c r="D193">
        <f t="shared" si="3"/>
        <v>940908</v>
      </c>
      <c r="E193" s="6">
        <f t="shared" si="4"/>
        <v>89</v>
      </c>
    </row>
    <row r="194" spans="1:5" hidden="1" outlineLevel="2">
      <c r="A194">
        <v>2014</v>
      </c>
      <c r="B194">
        <v>90</v>
      </c>
      <c r="C194">
        <v>7697</v>
      </c>
      <c r="D194">
        <f t="shared" si="3"/>
        <v>692730</v>
      </c>
      <c r="E194" s="6">
        <f t="shared" si="4"/>
        <v>90</v>
      </c>
    </row>
    <row r="195" spans="1:5" hidden="1" outlineLevel="2">
      <c r="A195">
        <v>2014</v>
      </c>
      <c r="B195">
        <v>91</v>
      </c>
      <c r="C195">
        <v>6196</v>
      </c>
      <c r="D195">
        <f t="shared" si="3"/>
        <v>563836</v>
      </c>
      <c r="E195" s="6">
        <f t="shared" si="4"/>
        <v>91</v>
      </c>
    </row>
    <row r="196" spans="1:5" hidden="1" outlineLevel="2">
      <c r="A196">
        <v>2014</v>
      </c>
      <c r="B196">
        <v>92</v>
      </c>
      <c r="C196">
        <v>4330</v>
      </c>
      <c r="D196">
        <f t="shared" ref="D196:D260" si="5">B196*C196</f>
        <v>398360</v>
      </c>
      <c r="E196" s="6">
        <f t="shared" si="4"/>
        <v>92</v>
      </c>
    </row>
    <row r="197" spans="1:5" hidden="1" outlineLevel="2">
      <c r="A197">
        <v>2014</v>
      </c>
      <c r="B197">
        <v>93</v>
      </c>
      <c r="C197">
        <v>2924</v>
      </c>
      <c r="D197">
        <f t="shared" si="5"/>
        <v>271932</v>
      </c>
      <c r="E197" s="6">
        <f t="shared" si="4"/>
        <v>93</v>
      </c>
    </row>
    <row r="198" spans="1:5" hidden="1" outlineLevel="2">
      <c r="A198">
        <v>2014</v>
      </c>
      <c r="B198">
        <v>94</v>
      </c>
      <c r="C198">
        <v>2062</v>
      </c>
      <c r="D198">
        <f t="shared" si="5"/>
        <v>193828</v>
      </c>
      <c r="E198" s="6">
        <f t="shared" si="4"/>
        <v>94</v>
      </c>
    </row>
    <row r="199" spans="1:5" hidden="1" outlineLevel="2">
      <c r="A199">
        <v>2014</v>
      </c>
      <c r="B199">
        <v>95</v>
      </c>
      <c r="C199">
        <v>1278</v>
      </c>
      <c r="D199">
        <f t="shared" si="5"/>
        <v>121410</v>
      </c>
      <c r="E199" s="6">
        <f t="shared" si="4"/>
        <v>95</v>
      </c>
    </row>
    <row r="200" spans="1:5" hidden="1" outlineLevel="2">
      <c r="A200">
        <v>2014</v>
      </c>
      <c r="B200">
        <v>96</v>
      </c>
      <c r="C200">
        <v>633</v>
      </c>
      <c r="D200">
        <f t="shared" si="5"/>
        <v>60768</v>
      </c>
      <c r="E200" s="6">
        <f t="shared" si="4"/>
        <v>96</v>
      </c>
    </row>
    <row r="201" spans="1:5" hidden="1" outlineLevel="2">
      <c r="A201">
        <v>2014</v>
      </c>
      <c r="B201">
        <v>97</v>
      </c>
      <c r="C201">
        <v>400</v>
      </c>
      <c r="D201">
        <f t="shared" si="5"/>
        <v>38800</v>
      </c>
      <c r="E201" s="6">
        <f t="shared" si="4"/>
        <v>97</v>
      </c>
    </row>
    <row r="202" spans="1:5" hidden="1" outlineLevel="2">
      <c r="A202">
        <v>2014</v>
      </c>
      <c r="B202">
        <v>98</v>
      </c>
      <c r="C202">
        <v>308</v>
      </c>
      <c r="D202">
        <f t="shared" si="5"/>
        <v>30184</v>
      </c>
      <c r="E202" s="6">
        <f t="shared" si="4"/>
        <v>98</v>
      </c>
    </row>
    <row r="203" spans="1:5" hidden="1" outlineLevel="2">
      <c r="A203">
        <v>2014</v>
      </c>
      <c r="B203">
        <v>99</v>
      </c>
      <c r="C203">
        <v>205</v>
      </c>
      <c r="D203">
        <f t="shared" si="5"/>
        <v>20295</v>
      </c>
      <c r="E203" s="6">
        <f t="shared" si="4"/>
        <v>99</v>
      </c>
    </row>
    <row r="204" spans="1:5" hidden="1" outlineLevel="2">
      <c r="A204">
        <v>2014</v>
      </c>
      <c r="B204">
        <v>100</v>
      </c>
      <c r="C204">
        <v>546</v>
      </c>
      <c r="D204">
        <f t="shared" si="5"/>
        <v>54600</v>
      </c>
      <c r="E204" s="6">
        <f t="shared" si="4"/>
        <v>100</v>
      </c>
    </row>
    <row r="205" spans="1:5" ht="19.5" customHeight="1" outlineLevel="1" collapsed="1">
      <c r="A205" s="4" t="s">
        <v>9</v>
      </c>
      <c r="C205">
        <f>SUBTOTAL(9,C104:C204)</f>
        <v>11004086</v>
      </c>
      <c r="D205">
        <f>SUBTOTAL(9,D104:D204)</f>
        <v>432179587</v>
      </c>
      <c r="E205" s="6">
        <f t="shared" si="4"/>
        <v>39.274464685208748</v>
      </c>
    </row>
    <row r="206" spans="1:5" hidden="1" outlineLevel="2">
      <c r="A206">
        <v>2015</v>
      </c>
      <c r="B206">
        <v>0</v>
      </c>
      <c r="C206">
        <v>103739</v>
      </c>
      <c r="D206">
        <f t="shared" si="5"/>
        <v>0</v>
      </c>
      <c r="E206" s="6">
        <f t="shared" si="4"/>
        <v>0</v>
      </c>
    </row>
    <row r="207" spans="1:5" hidden="1" outlineLevel="2">
      <c r="A207">
        <v>2015</v>
      </c>
      <c r="B207">
        <v>1</v>
      </c>
      <c r="C207">
        <v>106336</v>
      </c>
      <c r="D207">
        <f t="shared" si="5"/>
        <v>106336</v>
      </c>
      <c r="E207" s="6">
        <f t="shared" si="4"/>
        <v>1</v>
      </c>
    </row>
    <row r="208" spans="1:5" hidden="1" outlineLevel="2">
      <c r="A208">
        <v>2015</v>
      </c>
      <c r="B208">
        <v>2</v>
      </c>
      <c r="C208">
        <v>107376</v>
      </c>
      <c r="D208">
        <f t="shared" si="5"/>
        <v>214752</v>
      </c>
      <c r="E208" s="6">
        <f t="shared" si="4"/>
        <v>2</v>
      </c>
    </row>
    <row r="209" spans="1:5" hidden="1" outlineLevel="2">
      <c r="A209">
        <v>2015</v>
      </c>
      <c r="B209">
        <v>3</v>
      </c>
      <c r="C209">
        <v>115950</v>
      </c>
      <c r="D209">
        <f t="shared" si="5"/>
        <v>347850</v>
      </c>
      <c r="E209" s="6">
        <f t="shared" si="4"/>
        <v>3</v>
      </c>
    </row>
    <row r="210" spans="1:5" hidden="1" outlineLevel="2">
      <c r="A210">
        <v>2015</v>
      </c>
      <c r="B210">
        <v>4</v>
      </c>
      <c r="C210">
        <v>118269</v>
      </c>
      <c r="D210">
        <f t="shared" si="5"/>
        <v>473076</v>
      </c>
      <c r="E210" s="6">
        <f t="shared" si="4"/>
        <v>4</v>
      </c>
    </row>
    <row r="211" spans="1:5" hidden="1" outlineLevel="2">
      <c r="A211">
        <v>2015</v>
      </c>
      <c r="B211">
        <v>5</v>
      </c>
      <c r="C211">
        <v>123180</v>
      </c>
      <c r="D211">
        <f t="shared" si="5"/>
        <v>615900</v>
      </c>
      <c r="E211" s="6">
        <f t="shared" si="4"/>
        <v>5</v>
      </c>
    </row>
    <row r="212" spans="1:5" hidden="1" outlineLevel="2">
      <c r="A212">
        <v>2015</v>
      </c>
      <c r="B212">
        <v>6</v>
      </c>
      <c r="C212">
        <v>127630</v>
      </c>
      <c r="D212">
        <f t="shared" si="5"/>
        <v>765780</v>
      </c>
      <c r="E212" s="6">
        <f t="shared" si="4"/>
        <v>6</v>
      </c>
    </row>
    <row r="213" spans="1:5" hidden="1" outlineLevel="2">
      <c r="A213">
        <v>2015</v>
      </c>
      <c r="B213">
        <v>7</v>
      </c>
      <c r="C213">
        <v>125500</v>
      </c>
      <c r="D213">
        <f t="shared" si="5"/>
        <v>878500</v>
      </c>
      <c r="E213" s="6">
        <f t="shared" si="4"/>
        <v>7</v>
      </c>
    </row>
    <row r="214" spans="1:5" hidden="1" outlineLevel="2">
      <c r="A214">
        <v>2015</v>
      </c>
      <c r="B214">
        <v>8</v>
      </c>
      <c r="C214">
        <v>116362</v>
      </c>
      <c r="D214">
        <f t="shared" si="5"/>
        <v>930896</v>
      </c>
      <c r="E214" s="6">
        <f t="shared" si="4"/>
        <v>8</v>
      </c>
    </row>
    <row r="215" spans="1:5" hidden="1" outlineLevel="2">
      <c r="A215">
        <v>2015</v>
      </c>
      <c r="B215">
        <v>9</v>
      </c>
      <c r="C215">
        <v>109696</v>
      </c>
      <c r="D215">
        <f t="shared" si="5"/>
        <v>987264</v>
      </c>
      <c r="E215" s="6">
        <f t="shared" si="4"/>
        <v>9</v>
      </c>
    </row>
    <row r="216" spans="1:5" hidden="1" outlineLevel="2">
      <c r="A216">
        <v>2015</v>
      </c>
      <c r="B216">
        <v>10</v>
      </c>
      <c r="C216">
        <v>104501</v>
      </c>
      <c r="D216">
        <f t="shared" si="5"/>
        <v>1045010</v>
      </c>
      <c r="E216" s="6">
        <f t="shared" si="4"/>
        <v>10</v>
      </c>
    </row>
    <row r="217" spans="1:5" hidden="1" outlineLevel="2">
      <c r="A217">
        <v>2015</v>
      </c>
      <c r="B217">
        <v>11</v>
      </c>
      <c r="C217">
        <v>100502</v>
      </c>
      <c r="D217">
        <f t="shared" si="5"/>
        <v>1105522</v>
      </c>
      <c r="E217" s="6">
        <f t="shared" si="4"/>
        <v>11</v>
      </c>
    </row>
    <row r="218" spans="1:5" hidden="1" outlineLevel="2">
      <c r="A218">
        <v>2015</v>
      </c>
      <c r="B218">
        <v>12</v>
      </c>
      <c r="C218">
        <v>96960</v>
      </c>
      <c r="D218">
        <f t="shared" si="5"/>
        <v>1163520</v>
      </c>
      <c r="E218" s="6">
        <f t="shared" si="4"/>
        <v>12</v>
      </c>
    </row>
    <row r="219" spans="1:5" hidden="1" outlineLevel="2">
      <c r="A219">
        <v>2015</v>
      </c>
      <c r="B219">
        <v>13</v>
      </c>
      <c r="C219">
        <v>96983</v>
      </c>
      <c r="D219">
        <f t="shared" si="5"/>
        <v>1260779</v>
      </c>
      <c r="E219" s="6">
        <f t="shared" si="4"/>
        <v>13</v>
      </c>
    </row>
    <row r="220" spans="1:5" hidden="1" outlineLevel="2">
      <c r="A220">
        <v>2015</v>
      </c>
      <c r="B220">
        <v>14</v>
      </c>
      <c r="C220">
        <v>100237</v>
      </c>
      <c r="D220">
        <f t="shared" si="5"/>
        <v>1403318</v>
      </c>
      <c r="E220" s="6">
        <f t="shared" si="4"/>
        <v>14</v>
      </c>
    </row>
    <row r="221" spans="1:5" hidden="1" outlineLevel="2">
      <c r="A221">
        <v>2015</v>
      </c>
      <c r="B221">
        <v>15</v>
      </c>
      <c r="C221">
        <v>102622</v>
      </c>
      <c r="D221">
        <f t="shared" si="5"/>
        <v>1539330</v>
      </c>
      <c r="E221" s="6">
        <f t="shared" si="4"/>
        <v>15</v>
      </c>
    </row>
    <row r="222" spans="1:5" hidden="1" outlineLevel="2">
      <c r="A222">
        <v>2015</v>
      </c>
      <c r="B222">
        <v>16</v>
      </c>
      <c r="C222">
        <v>102408</v>
      </c>
      <c r="D222">
        <f t="shared" si="5"/>
        <v>1638528</v>
      </c>
      <c r="E222" s="6">
        <f t="shared" si="4"/>
        <v>16</v>
      </c>
    </row>
    <row r="223" spans="1:5" hidden="1" outlineLevel="2">
      <c r="A223">
        <v>2015</v>
      </c>
      <c r="B223">
        <v>17</v>
      </c>
      <c r="C223">
        <v>105494</v>
      </c>
      <c r="D223">
        <f t="shared" si="5"/>
        <v>1793398</v>
      </c>
      <c r="E223" s="6">
        <f t="shared" si="4"/>
        <v>17</v>
      </c>
    </row>
    <row r="224" spans="1:5" hidden="1" outlineLevel="2">
      <c r="A224">
        <v>2015</v>
      </c>
      <c r="B224">
        <v>18</v>
      </c>
      <c r="C224">
        <v>111977</v>
      </c>
      <c r="D224">
        <f t="shared" si="5"/>
        <v>2015586</v>
      </c>
      <c r="E224" s="6">
        <f t="shared" si="4"/>
        <v>18</v>
      </c>
    </row>
    <row r="225" spans="1:5" hidden="1" outlineLevel="2">
      <c r="A225">
        <v>2015</v>
      </c>
      <c r="B225">
        <v>19</v>
      </c>
      <c r="C225">
        <v>116737</v>
      </c>
      <c r="D225">
        <f t="shared" si="5"/>
        <v>2218003</v>
      </c>
      <c r="E225" s="6">
        <f t="shared" si="4"/>
        <v>19</v>
      </c>
    </row>
    <row r="226" spans="1:5" hidden="1" outlineLevel="2">
      <c r="A226">
        <v>2015</v>
      </c>
      <c r="B226">
        <v>20</v>
      </c>
      <c r="C226">
        <v>116407</v>
      </c>
      <c r="D226">
        <f t="shared" si="5"/>
        <v>2328140</v>
      </c>
      <c r="E226" s="6">
        <f t="shared" si="4"/>
        <v>20</v>
      </c>
    </row>
    <row r="227" spans="1:5" hidden="1" outlineLevel="2">
      <c r="A227">
        <v>2015</v>
      </c>
      <c r="B227">
        <v>21</v>
      </c>
      <c r="C227">
        <v>126216</v>
      </c>
      <c r="D227">
        <f t="shared" si="5"/>
        <v>2650536</v>
      </c>
      <c r="E227" s="6">
        <f t="shared" si="4"/>
        <v>21</v>
      </c>
    </row>
    <row r="228" spans="1:5" hidden="1" outlineLevel="2">
      <c r="A228">
        <v>2015</v>
      </c>
      <c r="B228">
        <v>22</v>
      </c>
      <c r="C228">
        <v>131497</v>
      </c>
      <c r="D228">
        <f t="shared" si="5"/>
        <v>2892934</v>
      </c>
      <c r="E228" s="6">
        <f t="shared" si="4"/>
        <v>22</v>
      </c>
    </row>
    <row r="229" spans="1:5" hidden="1" outlineLevel="2">
      <c r="A229">
        <v>2015</v>
      </c>
      <c r="B229">
        <v>23</v>
      </c>
      <c r="C229">
        <v>136068</v>
      </c>
      <c r="D229">
        <f t="shared" si="5"/>
        <v>3129564</v>
      </c>
      <c r="E229" s="6">
        <f t="shared" si="4"/>
        <v>23</v>
      </c>
    </row>
    <row r="230" spans="1:5" hidden="1" outlineLevel="2">
      <c r="A230">
        <v>2015</v>
      </c>
      <c r="B230">
        <v>24</v>
      </c>
      <c r="C230">
        <v>149149</v>
      </c>
      <c r="D230">
        <f t="shared" si="5"/>
        <v>3579576</v>
      </c>
      <c r="E230" s="6">
        <f t="shared" si="4"/>
        <v>24</v>
      </c>
    </row>
    <row r="231" spans="1:5" hidden="1" outlineLevel="2">
      <c r="A231">
        <v>2015</v>
      </c>
      <c r="B231">
        <v>25</v>
      </c>
      <c r="C231">
        <v>155853</v>
      </c>
      <c r="D231">
        <f t="shared" si="5"/>
        <v>3896325</v>
      </c>
      <c r="E231" s="6">
        <f t="shared" si="4"/>
        <v>25</v>
      </c>
    </row>
    <row r="232" spans="1:5" hidden="1" outlineLevel="2">
      <c r="A232">
        <v>2015</v>
      </c>
      <c r="B232">
        <v>26</v>
      </c>
      <c r="C232">
        <v>160020</v>
      </c>
      <c r="D232">
        <f t="shared" si="5"/>
        <v>4160520</v>
      </c>
      <c r="E232" s="6">
        <f t="shared" ref="E232:E295" si="6">D232/C232</f>
        <v>26</v>
      </c>
    </row>
    <row r="233" spans="1:5" hidden="1" outlineLevel="2">
      <c r="A233">
        <v>2015</v>
      </c>
      <c r="B233">
        <v>27</v>
      </c>
      <c r="C233">
        <v>166748</v>
      </c>
      <c r="D233">
        <f t="shared" si="5"/>
        <v>4502196</v>
      </c>
      <c r="E233" s="6">
        <f t="shared" si="6"/>
        <v>27</v>
      </c>
    </row>
    <row r="234" spans="1:5" hidden="1" outlineLevel="2">
      <c r="A234">
        <v>2015</v>
      </c>
      <c r="B234">
        <v>28</v>
      </c>
      <c r="C234">
        <v>173437</v>
      </c>
      <c r="D234">
        <f t="shared" si="5"/>
        <v>4856236</v>
      </c>
      <c r="E234" s="6">
        <f t="shared" si="6"/>
        <v>28</v>
      </c>
    </row>
    <row r="235" spans="1:5" hidden="1" outlineLevel="2">
      <c r="A235">
        <v>2015</v>
      </c>
      <c r="B235">
        <v>29</v>
      </c>
      <c r="C235">
        <v>183626</v>
      </c>
      <c r="D235">
        <f t="shared" si="5"/>
        <v>5325154</v>
      </c>
      <c r="E235" s="6">
        <f t="shared" si="6"/>
        <v>29</v>
      </c>
    </row>
    <row r="236" spans="1:5" hidden="1" outlineLevel="2">
      <c r="A236">
        <v>2015</v>
      </c>
      <c r="B236">
        <v>30</v>
      </c>
      <c r="C236">
        <v>196448</v>
      </c>
      <c r="D236">
        <f t="shared" si="5"/>
        <v>5893440</v>
      </c>
      <c r="E236" s="6">
        <f t="shared" si="6"/>
        <v>30</v>
      </c>
    </row>
    <row r="237" spans="1:5" hidden="1" outlineLevel="2">
      <c r="A237">
        <v>2015</v>
      </c>
      <c r="B237">
        <v>31</v>
      </c>
      <c r="C237">
        <v>205668</v>
      </c>
      <c r="D237">
        <f t="shared" si="5"/>
        <v>6375708</v>
      </c>
      <c r="E237" s="6">
        <f t="shared" si="6"/>
        <v>31</v>
      </c>
    </row>
    <row r="238" spans="1:5" hidden="1" outlineLevel="2">
      <c r="A238">
        <v>2015</v>
      </c>
      <c r="B238">
        <v>32</v>
      </c>
      <c r="C238">
        <v>212372</v>
      </c>
      <c r="D238">
        <f t="shared" si="5"/>
        <v>6795904</v>
      </c>
      <c r="E238" s="6">
        <f t="shared" si="6"/>
        <v>32</v>
      </c>
    </row>
    <row r="239" spans="1:5" hidden="1" outlineLevel="2">
      <c r="A239">
        <v>2015</v>
      </c>
      <c r="B239">
        <v>33</v>
      </c>
      <c r="C239">
        <v>204992</v>
      </c>
      <c r="D239">
        <f t="shared" si="5"/>
        <v>6764736</v>
      </c>
      <c r="E239" s="6">
        <f t="shared" si="6"/>
        <v>33</v>
      </c>
    </row>
    <row r="240" spans="1:5" hidden="1" outlineLevel="2">
      <c r="A240">
        <v>2015</v>
      </c>
      <c r="B240">
        <v>34</v>
      </c>
      <c r="C240">
        <v>195934</v>
      </c>
      <c r="D240">
        <f t="shared" si="5"/>
        <v>6661756</v>
      </c>
      <c r="E240" s="6">
        <f t="shared" si="6"/>
        <v>34</v>
      </c>
    </row>
    <row r="241" spans="1:5" hidden="1" outlineLevel="2">
      <c r="A241">
        <v>2015</v>
      </c>
      <c r="B241">
        <v>35</v>
      </c>
      <c r="C241">
        <v>199394</v>
      </c>
      <c r="D241">
        <f t="shared" si="5"/>
        <v>6978790</v>
      </c>
      <c r="E241" s="6">
        <f t="shared" si="6"/>
        <v>35</v>
      </c>
    </row>
    <row r="242" spans="1:5" hidden="1" outlineLevel="2">
      <c r="A242">
        <v>2015</v>
      </c>
      <c r="B242">
        <v>36</v>
      </c>
      <c r="C242">
        <v>198906</v>
      </c>
      <c r="D242">
        <f t="shared" si="5"/>
        <v>7160616</v>
      </c>
      <c r="E242" s="6">
        <f t="shared" si="6"/>
        <v>36</v>
      </c>
    </row>
    <row r="243" spans="1:5" hidden="1" outlineLevel="2">
      <c r="A243">
        <v>2015</v>
      </c>
      <c r="B243">
        <v>37</v>
      </c>
      <c r="C243">
        <v>191672</v>
      </c>
      <c r="D243">
        <f t="shared" si="5"/>
        <v>7091864</v>
      </c>
      <c r="E243" s="6">
        <f t="shared" si="6"/>
        <v>37</v>
      </c>
    </row>
    <row r="244" spans="1:5" hidden="1" outlineLevel="2">
      <c r="A244">
        <v>2015</v>
      </c>
      <c r="B244">
        <v>38</v>
      </c>
      <c r="C244">
        <v>188848</v>
      </c>
      <c r="D244">
        <f t="shared" si="5"/>
        <v>7176224</v>
      </c>
      <c r="E244" s="6">
        <f t="shared" si="6"/>
        <v>38</v>
      </c>
    </row>
    <row r="245" spans="1:5" hidden="1" outlineLevel="2">
      <c r="A245">
        <v>2015</v>
      </c>
      <c r="B245">
        <v>39</v>
      </c>
      <c r="C245">
        <v>187555</v>
      </c>
      <c r="D245">
        <f t="shared" si="5"/>
        <v>7314645</v>
      </c>
      <c r="E245" s="6">
        <f t="shared" si="6"/>
        <v>39</v>
      </c>
    </row>
    <row r="246" spans="1:5" hidden="1" outlineLevel="2">
      <c r="A246">
        <v>2015</v>
      </c>
      <c r="B246">
        <v>40</v>
      </c>
      <c r="C246">
        <v>179298</v>
      </c>
      <c r="D246">
        <f t="shared" si="5"/>
        <v>7171920</v>
      </c>
      <c r="E246" s="6">
        <f t="shared" si="6"/>
        <v>40</v>
      </c>
    </row>
    <row r="247" spans="1:5" hidden="1" outlineLevel="2">
      <c r="A247">
        <v>2015</v>
      </c>
      <c r="B247">
        <v>41</v>
      </c>
      <c r="C247">
        <v>170641</v>
      </c>
      <c r="D247">
        <f t="shared" si="5"/>
        <v>6996281</v>
      </c>
      <c r="E247" s="6">
        <f t="shared" si="6"/>
        <v>41</v>
      </c>
    </row>
    <row r="248" spans="1:5" hidden="1" outlineLevel="2">
      <c r="A248">
        <v>2015</v>
      </c>
      <c r="B248">
        <v>42</v>
      </c>
      <c r="C248">
        <v>162005</v>
      </c>
      <c r="D248">
        <f t="shared" si="5"/>
        <v>6804210</v>
      </c>
      <c r="E248" s="6">
        <f t="shared" si="6"/>
        <v>42</v>
      </c>
    </row>
    <row r="249" spans="1:5" hidden="1" outlineLevel="2">
      <c r="A249">
        <v>2015</v>
      </c>
      <c r="B249">
        <v>43</v>
      </c>
      <c r="C249">
        <v>154946</v>
      </c>
      <c r="D249">
        <f t="shared" si="5"/>
        <v>6662678</v>
      </c>
      <c r="E249" s="6">
        <f t="shared" si="6"/>
        <v>43</v>
      </c>
    </row>
    <row r="250" spans="1:5" hidden="1" outlineLevel="2">
      <c r="A250">
        <v>2015</v>
      </c>
      <c r="B250">
        <v>44</v>
      </c>
      <c r="C250">
        <v>146189</v>
      </c>
      <c r="D250">
        <f t="shared" si="5"/>
        <v>6432316</v>
      </c>
      <c r="E250" s="6">
        <f t="shared" si="6"/>
        <v>44</v>
      </c>
    </row>
    <row r="251" spans="1:5" hidden="1" outlineLevel="2">
      <c r="A251">
        <v>2015</v>
      </c>
      <c r="B251">
        <v>45</v>
      </c>
      <c r="C251">
        <v>141691</v>
      </c>
      <c r="D251">
        <f t="shared" si="5"/>
        <v>6376095</v>
      </c>
      <c r="E251" s="6">
        <f t="shared" si="6"/>
        <v>45</v>
      </c>
    </row>
    <row r="252" spans="1:5" hidden="1" outlineLevel="2">
      <c r="A252">
        <v>2015</v>
      </c>
      <c r="B252">
        <v>46</v>
      </c>
      <c r="C252">
        <v>134316</v>
      </c>
      <c r="D252">
        <f t="shared" si="5"/>
        <v>6178536</v>
      </c>
      <c r="E252" s="6">
        <f t="shared" si="6"/>
        <v>46</v>
      </c>
    </row>
    <row r="253" spans="1:5" hidden="1" outlineLevel="2">
      <c r="A253">
        <v>2015</v>
      </c>
      <c r="B253">
        <v>47</v>
      </c>
      <c r="C253">
        <v>131133</v>
      </c>
      <c r="D253">
        <f t="shared" si="5"/>
        <v>6163251</v>
      </c>
      <c r="E253" s="6">
        <f t="shared" si="6"/>
        <v>47</v>
      </c>
    </row>
    <row r="254" spans="1:5" hidden="1" outlineLevel="2">
      <c r="A254">
        <v>2015</v>
      </c>
      <c r="B254">
        <v>48</v>
      </c>
      <c r="C254">
        <v>128484</v>
      </c>
      <c r="D254">
        <f t="shared" si="5"/>
        <v>6167232</v>
      </c>
      <c r="E254" s="6">
        <f t="shared" si="6"/>
        <v>48</v>
      </c>
    </row>
    <row r="255" spans="1:5" hidden="1" outlineLevel="2">
      <c r="A255">
        <v>2015</v>
      </c>
      <c r="B255">
        <v>49</v>
      </c>
      <c r="C255">
        <v>129103</v>
      </c>
      <c r="D255">
        <f t="shared" si="5"/>
        <v>6326047</v>
      </c>
      <c r="E255" s="6">
        <f t="shared" si="6"/>
        <v>49</v>
      </c>
    </row>
    <row r="256" spans="1:5" hidden="1" outlineLevel="2">
      <c r="A256">
        <v>2015</v>
      </c>
      <c r="B256">
        <v>50</v>
      </c>
      <c r="C256">
        <v>130041</v>
      </c>
      <c r="D256">
        <f t="shared" si="5"/>
        <v>6502050</v>
      </c>
      <c r="E256" s="6">
        <f t="shared" si="6"/>
        <v>50</v>
      </c>
    </row>
    <row r="257" spans="1:5" hidden="1" outlineLevel="2">
      <c r="A257">
        <v>2015</v>
      </c>
      <c r="B257">
        <v>51</v>
      </c>
      <c r="C257">
        <v>133216</v>
      </c>
      <c r="D257">
        <f t="shared" si="5"/>
        <v>6794016</v>
      </c>
      <c r="E257" s="6">
        <f t="shared" si="6"/>
        <v>51</v>
      </c>
    </row>
    <row r="258" spans="1:5" hidden="1" outlineLevel="2">
      <c r="A258">
        <v>2015</v>
      </c>
      <c r="B258">
        <v>52</v>
      </c>
      <c r="C258">
        <v>135354</v>
      </c>
      <c r="D258">
        <f t="shared" si="5"/>
        <v>7038408</v>
      </c>
      <c r="E258" s="6">
        <f t="shared" si="6"/>
        <v>52</v>
      </c>
    </row>
    <row r="259" spans="1:5" hidden="1" outlineLevel="2">
      <c r="A259">
        <v>2015</v>
      </c>
      <c r="B259">
        <v>53</v>
      </c>
      <c r="C259">
        <v>136412</v>
      </c>
      <c r="D259">
        <f t="shared" si="5"/>
        <v>7229836</v>
      </c>
      <c r="E259" s="6">
        <f t="shared" si="6"/>
        <v>53</v>
      </c>
    </row>
    <row r="260" spans="1:5" hidden="1" outlineLevel="2">
      <c r="A260">
        <v>2015</v>
      </c>
      <c r="B260">
        <v>54</v>
      </c>
      <c r="C260">
        <v>141763</v>
      </c>
      <c r="D260">
        <f t="shared" si="5"/>
        <v>7655202</v>
      </c>
      <c r="E260" s="6">
        <f t="shared" si="6"/>
        <v>54</v>
      </c>
    </row>
    <row r="261" spans="1:5" hidden="1" outlineLevel="2">
      <c r="A261">
        <v>2015</v>
      </c>
      <c r="B261">
        <v>55</v>
      </c>
      <c r="C261">
        <v>149748</v>
      </c>
      <c r="D261">
        <f t="shared" ref="D261:D325" si="7">B261*C261</f>
        <v>8236140</v>
      </c>
      <c r="E261" s="6">
        <f t="shared" si="6"/>
        <v>55</v>
      </c>
    </row>
    <row r="262" spans="1:5" hidden="1" outlineLevel="2">
      <c r="A262">
        <v>2015</v>
      </c>
      <c r="B262">
        <v>56</v>
      </c>
      <c r="C262">
        <v>160450</v>
      </c>
      <c r="D262">
        <f t="shared" si="7"/>
        <v>8985200</v>
      </c>
      <c r="E262" s="6">
        <f t="shared" si="6"/>
        <v>56</v>
      </c>
    </row>
    <row r="263" spans="1:5" hidden="1" outlineLevel="2">
      <c r="A263">
        <v>2015</v>
      </c>
      <c r="B263">
        <v>57</v>
      </c>
      <c r="C263">
        <v>168164</v>
      </c>
      <c r="D263">
        <f t="shared" si="7"/>
        <v>9585348</v>
      </c>
      <c r="E263" s="6">
        <f t="shared" si="6"/>
        <v>57</v>
      </c>
    </row>
    <row r="264" spans="1:5" hidden="1" outlineLevel="2">
      <c r="A264">
        <v>2015</v>
      </c>
      <c r="B264">
        <v>58</v>
      </c>
      <c r="C264">
        <v>170633</v>
      </c>
      <c r="D264">
        <f t="shared" si="7"/>
        <v>9896714</v>
      </c>
      <c r="E264" s="6">
        <f t="shared" si="6"/>
        <v>58</v>
      </c>
    </row>
    <row r="265" spans="1:5" hidden="1" outlineLevel="2">
      <c r="A265">
        <v>2015</v>
      </c>
      <c r="B265">
        <v>59</v>
      </c>
      <c r="C265">
        <v>169635</v>
      </c>
      <c r="D265">
        <f t="shared" si="7"/>
        <v>10008465</v>
      </c>
      <c r="E265" s="6">
        <f t="shared" si="6"/>
        <v>59</v>
      </c>
    </row>
    <row r="266" spans="1:5" hidden="1" outlineLevel="2">
      <c r="A266">
        <v>2015</v>
      </c>
      <c r="B266">
        <v>60</v>
      </c>
      <c r="C266">
        <v>171355</v>
      </c>
      <c r="D266">
        <f t="shared" si="7"/>
        <v>10281300</v>
      </c>
      <c r="E266" s="6">
        <f t="shared" si="6"/>
        <v>60</v>
      </c>
    </row>
    <row r="267" spans="1:5" hidden="1" outlineLevel="2">
      <c r="A267">
        <v>2015</v>
      </c>
      <c r="B267">
        <v>61</v>
      </c>
      <c r="C267">
        <v>163478</v>
      </c>
      <c r="D267">
        <f t="shared" si="7"/>
        <v>9972158</v>
      </c>
      <c r="E267" s="6">
        <f t="shared" si="6"/>
        <v>61</v>
      </c>
    </row>
    <row r="268" spans="1:5" hidden="1" outlineLevel="2">
      <c r="A268">
        <v>2015</v>
      </c>
      <c r="B268">
        <v>62</v>
      </c>
      <c r="C268">
        <v>160262</v>
      </c>
      <c r="D268">
        <f t="shared" si="7"/>
        <v>9936244</v>
      </c>
      <c r="E268" s="6">
        <f t="shared" si="6"/>
        <v>62</v>
      </c>
    </row>
    <row r="269" spans="1:5" hidden="1" outlineLevel="2">
      <c r="A269">
        <v>2015</v>
      </c>
      <c r="B269">
        <v>63</v>
      </c>
      <c r="C269">
        <v>155726</v>
      </c>
      <c r="D269">
        <f t="shared" si="7"/>
        <v>9810738</v>
      </c>
      <c r="E269" s="6">
        <f t="shared" si="6"/>
        <v>63</v>
      </c>
    </row>
    <row r="270" spans="1:5" hidden="1" outlineLevel="2">
      <c r="A270">
        <v>2015</v>
      </c>
      <c r="B270">
        <v>64</v>
      </c>
      <c r="C270">
        <v>150965</v>
      </c>
      <c r="D270">
        <f t="shared" si="7"/>
        <v>9661760</v>
      </c>
      <c r="E270" s="6">
        <f t="shared" si="6"/>
        <v>64</v>
      </c>
    </row>
    <row r="271" spans="1:5" hidden="1" outlineLevel="2">
      <c r="A271">
        <v>2015</v>
      </c>
      <c r="B271">
        <v>65</v>
      </c>
      <c r="C271">
        <v>142540</v>
      </c>
      <c r="D271">
        <f t="shared" si="7"/>
        <v>9265100</v>
      </c>
      <c r="E271" s="6">
        <f t="shared" si="6"/>
        <v>65</v>
      </c>
    </row>
    <row r="272" spans="1:5" hidden="1" outlineLevel="2">
      <c r="A272">
        <v>2015</v>
      </c>
      <c r="B272">
        <v>66</v>
      </c>
      <c r="C272">
        <v>134183</v>
      </c>
      <c r="D272">
        <f t="shared" si="7"/>
        <v>8856078</v>
      </c>
      <c r="E272" s="6">
        <f t="shared" si="6"/>
        <v>66</v>
      </c>
    </row>
    <row r="273" spans="1:5" hidden="1" outlineLevel="2">
      <c r="A273">
        <v>2015</v>
      </c>
      <c r="B273">
        <v>67</v>
      </c>
      <c r="C273">
        <v>127797</v>
      </c>
      <c r="D273">
        <f t="shared" si="7"/>
        <v>8562399</v>
      </c>
      <c r="E273" s="6">
        <f t="shared" si="6"/>
        <v>67</v>
      </c>
    </row>
    <row r="274" spans="1:5" hidden="1" outlineLevel="2">
      <c r="A274">
        <v>2015</v>
      </c>
      <c r="B274">
        <v>68</v>
      </c>
      <c r="C274">
        <v>116981</v>
      </c>
      <c r="D274">
        <f t="shared" si="7"/>
        <v>7954708</v>
      </c>
      <c r="E274" s="6">
        <f t="shared" si="6"/>
        <v>68</v>
      </c>
    </row>
    <row r="275" spans="1:5" hidden="1" outlineLevel="2">
      <c r="A275">
        <v>2015</v>
      </c>
      <c r="B275">
        <v>69</v>
      </c>
      <c r="C275">
        <v>103755</v>
      </c>
      <c r="D275">
        <f t="shared" si="7"/>
        <v>7159095</v>
      </c>
      <c r="E275" s="6">
        <f t="shared" si="6"/>
        <v>69</v>
      </c>
    </row>
    <row r="276" spans="1:5" hidden="1" outlineLevel="2">
      <c r="A276">
        <v>2015</v>
      </c>
      <c r="B276">
        <v>70</v>
      </c>
      <c r="C276">
        <v>71078</v>
      </c>
      <c r="D276">
        <f t="shared" si="7"/>
        <v>4975460</v>
      </c>
      <c r="E276" s="6">
        <f t="shared" si="6"/>
        <v>70</v>
      </c>
    </row>
    <row r="277" spans="1:5" hidden="1" outlineLevel="2">
      <c r="A277">
        <v>2015</v>
      </c>
      <c r="B277">
        <v>71</v>
      </c>
      <c r="C277">
        <v>67832</v>
      </c>
      <c r="D277">
        <f t="shared" si="7"/>
        <v>4816072</v>
      </c>
      <c r="E277" s="6">
        <f t="shared" si="6"/>
        <v>71</v>
      </c>
    </row>
    <row r="278" spans="1:5" hidden="1" outlineLevel="2">
      <c r="A278">
        <v>2015</v>
      </c>
      <c r="B278">
        <v>72</v>
      </c>
      <c r="C278">
        <v>64068</v>
      </c>
      <c r="D278">
        <f t="shared" si="7"/>
        <v>4612896</v>
      </c>
      <c r="E278" s="6">
        <f t="shared" si="6"/>
        <v>72</v>
      </c>
    </row>
    <row r="279" spans="1:5" hidden="1" outlineLevel="2">
      <c r="A279">
        <v>2015</v>
      </c>
      <c r="B279">
        <v>73</v>
      </c>
      <c r="C279">
        <v>60181</v>
      </c>
      <c r="D279">
        <f t="shared" si="7"/>
        <v>4393213</v>
      </c>
      <c r="E279" s="6">
        <f t="shared" si="6"/>
        <v>73</v>
      </c>
    </row>
    <row r="280" spans="1:5" hidden="1" outlineLevel="2">
      <c r="A280">
        <v>2015</v>
      </c>
      <c r="B280">
        <v>74</v>
      </c>
      <c r="C280">
        <v>60611</v>
      </c>
      <c r="D280">
        <f t="shared" si="7"/>
        <v>4485214</v>
      </c>
      <c r="E280" s="6">
        <f t="shared" si="6"/>
        <v>74</v>
      </c>
    </row>
    <row r="281" spans="1:5" hidden="1" outlineLevel="2">
      <c r="A281">
        <v>2015</v>
      </c>
      <c r="B281">
        <v>75</v>
      </c>
      <c r="C281">
        <v>59676</v>
      </c>
      <c r="D281">
        <f t="shared" si="7"/>
        <v>4475700</v>
      </c>
      <c r="E281" s="6">
        <f t="shared" si="6"/>
        <v>75</v>
      </c>
    </row>
    <row r="282" spans="1:5" hidden="1" outlineLevel="2">
      <c r="A282">
        <v>2015</v>
      </c>
      <c r="B282">
        <v>76</v>
      </c>
      <c r="C282">
        <v>56687</v>
      </c>
      <c r="D282">
        <f t="shared" si="7"/>
        <v>4308212</v>
      </c>
      <c r="E282" s="6">
        <f t="shared" si="6"/>
        <v>76</v>
      </c>
    </row>
    <row r="283" spans="1:5" hidden="1" outlineLevel="2">
      <c r="A283">
        <v>2015</v>
      </c>
      <c r="B283">
        <v>77</v>
      </c>
      <c r="C283">
        <v>53250</v>
      </c>
      <c r="D283">
        <f t="shared" si="7"/>
        <v>4100250</v>
      </c>
      <c r="E283" s="6">
        <f t="shared" si="6"/>
        <v>77</v>
      </c>
    </row>
    <row r="284" spans="1:5" hidden="1" outlineLevel="2">
      <c r="A284">
        <v>2015</v>
      </c>
      <c r="B284">
        <v>78</v>
      </c>
      <c r="C284">
        <v>51016</v>
      </c>
      <c r="D284">
        <f t="shared" si="7"/>
        <v>3979248</v>
      </c>
      <c r="E284" s="6">
        <f t="shared" si="6"/>
        <v>78</v>
      </c>
    </row>
    <row r="285" spans="1:5" hidden="1" outlineLevel="2">
      <c r="A285">
        <v>2015</v>
      </c>
      <c r="B285">
        <v>79</v>
      </c>
      <c r="C285">
        <v>48360</v>
      </c>
      <c r="D285">
        <f t="shared" si="7"/>
        <v>3820440</v>
      </c>
      <c r="E285" s="6">
        <f t="shared" si="6"/>
        <v>79</v>
      </c>
    </row>
    <row r="286" spans="1:5" hidden="1" outlineLevel="2">
      <c r="A286">
        <v>2015</v>
      </c>
      <c r="B286">
        <v>80</v>
      </c>
      <c r="C286">
        <v>44022</v>
      </c>
      <c r="D286">
        <f t="shared" si="7"/>
        <v>3521760</v>
      </c>
      <c r="E286" s="6">
        <f t="shared" si="6"/>
        <v>80</v>
      </c>
    </row>
    <row r="287" spans="1:5" hidden="1" outlineLevel="2">
      <c r="A287">
        <v>2015</v>
      </c>
      <c r="B287">
        <v>81</v>
      </c>
      <c r="C287">
        <v>39288</v>
      </c>
      <c r="D287">
        <f t="shared" si="7"/>
        <v>3182328</v>
      </c>
      <c r="E287" s="6">
        <f t="shared" si="6"/>
        <v>81</v>
      </c>
    </row>
    <row r="288" spans="1:5" hidden="1" outlineLevel="2">
      <c r="A288">
        <v>2015</v>
      </c>
      <c r="B288">
        <v>82</v>
      </c>
      <c r="C288">
        <v>35442</v>
      </c>
      <c r="D288">
        <f t="shared" si="7"/>
        <v>2906244</v>
      </c>
      <c r="E288" s="6">
        <f t="shared" si="6"/>
        <v>82</v>
      </c>
    </row>
    <row r="289" spans="1:5" hidden="1" outlineLevel="2">
      <c r="A289">
        <v>2015</v>
      </c>
      <c r="B289">
        <v>83</v>
      </c>
      <c r="C289">
        <v>33015</v>
      </c>
      <c r="D289">
        <f t="shared" si="7"/>
        <v>2740245</v>
      </c>
      <c r="E289" s="6">
        <f t="shared" si="6"/>
        <v>83</v>
      </c>
    </row>
    <row r="290" spans="1:5" hidden="1" outlineLevel="2">
      <c r="A290">
        <v>2015</v>
      </c>
      <c r="B290">
        <v>84</v>
      </c>
      <c r="C290">
        <v>29852</v>
      </c>
      <c r="D290">
        <f t="shared" si="7"/>
        <v>2507568</v>
      </c>
      <c r="E290" s="6">
        <f t="shared" si="6"/>
        <v>84</v>
      </c>
    </row>
    <row r="291" spans="1:5" hidden="1" outlineLevel="2">
      <c r="A291">
        <v>2015</v>
      </c>
      <c r="B291">
        <v>85</v>
      </c>
      <c r="C291">
        <v>26611</v>
      </c>
      <c r="D291">
        <f t="shared" si="7"/>
        <v>2261935</v>
      </c>
      <c r="E291" s="6">
        <f t="shared" si="6"/>
        <v>85</v>
      </c>
    </row>
    <row r="292" spans="1:5" hidden="1" outlineLevel="2">
      <c r="A292">
        <v>2015</v>
      </c>
      <c r="B292">
        <v>86</v>
      </c>
      <c r="C292">
        <v>21353</v>
      </c>
      <c r="D292">
        <f t="shared" si="7"/>
        <v>1836358</v>
      </c>
      <c r="E292" s="6">
        <f t="shared" si="6"/>
        <v>86</v>
      </c>
    </row>
    <row r="293" spans="1:5" hidden="1" outlineLevel="2">
      <c r="A293">
        <v>2015</v>
      </c>
      <c r="B293">
        <v>87</v>
      </c>
      <c r="C293">
        <v>17598</v>
      </c>
      <c r="D293">
        <f t="shared" si="7"/>
        <v>1531026</v>
      </c>
      <c r="E293" s="6">
        <f t="shared" si="6"/>
        <v>87</v>
      </c>
    </row>
    <row r="294" spans="1:5" hidden="1" outlineLevel="2">
      <c r="A294">
        <v>2015</v>
      </c>
      <c r="B294">
        <v>88</v>
      </c>
      <c r="C294">
        <v>13231</v>
      </c>
      <c r="D294">
        <f t="shared" si="7"/>
        <v>1164328</v>
      </c>
      <c r="E294" s="6">
        <f t="shared" si="6"/>
        <v>88</v>
      </c>
    </row>
    <row r="295" spans="1:5" hidden="1" outlineLevel="2">
      <c r="A295">
        <v>2015</v>
      </c>
      <c r="B295">
        <v>89</v>
      </c>
      <c r="C295">
        <v>10494</v>
      </c>
      <c r="D295">
        <f t="shared" si="7"/>
        <v>933966</v>
      </c>
      <c r="E295" s="6">
        <f t="shared" si="6"/>
        <v>89</v>
      </c>
    </row>
    <row r="296" spans="1:5" hidden="1" outlineLevel="2">
      <c r="A296">
        <v>2015</v>
      </c>
      <c r="B296">
        <v>90</v>
      </c>
      <c r="C296">
        <v>8835</v>
      </c>
      <c r="D296">
        <f t="shared" si="7"/>
        <v>795150</v>
      </c>
      <c r="E296" s="6">
        <f t="shared" ref="E296:E359" si="8">D296/C296</f>
        <v>90</v>
      </c>
    </row>
    <row r="297" spans="1:5" hidden="1" outlineLevel="2">
      <c r="A297">
        <v>2015</v>
      </c>
      <c r="B297">
        <v>91</v>
      </c>
      <c r="C297">
        <v>6329</v>
      </c>
      <c r="D297">
        <f t="shared" si="7"/>
        <v>575939</v>
      </c>
      <c r="E297" s="6">
        <f t="shared" si="8"/>
        <v>91</v>
      </c>
    </row>
    <row r="298" spans="1:5" hidden="1" outlineLevel="2">
      <c r="A298">
        <v>2015</v>
      </c>
      <c r="B298">
        <v>92</v>
      </c>
      <c r="C298">
        <v>5005</v>
      </c>
      <c r="D298">
        <f t="shared" si="7"/>
        <v>460460</v>
      </c>
      <c r="E298" s="6">
        <f t="shared" si="8"/>
        <v>92</v>
      </c>
    </row>
    <row r="299" spans="1:5" hidden="1" outlineLevel="2">
      <c r="A299">
        <v>2015</v>
      </c>
      <c r="B299">
        <v>93</v>
      </c>
      <c r="C299">
        <v>3435</v>
      </c>
      <c r="D299">
        <f t="shared" si="7"/>
        <v>319455</v>
      </c>
      <c r="E299" s="6">
        <f t="shared" si="8"/>
        <v>93</v>
      </c>
    </row>
    <row r="300" spans="1:5" hidden="1" outlineLevel="2">
      <c r="A300">
        <v>2015</v>
      </c>
      <c r="B300">
        <v>94</v>
      </c>
      <c r="C300">
        <v>2269</v>
      </c>
      <c r="D300">
        <f t="shared" si="7"/>
        <v>213286</v>
      </c>
      <c r="E300" s="6">
        <f t="shared" si="8"/>
        <v>94</v>
      </c>
    </row>
    <row r="301" spans="1:5" hidden="1" outlineLevel="2">
      <c r="A301">
        <v>2015</v>
      </c>
      <c r="B301">
        <v>95</v>
      </c>
      <c r="C301">
        <v>1569</v>
      </c>
      <c r="D301">
        <f t="shared" si="7"/>
        <v>149055</v>
      </c>
      <c r="E301" s="6">
        <f t="shared" si="8"/>
        <v>95</v>
      </c>
    </row>
    <row r="302" spans="1:5" hidden="1" outlineLevel="2">
      <c r="A302">
        <v>2015</v>
      </c>
      <c r="B302">
        <v>96</v>
      </c>
      <c r="C302">
        <v>950</v>
      </c>
      <c r="D302">
        <f t="shared" si="7"/>
        <v>91200</v>
      </c>
      <c r="E302" s="6">
        <f t="shared" si="8"/>
        <v>96</v>
      </c>
    </row>
    <row r="303" spans="1:5" hidden="1" outlineLevel="2">
      <c r="A303">
        <v>2015</v>
      </c>
      <c r="B303">
        <v>97</v>
      </c>
      <c r="C303">
        <v>462</v>
      </c>
      <c r="D303">
        <f t="shared" si="7"/>
        <v>44814</v>
      </c>
      <c r="E303" s="6">
        <f t="shared" si="8"/>
        <v>97</v>
      </c>
    </row>
    <row r="304" spans="1:5" hidden="1" outlineLevel="2">
      <c r="A304">
        <v>2015</v>
      </c>
      <c r="B304">
        <v>98</v>
      </c>
      <c r="C304">
        <v>283</v>
      </c>
      <c r="D304">
        <f t="shared" si="7"/>
        <v>27734</v>
      </c>
      <c r="E304" s="6">
        <f t="shared" si="8"/>
        <v>98</v>
      </c>
    </row>
    <row r="305" spans="1:5" hidden="1" outlineLevel="2">
      <c r="A305">
        <v>2015</v>
      </c>
      <c r="B305">
        <v>99</v>
      </c>
      <c r="C305">
        <v>211</v>
      </c>
      <c r="D305">
        <f t="shared" si="7"/>
        <v>20889</v>
      </c>
      <c r="E305" s="6">
        <f t="shared" si="8"/>
        <v>99</v>
      </c>
    </row>
    <row r="306" spans="1:5" hidden="1" outlineLevel="2">
      <c r="A306">
        <v>2015</v>
      </c>
      <c r="B306">
        <v>100</v>
      </c>
      <c r="C306">
        <v>473</v>
      </c>
      <c r="D306">
        <f t="shared" si="7"/>
        <v>47300</v>
      </c>
      <c r="E306" s="6">
        <f t="shared" si="8"/>
        <v>100</v>
      </c>
    </row>
    <row r="307" spans="1:5" outlineLevel="1" collapsed="1">
      <c r="A307" s="4" t="s">
        <v>10</v>
      </c>
      <c r="C307">
        <f>SUBTOTAL(9,C206:C306)</f>
        <v>10967019</v>
      </c>
      <c r="D307">
        <f>SUBTOTAL(9,D206:D306)</f>
        <v>434005482</v>
      </c>
      <c r="E307" s="6">
        <f t="shared" si="8"/>
        <v>39.573696553274871</v>
      </c>
    </row>
    <row r="308" spans="1:5" hidden="1" outlineLevel="2">
      <c r="A308">
        <v>2016</v>
      </c>
      <c r="B308">
        <v>0</v>
      </c>
      <c r="C308">
        <v>101805</v>
      </c>
      <c r="D308">
        <f t="shared" si="7"/>
        <v>0</v>
      </c>
      <c r="E308" s="6">
        <f t="shared" si="8"/>
        <v>0</v>
      </c>
    </row>
    <row r="309" spans="1:5" hidden="1" outlineLevel="2">
      <c r="A309">
        <v>2016</v>
      </c>
      <c r="B309">
        <v>1</v>
      </c>
      <c r="C309">
        <v>103935</v>
      </c>
      <c r="D309">
        <f t="shared" si="7"/>
        <v>103935</v>
      </c>
      <c r="E309" s="6">
        <f t="shared" si="8"/>
        <v>1</v>
      </c>
    </row>
    <row r="310" spans="1:5" hidden="1" outlineLevel="2">
      <c r="A310">
        <v>2016</v>
      </c>
      <c r="B310">
        <v>2</v>
      </c>
      <c r="C310">
        <v>106363</v>
      </c>
      <c r="D310">
        <f t="shared" si="7"/>
        <v>212726</v>
      </c>
      <c r="E310" s="6">
        <f t="shared" si="8"/>
        <v>2</v>
      </c>
    </row>
    <row r="311" spans="1:5" hidden="1" outlineLevel="2">
      <c r="A311">
        <v>2016</v>
      </c>
      <c r="B311">
        <v>3</v>
      </c>
      <c r="C311">
        <v>107228</v>
      </c>
      <c r="D311">
        <f t="shared" si="7"/>
        <v>321684</v>
      </c>
      <c r="E311" s="6">
        <f t="shared" si="8"/>
        <v>3</v>
      </c>
    </row>
    <row r="312" spans="1:5" hidden="1" outlineLevel="2">
      <c r="A312">
        <v>2016</v>
      </c>
      <c r="B312">
        <v>4</v>
      </c>
      <c r="C312">
        <v>115644</v>
      </c>
      <c r="D312">
        <f t="shared" si="7"/>
        <v>462576</v>
      </c>
      <c r="E312" s="6">
        <f t="shared" si="8"/>
        <v>4</v>
      </c>
    </row>
    <row r="313" spans="1:5" hidden="1" outlineLevel="2">
      <c r="A313">
        <v>2016</v>
      </c>
      <c r="B313">
        <v>5</v>
      </c>
      <c r="C313">
        <v>117855</v>
      </c>
      <c r="D313">
        <f t="shared" si="7"/>
        <v>589275</v>
      </c>
      <c r="E313" s="6">
        <f t="shared" si="8"/>
        <v>5</v>
      </c>
    </row>
    <row r="314" spans="1:5" hidden="1" outlineLevel="2">
      <c r="A314">
        <v>2016</v>
      </c>
      <c r="B314">
        <v>6</v>
      </c>
      <c r="C314">
        <v>122674</v>
      </c>
      <c r="D314">
        <f t="shared" si="7"/>
        <v>736044</v>
      </c>
      <c r="E314" s="6">
        <f t="shared" si="8"/>
        <v>6</v>
      </c>
    </row>
    <row r="315" spans="1:5" hidden="1" outlineLevel="2">
      <c r="A315">
        <v>2016</v>
      </c>
      <c r="B315">
        <v>7</v>
      </c>
      <c r="C315">
        <v>127060</v>
      </c>
      <c r="D315">
        <f t="shared" si="7"/>
        <v>889420</v>
      </c>
      <c r="E315" s="6">
        <f t="shared" si="8"/>
        <v>7</v>
      </c>
    </row>
    <row r="316" spans="1:5" hidden="1" outlineLevel="2">
      <c r="A316">
        <v>2016</v>
      </c>
      <c r="B316">
        <v>8</v>
      </c>
      <c r="C316">
        <v>124924</v>
      </c>
      <c r="D316">
        <f t="shared" si="7"/>
        <v>999392</v>
      </c>
      <c r="E316" s="6">
        <f t="shared" si="8"/>
        <v>8</v>
      </c>
    </row>
    <row r="317" spans="1:5" hidden="1" outlineLevel="2">
      <c r="A317">
        <v>2016</v>
      </c>
      <c r="B317">
        <v>9</v>
      </c>
      <c r="C317">
        <v>115826</v>
      </c>
      <c r="D317">
        <f t="shared" si="7"/>
        <v>1042434</v>
      </c>
      <c r="E317" s="6">
        <f t="shared" si="8"/>
        <v>9</v>
      </c>
    </row>
    <row r="318" spans="1:5" hidden="1" outlineLevel="2">
      <c r="A318">
        <v>2016</v>
      </c>
      <c r="B318">
        <v>10</v>
      </c>
      <c r="C318">
        <v>109199</v>
      </c>
      <c r="D318">
        <f t="shared" si="7"/>
        <v>1091990</v>
      </c>
      <c r="E318" s="6">
        <f t="shared" si="8"/>
        <v>10</v>
      </c>
    </row>
    <row r="319" spans="1:5" hidden="1" outlineLevel="2">
      <c r="A319">
        <v>2016</v>
      </c>
      <c r="B319">
        <v>11</v>
      </c>
      <c r="C319">
        <v>104042</v>
      </c>
      <c r="D319">
        <f t="shared" si="7"/>
        <v>1144462</v>
      </c>
      <c r="E319" s="6">
        <f t="shared" si="8"/>
        <v>11</v>
      </c>
    </row>
    <row r="320" spans="1:5" hidden="1" outlineLevel="2">
      <c r="A320">
        <v>2016</v>
      </c>
      <c r="B320">
        <v>12</v>
      </c>
      <c r="C320">
        <v>100080</v>
      </c>
      <c r="D320">
        <f t="shared" si="7"/>
        <v>1200960</v>
      </c>
      <c r="E320" s="6">
        <f t="shared" si="8"/>
        <v>12</v>
      </c>
    </row>
    <row r="321" spans="1:5" hidden="1" outlineLevel="2">
      <c r="A321">
        <v>2016</v>
      </c>
      <c r="B321">
        <v>13</v>
      </c>
      <c r="C321">
        <v>96584</v>
      </c>
      <c r="D321">
        <f t="shared" si="7"/>
        <v>1255592</v>
      </c>
      <c r="E321" s="6">
        <f t="shared" si="8"/>
        <v>13</v>
      </c>
    </row>
    <row r="322" spans="1:5" hidden="1" outlineLevel="2">
      <c r="A322">
        <v>2016</v>
      </c>
      <c r="B322">
        <v>14</v>
      </c>
      <c r="C322">
        <v>96634</v>
      </c>
      <c r="D322">
        <f t="shared" si="7"/>
        <v>1352876</v>
      </c>
      <c r="E322" s="6">
        <f t="shared" si="8"/>
        <v>14</v>
      </c>
    </row>
    <row r="323" spans="1:5" hidden="1" outlineLevel="2">
      <c r="A323">
        <v>2016</v>
      </c>
      <c r="B323">
        <v>15</v>
      </c>
      <c r="C323">
        <v>99900</v>
      </c>
      <c r="D323">
        <f t="shared" si="7"/>
        <v>1498500</v>
      </c>
      <c r="E323" s="6">
        <f t="shared" si="8"/>
        <v>15</v>
      </c>
    </row>
    <row r="324" spans="1:5" hidden="1" outlineLevel="2">
      <c r="A324">
        <v>2016</v>
      </c>
      <c r="B324">
        <v>16</v>
      </c>
      <c r="C324">
        <v>102304</v>
      </c>
      <c r="D324">
        <f t="shared" si="7"/>
        <v>1636864</v>
      </c>
      <c r="E324" s="6">
        <f t="shared" si="8"/>
        <v>16</v>
      </c>
    </row>
    <row r="325" spans="1:5" hidden="1" outlineLevel="2">
      <c r="A325">
        <v>2016</v>
      </c>
      <c r="B325">
        <v>17</v>
      </c>
      <c r="C325">
        <v>102117</v>
      </c>
      <c r="D325">
        <f t="shared" si="7"/>
        <v>1735989</v>
      </c>
      <c r="E325" s="6">
        <f t="shared" si="8"/>
        <v>17</v>
      </c>
    </row>
    <row r="326" spans="1:5" hidden="1" outlineLevel="2">
      <c r="A326">
        <v>2016</v>
      </c>
      <c r="B326">
        <v>18</v>
      </c>
      <c r="C326">
        <v>105215</v>
      </c>
      <c r="D326">
        <f t="shared" ref="D326:D389" si="9">B326*C326</f>
        <v>1893870</v>
      </c>
      <c r="E326" s="6">
        <f t="shared" si="8"/>
        <v>18</v>
      </c>
    </row>
    <row r="327" spans="1:5" hidden="1" outlineLevel="2">
      <c r="A327">
        <v>2016</v>
      </c>
      <c r="B327">
        <v>19</v>
      </c>
      <c r="C327">
        <v>111695</v>
      </c>
      <c r="D327">
        <f t="shared" si="9"/>
        <v>2122205</v>
      </c>
      <c r="E327" s="6">
        <f t="shared" si="8"/>
        <v>19</v>
      </c>
    </row>
    <row r="328" spans="1:5" hidden="1" outlineLevel="2">
      <c r="A328">
        <v>2016</v>
      </c>
      <c r="B328">
        <v>20</v>
      </c>
      <c r="C328">
        <v>116472</v>
      </c>
      <c r="D328">
        <f t="shared" si="9"/>
        <v>2329440</v>
      </c>
      <c r="E328" s="6">
        <f t="shared" si="8"/>
        <v>20</v>
      </c>
    </row>
    <row r="329" spans="1:5" hidden="1" outlineLevel="2">
      <c r="A329">
        <v>2016</v>
      </c>
      <c r="B329">
        <v>21</v>
      </c>
      <c r="C329">
        <v>116201</v>
      </c>
      <c r="D329">
        <f t="shared" si="9"/>
        <v>2440221</v>
      </c>
      <c r="E329" s="6">
        <f t="shared" si="8"/>
        <v>21</v>
      </c>
    </row>
    <row r="330" spans="1:5" hidden="1" outlineLevel="2">
      <c r="A330">
        <v>2016</v>
      </c>
      <c r="B330">
        <v>22</v>
      </c>
      <c r="C330">
        <v>126041</v>
      </c>
      <c r="D330">
        <f t="shared" si="9"/>
        <v>2772902</v>
      </c>
      <c r="E330" s="6">
        <f t="shared" si="8"/>
        <v>22</v>
      </c>
    </row>
    <row r="331" spans="1:5" hidden="1" outlineLevel="2">
      <c r="A331">
        <v>2016</v>
      </c>
      <c r="B331">
        <v>23</v>
      </c>
      <c r="C331">
        <v>131420</v>
      </c>
      <c r="D331">
        <f t="shared" si="9"/>
        <v>3022660</v>
      </c>
      <c r="E331" s="6">
        <f t="shared" si="8"/>
        <v>23</v>
      </c>
    </row>
    <row r="332" spans="1:5" hidden="1" outlineLevel="2">
      <c r="A332">
        <v>2016</v>
      </c>
      <c r="B332">
        <v>24</v>
      </c>
      <c r="C332">
        <v>136147</v>
      </c>
      <c r="D332">
        <f t="shared" si="9"/>
        <v>3267528</v>
      </c>
      <c r="E332" s="6">
        <f t="shared" si="8"/>
        <v>24</v>
      </c>
    </row>
    <row r="333" spans="1:5" hidden="1" outlineLevel="2">
      <c r="A333">
        <v>2016</v>
      </c>
      <c r="B333">
        <v>25</v>
      </c>
      <c r="C333">
        <v>149346</v>
      </c>
      <c r="D333">
        <f t="shared" si="9"/>
        <v>3733650</v>
      </c>
      <c r="E333" s="6">
        <f t="shared" si="8"/>
        <v>25</v>
      </c>
    </row>
    <row r="334" spans="1:5" hidden="1" outlineLevel="2">
      <c r="A334">
        <v>2016</v>
      </c>
      <c r="B334">
        <v>26</v>
      </c>
      <c r="C334">
        <v>156174</v>
      </c>
      <c r="D334">
        <f t="shared" si="9"/>
        <v>4060524</v>
      </c>
      <c r="E334" s="6">
        <f t="shared" si="8"/>
        <v>26</v>
      </c>
    </row>
    <row r="335" spans="1:5" hidden="1" outlineLevel="2">
      <c r="A335">
        <v>2016</v>
      </c>
      <c r="B335">
        <v>27</v>
      </c>
      <c r="C335">
        <v>160403</v>
      </c>
      <c r="D335">
        <f t="shared" si="9"/>
        <v>4330881</v>
      </c>
      <c r="E335" s="6">
        <f t="shared" si="8"/>
        <v>27</v>
      </c>
    </row>
    <row r="336" spans="1:5" hidden="1" outlineLevel="2">
      <c r="A336">
        <v>2016</v>
      </c>
      <c r="B336">
        <v>28</v>
      </c>
      <c r="C336">
        <v>167107</v>
      </c>
      <c r="D336">
        <f t="shared" si="9"/>
        <v>4678996</v>
      </c>
      <c r="E336" s="6">
        <f t="shared" si="8"/>
        <v>28</v>
      </c>
    </row>
    <row r="337" spans="1:5" hidden="1" outlineLevel="2">
      <c r="A337">
        <v>2016</v>
      </c>
      <c r="B337">
        <v>29</v>
      </c>
      <c r="C337">
        <v>173642</v>
      </c>
      <c r="D337">
        <f t="shared" si="9"/>
        <v>5035618</v>
      </c>
      <c r="E337" s="6">
        <f t="shared" si="8"/>
        <v>29</v>
      </c>
    </row>
    <row r="338" spans="1:5" hidden="1" outlineLevel="2">
      <c r="A338">
        <v>2016</v>
      </c>
      <c r="B338">
        <v>30</v>
      </c>
      <c r="C338">
        <v>183608</v>
      </c>
      <c r="D338">
        <f t="shared" si="9"/>
        <v>5508240</v>
      </c>
      <c r="E338" s="6">
        <f t="shared" si="8"/>
        <v>30</v>
      </c>
    </row>
    <row r="339" spans="1:5" hidden="1" outlineLevel="2">
      <c r="A339">
        <v>2016</v>
      </c>
      <c r="B339">
        <v>31</v>
      </c>
      <c r="C339">
        <v>196178</v>
      </c>
      <c r="D339">
        <f t="shared" si="9"/>
        <v>6081518</v>
      </c>
      <c r="E339" s="6">
        <f t="shared" si="8"/>
        <v>31</v>
      </c>
    </row>
    <row r="340" spans="1:5" hidden="1" outlineLevel="2">
      <c r="A340">
        <v>2016</v>
      </c>
      <c r="B340">
        <v>32</v>
      </c>
      <c r="C340">
        <v>205119</v>
      </c>
      <c r="D340">
        <f t="shared" si="9"/>
        <v>6563808</v>
      </c>
      <c r="E340" s="6">
        <f t="shared" si="8"/>
        <v>32</v>
      </c>
    </row>
    <row r="341" spans="1:5" hidden="1" outlineLevel="2">
      <c r="A341">
        <v>2016</v>
      </c>
      <c r="B341">
        <v>33</v>
      </c>
      <c r="C341">
        <v>211602</v>
      </c>
      <c r="D341">
        <f t="shared" si="9"/>
        <v>6982866</v>
      </c>
      <c r="E341" s="6">
        <f t="shared" si="8"/>
        <v>33</v>
      </c>
    </row>
    <row r="342" spans="1:5" hidden="1" outlineLevel="2">
      <c r="A342">
        <v>2016</v>
      </c>
      <c r="B342">
        <v>34</v>
      </c>
      <c r="C342">
        <v>204125</v>
      </c>
      <c r="D342">
        <f t="shared" si="9"/>
        <v>6940250</v>
      </c>
      <c r="E342" s="6">
        <f t="shared" si="8"/>
        <v>34</v>
      </c>
    </row>
    <row r="343" spans="1:5" hidden="1" outlineLevel="2">
      <c r="A343">
        <v>2016</v>
      </c>
      <c r="B343">
        <v>35</v>
      </c>
      <c r="C343">
        <v>194988</v>
      </c>
      <c r="D343">
        <f t="shared" si="9"/>
        <v>6824580</v>
      </c>
      <c r="E343" s="6">
        <f t="shared" si="8"/>
        <v>35</v>
      </c>
    </row>
    <row r="344" spans="1:5" hidden="1" outlineLevel="2">
      <c r="A344">
        <v>2016</v>
      </c>
      <c r="B344">
        <v>36</v>
      </c>
      <c r="C344">
        <v>198336</v>
      </c>
      <c r="D344">
        <f t="shared" si="9"/>
        <v>7140096</v>
      </c>
      <c r="E344" s="6">
        <f t="shared" si="8"/>
        <v>36</v>
      </c>
    </row>
    <row r="345" spans="1:5" hidden="1" outlineLevel="2">
      <c r="A345">
        <v>2016</v>
      </c>
      <c r="B345">
        <v>37</v>
      </c>
      <c r="C345">
        <v>197773</v>
      </c>
      <c r="D345">
        <f t="shared" si="9"/>
        <v>7317601</v>
      </c>
      <c r="E345" s="6">
        <f t="shared" si="8"/>
        <v>37</v>
      </c>
    </row>
    <row r="346" spans="1:5" hidden="1" outlineLevel="2">
      <c r="A346">
        <v>2016</v>
      </c>
      <c r="B346">
        <v>38</v>
      </c>
      <c r="C346">
        <v>190537</v>
      </c>
      <c r="D346">
        <f t="shared" si="9"/>
        <v>7240406</v>
      </c>
      <c r="E346" s="6">
        <f t="shared" si="8"/>
        <v>38</v>
      </c>
    </row>
    <row r="347" spans="1:5" hidden="1" outlineLevel="2">
      <c r="A347">
        <v>2016</v>
      </c>
      <c r="B347">
        <v>39</v>
      </c>
      <c r="C347">
        <v>187693</v>
      </c>
      <c r="D347">
        <f t="shared" si="9"/>
        <v>7320027</v>
      </c>
      <c r="E347" s="6">
        <f t="shared" si="8"/>
        <v>39</v>
      </c>
    </row>
    <row r="348" spans="1:5" hidden="1" outlineLevel="2">
      <c r="A348">
        <v>2016</v>
      </c>
      <c r="B348">
        <v>40</v>
      </c>
      <c r="C348">
        <v>186381</v>
      </c>
      <c r="D348">
        <f t="shared" si="9"/>
        <v>7455240</v>
      </c>
      <c r="E348" s="6">
        <f t="shared" si="8"/>
        <v>40</v>
      </c>
    </row>
    <row r="349" spans="1:5" hidden="1" outlineLevel="2">
      <c r="A349">
        <v>2016</v>
      </c>
      <c r="B349">
        <v>41</v>
      </c>
      <c r="C349">
        <v>178157</v>
      </c>
      <c r="D349">
        <f t="shared" si="9"/>
        <v>7304437</v>
      </c>
      <c r="E349" s="6">
        <f t="shared" si="8"/>
        <v>41</v>
      </c>
    </row>
    <row r="350" spans="1:5" hidden="1" outlineLevel="2">
      <c r="A350">
        <v>2016</v>
      </c>
      <c r="B350">
        <v>42</v>
      </c>
      <c r="C350">
        <v>169539</v>
      </c>
      <c r="D350">
        <f t="shared" si="9"/>
        <v>7120638</v>
      </c>
      <c r="E350" s="6">
        <f t="shared" si="8"/>
        <v>42</v>
      </c>
    </row>
    <row r="351" spans="1:5" hidden="1" outlineLevel="2">
      <c r="A351">
        <v>2016</v>
      </c>
      <c r="B351">
        <v>43</v>
      </c>
      <c r="C351">
        <v>160941</v>
      </c>
      <c r="D351">
        <f t="shared" si="9"/>
        <v>6920463</v>
      </c>
      <c r="E351" s="6">
        <f t="shared" si="8"/>
        <v>43</v>
      </c>
    </row>
    <row r="352" spans="1:5" hidden="1" outlineLevel="2">
      <c r="A352">
        <v>2016</v>
      </c>
      <c r="B352">
        <v>44</v>
      </c>
      <c r="C352">
        <v>153904</v>
      </c>
      <c r="D352">
        <f t="shared" si="9"/>
        <v>6771776</v>
      </c>
      <c r="E352" s="6">
        <f t="shared" si="8"/>
        <v>44</v>
      </c>
    </row>
    <row r="353" spans="1:5" hidden="1" outlineLevel="2">
      <c r="A353">
        <v>2016</v>
      </c>
      <c r="B353">
        <v>45</v>
      </c>
      <c r="C353">
        <v>145184</v>
      </c>
      <c r="D353">
        <f t="shared" si="9"/>
        <v>6533280</v>
      </c>
      <c r="E353" s="6">
        <f t="shared" si="8"/>
        <v>45</v>
      </c>
    </row>
    <row r="354" spans="1:5" hidden="1" outlineLevel="2">
      <c r="A354">
        <v>2016</v>
      </c>
      <c r="B354">
        <v>46</v>
      </c>
      <c r="C354">
        <v>140680</v>
      </c>
      <c r="D354">
        <f t="shared" si="9"/>
        <v>6471280</v>
      </c>
      <c r="E354" s="6">
        <f t="shared" si="8"/>
        <v>46</v>
      </c>
    </row>
    <row r="355" spans="1:5" hidden="1" outlineLevel="2">
      <c r="A355">
        <v>2016</v>
      </c>
      <c r="B355">
        <v>47</v>
      </c>
      <c r="C355">
        <v>133323</v>
      </c>
      <c r="D355">
        <f t="shared" si="9"/>
        <v>6266181</v>
      </c>
      <c r="E355" s="6">
        <f t="shared" si="8"/>
        <v>47</v>
      </c>
    </row>
    <row r="356" spans="1:5" hidden="1" outlineLevel="2">
      <c r="A356">
        <v>2016</v>
      </c>
      <c r="B356">
        <v>48</v>
      </c>
      <c r="C356">
        <v>130112</v>
      </c>
      <c r="D356">
        <f t="shared" si="9"/>
        <v>6245376</v>
      </c>
      <c r="E356" s="6">
        <f t="shared" si="8"/>
        <v>48</v>
      </c>
    </row>
    <row r="357" spans="1:5" hidden="1" outlineLevel="2">
      <c r="A357">
        <v>2016</v>
      </c>
      <c r="B357">
        <v>49</v>
      </c>
      <c r="C357">
        <v>127429</v>
      </c>
      <c r="D357">
        <f t="shared" si="9"/>
        <v>6244021</v>
      </c>
      <c r="E357" s="6">
        <f t="shared" si="8"/>
        <v>49</v>
      </c>
    </row>
    <row r="358" spans="1:5" hidden="1" outlineLevel="2">
      <c r="A358">
        <v>2016</v>
      </c>
      <c r="B358">
        <v>50</v>
      </c>
      <c r="C358">
        <v>127971</v>
      </c>
      <c r="D358">
        <f t="shared" si="9"/>
        <v>6398550</v>
      </c>
      <c r="E358" s="6">
        <f t="shared" si="8"/>
        <v>50</v>
      </c>
    </row>
    <row r="359" spans="1:5" hidden="1" outlineLevel="2">
      <c r="A359">
        <v>2016</v>
      </c>
      <c r="B359">
        <v>51</v>
      </c>
      <c r="C359">
        <v>128830</v>
      </c>
      <c r="D359">
        <f t="shared" si="9"/>
        <v>6570330</v>
      </c>
      <c r="E359" s="6">
        <f t="shared" si="8"/>
        <v>51</v>
      </c>
    </row>
    <row r="360" spans="1:5" hidden="1" outlineLevel="2">
      <c r="A360">
        <v>2016</v>
      </c>
      <c r="B360">
        <v>52</v>
      </c>
      <c r="C360">
        <v>131885</v>
      </c>
      <c r="D360">
        <f t="shared" si="9"/>
        <v>6858020</v>
      </c>
      <c r="E360" s="6">
        <f t="shared" ref="E360:E423" si="10">D360/C360</f>
        <v>52</v>
      </c>
    </row>
    <row r="361" spans="1:5" hidden="1" outlineLevel="2">
      <c r="A361">
        <v>2016</v>
      </c>
      <c r="B361">
        <v>53</v>
      </c>
      <c r="C361">
        <v>133908</v>
      </c>
      <c r="D361">
        <f t="shared" si="9"/>
        <v>7097124</v>
      </c>
      <c r="E361" s="6">
        <f t="shared" si="10"/>
        <v>53</v>
      </c>
    </row>
    <row r="362" spans="1:5" hidden="1" outlineLevel="2">
      <c r="A362">
        <v>2016</v>
      </c>
      <c r="B362">
        <v>54</v>
      </c>
      <c r="C362">
        <v>134854</v>
      </c>
      <c r="D362">
        <f t="shared" si="9"/>
        <v>7282116</v>
      </c>
      <c r="E362" s="6">
        <f t="shared" si="10"/>
        <v>54</v>
      </c>
    </row>
    <row r="363" spans="1:5" hidden="1" outlineLevel="2">
      <c r="A363">
        <v>2016</v>
      </c>
      <c r="B363">
        <v>55</v>
      </c>
      <c r="C363">
        <v>140027</v>
      </c>
      <c r="D363">
        <f t="shared" si="9"/>
        <v>7701485</v>
      </c>
      <c r="E363" s="6">
        <f t="shared" si="10"/>
        <v>55</v>
      </c>
    </row>
    <row r="364" spans="1:5" hidden="1" outlineLevel="2">
      <c r="A364">
        <v>2016</v>
      </c>
      <c r="B364">
        <v>56</v>
      </c>
      <c r="C364">
        <v>147784</v>
      </c>
      <c r="D364">
        <f t="shared" si="9"/>
        <v>8275904</v>
      </c>
      <c r="E364" s="6">
        <f t="shared" si="10"/>
        <v>56</v>
      </c>
    </row>
    <row r="365" spans="1:5" hidden="1" outlineLevel="2">
      <c r="A365">
        <v>2016</v>
      </c>
      <c r="B365">
        <v>57</v>
      </c>
      <c r="C365">
        <v>158200</v>
      </c>
      <c r="D365">
        <f t="shared" si="9"/>
        <v>9017400</v>
      </c>
      <c r="E365" s="6">
        <f t="shared" si="10"/>
        <v>57</v>
      </c>
    </row>
    <row r="366" spans="1:5" hidden="1" outlineLevel="2">
      <c r="A366">
        <v>2016</v>
      </c>
      <c r="B366">
        <v>58</v>
      </c>
      <c r="C366">
        <v>165641</v>
      </c>
      <c r="D366">
        <f t="shared" si="9"/>
        <v>9607178</v>
      </c>
      <c r="E366" s="6">
        <f t="shared" si="10"/>
        <v>58</v>
      </c>
    </row>
    <row r="367" spans="1:5" hidden="1" outlineLevel="2">
      <c r="A367">
        <v>2016</v>
      </c>
      <c r="B367">
        <v>59</v>
      </c>
      <c r="C367">
        <v>167909</v>
      </c>
      <c r="D367">
        <f t="shared" si="9"/>
        <v>9906631</v>
      </c>
      <c r="E367" s="6">
        <f t="shared" si="10"/>
        <v>59</v>
      </c>
    </row>
    <row r="368" spans="1:5" hidden="1" outlineLevel="2">
      <c r="A368">
        <v>2016</v>
      </c>
      <c r="B368">
        <v>60</v>
      </c>
      <c r="C368">
        <v>166751</v>
      </c>
      <c r="D368">
        <f t="shared" si="9"/>
        <v>10005060</v>
      </c>
      <c r="E368" s="6">
        <f t="shared" si="10"/>
        <v>60</v>
      </c>
    </row>
    <row r="369" spans="1:5" hidden="1" outlineLevel="2">
      <c r="A369">
        <v>2016</v>
      </c>
      <c r="B369">
        <v>61</v>
      </c>
      <c r="C369">
        <v>168259</v>
      </c>
      <c r="D369">
        <f t="shared" si="9"/>
        <v>10263799</v>
      </c>
      <c r="E369" s="6">
        <f t="shared" si="10"/>
        <v>61</v>
      </c>
    </row>
    <row r="370" spans="1:5" hidden="1" outlineLevel="2">
      <c r="A370">
        <v>2016</v>
      </c>
      <c r="B370">
        <v>62</v>
      </c>
      <c r="C370">
        <v>160344</v>
      </c>
      <c r="D370">
        <f t="shared" si="9"/>
        <v>9941328</v>
      </c>
      <c r="E370" s="6">
        <f t="shared" si="10"/>
        <v>62</v>
      </c>
    </row>
    <row r="371" spans="1:5" hidden="1" outlineLevel="2">
      <c r="A371">
        <v>2016</v>
      </c>
      <c r="B371">
        <v>63</v>
      </c>
      <c r="C371">
        <v>157000</v>
      </c>
      <c r="D371">
        <f t="shared" si="9"/>
        <v>9891000</v>
      </c>
      <c r="E371" s="6">
        <f t="shared" si="10"/>
        <v>63</v>
      </c>
    </row>
    <row r="372" spans="1:5" hidden="1" outlineLevel="2">
      <c r="A372">
        <v>2016</v>
      </c>
      <c r="B372">
        <v>64</v>
      </c>
      <c r="C372">
        <v>152364</v>
      </c>
      <c r="D372">
        <f t="shared" si="9"/>
        <v>9751296</v>
      </c>
      <c r="E372" s="6">
        <f t="shared" si="10"/>
        <v>64</v>
      </c>
    </row>
    <row r="373" spans="1:5" hidden="1" outlineLevel="2">
      <c r="A373">
        <v>2016</v>
      </c>
      <c r="B373">
        <v>65</v>
      </c>
      <c r="C373">
        <v>147500</v>
      </c>
      <c r="D373">
        <f t="shared" si="9"/>
        <v>9587500</v>
      </c>
      <c r="E373" s="6">
        <f t="shared" si="10"/>
        <v>65</v>
      </c>
    </row>
    <row r="374" spans="1:5" hidden="1" outlineLevel="2">
      <c r="A374">
        <v>2016</v>
      </c>
      <c r="B374">
        <v>66</v>
      </c>
      <c r="C374">
        <v>139062</v>
      </c>
      <c r="D374">
        <f t="shared" si="9"/>
        <v>9178092</v>
      </c>
      <c r="E374" s="6">
        <f t="shared" si="10"/>
        <v>66</v>
      </c>
    </row>
    <row r="375" spans="1:5" hidden="1" outlineLevel="2">
      <c r="A375">
        <v>2016</v>
      </c>
      <c r="B375">
        <v>67</v>
      </c>
      <c r="C375">
        <v>130705</v>
      </c>
      <c r="D375">
        <f t="shared" si="9"/>
        <v>8757235</v>
      </c>
      <c r="E375" s="6">
        <f t="shared" si="10"/>
        <v>67</v>
      </c>
    </row>
    <row r="376" spans="1:5" hidden="1" outlineLevel="2">
      <c r="A376">
        <v>2016</v>
      </c>
      <c r="B376">
        <v>68</v>
      </c>
      <c r="C376">
        <v>124277</v>
      </c>
      <c r="D376">
        <f t="shared" si="9"/>
        <v>8450836</v>
      </c>
      <c r="E376" s="6">
        <f t="shared" si="10"/>
        <v>68</v>
      </c>
    </row>
    <row r="377" spans="1:5" hidden="1" outlineLevel="2">
      <c r="A377">
        <v>2016</v>
      </c>
      <c r="B377">
        <v>69</v>
      </c>
      <c r="C377">
        <v>113547</v>
      </c>
      <c r="D377">
        <f t="shared" si="9"/>
        <v>7834743</v>
      </c>
      <c r="E377" s="6">
        <f t="shared" si="10"/>
        <v>69</v>
      </c>
    </row>
    <row r="378" spans="1:5" hidden="1" outlineLevel="2">
      <c r="A378">
        <v>2016</v>
      </c>
      <c r="B378">
        <v>70</v>
      </c>
      <c r="C378">
        <v>100508</v>
      </c>
      <c r="D378">
        <f t="shared" si="9"/>
        <v>7035560</v>
      </c>
      <c r="E378" s="6">
        <f t="shared" si="10"/>
        <v>70</v>
      </c>
    </row>
    <row r="379" spans="1:5" hidden="1" outlineLevel="2">
      <c r="A379">
        <v>2016</v>
      </c>
      <c r="B379">
        <v>71</v>
      </c>
      <c r="C379">
        <v>68719</v>
      </c>
      <c r="D379">
        <f t="shared" si="9"/>
        <v>4879049</v>
      </c>
      <c r="E379" s="6">
        <f t="shared" si="10"/>
        <v>71</v>
      </c>
    </row>
    <row r="380" spans="1:5" hidden="1" outlineLevel="2">
      <c r="A380">
        <v>2016</v>
      </c>
      <c r="B380">
        <v>72</v>
      </c>
      <c r="C380">
        <v>65411</v>
      </c>
      <c r="D380">
        <f t="shared" si="9"/>
        <v>4709592</v>
      </c>
      <c r="E380" s="6">
        <f t="shared" si="10"/>
        <v>72</v>
      </c>
    </row>
    <row r="381" spans="1:5" hidden="1" outlineLevel="2">
      <c r="A381">
        <v>2016</v>
      </c>
      <c r="B381">
        <v>73</v>
      </c>
      <c r="C381">
        <v>61604</v>
      </c>
      <c r="D381">
        <f t="shared" si="9"/>
        <v>4497092</v>
      </c>
      <c r="E381" s="6">
        <f t="shared" si="10"/>
        <v>73</v>
      </c>
    </row>
    <row r="382" spans="1:5" hidden="1" outlineLevel="2">
      <c r="A382">
        <v>2016</v>
      </c>
      <c r="B382">
        <v>74</v>
      </c>
      <c r="C382">
        <v>57680</v>
      </c>
      <c r="D382">
        <f t="shared" si="9"/>
        <v>4268320</v>
      </c>
      <c r="E382" s="6">
        <f t="shared" si="10"/>
        <v>74</v>
      </c>
    </row>
    <row r="383" spans="1:5" hidden="1" outlineLevel="2">
      <c r="A383">
        <v>2016</v>
      </c>
      <c r="B383">
        <v>75</v>
      </c>
      <c r="C383">
        <v>57890</v>
      </c>
      <c r="D383">
        <f t="shared" si="9"/>
        <v>4341750</v>
      </c>
      <c r="E383" s="6">
        <f t="shared" si="10"/>
        <v>75</v>
      </c>
    </row>
    <row r="384" spans="1:5" hidden="1" outlineLevel="2">
      <c r="A384">
        <v>2016</v>
      </c>
      <c r="B384">
        <v>76</v>
      </c>
      <c r="C384">
        <v>56774</v>
      </c>
      <c r="D384">
        <f t="shared" si="9"/>
        <v>4314824</v>
      </c>
      <c r="E384" s="6">
        <f t="shared" si="10"/>
        <v>76</v>
      </c>
    </row>
    <row r="385" spans="1:5" hidden="1" outlineLevel="2">
      <c r="A385">
        <v>2016</v>
      </c>
      <c r="B385">
        <v>77</v>
      </c>
      <c r="C385">
        <v>53696</v>
      </c>
      <c r="D385">
        <f t="shared" si="9"/>
        <v>4134592</v>
      </c>
      <c r="E385" s="6">
        <f t="shared" si="10"/>
        <v>77</v>
      </c>
    </row>
    <row r="386" spans="1:5" hidden="1" outlineLevel="2">
      <c r="A386">
        <v>2016</v>
      </c>
      <c r="B386">
        <v>78</v>
      </c>
      <c r="C386">
        <v>50189</v>
      </c>
      <c r="D386">
        <f t="shared" si="9"/>
        <v>3914742</v>
      </c>
      <c r="E386" s="6">
        <f t="shared" si="10"/>
        <v>78</v>
      </c>
    </row>
    <row r="387" spans="1:5" hidden="1" outlineLevel="2">
      <c r="A387">
        <v>2016</v>
      </c>
      <c r="B387">
        <v>79</v>
      </c>
      <c r="C387">
        <v>47820</v>
      </c>
      <c r="D387">
        <f t="shared" si="9"/>
        <v>3777780</v>
      </c>
      <c r="E387" s="6">
        <f t="shared" si="10"/>
        <v>79</v>
      </c>
    </row>
    <row r="388" spans="1:5" hidden="1" outlineLevel="2">
      <c r="A388">
        <v>2016</v>
      </c>
      <c r="B388">
        <v>80</v>
      </c>
      <c r="C388">
        <v>45045</v>
      </c>
      <c r="D388">
        <f t="shared" si="9"/>
        <v>3603600</v>
      </c>
      <c r="E388" s="6">
        <f t="shared" si="10"/>
        <v>80</v>
      </c>
    </row>
    <row r="389" spans="1:5" hidden="1" outlineLevel="2">
      <c r="A389">
        <v>2016</v>
      </c>
      <c r="B389">
        <v>81</v>
      </c>
      <c r="C389">
        <v>40723</v>
      </c>
      <c r="D389">
        <f t="shared" si="9"/>
        <v>3298563</v>
      </c>
      <c r="E389" s="6">
        <f t="shared" si="10"/>
        <v>81</v>
      </c>
    </row>
    <row r="390" spans="1:5" hidden="1" outlineLevel="2">
      <c r="A390">
        <v>2016</v>
      </c>
      <c r="B390">
        <v>82</v>
      </c>
      <c r="C390">
        <v>36070</v>
      </c>
      <c r="D390">
        <f t="shared" ref="D390:D454" si="11">B390*C390</f>
        <v>2957740</v>
      </c>
      <c r="E390" s="6">
        <f t="shared" si="10"/>
        <v>82</v>
      </c>
    </row>
    <row r="391" spans="1:5" hidden="1" outlineLevel="2">
      <c r="A391">
        <v>2016</v>
      </c>
      <c r="B391">
        <v>83</v>
      </c>
      <c r="C391">
        <v>32266</v>
      </c>
      <c r="D391">
        <f t="shared" si="11"/>
        <v>2678078</v>
      </c>
      <c r="E391" s="6">
        <f t="shared" si="10"/>
        <v>83</v>
      </c>
    </row>
    <row r="392" spans="1:5" hidden="1" outlineLevel="2">
      <c r="A392">
        <v>2016</v>
      </c>
      <c r="B392">
        <v>84</v>
      </c>
      <c r="C392">
        <v>29778</v>
      </c>
      <c r="D392">
        <f t="shared" si="11"/>
        <v>2501352</v>
      </c>
      <c r="E392" s="6">
        <f t="shared" si="10"/>
        <v>84</v>
      </c>
    </row>
    <row r="393" spans="1:5" hidden="1" outlineLevel="2">
      <c r="A393">
        <v>2016</v>
      </c>
      <c r="B393">
        <v>85</v>
      </c>
      <c r="C393">
        <v>26663</v>
      </c>
      <c r="D393">
        <f t="shared" si="11"/>
        <v>2266355</v>
      </c>
      <c r="E393" s="6">
        <f t="shared" si="10"/>
        <v>85</v>
      </c>
    </row>
    <row r="394" spans="1:5" hidden="1" outlineLevel="2">
      <c r="A394">
        <v>2016</v>
      </c>
      <c r="B394">
        <v>86</v>
      </c>
      <c r="C394">
        <v>23449</v>
      </c>
      <c r="D394">
        <f t="shared" si="11"/>
        <v>2016614</v>
      </c>
      <c r="E394" s="6">
        <f t="shared" si="10"/>
        <v>86</v>
      </c>
    </row>
    <row r="395" spans="1:5" hidden="1" outlineLevel="2">
      <c r="A395">
        <v>2016</v>
      </c>
      <c r="B395">
        <v>87</v>
      </c>
      <c r="C395">
        <v>18598</v>
      </c>
      <c r="D395">
        <f t="shared" si="11"/>
        <v>1618026</v>
      </c>
      <c r="E395" s="6">
        <f t="shared" si="10"/>
        <v>87</v>
      </c>
    </row>
    <row r="396" spans="1:5" hidden="1" outlineLevel="2">
      <c r="A396">
        <v>2016</v>
      </c>
      <c r="B396">
        <v>88</v>
      </c>
      <c r="C396">
        <v>15138</v>
      </c>
      <c r="D396">
        <f t="shared" si="11"/>
        <v>1332144</v>
      </c>
      <c r="E396" s="6">
        <f t="shared" si="10"/>
        <v>88</v>
      </c>
    </row>
    <row r="397" spans="1:5" hidden="1" outlineLevel="2">
      <c r="A397">
        <v>2016</v>
      </c>
      <c r="B397">
        <v>89</v>
      </c>
      <c r="C397">
        <v>11223</v>
      </c>
      <c r="D397">
        <f t="shared" si="11"/>
        <v>998847</v>
      </c>
      <c r="E397" s="6">
        <f t="shared" si="10"/>
        <v>89</v>
      </c>
    </row>
    <row r="398" spans="1:5" hidden="1" outlineLevel="2">
      <c r="A398">
        <v>2016</v>
      </c>
      <c r="B398">
        <v>90</v>
      </c>
      <c r="C398">
        <v>8772</v>
      </c>
      <c r="D398">
        <f t="shared" si="11"/>
        <v>789480</v>
      </c>
      <c r="E398" s="6">
        <f t="shared" si="10"/>
        <v>90</v>
      </c>
    </row>
    <row r="399" spans="1:5" hidden="1" outlineLevel="2">
      <c r="A399">
        <v>2016</v>
      </c>
      <c r="B399">
        <v>91</v>
      </c>
      <c r="C399">
        <v>7267</v>
      </c>
      <c r="D399">
        <f t="shared" si="11"/>
        <v>661297</v>
      </c>
      <c r="E399" s="6">
        <f t="shared" si="10"/>
        <v>91</v>
      </c>
    </row>
    <row r="400" spans="1:5" hidden="1" outlineLevel="2">
      <c r="A400">
        <v>2016</v>
      </c>
      <c r="B400">
        <v>92</v>
      </c>
      <c r="C400">
        <v>5117</v>
      </c>
      <c r="D400">
        <f t="shared" si="11"/>
        <v>470764</v>
      </c>
      <c r="E400" s="6">
        <f t="shared" si="10"/>
        <v>92</v>
      </c>
    </row>
    <row r="401" spans="1:5" hidden="1" outlineLevel="2">
      <c r="A401">
        <v>2016</v>
      </c>
      <c r="B401">
        <v>93</v>
      </c>
      <c r="C401">
        <v>3973</v>
      </c>
      <c r="D401">
        <f t="shared" si="11"/>
        <v>369489</v>
      </c>
      <c r="E401" s="6">
        <f t="shared" si="10"/>
        <v>93</v>
      </c>
    </row>
    <row r="402" spans="1:5" hidden="1" outlineLevel="2">
      <c r="A402">
        <v>2016</v>
      </c>
      <c r="B402">
        <v>94</v>
      </c>
      <c r="C402">
        <v>2669</v>
      </c>
      <c r="D402">
        <f t="shared" si="11"/>
        <v>250886</v>
      </c>
      <c r="E402" s="6">
        <f t="shared" si="10"/>
        <v>94</v>
      </c>
    </row>
    <row r="403" spans="1:5" hidden="1" outlineLevel="2">
      <c r="A403">
        <v>2016</v>
      </c>
      <c r="B403">
        <v>95</v>
      </c>
      <c r="C403">
        <v>1729</v>
      </c>
      <c r="D403">
        <f t="shared" si="11"/>
        <v>164255</v>
      </c>
      <c r="E403" s="6">
        <f t="shared" si="10"/>
        <v>95</v>
      </c>
    </row>
    <row r="404" spans="1:5" hidden="1" outlineLevel="2">
      <c r="A404">
        <v>2016</v>
      </c>
      <c r="B404">
        <v>96</v>
      </c>
      <c r="C404">
        <v>1165</v>
      </c>
      <c r="D404">
        <f t="shared" si="11"/>
        <v>111840</v>
      </c>
      <c r="E404" s="6">
        <f t="shared" si="10"/>
        <v>96</v>
      </c>
    </row>
    <row r="405" spans="1:5" hidden="1" outlineLevel="2">
      <c r="A405">
        <v>2016</v>
      </c>
      <c r="B405">
        <v>97</v>
      </c>
      <c r="C405">
        <v>690</v>
      </c>
      <c r="D405">
        <f t="shared" si="11"/>
        <v>66930</v>
      </c>
      <c r="E405" s="6">
        <f t="shared" si="10"/>
        <v>97</v>
      </c>
    </row>
    <row r="406" spans="1:5" hidden="1" outlineLevel="2">
      <c r="A406">
        <v>2016</v>
      </c>
      <c r="B406">
        <v>98</v>
      </c>
      <c r="C406">
        <v>326</v>
      </c>
      <c r="D406">
        <f t="shared" si="11"/>
        <v>31948</v>
      </c>
      <c r="E406" s="6">
        <f t="shared" si="10"/>
        <v>98</v>
      </c>
    </row>
    <row r="407" spans="1:5" hidden="1" outlineLevel="2">
      <c r="A407">
        <v>2016</v>
      </c>
      <c r="B407">
        <v>99</v>
      </c>
      <c r="C407">
        <v>191</v>
      </c>
      <c r="D407">
        <f t="shared" si="11"/>
        <v>18909</v>
      </c>
      <c r="E407" s="6">
        <f t="shared" si="10"/>
        <v>99</v>
      </c>
    </row>
    <row r="408" spans="1:5" hidden="1" outlineLevel="2">
      <c r="A408">
        <v>2016</v>
      </c>
      <c r="B408">
        <v>100</v>
      </c>
      <c r="C408">
        <v>434</v>
      </c>
      <c r="D408">
        <f t="shared" si="11"/>
        <v>43400</v>
      </c>
      <c r="E408" s="6">
        <f t="shared" si="10"/>
        <v>100</v>
      </c>
    </row>
    <row r="409" spans="1:5" outlineLevel="1" collapsed="1">
      <c r="A409" s="4" t="s">
        <v>11</v>
      </c>
      <c r="C409">
        <f>SUBTOTAL(9,C308:C408)</f>
        <v>10928041</v>
      </c>
      <c r="D409">
        <f>SUBTOTAL(9,D308:D408)</f>
        <v>435714743</v>
      </c>
      <c r="E409" s="6">
        <f t="shared" si="10"/>
        <v>39.871258078186202</v>
      </c>
    </row>
    <row r="410" spans="1:5" hidden="1" outlineLevel="2">
      <c r="A410">
        <v>2017</v>
      </c>
      <c r="B410">
        <v>0</v>
      </c>
      <c r="C410">
        <v>100696</v>
      </c>
      <c r="D410">
        <f t="shared" si="11"/>
        <v>0</v>
      </c>
      <c r="E410" s="6">
        <f t="shared" si="10"/>
        <v>0</v>
      </c>
    </row>
    <row r="411" spans="1:5" hidden="1" outlineLevel="2">
      <c r="A411">
        <v>2017</v>
      </c>
      <c r="B411">
        <v>1</v>
      </c>
      <c r="C411">
        <v>102034</v>
      </c>
      <c r="D411">
        <f t="shared" si="11"/>
        <v>102034</v>
      </c>
      <c r="E411" s="6">
        <f t="shared" si="10"/>
        <v>1</v>
      </c>
    </row>
    <row r="412" spans="1:5" hidden="1" outlineLevel="2">
      <c r="A412">
        <v>2017</v>
      </c>
      <c r="B412">
        <v>2</v>
      </c>
      <c r="C412">
        <v>103987</v>
      </c>
      <c r="D412">
        <f t="shared" si="11"/>
        <v>207974</v>
      </c>
      <c r="E412" s="6">
        <f t="shared" si="10"/>
        <v>2</v>
      </c>
    </row>
    <row r="413" spans="1:5" hidden="1" outlineLevel="2">
      <c r="A413">
        <v>2017</v>
      </c>
      <c r="B413">
        <v>3</v>
      </c>
      <c r="C413">
        <v>106247</v>
      </c>
      <c r="D413">
        <f t="shared" si="11"/>
        <v>318741</v>
      </c>
      <c r="E413" s="6">
        <f t="shared" si="10"/>
        <v>3</v>
      </c>
    </row>
    <row r="414" spans="1:5" hidden="1" outlineLevel="2">
      <c r="A414">
        <v>2017</v>
      </c>
      <c r="B414">
        <v>4</v>
      </c>
      <c r="C414">
        <v>106968</v>
      </c>
      <c r="D414">
        <f t="shared" si="11"/>
        <v>427872</v>
      </c>
      <c r="E414" s="6">
        <f t="shared" si="10"/>
        <v>4</v>
      </c>
    </row>
    <row r="415" spans="1:5" hidden="1" outlineLevel="2">
      <c r="A415">
        <v>2017</v>
      </c>
      <c r="B415">
        <v>5</v>
      </c>
      <c r="C415">
        <v>115254</v>
      </c>
      <c r="D415">
        <f t="shared" si="11"/>
        <v>576270</v>
      </c>
      <c r="E415" s="6">
        <f t="shared" si="10"/>
        <v>5</v>
      </c>
    </row>
    <row r="416" spans="1:5" hidden="1" outlineLevel="2">
      <c r="A416">
        <v>2017</v>
      </c>
      <c r="B416">
        <v>6</v>
      </c>
      <c r="C416">
        <v>117381</v>
      </c>
      <c r="D416">
        <f t="shared" si="11"/>
        <v>704286</v>
      </c>
      <c r="E416" s="6">
        <f t="shared" si="10"/>
        <v>6</v>
      </c>
    </row>
    <row r="417" spans="1:5" hidden="1" outlineLevel="2">
      <c r="A417">
        <v>2017</v>
      </c>
      <c r="B417">
        <v>7</v>
      </c>
      <c r="C417">
        <v>122129</v>
      </c>
      <c r="D417">
        <f t="shared" si="11"/>
        <v>854903</v>
      </c>
      <c r="E417" s="6">
        <f t="shared" si="10"/>
        <v>7</v>
      </c>
    </row>
    <row r="418" spans="1:5" hidden="1" outlineLevel="2">
      <c r="A418">
        <v>2017</v>
      </c>
      <c r="B418">
        <v>8</v>
      </c>
      <c r="C418">
        <v>126468</v>
      </c>
      <c r="D418">
        <f t="shared" si="11"/>
        <v>1011744</v>
      </c>
      <c r="E418" s="6">
        <f t="shared" si="10"/>
        <v>8</v>
      </c>
    </row>
    <row r="419" spans="1:5" hidden="1" outlineLevel="2">
      <c r="A419">
        <v>2017</v>
      </c>
      <c r="B419">
        <v>9</v>
      </c>
      <c r="C419">
        <v>124341</v>
      </c>
      <c r="D419">
        <f t="shared" si="11"/>
        <v>1119069</v>
      </c>
      <c r="E419" s="6">
        <f t="shared" si="10"/>
        <v>9</v>
      </c>
    </row>
    <row r="420" spans="1:5" hidden="1" outlineLevel="2">
      <c r="A420">
        <v>2017</v>
      </c>
      <c r="B420">
        <v>10</v>
      </c>
      <c r="C420">
        <v>115298</v>
      </c>
      <c r="D420">
        <f t="shared" si="11"/>
        <v>1152980</v>
      </c>
      <c r="E420" s="6">
        <f t="shared" si="10"/>
        <v>10</v>
      </c>
    </row>
    <row r="421" spans="1:5" hidden="1" outlineLevel="2">
      <c r="A421">
        <v>2017</v>
      </c>
      <c r="B421">
        <v>11</v>
      </c>
      <c r="C421">
        <v>108717</v>
      </c>
      <c r="D421">
        <f t="shared" si="11"/>
        <v>1195887</v>
      </c>
      <c r="E421" s="6">
        <f t="shared" si="10"/>
        <v>11</v>
      </c>
    </row>
    <row r="422" spans="1:5" hidden="1" outlineLevel="2">
      <c r="A422">
        <v>2017</v>
      </c>
      <c r="B422">
        <v>12</v>
      </c>
      <c r="C422">
        <v>103607</v>
      </c>
      <c r="D422">
        <f t="shared" si="11"/>
        <v>1243284</v>
      </c>
      <c r="E422" s="6">
        <f t="shared" si="10"/>
        <v>12</v>
      </c>
    </row>
    <row r="423" spans="1:5" hidden="1" outlineLevel="2">
      <c r="A423">
        <v>2017</v>
      </c>
      <c r="B423">
        <v>13</v>
      </c>
      <c r="C423">
        <v>99687</v>
      </c>
      <c r="D423">
        <f t="shared" si="11"/>
        <v>1295931</v>
      </c>
      <c r="E423" s="6">
        <f t="shared" si="10"/>
        <v>13</v>
      </c>
    </row>
    <row r="424" spans="1:5" hidden="1" outlineLevel="2">
      <c r="A424">
        <v>2017</v>
      </c>
      <c r="B424">
        <v>14</v>
      </c>
      <c r="C424">
        <v>96234</v>
      </c>
      <c r="D424">
        <f t="shared" si="11"/>
        <v>1347276</v>
      </c>
      <c r="E424" s="6">
        <f t="shared" ref="E424:E487" si="12">D424/C424</f>
        <v>14</v>
      </c>
    </row>
    <row r="425" spans="1:5" hidden="1" outlineLevel="2">
      <c r="A425">
        <v>2017</v>
      </c>
      <c r="B425">
        <v>15</v>
      </c>
      <c r="C425">
        <v>96314</v>
      </c>
      <c r="D425">
        <f t="shared" si="11"/>
        <v>1444710</v>
      </c>
      <c r="E425" s="6">
        <f t="shared" si="12"/>
        <v>15</v>
      </c>
    </row>
    <row r="426" spans="1:5" hidden="1" outlineLevel="2">
      <c r="A426">
        <v>2017</v>
      </c>
      <c r="B426">
        <v>16</v>
      </c>
      <c r="C426">
        <v>99592</v>
      </c>
      <c r="D426">
        <f t="shared" si="11"/>
        <v>1593472</v>
      </c>
      <c r="E426" s="6">
        <f t="shared" si="12"/>
        <v>16</v>
      </c>
    </row>
    <row r="427" spans="1:5" hidden="1" outlineLevel="2">
      <c r="A427">
        <v>2017</v>
      </c>
      <c r="B427">
        <v>17</v>
      </c>
      <c r="C427">
        <v>102012</v>
      </c>
      <c r="D427">
        <f t="shared" si="11"/>
        <v>1734204</v>
      </c>
      <c r="E427" s="6">
        <f t="shared" si="12"/>
        <v>17</v>
      </c>
    </row>
    <row r="428" spans="1:5" hidden="1" outlineLevel="2">
      <c r="A428">
        <v>2017</v>
      </c>
      <c r="B428">
        <v>18</v>
      </c>
      <c r="C428">
        <v>101851</v>
      </c>
      <c r="D428">
        <f t="shared" si="11"/>
        <v>1833318</v>
      </c>
      <c r="E428" s="6">
        <f t="shared" si="12"/>
        <v>18</v>
      </c>
    </row>
    <row r="429" spans="1:5" hidden="1" outlineLevel="2">
      <c r="A429">
        <v>2017</v>
      </c>
      <c r="B429">
        <v>19</v>
      </c>
      <c r="C429">
        <v>104965</v>
      </c>
      <c r="D429">
        <f t="shared" si="11"/>
        <v>1994335</v>
      </c>
      <c r="E429" s="6">
        <f t="shared" si="12"/>
        <v>19</v>
      </c>
    </row>
    <row r="430" spans="1:5" hidden="1" outlineLevel="2">
      <c r="A430">
        <v>2017</v>
      </c>
      <c r="B430">
        <v>20</v>
      </c>
      <c r="C430">
        <v>111448</v>
      </c>
      <c r="D430">
        <f t="shared" si="11"/>
        <v>2228960</v>
      </c>
      <c r="E430" s="6">
        <f t="shared" si="12"/>
        <v>20</v>
      </c>
    </row>
    <row r="431" spans="1:5" hidden="1" outlineLevel="2">
      <c r="A431">
        <v>2017</v>
      </c>
      <c r="B431">
        <v>21</v>
      </c>
      <c r="C431">
        <v>116253</v>
      </c>
      <c r="D431">
        <f t="shared" si="11"/>
        <v>2441313</v>
      </c>
      <c r="E431" s="6">
        <f t="shared" si="12"/>
        <v>21</v>
      </c>
    </row>
    <row r="432" spans="1:5" hidden="1" outlineLevel="2">
      <c r="A432">
        <v>2017</v>
      </c>
      <c r="B432">
        <v>22</v>
      </c>
      <c r="C432">
        <v>116070</v>
      </c>
      <c r="D432">
        <f t="shared" si="11"/>
        <v>2553540</v>
      </c>
      <c r="E432" s="6">
        <f t="shared" si="12"/>
        <v>22</v>
      </c>
    </row>
    <row r="433" spans="1:5" hidden="1" outlineLevel="2">
      <c r="A433">
        <v>2017</v>
      </c>
      <c r="B433">
        <v>23</v>
      </c>
      <c r="C433">
        <v>125976</v>
      </c>
      <c r="D433">
        <f t="shared" si="11"/>
        <v>2897448</v>
      </c>
      <c r="E433" s="6">
        <f t="shared" si="12"/>
        <v>23</v>
      </c>
    </row>
    <row r="434" spans="1:5" hidden="1" outlineLevel="2">
      <c r="A434">
        <v>2017</v>
      </c>
      <c r="B434">
        <v>24</v>
      </c>
      <c r="C434">
        <v>131502</v>
      </c>
      <c r="D434">
        <f t="shared" si="11"/>
        <v>3156048</v>
      </c>
      <c r="E434" s="6">
        <f t="shared" si="12"/>
        <v>24</v>
      </c>
    </row>
    <row r="435" spans="1:5" hidden="1" outlineLevel="2">
      <c r="A435">
        <v>2017</v>
      </c>
      <c r="B435">
        <v>25</v>
      </c>
      <c r="C435">
        <v>136415</v>
      </c>
      <c r="D435">
        <f t="shared" si="11"/>
        <v>3410375</v>
      </c>
      <c r="E435" s="6">
        <f t="shared" si="12"/>
        <v>25</v>
      </c>
    </row>
    <row r="436" spans="1:5" hidden="1" outlineLevel="2">
      <c r="A436">
        <v>2017</v>
      </c>
      <c r="B436">
        <v>26</v>
      </c>
      <c r="C436">
        <v>149731</v>
      </c>
      <c r="D436">
        <f t="shared" si="11"/>
        <v>3893006</v>
      </c>
      <c r="E436" s="6">
        <f t="shared" si="12"/>
        <v>26</v>
      </c>
    </row>
    <row r="437" spans="1:5" hidden="1" outlineLevel="2">
      <c r="A437">
        <v>2017</v>
      </c>
      <c r="B437">
        <v>27</v>
      </c>
      <c r="C437">
        <v>156620</v>
      </c>
      <c r="D437">
        <f t="shared" si="11"/>
        <v>4228740</v>
      </c>
      <c r="E437" s="6">
        <f t="shared" si="12"/>
        <v>27</v>
      </c>
    </row>
    <row r="438" spans="1:5" hidden="1" outlineLevel="2">
      <c r="A438">
        <v>2017</v>
      </c>
      <c r="B438">
        <v>28</v>
      </c>
      <c r="C438">
        <v>160799</v>
      </c>
      <c r="D438">
        <f t="shared" si="11"/>
        <v>4502372</v>
      </c>
      <c r="E438" s="6">
        <f t="shared" si="12"/>
        <v>28</v>
      </c>
    </row>
    <row r="439" spans="1:5" hidden="1" outlineLevel="2">
      <c r="A439">
        <v>2017</v>
      </c>
      <c r="B439">
        <v>29</v>
      </c>
      <c r="C439">
        <v>167383</v>
      </c>
      <c r="D439">
        <f t="shared" si="11"/>
        <v>4854107</v>
      </c>
      <c r="E439" s="6">
        <f t="shared" si="12"/>
        <v>29</v>
      </c>
    </row>
    <row r="440" spans="1:5" hidden="1" outlineLevel="2">
      <c r="A440">
        <v>2017</v>
      </c>
      <c r="B440">
        <v>30</v>
      </c>
      <c r="C440">
        <v>173699</v>
      </c>
      <c r="D440">
        <f t="shared" si="11"/>
        <v>5210970</v>
      </c>
      <c r="E440" s="6">
        <f t="shared" si="12"/>
        <v>30</v>
      </c>
    </row>
    <row r="441" spans="1:5" hidden="1" outlineLevel="2">
      <c r="A441">
        <v>2017</v>
      </c>
      <c r="B441">
        <v>31</v>
      </c>
      <c r="C441">
        <v>183403</v>
      </c>
      <c r="D441">
        <f t="shared" si="11"/>
        <v>5685493</v>
      </c>
      <c r="E441" s="6">
        <f t="shared" si="12"/>
        <v>31</v>
      </c>
    </row>
    <row r="442" spans="1:5" hidden="1" outlineLevel="2">
      <c r="A442">
        <v>2017</v>
      </c>
      <c r="B442">
        <v>32</v>
      </c>
      <c r="C442">
        <v>195715</v>
      </c>
      <c r="D442">
        <f t="shared" si="11"/>
        <v>6262880</v>
      </c>
      <c r="E442" s="6">
        <f t="shared" si="12"/>
        <v>32</v>
      </c>
    </row>
    <row r="443" spans="1:5" hidden="1" outlineLevel="2">
      <c r="A443">
        <v>2017</v>
      </c>
      <c r="B443">
        <v>33</v>
      </c>
      <c r="C443">
        <v>204410</v>
      </c>
      <c r="D443">
        <f t="shared" si="11"/>
        <v>6745530</v>
      </c>
      <c r="E443" s="6">
        <f t="shared" si="12"/>
        <v>33</v>
      </c>
    </row>
    <row r="444" spans="1:5" hidden="1" outlineLevel="2">
      <c r="A444">
        <v>2017</v>
      </c>
      <c r="B444">
        <v>34</v>
      </c>
      <c r="C444">
        <v>210707</v>
      </c>
      <c r="D444">
        <f t="shared" si="11"/>
        <v>7164038</v>
      </c>
      <c r="E444" s="6">
        <f t="shared" si="12"/>
        <v>34</v>
      </c>
    </row>
    <row r="445" spans="1:5" hidden="1" outlineLevel="2">
      <c r="A445">
        <v>2017</v>
      </c>
      <c r="B445">
        <v>35</v>
      </c>
      <c r="C445">
        <v>203159</v>
      </c>
      <c r="D445">
        <f t="shared" si="11"/>
        <v>7110565</v>
      </c>
      <c r="E445" s="6">
        <f t="shared" si="12"/>
        <v>35</v>
      </c>
    </row>
    <row r="446" spans="1:5" hidden="1" outlineLevel="2">
      <c r="A446">
        <v>2017</v>
      </c>
      <c r="B446">
        <v>36</v>
      </c>
      <c r="C446">
        <v>193973</v>
      </c>
      <c r="D446">
        <f t="shared" si="11"/>
        <v>6983028</v>
      </c>
      <c r="E446" s="6">
        <f t="shared" si="12"/>
        <v>36</v>
      </c>
    </row>
    <row r="447" spans="1:5" hidden="1" outlineLevel="2">
      <c r="A447">
        <v>2017</v>
      </c>
      <c r="B447">
        <v>37</v>
      </c>
      <c r="C447">
        <v>197228</v>
      </c>
      <c r="D447">
        <f t="shared" si="11"/>
        <v>7297436</v>
      </c>
      <c r="E447" s="6">
        <f t="shared" si="12"/>
        <v>37</v>
      </c>
    </row>
    <row r="448" spans="1:5" hidden="1" outlineLevel="2">
      <c r="A448">
        <v>2017</v>
      </c>
      <c r="B448">
        <v>38</v>
      </c>
      <c r="C448">
        <v>196610</v>
      </c>
      <c r="D448">
        <f t="shared" si="11"/>
        <v>7471180</v>
      </c>
      <c r="E448" s="6">
        <f t="shared" si="12"/>
        <v>38</v>
      </c>
    </row>
    <row r="449" spans="1:5" hidden="1" outlineLevel="2">
      <c r="A449">
        <v>2017</v>
      </c>
      <c r="B449">
        <v>39</v>
      </c>
      <c r="C449">
        <v>189383</v>
      </c>
      <c r="D449">
        <f t="shared" si="11"/>
        <v>7385937</v>
      </c>
      <c r="E449" s="6">
        <f t="shared" si="12"/>
        <v>39</v>
      </c>
    </row>
    <row r="450" spans="1:5" hidden="1" outlineLevel="2">
      <c r="A450">
        <v>2017</v>
      </c>
      <c r="B450">
        <v>40</v>
      </c>
      <c r="C450">
        <v>186529</v>
      </c>
      <c r="D450">
        <f t="shared" si="11"/>
        <v>7461160</v>
      </c>
      <c r="E450" s="6">
        <f t="shared" si="12"/>
        <v>40</v>
      </c>
    </row>
    <row r="451" spans="1:5" hidden="1" outlineLevel="2">
      <c r="A451">
        <v>2017</v>
      </c>
      <c r="B451">
        <v>41</v>
      </c>
      <c r="C451">
        <v>185204</v>
      </c>
      <c r="D451">
        <f t="shared" si="11"/>
        <v>7593364</v>
      </c>
      <c r="E451" s="6">
        <f t="shared" si="12"/>
        <v>41</v>
      </c>
    </row>
    <row r="452" spans="1:5" hidden="1" outlineLevel="2">
      <c r="A452">
        <v>2017</v>
      </c>
      <c r="B452">
        <v>42</v>
      </c>
      <c r="C452">
        <v>177013</v>
      </c>
      <c r="D452">
        <f t="shared" si="11"/>
        <v>7434546</v>
      </c>
      <c r="E452" s="6">
        <f t="shared" si="12"/>
        <v>42</v>
      </c>
    </row>
    <row r="453" spans="1:5" hidden="1" outlineLevel="2">
      <c r="A453">
        <v>2017</v>
      </c>
      <c r="B453">
        <v>43</v>
      </c>
      <c r="C453">
        <v>168438</v>
      </c>
      <c r="D453">
        <f t="shared" si="11"/>
        <v>7242834</v>
      </c>
      <c r="E453" s="6">
        <f t="shared" si="12"/>
        <v>43</v>
      </c>
    </row>
    <row r="454" spans="1:5" hidden="1" outlineLevel="2">
      <c r="A454">
        <v>2017</v>
      </c>
      <c r="B454">
        <v>44</v>
      </c>
      <c r="C454">
        <v>159874</v>
      </c>
      <c r="D454">
        <f t="shared" si="11"/>
        <v>7034456</v>
      </c>
      <c r="E454" s="6">
        <f t="shared" si="12"/>
        <v>44</v>
      </c>
    </row>
    <row r="455" spans="1:5" hidden="1" outlineLevel="2">
      <c r="A455">
        <v>2017</v>
      </c>
      <c r="B455">
        <v>45</v>
      </c>
      <c r="C455">
        <v>152856</v>
      </c>
      <c r="D455">
        <f t="shared" ref="D455:D519" si="13">B455*C455</f>
        <v>6878520</v>
      </c>
      <c r="E455" s="6">
        <f t="shared" si="12"/>
        <v>45</v>
      </c>
    </row>
    <row r="456" spans="1:5" hidden="1" outlineLevel="2">
      <c r="A456">
        <v>2017</v>
      </c>
      <c r="B456">
        <v>46</v>
      </c>
      <c r="C456">
        <v>144166</v>
      </c>
      <c r="D456">
        <f t="shared" si="13"/>
        <v>6631636</v>
      </c>
      <c r="E456" s="6">
        <f t="shared" si="12"/>
        <v>46</v>
      </c>
    </row>
    <row r="457" spans="1:5" hidden="1" outlineLevel="2">
      <c r="A457">
        <v>2017</v>
      </c>
      <c r="B457">
        <v>47</v>
      </c>
      <c r="C457">
        <v>139653</v>
      </c>
      <c r="D457">
        <f t="shared" si="13"/>
        <v>6563691</v>
      </c>
      <c r="E457" s="6">
        <f t="shared" si="12"/>
        <v>47</v>
      </c>
    </row>
    <row r="458" spans="1:5" hidden="1" outlineLevel="2">
      <c r="A458">
        <v>2017</v>
      </c>
      <c r="B458">
        <v>48</v>
      </c>
      <c r="C458">
        <v>132301</v>
      </c>
      <c r="D458">
        <f t="shared" si="13"/>
        <v>6350448</v>
      </c>
      <c r="E458" s="6">
        <f t="shared" si="12"/>
        <v>48</v>
      </c>
    </row>
    <row r="459" spans="1:5" hidden="1" outlineLevel="2">
      <c r="A459">
        <v>2017</v>
      </c>
      <c r="B459">
        <v>49</v>
      </c>
      <c r="C459">
        <v>129061</v>
      </c>
      <c r="D459">
        <f t="shared" si="13"/>
        <v>6323989</v>
      </c>
      <c r="E459" s="6">
        <f t="shared" si="12"/>
        <v>49</v>
      </c>
    </row>
    <row r="460" spans="1:5" hidden="1" outlineLevel="2">
      <c r="A460">
        <v>2017</v>
      </c>
      <c r="B460">
        <v>50</v>
      </c>
      <c r="C460">
        <v>126336</v>
      </c>
      <c r="D460">
        <f t="shared" si="13"/>
        <v>6316800</v>
      </c>
      <c r="E460" s="6">
        <f t="shared" si="12"/>
        <v>50</v>
      </c>
    </row>
    <row r="461" spans="1:5" hidden="1" outlineLevel="2">
      <c r="A461">
        <v>2017</v>
      </c>
      <c r="B461">
        <v>51</v>
      </c>
      <c r="C461">
        <v>126806</v>
      </c>
      <c r="D461">
        <f t="shared" si="13"/>
        <v>6467106</v>
      </c>
      <c r="E461" s="6">
        <f t="shared" si="12"/>
        <v>51</v>
      </c>
    </row>
    <row r="462" spans="1:5" hidden="1" outlineLevel="2">
      <c r="A462">
        <v>2017</v>
      </c>
      <c r="B462">
        <v>52</v>
      </c>
      <c r="C462">
        <v>127578</v>
      </c>
      <c r="D462">
        <f t="shared" si="13"/>
        <v>6634056</v>
      </c>
      <c r="E462" s="6">
        <f t="shared" si="12"/>
        <v>52</v>
      </c>
    </row>
    <row r="463" spans="1:5" hidden="1" outlineLevel="2">
      <c r="A463">
        <v>2017</v>
      </c>
      <c r="B463">
        <v>53</v>
      </c>
      <c r="C463">
        <v>130513</v>
      </c>
      <c r="D463">
        <f t="shared" si="13"/>
        <v>6917189</v>
      </c>
      <c r="E463" s="6">
        <f t="shared" si="12"/>
        <v>53</v>
      </c>
    </row>
    <row r="464" spans="1:5" hidden="1" outlineLevel="2">
      <c r="A464">
        <v>2017</v>
      </c>
      <c r="B464">
        <v>54</v>
      </c>
      <c r="C464">
        <v>132419</v>
      </c>
      <c r="D464">
        <f t="shared" si="13"/>
        <v>7150626</v>
      </c>
      <c r="E464" s="6">
        <f t="shared" si="12"/>
        <v>54</v>
      </c>
    </row>
    <row r="465" spans="1:5" hidden="1" outlineLevel="2">
      <c r="A465">
        <v>2017</v>
      </c>
      <c r="B465">
        <v>55</v>
      </c>
      <c r="C465">
        <v>133248</v>
      </c>
      <c r="D465">
        <f t="shared" si="13"/>
        <v>7328640</v>
      </c>
      <c r="E465" s="6">
        <f t="shared" si="12"/>
        <v>55</v>
      </c>
    </row>
    <row r="466" spans="1:5" hidden="1" outlineLevel="2">
      <c r="A466">
        <v>2017</v>
      </c>
      <c r="B466">
        <v>56</v>
      </c>
      <c r="C466">
        <v>138245</v>
      </c>
      <c r="D466">
        <f t="shared" si="13"/>
        <v>7741720</v>
      </c>
      <c r="E466" s="6">
        <f t="shared" si="12"/>
        <v>56</v>
      </c>
    </row>
    <row r="467" spans="1:5" hidden="1" outlineLevel="2">
      <c r="A467">
        <v>2017</v>
      </c>
      <c r="B467">
        <v>57</v>
      </c>
      <c r="C467">
        <v>145777</v>
      </c>
      <c r="D467">
        <f t="shared" si="13"/>
        <v>8309289</v>
      </c>
      <c r="E467" s="6">
        <f t="shared" si="12"/>
        <v>57</v>
      </c>
    </row>
    <row r="468" spans="1:5" hidden="1" outlineLevel="2">
      <c r="A468">
        <v>2017</v>
      </c>
      <c r="B468">
        <v>58</v>
      </c>
      <c r="C468">
        <v>155901</v>
      </c>
      <c r="D468">
        <f t="shared" si="13"/>
        <v>9042258</v>
      </c>
      <c r="E468" s="6">
        <f t="shared" si="12"/>
        <v>58</v>
      </c>
    </row>
    <row r="469" spans="1:5" hidden="1" outlineLevel="2">
      <c r="A469">
        <v>2017</v>
      </c>
      <c r="B469">
        <v>59</v>
      </c>
      <c r="C469">
        <v>163071</v>
      </c>
      <c r="D469">
        <f t="shared" si="13"/>
        <v>9621189</v>
      </c>
      <c r="E469" s="6">
        <f t="shared" si="12"/>
        <v>59</v>
      </c>
    </row>
    <row r="470" spans="1:5" hidden="1" outlineLevel="2">
      <c r="A470">
        <v>2017</v>
      </c>
      <c r="B470">
        <v>60</v>
      </c>
      <c r="C470">
        <v>165138</v>
      </c>
      <c r="D470">
        <f t="shared" si="13"/>
        <v>9908280</v>
      </c>
      <c r="E470" s="6">
        <f t="shared" si="12"/>
        <v>60</v>
      </c>
    </row>
    <row r="471" spans="1:5" hidden="1" outlineLevel="2">
      <c r="A471">
        <v>2017</v>
      </c>
      <c r="B471">
        <v>61</v>
      </c>
      <c r="C471">
        <v>163823</v>
      </c>
      <c r="D471">
        <f t="shared" si="13"/>
        <v>9993203</v>
      </c>
      <c r="E471" s="6">
        <f t="shared" si="12"/>
        <v>61</v>
      </c>
    </row>
    <row r="472" spans="1:5" hidden="1" outlineLevel="2">
      <c r="A472">
        <v>2017</v>
      </c>
      <c r="B472">
        <v>62</v>
      </c>
      <c r="C472">
        <v>165120</v>
      </c>
      <c r="D472">
        <f t="shared" si="13"/>
        <v>10237440</v>
      </c>
      <c r="E472" s="6">
        <f t="shared" si="12"/>
        <v>62</v>
      </c>
    </row>
    <row r="473" spans="1:5" hidden="1" outlineLevel="2">
      <c r="A473">
        <v>2017</v>
      </c>
      <c r="B473">
        <v>63</v>
      </c>
      <c r="C473">
        <v>157171</v>
      </c>
      <c r="D473">
        <f t="shared" si="13"/>
        <v>9901773</v>
      </c>
      <c r="E473" s="6">
        <f t="shared" si="12"/>
        <v>63</v>
      </c>
    </row>
    <row r="474" spans="1:5" hidden="1" outlineLevel="2">
      <c r="A474">
        <v>2017</v>
      </c>
      <c r="B474">
        <v>64</v>
      </c>
      <c r="C474">
        <v>153703</v>
      </c>
      <c r="D474">
        <f t="shared" si="13"/>
        <v>9836992</v>
      </c>
      <c r="E474" s="6">
        <f t="shared" si="12"/>
        <v>64</v>
      </c>
    </row>
    <row r="475" spans="1:5" hidden="1" outlineLevel="2">
      <c r="A475">
        <v>2017</v>
      </c>
      <c r="B475">
        <v>65</v>
      </c>
      <c r="C475">
        <v>148963</v>
      </c>
      <c r="D475">
        <f t="shared" si="13"/>
        <v>9682595</v>
      </c>
      <c r="E475" s="6">
        <f t="shared" si="12"/>
        <v>65</v>
      </c>
    </row>
    <row r="476" spans="1:5" hidden="1" outlineLevel="2">
      <c r="A476">
        <v>2017</v>
      </c>
      <c r="B476">
        <v>66</v>
      </c>
      <c r="C476">
        <v>143998</v>
      </c>
      <c r="D476">
        <f t="shared" si="13"/>
        <v>9503868</v>
      </c>
      <c r="E476" s="6">
        <f t="shared" si="12"/>
        <v>66</v>
      </c>
    </row>
    <row r="477" spans="1:5" hidden="1" outlineLevel="2">
      <c r="A477">
        <v>2017</v>
      </c>
      <c r="B477">
        <v>67</v>
      </c>
      <c r="C477">
        <v>135547</v>
      </c>
      <c r="D477">
        <f t="shared" si="13"/>
        <v>9081649</v>
      </c>
      <c r="E477" s="6">
        <f t="shared" si="12"/>
        <v>67</v>
      </c>
    </row>
    <row r="478" spans="1:5" hidden="1" outlineLevel="2">
      <c r="A478">
        <v>2017</v>
      </c>
      <c r="B478">
        <v>68</v>
      </c>
      <c r="C478">
        <v>127188</v>
      </c>
      <c r="D478">
        <f t="shared" si="13"/>
        <v>8648784</v>
      </c>
      <c r="E478" s="6">
        <f t="shared" si="12"/>
        <v>68</v>
      </c>
    </row>
    <row r="479" spans="1:5" hidden="1" outlineLevel="2">
      <c r="A479">
        <v>2017</v>
      </c>
      <c r="B479">
        <v>69</v>
      </c>
      <c r="C479">
        <v>120717</v>
      </c>
      <c r="D479">
        <f t="shared" si="13"/>
        <v>8329473</v>
      </c>
      <c r="E479" s="6">
        <f t="shared" si="12"/>
        <v>69</v>
      </c>
    </row>
    <row r="480" spans="1:5" hidden="1" outlineLevel="2">
      <c r="A480">
        <v>2017</v>
      </c>
      <c r="B480">
        <v>70</v>
      </c>
      <c r="C480">
        <v>110072</v>
      </c>
      <c r="D480">
        <f t="shared" si="13"/>
        <v>7705040</v>
      </c>
      <c r="E480" s="6">
        <f t="shared" si="12"/>
        <v>70</v>
      </c>
    </row>
    <row r="481" spans="1:5" hidden="1" outlineLevel="2">
      <c r="A481">
        <v>2017</v>
      </c>
      <c r="B481">
        <v>71</v>
      </c>
      <c r="C481">
        <v>97212</v>
      </c>
      <c r="D481">
        <f t="shared" si="13"/>
        <v>6902052</v>
      </c>
      <c r="E481" s="6">
        <f t="shared" si="12"/>
        <v>71</v>
      </c>
    </row>
    <row r="482" spans="1:5" hidden="1" outlineLevel="2">
      <c r="A482">
        <v>2017</v>
      </c>
      <c r="B482">
        <v>72</v>
      </c>
      <c r="C482">
        <v>66313</v>
      </c>
      <c r="D482">
        <f t="shared" si="13"/>
        <v>4774536</v>
      </c>
      <c r="E482" s="6">
        <f t="shared" si="12"/>
        <v>72</v>
      </c>
    </row>
    <row r="483" spans="1:5" hidden="1" outlineLevel="2">
      <c r="A483">
        <v>2017</v>
      </c>
      <c r="B483">
        <v>73</v>
      </c>
      <c r="C483">
        <v>62945</v>
      </c>
      <c r="D483">
        <f t="shared" si="13"/>
        <v>4594985</v>
      </c>
      <c r="E483" s="6">
        <f t="shared" si="12"/>
        <v>73</v>
      </c>
    </row>
    <row r="484" spans="1:5" hidden="1" outlineLevel="2">
      <c r="A484">
        <v>2017</v>
      </c>
      <c r="B484">
        <v>74</v>
      </c>
      <c r="C484">
        <v>59091</v>
      </c>
      <c r="D484">
        <f t="shared" si="13"/>
        <v>4372734</v>
      </c>
      <c r="E484" s="6">
        <f t="shared" si="12"/>
        <v>74</v>
      </c>
    </row>
    <row r="485" spans="1:5" hidden="1" outlineLevel="2">
      <c r="A485">
        <v>2017</v>
      </c>
      <c r="B485">
        <v>75</v>
      </c>
      <c r="C485">
        <v>55128</v>
      </c>
      <c r="D485">
        <f t="shared" si="13"/>
        <v>4134600</v>
      </c>
      <c r="E485" s="6">
        <f t="shared" si="12"/>
        <v>75</v>
      </c>
    </row>
    <row r="486" spans="1:5" hidden="1" outlineLevel="2">
      <c r="A486">
        <v>2017</v>
      </c>
      <c r="B486">
        <v>76</v>
      </c>
      <c r="C486">
        <v>55106</v>
      </c>
      <c r="D486">
        <f t="shared" si="13"/>
        <v>4188056</v>
      </c>
      <c r="E486" s="6">
        <f t="shared" si="12"/>
        <v>76</v>
      </c>
    </row>
    <row r="487" spans="1:5" hidden="1" outlineLevel="2">
      <c r="A487">
        <v>2017</v>
      </c>
      <c r="B487">
        <v>77</v>
      </c>
      <c r="C487">
        <v>53805</v>
      </c>
      <c r="D487">
        <f t="shared" si="13"/>
        <v>4142985</v>
      </c>
      <c r="E487" s="6">
        <f t="shared" si="12"/>
        <v>77</v>
      </c>
    </row>
    <row r="488" spans="1:5" hidden="1" outlineLevel="2">
      <c r="A488">
        <v>2017</v>
      </c>
      <c r="B488">
        <v>78</v>
      </c>
      <c r="C488">
        <v>50642</v>
      </c>
      <c r="D488">
        <f t="shared" si="13"/>
        <v>3950076</v>
      </c>
      <c r="E488" s="6">
        <f t="shared" ref="E488:E551" si="14">D488/C488</f>
        <v>78</v>
      </c>
    </row>
    <row r="489" spans="1:5" hidden="1" outlineLevel="2">
      <c r="A489">
        <v>2017</v>
      </c>
      <c r="B489">
        <v>79</v>
      </c>
      <c r="C489">
        <v>47068</v>
      </c>
      <c r="D489">
        <f t="shared" si="13"/>
        <v>3718372</v>
      </c>
      <c r="E489" s="6">
        <f t="shared" si="14"/>
        <v>79</v>
      </c>
    </row>
    <row r="490" spans="1:5" hidden="1" outlineLevel="2">
      <c r="A490">
        <v>2017</v>
      </c>
      <c r="B490">
        <v>80</v>
      </c>
      <c r="C490">
        <v>44568</v>
      </c>
      <c r="D490">
        <f t="shared" si="13"/>
        <v>3565440</v>
      </c>
      <c r="E490" s="6">
        <f t="shared" si="14"/>
        <v>80</v>
      </c>
    </row>
    <row r="491" spans="1:5" hidden="1" outlineLevel="2">
      <c r="A491">
        <v>2017</v>
      </c>
      <c r="B491">
        <v>81</v>
      </c>
      <c r="C491">
        <v>41691</v>
      </c>
      <c r="D491">
        <f t="shared" si="13"/>
        <v>3376971</v>
      </c>
      <c r="E491" s="6">
        <f t="shared" si="14"/>
        <v>81</v>
      </c>
    </row>
    <row r="492" spans="1:5" hidden="1" outlineLevel="2">
      <c r="A492">
        <v>2017</v>
      </c>
      <c r="B492">
        <v>82</v>
      </c>
      <c r="C492">
        <v>37400</v>
      </c>
      <c r="D492">
        <f t="shared" si="13"/>
        <v>3066800</v>
      </c>
      <c r="E492" s="6">
        <f t="shared" si="14"/>
        <v>82</v>
      </c>
    </row>
    <row r="493" spans="1:5" hidden="1" outlineLevel="2">
      <c r="A493">
        <v>2017</v>
      </c>
      <c r="B493">
        <v>83</v>
      </c>
      <c r="C493">
        <v>32849</v>
      </c>
      <c r="D493">
        <f t="shared" si="13"/>
        <v>2726467</v>
      </c>
      <c r="E493" s="6">
        <f t="shared" si="14"/>
        <v>83</v>
      </c>
    </row>
    <row r="494" spans="1:5" hidden="1" outlineLevel="2">
      <c r="A494">
        <v>2017</v>
      </c>
      <c r="B494">
        <v>84</v>
      </c>
      <c r="C494">
        <v>29116</v>
      </c>
      <c r="D494">
        <f t="shared" si="13"/>
        <v>2445744</v>
      </c>
      <c r="E494" s="6">
        <f t="shared" si="14"/>
        <v>84</v>
      </c>
    </row>
    <row r="495" spans="1:5" hidden="1" outlineLevel="2">
      <c r="A495">
        <v>2017</v>
      </c>
      <c r="B495">
        <v>85</v>
      </c>
      <c r="C495">
        <v>26607</v>
      </c>
      <c r="D495">
        <f t="shared" si="13"/>
        <v>2261595</v>
      </c>
      <c r="E495" s="6">
        <f t="shared" si="14"/>
        <v>85</v>
      </c>
    </row>
    <row r="496" spans="1:5" hidden="1" outlineLevel="2">
      <c r="A496">
        <v>2017</v>
      </c>
      <c r="B496">
        <v>86</v>
      </c>
      <c r="C496">
        <v>23502</v>
      </c>
      <c r="D496">
        <f t="shared" si="13"/>
        <v>2021172</v>
      </c>
      <c r="E496" s="6">
        <f t="shared" si="14"/>
        <v>86</v>
      </c>
    </row>
    <row r="497" spans="1:5" hidden="1" outlineLevel="2">
      <c r="A497">
        <v>2017</v>
      </c>
      <c r="B497">
        <v>87</v>
      </c>
      <c r="C497">
        <v>20434</v>
      </c>
      <c r="D497">
        <f t="shared" si="13"/>
        <v>1777758</v>
      </c>
      <c r="E497" s="6">
        <f t="shared" si="14"/>
        <v>87</v>
      </c>
    </row>
    <row r="498" spans="1:5" hidden="1" outlineLevel="2">
      <c r="A498">
        <v>2017</v>
      </c>
      <c r="B498">
        <v>88</v>
      </c>
      <c r="C498">
        <v>16004</v>
      </c>
      <c r="D498">
        <f t="shared" si="13"/>
        <v>1408352</v>
      </c>
      <c r="E498" s="6">
        <f t="shared" si="14"/>
        <v>88</v>
      </c>
    </row>
    <row r="499" spans="1:5" hidden="1" outlineLevel="2">
      <c r="A499">
        <v>2017</v>
      </c>
      <c r="B499">
        <v>89</v>
      </c>
      <c r="C499">
        <v>12852</v>
      </c>
      <c r="D499">
        <f t="shared" si="13"/>
        <v>1143828</v>
      </c>
      <c r="E499" s="6">
        <f t="shared" si="14"/>
        <v>89</v>
      </c>
    </row>
    <row r="500" spans="1:5" hidden="1" outlineLevel="2">
      <c r="A500">
        <v>2017</v>
      </c>
      <c r="B500">
        <v>90</v>
      </c>
      <c r="C500">
        <v>9391</v>
      </c>
      <c r="D500">
        <f t="shared" si="13"/>
        <v>845190</v>
      </c>
      <c r="E500" s="6">
        <f t="shared" si="14"/>
        <v>90</v>
      </c>
    </row>
    <row r="501" spans="1:5" hidden="1" outlineLevel="2">
      <c r="A501">
        <v>2017</v>
      </c>
      <c r="B501">
        <v>91</v>
      </c>
      <c r="C501">
        <v>7224</v>
      </c>
      <c r="D501">
        <f t="shared" si="13"/>
        <v>657384</v>
      </c>
      <c r="E501" s="6">
        <f t="shared" si="14"/>
        <v>91</v>
      </c>
    </row>
    <row r="502" spans="1:5" hidden="1" outlineLevel="2">
      <c r="A502">
        <v>2017</v>
      </c>
      <c r="B502">
        <v>92</v>
      </c>
      <c r="C502">
        <v>5882</v>
      </c>
      <c r="D502">
        <f t="shared" si="13"/>
        <v>541144</v>
      </c>
      <c r="E502" s="6">
        <f t="shared" si="14"/>
        <v>92</v>
      </c>
    </row>
    <row r="503" spans="1:5" hidden="1" outlineLevel="2">
      <c r="A503">
        <v>2017</v>
      </c>
      <c r="B503">
        <v>93</v>
      </c>
      <c r="C503">
        <v>4067</v>
      </c>
      <c r="D503">
        <f t="shared" si="13"/>
        <v>378231</v>
      </c>
      <c r="E503" s="6">
        <f t="shared" si="14"/>
        <v>93</v>
      </c>
    </row>
    <row r="504" spans="1:5" hidden="1" outlineLevel="2">
      <c r="A504">
        <v>2017</v>
      </c>
      <c r="B504">
        <v>94</v>
      </c>
      <c r="C504">
        <v>3093</v>
      </c>
      <c r="D504">
        <f t="shared" si="13"/>
        <v>290742</v>
      </c>
      <c r="E504" s="6">
        <f t="shared" si="14"/>
        <v>94</v>
      </c>
    </row>
    <row r="505" spans="1:5" hidden="1" outlineLevel="2">
      <c r="A505">
        <v>2017</v>
      </c>
      <c r="B505">
        <v>95</v>
      </c>
      <c r="C505">
        <v>2037</v>
      </c>
      <c r="D505">
        <f t="shared" si="13"/>
        <v>193515</v>
      </c>
      <c r="E505" s="6">
        <f t="shared" si="14"/>
        <v>95</v>
      </c>
    </row>
    <row r="506" spans="1:5" hidden="1" outlineLevel="2">
      <c r="A506">
        <v>2017</v>
      </c>
      <c r="B506">
        <v>96</v>
      </c>
      <c r="C506">
        <v>1288</v>
      </c>
      <c r="D506">
        <f t="shared" si="13"/>
        <v>123648</v>
      </c>
      <c r="E506" s="6">
        <f t="shared" si="14"/>
        <v>96</v>
      </c>
    </row>
    <row r="507" spans="1:5" hidden="1" outlineLevel="2">
      <c r="A507">
        <v>2017</v>
      </c>
      <c r="B507">
        <v>97</v>
      </c>
      <c r="C507">
        <v>846</v>
      </c>
      <c r="D507">
        <f t="shared" si="13"/>
        <v>82062</v>
      </c>
      <c r="E507" s="6">
        <f t="shared" si="14"/>
        <v>97</v>
      </c>
    </row>
    <row r="508" spans="1:5" hidden="1" outlineLevel="2">
      <c r="A508">
        <v>2017</v>
      </c>
      <c r="B508">
        <v>98</v>
      </c>
      <c r="C508">
        <v>488</v>
      </c>
      <c r="D508">
        <f t="shared" si="13"/>
        <v>47824</v>
      </c>
      <c r="E508" s="6">
        <f t="shared" si="14"/>
        <v>98</v>
      </c>
    </row>
    <row r="509" spans="1:5" hidden="1" outlineLevel="2">
      <c r="A509">
        <v>2017</v>
      </c>
      <c r="B509">
        <v>99</v>
      </c>
      <c r="C509">
        <v>220</v>
      </c>
      <c r="D509">
        <f t="shared" si="13"/>
        <v>21780</v>
      </c>
      <c r="E509" s="6">
        <f t="shared" si="14"/>
        <v>99</v>
      </c>
    </row>
    <row r="510" spans="1:5" hidden="1" outlineLevel="2">
      <c r="A510">
        <v>2017</v>
      </c>
      <c r="B510">
        <v>100</v>
      </c>
      <c r="C510">
        <v>397</v>
      </c>
      <c r="D510">
        <f t="shared" si="13"/>
        <v>39700</v>
      </c>
      <c r="E510" s="6">
        <f t="shared" si="14"/>
        <v>100</v>
      </c>
    </row>
    <row r="511" spans="1:5" outlineLevel="1" collapsed="1">
      <c r="A511" s="4" t="s">
        <v>12</v>
      </c>
      <c r="C511">
        <f>SUBTOTAL(9,C410:C510)</f>
        <v>10887961</v>
      </c>
      <c r="D511">
        <f>SUBTOTAL(9,D410:D510)</f>
        <v>437307613</v>
      </c>
      <c r="E511" s="6">
        <f t="shared" si="14"/>
        <v>40.164325809028888</v>
      </c>
    </row>
    <row r="512" spans="1:5" hidden="1" outlineLevel="2">
      <c r="A512">
        <v>2018</v>
      </c>
      <c r="B512">
        <v>0</v>
      </c>
      <c r="C512">
        <v>100364</v>
      </c>
      <c r="D512">
        <f t="shared" si="13"/>
        <v>0</v>
      </c>
      <c r="E512" s="6">
        <f t="shared" si="14"/>
        <v>0</v>
      </c>
    </row>
    <row r="513" spans="1:5" hidden="1" outlineLevel="2">
      <c r="A513">
        <v>2018</v>
      </c>
      <c r="B513">
        <v>1</v>
      </c>
      <c r="C513">
        <v>100943</v>
      </c>
      <c r="D513">
        <f t="shared" si="13"/>
        <v>100943</v>
      </c>
      <c r="E513" s="6">
        <f t="shared" si="14"/>
        <v>1</v>
      </c>
    </row>
    <row r="514" spans="1:5" hidden="1" outlineLevel="2">
      <c r="A514">
        <v>2018</v>
      </c>
      <c r="B514">
        <v>2</v>
      </c>
      <c r="C514">
        <v>102105</v>
      </c>
      <c r="D514">
        <f t="shared" si="13"/>
        <v>204210</v>
      </c>
      <c r="E514" s="6">
        <f t="shared" si="14"/>
        <v>2</v>
      </c>
    </row>
    <row r="515" spans="1:5" hidden="1" outlineLevel="2">
      <c r="A515">
        <v>2018</v>
      </c>
      <c r="B515">
        <v>3</v>
      </c>
      <c r="C515">
        <v>103893</v>
      </c>
      <c r="D515">
        <f t="shared" si="13"/>
        <v>311679</v>
      </c>
      <c r="E515" s="6">
        <f t="shared" si="14"/>
        <v>3</v>
      </c>
    </row>
    <row r="516" spans="1:5" hidden="1" outlineLevel="2">
      <c r="A516">
        <v>2018</v>
      </c>
      <c r="B516">
        <v>4</v>
      </c>
      <c r="C516">
        <v>106015</v>
      </c>
      <c r="D516">
        <f t="shared" si="13"/>
        <v>424060</v>
      </c>
      <c r="E516" s="6">
        <f t="shared" si="14"/>
        <v>4</v>
      </c>
    </row>
    <row r="517" spans="1:5" hidden="1" outlineLevel="2">
      <c r="A517">
        <v>2018</v>
      </c>
      <c r="B517">
        <v>5</v>
      </c>
      <c r="C517">
        <v>106621</v>
      </c>
      <c r="D517">
        <f t="shared" si="13"/>
        <v>533105</v>
      </c>
      <c r="E517" s="6">
        <f t="shared" si="14"/>
        <v>5</v>
      </c>
    </row>
    <row r="518" spans="1:5" hidden="1" outlineLevel="2">
      <c r="A518">
        <v>2018</v>
      </c>
      <c r="B518">
        <v>6</v>
      </c>
      <c r="C518">
        <v>114795</v>
      </c>
      <c r="D518">
        <f t="shared" si="13"/>
        <v>688770</v>
      </c>
      <c r="E518" s="6">
        <f t="shared" si="14"/>
        <v>6</v>
      </c>
    </row>
    <row r="519" spans="1:5" hidden="1" outlineLevel="2">
      <c r="A519">
        <v>2018</v>
      </c>
      <c r="B519">
        <v>7</v>
      </c>
      <c r="C519">
        <v>116862</v>
      </c>
      <c r="D519">
        <f t="shared" si="13"/>
        <v>818034</v>
      </c>
      <c r="E519" s="6">
        <f t="shared" si="14"/>
        <v>7</v>
      </c>
    </row>
    <row r="520" spans="1:5" hidden="1" outlineLevel="2">
      <c r="A520">
        <v>2018</v>
      </c>
      <c r="B520">
        <v>8</v>
      </c>
      <c r="C520">
        <v>121557</v>
      </c>
      <c r="D520">
        <f t="shared" ref="D520:D583" si="15">B520*C520</f>
        <v>972456</v>
      </c>
      <c r="E520" s="6">
        <f t="shared" si="14"/>
        <v>8</v>
      </c>
    </row>
    <row r="521" spans="1:5" hidden="1" outlineLevel="2">
      <c r="A521">
        <v>2018</v>
      </c>
      <c r="B521">
        <v>9</v>
      </c>
      <c r="C521">
        <v>125864</v>
      </c>
      <c r="D521">
        <f t="shared" si="15"/>
        <v>1132776</v>
      </c>
      <c r="E521" s="6">
        <f t="shared" si="14"/>
        <v>9</v>
      </c>
    </row>
    <row r="522" spans="1:5" hidden="1" outlineLevel="2">
      <c r="A522">
        <v>2018</v>
      </c>
      <c r="B522">
        <v>10</v>
      </c>
      <c r="C522">
        <v>123760</v>
      </c>
      <c r="D522">
        <f t="shared" si="15"/>
        <v>1237600</v>
      </c>
      <c r="E522" s="6">
        <f t="shared" si="14"/>
        <v>10</v>
      </c>
    </row>
    <row r="523" spans="1:5" hidden="1" outlineLevel="2">
      <c r="A523">
        <v>2018</v>
      </c>
      <c r="B523">
        <v>11</v>
      </c>
      <c r="C523">
        <v>114782</v>
      </c>
      <c r="D523">
        <f t="shared" si="15"/>
        <v>1262602</v>
      </c>
      <c r="E523" s="6">
        <f t="shared" si="14"/>
        <v>11</v>
      </c>
    </row>
    <row r="524" spans="1:5" hidden="1" outlineLevel="2">
      <c r="A524">
        <v>2018</v>
      </c>
      <c r="B524">
        <v>12</v>
      </c>
      <c r="C524">
        <v>108255</v>
      </c>
      <c r="D524">
        <f t="shared" si="15"/>
        <v>1299060</v>
      </c>
      <c r="E524" s="6">
        <f t="shared" si="14"/>
        <v>12</v>
      </c>
    </row>
    <row r="525" spans="1:5" hidden="1" outlineLevel="2">
      <c r="A525">
        <v>2018</v>
      </c>
      <c r="B525">
        <v>13</v>
      </c>
      <c r="C525">
        <v>103195</v>
      </c>
      <c r="D525">
        <f t="shared" si="15"/>
        <v>1341535</v>
      </c>
      <c r="E525" s="6">
        <f t="shared" si="14"/>
        <v>13</v>
      </c>
    </row>
    <row r="526" spans="1:5" hidden="1" outlineLevel="2">
      <c r="A526">
        <v>2018</v>
      </c>
      <c r="B526">
        <v>14</v>
      </c>
      <c r="C526">
        <v>99317</v>
      </c>
      <c r="D526">
        <f t="shared" si="15"/>
        <v>1390438</v>
      </c>
      <c r="E526" s="6">
        <f t="shared" si="14"/>
        <v>14</v>
      </c>
    </row>
    <row r="527" spans="1:5" hidden="1" outlineLevel="2">
      <c r="A527">
        <v>2018</v>
      </c>
      <c r="B527">
        <v>15</v>
      </c>
      <c r="C527">
        <v>95911</v>
      </c>
      <c r="D527">
        <f t="shared" si="15"/>
        <v>1438665</v>
      </c>
      <c r="E527" s="6">
        <f t="shared" si="14"/>
        <v>15</v>
      </c>
    </row>
    <row r="528" spans="1:5" hidden="1" outlineLevel="2">
      <c r="A528">
        <v>2018</v>
      </c>
      <c r="B528">
        <v>16</v>
      </c>
      <c r="C528">
        <v>96021</v>
      </c>
      <c r="D528">
        <f t="shared" si="15"/>
        <v>1536336</v>
      </c>
      <c r="E528" s="6">
        <f t="shared" si="14"/>
        <v>16</v>
      </c>
    </row>
    <row r="529" spans="1:5" hidden="1" outlineLevel="2">
      <c r="A529">
        <v>2018</v>
      </c>
      <c r="B529">
        <v>17</v>
      </c>
      <c r="C529">
        <v>99309</v>
      </c>
      <c r="D529">
        <f t="shared" si="15"/>
        <v>1688253</v>
      </c>
      <c r="E529" s="6">
        <f t="shared" si="14"/>
        <v>17</v>
      </c>
    </row>
    <row r="530" spans="1:5" hidden="1" outlineLevel="2">
      <c r="A530">
        <v>2018</v>
      </c>
      <c r="B530">
        <v>18</v>
      </c>
      <c r="C530">
        <v>101744</v>
      </c>
      <c r="D530">
        <f t="shared" si="15"/>
        <v>1831392</v>
      </c>
      <c r="E530" s="6">
        <f t="shared" si="14"/>
        <v>18</v>
      </c>
    </row>
    <row r="531" spans="1:5" hidden="1" outlineLevel="2">
      <c r="A531">
        <v>2018</v>
      </c>
      <c r="B531">
        <v>19</v>
      </c>
      <c r="C531">
        <v>101611</v>
      </c>
      <c r="D531">
        <f t="shared" si="15"/>
        <v>1930609</v>
      </c>
      <c r="E531" s="6">
        <f t="shared" si="14"/>
        <v>19</v>
      </c>
    </row>
    <row r="532" spans="1:5" hidden="1" outlineLevel="2">
      <c r="A532">
        <v>2018</v>
      </c>
      <c r="B532">
        <v>20</v>
      </c>
      <c r="C532">
        <v>104746</v>
      </c>
      <c r="D532">
        <f t="shared" si="15"/>
        <v>2094920</v>
      </c>
      <c r="E532" s="6">
        <f t="shared" si="14"/>
        <v>20</v>
      </c>
    </row>
    <row r="533" spans="1:5" hidden="1" outlineLevel="2">
      <c r="A533">
        <v>2018</v>
      </c>
      <c r="B533">
        <v>21</v>
      </c>
      <c r="C533">
        <v>111243</v>
      </c>
      <c r="D533">
        <f t="shared" si="15"/>
        <v>2336103</v>
      </c>
      <c r="E533" s="6">
        <f t="shared" si="14"/>
        <v>21</v>
      </c>
    </row>
    <row r="534" spans="1:5" hidden="1" outlineLevel="2">
      <c r="A534">
        <v>2018</v>
      </c>
      <c r="B534">
        <v>22</v>
      </c>
      <c r="C534">
        <v>116100</v>
      </c>
      <c r="D534">
        <f t="shared" si="15"/>
        <v>2554200</v>
      </c>
      <c r="E534" s="6">
        <f t="shared" si="14"/>
        <v>22</v>
      </c>
    </row>
    <row r="535" spans="1:5" hidden="1" outlineLevel="2">
      <c r="A535">
        <v>2018</v>
      </c>
      <c r="B535">
        <v>23</v>
      </c>
      <c r="C535">
        <v>116042</v>
      </c>
      <c r="D535">
        <f t="shared" si="15"/>
        <v>2668966</v>
      </c>
      <c r="E535" s="6">
        <f t="shared" si="14"/>
        <v>23</v>
      </c>
    </row>
    <row r="536" spans="1:5" hidden="1" outlineLevel="2">
      <c r="A536">
        <v>2018</v>
      </c>
      <c r="B536">
        <v>24</v>
      </c>
      <c r="C536">
        <v>126056</v>
      </c>
      <c r="D536">
        <f t="shared" si="15"/>
        <v>3025344</v>
      </c>
      <c r="E536" s="6">
        <f t="shared" si="14"/>
        <v>24</v>
      </c>
    </row>
    <row r="537" spans="1:5" hidden="1" outlineLevel="2">
      <c r="A537">
        <v>2018</v>
      </c>
      <c r="B537">
        <v>25</v>
      </c>
      <c r="C537">
        <v>131760</v>
      </c>
      <c r="D537">
        <f t="shared" si="15"/>
        <v>3294000</v>
      </c>
      <c r="E537" s="6">
        <f t="shared" si="14"/>
        <v>25</v>
      </c>
    </row>
    <row r="538" spans="1:5" hidden="1" outlineLevel="2">
      <c r="A538">
        <v>2018</v>
      </c>
      <c r="B538">
        <v>26</v>
      </c>
      <c r="C538">
        <v>136861</v>
      </c>
      <c r="D538">
        <f t="shared" si="15"/>
        <v>3558386</v>
      </c>
      <c r="E538" s="6">
        <f t="shared" si="14"/>
        <v>26</v>
      </c>
    </row>
    <row r="539" spans="1:5" hidden="1" outlineLevel="2">
      <c r="A539">
        <v>2018</v>
      </c>
      <c r="B539">
        <v>27</v>
      </c>
      <c r="C539">
        <v>150228</v>
      </c>
      <c r="D539">
        <f t="shared" si="15"/>
        <v>4056156</v>
      </c>
      <c r="E539" s="6">
        <f t="shared" si="14"/>
        <v>27</v>
      </c>
    </row>
    <row r="540" spans="1:5" hidden="1" outlineLevel="2">
      <c r="A540">
        <v>2018</v>
      </c>
      <c r="B540">
        <v>28</v>
      </c>
      <c r="C540">
        <v>157071</v>
      </c>
      <c r="D540">
        <f t="shared" si="15"/>
        <v>4397988</v>
      </c>
      <c r="E540" s="6">
        <f t="shared" si="14"/>
        <v>28</v>
      </c>
    </row>
    <row r="541" spans="1:5" hidden="1" outlineLevel="2">
      <c r="A541">
        <v>2018</v>
      </c>
      <c r="B541">
        <v>29</v>
      </c>
      <c r="C541">
        <v>161100</v>
      </c>
      <c r="D541">
        <f t="shared" si="15"/>
        <v>4671900</v>
      </c>
      <c r="E541" s="6">
        <f t="shared" si="14"/>
        <v>29</v>
      </c>
    </row>
    <row r="542" spans="1:5" hidden="1" outlineLevel="2">
      <c r="A542">
        <v>2018</v>
      </c>
      <c r="B542">
        <v>30</v>
      </c>
      <c r="C542">
        <v>167496</v>
      </c>
      <c r="D542">
        <f t="shared" si="15"/>
        <v>5024880</v>
      </c>
      <c r="E542" s="6">
        <f t="shared" si="14"/>
        <v>30</v>
      </c>
    </row>
    <row r="543" spans="1:5" hidden="1" outlineLevel="2">
      <c r="A543">
        <v>2018</v>
      </c>
      <c r="B543">
        <v>31</v>
      </c>
      <c r="C543">
        <v>173563</v>
      </c>
      <c r="D543">
        <f t="shared" si="15"/>
        <v>5380453</v>
      </c>
      <c r="E543" s="6">
        <f t="shared" si="14"/>
        <v>31</v>
      </c>
    </row>
    <row r="544" spans="1:5" hidden="1" outlineLevel="2">
      <c r="A544">
        <v>2018</v>
      </c>
      <c r="B544">
        <v>32</v>
      </c>
      <c r="C544">
        <v>183007</v>
      </c>
      <c r="D544">
        <f t="shared" si="15"/>
        <v>5856224</v>
      </c>
      <c r="E544" s="6">
        <f t="shared" si="14"/>
        <v>32</v>
      </c>
    </row>
    <row r="545" spans="1:5" hidden="1" outlineLevel="2">
      <c r="A545">
        <v>2018</v>
      </c>
      <c r="B545">
        <v>33</v>
      </c>
      <c r="C545">
        <v>195083</v>
      </c>
      <c r="D545">
        <f t="shared" si="15"/>
        <v>6437739</v>
      </c>
      <c r="E545" s="6">
        <f t="shared" si="14"/>
        <v>33</v>
      </c>
    </row>
    <row r="546" spans="1:5" hidden="1" outlineLevel="2">
      <c r="A546">
        <v>2018</v>
      </c>
      <c r="B546">
        <v>34</v>
      </c>
      <c r="C546">
        <v>203560</v>
      </c>
      <c r="D546">
        <f t="shared" si="15"/>
        <v>6921040</v>
      </c>
      <c r="E546" s="6">
        <f t="shared" si="14"/>
        <v>34</v>
      </c>
    </row>
    <row r="547" spans="1:5" hidden="1" outlineLevel="2">
      <c r="A547">
        <v>2018</v>
      </c>
      <c r="B547">
        <v>35</v>
      </c>
      <c r="C547">
        <v>209692</v>
      </c>
      <c r="D547">
        <f t="shared" si="15"/>
        <v>7339220</v>
      </c>
      <c r="E547" s="6">
        <f t="shared" si="14"/>
        <v>35</v>
      </c>
    </row>
    <row r="548" spans="1:5" hidden="1" outlineLevel="2">
      <c r="A548">
        <v>2018</v>
      </c>
      <c r="B548">
        <v>36</v>
      </c>
      <c r="C548">
        <v>202108</v>
      </c>
      <c r="D548">
        <f t="shared" si="15"/>
        <v>7275888</v>
      </c>
      <c r="E548" s="6">
        <f t="shared" si="14"/>
        <v>36</v>
      </c>
    </row>
    <row r="549" spans="1:5" hidden="1" outlineLevel="2">
      <c r="A549">
        <v>2018</v>
      </c>
      <c r="B549">
        <v>37</v>
      </c>
      <c r="C549">
        <v>192897</v>
      </c>
      <c r="D549">
        <f t="shared" si="15"/>
        <v>7137189</v>
      </c>
      <c r="E549" s="6">
        <f t="shared" si="14"/>
        <v>37</v>
      </c>
    </row>
    <row r="550" spans="1:5" hidden="1" outlineLevel="2">
      <c r="A550">
        <v>2018</v>
      </c>
      <c r="B550">
        <v>38</v>
      </c>
      <c r="C550">
        <v>196078</v>
      </c>
      <c r="D550">
        <f t="shared" si="15"/>
        <v>7450964</v>
      </c>
      <c r="E550" s="6">
        <f t="shared" si="14"/>
        <v>38</v>
      </c>
    </row>
    <row r="551" spans="1:5" hidden="1" outlineLevel="2">
      <c r="A551">
        <v>2018</v>
      </c>
      <c r="B551">
        <v>39</v>
      </c>
      <c r="C551">
        <v>195418</v>
      </c>
      <c r="D551">
        <f t="shared" si="15"/>
        <v>7621302</v>
      </c>
      <c r="E551" s="6">
        <f t="shared" si="14"/>
        <v>39</v>
      </c>
    </row>
    <row r="552" spans="1:5" hidden="1" outlineLevel="2">
      <c r="A552">
        <v>2018</v>
      </c>
      <c r="B552">
        <v>40</v>
      </c>
      <c r="C552">
        <v>188210</v>
      </c>
      <c r="D552">
        <f t="shared" si="15"/>
        <v>7528400</v>
      </c>
      <c r="E552" s="6">
        <f t="shared" ref="E552:E615" si="16">D552/C552</f>
        <v>40</v>
      </c>
    </row>
    <row r="553" spans="1:5" hidden="1" outlineLevel="2">
      <c r="A553">
        <v>2018</v>
      </c>
      <c r="B553">
        <v>41</v>
      </c>
      <c r="C553">
        <v>185355</v>
      </c>
      <c r="D553">
        <f t="shared" si="15"/>
        <v>7599555</v>
      </c>
      <c r="E553" s="6">
        <f t="shared" si="16"/>
        <v>41</v>
      </c>
    </row>
    <row r="554" spans="1:5" hidden="1" outlineLevel="2">
      <c r="A554">
        <v>2018</v>
      </c>
      <c r="B554">
        <v>42</v>
      </c>
      <c r="C554">
        <v>184019</v>
      </c>
      <c r="D554">
        <f t="shared" si="15"/>
        <v>7728798</v>
      </c>
      <c r="E554" s="6">
        <f t="shared" si="16"/>
        <v>42</v>
      </c>
    </row>
    <row r="555" spans="1:5" hidden="1" outlineLevel="2">
      <c r="A555">
        <v>2018</v>
      </c>
      <c r="B555">
        <v>43</v>
      </c>
      <c r="C555">
        <v>175863</v>
      </c>
      <c r="D555">
        <f t="shared" si="15"/>
        <v>7562109</v>
      </c>
      <c r="E555" s="6">
        <f t="shared" si="16"/>
        <v>43</v>
      </c>
    </row>
    <row r="556" spans="1:5" hidden="1" outlineLevel="2">
      <c r="A556">
        <v>2018</v>
      </c>
      <c r="B556">
        <v>44</v>
      </c>
      <c r="C556">
        <v>167327</v>
      </c>
      <c r="D556">
        <f t="shared" si="15"/>
        <v>7362388</v>
      </c>
      <c r="E556" s="6">
        <f t="shared" si="16"/>
        <v>44</v>
      </c>
    </row>
    <row r="557" spans="1:5" hidden="1" outlineLevel="2">
      <c r="A557">
        <v>2018</v>
      </c>
      <c r="B557">
        <v>45</v>
      </c>
      <c r="C557">
        <v>158794</v>
      </c>
      <c r="D557">
        <f t="shared" si="15"/>
        <v>7145730</v>
      </c>
      <c r="E557" s="6">
        <f t="shared" si="16"/>
        <v>45</v>
      </c>
    </row>
    <row r="558" spans="1:5" hidden="1" outlineLevel="2">
      <c r="A558">
        <v>2018</v>
      </c>
      <c r="B558">
        <v>46</v>
      </c>
      <c r="C558">
        <v>151794</v>
      </c>
      <c r="D558">
        <f t="shared" si="15"/>
        <v>6982524</v>
      </c>
      <c r="E558" s="6">
        <f t="shared" si="16"/>
        <v>46</v>
      </c>
    </row>
    <row r="559" spans="1:5" hidden="1" outlineLevel="2">
      <c r="A559">
        <v>2018</v>
      </c>
      <c r="B559">
        <v>47</v>
      </c>
      <c r="C559">
        <v>143132</v>
      </c>
      <c r="D559">
        <f t="shared" si="15"/>
        <v>6727204</v>
      </c>
      <c r="E559" s="6">
        <f t="shared" si="16"/>
        <v>47</v>
      </c>
    </row>
    <row r="560" spans="1:5" hidden="1" outlineLevel="2">
      <c r="A560">
        <v>2018</v>
      </c>
      <c r="B560">
        <v>48</v>
      </c>
      <c r="C560">
        <v>138596</v>
      </c>
      <c r="D560">
        <f t="shared" si="15"/>
        <v>6652608</v>
      </c>
      <c r="E560" s="6">
        <f t="shared" si="16"/>
        <v>48</v>
      </c>
    </row>
    <row r="561" spans="1:5" hidden="1" outlineLevel="2">
      <c r="A561">
        <v>2018</v>
      </c>
      <c r="B561">
        <v>49</v>
      </c>
      <c r="C561">
        <v>131255</v>
      </c>
      <c r="D561">
        <f t="shared" si="15"/>
        <v>6431495</v>
      </c>
      <c r="E561" s="6">
        <f t="shared" si="16"/>
        <v>49</v>
      </c>
    </row>
    <row r="562" spans="1:5" hidden="1" outlineLevel="2">
      <c r="A562">
        <v>2018</v>
      </c>
      <c r="B562">
        <v>50</v>
      </c>
      <c r="C562">
        <v>127979</v>
      </c>
      <c r="D562">
        <f t="shared" si="15"/>
        <v>6398950</v>
      </c>
      <c r="E562" s="6">
        <f t="shared" si="16"/>
        <v>50</v>
      </c>
    </row>
    <row r="563" spans="1:5" hidden="1" outlineLevel="2">
      <c r="A563">
        <v>2018</v>
      </c>
      <c r="B563">
        <v>51</v>
      </c>
      <c r="C563">
        <v>125213</v>
      </c>
      <c r="D563">
        <f t="shared" si="15"/>
        <v>6385863</v>
      </c>
      <c r="E563" s="6">
        <f t="shared" si="16"/>
        <v>51</v>
      </c>
    </row>
    <row r="564" spans="1:5" hidden="1" outlineLevel="2">
      <c r="A564">
        <v>2018</v>
      </c>
      <c r="B564">
        <v>52</v>
      </c>
      <c r="C564">
        <v>125603</v>
      </c>
      <c r="D564">
        <f t="shared" si="15"/>
        <v>6531356</v>
      </c>
      <c r="E564" s="6">
        <f t="shared" si="16"/>
        <v>52</v>
      </c>
    </row>
    <row r="565" spans="1:5" hidden="1" outlineLevel="2">
      <c r="A565">
        <v>2018</v>
      </c>
      <c r="B565">
        <v>53</v>
      </c>
      <c r="C565">
        <v>126286</v>
      </c>
      <c r="D565">
        <f t="shared" si="15"/>
        <v>6693158</v>
      </c>
      <c r="E565" s="6">
        <f t="shared" si="16"/>
        <v>53</v>
      </c>
    </row>
    <row r="566" spans="1:5" hidden="1" outlineLevel="2">
      <c r="A566">
        <v>2018</v>
      </c>
      <c r="B566">
        <v>54</v>
      </c>
      <c r="C566">
        <v>129097</v>
      </c>
      <c r="D566">
        <f t="shared" si="15"/>
        <v>6971238</v>
      </c>
      <c r="E566" s="6">
        <f t="shared" si="16"/>
        <v>54</v>
      </c>
    </row>
    <row r="567" spans="1:5" hidden="1" outlineLevel="2">
      <c r="A567">
        <v>2018</v>
      </c>
      <c r="B567">
        <v>55</v>
      </c>
      <c r="C567">
        <v>130889</v>
      </c>
      <c r="D567">
        <f t="shared" si="15"/>
        <v>7198895</v>
      </c>
      <c r="E567" s="6">
        <f t="shared" si="16"/>
        <v>55</v>
      </c>
    </row>
    <row r="568" spans="1:5" hidden="1" outlineLevel="2">
      <c r="A568">
        <v>2018</v>
      </c>
      <c r="B568">
        <v>56</v>
      </c>
      <c r="C568">
        <v>131604</v>
      </c>
      <c r="D568">
        <f t="shared" si="15"/>
        <v>7369824</v>
      </c>
      <c r="E568" s="6">
        <f t="shared" si="16"/>
        <v>56</v>
      </c>
    </row>
    <row r="569" spans="1:5" hidden="1" outlineLevel="2">
      <c r="A569">
        <v>2018</v>
      </c>
      <c r="B569">
        <v>57</v>
      </c>
      <c r="C569">
        <v>136424</v>
      </c>
      <c r="D569">
        <f t="shared" si="15"/>
        <v>7776168</v>
      </c>
      <c r="E569" s="6">
        <f t="shared" si="16"/>
        <v>57</v>
      </c>
    </row>
    <row r="570" spans="1:5" hidden="1" outlineLevel="2">
      <c r="A570">
        <v>2018</v>
      </c>
      <c r="B570">
        <v>58</v>
      </c>
      <c r="C570">
        <v>143725</v>
      </c>
      <c r="D570">
        <f t="shared" si="15"/>
        <v>8336050</v>
      </c>
      <c r="E570" s="6">
        <f t="shared" si="16"/>
        <v>58</v>
      </c>
    </row>
    <row r="571" spans="1:5" hidden="1" outlineLevel="2">
      <c r="A571">
        <v>2018</v>
      </c>
      <c r="B571">
        <v>59</v>
      </c>
      <c r="C571">
        <v>153560</v>
      </c>
      <c r="D571">
        <f t="shared" si="15"/>
        <v>9060040</v>
      </c>
      <c r="E571" s="6">
        <f t="shared" si="16"/>
        <v>59</v>
      </c>
    </row>
    <row r="572" spans="1:5" hidden="1" outlineLevel="2">
      <c r="A572">
        <v>2018</v>
      </c>
      <c r="B572">
        <v>60</v>
      </c>
      <c r="C572">
        <v>160457</v>
      </c>
      <c r="D572">
        <f t="shared" si="15"/>
        <v>9627420</v>
      </c>
      <c r="E572" s="6">
        <f t="shared" si="16"/>
        <v>60</v>
      </c>
    </row>
    <row r="573" spans="1:5" hidden="1" outlineLevel="2">
      <c r="A573">
        <v>2018</v>
      </c>
      <c r="B573">
        <v>61</v>
      </c>
      <c r="C573">
        <v>162327</v>
      </c>
      <c r="D573">
        <f t="shared" si="15"/>
        <v>9901947</v>
      </c>
      <c r="E573" s="6">
        <f t="shared" si="16"/>
        <v>61</v>
      </c>
    </row>
    <row r="574" spans="1:5" hidden="1" outlineLevel="2">
      <c r="A574">
        <v>2018</v>
      </c>
      <c r="B574">
        <v>62</v>
      </c>
      <c r="C574">
        <v>160860</v>
      </c>
      <c r="D574">
        <f t="shared" si="15"/>
        <v>9973320</v>
      </c>
      <c r="E574" s="6">
        <f t="shared" si="16"/>
        <v>62</v>
      </c>
    </row>
    <row r="575" spans="1:5" hidden="1" outlineLevel="2">
      <c r="A575">
        <v>2018</v>
      </c>
      <c r="B575">
        <v>63</v>
      </c>
      <c r="C575">
        <v>161944</v>
      </c>
      <c r="D575">
        <f t="shared" si="15"/>
        <v>10202472</v>
      </c>
      <c r="E575" s="6">
        <f t="shared" si="16"/>
        <v>63</v>
      </c>
    </row>
    <row r="576" spans="1:5" hidden="1" outlineLevel="2">
      <c r="A576">
        <v>2018</v>
      </c>
      <c r="B576">
        <v>64</v>
      </c>
      <c r="C576">
        <v>153957</v>
      </c>
      <c r="D576">
        <f t="shared" si="15"/>
        <v>9853248</v>
      </c>
      <c r="E576" s="6">
        <f t="shared" si="16"/>
        <v>64</v>
      </c>
    </row>
    <row r="577" spans="1:5" hidden="1" outlineLevel="2">
      <c r="A577">
        <v>2018</v>
      </c>
      <c r="B577">
        <v>65</v>
      </c>
      <c r="C577">
        <v>150364</v>
      </c>
      <c r="D577">
        <f t="shared" si="15"/>
        <v>9773660</v>
      </c>
      <c r="E577" s="6">
        <f t="shared" si="16"/>
        <v>65</v>
      </c>
    </row>
    <row r="578" spans="1:5" hidden="1" outlineLevel="2">
      <c r="A578">
        <v>2018</v>
      </c>
      <c r="B578">
        <v>66</v>
      </c>
      <c r="C578">
        <v>145522</v>
      </c>
      <c r="D578">
        <f t="shared" si="15"/>
        <v>9604452</v>
      </c>
      <c r="E578" s="6">
        <f t="shared" si="16"/>
        <v>66</v>
      </c>
    </row>
    <row r="579" spans="1:5" hidden="1" outlineLevel="2">
      <c r="A579">
        <v>2018</v>
      </c>
      <c r="B579">
        <v>67</v>
      </c>
      <c r="C579">
        <v>140452</v>
      </c>
      <c r="D579">
        <f t="shared" si="15"/>
        <v>9410284</v>
      </c>
      <c r="E579" s="6">
        <f t="shared" si="16"/>
        <v>67</v>
      </c>
    </row>
    <row r="580" spans="1:5" hidden="1" outlineLevel="2">
      <c r="A580">
        <v>2018</v>
      </c>
      <c r="B580">
        <v>68</v>
      </c>
      <c r="C580">
        <v>131994</v>
      </c>
      <c r="D580">
        <f t="shared" si="15"/>
        <v>8975592</v>
      </c>
      <c r="E580" s="6">
        <f t="shared" si="16"/>
        <v>68</v>
      </c>
    </row>
    <row r="581" spans="1:5" hidden="1" outlineLevel="2">
      <c r="A581">
        <v>2018</v>
      </c>
      <c r="B581">
        <v>69</v>
      </c>
      <c r="C581">
        <v>123628</v>
      </c>
      <c r="D581">
        <f t="shared" si="15"/>
        <v>8530332</v>
      </c>
      <c r="E581" s="6">
        <f t="shared" si="16"/>
        <v>69</v>
      </c>
    </row>
    <row r="582" spans="1:5" hidden="1" outlineLevel="2">
      <c r="A582">
        <v>2018</v>
      </c>
      <c r="B582">
        <v>70</v>
      </c>
      <c r="C582">
        <v>117103</v>
      </c>
      <c r="D582">
        <f t="shared" si="15"/>
        <v>8197210</v>
      </c>
      <c r="E582" s="6">
        <f t="shared" si="16"/>
        <v>70</v>
      </c>
    </row>
    <row r="583" spans="1:5" hidden="1" outlineLevel="2">
      <c r="A583">
        <v>2018</v>
      </c>
      <c r="B583">
        <v>71</v>
      </c>
      <c r="C583">
        <v>106539</v>
      </c>
      <c r="D583">
        <f t="shared" si="15"/>
        <v>7564269</v>
      </c>
      <c r="E583" s="6">
        <f t="shared" si="16"/>
        <v>71</v>
      </c>
    </row>
    <row r="584" spans="1:5" hidden="1" outlineLevel="2">
      <c r="A584">
        <v>2018</v>
      </c>
      <c r="B584">
        <v>72</v>
      </c>
      <c r="C584">
        <v>93861</v>
      </c>
      <c r="D584">
        <f t="shared" ref="D584:D648" si="17">B584*C584</f>
        <v>6757992</v>
      </c>
      <c r="E584" s="6">
        <f t="shared" si="16"/>
        <v>72</v>
      </c>
    </row>
    <row r="585" spans="1:5" hidden="1" outlineLevel="2">
      <c r="A585">
        <v>2018</v>
      </c>
      <c r="B585">
        <v>73</v>
      </c>
      <c r="C585">
        <v>63860</v>
      </c>
      <c r="D585">
        <f t="shared" si="17"/>
        <v>4661780</v>
      </c>
      <c r="E585" s="6">
        <f t="shared" si="16"/>
        <v>73</v>
      </c>
    </row>
    <row r="586" spans="1:5" hidden="1" outlineLevel="2">
      <c r="A586">
        <v>2018</v>
      </c>
      <c r="B586">
        <v>74</v>
      </c>
      <c r="C586">
        <v>60426</v>
      </c>
      <c r="D586">
        <f t="shared" si="17"/>
        <v>4471524</v>
      </c>
      <c r="E586" s="6">
        <f t="shared" si="16"/>
        <v>74</v>
      </c>
    </row>
    <row r="587" spans="1:5" hidden="1" outlineLevel="2">
      <c r="A587">
        <v>2018</v>
      </c>
      <c r="B587">
        <v>75</v>
      </c>
      <c r="C587">
        <v>56519</v>
      </c>
      <c r="D587">
        <f t="shared" si="17"/>
        <v>4238925</v>
      </c>
      <c r="E587" s="6">
        <f t="shared" si="16"/>
        <v>75</v>
      </c>
    </row>
    <row r="588" spans="1:5" hidden="1" outlineLevel="2">
      <c r="A588">
        <v>2018</v>
      </c>
      <c r="B588">
        <v>76</v>
      </c>
      <c r="C588">
        <v>52508</v>
      </c>
      <c r="D588">
        <f t="shared" si="17"/>
        <v>3990608</v>
      </c>
      <c r="E588" s="6">
        <f t="shared" si="16"/>
        <v>76</v>
      </c>
    </row>
    <row r="589" spans="1:5" hidden="1" outlineLevel="2">
      <c r="A589">
        <v>2018</v>
      </c>
      <c r="B589">
        <v>77</v>
      </c>
      <c r="C589">
        <v>52257</v>
      </c>
      <c r="D589">
        <f t="shared" si="17"/>
        <v>4023789</v>
      </c>
      <c r="E589" s="6">
        <f t="shared" si="16"/>
        <v>77</v>
      </c>
    </row>
    <row r="590" spans="1:5" hidden="1" outlineLevel="2">
      <c r="A590">
        <v>2018</v>
      </c>
      <c r="B590">
        <v>78</v>
      </c>
      <c r="C590">
        <v>50775</v>
      </c>
      <c r="D590">
        <f t="shared" si="17"/>
        <v>3960450</v>
      </c>
      <c r="E590" s="6">
        <f t="shared" si="16"/>
        <v>78</v>
      </c>
    </row>
    <row r="591" spans="1:5" hidden="1" outlineLevel="2">
      <c r="A591">
        <v>2018</v>
      </c>
      <c r="B591">
        <v>79</v>
      </c>
      <c r="C591">
        <v>47521</v>
      </c>
      <c r="D591">
        <f t="shared" si="17"/>
        <v>3754159</v>
      </c>
      <c r="E591" s="6">
        <f t="shared" si="16"/>
        <v>79</v>
      </c>
    </row>
    <row r="592" spans="1:5" hidden="1" outlineLevel="2">
      <c r="A592">
        <v>2018</v>
      </c>
      <c r="B592">
        <v>80</v>
      </c>
      <c r="C592">
        <v>43892</v>
      </c>
      <c r="D592">
        <f t="shared" si="17"/>
        <v>3511360</v>
      </c>
      <c r="E592" s="6">
        <f t="shared" si="16"/>
        <v>80</v>
      </c>
    </row>
    <row r="593" spans="1:5" hidden="1" outlineLevel="2">
      <c r="A593">
        <v>2018</v>
      </c>
      <c r="B593">
        <v>81</v>
      </c>
      <c r="C593">
        <v>41269</v>
      </c>
      <c r="D593">
        <f t="shared" si="17"/>
        <v>3342789</v>
      </c>
      <c r="E593" s="6">
        <f t="shared" si="16"/>
        <v>81</v>
      </c>
    </row>
    <row r="594" spans="1:5" hidden="1" outlineLevel="2">
      <c r="A594">
        <v>2018</v>
      </c>
      <c r="B594">
        <v>82</v>
      </c>
      <c r="C594">
        <v>38304</v>
      </c>
      <c r="D594">
        <f t="shared" si="17"/>
        <v>3140928</v>
      </c>
      <c r="E594" s="6">
        <f t="shared" si="16"/>
        <v>82</v>
      </c>
    </row>
    <row r="595" spans="1:5" hidden="1" outlineLevel="2">
      <c r="A595">
        <v>2018</v>
      </c>
      <c r="B595">
        <v>83</v>
      </c>
      <c r="C595">
        <v>34071</v>
      </c>
      <c r="D595">
        <f t="shared" si="17"/>
        <v>2827893</v>
      </c>
      <c r="E595" s="6">
        <f t="shared" si="16"/>
        <v>83</v>
      </c>
    </row>
    <row r="596" spans="1:5" hidden="1" outlineLevel="2">
      <c r="A596">
        <v>2018</v>
      </c>
      <c r="B596">
        <v>84</v>
      </c>
      <c r="C596">
        <v>29651</v>
      </c>
      <c r="D596">
        <f t="shared" si="17"/>
        <v>2490684</v>
      </c>
      <c r="E596" s="6">
        <f t="shared" si="16"/>
        <v>84</v>
      </c>
    </row>
    <row r="597" spans="1:5" hidden="1" outlineLevel="2">
      <c r="A597">
        <v>2018</v>
      </c>
      <c r="B597">
        <v>85</v>
      </c>
      <c r="C597">
        <v>26024</v>
      </c>
      <c r="D597">
        <f t="shared" si="17"/>
        <v>2212040</v>
      </c>
      <c r="E597" s="6">
        <f t="shared" si="16"/>
        <v>85</v>
      </c>
    </row>
    <row r="598" spans="1:5" hidden="1" outlineLevel="2">
      <c r="A598">
        <v>2018</v>
      </c>
      <c r="B598">
        <v>86</v>
      </c>
      <c r="C598">
        <v>23461</v>
      </c>
      <c r="D598">
        <f t="shared" si="17"/>
        <v>2017646</v>
      </c>
      <c r="E598" s="6">
        <f t="shared" si="16"/>
        <v>86</v>
      </c>
    </row>
    <row r="599" spans="1:5" hidden="1" outlineLevel="2">
      <c r="A599">
        <v>2018</v>
      </c>
      <c r="B599">
        <v>87</v>
      </c>
      <c r="C599">
        <v>20488</v>
      </c>
      <c r="D599">
        <f t="shared" si="17"/>
        <v>1782456</v>
      </c>
      <c r="E599" s="6">
        <f t="shared" si="16"/>
        <v>87</v>
      </c>
    </row>
    <row r="600" spans="1:5" hidden="1" outlineLevel="2">
      <c r="A600">
        <v>2018</v>
      </c>
      <c r="B600">
        <v>88</v>
      </c>
      <c r="C600">
        <v>17599</v>
      </c>
      <c r="D600">
        <f t="shared" si="17"/>
        <v>1548712</v>
      </c>
      <c r="E600" s="6">
        <f t="shared" si="16"/>
        <v>88</v>
      </c>
    </row>
    <row r="601" spans="1:5" hidden="1" outlineLevel="2">
      <c r="A601">
        <v>2018</v>
      </c>
      <c r="B601">
        <v>89</v>
      </c>
      <c r="C601">
        <v>13592</v>
      </c>
      <c r="D601">
        <f t="shared" si="17"/>
        <v>1209688</v>
      </c>
      <c r="E601" s="6">
        <f t="shared" si="16"/>
        <v>89</v>
      </c>
    </row>
    <row r="602" spans="1:5" hidden="1" outlineLevel="2">
      <c r="A602">
        <v>2018</v>
      </c>
      <c r="B602">
        <v>90</v>
      </c>
      <c r="C602">
        <v>10759</v>
      </c>
      <c r="D602">
        <f t="shared" si="17"/>
        <v>968310</v>
      </c>
      <c r="E602" s="6">
        <f t="shared" si="16"/>
        <v>90</v>
      </c>
    </row>
    <row r="603" spans="1:5" hidden="1" outlineLevel="2">
      <c r="A603">
        <v>2018</v>
      </c>
      <c r="B603">
        <v>91</v>
      </c>
      <c r="C603">
        <v>7739</v>
      </c>
      <c r="D603">
        <f t="shared" si="17"/>
        <v>704249</v>
      </c>
      <c r="E603" s="6">
        <f t="shared" si="16"/>
        <v>91</v>
      </c>
    </row>
    <row r="604" spans="1:5" hidden="1" outlineLevel="2">
      <c r="A604">
        <v>2018</v>
      </c>
      <c r="B604">
        <v>92</v>
      </c>
      <c r="C604">
        <v>5853</v>
      </c>
      <c r="D604">
        <f t="shared" si="17"/>
        <v>538476</v>
      </c>
      <c r="E604" s="6">
        <f t="shared" si="16"/>
        <v>92</v>
      </c>
    </row>
    <row r="605" spans="1:5" hidden="1" outlineLevel="2">
      <c r="A605">
        <v>2018</v>
      </c>
      <c r="B605">
        <v>93</v>
      </c>
      <c r="C605">
        <v>4672</v>
      </c>
      <c r="D605">
        <f t="shared" si="17"/>
        <v>434496</v>
      </c>
      <c r="E605" s="6">
        <f t="shared" si="16"/>
        <v>93</v>
      </c>
    </row>
    <row r="606" spans="1:5" hidden="1" outlineLevel="2">
      <c r="A606">
        <v>2018</v>
      </c>
      <c r="B606">
        <v>94</v>
      </c>
      <c r="C606">
        <v>3169</v>
      </c>
      <c r="D606">
        <f t="shared" si="17"/>
        <v>297886</v>
      </c>
      <c r="E606" s="6">
        <f t="shared" si="16"/>
        <v>94</v>
      </c>
    </row>
    <row r="607" spans="1:5" hidden="1" outlineLevel="2">
      <c r="A607">
        <v>2018</v>
      </c>
      <c r="B607">
        <v>95</v>
      </c>
      <c r="C607">
        <v>2358</v>
      </c>
      <c r="D607">
        <f t="shared" si="17"/>
        <v>224010</v>
      </c>
      <c r="E607" s="6">
        <f t="shared" si="16"/>
        <v>95</v>
      </c>
    </row>
    <row r="608" spans="1:5" hidden="1" outlineLevel="2">
      <c r="A608">
        <v>2018</v>
      </c>
      <c r="B608">
        <v>96</v>
      </c>
      <c r="C608">
        <v>1518</v>
      </c>
      <c r="D608">
        <f t="shared" si="17"/>
        <v>145728</v>
      </c>
      <c r="E608" s="6">
        <f t="shared" si="16"/>
        <v>96</v>
      </c>
    </row>
    <row r="609" spans="1:5" hidden="1" outlineLevel="2">
      <c r="A609">
        <v>2018</v>
      </c>
      <c r="B609">
        <v>97</v>
      </c>
      <c r="C609">
        <v>932</v>
      </c>
      <c r="D609">
        <f t="shared" si="17"/>
        <v>90404</v>
      </c>
      <c r="E609" s="6">
        <f t="shared" si="16"/>
        <v>97</v>
      </c>
    </row>
    <row r="610" spans="1:5" hidden="1" outlineLevel="2">
      <c r="A610">
        <v>2018</v>
      </c>
      <c r="B610">
        <v>98</v>
      </c>
      <c r="C610">
        <v>598</v>
      </c>
      <c r="D610">
        <f t="shared" si="17"/>
        <v>58604</v>
      </c>
      <c r="E610" s="6">
        <f t="shared" si="16"/>
        <v>98</v>
      </c>
    </row>
    <row r="611" spans="1:5" hidden="1" outlineLevel="2">
      <c r="A611">
        <v>2018</v>
      </c>
      <c r="B611">
        <v>99</v>
      </c>
      <c r="C611">
        <v>332</v>
      </c>
      <c r="D611">
        <f t="shared" si="17"/>
        <v>32868</v>
      </c>
      <c r="E611" s="6">
        <f t="shared" si="16"/>
        <v>99</v>
      </c>
    </row>
    <row r="612" spans="1:5" hidden="1" outlineLevel="2">
      <c r="A612">
        <v>2018</v>
      </c>
      <c r="B612">
        <v>100</v>
      </c>
      <c r="C612">
        <v>393</v>
      </c>
      <c r="D612">
        <f t="shared" si="17"/>
        <v>39300</v>
      </c>
      <c r="E612" s="6">
        <f t="shared" si="16"/>
        <v>100</v>
      </c>
    </row>
    <row r="613" spans="1:5" outlineLevel="1" collapsed="1">
      <c r="A613" s="4" t="s">
        <v>13</v>
      </c>
      <c r="C613">
        <f>SUBTOTAL(9,C512:C612)</f>
        <v>10847306</v>
      </c>
      <c r="D613">
        <f>SUBTOTAL(9,D512:D612)</f>
        <v>438779698</v>
      </c>
      <c r="E613" s="6">
        <f t="shared" si="16"/>
        <v>40.45056883248246</v>
      </c>
    </row>
    <row r="614" spans="1:5" hidden="1" outlineLevel="2">
      <c r="A614">
        <v>2019</v>
      </c>
      <c r="B614">
        <v>0</v>
      </c>
      <c r="C614">
        <v>99309</v>
      </c>
      <c r="D614">
        <f t="shared" si="17"/>
        <v>0</v>
      </c>
      <c r="E614" s="6">
        <f t="shared" si="16"/>
        <v>0</v>
      </c>
    </row>
    <row r="615" spans="1:5" hidden="1" outlineLevel="2">
      <c r="A615">
        <v>2019</v>
      </c>
      <c r="B615">
        <v>1</v>
      </c>
      <c r="C615">
        <v>100620</v>
      </c>
      <c r="D615">
        <f t="shared" si="17"/>
        <v>100620</v>
      </c>
      <c r="E615" s="6">
        <f t="shared" si="16"/>
        <v>1</v>
      </c>
    </row>
    <row r="616" spans="1:5" hidden="1" outlineLevel="2">
      <c r="A616">
        <v>2019</v>
      </c>
      <c r="B616">
        <v>2</v>
      </c>
      <c r="C616">
        <v>101028</v>
      </c>
      <c r="D616">
        <f t="shared" si="17"/>
        <v>202056</v>
      </c>
      <c r="E616" s="6">
        <f t="shared" ref="E616:E679" si="18">D616/C616</f>
        <v>2</v>
      </c>
    </row>
    <row r="617" spans="1:5" hidden="1" outlineLevel="2">
      <c r="A617">
        <v>2019</v>
      </c>
      <c r="B617">
        <v>3</v>
      </c>
      <c r="C617">
        <v>102024</v>
      </c>
      <c r="D617">
        <f t="shared" si="17"/>
        <v>306072</v>
      </c>
      <c r="E617" s="6">
        <f t="shared" si="18"/>
        <v>3</v>
      </c>
    </row>
    <row r="618" spans="1:5" hidden="1" outlineLevel="2">
      <c r="A618">
        <v>2019</v>
      </c>
      <c r="B618">
        <v>4</v>
      </c>
      <c r="C618">
        <v>103673</v>
      </c>
      <c r="D618">
        <f t="shared" si="17"/>
        <v>414692</v>
      </c>
      <c r="E618" s="6">
        <f t="shared" si="18"/>
        <v>4</v>
      </c>
    </row>
    <row r="619" spans="1:5" hidden="1" outlineLevel="2">
      <c r="A619">
        <v>2019</v>
      </c>
      <c r="B619">
        <v>5</v>
      </c>
      <c r="C619">
        <v>105681</v>
      </c>
      <c r="D619">
        <f t="shared" si="17"/>
        <v>528405</v>
      </c>
      <c r="E619" s="6">
        <f t="shared" si="18"/>
        <v>5</v>
      </c>
    </row>
    <row r="620" spans="1:5" hidden="1" outlineLevel="2">
      <c r="A620">
        <v>2019</v>
      </c>
      <c r="B620">
        <v>6</v>
      </c>
      <c r="C620">
        <v>106198</v>
      </c>
      <c r="D620">
        <f t="shared" si="17"/>
        <v>637188</v>
      </c>
      <c r="E620" s="6">
        <f t="shared" si="18"/>
        <v>6</v>
      </c>
    </row>
    <row r="621" spans="1:5" hidden="1" outlineLevel="2">
      <c r="A621">
        <v>2019</v>
      </c>
      <c r="B621">
        <v>7</v>
      </c>
      <c r="C621">
        <v>114284</v>
      </c>
      <c r="D621">
        <f t="shared" si="17"/>
        <v>799988</v>
      </c>
      <c r="E621" s="6">
        <f t="shared" si="18"/>
        <v>7</v>
      </c>
    </row>
    <row r="622" spans="1:5" hidden="1" outlineLevel="2">
      <c r="A622">
        <v>2019</v>
      </c>
      <c r="B622">
        <v>8</v>
      </c>
      <c r="C622">
        <v>116310</v>
      </c>
      <c r="D622">
        <f t="shared" si="17"/>
        <v>930480</v>
      </c>
      <c r="E622" s="6">
        <f t="shared" si="18"/>
        <v>8</v>
      </c>
    </row>
    <row r="623" spans="1:5" hidden="1" outlineLevel="2">
      <c r="A623">
        <v>2019</v>
      </c>
      <c r="B623">
        <v>9</v>
      </c>
      <c r="C623">
        <v>120970</v>
      </c>
      <c r="D623">
        <f t="shared" si="17"/>
        <v>1088730</v>
      </c>
      <c r="E623" s="6">
        <f t="shared" si="18"/>
        <v>9</v>
      </c>
    </row>
    <row r="624" spans="1:5" hidden="1" outlineLevel="2">
      <c r="A624">
        <v>2019</v>
      </c>
      <c r="B624">
        <v>10</v>
      </c>
      <c r="C624">
        <v>125265</v>
      </c>
      <c r="D624">
        <f t="shared" si="17"/>
        <v>1252650</v>
      </c>
      <c r="E624" s="6">
        <f t="shared" si="18"/>
        <v>10</v>
      </c>
    </row>
    <row r="625" spans="1:5" hidden="1" outlineLevel="2">
      <c r="A625">
        <v>2019</v>
      </c>
      <c r="B625">
        <v>11</v>
      </c>
      <c r="C625">
        <v>123196</v>
      </c>
      <c r="D625">
        <f t="shared" si="17"/>
        <v>1355156</v>
      </c>
      <c r="E625" s="6">
        <f t="shared" si="18"/>
        <v>11</v>
      </c>
    </row>
    <row r="626" spans="1:5" hidden="1" outlineLevel="2">
      <c r="A626">
        <v>2019</v>
      </c>
      <c r="B626">
        <v>12</v>
      </c>
      <c r="C626">
        <v>114284</v>
      </c>
      <c r="D626">
        <f t="shared" si="17"/>
        <v>1371408</v>
      </c>
      <c r="E626" s="6">
        <f t="shared" si="18"/>
        <v>12</v>
      </c>
    </row>
    <row r="627" spans="1:5" hidden="1" outlineLevel="2">
      <c r="A627">
        <v>2019</v>
      </c>
      <c r="B627">
        <v>13</v>
      </c>
      <c r="C627">
        <v>107812</v>
      </c>
      <c r="D627">
        <f t="shared" si="17"/>
        <v>1401556</v>
      </c>
      <c r="E627" s="6">
        <f t="shared" si="18"/>
        <v>13</v>
      </c>
    </row>
    <row r="628" spans="1:5" hidden="1" outlineLevel="2">
      <c r="A628">
        <v>2019</v>
      </c>
      <c r="B628">
        <v>14</v>
      </c>
      <c r="C628">
        <v>102806</v>
      </c>
      <c r="D628">
        <f t="shared" si="17"/>
        <v>1439284</v>
      </c>
      <c r="E628" s="6">
        <f t="shared" si="18"/>
        <v>14</v>
      </c>
    </row>
    <row r="629" spans="1:5" hidden="1" outlineLevel="2">
      <c r="A629">
        <v>2019</v>
      </c>
      <c r="B629">
        <v>15</v>
      </c>
      <c r="C629">
        <v>98978</v>
      </c>
      <c r="D629">
        <f t="shared" si="17"/>
        <v>1484670</v>
      </c>
      <c r="E629" s="6">
        <f t="shared" si="18"/>
        <v>15</v>
      </c>
    </row>
    <row r="630" spans="1:5" hidden="1" outlineLevel="2">
      <c r="A630">
        <v>2019</v>
      </c>
      <c r="B630">
        <v>16</v>
      </c>
      <c r="C630">
        <v>95614</v>
      </c>
      <c r="D630">
        <f t="shared" si="17"/>
        <v>1529824</v>
      </c>
      <c r="E630" s="6">
        <f t="shared" si="18"/>
        <v>16</v>
      </c>
    </row>
    <row r="631" spans="1:5" hidden="1" outlineLevel="2">
      <c r="A631">
        <v>2019</v>
      </c>
      <c r="B631">
        <v>17</v>
      </c>
      <c r="C631">
        <v>95751</v>
      </c>
      <c r="D631">
        <f t="shared" si="17"/>
        <v>1627767</v>
      </c>
      <c r="E631" s="6">
        <f t="shared" si="18"/>
        <v>17</v>
      </c>
    </row>
    <row r="632" spans="1:5" hidden="1" outlineLevel="2">
      <c r="A632">
        <v>2019</v>
      </c>
      <c r="B632">
        <v>18</v>
      </c>
      <c r="C632">
        <v>99048</v>
      </c>
      <c r="D632">
        <f t="shared" si="17"/>
        <v>1782864</v>
      </c>
      <c r="E632" s="6">
        <f t="shared" si="18"/>
        <v>18</v>
      </c>
    </row>
    <row r="633" spans="1:5" hidden="1" outlineLevel="2">
      <c r="A633">
        <v>2019</v>
      </c>
      <c r="B633">
        <v>19</v>
      </c>
      <c r="C633">
        <v>101500</v>
      </c>
      <c r="D633">
        <f t="shared" si="17"/>
        <v>1928500</v>
      </c>
      <c r="E633" s="6">
        <f t="shared" si="18"/>
        <v>19</v>
      </c>
    </row>
    <row r="634" spans="1:5" hidden="1" outlineLevel="2">
      <c r="A634">
        <v>2019</v>
      </c>
      <c r="B634">
        <v>20</v>
      </c>
      <c r="C634">
        <v>101399</v>
      </c>
      <c r="D634">
        <f t="shared" si="17"/>
        <v>2027980</v>
      </c>
      <c r="E634" s="6">
        <f t="shared" si="18"/>
        <v>20</v>
      </c>
    </row>
    <row r="635" spans="1:5" hidden="1" outlineLevel="2">
      <c r="A635">
        <v>2019</v>
      </c>
      <c r="B635">
        <v>21</v>
      </c>
      <c r="C635">
        <v>104570</v>
      </c>
      <c r="D635">
        <f t="shared" si="17"/>
        <v>2195970</v>
      </c>
      <c r="E635" s="6">
        <f t="shared" si="18"/>
        <v>21</v>
      </c>
    </row>
    <row r="636" spans="1:5" hidden="1" outlineLevel="2">
      <c r="A636">
        <v>2019</v>
      </c>
      <c r="B636">
        <v>22</v>
      </c>
      <c r="C636">
        <v>111100</v>
      </c>
      <c r="D636">
        <f t="shared" si="17"/>
        <v>2444200</v>
      </c>
      <c r="E636" s="6">
        <f t="shared" si="18"/>
        <v>22</v>
      </c>
    </row>
    <row r="637" spans="1:5" hidden="1" outlineLevel="2">
      <c r="A637">
        <v>2019</v>
      </c>
      <c r="B637">
        <v>23</v>
      </c>
      <c r="C637">
        <v>116043</v>
      </c>
      <c r="D637">
        <f t="shared" si="17"/>
        <v>2668989</v>
      </c>
      <c r="E637" s="6">
        <f t="shared" si="18"/>
        <v>23</v>
      </c>
    </row>
    <row r="638" spans="1:5" hidden="1" outlineLevel="2">
      <c r="A638">
        <v>2019</v>
      </c>
      <c r="B638">
        <v>24</v>
      </c>
      <c r="C638">
        <v>116163</v>
      </c>
      <c r="D638">
        <f t="shared" si="17"/>
        <v>2787912</v>
      </c>
      <c r="E638" s="6">
        <f t="shared" si="18"/>
        <v>24</v>
      </c>
    </row>
    <row r="639" spans="1:5" hidden="1" outlineLevel="2">
      <c r="A639">
        <v>2019</v>
      </c>
      <c r="B639">
        <v>25</v>
      </c>
      <c r="C639">
        <v>126307</v>
      </c>
      <c r="D639">
        <f t="shared" si="17"/>
        <v>3157675</v>
      </c>
      <c r="E639" s="6">
        <f t="shared" si="18"/>
        <v>25</v>
      </c>
    </row>
    <row r="640" spans="1:5" hidden="1" outlineLevel="2">
      <c r="A640">
        <v>2019</v>
      </c>
      <c r="B640">
        <v>26</v>
      </c>
      <c r="C640">
        <v>132189</v>
      </c>
      <c r="D640">
        <f t="shared" si="17"/>
        <v>3436914</v>
      </c>
      <c r="E640" s="6">
        <f t="shared" si="18"/>
        <v>26</v>
      </c>
    </row>
    <row r="641" spans="1:5" hidden="1" outlineLevel="2">
      <c r="A641">
        <v>2019</v>
      </c>
      <c r="B641">
        <v>27</v>
      </c>
      <c r="C641">
        <v>137418</v>
      </c>
      <c r="D641">
        <f t="shared" si="17"/>
        <v>3710286</v>
      </c>
      <c r="E641" s="6">
        <f t="shared" si="18"/>
        <v>27</v>
      </c>
    </row>
    <row r="642" spans="1:5" hidden="1" outlineLevel="2">
      <c r="A642">
        <v>2019</v>
      </c>
      <c r="B642">
        <v>28</v>
      </c>
      <c r="C642">
        <v>150732</v>
      </c>
      <c r="D642">
        <f t="shared" si="17"/>
        <v>4220496</v>
      </c>
      <c r="E642" s="6">
        <f t="shared" si="18"/>
        <v>28</v>
      </c>
    </row>
    <row r="643" spans="1:5" hidden="1" outlineLevel="2">
      <c r="A643">
        <v>2019</v>
      </c>
      <c r="B643">
        <v>29</v>
      </c>
      <c r="C643">
        <v>157422</v>
      </c>
      <c r="D643">
        <f t="shared" si="17"/>
        <v>4565238</v>
      </c>
      <c r="E643" s="6">
        <f t="shared" si="18"/>
        <v>29</v>
      </c>
    </row>
    <row r="644" spans="1:5" hidden="1" outlineLevel="2">
      <c r="A644">
        <v>2019</v>
      </c>
      <c r="B644">
        <v>30</v>
      </c>
      <c r="C644">
        <v>161240</v>
      </c>
      <c r="D644">
        <f t="shared" si="17"/>
        <v>4837200</v>
      </c>
      <c r="E644" s="6">
        <f t="shared" si="18"/>
        <v>30</v>
      </c>
    </row>
    <row r="645" spans="1:5" hidden="1" outlineLevel="2">
      <c r="A645">
        <v>2019</v>
      </c>
      <c r="B645">
        <v>31</v>
      </c>
      <c r="C645">
        <v>167411</v>
      </c>
      <c r="D645">
        <f t="shared" si="17"/>
        <v>5189741</v>
      </c>
      <c r="E645" s="6">
        <f t="shared" si="18"/>
        <v>31</v>
      </c>
    </row>
    <row r="646" spans="1:5" hidden="1" outlineLevel="2">
      <c r="A646">
        <v>2019</v>
      </c>
      <c r="B646">
        <v>32</v>
      </c>
      <c r="C646">
        <v>173232</v>
      </c>
      <c r="D646">
        <f t="shared" si="17"/>
        <v>5543424</v>
      </c>
      <c r="E646" s="6">
        <f t="shared" si="18"/>
        <v>32</v>
      </c>
    </row>
    <row r="647" spans="1:5" hidden="1" outlineLevel="2">
      <c r="A647">
        <v>2019</v>
      </c>
      <c r="B647">
        <v>33</v>
      </c>
      <c r="C647">
        <v>182440</v>
      </c>
      <c r="D647">
        <f t="shared" si="17"/>
        <v>6020520</v>
      </c>
      <c r="E647" s="6">
        <f t="shared" si="18"/>
        <v>33</v>
      </c>
    </row>
    <row r="648" spans="1:5" hidden="1" outlineLevel="2">
      <c r="A648">
        <v>2019</v>
      </c>
      <c r="B648">
        <v>34</v>
      </c>
      <c r="C648">
        <v>194310</v>
      </c>
      <c r="D648">
        <f t="shared" si="17"/>
        <v>6606540</v>
      </c>
      <c r="E648" s="6">
        <f t="shared" si="18"/>
        <v>34</v>
      </c>
    </row>
    <row r="649" spans="1:5" hidden="1" outlineLevel="2">
      <c r="A649">
        <v>2019</v>
      </c>
      <c r="B649">
        <v>35</v>
      </c>
      <c r="C649">
        <v>202603</v>
      </c>
      <c r="D649">
        <f t="shared" ref="D649:D712" si="19">B649*C649</f>
        <v>7091105</v>
      </c>
      <c r="E649" s="6">
        <f t="shared" si="18"/>
        <v>35</v>
      </c>
    </row>
    <row r="650" spans="1:5" hidden="1" outlineLevel="2">
      <c r="A650">
        <v>2019</v>
      </c>
      <c r="B650">
        <v>36</v>
      </c>
      <c r="C650">
        <v>208600</v>
      </c>
      <c r="D650">
        <f t="shared" si="19"/>
        <v>7509600</v>
      </c>
      <c r="E650" s="6">
        <f t="shared" si="18"/>
        <v>36</v>
      </c>
    </row>
    <row r="651" spans="1:5" hidden="1" outlineLevel="2">
      <c r="A651">
        <v>2019</v>
      </c>
      <c r="B651">
        <v>37</v>
      </c>
      <c r="C651">
        <v>200993</v>
      </c>
      <c r="D651">
        <f t="shared" si="19"/>
        <v>7436741</v>
      </c>
      <c r="E651" s="6">
        <f t="shared" si="18"/>
        <v>37</v>
      </c>
    </row>
    <row r="652" spans="1:5" hidden="1" outlineLevel="2">
      <c r="A652">
        <v>2019</v>
      </c>
      <c r="B652">
        <v>38</v>
      </c>
      <c r="C652">
        <v>191781</v>
      </c>
      <c r="D652">
        <f t="shared" si="19"/>
        <v>7287678</v>
      </c>
      <c r="E652" s="6">
        <f t="shared" si="18"/>
        <v>38</v>
      </c>
    </row>
    <row r="653" spans="1:5" hidden="1" outlineLevel="2">
      <c r="A653">
        <v>2019</v>
      </c>
      <c r="B653">
        <v>39</v>
      </c>
      <c r="C653">
        <v>194901</v>
      </c>
      <c r="D653">
        <f t="shared" si="19"/>
        <v>7601139</v>
      </c>
      <c r="E653" s="6">
        <f t="shared" si="18"/>
        <v>39</v>
      </c>
    </row>
    <row r="654" spans="1:5" hidden="1" outlineLevel="2">
      <c r="A654">
        <v>2019</v>
      </c>
      <c r="B654">
        <v>40</v>
      </c>
      <c r="C654">
        <v>194210</v>
      </c>
      <c r="D654">
        <f t="shared" si="19"/>
        <v>7768400</v>
      </c>
      <c r="E654" s="6">
        <f t="shared" si="18"/>
        <v>40</v>
      </c>
    </row>
    <row r="655" spans="1:5" hidden="1" outlineLevel="2">
      <c r="A655">
        <v>2019</v>
      </c>
      <c r="B655">
        <v>41</v>
      </c>
      <c r="C655">
        <v>187029</v>
      </c>
      <c r="D655">
        <f t="shared" si="19"/>
        <v>7668189</v>
      </c>
      <c r="E655" s="6">
        <f t="shared" si="18"/>
        <v>41</v>
      </c>
    </row>
    <row r="656" spans="1:5" hidden="1" outlineLevel="2">
      <c r="A656">
        <v>2019</v>
      </c>
      <c r="B656">
        <v>42</v>
      </c>
      <c r="C656">
        <v>184174</v>
      </c>
      <c r="D656">
        <f t="shared" si="19"/>
        <v>7735308</v>
      </c>
      <c r="E656" s="6">
        <f t="shared" si="18"/>
        <v>42</v>
      </c>
    </row>
    <row r="657" spans="1:5" hidden="1" outlineLevel="2">
      <c r="A657">
        <v>2019</v>
      </c>
      <c r="B657">
        <v>43</v>
      </c>
      <c r="C657">
        <v>182828</v>
      </c>
      <c r="D657">
        <f t="shared" si="19"/>
        <v>7861604</v>
      </c>
      <c r="E657" s="6">
        <f t="shared" si="18"/>
        <v>43</v>
      </c>
    </row>
    <row r="658" spans="1:5" hidden="1" outlineLevel="2">
      <c r="A658">
        <v>2019</v>
      </c>
      <c r="B658">
        <v>44</v>
      </c>
      <c r="C658">
        <v>174709</v>
      </c>
      <c r="D658">
        <f t="shared" si="19"/>
        <v>7687196</v>
      </c>
      <c r="E658" s="6">
        <f t="shared" si="18"/>
        <v>44</v>
      </c>
    </row>
    <row r="659" spans="1:5" hidden="1" outlineLevel="2">
      <c r="A659">
        <v>2019</v>
      </c>
      <c r="B659">
        <v>45</v>
      </c>
      <c r="C659">
        <v>166208</v>
      </c>
      <c r="D659">
        <f t="shared" si="19"/>
        <v>7479360</v>
      </c>
      <c r="E659" s="6">
        <f t="shared" si="18"/>
        <v>45</v>
      </c>
    </row>
    <row r="660" spans="1:5" hidden="1" outlineLevel="2">
      <c r="A660">
        <v>2019</v>
      </c>
      <c r="B660">
        <v>46</v>
      </c>
      <c r="C660">
        <v>157707</v>
      </c>
      <c r="D660">
        <f t="shared" si="19"/>
        <v>7254522</v>
      </c>
      <c r="E660" s="6">
        <f t="shared" si="18"/>
        <v>46</v>
      </c>
    </row>
    <row r="661" spans="1:5" hidden="1" outlineLevel="2">
      <c r="A661">
        <v>2019</v>
      </c>
      <c r="B661">
        <v>47</v>
      </c>
      <c r="C661">
        <v>150713</v>
      </c>
      <c r="D661">
        <f t="shared" si="19"/>
        <v>7083511</v>
      </c>
      <c r="E661" s="6">
        <f t="shared" si="18"/>
        <v>47</v>
      </c>
    </row>
    <row r="662" spans="1:5" hidden="1" outlineLevel="2">
      <c r="A662">
        <v>2019</v>
      </c>
      <c r="B662">
        <v>48</v>
      </c>
      <c r="C662">
        <v>142071</v>
      </c>
      <c r="D662">
        <f t="shared" si="19"/>
        <v>6819408</v>
      </c>
      <c r="E662" s="6">
        <f t="shared" si="18"/>
        <v>48</v>
      </c>
    </row>
    <row r="663" spans="1:5" hidden="1" outlineLevel="2">
      <c r="A663">
        <v>2019</v>
      </c>
      <c r="B663">
        <v>49</v>
      </c>
      <c r="C663">
        <v>137516</v>
      </c>
      <c r="D663">
        <f t="shared" si="19"/>
        <v>6738284</v>
      </c>
      <c r="E663" s="6">
        <f t="shared" si="18"/>
        <v>49</v>
      </c>
    </row>
    <row r="664" spans="1:5" hidden="1" outlineLevel="2">
      <c r="A664">
        <v>2019</v>
      </c>
      <c r="B664">
        <v>50</v>
      </c>
      <c r="C664">
        <v>130173</v>
      </c>
      <c r="D664">
        <f t="shared" si="19"/>
        <v>6508650</v>
      </c>
      <c r="E664" s="6">
        <f t="shared" si="18"/>
        <v>50</v>
      </c>
    </row>
    <row r="665" spans="1:5" hidden="1" outlineLevel="2">
      <c r="A665">
        <v>2019</v>
      </c>
      <c r="B665">
        <v>51</v>
      </c>
      <c r="C665">
        <v>126862</v>
      </c>
      <c r="D665">
        <f t="shared" si="19"/>
        <v>6469962</v>
      </c>
      <c r="E665" s="6">
        <f t="shared" si="18"/>
        <v>51</v>
      </c>
    </row>
    <row r="666" spans="1:5" hidden="1" outlineLevel="2">
      <c r="A666">
        <v>2019</v>
      </c>
      <c r="B666">
        <v>52</v>
      </c>
      <c r="C666">
        <v>124056</v>
      </c>
      <c r="D666">
        <f t="shared" si="19"/>
        <v>6450912</v>
      </c>
      <c r="E666" s="6">
        <f t="shared" si="18"/>
        <v>52</v>
      </c>
    </row>
    <row r="667" spans="1:5" hidden="1" outlineLevel="2">
      <c r="A667">
        <v>2019</v>
      </c>
      <c r="B667">
        <v>53</v>
      </c>
      <c r="C667">
        <v>124361</v>
      </c>
      <c r="D667">
        <f t="shared" si="19"/>
        <v>6591133</v>
      </c>
      <c r="E667" s="6">
        <f t="shared" si="18"/>
        <v>53</v>
      </c>
    </row>
    <row r="668" spans="1:5" hidden="1" outlineLevel="2">
      <c r="A668">
        <v>2019</v>
      </c>
      <c r="B668">
        <v>54</v>
      </c>
      <c r="C668">
        <v>124954</v>
      </c>
      <c r="D668">
        <f t="shared" si="19"/>
        <v>6747516</v>
      </c>
      <c r="E668" s="6">
        <f t="shared" si="18"/>
        <v>54</v>
      </c>
    </row>
    <row r="669" spans="1:5" hidden="1" outlineLevel="2">
      <c r="A669">
        <v>2019</v>
      </c>
      <c r="B669">
        <v>55</v>
      </c>
      <c r="C669">
        <v>127644</v>
      </c>
      <c r="D669">
        <f t="shared" si="19"/>
        <v>7020420</v>
      </c>
      <c r="E669" s="6">
        <f t="shared" si="18"/>
        <v>55</v>
      </c>
    </row>
    <row r="670" spans="1:5" hidden="1" outlineLevel="2">
      <c r="A670">
        <v>2019</v>
      </c>
      <c r="B670">
        <v>56</v>
      </c>
      <c r="C670">
        <v>129315</v>
      </c>
      <c r="D670">
        <f t="shared" si="19"/>
        <v>7241640</v>
      </c>
      <c r="E670" s="6">
        <f t="shared" si="18"/>
        <v>56</v>
      </c>
    </row>
    <row r="671" spans="1:5" hidden="1" outlineLevel="2">
      <c r="A671">
        <v>2019</v>
      </c>
      <c r="B671">
        <v>57</v>
      </c>
      <c r="C671">
        <v>129920</v>
      </c>
      <c r="D671">
        <f t="shared" si="19"/>
        <v>7405440</v>
      </c>
      <c r="E671" s="6">
        <f t="shared" si="18"/>
        <v>57</v>
      </c>
    </row>
    <row r="672" spans="1:5" hidden="1" outlineLevel="2">
      <c r="A672">
        <v>2019</v>
      </c>
      <c r="B672">
        <v>58</v>
      </c>
      <c r="C672">
        <v>134564</v>
      </c>
      <c r="D672">
        <f t="shared" si="19"/>
        <v>7804712</v>
      </c>
      <c r="E672" s="6">
        <f t="shared" si="18"/>
        <v>58</v>
      </c>
    </row>
    <row r="673" spans="1:5" hidden="1" outlineLevel="2">
      <c r="A673">
        <v>2019</v>
      </c>
      <c r="B673">
        <v>59</v>
      </c>
      <c r="C673">
        <v>141633</v>
      </c>
      <c r="D673">
        <f t="shared" si="19"/>
        <v>8356347</v>
      </c>
      <c r="E673" s="6">
        <f t="shared" si="18"/>
        <v>59</v>
      </c>
    </row>
    <row r="674" spans="1:5" hidden="1" outlineLevel="2">
      <c r="A674">
        <v>2019</v>
      </c>
      <c r="B674">
        <v>60</v>
      </c>
      <c r="C674">
        <v>151178</v>
      </c>
      <c r="D674">
        <f t="shared" si="19"/>
        <v>9070680</v>
      </c>
      <c r="E674" s="6">
        <f t="shared" si="18"/>
        <v>60</v>
      </c>
    </row>
    <row r="675" spans="1:5" hidden="1" outlineLevel="2">
      <c r="A675">
        <v>2019</v>
      </c>
      <c r="B675">
        <v>61</v>
      </c>
      <c r="C675">
        <v>157807</v>
      </c>
      <c r="D675">
        <f t="shared" si="19"/>
        <v>9626227</v>
      </c>
      <c r="E675" s="6">
        <f t="shared" si="18"/>
        <v>61</v>
      </c>
    </row>
    <row r="676" spans="1:5" hidden="1" outlineLevel="2">
      <c r="A676">
        <v>2019</v>
      </c>
      <c r="B676">
        <v>62</v>
      </c>
      <c r="C676">
        <v>159480</v>
      </c>
      <c r="D676">
        <f t="shared" si="19"/>
        <v>9887760</v>
      </c>
      <c r="E676" s="6">
        <f t="shared" si="18"/>
        <v>62</v>
      </c>
    </row>
    <row r="677" spans="1:5" hidden="1" outlineLevel="2">
      <c r="A677">
        <v>2019</v>
      </c>
      <c r="B677">
        <v>63</v>
      </c>
      <c r="C677">
        <v>157856</v>
      </c>
      <c r="D677">
        <f t="shared" si="19"/>
        <v>9944928</v>
      </c>
      <c r="E677" s="6">
        <f t="shared" si="18"/>
        <v>63</v>
      </c>
    </row>
    <row r="678" spans="1:5" hidden="1" outlineLevel="2">
      <c r="A678">
        <v>2019</v>
      </c>
      <c r="B678">
        <v>64</v>
      </c>
      <c r="C678">
        <v>158730</v>
      </c>
      <c r="D678">
        <f t="shared" si="19"/>
        <v>10158720</v>
      </c>
      <c r="E678" s="6">
        <f t="shared" si="18"/>
        <v>64</v>
      </c>
    </row>
    <row r="679" spans="1:5" hidden="1" outlineLevel="2">
      <c r="A679">
        <v>2019</v>
      </c>
      <c r="B679">
        <v>65</v>
      </c>
      <c r="C679">
        <v>150708</v>
      </c>
      <c r="D679">
        <f t="shared" si="19"/>
        <v>9796020</v>
      </c>
      <c r="E679" s="6">
        <f t="shared" si="18"/>
        <v>65</v>
      </c>
    </row>
    <row r="680" spans="1:5" hidden="1" outlineLevel="2">
      <c r="A680">
        <v>2019</v>
      </c>
      <c r="B680">
        <v>66</v>
      </c>
      <c r="C680">
        <v>146983</v>
      </c>
      <c r="D680">
        <f t="shared" si="19"/>
        <v>9700878</v>
      </c>
      <c r="E680" s="6">
        <f t="shared" ref="E680:E743" si="20">D680/C680</f>
        <v>66</v>
      </c>
    </row>
    <row r="681" spans="1:5" hidden="1" outlineLevel="2">
      <c r="A681">
        <v>2019</v>
      </c>
      <c r="B681">
        <v>67</v>
      </c>
      <c r="C681">
        <v>142034</v>
      </c>
      <c r="D681">
        <f t="shared" si="19"/>
        <v>9516278</v>
      </c>
      <c r="E681" s="6">
        <f t="shared" si="20"/>
        <v>67</v>
      </c>
    </row>
    <row r="682" spans="1:5" hidden="1" outlineLevel="2">
      <c r="A682">
        <v>2019</v>
      </c>
      <c r="B682">
        <v>68</v>
      </c>
      <c r="C682">
        <v>136861</v>
      </c>
      <c r="D682">
        <f t="shared" si="19"/>
        <v>9306548</v>
      </c>
      <c r="E682" s="6">
        <f t="shared" si="20"/>
        <v>68</v>
      </c>
    </row>
    <row r="683" spans="1:5" hidden="1" outlineLevel="2">
      <c r="A683">
        <v>2019</v>
      </c>
      <c r="B683">
        <v>69</v>
      </c>
      <c r="C683">
        <v>128387</v>
      </c>
      <c r="D683">
        <f t="shared" si="19"/>
        <v>8858703</v>
      </c>
      <c r="E683" s="6">
        <f t="shared" si="20"/>
        <v>69</v>
      </c>
    </row>
    <row r="684" spans="1:5" hidden="1" outlineLevel="2">
      <c r="A684">
        <v>2019</v>
      </c>
      <c r="B684">
        <v>70</v>
      </c>
      <c r="C684">
        <v>120012</v>
      </c>
      <c r="D684">
        <f t="shared" si="19"/>
        <v>8400840</v>
      </c>
      <c r="E684" s="6">
        <f t="shared" si="20"/>
        <v>70</v>
      </c>
    </row>
    <row r="685" spans="1:5" hidden="1" outlineLevel="2">
      <c r="A685">
        <v>2019</v>
      </c>
      <c r="B685">
        <v>71</v>
      </c>
      <c r="C685">
        <v>113428</v>
      </c>
      <c r="D685">
        <f t="shared" si="19"/>
        <v>8053388</v>
      </c>
      <c r="E685" s="6">
        <f t="shared" si="20"/>
        <v>71</v>
      </c>
    </row>
    <row r="686" spans="1:5" hidden="1" outlineLevel="2">
      <c r="A686">
        <v>2019</v>
      </c>
      <c r="B686">
        <v>72</v>
      </c>
      <c r="C686">
        <v>102938</v>
      </c>
      <c r="D686">
        <f t="shared" si="19"/>
        <v>7411536</v>
      </c>
      <c r="E686" s="6">
        <f t="shared" si="20"/>
        <v>72</v>
      </c>
    </row>
    <row r="687" spans="1:5" hidden="1" outlineLevel="2">
      <c r="A687">
        <v>2019</v>
      </c>
      <c r="B687">
        <v>73</v>
      </c>
      <c r="C687">
        <v>90428</v>
      </c>
      <c r="D687">
        <f t="shared" si="19"/>
        <v>6601244</v>
      </c>
      <c r="E687" s="6">
        <f t="shared" si="20"/>
        <v>73</v>
      </c>
    </row>
    <row r="688" spans="1:5" hidden="1" outlineLevel="2">
      <c r="A688">
        <v>2019</v>
      </c>
      <c r="B688">
        <v>74</v>
      </c>
      <c r="C688">
        <v>61349</v>
      </c>
      <c r="D688">
        <f t="shared" si="19"/>
        <v>4539826</v>
      </c>
      <c r="E688" s="6">
        <f t="shared" si="20"/>
        <v>74</v>
      </c>
    </row>
    <row r="689" spans="1:5" hidden="1" outlineLevel="2">
      <c r="A689">
        <v>2019</v>
      </c>
      <c r="B689">
        <v>75</v>
      </c>
      <c r="C689">
        <v>57836</v>
      </c>
      <c r="D689">
        <f t="shared" si="19"/>
        <v>4337700</v>
      </c>
      <c r="E689" s="6">
        <f t="shared" si="20"/>
        <v>75</v>
      </c>
    </row>
    <row r="690" spans="1:5" hidden="1" outlineLevel="2">
      <c r="A690">
        <v>2019</v>
      </c>
      <c r="B690">
        <v>76</v>
      </c>
      <c r="C690">
        <v>53876</v>
      </c>
      <c r="D690">
        <f t="shared" si="19"/>
        <v>4094576</v>
      </c>
      <c r="E690" s="6">
        <f t="shared" si="20"/>
        <v>76</v>
      </c>
    </row>
    <row r="691" spans="1:5" hidden="1" outlineLevel="2">
      <c r="A691">
        <v>2019</v>
      </c>
      <c r="B691">
        <v>77</v>
      </c>
      <c r="C691">
        <v>49827</v>
      </c>
      <c r="D691">
        <f t="shared" si="19"/>
        <v>3836679</v>
      </c>
      <c r="E691" s="6">
        <f t="shared" si="20"/>
        <v>77</v>
      </c>
    </row>
    <row r="692" spans="1:5" hidden="1" outlineLevel="2">
      <c r="A692">
        <v>2019</v>
      </c>
      <c r="B692">
        <v>78</v>
      </c>
      <c r="C692">
        <v>49337</v>
      </c>
      <c r="D692">
        <f t="shared" si="19"/>
        <v>3848286</v>
      </c>
      <c r="E692" s="6">
        <f t="shared" si="20"/>
        <v>78</v>
      </c>
    </row>
    <row r="693" spans="1:5" hidden="1" outlineLevel="2">
      <c r="A693">
        <v>2019</v>
      </c>
      <c r="B693">
        <v>79</v>
      </c>
      <c r="C693">
        <v>47668</v>
      </c>
      <c r="D693">
        <f t="shared" si="19"/>
        <v>3765772</v>
      </c>
      <c r="E693" s="6">
        <f t="shared" si="20"/>
        <v>79</v>
      </c>
    </row>
    <row r="694" spans="1:5" hidden="1" outlineLevel="2">
      <c r="A694">
        <v>2019</v>
      </c>
      <c r="B694">
        <v>80</v>
      </c>
      <c r="C694">
        <v>44333</v>
      </c>
      <c r="D694">
        <f t="shared" si="19"/>
        <v>3546640</v>
      </c>
      <c r="E694" s="6">
        <f t="shared" si="20"/>
        <v>80</v>
      </c>
    </row>
    <row r="695" spans="1:5" hidden="1" outlineLevel="2">
      <c r="A695">
        <v>2019</v>
      </c>
      <c r="B695">
        <v>81</v>
      </c>
      <c r="C695">
        <v>40657</v>
      </c>
      <c r="D695">
        <f t="shared" si="19"/>
        <v>3293217</v>
      </c>
      <c r="E695" s="6">
        <f t="shared" si="20"/>
        <v>81</v>
      </c>
    </row>
    <row r="696" spans="1:5" hidden="1" outlineLevel="2">
      <c r="A696">
        <v>2019</v>
      </c>
      <c r="B696">
        <v>82</v>
      </c>
      <c r="C696">
        <v>37932</v>
      </c>
      <c r="D696">
        <f t="shared" si="19"/>
        <v>3110424</v>
      </c>
      <c r="E696" s="6">
        <f t="shared" si="20"/>
        <v>82</v>
      </c>
    </row>
    <row r="697" spans="1:5" hidden="1" outlineLevel="2">
      <c r="A697">
        <v>2019</v>
      </c>
      <c r="B697">
        <v>83</v>
      </c>
      <c r="C697">
        <v>34906</v>
      </c>
      <c r="D697">
        <f t="shared" si="19"/>
        <v>2897198</v>
      </c>
      <c r="E697" s="6">
        <f t="shared" si="20"/>
        <v>83</v>
      </c>
    </row>
    <row r="698" spans="1:5" hidden="1" outlineLevel="2">
      <c r="A698">
        <v>2019</v>
      </c>
      <c r="B698">
        <v>84</v>
      </c>
      <c r="C698">
        <v>30765</v>
      </c>
      <c r="D698">
        <f t="shared" si="19"/>
        <v>2584260</v>
      </c>
      <c r="E698" s="6">
        <f t="shared" si="20"/>
        <v>84</v>
      </c>
    </row>
    <row r="699" spans="1:5" hidden="1" outlineLevel="2">
      <c r="A699">
        <v>2019</v>
      </c>
      <c r="B699">
        <v>85</v>
      </c>
      <c r="C699">
        <v>26513</v>
      </c>
      <c r="D699">
        <f t="shared" si="19"/>
        <v>2253605</v>
      </c>
      <c r="E699" s="6">
        <f t="shared" si="20"/>
        <v>85</v>
      </c>
    </row>
    <row r="700" spans="1:5" hidden="1" outlineLevel="2">
      <c r="A700">
        <v>2019</v>
      </c>
      <c r="B700">
        <v>86</v>
      </c>
      <c r="C700">
        <v>22958</v>
      </c>
      <c r="D700">
        <f t="shared" si="19"/>
        <v>1974388</v>
      </c>
      <c r="E700" s="6">
        <f t="shared" si="20"/>
        <v>86</v>
      </c>
    </row>
    <row r="701" spans="1:5" hidden="1" outlineLevel="2">
      <c r="A701">
        <v>2019</v>
      </c>
      <c r="B701">
        <v>87</v>
      </c>
      <c r="C701">
        <v>20461</v>
      </c>
      <c r="D701">
        <f t="shared" si="19"/>
        <v>1780107</v>
      </c>
      <c r="E701" s="6">
        <f t="shared" si="20"/>
        <v>87</v>
      </c>
    </row>
    <row r="702" spans="1:5" hidden="1" outlineLevel="2">
      <c r="A702">
        <v>2019</v>
      </c>
      <c r="B702">
        <v>88</v>
      </c>
      <c r="C702">
        <v>17649</v>
      </c>
      <c r="D702">
        <f t="shared" si="19"/>
        <v>1553112</v>
      </c>
      <c r="E702" s="6">
        <f t="shared" si="20"/>
        <v>88</v>
      </c>
    </row>
    <row r="703" spans="1:5" hidden="1" outlineLevel="2">
      <c r="A703">
        <v>2019</v>
      </c>
      <c r="B703">
        <v>89</v>
      </c>
      <c r="C703">
        <v>14960</v>
      </c>
      <c r="D703">
        <f t="shared" si="19"/>
        <v>1331440</v>
      </c>
      <c r="E703" s="6">
        <f t="shared" si="20"/>
        <v>89</v>
      </c>
    </row>
    <row r="704" spans="1:5" hidden="1" outlineLevel="2">
      <c r="A704">
        <v>2019</v>
      </c>
      <c r="B704">
        <v>90</v>
      </c>
      <c r="C704">
        <v>11390</v>
      </c>
      <c r="D704">
        <f t="shared" si="19"/>
        <v>1025100</v>
      </c>
      <c r="E704" s="6">
        <f t="shared" si="20"/>
        <v>90</v>
      </c>
    </row>
    <row r="705" spans="1:5" hidden="1" outlineLevel="2">
      <c r="A705">
        <v>2019</v>
      </c>
      <c r="B705">
        <v>91</v>
      </c>
      <c r="C705">
        <v>8872</v>
      </c>
      <c r="D705">
        <f t="shared" si="19"/>
        <v>807352</v>
      </c>
      <c r="E705" s="6">
        <f t="shared" si="20"/>
        <v>91</v>
      </c>
    </row>
    <row r="706" spans="1:5" hidden="1" outlineLevel="2">
      <c r="A706">
        <v>2019</v>
      </c>
      <c r="B706">
        <v>92</v>
      </c>
      <c r="C706">
        <v>6272</v>
      </c>
      <c r="D706">
        <f t="shared" si="19"/>
        <v>577024</v>
      </c>
      <c r="E706" s="6">
        <f t="shared" si="20"/>
        <v>92</v>
      </c>
    </row>
    <row r="707" spans="1:5" hidden="1" outlineLevel="2">
      <c r="A707">
        <v>2019</v>
      </c>
      <c r="B707">
        <v>93</v>
      </c>
      <c r="C707">
        <v>4659</v>
      </c>
      <c r="D707">
        <f t="shared" si="19"/>
        <v>433287</v>
      </c>
      <c r="E707" s="6">
        <f t="shared" si="20"/>
        <v>93</v>
      </c>
    </row>
    <row r="708" spans="1:5" hidden="1" outlineLevel="2">
      <c r="A708">
        <v>2019</v>
      </c>
      <c r="B708">
        <v>94</v>
      </c>
      <c r="C708">
        <v>3645</v>
      </c>
      <c r="D708">
        <f t="shared" si="19"/>
        <v>342630</v>
      </c>
      <c r="E708" s="6">
        <f t="shared" si="20"/>
        <v>94</v>
      </c>
    </row>
    <row r="709" spans="1:5" hidden="1" outlineLevel="2">
      <c r="A709">
        <v>2019</v>
      </c>
      <c r="B709">
        <v>95</v>
      </c>
      <c r="C709">
        <v>2420</v>
      </c>
      <c r="D709">
        <f t="shared" si="19"/>
        <v>229900</v>
      </c>
      <c r="E709" s="6">
        <f t="shared" si="20"/>
        <v>95</v>
      </c>
    </row>
    <row r="710" spans="1:5" hidden="1" outlineLevel="2">
      <c r="A710">
        <v>2019</v>
      </c>
      <c r="B710">
        <v>96</v>
      </c>
      <c r="C710">
        <v>1760</v>
      </c>
      <c r="D710">
        <f t="shared" si="19"/>
        <v>168960</v>
      </c>
      <c r="E710" s="6">
        <f t="shared" si="20"/>
        <v>96</v>
      </c>
    </row>
    <row r="711" spans="1:5" hidden="1" outlineLevel="2">
      <c r="A711">
        <v>2019</v>
      </c>
      <c r="B711">
        <v>97</v>
      </c>
      <c r="C711">
        <v>1104</v>
      </c>
      <c r="D711">
        <f t="shared" si="19"/>
        <v>107088</v>
      </c>
      <c r="E711" s="6">
        <f t="shared" si="20"/>
        <v>97</v>
      </c>
    </row>
    <row r="712" spans="1:5" hidden="1" outlineLevel="2">
      <c r="A712">
        <v>2019</v>
      </c>
      <c r="B712">
        <v>98</v>
      </c>
      <c r="C712">
        <v>662</v>
      </c>
      <c r="D712">
        <f t="shared" si="19"/>
        <v>64876</v>
      </c>
      <c r="E712" s="6">
        <f t="shared" si="20"/>
        <v>98</v>
      </c>
    </row>
    <row r="713" spans="1:5" hidden="1" outlineLevel="2">
      <c r="A713">
        <v>2019</v>
      </c>
      <c r="B713">
        <v>99</v>
      </c>
      <c r="C713">
        <v>408</v>
      </c>
      <c r="D713">
        <f t="shared" ref="D713:D777" si="21">B713*C713</f>
        <v>40392</v>
      </c>
      <c r="E713" s="6">
        <f t="shared" si="20"/>
        <v>99</v>
      </c>
    </row>
    <row r="714" spans="1:5" hidden="1" outlineLevel="2">
      <c r="A714">
        <v>2019</v>
      </c>
      <c r="B714">
        <v>100</v>
      </c>
      <c r="C714">
        <v>467</v>
      </c>
      <c r="D714">
        <f t="shared" si="21"/>
        <v>46700</v>
      </c>
      <c r="E714" s="6">
        <f t="shared" si="20"/>
        <v>100</v>
      </c>
    </row>
    <row r="715" spans="1:5" outlineLevel="1" collapsed="1">
      <c r="A715" s="4" t="s">
        <v>14</v>
      </c>
      <c r="C715">
        <f>SUBTOTAL(9,C614:C714)</f>
        <v>10805368</v>
      </c>
      <c r="D715">
        <f>SUBTOTAL(9,D614:D714)</f>
        <v>440138061</v>
      </c>
      <c r="E715" s="6">
        <f t="shared" si="20"/>
        <v>40.733278218752012</v>
      </c>
    </row>
    <row r="716" spans="1:5" hidden="1" outlineLevel="2">
      <c r="A716">
        <v>2020</v>
      </c>
      <c r="B716">
        <v>0</v>
      </c>
      <c r="C716">
        <v>97948</v>
      </c>
      <c r="D716">
        <f t="shared" si="21"/>
        <v>0</v>
      </c>
      <c r="E716" s="6">
        <f t="shared" si="20"/>
        <v>0</v>
      </c>
    </row>
    <row r="717" spans="1:5" hidden="1" outlineLevel="2">
      <c r="A717">
        <v>2020</v>
      </c>
      <c r="B717">
        <v>1</v>
      </c>
      <c r="C717">
        <v>99587</v>
      </c>
      <c r="D717">
        <f t="shared" si="21"/>
        <v>99587</v>
      </c>
      <c r="E717" s="6">
        <f t="shared" si="20"/>
        <v>1</v>
      </c>
    </row>
    <row r="718" spans="1:5" hidden="1" outlineLevel="2">
      <c r="A718">
        <v>2020</v>
      </c>
      <c r="B718">
        <v>2</v>
      </c>
      <c r="C718">
        <v>100713</v>
      </c>
      <c r="D718">
        <f t="shared" si="21"/>
        <v>201426</v>
      </c>
      <c r="E718" s="6">
        <f t="shared" si="20"/>
        <v>2</v>
      </c>
    </row>
    <row r="719" spans="1:5" hidden="1" outlineLevel="2">
      <c r="A719">
        <v>2020</v>
      </c>
      <c r="B719">
        <v>3</v>
      </c>
      <c r="C719">
        <v>100959</v>
      </c>
      <c r="D719">
        <f t="shared" si="21"/>
        <v>302877</v>
      </c>
      <c r="E719" s="6">
        <f t="shared" si="20"/>
        <v>3</v>
      </c>
    </row>
    <row r="720" spans="1:5" hidden="1" outlineLevel="2">
      <c r="A720">
        <v>2020</v>
      </c>
      <c r="B720">
        <v>4</v>
      </c>
      <c r="C720">
        <v>101822</v>
      </c>
      <c r="D720">
        <f t="shared" si="21"/>
        <v>407288</v>
      </c>
      <c r="E720" s="6">
        <f t="shared" si="20"/>
        <v>4</v>
      </c>
    </row>
    <row r="721" spans="1:5" hidden="1" outlineLevel="2">
      <c r="A721">
        <v>2020</v>
      </c>
      <c r="B721">
        <v>5</v>
      </c>
      <c r="C721">
        <v>103355</v>
      </c>
      <c r="D721">
        <f t="shared" si="21"/>
        <v>516775</v>
      </c>
      <c r="E721" s="6">
        <f t="shared" si="20"/>
        <v>5</v>
      </c>
    </row>
    <row r="722" spans="1:5" hidden="1" outlineLevel="2">
      <c r="A722">
        <v>2020</v>
      </c>
      <c r="B722">
        <v>6</v>
      </c>
      <c r="C722">
        <v>105281</v>
      </c>
      <c r="D722">
        <f t="shared" si="21"/>
        <v>631686</v>
      </c>
      <c r="E722" s="6">
        <f t="shared" si="20"/>
        <v>6</v>
      </c>
    </row>
    <row r="723" spans="1:5" hidden="1" outlineLevel="2">
      <c r="A723">
        <v>2020</v>
      </c>
      <c r="B723">
        <v>7</v>
      </c>
      <c r="C723">
        <v>105733</v>
      </c>
      <c r="D723">
        <f t="shared" si="21"/>
        <v>740131</v>
      </c>
      <c r="E723" s="6">
        <f t="shared" si="20"/>
        <v>7</v>
      </c>
    </row>
    <row r="724" spans="1:5" hidden="1" outlineLevel="2">
      <c r="A724">
        <v>2020</v>
      </c>
      <c r="B724">
        <v>8</v>
      </c>
      <c r="C724">
        <v>113748</v>
      </c>
      <c r="D724">
        <f t="shared" si="21"/>
        <v>909984</v>
      </c>
      <c r="E724" s="6">
        <f t="shared" si="20"/>
        <v>8</v>
      </c>
    </row>
    <row r="725" spans="1:5" hidden="1" outlineLevel="2">
      <c r="A725">
        <v>2020</v>
      </c>
      <c r="B725">
        <v>9</v>
      </c>
      <c r="C725">
        <v>115748</v>
      </c>
      <c r="D725">
        <f t="shared" si="21"/>
        <v>1041732</v>
      </c>
      <c r="E725" s="6">
        <f t="shared" si="20"/>
        <v>9</v>
      </c>
    </row>
    <row r="726" spans="1:5" hidden="1" outlineLevel="2">
      <c r="A726">
        <v>2020</v>
      </c>
      <c r="B726">
        <v>10</v>
      </c>
      <c r="C726">
        <v>120390</v>
      </c>
      <c r="D726">
        <f t="shared" si="21"/>
        <v>1203900</v>
      </c>
      <c r="E726" s="6">
        <f t="shared" si="20"/>
        <v>10</v>
      </c>
    </row>
    <row r="727" spans="1:5" hidden="1" outlineLevel="2">
      <c r="A727">
        <v>2020</v>
      </c>
      <c r="B727">
        <v>11</v>
      </c>
      <c r="C727">
        <v>124685</v>
      </c>
      <c r="D727">
        <f t="shared" si="21"/>
        <v>1371535</v>
      </c>
      <c r="E727" s="6">
        <f t="shared" si="20"/>
        <v>11</v>
      </c>
    </row>
    <row r="728" spans="1:5" hidden="1" outlineLevel="2">
      <c r="A728">
        <v>2020</v>
      </c>
      <c r="B728">
        <v>12</v>
      </c>
      <c r="C728">
        <v>122655</v>
      </c>
      <c r="D728">
        <f t="shared" si="21"/>
        <v>1471860</v>
      </c>
      <c r="E728" s="6">
        <f t="shared" si="20"/>
        <v>12</v>
      </c>
    </row>
    <row r="729" spans="1:5" hidden="1" outlineLevel="2">
      <c r="A729">
        <v>2020</v>
      </c>
      <c r="B729">
        <v>13</v>
      </c>
      <c r="C729">
        <v>113814</v>
      </c>
      <c r="D729">
        <f t="shared" si="21"/>
        <v>1479582</v>
      </c>
      <c r="E729" s="6">
        <f t="shared" si="20"/>
        <v>13</v>
      </c>
    </row>
    <row r="730" spans="1:5" hidden="1" outlineLevel="2">
      <c r="A730">
        <v>2020</v>
      </c>
      <c r="B730">
        <v>14</v>
      </c>
      <c r="C730">
        <v>107403</v>
      </c>
      <c r="D730">
        <f t="shared" si="21"/>
        <v>1503642</v>
      </c>
      <c r="E730" s="6">
        <f t="shared" si="20"/>
        <v>14</v>
      </c>
    </row>
    <row r="731" spans="1:5" hidden="1" outlineLevel="2">
      <c r="A731">
        <v>2020</v>
      </c>
      <c r="B731">
        <v>15</v>
      </c>
      <c r="C731">
        <v>102447</v>
      </c>
      <c r="D731">
        <f t="shared" si="21"/>
        <v>1536705</v>
      </c>
      <c r="E731" s="6">
        <f t="shared" si="20"/>
        <v>15</v>
      </c>
    </row>
    <row r="732" spans="1:5" hidden="1" outlineLevel="2">
      <c r="A732">
        <v>2020</v>
      </c>
      <c r="B732">
        <v>16</v>
      </c>
      <c r="C732">
        <v>98664</v>
      </c>
      <c r="D732">
        <f t="shared" si="21"/>
        <v>1578624</v>
      </c>
      <c r="E732" s="6">
        <f t="shared" si="20"/>
        <v>16</v>
      </c>
    </row>
    <row r="733" spans="1:5" hidden="1" outlineLevel="2">
      <c r="A733">
        <v>2020</v>
      </c>
      <c r="B733">
        <v>17</v>
      </c>
      <c r="C733">
        <v>95344</v>
      </c>
      <c r="D733">
        <f t="shared" si="21"/>
        <v>1620848</v>
      </c>
      <c r="E733" s="6">
        <f t="shared" si="20"/>
        <v>17</v>
      </c>
    </row>
    <row r="734" spans="1:5" hidden="1" outlineLevel="2">
      <c r="A734">
        <v>2020</v>
      </c>
      <c r="B734">
        <v>18</v>
      </c>
      <c r="C734">
        <v>95499</v>
      </c>
      <c r="D734">
        <f t="shared" si="21"/>
        <v>1718982</v>
      </c>
      <c r="E734" s="6">
        <f t="shared" si="20"/>
        <v>18</v>
      </c>
    </row>
    <row r="735" spans="1:5" hidden="1" outlineLevel="2">
      <c r="A735">
        <v>2020</v>
      </c>
      <c r="B735">
        <v>19</v>
      </c>
      <c r="C735">
        <v>98810</v>
      </c>
      <c r="D735">
        <f t="shared" si="21"/>
        <v>1877390</v>
      </c>
      <c r="E735" s="6">
        <f t="shared" si="20"/>
        <v>19</v>
      </c>
    </row>
    <row r="736" spans="1:5" hidden="1" outlineLevel="2">
      <c r="A736">
        <v>2020</v>
      </c>
      <c r="B736">
        <v>20</v>
      </c>
      <c r="C736">
        <v>101289</v>
      </c>
      <c r="D736">
        <f t="shared" si="21"/>
        <v>2025780</v>
      </c>
      <c r="E736" s="6">
        <f t="shared" si="20"/>
        <v>20</v>
      </c>
    </row>
    <row r="737" spans="1:5" hidden="1" outlineLevel="2">
      <c r="A737">
        <v>2020</v>
      </c>
      <c r="B737">
        <v>21</v>
      </c>
      <c r="C737">
        <v>101234</v>
      </c>
      <c r="D737">
        <f t="shared" si="21"/>
        <v>2125914</v>
      </c>
      <c r="E737" s="6">
        <f t="shared" si="20"/>
        <v>21</v>
      </c>
    </row>
    <row r="738" spans="1:5" hidden="1" outlineLevel="2">
      <c r="A738">
        <v>2020</v>
      </c>
      <c r="B738">
        <v>22</v>
      </c>
      <c r="C738">
        <v>104458</v>
      </c>
      <c r="D738">
        <f t="shared" si="21"/>
        <v>2298076</v>
      </c>
      <c r="E738" s="6">
        <f t="shared" si="20"/>
        <v>22</v>
      </c>
    </row>
    <row r="739" spans="1:5" hidden="1" outlineLevel="2">
      <c r="A739">
        <v>2020</v>
      </c>
      <c r="B739">
        <v>23</v>
      </c>
      <c r="C739">
        <v>111052</v>
      </c>
      <c r="D739">
        <f t="shared" si="21"/>
        <v>2554196</v>
      </c>
      <c r="E739" s="6">
        <f t="shared" si="20"/>
        <v>23</v>
      </c>
    </row>
    <row r="740" spans="1:5" hidden="1" outlineLevel="2">
      <c r="A740">
        <v>2020</v>
      </c>
      <c r="B740">
        <v>24</v>
      </c>
      <c r="C740">
        <v>116121</v>
      </c>
      <c r="D740">
        <f t="shared" si="21"/>
        <v>2786904</v>
      </c>
      <c r="E740" s="6">
        <f t="shared" si="20"/>
        <v>24</v>
      </c>
    </row>
    <row r="741" spans="1:5" hidden="1" outlineLevel="2">
      <c r="A741">
        <v>2020</v>
      </c>
      <c r="B741">
        <v>25</v>
      </c>
      <c r="C741">
        <v>116448</v>
      </c>
      <c r="D741">
        <f t="shared" si="21"/>
        <v>2911200</v>
      </c>
      <c r="E741" s="6">
        <f t="shared" si="20"/>
        <v>25</v>
      </c>
    </row>
    <row r="742" spans="1:5" hidden="1" outlineLevel="2">
      <c r="A742">
        <v>2020</v>
      </c>
      <c r="B742">
        <v>26</v>
      </c>
      <c r="C742">
        <v>126722</v>
      </c>
      <c r="D742">
        <f t="shared" si="21"/>
        <v>3294772</v>
      </c>
      <c r="E742" s="6">
        <f t="shared" si="20"/>
        <v>26</v>
      </c>
    </row>
    <row r="743" spans="1:5" hidden="1" outlineLevel="2">
      <c r="A743">
        <v>2020</v>
      </c>
      <c r="B743">
        <v>27</v>
      </c>
      <c r="C743">
        <v>132728</v>
      </c>
      <c r="D743">
        <f t="shared" si="21"/>
        <v>3583656</v>
      </c>
      <c r="E743" s="6">
        <f t="shared" si="20"/>
        <v>27</v>
      </c>
    </row>
    <row r="744" spans="1:5" hidden="1" outlineLevel="2">
      <c r="A744">
        <v>2020</v>
      </c>
      <c r="B744">
        <v>28</v>
      </c>
      <c r="C744">
        <v>137990</v>
      </c>
      <c r="D744">
        <f t="shared" si="21"/>
        <v>3863720</v>
      </c>
      <c r="E744" s="6">
        <f t="shared" ref="E744:E807" si="22">D744/C744</f>
        <v>28</v>
      </c>
    </row>
    <row r="745" spans="1:5" hidden="1" outlineLevel="2">
      <c r="A745">
        <v>2020</v>
      </c>
      <c r="B745">
        <v>29</v>
      </c>
      <c r="C745">
        <v>151140</v>
      </c>
      <c r="D745">
        <f t="shared" si="21"/>
        <v>4383060</v>
      </c>
      <c r="E745" s="6">
        <f t="shared" si="22"/>
        <v>29</v>
      </c>
    </row>
    <row r="746" spans="1:5" hidden="1" outlineLevel="2">
      <c r="A746">
        <v>2020</v>
      </c>
      <c r="B746">
        <v>30</v>
      </c>
      <c r="C746">
        <v>157612</v>
      </c>
      <c r="D746">
        <f t="shared" si="21"/>
        <v>4728360</v>
      </c>
      <c r="E746" s="6">
        <f t="shared" si="22"/>
        <v>30</v>
      </c>
    </row>
    <row r="747" spans="1:5" hidden="1" outlineLevel="2">
      <c r="A747">
        <v>2020</v>
      </c>
      <c r="B747">
        <v>31</v>
      </c>
      <c r="C747">
        <v>161189</v>
      </c>
      <c r="D747">
        <f t="shared" si="21"/>
        <v>4996859</v>
      </c>
      <c r="E747" s="6">
        <f t="shared" si="22"/>
        <v>31</v>
      </c>
    </row>
    <row r="748" spans="1:5" hidden="1" outlineLevel="2">
      <c r="A748">
        <v>2020</v>
      </c>
      <c r="B748">
        <v>32</v>
      </c>
      <c r="C748">
        <v>167137</v>
      </c>
      <c r="D748">
        <f t="shared" si="21"/>
        <v>5348384</v>
      </c>
      <c r="E748" s="6">
        <f t="shared" si="22"/>
        <v>32</v>
      </c>
    </row>
    <row r="749" spans="1:5" hidden="1" outlineLevel="2">
      <c r="A749">
        <v>2020</v>
      </c>
      <c r="B749">
        <v>33</v>
      </c>
      <c r="C749">
        <v>172740</v>
      </c>
      <c r="D749">
        <f t="shared" si="21"/>
        <v>5700420</v>
      </c>
      <c r="E749" s="6">
        <f t="shared" si="22"/>
        <v>33</v>
      </c>
    </row>
    <row r="750" spans="1:5" hidden="1" outlineLevel="2">
      <c r="A750">
        <v>2020</v>
      </c>
      <c r="B750">
        <v>34</v>
      </c>
      <c r="C750">
        <v>181745</v>
      </c>
      <c r="D750">
        <f t="shared" si="21"/>
        <v>6179330</v>
      </c>
      <c r="E750" s="6">
        <f t="shared" si="22"/>
        <v>34</v>
      </c>
    </row>
    <row r="751" spans="1:5" hidden="1" outlineLevel="2">
      <c r="A751">
        <v>2020</v>
      </c>
      <c r="B751">
        <v>35</v>
      </c>
      <c r="C751">
        <v>193432</v>
      </c>
      <c r="D751">
        <f t="shared" si="21"/>
        <v>6770120</v>
      </c>
      <c r="E751" s="6">
        <f t="shared" si="22"/>
        <v>35</v>
      </c>
    </row>
    <row r="752" spans="1:5" hidden="1" outlineLevel="2">
      <c r="A752">
        <v>2020</v>
      </c>
      <c r="B752">
        <v>36</v>
      </c>
      <c r="C752">
        <v>201559</v>
      </c>
      <c r="D752">
        <f t="shared" si="21"/>
        <v>7256124</v>
      </c>
      <c r="E752" s="6">
        <f t="shared" si="22"/>
        <v>36</v>
      </c>
    </row>
    <row r="753" spans="1:5" hidden="1" outlineLevel="2">
      <c r="A753">
        <v>2020</v>
      </c>
      <c r="B753">
        <v>37</v>
      </c>
      <c r="C753">
        <v>207443</v>
      </c>
      <c r="D753">
        <f t="shared" si="21"/>
        <v>7675391</v>
      </c>
      <c r="E753" s="6">
        <f t="shared" si="22"/>
        <v>37</v>
      </c>
    </row>
    <row r="754" spans="1:5" hidden="1" outlineLevel="2">
      <c r="A754">
        <v>2020</v>
      </c>
      <c r="B754">
        <v>38</v>
      </c>
      <c r="C754">
        <v>199836</v>
      </c>
      <c r="D754">
        <f t="shared" si="21"/>
        <v>7593768</v>
      </c>
      <c r="E754" s="6">
        <f t="shared" si="22"/>
        <v>38</v>
      </c>
    </row>
    <row r="755" spans="1:5" hidden="1" outlineLevel="2">
      <c r="A755">
        <v>2020</v>
      </c>
      <c r="B755">
        <v>39</v>
      </c>
      <c r="C755">
        <v>190644</v>
      </c>
      <c r="D755">
        <f t="shared" si="21"/>
        <v>7435116</v>
      </c>
      <c r="E755" s="6">
        <f t="shared" si="22"/>
        <v>39</v>
      </c>
    </row>
    <row r="756" spans="1:5" hidden="1" outlineLevel="2">
      <c r="A756">
        <v>2020</v>
      </c>
      <c r="B756">
        <v>40</v>
      </c>
      <c r="C756">
        <v>193709</v>
      </c>
      <c r="D756">
        <f t="shared" si="21"/>
        <v>7748360</v>
      </c>
      <c r="E756" s="6">
        <f t="shared" si="22"/>
        <v>40</v>
      </c>
    </row>
    <row r="757" spans="1:5" hidden="1" outlineLevel="2">
      <c r="A757">
        <v>2020</v>
      </c>
      <c r="B757">
        <v>41</v>
      </c>
      <c r="C757">
        <v>192998</v>
      </c>
      <c r="D757">
        <f t="shared" si="21"/>
        <v>7912918</v>
      </c>
      <c r="E757" s="6">
        <f t="shared" si="22"/>
        <v>41</v>
      </c>
    </row>
    <row r="758" spans="1:5" hidden="1" outlineLevel="2">
      <c r="A758">
        <v>2020</v>
      </c>
      <c r="B758">
        <v>42</v>
      </c>
      <c r="C758">
        <v>185846</v>
      </c>
      <c r="D758">
        <f t="shared" si="21"/>
        <v>7805532</v>
      </c>
      <c r="E758" s="6">
        <f t="shared" si="22"/>
        <v>42</v>
      </c>
    </row>
    <row r="759" spans="1:5" hidden="1" outlineLevel="2">
      <c r="A759">
        <v>2020</v>
      </c>
      <c r="B759">
        <v>43</v>
      </c>
      <c r="C759">
        <v>182989</v>
      </c>
      <c r="D759">
        <f t="shared" si="21"/>
        <v>7868527</v>
      </c>
      <c r="E759" s="6">
        <f t="shared" si="22"/>
        <v>43</v>
      </c>
    </row>
    <row r="760" spans="1:5" hidden="1" outlineLevel="2">
      <c r="A760">
        <v>2020</v>
      </c>
      <c r="B760">
        <v>44</v>
      </c>
      <c r="C760">
        <v>181636</v>
      </c>
      <c r="D760">
        <f t="shared" si="21"/>
        <v>7991984</v>
      </c>
      <c r="E760" s="6">
        <f t="shared" si="22"/>
        <v>44</v>
      </c>
    </row>
    <row r="761" spans="1:5" hidden="1" outlineLevel="2">
      <c r="A761">
        <v>2020</v>
      </c>
      <c r="B761">
        <v>45</v>
      </c>
      <c r="C761">
        <v>173546</v>
      </c>
      <c r="D761">
        <f t="shared" si="21"/>
        <v>7809570</v>
      </c>
      <c r="E761" s="6">
        <f t="shared" si="22"/>
        <v>45</v>
      </c>
    </row>
    <row r="762" spans="1:5" hidden="1" outlineLevel="2">
      <c r="A762">
        <v>2020</v>
      </c>
      <c r="B762">
        <v>46</v>
      </c>
      <c r="C762">
        <v>165077</v>
      </c>
      <c r="D762">
        <f t="shared" si="21"/>
        <v>7593542</v>
      </c>
      <c r="E762" s="6">
        <f t="shared" si="22"/>
        <v>46</v>
      </c>
    </row>
    <row r="763" spans="1:5" hidden="1" outlineLevel="2">
      <c r="A763">
        <v>2020</v>
      </c>
      <c r="B763">
        <v>47</v>
      </c>
      <c r="C763">
        <v>156597</v>
      </c>
      <c r="D763">
        <f t="shared" si="21"/>
        <v>7360059</v>
      </c>
      <c r="E763" s="6">
        <f t="shared" si="22"/>
        <v>47</v>
      </c>
    </row>
    <row r="764" spans="1:5" hidden="1" outlineLevel="2">
      <c r="A764">
        <v>2020</v>
      </c>
      <c r="B764">
        <v>48</v>
      </c>
      <c r="C764">
        <v>149612</v>
      </c>
      <c r="D764">
        <f t="shared" si="21"/>
        <v>7181376</v>
      </c>
      <c r="E764" s="6">
        <f t="shared" si="22"/>
        <v>48</v>
      </c>
    </row>
    <row r="765" spans="1:5" hidden="1" outlineLevel="2">
      <c r="A765">
        <v>2020</v>
      </c>
      <c r="B765">
        <v>49</v>
      </c>
      <c r="C765">
        <v>140982</v>
      </c>
      <c r="D765">
        <f t="shared" si="21"/>
        <v>6908118</v>
      </c>
      <c r="E765" s="6">
        <f t="shared" si="22"/>
        <v>49</v>
      </c>
    </row>
    <row r="766" spans="1:5" hidden="1" outlineLevel="2">
      <c r="A766">
        <v>2020</v>
      </c>
      <c r="B766">
        <v>50</v>
      </c>
      <c r="C766">
        <v>136401</v>
      </c>
      <c r="D766">
        <f t="shared" si="21"/>
        <v>6820050</v>
      </c>
      <c r="E766" s="6">
        <f t="shared" si="22"/>
        <v>50</v>
      </c>
    </row>
    <row r="767" spans="1:5" hidden="1" outlineLevel="2">
      <c r="A767">
        <v>2020</v>
      </c>
      <c r="B767">
        <v>51</v>
      </c>
      <c r="C767">
        <v>129061</v>
      </c>
      <c r="D767">
        <f t="shared" si="21"/>
        <v>6582111</v>
      </c>
      <c r="E767" s="6">
        <f t="shared" si="22"/>
        <v>51</v>
      </c>
    </row>
    <row r="768" spans="1:5" hidden="1" outlineLevel="2">
      <c r="A768">
        <v>2020</v>
      </c>
      <c r="B768">
        <v>52</v>
      </c>
      <c r="C768">
        <v>125712</v>
      </c>
      <c r="D768">
        <f t="shared" si="21"/>
        <v>6537024</v>
      </c>
      <c r="E768" s="6">
        <f t="shared" si="22"/>
        <v>52</v>
      </c>
    </row>
    <row r="769" spans="1:5" hidden="1" outlineLevel="2">
      <c r="A769">
        <v>2020</v>
      </c>
      <c r="B769">
        <v>53</v>
      </c>
      <c r="C769">
        <v>122859</v>
      </c>
      <c r="D769">
        <f t="shared" si="21"/>
        <v>6511527</v>
      </c>
      <c r="E769" s="6">
        <f t="shared" si="22"/>
        <v>53</v>
      </c>
    </row>
    <row r="770" spans="1:5" hidden="1" outlineLevel="2">
      <c r="A770">
        <v>2020</v>
      </c>
      <c r="B770">
        <v>54</v>
      </c>
      <c r="C770">
        <v>123080</v>
      </c>
      <c r="D770">
        <f t="shared" si="21"/>
        <v>6646320</v>
      </c>
      <c r="E770" s="6">
        <f t="shared" si="22"/>
        <v>54</v>
      </c>
    </row>
    <row r="771" spans="1:5" hidden="1" outlineLevel="2">
      <c r="A771">
        <v>2020</v>
      </c>
      <c r="B771">
        <v>55</v>
      </c>
      <c r="C771">
        <v>123587</v>
      </c>
      <c r="D771">
        <f t="shared" si="21"/>
        <v>6797285</v>
      </c>
      <c r="E771" s="6">
        <f t="shared" si="22"/>
        <v>55</v>
      </c>
    </row>
    <row r="772" spans="1:5" hidden="1" outlineLevel="2">
      <c r="A772">
        <v>2020</v>
      </c>
      <c r="B772">
        <v>56</v>
      </c>
      <c r="C772">
        <v>126156</v>
      </c>
      <c r="D772">
        <f t="shared" si="21"/>
        <v>7064736</v>
      </c>
      <c r="E772" s="6">
        <f t="shared" si="22"/>
        <v>56</v>
      </c>
    </row>
    <row r="773" spans="1:5" hidden="1" outlineLevel="2">
      <c r="A773">
        <v>2020</v>
      </c>
      <c r="B773">
        <v>57</v>
      </c>
      <c r="C773">
        <v>127711</v>
      </c>
      <c r="D773">
        <f t="shared" si="21"/>
        <v>7279527</v>
      </c>
      <c r="E773" s="6">
        <f t="shared" si="22"/>
        <v>57</v>
      </c>
    </row>
    <row r="774" spans="1:5" hidden="1" outlineLevel="2">
      <c r="A774">
        <v>2020</v>
      </c>
      <c r="B774">
        <v>58</v>
      </c>
      <c r="C774">
        <v>128204</v>
      </c>
      <c r="D774">
        <f t="shared" si="21"/>
        <v>7435832</v>
      </c>
      <c r="E774" s="6">
        <f t="shared" si="22"/>
        <v>58</v>
      </c>
    </row>
    <row r="775" spans="1:5" hidden="1" outlineLevel="2">
      <c r="A775">
        <v>2020</v>
      </c>
      <c r="B775">
        <v>59</v>
      </c>
      <c r="C775">
        <v>132668</v>
      </c>
      <c r="D775">
        <f t="shared" si="21"/>
        <v>7827412</v>
      </c>
      <c r="E775" s="6">
        <f t="shared" si="22"/>
        <v>59</v>
      </c>
    </row>
    <row r="776" spans="1:5" hidden="1" outlineLevel="2">
      <c r="A776">
        <v>2020</v>
      </c>
      <c r="B776">
        <v>60</v>
      </c>
      <c r="C776">
        <v>139508</v>
      </c>
      <c r="D776">
        <f t="shared" si="21"/>
        <v>8370480</v>
      </c>
      <c r="E776" s="6">
        <f t="shared" si="22"/>
        <v>60</v>
      </c>
    </row>
    <row r="777" spans="1:5" hidden="1" outlineLevel="2">
      <c r="A777">
        <v>2020</v>
      </c>
      <c r="B777">
        <v>61</v>
      </c>
      <c r="C777">
        <v>148764</v>
      </c>
      <c r="D777">
        <f t="shared" si="21"/>
        <v>9074604</v>
      </c>
      <c r="E777" s="6">
        <f t="shared" si="22"/>
        <v>61</v>
      </c>
    </row>
    <row r="778" spans="1:5" hidden="1" outlineLevel="2">
      <c r="A778">
        <v>2020</v>
      </c>
      <c r="B778">
        <v>62</v>
      </c>
      <c r="C778">
        <v>155124</v>
      </c>
      <c r="D778">
        <f t="shared" ref="D778:D842" si="23">B778*C778</f>
        <v>9617688</v>
      </c>
      <c r="E778" s="6">
        <f t="shared" si="22"/>
        <v>62</v>
      </c>
    </row>
    <row r="779" spans="1:5" hidden="1" outlineLevel="2">
      <c r="A779">
        <v>2020</v>
      </c>
      <c r="B779">
        <v>63</v>
      </c>
      <c r="C779">
        <v>156591</v>
      </c>
      <c r="D779">
        <f t="shared" si="23"/>
        <v>9865233</v>
      </c>
      <c r="E779" s="6">
        <f t="shared" si="22"/>
        <v>63</v>
      </c>
    </row>
    <row r="780" spans="1:5" hidden="1" outlineLevel="2">
      <c r="A780">
        <v>2020</v>
      </c>
      <c r="B780">
        <v>64</v>
      </c>
      <c r="C780">
        <v>154814</v>
      </c>
      <c r="D780">
        <f t="shared" si="23"/>
        <v>9908096</v>
      </c>
      <c r="E780" s="6">
        <f t="shared" si="22"/>
        <v>64</v>
      </c>
    </row>
    <row r="781" spans="1:5" hidden="1" outlineLevel="2">
      <c r="A781">
        <v>2020</v>
      </c>
      <c r="B781">
        <v>65</v>
      </c>
      <c r="C781">
        <v>155476</v>
      </c>
      <c r="D781">
        <f t="shared" si="23"/>
        <v>10105940</v>
      </c>
      <c r="E781" s="6">
        <f t="shared" si="22"/>
        <v>65</v>
      </c>
    </row>
    <row r="782" spans="1:5" hidden="1" outlineLevel="2">
      <c r="A782">
        <v>2020</v>
      </c>
      <c r="B782">
        <v>66</v>
      </c>
      <c r="C782">
        <v>147411</v>
      </c>
      <c r="D782">
        <f t="shared" si="23"/>
        <v>9729126</v>
      </c>
      <c r="E782" s="6">
        <f t="shared" si="22"/>
        <v>66</v>
      </c>
    </row>
    <row r="783" spans="1:5" hidden="1" outlineLevel="2">
      <c r="A783">
        <v>2020</v>
      </c>
      <c r="B783">
        <v>67</v>
      </c>
      <c r="C783">
        <v>143560</v>
      </c>
      <c r="D783">
        <f t="shared" si="23"/>
        <v>9618520</v>
      </c>
      <c r="E783" s="6">
        <f t="shared" si="22"/>
        <v>67</v>
      </c>
    </row>
    <row r="784" spans="1:5" hidden="1" outlineLevel="2">
      <c r="A784">
        <v>2020</v>
      </c>
      <c r="B784">
        <v>68</v>
      </c>
      <c r="C784">
        <v>138502</v>
      </c>
      <c r="D784">
        <f t="shared" si="23"/>
        <v>9418136</v>
      </c>
      <c r="E784" s="6">
        <f t="shared" si="22"/>
        <v>68</v>
      </c>
    </row>
    <row r="785" spans="1:5" hidden="1" outlineLevel="2">
      <c r="A785">
        <v>2020</v>
      </c>
      <c r="B785">
        <v>69</v>
      </c>
      <c r="C785">
        <v>133213</v>
      </c>
      <c r="D785">
        <f t="shared" si="23"/>
        <v>9191697</v>
      </c>
      <c r="E785" s="6">
        <f t="shared" si="22"/>
        <v>69</v>
      </c>
    </row>
    <row r="786" spans="1:5" hidden="1" outlineLevel="2">
      <c r="A786">
        <v>2020</v>
      </c>
      <c r="B786">
        <v>70</v>
      </c>
      <c r="C786">
        <v>124719</v>
      </c>
      <c r="D786">
        <f t="shared" si="23"/>
        <v>8730330</v>
      </c>
      <c r="E786" s="6">
        <f t="shared" si="22"/>
        <v>70</v>
      </c>
    </row>
    <row r="787" spans="1:5" hidden="1" outlineLevel="2">
      <c r="A787">
        <v>2020</v>
      </c>
      <c r="B787">
        <v>71</v>
      </c>
      <c r="C787">
        <v>116321</v>
      </c>
      <c r="D787">
        <f t="shared" si="23"/>
        <v>8258791</v>
      </c>
      <c r="E787" s="6">
        <f t="shared" si="22"/>
        <v>71</v>
      </c>
    </row>
    <row r="788" spans="1:5" hidden="1" outlineLevel="2">
      <c r="A788">
        <v>2020</v>
      </c>
      <c r="B788">
        <v>72</v>
      </c>
      <c r="C788">
        <v>109670</v>
      </c>
      <c r="D788">
        <f t="shared" si="23"/>
        <v>7896240</v>
      </c>
      <c r="E788" s="6">
        <f t="shared" si="22"/>
        <v>72</v>
      </c>
    </row>
    <row r="789" spans="1:5" hidden="1" outlineLevel="2">
      <c r="A789">
        <v>2020</v>
      </c>
      <c r="B789">
        <v>73</v>
      </c>
      <c r="C789">
        <v>99246</v>
      </c>
      <c r="D789">
        <f t="shared" si="23"/>
        <v>7244958</v>
      </c>
      <c r="E789" s="6">
        <f t="shared" si="22"/>
        <v>73</v>
      </c>
    </row>
    <row r="790" spans="1:5" hidden="1" outlineLevel="2">
      <c r="A790">
        <v>2020</v>
      </c>
      <c r="B790">
        <v>74</v>
      </c>
      <c r="C790">
        <v>86908</v>
      </c>
      <c r="D790">
        <f t="shared" si="23"/>
        <v>6431192</v>
      </c>
      <c r="E790" s="6">
        <f t="shared" si="22"/>
        <v>74</v>
      </c>
    </row>
    <row r="791" spans="1:5" hidden="1" outlineLevel="2">
      <c r="A791">
        <v>2020</v>
      </c>
      <c r="B791">
        <v>75</v>
      </c>
      <c r="C791">
        <v>58762</v>
      </c>
      <c r="D791">
        <f t="shared" si="23"/>
        <v>4407150</v>
      </c>
      <c r="E791" s="6">
        <f t="shared" si="22"/>
        <v>75</v>
      </c>
    </row>
    <row r="792" spans="1:5" hidden="1" outlineLevel="2">
      <c r="A792">
        <v>2020</v>
      </c>
      <c r="B792">
        <v>76</v>
      </c>
      <c r="C792">
        <v>55177</v>
      </c>
      <c r="D792">
        <f t="shared" si="23"/>
        <v>4193452</v>
      </c>
      <c r="E792" s="6">
        <f t="shared" si="22"/>
        <v>76</v>
      </c>
    </row>
    <row r="793" spans="1:5" hidden="1" outlineLevel="2">
      <c r="A793">
        <v>2020</v>
      </c>
      <c r="B793">
        <v>77</v>
      </c>
      <c r="C793">
        <v>51159</v>
      </c>
      <c r="D793">
        <f t="shared" si="23"/>
        <v>3939243</v>
      </c>
      <c r="E793" s="6">
        <f t="shared" si="22"/>
        <v>77</v>
      </c>
    </row>
    <row r="794" spans="1:5" hidden="1" outlineLevel="2">
      <c r="A794">
        <v>2020</v>
      </c>
      <c r="B794">
        <v>78</v>
      </c>
      <c r="C794">
        <v>47073</v>
      </c>
      <c r="D794">
        <f t="shared" si="23"/>
        <v>3671694</v>
      </c>
      <c r="E794" s="6">
        <f t="shared" si="22"/>
        <v>78</v>
      </c>
    </row>
    <row r="795" spans="1:5" hidden="1" outlineLevel="2">
      <c r="A795">
        <v>2020</v>
      </c>
      <c r="B795">
        <v>79</v>
      </c>
      <c r="C795">
        <v>46345</v>
      </c>
      <c r="D795">
        <f t="shared" si="23"/>
        <v>3661255</v>
      </c>
      <c r="E795" s="6">
        <f t="shared" si="22"/>
        <v>79</v>
      </c>
    </row>
    <row r="796" spans="1:5" hidden="1" outlineLevel="2">
      <c r="A796">
        <v>2020</v>
      </c>
      <c r="B796">
        <v>80</v>
      </c>
      <c r="C796">
        <v>44492</v>
      </c>
      <c r="D796">
        <f t="shared" si="23"/>
        <v>3559360</v>
      </c>
      <c r="E796" s="6">
        <f t="shared" si="22"/>
        <v>80</v>
      </c>
    </row>
    <row r="797" spans="1:5" hidden="1" outlineLevel="2">
      <c r="A797">
        <v>2020</v>
      </c>
      <c r="B797">
        <v>81</v>
      </c>
      <c r="C797">
        <v>41089</v>
      </c>
      <c r="D797">
        <f t="shared" si="23"/>
        <v>3328209</v>
      </c>
      <c r="E797" s="6">
        <f t="shared" si="22"/>
        <v>81</v>
      </c>
    </row>
    <row r="798" spans="1:5" hidden="1" outlineLevel="2">
      <c r="A798">
        <v>2020</v>
      </c>
      <c r="B798">
        <v>82</v>
      </c>
      <c r="C798">
        <v>37386</v>
      </c>
      <c r="D798">
        <f t="shared" si="23"/>
        <v>3065652</v>
      </c>
      <c r="E798" s="6">
        <f t="shared" si="22"/>
        <v>82</v>
      </c>
    </row>
    <row r="799" spans="1:5" hidden="1" outlineLevel="2">
      <c r="A799">
        <v>2020</v>
      </c>
      <c r="B799">
        <v>83</v>
      </c>
      <c r="C799">
        <v>34582</v>
      </c>
      <c r="D799">
        <f t="shared" si="23"/>
        <v>2870306</v>
      </c>
      <c r="E799" s="6">
        <f t="shared" si="22"/>
        <v>83</v>
      </c>
    </row>
    <row r="800" spans="1:5" hidden="1" outlineLevel="2">
      <c r="A800">
        <v>2020</v>
      </c>
      <c r="B800">
        <v>84</v>
      </c>
      <c r="C800">
        <v>31528</v>
      </c>
      <c r="D800">
        <f t="shared" si="23"/>
        <v>2648352</v>
      </c>
      <c r="E800" s="6">
        <f t="shared" si="22"/>
        <v>84</v>
      </c>
    </row>
    <row r="801" spans="1:5" hidden="1" outlineLevel="2">
      <c r="A801">
        <v>2020</v>
      </c>
      <c r="B801">
        <v>85</v>
      </c>
      <c r="C801">
        <v>27517</v>
      </c>
      <c r="D801">
        <f t="shared" si="23"/>
        <v>2338945</v>
      </c>
      <c r="E801" s="6">
        <f t="shared" si="22"/>
        <v>85</v>
      </c>
    </row>
    <row r="802" spans="1:5" hidden="1" outlineLevel="2">
      <c r="A802">
        <v>2020</v>
      </c>
      <c r="B802">
        <v>86</v>
      </c>
      <c r="C802">
        <v>23398</v>
      </c>
      <c r="D802">
        <f t="shared" si="23"/>
        <v>2012228</v>
      </c>
      <c r="E802" s="6">
        <f t="shared" si="22"/>
        <v>86</v>
      </c>
    </row>
    <row r="803" spans="1:5" hidden="1" outlineLevel="2">
      <c r="A803">
        <v>2020</v>
      </c>
      <c r="B803">
        <v>87</v>
      </c>
      <c r="C803">
        <v>20031</v>
      </c>
      <c r="D803">
        <f t="shared" si="23"/>
        <v>1742697</v>
      </c>
      <c r="E803" s="6">
        <f t="shared" si="22"/>
        <v>87</v>
      </c>
    </row>
    <row r="804" spans="1:5" hidden="1" outlineLevel="2">
      <c r="A804">
        <v>2020</v>
      </c>
      <c r="B804">
        <v>88</v>
      </c>
      <c r="C804">
        <v>17637</v>
      </c>
      <c r="D804">
        <f t="shared" si="23"/>
        <v>1552056</v>
      </c>
      <c r="E804" s="6">
        <f t="shared" si="22"/>
        <v>88</v>
      </c>
    </row>
    <row r="805" spans="1:5" hidden="1" outlineLevel="2">
      <c r="A805">
        <v>2020</v>
      </c>
      <c r="B805">
        <v>89</v>
      </c>
      <c r="C805">
        <v>15012</v>
      </c>
      <c r="D805">
        <f t="shared" si="23"/>
        <v>1336068</v>
      </c>
      <c r="E805" s="6">
        <f t="shared" si="22"/>
        <v>89</v>
      </c>
    </row>
    <row r="806" spans="1:5" hidden="1" outlineLevel="2">
      <c r="A806">
        <v>2020</v>
      </c>
      <c r="B806">
        <v>90</v>
      </c>
      <c r="C806">
        <v>12543</v>
      </c>
      <c r="D806">
        <f t="shared" si="23"/>
        <v>1128870</v>
      </c>
      <c r="E806" s="6">
        <f t="shared" si="22"/>
        <v>90</v>
      </c>
    </row>
    <row r="807" spans="1:5" hidden="1" outlineLevel="2">
      <c r="A807">
        <v>2020</v>
      </c>
      <c r="B807">
        <v>91</v>
      </c>
      <c r="C807">
        <v>9397</v>
      </c>
      <c r="D807">
        <f t="shared" si="23"/>
        <v>855127</v>
      </c>
      <c r="E807" s="6">
        <f t="shared" si="22"/>
        <v>91</v>
      </c>
    </row>
    <row r="808" spans="1:5" hidden="1" outlineLevel="2">
      <c r="A808">
        <v>2020</v>
      </c>
      <c r="B808">
        <v>92</v>
      </c>
      <c r="C808">
        <v>7201</v>
      </c>
      <c r="D808">
        <f t="shared" si="23"/>
        <v>662492</v>
      </c>
      <c r="E808" s="6">
        <f t="shared" ref="E808:E871" si="24">D808/C808</f>
        <v>92</v>
      </c>
    </row>
    <row r="809" spans="1:5" hidden="1" outlineLevel="2">
      <c r="A809">
        <v>2020</v>
      </c>
      <c r="B809">
        <v>93</v>
      </c>
      <c r="C809">
        <v>4995</v>
      </c>
      <c r="D809">
        <f t="shared" si="23"/>
        <v>464535</v>
      </c>
      <c r="E809" s="6">
        <f t="shared" si="24"/>
        <v>93</v>
      </c>
    </row>
    <row r="810" spans="1:5" hidden="1" outlineLevel="2">
      <c r="A810">
        <v>2020</v>
      </c>
      <c r="B810">
        <v>94</v>
      </c>
      <c r="C810">
        <v>3636</v>
      </c>
      <c r="D810">
        <f t="shared" si="23"/>
        <v>341784</v>
      </c>
      <c r="E810" s="6">
        <f t="shared" si="24"/>
        <v>94</v>
      </c>
    </row>
    <row r="811" spans="1:5" hidden="1" outlineLevel="2">
      <c r="A811">
        <v>2020</v>
      </c>
      <c r="B811">
        <v>95</v>
      </c>
      <c r="C811">
        <v>2786</v>
      </c>
      <c r="D811">
        <f t="shared" si="23"/>
        <v>264670</v>
      </c>
      <c r="E811" s="6">
        <f t="shared" si="24"/>
        <v>95</v>
      </c>
    </row>
    <row r="812" spans="1:5" hidden="1" outlineLevel="2">
      <c r="A812">
        <v>2020</v>
      </c>
      <c r="B812">
        <v>96</v>
      </c>
      <c r="C812">
        <v>1805</v>
      </c>
      <c r="D812">
        <f t="shared" si="23"/>
        <v>173280</v>
      </c>
      <c r="E812" s="6">
        <f t="shared" si="24"/>
        <v>96</v>
      </c>
    </row>
    <row r="813" spans="1:5" hidden="1" outlineLevel="2">
      <c r="A813">
        <v>2020</v>
      </c>
      <c r="B813">
        <v>97</v>
      </c>
      <c r="C813">
        <v>1278</v>
      </c>
      <c r="D813">
        <f t="shared" si="23"/>
        <v>123966</v>
      </c>
      <c r="E813" s="6">
        <f t="shared" si="24"/>
        <v>97</v>
      </c>
    </row>
    <row r="814" spans="1:5" hidden="1" outlineLevel="2">
      <c r="A814">
        <v>2020</v>
      </c>
      <c r="B814">
        <v>98</v>
      </c>
      <c r="C814">
        <v>780</v>
      </c>
      <c r="D814">
        <f t="shared" si="23"/>
        <v>76440</v>
      </c>
      <c r="E814" s="6">
        <f t="shared" si="24"/>
        <v>98</v>
      </c>
    </row>
    <row r="815" spans="1:5" hidden="1" outlineLevel="2">
      <c r="A815">
        <v>2020</v>
      </c>
      <c r="B815">
        <v>99</v>
      </c>
      <c r="C815">
        <v>453</v>
      </c>
      <c r="D815">
        <f t="shared" si="23"/>
        <v>44847</v>
      </c>
      <c r="E815" s="6">
        <f t="shared" si="24"/>
        <v>99</v>
      </c>
    </row>
    <row r="816" spans="1:5" hidden="1" outlineLevel="2">
      <c r="A816">
        <v>2020</v>
      </c>
      <c r="B816">
        <v>100</v>
      </c>
      <c r="C816">
        <v>564</v>
      </c>
      <c r="D816">
        <f t="shared" si="23"/>
        <v>56400</v>
      </c>
      <c r="E816" s="6">
        <f t="shared" si="24"/>
        <v>100</v>
      </c>
    </row>
    <row r="817" spans="1:5" outlineLevel="1" collapsed="1">
      <c r="A817" s="4" t="s">
        <v>15</v>
      </c>
      <c r="C817">
        <f>SUBTOTAL(9,C716:C816)</f>
        <v>10762008</v>
      </c>
      <c r="D817">
        <f>SUBTOTAL(9,D716:D816)</f>
        <v>441387623</v>
      </c>
      <c r="E817" s="6">
        <f t="shared" si="24"/>
        <v>41.013500733320399</v>
      </c>
    </row>
    <row r="818" spans="1:5" hidden="1" outlineLevel="2">
      <c r="A818">
        <v>2021</v>
      </c>
      <c r="B818">
        <v>0</v>
      </c>
      <c r="C818">
        <v>96275</v>
      </c>
      <c r="D818">
        <f t="shared" si="23"/>
        <v>0</v>
      </c>
      <c r="E818" s="6">
        <f t="shared" si="24"/>
        <v>0</v>
      </c>
    </row>
    <row r="819" spans="1:5" hidden="1" outlineLevel="2">
      <c r="A819">
        <v>2021</v>
      </c>
      <c r="B819">
        <v>1</v>
      </c>
      <c r="C819">
        <v>98250</v>
      </c>
      <c r="D819">
        <f t="shared" si="23"/>
        <v>98250</v>
      </c>
      <c r="E819" s="6">
        <f t="shared" si="24"/>
        <v>1</v>
      </c>
    </row>
    <row r="820" spans="1:5" hidden="1" outlineLevel="2">
      <c r="A820">
        <v>2021</v>
      </c>
      <c r="B820">
        <v>2</v>
      </c>
      <c r="C820">
        <v>99694</v>
      </c>
      <c r="D820">
        <f t="shared" si="23"/>
        <v>199388</v>
      </c>
      <c r="E820" s="6">
        <f t="shared" si="24"/>
        <v>2</v>
      </c>
    </row>
    <row r="821" spans="1:5" hidden="1" outlineLevel="2">
      <c r="A821">
        <v>2021</v>
      </c>
      <c r="B821">
        <v>3</v>
      </c>
      <c r="C821">
        <v>100648</v>
      </c>
      <c r="D821">
        <f t="shared" si="23"/>
        <v>301944</v>
      </c>
      <c r="E821" s="6">
        <f t="shared" si="24"/>
        <v>3</v>
      </c>
    </row>
    <row r="822" spans="1:5" hidden="1" outlineLevel="2">
      <c r="A822">
        <v>2021</v>
      </c>
      <c r="B822">
        <v>4</v>
      </c>
      <c r="C822">
        <v>100763</v>
      </c>
      <c r="D822">
        <f t="shared" si="23"/>
        <v>403052</v>
      </c>
      <c r="E822" s="6">
        <f t="shared" si="24"/>
        <v>4</v>
      </c>
    </row>
    <row r="823" spans="1:5" hidden="1" outlineLevel="2">
      <c r="A823">
        <v>2021</v>
      </c>
      <c r="B823">
        <v>5</v>
      </c>
      <c r="C823">
        <v>101518</v>
      </c>
      <c r="D823">
        <f t="shared" si="23"/>
        <v>507590</v>
      </c>
      <c r="E823" s="6">
        <f t="shared" si="24"/>
        <v>5</v>
      </c>
    </row>
    <row r="824" spans="1:5" hidden="1" outlineLevel="2">
      <c r="A824">
        <v>2021</v>
      </c>
      <c r="B824">
        <v>6</v>
      </c>
      <c r="C824">
        <v>102971</v>
      </c>
      <c r="D824">
        <f t="shared" si="23"/>
        <v>617826</v>
      </c>
      <c r="E824" s="6">
        <f t="shared" si="24"/>
        <v>6</v>
      </c>
    </row>
    <row r="825" spans="1:5" hidden="1" outlineLevel="2">
      <c r="A825">
        <v>2021</v>
      </c>
      <c r="B825">
        <v>7</v>
      </c>
      <c r="C825">
        <v>104828</v>
      </c>
      <c r="D825">
        <f t="shared" si="23"/>
        <v>733796</v>
      </c>
      <c r="E825" s="6">
        <f t="shared" si="24"/>
        <v>7</v>
      </c>
    </row>
    <row r="826" spans="1:5" hidden="1" outlineLevel="2">
      <c r="A826">
        <v>2021</v>
      </c>
      <c r="B826">
        <v>8</v>
      </c>
      <c r="C826">
        <v>105239</v>
      </c>
      <c r="D826">
        <f t="shared" si="23"/>
        <v>841912</v>
      </c>
      <c r="E826" s="6">
        <f t="shared" si="24"/>
        <v>8</v>
      </c>
    </row>
    <row r="827" spans="1:5" hidden="1" outlineLevel="2">
      <c r="A827">
        <v>2021</v>
      </c>
      <c r="B827">
        <v>9</v>
      </c>
      <c r="C827">
        <v>113199</v>
      </c>
      <c r="D827">
        <f t="shared" si="23"/>
        <v>1018791</v>
      </c>
      <c r="E827" s="6">
        <f t="shared" si="24"/>
        <v>9</v>
      </c>
    </row>
    <row r="828" spans="1:5" hidden="1" outlineLevel="2">
      <c r="A828">
        <v>2021</v>
      </c>
      <c r="B828">
        <v>10</v>
      </c>
      <c r="C828">
        <v>115194</v>
      </c>
      <c r="D828">
        <f t="shared" si="23"/>
        <v>1151940</v>
      </c>
      <c r="E828" s="6">
        <f t="shared" si="24"/>
        <v>10</v>
      </c>
    </row>
    <row r="829" spans="1:5" hidden="1" outlineLevel="2">
      <c r="A829">
        <v>2021</v>
      </c>
      <c r="B829">
        <v>11</v>
      </c>
      <c r="C829">
        <v>119829</v>
      </c>
      <c r="D829">
        <f t="shared" si="23"/>
        <v>1318119</v>
      </c>
      <c r="E829" s="6">
        <f t="shared" si="24"/>
        <v>11</v>
      </c>
    </row>
    <row r="830" spans="1:5" hidden="1" outlineLevel="2">
      <c r="A830">
        <v>2021</v>
      </c>
      <c r="B830">
        <v>12</v>
      </c>
      <c r="C830">
        <v>124129</v>
      </c>
      <c r="D830">
        <f t="shared" si="23"/>
        <v>1489548</v>
      </c>
      <c r="E830" s="6">
        <f t="shared" si="24"/>
        <v>12</v>
      </c>
    </row>
    <row r="831" spans="1:5" hidden="1" outlineLevel="2">
      <c r="A831">
        <v>2021</v>
      </c>
      <c r="B831">
        <v>13</v>
      </c>
      <c r="C831">
        <v>122144</v>
      </c>
      <c r="D831">
        <f t="shared" si="23"/>
        <v>1587872</v>
      </c>
      <c r="E831" s="6">
        <f t="shared" si="24"/>
        <v>13</v>
      </c>
    </row>
    <row r="832" spans="1:5" hidden="1" outlineLevel="2">
      <c r="A832">
        <v>2021</v>
      </c>
      <c r="B832">
        <v>14</v>
      </c>
      <c r="C832">
        <v>113377</v>
      </c>
      <c r="D832">
        <f t="shared" si="23"/>
        <v>1587278</v>
      </c>
      <c r="E832" s="6">
        <f t="shared" si="24"/>
        <v>14</v>
      </c>
    </row>
    <row r="833" spans="1:5" hidden="1" outlineLevel="2">
      <c r="A833">
        <v>2021</v>
      </c>
      <c r="B833">
        <v>15</v>
      </c>
      <c r="C833">
        <v>107026</v>
      </c>
      <c r="D833">
        <f t="shared" si="23"/>
        <v>1605390</v>
      </c>
      <c r="E833" s="6">
        <f t="shared" si="24"/>
        <v>15</v>
      </c>
    </row>
    <row r="834" spans="1:5" hidden="1" outlineLevel="2">
      <c r="A834">
        <v>2021</v>
      </c>
      <c r="B834">
        <v>16</v>
      </c>
      <c r="C834">
        <v>102119</v>
      </c>
      <c r="D834">
        <f t="shared" si="23"/>
        <v>1633904</v>
      </c>
      <c r="E834" s="6">
        <f t="shared" si="24"/>
        <v>16</v>
      </c>
    </row>
    <row r="835" spans="1:5" hidden="1" outlineLevel="2">
      <c r="A835">
        <v>2021</v>
      </c>
      <c r="B835">
        <v>17</v>
      </c>
      <c r="C835">
        <v>98378</v>
      </c>
      <c r="D835">
        <f t="shared" si="23"/>
        <v>1672426</v>
      </c>
      <c r="E835" s="6">
        <f t="shared" si="24"/>
        <v>17</v>
      </c>
    </row>
    <row r="836" spans="1:5" hidden="1" outlineLevel="2">
      <c r="A836">
        <v>2021</v>
      </c>
      <c r="B836">
        <v>18</v>
      </c>
      <c r="C836">
        <v>95092</v>
      </c>
      <c r="D836">
        <f t="shared" si="23"/>
        <v>1711656</v>
      </c>
      <c r="E836" s="6">
        <f t="shared" si="24"/>
        <v>18</v>
      </c>
    </row>
    <row r="837" spans="1:5" hidden="1" outlineLevel="2">
      <c r="A837">
        <v>2021</v>
      </c>
      <c r="B837">
        <v>19</v>
      </c>
      <c r="C837">
        <v>95277</v>
      </c>
      <c r="D837">
        <f t="shared" si="23"/>
        <v>1810263</v>
      </c>
      <c r="E837" s="6">
        <f t="shared" si="24"/>
        <v>19</v>
      </c>
    </row>
    <row r="838" spans="1:5" hidden="1" outlineLevel="2">
      <c r="A838">
        <v>2021</v>
      </c>
      <c r="B838">
        <v>20</v>
      </c>
      <c r="C838">
        <v>98604</v>
      </c>
      <c r="D838">
        <f t="shared" si="23"/>
        <v>1972080</v>
      </c>
      <c r="E838" s="6">
        <f t="shared" si="24"/>
        <v>20</v>
      </c>
    </row>
    <row r="839" spans="1:5" hidden="1" outlineLevel="2">
      <c r="A839">
        <v>2021</v>
      </c>
      <c r="B839">
        <v>21</v>
      </c>
      <c r="C839">
        <v>101116</v>
      </c>
      <c r="D839">
        <f t="shared" si="23"/>
        <v>2123436</v>
      </c>
      <c r="E839" s="6">
        <f t="shared" si="24"/>
        <v>21</v>
      </c>
    </row>
    <row r="840" spans="1:5" hidden="1" outlineLevel="2">
      <c r="A840">
        <v>2021</v>
      </c>
      <c r="B840">
        <v>22</v>
      </c>
      <c r="C840">
        <v>101128</v>
      </c>
      <c r="D840">
        <f t="shared" si="23"/>
        <v>2224816</v>
      </c>
      <c r="E840" s="6">
        <f t="shared" si="24"/>
        <v>22</v>
      </c>
    </row>
    <row r="841" spans="1:5" hidden="1" outlineLevel="2">
      <c r="A841">
        <v>2021</v>
      </c>
      <c r="B841">
        <v>23</v>
      </c>
      <c r="C841">
        <v>104446</v>
      </c>
      <c r="D841">
        <f t="shared" si="23"/>
        <v>2402258</v>
      </c>
      <c r="E841" s="6">
        <f t="shared" si="24"/>
        <v>23</v>
      </c>
    </row>
    <row r="842" spans="1:5" hidden="1" outlineLevel="2">
      <c r="A842">
        <v>2021</v>
      </c>
      <c r="B842">
        <v>24</v>
      </c>
      <c r="C842">
        <v>111137</v>
      </c>
      <c r="D842">
        <f t="shared" si="23"/>
        <v>2667288</v>
      </c>
      <c r="E842" s="6">
        <f t="shared" si="24"/>
        <v>24</v>
      </c>
    </row>
    <row r="843" spans="1:5" hidden="1" outlineLevel="2">
      <c r="A843">
        <v>2021</v>
      </c>
      <c r="B843">
        <v>25</v>
      </c>
      <c r="C843">
        <v>116362</v>
      </c>
      <c r="D843">
        <f t="shared" ref="D843:D906" si="25">B843*C843</f>
        <v>2909050</v>
      </c>
      <c r="E843" s="6">
        <f t="shared" si="24"/>
        <v>25</v>
      </c>
    </row>
    <row r="844" spans="1:5" hidden="1" outlineLevel="2">
      <c r="A844">
        <v>2021</v>
      </c>
      <c r="B844">
        <v>26</v>
      </c>
      <c r="C844">
        <v>116900</v>
      </c>
      <c r="D844">
        <f t="shared" si="25"/>
        <v>3039400</v>
      </c>
      <c r="E844" s="6">
        <f t="shared" si="24"/>
        <v>26</v>
      </c>
    </row>
    <row r="845" spans="1:5" hidden="1" outlineLevel="2">
      <c r="A845">
        <v>2021</v>
      </c>
      <c r="B845">
        <v>27</v>
      </c>
      <c r="C845">
        <v>127245</v>
      </c>
      <c r="D845">
        <f t="shared" si="25"/>
        <v>3435615</v>
      </c>
      <c r="E845" s="6">
        <f t="shared" si="24"/>
        <v>27</v>
      </c>
    </row>
    <row r="846" spans="1:5" hidden="1" outlineLevel="2">
      <c r="A846">
        <v>2021</v>
      </c>
      <c r="B846">
        <v>28</v>
      </c>
      <c r="C846">
        <v>133278</v>
      </c>
      <c r="D846">
        <f t="shared" si="25"/>
        <v>3731784</v>
      </c>
      <c r="E846" s="6">
        <f t="shared" si="24"/>
        <v>28</v>
      </c>
    </row>
    <row r="847" spans="1:5" hidden="1" outlineLevel="2">
      <c r="A847">
        <v>2021</v>
      </c>
      <c r="B847">
        <v>29</v>
      </c>
      <c r="C847">
        <v>138467</v>
      </c>
      <c r="D847">
        <f t="shared" si="25"/>
        <v>4015543</v>
      </c>
      <c r="E847" s="6">
        <f t="shared" si="24"/>
        <v>29</v>
      </c>
    </row>
    <row r="848" spans="1:5" hidden="1" outlineLevel="2">
      <c r="A848">
        <v>2021</v>
      </c>
      <c r="B848">
        <v>30</v>
      </c>
      <c r="C848">
        <v>151390</v>
      </c>
      <c r="D848">
        <f t="shared" si="25"/>
        <v>4541700</v>
      </c>
      <c r="E848" s="6">
        <f t="shared" si="24"/>
        <v>30</v>
      </c>
    </row>
    <row r="849" spans="1:5" hidden="1" outlineLevel="2">
      <c r="A849">
        <v>2021</v>
      </c>
      <c r="B849">
        <v>31</v>
      </c>
      <c r="C849">
        <v>157614</v>
      </c>
      <c r="D849">
        <f t="shared" si="25"/>
        <v>4886034</v>
      </c>
      <c r="E849" s="6">
        <f t="shared" si="24"/>
        <v>31</v>
      </c>
    </row>
    <row r="850" spans="1:5" hidden="1" outlineLevel="2">
      <c r="A850">
        <v>2021</v>
      </c>
      <c r="B850">
        <v>32</v>
      </c>
      <c r="C850">
        <v>160955</v>
      </c>
      <c r="D850">
        <f t="shared" si="25"/>
        <v>5150560</v>
      </c>
      <c r="E850" s="6">
        <f t="shared" si="24"/>
        <v>32</v>
      </c>
    </row>
    <row r="851" spans="1:5" hidden="1" outlineLevel="2">
      <c r="A851">
        <v>2021</v>
      </c>
      <c r="B851">
        <v>33</v>
      </c>
      <c r="C851">
        <v>166705</v>
      </c>
      <c r="D851">
        <f t="shared" si="25"/>
        <v>5501265</v>
      </c>
      <c r="E851" s="6">
        <f t="shared" si="24"/>
        <v>33</v>
      </c>
    </row>
    <row r="852" spans="1:5" hidden="1" outlineLevel="2">
      <c r="A852">
        <v>2021</v>
      </c>
      <c r="B852">
        <v>34</v>
      </c>
      <c r="C852">
        <v>172122</v>
      </c>
      <c r="D852">
        <f t="shared" si="25"/>
        <v>5852148</v>
      </c>
      <c r="E852" s="6">
        <f t="shared" si="24"/>
        <v>34</v>
      </c>
    </row>
    <row r="853" spans="1:5" hidden="1" outlineLevel="2">
      <c r="A853">
        <v>2021</v>
      </c>
      <c r="B853">
        <v>35</v>
      </c>
      <c r="C853">
        <v>180950</v>
      </c>
      <c r="D853">
        <f t="shared" si="25"/>
        <v>6333250</v>
      </c>
      <c r="E853" s="6">
        <f t="shared" si="24"/>
        <v>35</v>
      </c>
    </row>
    <row r="854" spans="1:5" hidden="1" outlineLevel="2">
      <c r="A854">
        <v>2021</v>
      </c>
      <c r="B854">
        <v>36</v>
      </c>
      <c r="C854">
        <v>192471</v>
      </c>
      <c r="D854">
        <f t="shared" si="25"/>
        <v>6928956</v>
      </c>
      <c r="E854" s="6">
        <f t="shared" si="24"/>
        <v>36</v>
      </c>
    </row>
    <row r="855" spans="1:5" hidden="1" outlineLevel="2">
      <c r="A855">
        <v>2021</v>
      </c>
      <c r="B855">
        <v>37</v>
      </c>
      <c r="C855">
        <v>200464</v>
      </c>
      <c r="D855">
        <f t="shared" si="25"/>
        <v>7417168</v>
      </c>
      <c r="E855" s="6">
        <f t="shared" si="24"/>
        <v>37</v>
      </c>
    </row>
    <row r="856" spans="1:5" hidden="1" outlineLevel="2">
      <c r="A856">
        <v>2021</v>
      </c>
      <c r="B856">
        <v>38</v>
      </c>
      <c r="C856">
        <v>206251</v>
      </c>
      <c r="D856">
        <f t="shared" si="25"/>
        <v>7837538</v>
      </c>
      <c r="E856" s="6">
        <f t="shared" si="24"/>
        <v>38</v>
      </c>
    </row>
    <row r="857" spans="1:5" hidden="1" outlineLevel="2">
      <c r="A857">
        <v>2021</v>
      </c>
      <c r="B857">
        <v>39</v>
      </c>
      <c r="C857">
        <v>198661</v>
      </c>
      <c r="D857">
        <f t="shared" si="25"/>
        <v>7747779</v>
      </c>
      <c r="E857" s="6">
        <f t="shared" si="24"/>
        <v>39</v>
      </c>
    </row>
    <row r="858" spans="1:5" hidden="1" outlineLevel="2">
      <c r="A858">
        <v>2021</v>
      </c>
      <c r="B858">
        <v>40</v>
      </c>
      <c r="C858">
        <v>189490</v>
      </c>
      <c r="D858">
        <f t="shared" si="25"/>
        <v>7579600</v>
      </c>
      <c r="E858" s="6">
        <f t="shared" si="24"/>
        <v>40</v>
      </c>
    </row>
    <row r="859" spans="1:5" hidden="1" outlineLevel="2">
      <c r="A859">
        <v>2021</v>
      </c>
      <c r="B859">
        <v>41</v>
      </c>
      <c r="C859">
        <v>192514</v>
      </c>
      <c r="D859">
        <f t="shared" si="25"/>
        <v>7893074</v>
      </c>
      <c r="E859" s="6">
        <f t="shared" si="24"/>
        <v>41</v>
      </c>
    </row>
    <row r="860" spans="1:5" hidden="1" outlineLevel="2">
      <c r="A860">
        <v>2021</v>
      </c>
      <c r="B860">
        <v>42</v>
      </c>
      <c r="C860">
        <v>191782</v>
      </c>
      <c r="D860">
        <f t="shared" si="25"/>
        <v>8054844</v>
      </c>
      <c r="E860" s="6">
        <f t="shared" si="24"/>
        <v>42</v>
      </c>
    </row>
    <row r="861" spans="1:5" hidden="1" outlineLevel="2">
      <c r="A861">
        <v>2021</v>
      </c>
      <c r="B861">
        <v>43</v>
      </c>
      <c r="C861">
        <v>184667</v>
      </c>
      <c r="D861">
        <f t="shared" si="25"/>
        <v>7940681</v>
      </c>
      <c r="E861" s="6">
        <f t="shared" si="24"/>
        <v>43</v>
      </c>
    </row>
    <row r="862" spans="1:5" hidden="1" outlineLevel="2">
      <c r="A862">
        <v>2021</v>
      </c>
      <c r="B862">
        <v>44</v>
      </c>
      <c r="C862">
        <v>181808</v>
      </c>
      <c r="D862">
        <f t="shared" si="25"/>
        <v>7999552</v>
      </c>
      <c r="E862" s="6">
        <f t="shared" si="24"/>
        <v>44</v>
      </c>
    </row>
    <row r="863" spans="1:5" hidden="1" outlineLevel="2">
      <c r="A863">
        <v>2021</v>
      </c>
      <c r="B863">
        <v>45</v>
      </c>
      <c r="C863">
        <v>180441</v>
      </c>
      <c r="D863">
        <f t="shared" si="25"/>
        <v>8119845</v>
      </c>
      <c r="E863" s="6">
        <f t="shared" si="24"/>
        <v>45</v>
      </c>
    </row>
    <row r="864" spans="1:5" hidden="1" outlineLevel="2">
      <c r="A864">
        <v>2021</v>
      </c>
      <c r="B864">
        <v>46</v>
      </c>
      <c r="C864">
        <v>172378</v>
      </c>
      <c r="D864">
        <f t="shared" si="25"/>
        <v>7929388</v>
      </c>
      <c r="E864" s="6">
        <f t="shared" si="24"/>
        <v>46</v>
      </c>
    </row>
    <row r="865" spans="1:5" hidden="1" outlineLevel="2">
      <c r="A865">
        <v>2021</v>
      </c>
      <c r="B865">
        <v>47</v>
      </c>
      <c r="C865">
        <v>163932</v>
      </c>
      <c r="D865">
        <f t="shared" si="25"/>
        <v>7704804</v>
      </c>
      <c r="E865" s="6">
        <f t="shared" si="24"/>
        <v>47</v>
      </c>
    </row>
    <row r="866" spans="1:5" hidden="1" outlineLevel="2">
      <c r="A866">
        <v>2021</v>
      </c>
      <c r="B866">
        <v>48</v>
      </c>
      <c r="C866">
        <v>155467</v>
      </c>
      <c r="D866">
        <f t="shared" si="25"/>
        <v>7462416</v>
      </c>
      <c r="E866" s="6">
        <f t="shared" si="24"/>
        <v>48</v>
      </c>
    </row>
    <row r="867" spans="1:5" hidden="1" outlineLevel="2">
      <c r="A867">
        <v>2021</v>
      </c>
      <c r="B867">
        <v>49</v>
      </c>
      <c r="C867">
        <v>148483</v>
      </c>
      <c r="D867">
        <f t="shared" si="25"/>
        <v>7275667</v>
      </c>
      <c r="E867" s="6">
        <f t="shared" si="24"/>
        <v>49</v>
      </c>
    </row>
    <row r="868" spans="1:5" hidden="1" outlineLevel="2">
      <c r="A868">
        <v>2021</v>
      </c>
      <c r="B868">
        <v>50</v>
      </c>
      <c r="C868">
        <v>139865</v>
      </c>
      <c r="D868">
        <f t="shared" si="25"/>
        <v>6993250</v>
      </c>
      <c r="E868" s="6">
        <f t="shared" si="24"/>
        <v>50</v>
      </c>
    </row>
    <row r="869" spans="1:5" hidden="1" outlineLevel="2">
      <c r="A869">
        <v>2021</v>
      </c>
      <c r="B869">
        <v>51</v>
      </c>
      <c r="C869">
        <v>135259</v>
      </c>
      <c r="D869">
        <f t="shared" si="25"/>
        <v>6898209</v>
      </c>
      <c r="E869" s="6">
        <f t="shared" si="24"/>
        <v>51</v>
      </c>
    </row>
    <row r="870" spans="1:5" hidden="1" outlineLevel="2">
      <c r="A870">
        <v>2021</v>
      </c>
      <c r="B870">
        <v>52</v>
      </c>
      <c r="C870">
        <v>127916</v>
      </c>
      <c r="D870">
        <f t="shared" si="25"/>
        <v>6651632</v>
      </c>
      <c r="E870" s="6">
        <f t="shared" si="24"/>
        <v>52</v>
      </c>
    </row>
    <row r="871" spans="1:5" hidden="1" outlineLevel="2">
      <c r="A871">
        <v>2021</v>
      </c>
      <c r="B871">
        <v>53</v>
      </c>
      <c r="C871">
        <v>124528</v>
      </c>
      <c r="D871">
        <f t="shared" si="25"/>
        <v>6599984</v>
      </c>
      <c r="E871" s="6">
        <f t="shared" si="24"/>
        <v>53</v>
      </c>
    </row>
    <row r="872" spans="1:5" hidden="1" outlineLevel="2">
      <c r="A872">
        <v>2021</v>
      </c>
      <c r="B872">
        <v>54</v>
      </c>
      <c r="C872">
        <v>121633</v>
      </c>
      <c r="D872">
        <f t="shared" si="25"/>
        <v>6568182</v>
      </c>
      <c r="E872" s="6">
        <f t="shared" ref="E872:E935" si="26">D872/C872</f>
        <v>54</v>
      </c>
    </row>
    <row r="873" spans="1:5" hidden="1" outlineLevel="2">
      <c r="A873">
        <v>2021</v>
      </c>
      <c r="B873">
        <v>55</v>
      </c>
      <c r="C873">
        <v>121775</v>
      </c>
      <c r="D873">
        <f t="shared" si="25"/>
        <v>6697625</v>
      </c>
      <c r="E873" s="6">
        <f t="shared" si="26"/>
        <v>55</v>
      </c>
    </row>
    <row r="874" spans="1:5" hidden="1" outlineLevel="2">
      <c r="A874">
        <v>2021</v>
      </c>
      <c r="B874">
        <v>56</v>
      </c>
      <c r="C874">
        <v>122191</v>
      </c>
      <c r="D874">
        <f t="shared" si="25"/>
        <v>6842696</v>
      </c>
      <c r="E874" s="6">
        <f t="shared" si="26"/>
        <v>56</v>
      </c>
    </row>
    <row r="875" spans="1:5" hidden="1" outlineLevel="2">
      <c r="A875">
        <v>2021</v>
      </c>
      <c r="B875">
        <v>57</v>
      </c>
      <c r="C875">
        <v>124638</v>
      </c>
      <c r="D875">
        <f t="shared" si="25"/>
        <v>7104366</v>
      </c>
      <c r="E875" s="6">
        <f t="shared" si="26"/>
        <v>57</v>
      </c>
    </row>
    <row r="876" spans="1:5" hidden="1" outlineLevel="2">
      <c r="A876">
        <v>2021</v>
      </c>
      <c r="B876">
        <v>58</v>
      </c>
      <c r="C876">
        <v>126075</v>
      </c>
      <c r="D876">
        <f t="shared" si="25"/>
        <v>7312350</v>
      </c>
      <c r="E876" s="6">
        <f t="shared" si="26"/>
        <v>58</v>
      </c>
    </row>
    <row r="877" spans="1:5" hidden="1" outlineLevel="2">
      <c r="A877">
        <v>2021</v>
      </c>
      <c r="B877">
        <v>59</v>
      </c>
      <c r="C877">
        <v>126458</v>
      </c>
      <c r="D877">
        <f t="shared" si="25"/>
        <v>7461022</v>
      </c>
      <c r="E877" s="6">
        <f t="shared" si="26"/>
        <v>59</v>
      </c>
    </row>
    <row r="878" spans="1:5" hidden="1" outlineLevel="2">
      <c r="A878">
        <v>2021</v>
      </c>
      <c r="B878">
        <v>60</v>
      </c>
      <c r="C878">
        <v>130743</v>
      </c>
      <c r="D878">
        <f t="shared" si="25"/>
        <v>7844580</v>
      </c>
      <c r="E878" s="6">
        <f t="shared" si="26"/>
        <v>60</v>
      </c>
    </row>
    <row r="879" spans="1:5" hidden="1" outlineLevel="2">
      <c r="A879">
        <v>2021</v>
      </c>
      <c r="B879">
        <v>61</v>
      </c>
      <c r="C879">
        <v>137355</v>
      </c>
      <c r="D879">
        <f t="shared" si="25"/>
        <v>8378655</v>
      </c>
      <c r="E879" s="6">
        <f t="shared" si="26"/>
        <v>61</v>
      </c>
    </row>
    <row r="880" spans="1:5" hidden="1" outlineLevel="2">
      <c r="A880">
        <v>2021</v>
      </c>
      <c r="B880">
        <v>62</v>
      </c>
      <c r="C880">
        <v>146321</v>
      </c>
      <c r="D880">
        <f t="shared" si="25"/>
        <v>9071902</v>
      </c>
      <c r="E880" s="6">
        <f t="shared" si="26"/>
        <v>62</v>
      </c>
    </row>
    <row r="881" spans="1:5" hidden="1" outlineLevel="2">
      <c r="A881">
        <v>2021</v>
      </c>
      <c r="B881">
        <v>63</v>
      </c>
      <c r="C881">
        <v>152403</v>
      </c>
      <c r="D881">
        <f t="shared" si="25"/>
        <v>9601389</v>
      </c>
      <c r="E881" s="6">
        <f t="shared" si="26"/>
        <v>63</v>
      </c>
    </row>
    <row r="882" spans="1:5" hidden="1" outlineLevel="2">
      <c r="A882">
        <v>2021</v>
      </c>
      <c r="B882">
        <v>64</v>
      </c>
      <c r="C882">
        <v>153670</v>
      </c>
      <c r="D882">
        <f t="shared" si="25"/>
        <v>9834880</v>
      </c>
      <c r="E882" s="6">
        <f t="shared" si="26"/>
        <v>64</v>
      </c>
    </row>
    <row r="883" spans="1:5" hidden="1" outlineLevel="2">
      <c r="A883">
        <v>2021</v>
      </c>
      <c r="B883">
        <v>65</v>
      </c>
      <c r="C883">
        <v>151737</v>
      </c>
      <c r="D883">
        <f t="shared" si="25"/>
        <v>9862905</v>
      </c>
      <c r="E883" s="6">
        <f t="shared" si="26"/>
        <v>65</v>
      </c>
    </row>
    <row r="884" spans="1:5" hidden="1" outlineLevel="2">
      <c r="A884">
        <v>2021</v>
      </c>
      <c r="B884">
        <v>66</v>
      </c>
      <c r="C884">
        <v>152175</v>
      </c>
      <c r="D884">
        <f t="shared" si="25"/>
        <v>10043550</v>
      </c>
      <c r="E884" s="6">
        <f t="shared" si="26"/>
        <v>66</v>
      </c>
    </row>
    <row r="885" spans="1:5" hidden="1" outlineLevel="2">
      <c r="A885">
        <v>2021</v>
      </c>
      <c r="B885">
        <v>67</v>
      </c>
      <c r="C885">
        <v>144072</v>
      </c>
      <c r="D885">
        <f t="shared" si="25"/>
        <v>9652824</v>
      </c>
      <c r="E885" s="6">
        <f t="shared" si="26"/>
        <v>67</v>
      </c>
    </row>
    <row r="886" spans="1:5" hidden="1" outlineLevel="2">
      <c r="A886">
        <v>2021</v>
      </c>
      <c r="B886">
        <v>68</v>
      </c>
      <c r="C886">
        <v>140084</v>
      </c>
      <c r="D886">
        <f t="shared" si="25"/>
        <v>9525712</v>
      </c>
      <c r="E886" s="6">
        <f t="shared" si="26"/>
        <v>68</v>
      </c>
    </row>
    <row r="887" spans="1:5" hidden="1" outlineLevel="2">
      <c r="A887">
        <v>2021</v>
      </c>
      <c r="B887">
        <v>69</v>
      </c>
      <c r="C887">
        <v>134906</v>
      </c>
      <c r="D887">
        <f t="shared" si="25"/>
        <v>9308514</v>
      </c>
      <c r="E887" s="6">
        <f t="shared" si="26"/>
        <v>69</v>
      </c>
    </row>
    <row r="888" spans="1:5" hidden="1" outlineLevel="2">
      <c r="A888">
        <v>2021</v>
      </c>
      <c r="B888">
        <v>70</v>
      </c>
      <c r="C888">
        <v>129499</v>
      </c>
      <c r="D888">
        <f t="shared" si="25"/>
        <v>9064930</v>
      </c>
      <c r="E888" s="6">
        <f t="shared" si="26"/>
        <v>70</v>
      </c>
    </row>
    <row r="889" spans="1:5" hidden="1" outlineLevel="2">
      <c r="A889">
        <v>2021</v>
      </c>
      <c r="B889">
        <v>71</v>
      </c>
      <c r="C889">
        <v>120970</v>
      </c>
      <c r="D889">
        <f t="shared" si="25"/>
        <v>8588870</v>
      </c>
      <c r="E889" s="6">
        <f t="shared" si="26"/>
        <v>71</v>
      </c>
    </row>
    <row r="890" spans="1:5" hidden="1" outlineLevel="2">
      <c r="A890">
        <v>2021</v>
      </c>
      <c r="B890">
        <v>72</v>
      </c>
      <c r="C890">
        <v>112545</v>
      </c>
      <c r="D890">
        <f t="shared" si="25"/>
        <v>8103240</v>
      </c>
      <c r="E890" s="6">
        <f t="shared" si="26"/>
        <v>72</v>
      </c>
    </row>
    <row r="891" spans="1:5" hidden="1" outlineLevel="2">
      <c r="A891">
        <v>2021</v>
      </c>
      <c r="B891">
        <v>73</v>
      </c>
      <c r="C891">
        <v>105812</v>
      </c>
      <c r="D891">
        <f t="shared" si="25"/>
        <v>7724276</v>
      </c>
      <c r="E891" s="6">
        <f t="shared" si="26"/>
        <v>73</v>
      </c>
    </row>
    <row r="892" spans="1:5" hidden="1" outlineLevel="2">
      <c r="A892">
        <v>2021</v>
      </c>
      <c r="B892">
        <v>74</v>
      </c>
      <c r="C892">
        <v>95448</v>
      </c>
      <c r="D892">
        <f t="shared" si="25"/>
        <v>7063152</v>
      </c>
      <c r="E892" s="6">
        <f t="shared" si="26"/>
        <v>74</v>
      </c>
    </row>
    <row r="893" spans="1:5" hidden="1" outlineLevel="2">
      <c r="A893">
        <v>2021</v>
      </c>
      <c r="B893">
        <v>75</v>
      </c>
      <c r="C893">
        <v>83278</v>
      </c>
      <c r="D893">
        <f t="shared" si="25"/>
        <v>6245850</v>
      </c>
      <c r="E893" s="6">
        <f t="shared" si="26"/>
        <v>75</v>
      </c>
    </row>
    <row r="894" spans="1:5" hidden="1" outlineLevel="2">
      <c r="A894">
        <v>2021</v>
      </c>
      <c r="B894">
        <v>76</v>
      </c>
      <c r="C894">
        <v>56098</v>
      </c>
      <c r="D894">
        <f t="shared" si="25"/>
        <v>4263448</v>
      </c>
      <c r="E894" s="6">
        <f t="shared" si="26"/>
        <v>76</v>
      </c>
    </row>
    <row r="895" spans="1:5" hidden="1" outlineLevel="2">
      <c r="A895">
        <v>2021</v>
      </c>
      <c r="B895">
        <v>77</v>
      </c>
      <c r="C895">
        <v>52435</v>
      </c>
      <c r="D895">
        <f t="shared" si="25"/>
        <v>4037495</v>
      </c>
      <c r="E895" s="6">
        <f t="shared" si="26"/>
        <v>77</v>
      </c>
    </row>
    <row r="896" spans="1:5" hidden="1" outlineLevel="2">
      <c r="A896">
        <v>2021</v>
      </c>
      <c r="B896">
        <v>78</v>
      </c>
      <c r="C896">
        <v>48370</v>
      </c>
      <c r="D896">
        <f t="shared" si="25"/>
        <v>3772860</v>
      </c>
      <c r="E896" s="6">
        <f t="shared" si="26"/>
        <v>78</v>
      </c>
    </row>
    <row r="897" spans="1:5" hidden="1" outlineLevel="2">
      <c r="A897">
        <v>2021</v>
      </c>
      <c r="B897">
        <v>79</v>
      </c>
      <c r="C897">
        <v>44243</v>
      </c>
      <c r="D897">
        <f t="shared" si="25"/>
        <v>3495197</v>
      </c>
      <c r="E897" s="6">
        <f t="shared" si="26"/>
        <v>79</v>
      </c>
    </row>
    <row r="898" spans="1:5" hidden="1" outlineLevel="2">
      <c r="A898">
        <v>2021</v>
      </c>
      <c r="B898">
        <v>80</v>
      </c>
      <c r="C898">
        <v>43276</v>
      </c>
      <c r="D898">
        <f t="shared" si="25"/>
        <v>3462080</v>
      </c>
      <c r="E898" s="6">
        <f t="shared" si="26"/>
        <v>80</v>
      </c>
    </row>
    <row r="899" spans="1:5" hidden="1" outlineLevel="2">
      <c r="A899">
        <v>2021</v>
      </c>
      <c r="B899">
        <v>81</v>
      </c>
      <c r="C899">
        <v>41252</v>
      </c>
      <c r="D899">
        <f t="shared" si="25"/>
        <v>3341412</v>
      </c>
      <c r="E899" s="6">
        <f t="shared" si="26"/>
        <v>81</v>
      </c>
    </row>
    <row r="900" spans="1:5" hidden="1" outlineLevel="2">
      <c r="A900">
        <v>2021</v>
      </c>
      <c r="B900">
        <v>82</v>
      </c>
      <c r="C900">
        <v>37799</v>
      </c>
      <c r="D900">
        <f t="shared" si="25"/>
        <v>3099518</v>
      </c>
      <c r="E900" s="6">
        <f t="shared" si="26"/>
        <v>82</v>
      </c>
    </row>
    <row r="901" spans="1:5" hidden="1" outlineLevel="2">
      <c r="A901">
        <v>2021</v>
      </c>
      <c r="B901">
        <v>83</v>
      </c>
      <c r="C901">
        <v>34094</v>
      </c>
      <c r="D901">
        <f t="shared" si="25"/>
        <v>2829802</v>
      </c>
      <c r="E901" s="6">
        <f t="shared" si="26"/>
        <v>83</v>
      </c>
    </row>
    <row r="902" spans="1:5" hidden="1" outlineLevel="2">
      <c r="A902">
        <v>2021</v>
      </c>
      <c r="B902">
        <v>84</v>
      </c>
      <c r="C902">
        <v>31249</v>
      </c>
      <c r="D902">
        <f t="shared" si="25"/>
        <v>2624916</v>
      </c>
      <c r="E902" s="6">
        <f t="shared" si="26"/>
        <v>84</v>
      </c>
    </row>
    <row r="903" spans="1:5" hidden="1" outlineLevel="2">
      <c r="A903">
        <v>2021</v>
      </c>
      <c r="B903">
        <v>85</v>
      </c>
      <c r="C903">
        <v>28211</v>
      </c>
      <c r="D903">
        <f t="shared" si="25"/>
        <v>2397935</v>
      </c>
      <c r="E903" s="6">
        <f t="shared" si="26"/>
        <v>85</v>
      </c>
    </row>
    <row r="904" spans="1:5" hidden="1" outlineLevel="2">
      <c r="A904">
        <v>2021</v>
      </c>
      <c r="B904">
        <v>86</v>
      </c>
      <c r="C904">
        <v>24295</v>
      </c>
      <c r="D904">
        <f t="shared" si="25"/>
        <v>2089370</v>
      </c>
      <c r="E904" s="6">
        <f t="shared" si="26"/>
        <v>86</v>
      </c>
    </row>
    <row r="905" spans="1:5" hidden="1" outlineLevel="2">
      <c r="A905">
        <v>2021</v>
      </c>
      <c r="B905">
        <v>87</v>
      </c>
      <c r="C905">
        <v>20429</v>
      </c>
      <c r="D905">
        <f t="shared" si="25"/>
        <v>1777323</v>
      </c>
      <c r="E905" s="6">
        <f t="shared" si="26"/>
        <v>87</v>
      </c>
    </row>
    <row r="906" spans="1:5" hidden="1" outlineLevel="2">
      <c r="A906">
        <v>2021</v>
      </c>
      <c r="B906">
        <v>88</v>
      </c>
      <c r="C906">
        <v>17274</v>
      </c>
      <c r="D906">
        <f t="shared" si="25"/>
        <v>1520112</v>
      </c>
      <c r="E906" s="6">
        <f t="shared" si="26"/>
        <v>88</v>
      </c>
    </row>
    <row r="907" spans="1:5" hidden="1" outlineLevel="2">
      <c r="A907">
        <v>2021</v>
      </c>
      <c r="B907">
        <v>89</v>
      </c>
      <c r="C907">
        <v>15009</v>
      </c>
      <c r="D907">
        <f t="shared" ref="D907:D971" si="27">B907*C907</f>
        <v>1335801</v>
      </c>
      <c r="E907" s="6">
        <f t="shared" si="26"/>
        <v>89</v>
      </c>
    </row>
    <row r="908" spans="1:5" hidden="1" outlineLevel="2">
      <c r="A908">
        <v>2021</v>
      </c>
      <c r="B908">
        <v>90</v>
      </c>
      <c r="C908">
        <v>12593</v>
      </c>
      <c r="D908">
        <f t="shared" si="27"/>
        <v>1133370</v>
      </c>
      <c r="E908" s="6">
        <f t="shared" si="26"/>
        <v>90</v>
      </c>
    </row>
    <row r="909" spans="1:5" hidden="1" outlineLevel="2">
      <c r="A909">
        <v>2021</v>
      </c>
      <c r="B909">
        <v>91</v>
      </c>
      <c r="C909">
        <v>10361</v>
      </c>
      <c r="D909">
        <f t="shared" si="27"/>
        <v>942851</v>
      </c>
      <c r="E909" s="6">
        <f t="shared" si="26"/>
        <v>91</v>
      </c>
    </row>
    <row r="910" spans="1:5" hidden="1" outlineLevel="2">
      <c r="A910">
        <v>2021</v>
      </c>
      <c r="B910">
        <v>92</v>
      </c>
      <c r="C910">
        <v>7633</v>
      </c>
      <c r="D910">
        <f t="shared" si="27"/>
        <v>702236</v>
      </c>
      <c r="E910" s="6">
        <f t="shared" si="26"/>
        <v>92</v>
      </c>
    </row>
    <row r="911" spans="1:5" hidden="1" outlineLevel="2">
      <c r="A911">
        <v>2021</v>
      </c>
      <c r="B911">
        <v>93</v>
      </c>
      <c r="C911">
        <v>5741</v>
      </c>
      <c r="D911">
        <f t="shared" si="27"/>
        <v>533913</v>
      </c>
      <c r="E911" s="6">
        <f t="shared" si="26"/>
        <v>93</v>
      </c>
    </row>
    <row r="912" spans="1:5" hidden="1" outlineLevel="2">
      <c r="A912">
        <v>2021</v>
      </c>
      <c r="B912">
        <v>94</v>
      </c>
      <c r="C912">
        <v>3904</v>
      </c>
      <c r="D912">
        <f t="shared" si="27"/>
        <v>366976</v>
      </c>
      <c r="E912" s="6">
        <f t="shared" si="26"/>
        <v>94</v>
      </c>
    </row>
    <row r="913" spans="1:5" hidden="1" outlineLevel="2">
      <c r="A913">
        <v>2021</v>
      </c>
      <c r="B913">
        <v>95</v>
      </c>
      <c r="C913">
        <v>2781</v>
      </c>
      <c r="D913">
        <f t="shared" si="27"/>
        <v>264195</v>
      </c>
      <c r="E913" s="6">
        <f t="shared" si="26"/>
        <v>95</v>
      </c>
    </row>
    <row r="914" spans="1:5" hidden="1" outlineLevel="2">
      <c r="A914">
        <v>2021</v>
      </c>
      <c r="B914">
        <v>96</v>
      </c>
      <c r="C914">
        <v>2082</v>
      </c>
      <c r="D914">
        <f t="shared" si="27"/>
        <v>199872</v>
      </c>
      <c r="E914" s="6">
        <f t="shared" si="26"/>
        <v>96</v>
      </c>
    </row>
    <row r="915" spans="1:5" hidden="1" outlineLevel="2">
      <c r="A915">
        <v>2021</v>
      </c>
      <c r="B915">
        <v>97</v>
      </c>
      <c r="C915">
        <v>1314</v>
      </c>
      <c r="D915">
        <f t="shared" si="27"/>
        <v>127458</v>
      </c>
      <c r="E915" s="6">
        <f t="shared" si="26"/>
        <v>97</v>
      </c>
    </row>
    <row r="916" spans="1:5" hidden="1" outlineLevel="2">
      <c r="A916">
        <v>2021</v>
      </c>
      <c r="B916">
        <v>98</v>
      </c>
      <c r="C916">
        <v>907</v>
      </c>
      <c r="D916">
        <f t="shared" si="27"/>
        <v>88886</v>
      </c>
      <c r="E916" s="6">
        <f t="shared" si="26"/>
        <v>98</v>
      </c>
    </row>
    <row r="917" spans="1:5" hidden="1" outlineLevel="2">
      <c r="A917">
        <v>2021</v>
      </c>
      <c r="B917">
        <v>99</v>
      </c>
      <c r="C917">
        <v>536</v>
      </c>
      <c r="D917">
        <f t="shared" si="27"/>
        <v>53064</v>
      </c>
      <c r="E917" s="6">
        <f t="shared" si="26"/>
        <v>99</v>
      </c>
    </row>
    <row r="918" spans="1:5" hidden="1" outlineLevel="2">
      <c r="A918">
        <v>2021</v>
      </c>
      <c r="B918">
        <v>100</v>
      </c>
      <c r="C918">
        <v>652</v>
      </c>
      <c r="D918">
        <f t="shared" si="27"/>
        <v>65200</v>
      </c>
      <c r="E918" s="6">
        <f t="shared" si="26"/>
        <v>100</v>
      </c>
    </row>
    <row r="919" spans="1:5" outlineLevel="1" collapsed="1">
      <c r="A919" s="4" t="s">
        <v>16</v>
      </c>
      <c r="C919">
        <f>SUBTOTAL(9,C818:C918)</f>
        <v>10717072</v>
      </c>
      <c r="D919">
        <f>SUBTOTAL(9,D818:D918)</f>
        <v>442538319</v>
      </c>
      <c r="E919" s="6">
        <f t="shared" si="26"/>
        <v>41.292838099809352</v>
      </c>
    </row>
    <row r="920" spans="1:5" hidden="1" outlineLevel="2">
      <c r="A920">
        <v>2022</v>
      </c>
      <c r="B920">
        <v>0</v>
      </c>
      <c r="C920">
        <v>94409</v>
      </c>
      <c r="D920">
        <f t="shared" si="27"/>
        <v>0</v>
      </c>
      <c r="E920" s="6">
        <f t="shared" si="26"/>
        <v>0</v>
      </c>
    </row>
    <row r="921" spans="1:5" hidden="1" outlineLevel="2">
      <c r="A921">
        <v>2022</v>
      </c>
      <c r="B921">
        <v>1</v>
      </c>
      <c r="C921">
        <v>96603</v>
      </c>
      <c r="D921">
        <f t="shared" si="27"/>
        <v>96603</v>
      </c>
      <c r="E921" s="6">
        <f t="shared" si="26"/>
        <v>1</v>
      </c>
    </row>
    <row r="922" spans="1:5" hidden="1" outlineLevel="2">
      <c r="A922">
        <v>2022</v>
      </c>
      <c r="B922">
        <v>2</v>
      </c>
      <c r="C922">
        <v>98378</v>
      </c>
      <c r="D922">
        <f t="shared" si="27"/>
        <v>196756</v>
      </c>
      <c r="E922" s="6">
        <f t="shared" si="26"/>
        <v>2</v>
      </c>
    </row>
    <row r="923" spans="1:5" hidden="1" outlineLevel="2">
      <c r="A923">
        <v>2022</v>
      </c>
      <c r="B923">
        <v>3</v>
      </c>
      <c r="C923">
        <v>99650</v>
      </c>
      <c r="D923">
        <f t="shared" si="27"/>
        <v>298950</v>
      </c>
      <c r="E923" s="6">
        <f t="shared" si="26"/>
        <v>3</v>
      </c>
    </row>
    <row r="924" spans="1:5" hidden="1" outlineLevel="2">
      <c r="A924">
        <v>2022</v>
      </c>
      <c r="B924">
        <v>4</v>
      </c>
      <c r="C924">
        <v>100461</v>
      </c>
      <c r="D924">
        <f t="shared" si="27"/>
        <v>401844</v>
      </c>
      <c r="E924" s="6">
        <f t="shared" si="26"/>
        <v>4</v>
      </c>
    </row>
    <row r="925" spans="1:5" hidden="1" outlineLevel="2">
      <c r="A925">
        <v>2022</v>
      </c>
      <c r="B925">
        <v>5</v>
      </c>
      <c r="C925">
        <v>100476</v>
      </c>
      <c r="D925">
        <f t="shared" si="27"/>
        <v>502380</v>
      </c>
      <c r="E925" s="6">
        <f t="shared" si="26"/>
        <v>5</v>
      </c>
    </row>
    <row r="926" spans="1:5" hidden="1" outlineLevel="2">
      <c r="A926">
        <v>2022</v>
      </c>
      <c r="B926">
        <v>6</v>
      </c>
      <c r="C926">
        <v>101147</v>
      </c>
      <c r="D926">
        <f t="shared" si="27"/>
        <v>606882</v>
      </c>
      <c r="E926" s="6">
        <f t="shared" si="26"/>
        <v>6</v>
      </c>
    </row>
    <row r="927" spans="1:5" hidden="1" outlineLevel="2">
      <c r="A927">
        <v>2022</v>
      </c>
      <c r="B927">
        <v>7</v>
      </c>
      <c r="C927">
        <v>102538</v>
      </c>
      <c r="D927">
        <f t="shared" si="27"/>
        <v>717766</v>
      </c>
      <c r="E927" s="6">
        <f t="shared" si="26"/>
        <v>7</v>
      </c>
    </row>
    <row r="928" spans="1:5" hidden="1" outlineLevel="2">
      <c r="A928">
        <v>2022</v>
      </c>
      <c r="B928">
        <v>8</v>
      </c>
      <c r="C928">
        <v>104351</v>
      </c>
      <c r="D928">
        <f t="shared" si="27"/>
        <v>834808</v>
      </c>
      <c r="E928" s="6">
        <f t="shared" si="26"/>
        <v>8</v>
      </c>
    </row>
    <row r="929" spans="1:5" hidden="1" outlineLevel="2">
      <c r="A929">
        <v>2022</v>
      </c>
      <c r="B929">
        <v>9</v>
      </c>
      <c r="C929">
        <v>104734</v>
      </c>
      <c r="D929">
        <f t="shared" si="27"/>
        <v>942606</v>
      </c>
      <c r="E929" s="6">
        <f t="shared" si="26"/>
        <v>9</v>
      </c>
    </row>
    <row r="930" spans="1:5" hidden="1" outlineLevel="2">
      <c r="A930">
        <v>2022</v>
      </c>
      <c r="B930">
        <v>10</v>
      </c>
      <c r="C930">
        <v>112659</v>
      </c>
      <c r="D930">
        <f t="shared" si="27"/>
        <v>1126590</v>
      </c>
      <c r="E930" s="6">
        <f t="shared" si="26"/>
        <v>10</v>
      </c>
    </row>
    <row r="931" spans="1:5" hidden="1" outlineLevel="2">
      <c r="A931">
        <v>2022</v>
      </c>
      <c r="B931">
        <v>11</v>
      </c>
      <c r="C931">
        <v>114655</v>
      </c>
      <c r="D931">
        <f t="shared" si="27"/>
        <v>1261205</v>
      </c>
      <c r="E931" s="6">
        <f t="shared" si="26"/>
        <v>11</v>
      </c>
    </row>
    <row r="932" spans="1:5" hidden="1" outlineLevel="2">
      <c r="A932">
        <v>2022</v>
      </c>
      <c r="B932">
        <v>12</v>
      </c>
      <c r="C932">
        <v>119293</v>
      </c>
      <c r="D932">
        <f t="shared" si="27"/>
        <v>1431516</v>
      </c>
      <c r="E932" s="6">
        <f t="shared" si="26"/>
        <v>12</v>
      </c>
    </row>
    <row r="933" spans="1:5" hidden="1" outlineLevel="2">
      <c r="A933">
        <v>2022</v>
      </c>
      <c r="B933">
        <v>13</v>
      </c>
      <c r="C933">
        <v>123603</v>
      </c>
      <c r="D933">
        <f t="shared" si="27"/>
        <v>1606839</v>
      </c>
      <c r="E933" s="6">
        <f t="shared" si="26"/>
        <v>13</v>
      </c>
    </row>
    <row r="934" spans="1:5" hidden="1" outlineLevel="2">
      <c r="A934">
        <v>2022</v>
      </c>
      <c r="B934">
        <v>14</v>
      </c>
      <c r="C934">
        <v>121665</v>
      </c>
      <c r="D934">
        <f t="shared" si="27"/>
        <v>1703310</v>
      </c>
      <c r="E934" s="6">
        <f t="shared" si="26"/>
        <v>14</v>
      </c>
    </row>
    <row r="935" spans="1:5" hidden="1" outlineLevel="2">
      <c r="A935">
        <v>2022</v>
      </c>
      <c r="B935">
        <v>15</v>
      </c>
      <c r="C935">
        <v>112976</v>
      </c>
      <c r="D935">
        <f t="shared" si="27"/>
        <v>1694640</v>
      </c>
      <c r="E935" s="6">
        <f t="shared" si="26"/>
        <v>15</v>
      </c>
    </row>
    <row r="936" spans="1:5" hidden="1" outlineLevel="2">
      <c r="A936">
        <v>2022</v>
      </c>
      <c r="B936">
        <v>16</v>
      </c>
      <c r="C936">
        <v>106680</v>
      </c>
      <c r="D936">
        <f t="shared" si="27"/>
        <v>1706880</v>
      </c>
      <c r="E936" s="6">
        <f t="shared" ref="E936:E999" si="28">D936/C936</f>
        <v>16</v>
      </c>
    </row>
    <row r="937" spans="1:5" hidden="1" outlineLevel="2">
      <c r="A937">
        <v>2022</v>
      </c>
      <c r="B937">
        <v>17</v>
      </c>
      <c r="C937">
        <v>101817</v>
      </c>
      <c r="D937">
        <f t="shared" si="27"/>
        <v>1730889</v>
      </c>
      <c r="E937" s="6">
        <f t="shared" si="28"/>
        <v>17</v>
      </c>
    </row>
    <row r="938" spans="1:5" hidden="1" outlineLevel="2">
      <c r="A938">
        <v>2022</v>
      </c>
      <c r="B938">
        <v>18</v>
      </c>
      <c r="C938">
        <v>98114</v>
      </c>
      <c r="D938">
        <f t="shared" si="27"/>
        <v>1766052</v>
      </c>
      <c r="E938" s="6">
        <f t="shared" si="28"/>
        <v>18</v>
      </c>
    </row>
    <row r="939" spans="1:5" hidden="1" outlineLevel="2">
      <c r="A939">
        <v>2022</v>
      </c>
      <c r="B939">
        <v>19</v>
      </c>
      <c r="C939">
        <v>94866</v>
      </c>
      <c r="D939">
        <f t="shared" si="27"/>
        <v>1802454</v>
      </c>
      <c r="E939" s="6">
        <f t="shared" si="28"/>
        <v>19</v>
      </c>
    </row>
    <row r="940" spans="1:5" hidden="1" outlineLevel="2">
      <c r="A940">
        <v>2022</v>
      </c>
      <c r="B940">
        <v>20</v>
      </c>
      <c r="C940">
        <v>95081</v>
      </c>
      <c r="D940">
        <f t="shared" si="27"/>
        <v>1901620</v>
      </c>
      <c r="E940" s="6">
        <f t="shared" si="28"/>
        <v>20</v>
      </c>
    </row>
    <row r="941" spans="1:5" hidden="1" outlineLevel="2">
      <c r="A941">
        <v>2022</v>
      </c>
      <c r="B941">
        <v>21</v>
      </c>
      <c r="C941">
        <v>98441</v>
      </c>
      <c r="D941">
        <f t="shared" si="27"/>
        <v>2067261</v>
      </c>
      <c r="E941" s="6">
        <f t="shared" si="28"/>
        <v>21</v>
      </c>
    </row>
    <row r="942" spans="1:5" hidden="1" outlineLevel="2">
      <c r="A942">
        <v>2022</v>
      </c>
      <c r="B942">
        <v>22</v>
      </c>
      <c r="C942">
        <v>101009</v>
      </c>
      <c r="D942">
        <f t="shared" si="27"/>
        <v>2222198</v>
      </c>
      <c r="E942" s="6">
        <f t="shared" si="28"/>
        <v>22</v>
      </c>
    </row>
    <row r="943" spans="1:5" hidden="1" outlineLevel="2">
      <c r="A943">
        <v>2022</v>
      </c>
      <c r="B943">
        <v>23</v>
      </c>
      <c r="C943">
        <v>101123</v>
      </c>
      <c r="D943">
        <f t="shared" si="27"/>
        <v>2325829</v>
      </c>
      <c r="E943" s="6">
        <f t="shared" si="28"/>
        <v>23</v>
      </c>
    </row>
    <row r="944" spans="1:5" hidden="1" outlineLevel="2">
      <c r="A944">
        <v>2022</v>
      </c>
      <c r="B944">
        <v>24</v>
      </c>
      <c r="C944">
        <v>104569</v>
      </c>
      <c r="D944">
        <f t="shared" si="27"/>
        <v>2509656</v>
      </c>
      <c r="E944" s="6">
        <f t="shared" si="28"/>
        <v>24</v>
      </c>
    </row>
    <row r="945" spans="1:5" hidden="1" outlineLevel="2">
      <c r="A945">
        <v>2022</v>
      </c>
      <c r="B945">
        <v>25</v>
      </c>
      <c r="C945">
        <v>111382</v>
      </c>
      <c r="D945">
        <f t="shared" si="27"/>
        <v>2784550</v>
      </c>
      <c r="E945" s="6">
        <f t="shared" si="28"/>
        <v>25</v>
      </c>
    </row>
    <row r="946" spans="1:5" hidden="1" outlineLevel="2">
      <c r="A946">
        <v>2022</v>
      </c>
      <c r="B946">
        <v>26</v>
      </c>
      <c r="C946">
        <v>116754</v>
      </c>
      <c r="D946">
        <f t="shared" si="27"/>
        <v>3035604</v>
      </c>
      <c r="E946" s="6">
        <f t="shared" si="28"/>
        <v>26</v>
      </c>
    </row>
    <row r="947" spans="1:5" hidden="1" outlineLevel="2">
      <c r="A947">
        <v>2022</v>
      </c>
      <c r="B947">
        <v>27</v>
      </c>
      <c r="C947">
        <v>117462</v>
      </c>
      <c r="D947">
        <f t="shared" si="27"/>
        <v>3171474</v>
      </c>
      <c r="E947" s="6">
        <f t="shared" si="28"/>
        <v>27</v>
      </c>
    </row>
    <row r="948" spans="1:5" hidden="1" outlineLevel="2">
      <c r="A948">
        <v>2022</v>
      </c>
      <c r="B948">
        <v>28</v>
      </c>
      <c r="C948">
        <v>127780</v>
      </c>
      <c r="D948">
        <f t="shared" si="27"/>
        <v>3577840</v>
      </c>
      <c r="E948" s="6">
        <f t="shared" si="28"/>
        <v>28</v>
      </c>
    </row>
    <row r="949" spans="1:5" hidden="1" outlineLevel="2">
      <c r="A949">
        <v>2022</v>
      </c>
      <c r="B949">
        <v>29</v>
      </c>
      <c r="C949">
        <v>133743</v>
      </c>
      <c r="D949">
        <f t="shared" si="27"/>
        <v>3878547</v>
      </c>
      <c r="E949" s="6">
        <f t="shared" si="28"/>
        <v>29</v>
      </c>
    </row>
    <row r="950" spans="1:5" hidden="1" outlineLevel="2">
      <c r="A950">
        <v>2022</v>
      </c>
      <c r="B950">
        <v>30</v>
      </c>
      <c r="C950">
        <v>138795</v>
      </c>
      <c r="D950">
        <f t="shared" si="27"/>
        <v>4163850</v>
      </c>
      <c r="E950" s="6">
        <f t="shared" si="28"/>
        <v>30</v>
      </c>
    </row>
    <row r="951" spans="1:5" hidden="1" outlineLevel="2">
      <c r="A951">
        <v>2022</v>
      </c>
      <c r="B951">
        <v>31</v>
      </c>
      <c r="C951">
        <v>151453</v>
      </c>
      <c r="D951">
        <f t="shared" si="27"/>
        <v>4695043</v>
      </c>
      <c r="E951" s="6">
        <f t="shared" si="28"/>
        <v>31</v>
      </c>
    </row>
    <row r="952" spans="1:5" hidden="1" outlineLevel="2">
      <c r="A952">
        <v>2022</v>
      </c>
      <c r="B952">
        <v>32</v>
      </c>
      <c r="C952">
        <v>157430</v>
      </c>
      <c r="D952">
        <f t="shared" si="27"/>
        <v>5037760</v>
      </c>
      <c r="E952" s="6">
        <f t="shared" si="28"/>
        <v>32</v>
      </c>
    </row>
    <row r="953" spans="1:5" hidden="1" outlineLevel="2">
      <c r="A953">
        <v>2022</v>
      </c>
      <c r="B953">
        <v>33</v>
      </c>
      <c r="C953">
        <v>160565</v>
      </c>
      <c r="D953">
        <f t="shared" si="27"/>
        <v>5298645</v>
      </c>
      <c r="E953" s="6">
        <f t="shared" si="28"/>
        <v>33</v>
      </c>
    </row>
    <row r="954" spans="1:5" hidden="1" outlineLevel="2">
      <c r="A954">
        <v>2022</v>
      </c>
      <c r="B954">
        <v>34</v>
      </c>
      <c r="C954">
        <v>166149</v>
      </c>
      <c r="D954">
        <f t="shared" si="27"/>
        <v>5649066</v>
      </c>
      <c r="E954" s="6">
        <f t="shared" si="28"/>
        <v>34</v>
      </c>
    </row>
    <row r="955" spans="1:5" hidden="1" outlineLevel="2">
      <c r="A955">
        <v>2022</v>
      </c>
      <c r="B955">
        <v>35</v>
      </c>
      <c r="C955">
        <v>171404</v>
      </c>
      <c r="D955">
        <f t="shared" si="27"/>
        <v>5999140</v>
      </c>
      <c r="E955" s="6">
        <f t="shared" si="28"/>
        <v>35</v>
      </c>
    </row>
    <row r="956" spans="1:5" hidden="1" outlineLevel="2">
      <c r="A956">
        <v>2022</v>
      </c>
      <c r="B956">
        <v>36</v>
      </c>
      <c r="C956">
        <v>180080</v>
      </c>
      <c r="D956">
        <f t="shared" si="27"/>
        <v>6482880</v>
      </c>
      <c r="E956" s="6">
        <f t="shared" si="28"/>
        <v>36</v>
      </c>
    </row>
    <row r="957" spans="1:5" hidden="1" outlineLevel="2">
      <c r="A957">
        <v>2022</v>
      </c>
      <c r="B957">
        <v>37</v>
      </c>
      <c r="C957">
        <v>191457</v>
      </c>
      <c r="D957">
        <f t="shared" si="27"/>
        <v>7083909</v>
      </c>
      <c r="E957" s="6">
        <f t="shared" si="28"/>
        <v>37</v>
      </c>
    </row>
    <row r="958" spans="1:5" hidden="1" outlineLevel="2">
      <c r="A958">
        <v>2022</v>
      </c>
      <c r="B958">
        <v>38</v>
      </c>
      <c r="C958">
        <v>199333</v>
      </c>
      <c r="D958">
        <f t="shared" si="27"/>
        <v>7574654</v>
      </c>
      <c r="E958" s="6">
        <f t="shared" si="28"/>
        <v>38</v>
      </c>
    </row>
    <row r="959" spans="1:5" hidden="1" outlineLevel="2">
      <c r="A959">
        <v>2022</v>
      </c>
      <c r="B959">
        <v>39</v>
      </c>
      <c r="C959">
        <v>205037</v>
      </c>
      <c r="D959">
        <f t="shared" si="27"/>
        <v>7996443</v>
      </c>
      <c r="E959" s="6">
        <f t="shared" si="28"/>
        <v>39</v>
      </c>
    </row>
    <row r="960" spans="1:5" hidden="1" outlineLevel="2">
      <c r="A960">
        <v>2022</v>
      </c>
      <c r="B960">
        <v>40</v>
      </c>
      <c r="C960">
        <v>197473</v>
      </c>
      <c r="D960">
        <f t="shared" si="27"/>
        <v>7898920</v>
      </c>
      <c r="E960" s="6">
        <f t="shared" si="28"/>
        <v>40</v>
      </c>
    </row>
    <row r="961" spans="1:5" hidden="1" outlineLevel="2">
      <c r="A961">
        <v>2022</v>
      </c>
      <c r="B961">
        <v>41</v>
      </c>
      <c r="C961">
        <v>188338</v>
      </c>
      <c r="D961">
        <f t="shared" si="27"/>
        <v>7721858</v>
      </c>
      <c r="E961" s="6">
        <f t="shared" si="28"/>
        <v>41</v>
      </c>
    </row>
    <row r="962" spans="1:5" hidden="1" outlineLevel="2">
      <c r="A962">
        <v>2022</v>
      </c>
      <c r="B962">
        <v>42</v>
      </c>
      <c r="C962">
        <v>191322</v>
      </c>
      <c r="D962">
        <f t="shared" si="27"/>
        <v>8035524</v>
      </c>
      <c r="E962" s="6">
        <f t="shared" si="28"/>
        <v>42</v>
      </c>
    </row>
    <row r="963" spans="1:5" hidden="1" outlineLevel="2">
      <c r="A963">
        <v>2022</v>
      </c>
      <c r="B963">
        <v>43</v>
      </c>
      <c r="C963">
        <v>190576</v>
      </c>
      <c r="D963">
        <f t="shared" si="27"/>
        <v>8194768</v>
      </c>
      <c r="E963" s="6">
        <f t="shared" si="28"/>
        <v>43</v>
      </c>
    </row>
    <row r="964" spans="1:5" hidden="1" outlineLevel="2">
      <c r="A964">
        <v>2022</v>
      </c>
      <c r="B964">
        <v>44</v>
      </c>
      <c r="C964">
        <v>183490</v>
      </c>
      <c r="D964">
        <f t="shared" si="27"/>
        <v>8073560</v>
      </c>
      <c r="E964" s="6">
        <f t="shared" si="28"/>
        <v>44</v>
      </c>
    </row>
    <row r="965" spans="1:5" hidden="1" outlineLevel="2">
      <c r="A965">
        <v>2022</v>
      </c>
      <c r="B965">
        <v>45</v>
      </c>
      <c r="C965">
        <v>180628</v>
      </c>
      <c r="D965">
        <f t="shared" si="27"/>
        <v>8128260</v>
      </c>
      <c r="E965" s="6">
        <f t="shared" si="28"/>
        <v>45</v>
      </c>
    </row>
    <row r="966" spans="1:5" hidden="1" outlineLevel="2">
      <c r="A966">
        <v>2022</v>
      </c>
      <c r="B966">
        <v>46</v>
      </c>
      <c r="C966">
        <v>179241</v>
      </c>
      <c r="D966">
        <f t="shared" si="27"/>
        <v>8245086</v>
      </c>
      <c r="E966" s="6">
        <f t="shared" si="28"/>
        <v>46</v>
      </c>
    </row>
    <row r="967" spans="1:5" hidden="1" outlineLevel="2">
      <c r="A967">
        <v>2022</v>
      </c>
      <c r="B967">
        <v>47</v>
      </c>
      <c r="C967">
        <v>171195</v>
      </c>
      <c r="D967">
        <f t="shared" si="27"/>
        <v>8046165</v>
      </c>
      <c r="E967" s="6">
        <f t="shared" si="28"/>
        <v>47</v>
      </c>
    </row>
    <row r="968" spans="1:5" hidden="1" outlineLevel="2">
      <c r="A968">
        <v>2022</v>
      </c>
      <c r="B968">
        <v>48</v>
      </c>
      <c r="C968">
        <v>162772</v>
      </c>
      <c r="D968">
        <f t="shared" si="27"/>
        <v>7813056</v>
      </c>
      <c r="E968" s="6">
        <f t="shared" si="28"/>
        <v>48</v>
      </c>
    </row>
    <row r="969" spans="1:5" hidden="1" outlineLevel="2">
      <c r="A969">
        <v>2022</v>
      </c>
      <c r="B969">
        <v>49</v>
      </c>
      <c r="C969">
        <v>154318</v>
      </c>
      <c r="D969">
        <f t="shared" si="27"/>
        <v>7561582</v>
      </c>
      <c r="E969" s="6">
        <f t="shared" si="28"/>
        <v>49</v>
      </c>
    </row>
    <row r="970" spans="1:5" hidden="1" outlineLevel="2">
      <c r="A970">
        <v>2022</v>
      </c>
      <c r="B970">
        <v>50</v>
      </c>
      <c r="C970">
        <v>147327</v>
      </c>
      <c r="D970">
        <f t="shared" si="27"/>
        <v>7366350</v>
      </c>
      <c r="E970" s="6">
        <f t="shared" si="28"/>
        <v>50</v>
      </c>
    </row>
    <row r="971" spans="1:5" hidden="1" outlineLevel="2">
      <c r="A971">
        <v>2022</v>
      </c>
      <c r="B971">
        <v>51</v>
      </c>
      <c r="C971">
        <v>138721</v>
      </c>
      <c r="D971">
        <f t="shared" si="27"/>
        <v>7074771</v>
      </c>
      <c r="E971" s="6">
        <f t="shared" si="28"/>
        <v>51</v>
      </c>
    </row>
    <row r="972" spans="1:5" hidden="1" outlineLevel="2">
      <c r="A972">
        <v>2022</v>
      </c>
      <c r="B972">
        <v>52</v>
      </c>
      <c r="C972">
        <v>134087</v>
      </c>
      <c r="D972">
        <f t="shared" ref="D972:D1036" si="29">B972*C972</f>
        <v>6972524</v>
      </c>
      <c r="E972" s="6">
        <f t="shared" si="28"/>
        <v>52</v>
      </c>
    </row>
    <row r="973" spans="1:5" hidden="1" outlineLevel="2">
      <c r="A973">
        <v>2022</v>
      </c>
      <c r="B973">
        <v>53</v>
      </c>
      <c r="C973">
        <v>126743</v>
      </c>
      <c r="D973">
        <f t="shared" si="29"/>
        <v>6717379</v>
      </c>
      <c r="E973" s="6">
        <f t="shared" si="28"/>
        <v>53</v>
      </c>
    </row>
    <row r="974" spans="1:5" hidden="1" outlineLevel="2">
      <c r="A974">
        <v>2022</v>
      </c>
      <c r="B974">
        <v>54</v>
      </c>
      <c r="C974">
        <v>123316</v>
      </c>
      <c r="D974">
        <f t="shared" si="29"/>
        <v>6659064</v>
      </c>
      <c r="E974" s="6">
        <f t="shared" si="28"/>
        <v>54</v>
      </c>
    </row>
    <row r="975" spans="1:5" hidden="1" outlineLevel="2">
      <c r="A975">
        <v>2022</v>
      </c>
      <c r="B975">
        <v>55</v>
      </c>
      <c r="C975">
        <v>120378</v>
      </c>
      <c r="D975">
        <f t="shared" si="29"/>
        <v>6620790</v>
      </c>
      <c r="E975" s="6">
        <f t="shared" si="28"/>
        <v>55</v>
      </c>
    </row>
    <row r="976" spans="1:5" hidden="1" outlineLevel="2">
      <c r="A976">
        <v>2022</v>
      </c>
      <c r="B976">
        <v>56</v>
      </c>
      <c r="C976">
        <v>120440</v>
      </c>
      <c r="D976">
        <f t="shared" si="29"/>
        <v>6744640</v>
      </c>
      <c r="E976" s="6">
        <f t="shared" si="28"/>
        <v>56</v>
      </c>
    </row>
    <row r="977" spans="1:5" hidden="1" outlineLevel="2">
      <c r="A977">
        <v>2022</v>
      </c>
      <c r="B977">
        <v>57</v>
      </c>
      <c r="C977">
        <v>120767</v>
      </c>
      <c r="D977">
        <f t="shared" si="29"/>
        <v>6883719</v>
      </c>
      <c r="E977" s="6">
        <f t="shared" si="28"/>
        <v>57</v>
      </c>
    </row>
    <row r="978" spans="1:5" hidden="1" outlineLevel="2">
      <c r="A978">
        <v>2022</v>
      </c>
      <c r="B978">
        <v>58</v>
      </c>
      <c r="C978">
        <v>123090</v>
      </c>
      <c r="D978">
        <f t="shared" si="29"/>
        <v>7139220</v>
      </c>
      <c r="E978" s="6">
        <f t="shared" si="28"/>
        <v>58</v>
      </c>
    </row>
    <row r="979" spans="1:5" hidden="1" outlineLevel="2">
      <c r="A979">
        <v>2022</v>
      </c>
      <c r="B979">
        <v>59</v>
      </c>
      <c r="C979">
        <v>124415</v>
      </c>
      <c r="D979">
        <f t="shared" si="29"/>
        <v>7340485</v>
      </c>
      <c r="E979" s="6">
        <f t="shared" si="28"/>
        <v>59</v>
      </c>
    </row>
    <row r="980" spans="1:5" hidden="1" outlineLevel="2">
      <c r="A980">
        <v>2022</v>
      </c>
      <c r="B980">
        <v>60</v>
      </c>
      <c r="C980">
        <v>124685</v>
      </c>
      <c r="D980">
        <f t="shared" si="29"/>
        <v>7481100</v>
      </c>
      <c r="E980" s="6">
        <f t="shared" si="28"/>
        <v>60</v>
      </c>
    </row>
    <row r="981" spans="1:5" hidden="1" outlineLevel="2">
      <c r="A981">
        <v>2022</v>
      </c>
      <c r="B981">
        <v>61</v>
      </c>
      <c r="C981">
        <v>128797</v>
      </c>
      <c r="D981">
        <f t="shared" si="29"/>
        <v>7856617</v>
      </c>
      <c r="E981" s="6">
        <f t="shared" si="28"/>
        <v>61</v>
      </c>
    </row>
    <row r="982" spans="1:5" hidden="1" outlineLevel="2">
      <c r="A982">
        <v>2022</v>
      </c>
      <c r="B982">
        <v>62</v>
      </c>
      <c r="C982">
        <v>135180</v>
      </c>
      <c r="D982">
        <f t="shared" si="29"/>
        <v>8381160</v>
      </c>
      <c r="E982" s="6">
        <f t="shared" si="28"/>
        <v>62</v>
      </c>
    </row>
    <row r="983" spans="1:5" hidden="1" outlineLevel="2">
      <c r="A983">
        <v>2022</v>
      </c>
      <c r="B983">
        <v>63</v>
      </c>
      <c r="C983">
        <v>143841</v>
      </c>
      <c r="D983">
        <f t="shared" si="29"/>
        <v>9061983</v>
      </c>
      <c r="E983" s="6">
        <f t="shared" si="28"/>
        <v>63</v>
      </c>
    </row>
    <row r="984" spans="1:5" hidden="1" outlineLevel="2">
      <c r="A984">
        <v>2022</v>
      </c>
      <c r="B984">
        <v>64</v>
      </c>
      <c r="C984">
        <v>149654</v>
      </c>
      <c r="D984">
        <f t="shared" si="29"/>
        <v>9577856</v>
      </c>
      <c r="E984" s="6">
        <f t="shared" si="28"/>
        <v>64</v>
      </c>
    </row>
    <row r="985" spans="1:5" hidden="1" outlineLevel="2">
      <c r="A985">
        <v>2022</v>
      </c>
      <c r="B985">
        <v>65</v>
      </c>
      <c r="C985">
        <v>150713</v>
      </c>
      <c r="D985">
        <f t="shared" si="29"/>
        <v>9796345</v>
      </c>
      <c r="E985" s="6">
        <f t="shared" si="28"/>
        <v>65</v>
      </c>
    </row>
    <row r="986" spans="1:5" hidden="1" outlineLevel="2">
      <c r="A986">
        <v>2022</v>
      </c>
      <c r="B986">
        <v>66</v>
      </c>
      <c r="C986">
        <v>148614</v>
      </c>
      <c r="D986">
        <f t="shared" si="29"/>
        <v>9808524</v>
      </c>
      <c r="E986" s="6">
        <f t="shared" si="28"/>
        <v>66</v>
      </c>
    </row>
    <row r="987" spans="1:5" hidden="1" outlineLevel="2">
      <c r="A987">
        <v>2022</v>
      </c>
      <c r="B987">
        <v>67</v>
      </c>
      <c r="C987">
        <v>148826</v>
      </c>
      <c r="D987">
        <f t="shared" si="29"/>
        <v>9971342</v>
      </c>
      <c r="E987" s="6">
        <f t="shared" si="28"/>
        <v>67</v>
      </c>
    </row>
    <row r="988" spans="1:5" hidden="1" outlineLevel="2">
      <c r="A988">
        <v>2022</v>
      </c>
      <c r="B988">
        <v>68</v>
      </c>
      <c r="C988">
        <v>140680</v>
      </c>
      <c r="D988">
        <f t="shared" si="29"/>
        <v>9566240</v>
      </c>
      <c r="E988" s="6">
        <f t="shared" si="28"/>
        <v>68</v>
      </c>
    </row>
    <row r="989" spans="1:5" hidden="1" outlineLevel="2">
      <c r="A989">
        <v>2022</v>
      </c>
      <c r="B989">
        <v>69</v>
      </c>
      <c r="C989">
        <v>136546</v>
      </c>
      <c r="D989">
        <f t="shared" si="29"/>
        <v>9421674</v>
      </c>
      <c r="E989" s="6">
        <f t="shared" si="28"/>
        <v>69</v>
      </c>
    </row>
    <row r="990" spans="1:5" hidden="1" outlineLevel="2">
      <c r="A990">
        <v>2022</v>
      </c>
      <c r="B990">
        <v>70</v>
      </c>
      <c r="C990">
        <v>131242</v>
      </c>
      <c r="D990">
        <f t="shared" si="29"/>
        <v>9186940</v>
      </c>
      <c r="E990" s="6">
        <f t="shared" si="28"/>
        <v>70</v>
      </c>
    </row>
    <row r="991" spans="1:5" hidden="1" outlineLevel="2">
      <c r="A991">
        <v>2022</v>
      </c>
      <c r="B991">
        <v>71</v>
      </c>
      <c r="C991">
        <v>125701</v>
      </c>
      <c r="D991">
        <f t="shared" si="29"/>
        <v>8924771</v>
      </c>
      <c r="E991" s="6">
        <f t="shared" si="28"/>
        <v>71</v>
      </c>
    </row>
    <row r="992" spans="1:5" hidden="1" outlineLevel="2">
      <c r="A992">
        <v>2022</v>
      </c>
      <c r="B992">
        <v>72</v>
      </c>
      <c r="C992">
        <v>117126</v>
      </c>
      <c r="D992">
        <f t="shared" si="29"/>
        <v>8433072</v>
      </c>
      <c r="E992" s="6">
        <f t="shared" si="28"/>
        <v>72</v>
      </c>
    </row>
    <row r="993" spans="1:5" hidden="1" outlineLevel="2">
      <c r="A993">
        <v>2022</v>
      </c>
      <c r="B993">
        <v>73</v>
      </c>
      <c r="C993">
        <v>108663</v>
      </c>
      <c r="D993">
        <f t="shared" si="29"/>
        <v>7932399</v>
      </c>
      <c r="E993" s="6">
        <f t="shared" si="28"/>
        <v>73</v>
      </c>
    </row>
    <row r="994" spans="1:5" hidden="1" outlineLevel="2">
      <c r="A994">
        <v>2022</v>
      </c>
      <c r="B994">
        <v>74</v>
      </c>
      <c r="C994">
        <v>101833</v>
      </c>
      <c r="D994">
        <f t="shared" si="29"/>
        <v>7535642</v>
      </c>
      <c r="E994" s="6">
        <f t="shared" si="28"/>
        <v>74</v>
      </c>
    </row>
    <row r="995" spans="1:5" hidden="1" outlineLevel="2">
      <c r="A995">
        <v>2022</v>
      </c>
      <c r="B995">
        <v>75</v>
      </c>
      <c r="C995">
        <v>91528</v>
      </c>
      <c r="D995">
        <f t="shared" si="29"/>
        <v>6864600</v>
      </c>
      <c r="E995" s="6">
        <f t="shared" si="28"/>
        <v>75</v>
      </c>
    </row>
    <row r="996" spans="1:5" hidden="1" outlineLevel="2">
      <c r="A996">
        <v>2022</v>
      </c>
      <c r="B996">
        <v>76</v>
      </c>
      <c r="C996">
        <v>79529</v>
      </c>
      <c r="D996">
        <f t="shared" si="29"/>
        <v>6044204</v>
      </c>
      <c r="E996" s="6">
        <f t="shared" si="28"/>
        <v>76</v>
      </c>
    </row>
    <row r="997" spans="1:5" hidden="1" outlineLevel="2">
      <c r="A997">
        <v>2022</v>
      </c>
      <c r="B997">
        <v>77</v>
      </c>
      <c r="C997">
        <v>53343</v>
      </c>
      <c r="D997">
        <f t="shared" si="29"/>
        <v>4107411</v>
      </c>
      <c r="E997" s="6">
        <f t="shared" si="28"/>
        <v>77</v>
      </c>
    </row>
    <row r="998" spans="1:5" hidden="1" outlineLevel="2">
      <c r="A998">
        <v>2022</v>
      </c>
      <c r="B998">
        <v>78</v>
      </c>
      <c r="C998">
        <v>49611</v>
      </c>
      <c r="D998">
        <f t="shared" si="29"/>
        <v>3869658</v>
      </c>
      <c r="E998" s="6">
        <f t="shared" si="28"/>
        <v>78</v>
      </c>
    </row>
    <row r="999" spans="1:5" hidden="1" outlineLevel="2">
      <c r="A999">
        <v>2022</v>
      </c>
      <c r="B999">
        <v>79</v>
      </c>
      <c r="C999">
        <v>45494</v>
      </c>
      <c r="D999">
        <f t="shared" si="29"/>
        <v>3594026</v>
      </c>
      <c r="E999" s="6">
        <f t="shared" si="28"/>
        <v>79</v>
      </c>
    </row>
    <row r="1000" spans="1:5" hidden="1" outlineLevel="2">
      <c r="A1000">
        <v>2022</v>
      </c>
      <c r="B1000">
        <v>80</v>
      </c>
      <c r="C1000">
        <v>41333</v>
      </c>
      <c r="D1000">
        <f t="shared" si="29"/>
        <v>3306640</v>
      </c>
      <c r="E1000" s="6">
        <f t="shared" ref="E1000:E1063" si="30">D1000/C1000</f>
        <v>80</v>
      </c>
    </row>
    <row r="1001" spans="1:5" hidden="1" outlineLevel="2">
      <c r="A1001">
        <v>2022</v>
      </c>
      <c r="B1001">
        <v>81</v>
      </c>
      <c r="C1001">
        <v>40141</v>
      </c>
      <c r="D1001">
        <f t="shared" si="29"/>
        <v>3251421</v>
      </c>
      <c r="E1001" s="6">
        <f t="shared" si="30"/>
        <v>81</v>
      </c>
    </row>
    <row r="1002" spans="1:5" hidden="1" outlineLevel="2">
      <c r="A1002">
        <v>2022</v>
      </c>
      <c r="B1002">
        <v>82</v>
      </c>
      <c r="C1002">
        <v>37963</v>
      </c>
      <c r="D1002">
        <f t="shared" si="29"/>
        <v>3112966</v>
      </c>
      <c r="E1002" s="6">
        <f t="shared" si="30"/>
        <v>82</v>
      </c>
    </row>
    <row r="1003" spans="1:5" hidden="1" outlineLevel="2">
      <c r="A1003">
        <v>2022</v>
      </c>
      <c r="B1003">
        <v>83</v>
      </c>
      <c r="C1003">
        <v>34484</v>
      </c>
      <c r="D1003">
        <f t="shared" si="29"/>
        <v>2862172</v>
      </c>
      <c r="E1003" s="6">
        <f t="shared" si="30"/>
        <v>83</v>
      </c>
    </row>
    <row r="1004" spans="1:5" hidden="1" outlineLevel="2">
      <c r="A1004">
        <v>2022</v>
      </c>
      <c r="B1004">
        <v>84</v>
      </c>
      <c r="C1004">
        <v>30817</v>
      </c>
      <c r="D1004">
        <f t="shared" si="29"/>
        <v>2588628</v>
      </c>
      <c r="E1004" s="6">
        <f t="shared" si="30"/>
        <v>84</v>
      </c>
    </row>
    <row r="1005" spans="1:5" hidden="1" outlineLevel="2">
      <c r="A1005">
        <v>2022</v>
      </c>
      <c r="B1005">
        <v>85</v>
      </c>
      <c r="C1005">
        <v>27969</v>
      </c>
      <c r="D1005">
        <f t="shared" si="29"/>
        <v>2377365</v>
      </c>
      <c r="E1005" s="6">
        <f t="shared" si="30"/>
        <v>85</v>
      </c>
    </row>
    <row r="1006" spans="1:5" hidden="1" outlineLevel="2">
      <c r="A1006">
        <v>2022</v>
      </c>
      <c r="B1006">
        <v>86</v>
      </c>
      <c r="C1006">
        <v>24916</v>
      </c>
      <c r="D1006">
        <f t="shared" si="29"/>
        <v>2142776</v>
      </c>
      <c r="E1006" s="6">
        <f t="shared" si="30"/>
        <v>86</v>
      </c>
    </row>
    <row r="1007" spans="1:5" hidden="1" outlineLevel="2">
      <c r="A1007">
        <v>2022</v>
      </c>
      <c r="B1007">
        <v>87</v>
      </c>
      <c r="C1007">
        <v>21219</v>
      </c>
      <c r="D1007">
        <f t="shared" si="29"/>
        <v>1846053</v>
      </c>
      <c r="E1007" s="6">
        <f t="shared" si="30"/>
        <v>87</v>
      </c>
    </row>
    <row r="1008" spans="1:5" hidden="1" outlineLevel="2">
      <c r="A1008">
        <v>2022</v>
      </c>
      <c r="B1008">
        <v>88</v>
      </c>
      <c r="C1008">
        <v>17627</v>
      </c>
      <c r="D1008">
        <f t="shared" si="29"/>
        <v>1551176</v>
      </c>
      <c r="E1008" s="6">
        <f t="shared" si="30"/>
        <v>88</v>
      </c>
    </row>
    <row r="1009" spans="1:5" hidden="1" outlineLevel="2">
      <c r="A1009">
        <v>2022</v>
      </c>
      <c r="B1009">
        <v>89</v>
      </c>
      <c r="C1009">
        <v>14710</v>
      </c>
      <c r="D1009">
        <f t="shared" si="29"/>
        <v>1309190</v>
      </c>
      <c r="E1009" s="6">
        <f t="shared" si="30"/>
        <v>89</v>
      </c>
    </row>
    <row r="1010" spans="1:5" hidden="1" outlineLevel="2">
      <c r="A1010">
        <v>2022</v>
      </c>
      <c r="B1010">
        <v>90</v>
      </c>
      <c r="C1010">
        <v>12599</v>
      </c>
      <c r="D1010">
        <f t="shared" si="29"/>
        <v>1133910</v>
      </c>
      <c r="E1010" s="6">
        <f t="shared" si="30"/>
        <v>90</v>
      </c>
    </row>
    <row r="1011" spans="1:5" hidden="1" outlineLevel="2">
      <c r="A1011">
        <v>2022</v>
      </c>
      <c r="B1011">
        <v>91</v>
      </c>
      <c r="C1011">
        <v>10409</v>
      </c>
      <c r="D1011">
        <f t="shared" si="29"/>
        <v>947219</v>
      </c>
      <c r="E1011" s="6">
        <f t="shared" si="30"/>
        <v>91</v>
      </c>
    </row>
    <row r="1012" spans="1:5" hidden="1" outlineLevel="2">
      <c r="A1012">
        <v>2022</v>
      </c>
      <c r="B1012">
        <v>92</v>
      </c>
      <c r="C1012">
        <v>8420</v>
      </c>
      <c r="D1012">
        <f t="shared" si="29"/>
        <v>774640</v>
      </c>
      <c r="E1012" s="6">
        <f t="shared" si="30"/>
        <v>92</v>
      </c>
    </row>
    <row r="1013" spans="1:5" hidden="1" outlineLevel="2">
      <c r="A1013">
        <v>2022</v>
      </c>
      <c r="B1013">
        <v>93</v>
      </c>
      <c r="C1013">
        <v>6091</v>
      </c>
      <c r="D1013">
        <f t="shared" si="29"/>
        <v>566463</v>
      </c>
      <c r="E1013" s="6">
        <f t="shared" si="30"/>
        <v>93</v>
      </c>
    </row>
    <row r="1014" spans="1:5" hidden="1" outlineLevel="2">
      <c r="A1014">
        <v>2022</v>
      </c>
      <c r="B1014">
        <v>94</v>
      </c>
      <c r="C1014">
        <v>4490</v>
      </c>
      <c r="D1014">
        <f t="shared" si="29"/>
        <v>422060</v>
      </c>
      <c r="E1014" s="6">
        <f t="shared" si="30"/>
        <v>94</v>
      </c>
    </row>
    <row r="1015" spans="1:5" hidden="1" outlineLevel="2">
      <c r="A1015">
        <v>2022</v>
      </c>
      <c r="B1015">
        <v>95</v>
      </c>
      <c r="C1015">
        <v>2987</v>
      </c>
      <c r="D1015">
        <f t="shared" si="29"/>
        <v>283765</v>
      </c>
      <c r="E1015" s="6">
        <f t="shared" si="30"/>
        <v>95</v>
      </c>
    </row>
    <row r="1016" spans="1:5" hidden="1" outlineLevel="2">
      <c r="A1016">
        <v>2022</v>
      </c>
      <c r="B1016">
        <v>96</v>
      </c>
      <c r="C1016">
        <v>2078</v>
      </c>
      <c r="D1016">
        <f t="shared" si="29"/>
        <v>199488</v>
      </c>
      <c r="E1016" s="6">
        <f t="shared" si="30"/>
        <v>96</v>
      </c>
    </row>
    <row r="1017" spans="1:5" hidden="1" outlineLevel="2">
      <c r="A1017">
        <v>2022</v>
      </c>
      <c r="B1017">
        <v>97</v>
      </c>
      <c r="C1017">
        <v>1517</v>
      </c>
      <c r="D1017">
        <f t="shared" si="29"/>
        <v>147149</v>
      </c>
      <c r="E1017" s="6">
        <f t="shared" si="30"/>
        <v>97</v>
      </c>
    </row>
    <row r="1018" spans="1:5" hidden="1" outlineLevel="2">
      <c r="A1018">
        <v>2022</v>
      </c>
      <c r="B1018">
        <v>98</v>
      </c>
      <c r="C1018">
        <v>930</v>
      </c>
      <c r="D1018">
        <f t="shared" si="29"/>
        <v>91140</v>
      </c>
      <c r="E1018" s="6">
        <f t="shared" si="30"/>
        <v>98</v>
      </c>
    </row>
    <row r="1019" spans="1:5" hidden="1" outlineLevel="2">
      <c r="A1019">
        <v>2022</v>
      </c>
      <c r="B1019">
        <v>99</v>
      </c>
      <c r="C1019">
        <v>621</v>
      </c>
      <c r="D1019">
        <f t="shared" si="29"/>
        <v>61479</v>
      </c>
      <c r="E1019" s="6">
        <f t="shared" si="30"/>
        <v>99</v>
      </c>
    </row>
    <row r="1020" spans="1:5" hidden="1" outlineLevel="2">
      <c r="A1020">
        <v>2022</v>
      </c>
      <c r="B1020">
        <v>100</v>
      </c>
      <c r="C1020">
        <v>766</v>
      </c>
      <c r="D1020">
        <f t="shared" si="29"/>
        <v>76600</v>
      </c>
      <c r="E1020" s="6">
        <f t="shared" si="30"/>
        <v>100</v>
      </c>
    </row>
    <row r="1021" spans="1:5" outlineLevel="1" collapsed="1">
      <c r="A1021" s="4" t="s">
        <v>17</v>
      </c>
      <c r="C1021">
        <f>SUBTOTAL(9,C920:C1020)</f>
        <v>10670452</v>
      </c>
      <c r="D1021">
        <f>SUBTOTAL(9,D920:D1020)</f>
        <v>443590524</v>
      </c>
      <c r="E1021" s="6">
        <f t="shared" si="30"/>
        <v>41.57185881160423</v>
      </c>
    </row>
    <row r="1022" spans="1:5" hidden="1" outlineLevel="2">
      <c r="A1022">
        <v>2023</v>
      </c>
      <c r="B1022">
        <v>0</v>
      </c>
      <c r="C1022">
        <v>92387</v>
      </c>
      <c r="D1022">
        <f t="shared" si="29"/>
        <v>0</v>
      </c>
      <c r="E1022" s="6">
        <f t="shared" si="30"/>
        <v>0</v>
      </c>
    </row>
    <row r="1023" spans="1:5" hidden="1" outlineLevel="2">
      <c r="A1023">
        <v>2023</v>
      </c>
      <c r="B1023">
        <v>1</v>
      </c>
      <c r="C1023">
        <v>94757</v>
      </c>
      <c r="D1023">
        <f t="shared" si="29"/>
        <v>94757</v>
      </c>
      <c r="E1023" s="6">
        <f t="shared" si="30"/>
        <v>1</v>
      </c>
    </row>
    <row r="1024" spans="1:5" hidden="1" outlineLevel="2">
      <c r="A1024">
        <v>2023</v>
      </c>
      <c r="B1024">
        <v>2</v>
      </c>
      <c r="C1024">
        <v>96748</v>
      </c>
      <c r="D1024">
        <f t="shared" si="29"/>
        <v>193496</v>
      </c>
      <c r="E1024" s="6">
        <f t="shared" si="30"/>
        <v>2</v>
      </c>
    </row>
    <row r="1025" spans="1:5" hidden="1" outlineLevel="2">
      <c r="A1025">
        <v>2023</v>
      </c>
      <c r="B1025">
        <v>3</v>
      </c>
      <c r="C1025">
        <v>98347</v>
      </c>
      <c r="D1025">
        <f t="shared" si="29"/>
        <v>295041</v>
      </c>
      <c r="E1025" s="6">
        <f t="shared" si="30"/>
        <v>3</v>
      </c>
    </row>
    <row r="1026" spans="1:5" hidden="1" outlineLevel="2">
      <c r="A1026">
        <v>2023</v>
      </c>
      <c r="B1026">
        <v>4</v>
      </c>
      <c r="C1026">
        <v>99475</v>
      </c>
      <c r="D1026">
        <f t="shared" si="29"/>
        <v>397900</v>
      </c>
      <c r="E1026" s="6">
        <f t="shared" si="30"/>
        <v>4</v>
      </c>
    </row>
    <row r="1027" spans="1:5" hidden="1" outlineLevel="2">
      <c r="A1027">
        <v>2023</v>
      </c>
      <c r="B1027">
        <v>5</v>
      </c>
      <c r="C1027">
        <v>100176</v>
      </c>
      <c r="D1027">
        <f t="shared" si="29"/>
        <v>500880</v>
      </c>
      <c r="E1027" s="6">
        <f t="shared" si="30"/>
        <v>5</v>
      </c>
    </row>
    <row r="1028" spans="1:5" hidden="1" outlineLevel="2">
      <c r="A1028">
        <v>2023</v>
      </c>
      <c r="B1028">
        <v>6</v>
      </c>
      <c r="C1028">
        <v>100113</v>
      </c>
      <c r="D1028">
        <f t="shared" si="29"/>
        <v>600678</v>
      </c>
      <c r="E1028" s="6">
        <f t="shared" si="30"/>
        <v>6</v>
      </c>
    </row>
    <row r="1029" spans="1:5" hidden="1" outlineLevel="2">
      <c r="A1029">
        <v>2023</v>
      </c>
      <c r="B1029">
        <v>7</v>
      </c>
      <c r="C1029">
        <v>100728</v>
      </c>
      <c r="D1029">
        <f t="shared" si="29"/>
        <v>705096</v>
      </c>
      <c r="E1029" s="6">
        <f t="shared" si="30"/>
        <v>7</v>
      </c>
    </row>
    <row r="1030" spans="1:5" hidden="1" outlineLevel="2">
      <c r="A1030">
        <v>2023</v>
      </c>
      <c r="B1030">
        <v>8</v>
      </c>
      <c r="C1030">
        <v>102073</v>
      </c>
      <c r="D1030">
        <f t="shared" si="29"/>
        <v>816584</v>
      </c>
      <c r="E1030" s="6">
        <f t="shared" si="30"/>
        <v>8</v>
      </c>
    </row>
    <row r="1031" spans="1:5" hidden="1" outlineLevel="2">
      <c r="A1031">
        <v>2023</v>
      </c>
      <c r="B1031">
        <v>9</v>
      </c>
      <c r="C1031">
        <v>103857</v>
      </c>
      <c r="D1031">
        <f t="shared" si="29"/>
        <v>934713</v>
      </c>
      <c r="E1031" s="6">
        <f t="shared" si="30"/>
        <v>9</v>
      </c>
    </row>
    <row r="1032" spans="1:5" hidden="1" outlineLevel="2">
      <c r="A1032">
        <v>2023</v>
      </c>
      <c r="B1032">
        <v>10</v>
      </c>
      <c r="C1032">
        <v>104233</v>
      </c>
      <c r="D1032">
        <f t="shared" si="29"/>
        <v>1042330</v>
      </c>
      <c r="E1032" s="6">
        <f t="shared" si="30"/>
        <v>10</v>
      </c>
    </row>
    <row r="1033" spans="1:5" hidden="1" outlineLevel="2">
      <c r="A1033">
        <v>2023</v>
      </c>
      <c r="B1033">
        <v>11</v>
      </c>
      <c r="C1033">
        <v>112132</v>
      </c>
      <c r="D1033">
        <f t="shared" si="29"/>
        <v>1233452</v>
      </c>
      <c r="E1033" s="6">
        <f t="shared" si="30"/>
        <v>11</v>
      </c>
    </row>
    <row r="1034" spans="1:5" hidden="1" outlineLevel="2">
      <c r="A1034">
        <v>2023</v>
      </c>
      <c r="B1034">
        <v>12</v>
      </c>
      <c r="C1034">
        <v>114141</v>
      </c>
      <c r="D1034">
        <f t="shared" si="29"/>
        <v>1369692</v>
      </c>
      <c r="E1034" s="6">
        <f t="shared" si="30"/>
        <v>12</v>
      </c>
    </row>
    <row r="1035" spans="1:5" hidden="1" outlineLevel="2">
      <c r="A1035">
        <v>2023</v>
      </c>
      <c r="B1035">
        <v>13</v>
      </c>
      <c r="C1035">
        <v>118785</v>
      </c>
      <c r="D1035">
        <f t="shared" si="29"/>
        <v>1544205</v>
      </c>
      <c r="E1035" s="6">
        <f t="shared" si="30"/>
        <v>13</v>
      </c>
    </row>
    <row r="1036" spans="1:5" hidden="1" outlineLevel="2">
      <c r="A1036">
        <v>2023</v>
      </c>
      <c r="B1036">
        <v>14</v>
      </c>
      <c r="C1036">
        <v>123116</v>
      </c>
      <c r="D1036">
        <f t="shared" si="29"/>
        <v>1723624</v>
      </c>
      <c r="E1036" s="6">
        <f t="shared" si="30"/>
        <v>14</v>
      </c>
    </row>
    <row r="1037" spans="1:5" hidden="1" outlineLevel="2">
      <c r="A1037">
        <v>2023</v>
      </c>
      <c r="B1037">
        <v>15</v>
      </c>
      <c r="C1037">
        <v>121226</v>
      </c>
      <c r="D1037">
        <f t="shared" ref="D1037:D1100" si="31">B1037*C1037</f>
        <v>1818390</v>
      </c>
      <c r="E1037" s="6">
        <f t="shared" si="30"/>
        <v>15</v>
      </c>
    </row>
    <row r="1038" spans="1:5" hidden="1" outlineLevel="2">
      <c r="A1038">
        <v>2023</v>
      </c>
      <c r="B1038">
        <v>16</v>
      </c>
      <c r="C1038">
        <v>112604</v>
      </c>
      <c r="D1038">
        <f t="shared" si="31"/>
        <v>1801664</v>
      </c>
      <c r="E1038" s="6">
        <f t="shared" si="30"/>
        <v>16</v>
      </c>
    </row>
    <row r="1039" spans="1:5" hidden="1" outlineLevel="2">
      <c r="A1039">
        <v>2023</v>
      </c>
      <c r="B1039">
        <v>17</v>
      </c>
      <c r="C1039">
        <v>106361</v>
      </c>
      <c r="D1039">
        <f t="shared" si="31"/>
        <v>1808137</v>
      </c>
      <c r="E1039" s="6">
        <f t="shared" si="30"/>
        <v>17</v>
      </c>
    </row>
    <row r="1040" spans="1:5" hidden="1" outlineLevel="2">
      <c r="A1040">
        <v>2023</v>
      </c>
      <c r="B1040">
        <v>18</v>
      </c>
      <c r="C1040">
        <v>101543</v>
      </c>
      <c r="D1040">
        <f t="shared" si="31"/>
        <v>1827774</v>
      </c>
      <c r="E1040" s="6">
        <f t="shared" si="30"/>
        <v>18</v>
      </c>
    </row>
    <row r="1041" spans="1:5" hidden="1" outlineLevel="2">
      <c r="A1041">
        <v>2023</v>
      </c>
      <c r="B1041">
        <v>19</v>
      </c>
      <c r="C1041">
        <v>97877</v>
      </c>
      <c r="D1041">
        <f t="shared" si="31"/>
        <v>1859663</v>
      </c>
      <c r="E1041" s="6">
        <f t="shared" si="30"/>
        <v>19</v>
      </c>
    </row>
    <row r="1042" spans="1:5" hidden="1" outlineLevel="2">
      <c r="A1042">
        <v>2023</v>
      </c>
      <c r="B1042">
        <v>20</v>
      </c>
      <c r="C1042">
        <v>94672</v>
      </c>
      <c r="D1042">
        <f t="shared" si="31"/>
        <v>1893440</v>
      </c>
      <c r="E1042" s="6">
        <f t="shared" si="30"/>
        <v>20</v>
      </c>
    </row>
    <row r="1043" spans="1:5" hidden="1" outlineLevel="2">
      <c r="A1043">
        <v>2023</v>
      </c>
      <c r="B1043">
        <v>21</v>
      </c>
      <c r="C1043">
        <v>94929</v>
      </c>
      <c r="D1043">
        <f t="shared" si="31"/>
        <v>1993509</v>
      </c>
      <c r="E1043" s="6">
        <f t="shared" si="30"/>
        <v>21</v>
      </c>
    </row>
    <row r="1044" spans="1:5" hidden="1" outlineLevel="2">
      <c r="A1044">
        <v>2023</v>
      </c>
      <c r="B1044">
        <v>22</v>
      </c>
      <c r="C1044">
        <v>98339</v>
      </c>
      <c r="D1044">
        <f t="shared" si="31"/>
        <v>2163458</v>
      </c>
      <c r="E1044" s="6">
        <f t="shared" si="30"/>
        <v>22</v>
      </c>
    </row>
    <row r="1045" spans="1:5" hidden="1" outlineLevel="2">
      <c r="A1045">
        <v>2023</v>
      </c>
      <c r="B1045">
        <v>23</v>
      </c>
      <c r="C1045">
        <v>101002</v>
      </c>
      <c r="D1045">
        <f t="shared" si="31"/>
        <v>2323046</v>
      </c>
      <c r="E1045" s="6">
        <f t="shared" si="30"/>
        <v>23</v>
      </c>
    </row>
    <row r="1046" spans="1:5" hidden="1" outlineLevel="2">
      <c r="A1046">
        <v>2023</v>
      </c>
      <c r="B1046">
        <v>24</v>
      </c>
      <c r="C1046">
        <v>101254</v>
      </c>
      <c r="D1046">
        <f t="shared" si="31"/>
        <v>2430096</v>
      </c>
      <c r="E1046" s="6">
        <f t="shared" si="30"/>
        <v>24</v>
      </c>
    </row>
    <row r="1047" spans="1:5" hidden="1" outlineLevel="2">
      <c r="A1047">
        <v>2023</v>
      </c>
      <c r="B1047">
        <v>25</v>
      </c>
      <c r="C1047">
        <v>104852</v>
      </c>
      <c r="D1047">
        <f t="shared" si="31"/>
        <v>2621300</v>
      </c>
      <c r="E1047" s="6">
        <f t="shared" si="30"/>
        <v>25</v>
      </c>
    </row>
    <row r="1048" spans="1:5" hidden="1" outlineLevel="2">
      <c r="A1048">
        <v>2023</v>
      </c>
      <c r="B1048">
        <v>26</v>
      </c>
      <c r="C1048">
        <v>111771</v>
      </c>
      <c r="D1048">
        <f t="shared" si="31"/>
        <v>2906046</v>
      </c>
      <c r="E1048" s="6">
        <f t="shared" si="30"/>
        <v>26</v>
      </c>
    </row>
    <row r="1049" spans="1:5" hidden="1" outlineLevel="2">
      <c r="A1049">
        <v>2023</v>
      </c>
      <c r="B1049">
        <v>27</v>
      </c>
      <c r="C1049">
        <v>117254</v>
      </c>
      <c r="D1049">
        <f t="shared" si="31"/>
        <v>3165858</v>
      </c>
      <c r="E1049" s="6">
        <f t="shared" si="30"/>
        <v>27</v>
      </c>
    </row>
    <row r="1050" spans="1:5" hidden="1" outlineLevel="2">
      <c r="A1050">
        <v>2023</v>
      </c>
      <c r="B1050">
        <v>28</v>
      </c>
      <c r="C1050">
        <v>118033</v>
      </c>
      <c r="D1050">
        <f t="shared" si="31"/>
        <v>3304924</v>
      </c>
      <c r="E1050" s="6">
        <f t="shared" si="30"/>
        <v>28</v>
      </c>
    </row>
    <row r="1051" spans="1:5" hidden="1" outlineLevel="2">
      <c r="A1051">
        <v>2023</v>
      </c>
      <c r="B1051">
        <v>29</v>
      </c>
      <c r="C1051">
        <v>128230</v>
      </c>
      <c r="D1051">
        <f t="shared" si="31"/>
        <v>3718670</v>
      </c>
      <c r="E1051" s="6">
        <f t="shared" si="30"/>
        <v>29</v>
      </c>
    </row>
    <row r="1052" spans="1:5" hidden="1" outlineLevel="2">
      <c r="A1052">
        <v>2023</v>
      </c>
      <c r="B1052">
        <v>30</v>
      </c>
      <c r="C1052">
        <v>134061</v>
      </c>
      <c r="D1052">
        <f t="shared" si="31"/>
        <v>4021830</v>
      </c>
      <c r="E1052" s="6">
        <f t="shared" si="30"/>
        <v>30</v>
      </c>
    </row>
    <row r="1053" spans="1:5" hidden="1" outlineLevel="2">
      <c r="A1053">
        <v>2023</v>
      </c>
      <c r="B1053">
        <v>31</v>
      </c>
      <c r="C1053">
        <v>138940</v>
      </c>
      <c r="D1053">
        <f t="shared" si="31"/>
        <v>4307140</v>
      </c>
      <c r="E1053" s="6">
        <f t="shared" si="30"/>
        <v>31</v>
      </c>
    </row>
    <row r="1054" spans="1:5" hidden="1" outlineLevel="2">
      <c r="A1054">
        <v>2023</v>
      </c>
      <c r="B1054">
        <v>32</v>
      </c>
      <c r="C1054">
        <v>151330</v>
      </c>
      <c r="D1054">
        <f t="shared" si="31"/>
        <v>4842560</v>
      </c>
      <c r="E1054" s="6">
        <f t="shared" si="30"/>
        <v>32</v>
      </c>
    </row>
    <row r="1055" spans="1:5" hidden="1" outlineLevel="2">
      <c r="A1055">
        <v>2023</v>
      </c>
      <c r="B1055">
        <v>33</v>
      </c>
      <c r="C1055">
        <v>157093</v>
      </c>
      <c r="D1055">
        <f t="shared" si="31"/>
        <v>5184069</v>
      </c>
      <c r="E1055" s="6">
        <f t="shared" si="30"/>
        <v>33</v>
      </c>
    </row>
    <row r="1056" spans="1:5" hidden="1" outlineLevel="2">
      <c r="A1056">
        <v>2023</v>
      </c>
      <c r="B1056">
        <v>34</v>
      </c>
      <c r="C1056">
        <v>160054</v>
      </c>
      <c r="D1056">
        <f t="shared" si="31"/>
        <v>5441836</v>
      </c>
      <c r="E1056" s="6">
        <f t="shared" si="30"/>
        <v>34</v>
      </c>
    </row>
    <row r="1057" spans="1:5" hidden="1" outlineLevel="2">
      <c r="A1057">
        <v>2023</v>
      </c>
      <c r="B1057">
        <v>35</v>
      </c>
      <c r="C1057">
        <v>165491</v>
      </c>
      <c r="D1057">
        <f t="shared" si="31"/>
        <v>5792185</v>
      </c>
      <c r="E1057" s="6">
        <f t="shared" si="30"/>
        <v>35</v>
      </c>
    </row>
    <row r="1058" spans="1:5" hidden="1" outlineLevel="2">
      <c r="A1058">
        <v>2023</v>
      </c>
      <c r="B1058">
        <v>36</v>
      </c>
      <c r="C1058">
        <v>170615</v>
      </c>
      <c r="D1058">
        <f t="shared" si="31"/>
        <v>6142140</v>
      </c>
      <c r="E1058" s="6">
        <f t="shared" si="30"/>
        <v>36</v>
      </c>
    </row>
    <row r="1059" spans="1:5" hidden="1" outlineLevel="2">
      <c r="A1059">
        <v>2023</v>
      </c>
      <c r="B1059">
        <v>37</v>
      </c>
      <c r="C1059">
        <v>179157</v>
      </c>
      <c r="D1059">
        <f t="shared" si="31"/>
        <v>6628809</v>
      </c>
      <c r="E1059" s="6">
        <f t="shared" si="30"/>
        <v>37</v>
      </c>
    </row>
    <row r="1060" spans="1:5" hidden="1" outlineLevel="2">
      <c r="A1060">
        <v>2023</v>
      </c>
      <c r="B1060">
        <v>38</v>
      </c>
      <c r="C1060">
        <v>190408</v>
      </c>
      <c r="D1060">
        <f t="shared" si="31"/>
        <v>7235504</v>
      </c>
      <c r="E1060" s="6">
        <f t="shared" si="30"/>
        <v>38</v>
      </c>
    </row>
    <row r="1061" spans="1:5" hidden="1" outlineLevel="2">
      <c r="A1061">
        <v>2023</v>
      </c>
      <c r="B1061">
        <v>39</v>
      </c>
      <c r="C1061">
        <v>198182</v>
      </c>
      <c r="D1061">
        <f t="shared" si="31"/>
        <v>7729098</v>
      </c>
      <c r="E1061" s="6">
        <f t="shared" si="30"/>
        <v>39</v>
      </c>
    </row>
    <row r="1062" spans="1:5" hidden="1" outlineLevel="2">
      <c r="A1062">
        <v>2023</v>
      </c>
      <c r="B1062">
        <v>40</v>
      </c>
      <c r="C1062">
        <v>203816</v>
      </c>
      <c r="D1062">
        <f t="shared" si="31"/>
        <v>8152640</v>
      </c>
      <c r="E1062" s="6">
        <f t="shared" si="30"/>
        <v>40</v>
      </c>
    </row>
    <row r="1063" spans="1:5" hidden="1" outlineLevel="2">
      <c r="A1063">
        <v>2023</v>
      </c>
      <c r="B1063">
        <v>41</v>
      </c>
      <c r="C1063">
        <v>196286</v>
      </c>
      <c r="D1063">
        <f t="shared" si="31"/>
        <v>8047726</v>
      </c>
      <c r="E1063" s="6">
        <f t="shared" si="30"/>
        <v>41</v>
      </c>
    </row>
    <row r="1064" spans="1:5" hidden="1" outlineLevel="2">
      <c r="A1064">
        <v>2023</v>
      </c>
      <c r="B1064">
        <v>42</v>
      </c>
      <c r="C1064">
        <v>187188</v>
      </c>
      <c r="D1064">
        <f t="shared" si="31"/>
        <v>7861896</v>
      </c>
      <c r="E1064" s="6">
        <f t="shared" ref="E1064:E1127" si="32">D1064/C1064</f>
        <v>42</v>
      </c>
    </row>
    <row r="1065" spans="1:5" hidden="1" outlineLevel="2">
      <c r="A1065">
        <v>2023</v>
      </c>
      <c r="B1065">
        <v>43</v>
      </c>
      <c r="C1065">
        <v>190138</v>
      </c>
      <c r="D1065">
        <f t="shared" si="31"/>
        <v>8175934</v>
      </c>
      <c r="E1065" s="6">
        <f t="shared" si="32"/>
        <v>43</v>
      </c>
    </row>
    <row r="1066" spans="1:5" hidden="1" outlineLevel="2">
      <c r="A1066">
        <v>2023</v>
      </c>
      <c r="B1066">
        <v>44</v>
      </c>
      <c r="C1066">
        <v>189373</v>
      </c>
      <c r="D1066">
        <f t="shared" si="31"/>
        <v>8332412</v>
      </c>
      <c r="E1066" s="6">
        <f t="shared" si="32"/>
        <v>44</v>
      </c>
    </row>
    <row r="1067" spans="1:5" hidden="1" outlineLevel="2">
      <c r="A1067">
        <v>2023</v>
      </c>
      <c r="B1067">
        <v>45</v>
      </c>
      <c r="C1067">
        <v>182313</v>
      </c>
      <c r="D1067">
        <f t="shared" si="31"/>
        <v>8204085</v>
      </c>
      <c r="E1067" s="6">
        <f t="shared" si="32"/>
        <v>45</v>
      </c>
    </row>
    <row r="1068" spans="1:5" hidden="1" outlineLevel="2">
      <c r="A1068">
        <v>2023</v>
      </c>
      <c r="B1068">
        <v>46</v>
      </c>
      <c r="C1068">
        <v>179444</v>
      </c>
      <c r="D1068">
        <f t="shared" si="31"/>
        <v>8254424</v>
      </c>
      <c r="E1068" s="6">
        <f t="shared" si="32"/>
        <v>46</v>
      </c>
    </row>
    <row r="1069" spans="1:5" hidden="1" outlineLevel="2">
      <c r="A1069">
        <v>2023</v>
      </c>
      <c r="B1069">
        <v>47</v>
      </c>
      <c r="C1069">
        <v>178032</v>
      </c>
      <c r="D1069">
        <f t="shared" si="31"/>
        <v>8367504</v>
      </c>
      <c r="E1069" s="6">
        <f t="shared" si="32"/>
        <v>47</v>
      </c>
    </row>
    <row r="1070" spans="1:5" hidden="1" outlineLevel="2">
      <c r="A1070">
        <v>2023</v>
      </c>
      <c r="B1070">
        <v>48</v>
      </c>
      <c r="C1070">
        <v>169999</v>
      </c>
      <c r="D1070">
        <f t="shared" si="31"/>
        <v>8159952</v>
      </c>
      <c r="E1070" s="6">
        <f t="shared" si="32"/>
        <v>48</v>
      </c>
    </row>
    <row r="1071" spans="1:5" hidden="1" outlineLevel="2">
      <c r="A1071">
        <v>2023</v>
      </c>
      <c r="B1071">
        <v>49</v>
      </c>
      <c r="C1071">
        <v>161585</v>
      </c>
      <c r="D1071">
        <f t="shared" si="31"/>
        <v>7917665</v>
      </c>
      <c r="E1071" s="6">
        <f t="shared" si="32"/>
        <v>49</v>
      </c>
    </row>
    <row r="1072" spans="1:5" hidden="1" outlineLevel="2">
      <c r="A1072">
        <v>2023</v>
      </c>
      <c r="B1072">
        <v>50</v>
      </c>
      <c r="C1072">
        <v>153141</v>
      </c>
      <c r="D1072">
        <f t="shared" si="31"/>
        <v>7657050</v>
      </c>
      <c r="E1072" s="6">
        <f t="shared" si="32"/>
        <v>50</v>
      </c>
    </row>
    <row r="1073" spans="1:5" hidden="1" outlineLevel="2">
      <c r="A1073">
        <v>2023</v>
      </c>
      <c r="B1073">
        <v>51</v>
      </c>
      <c r="C1073">
        <v>146146</v>
      </c>
      <c r="D1073">
        <f t="shared" si="31"/>
        <v>7453446</v>
      </c>
      <c r="E1073" s="6">
        <f t="shared" si="32"/>
        <v>51</v>
      </c>
    </row>
    <row r="1074" spans="1:5" hidden="1" outlineLevel="2">
      <c r="A1074">
        <v>2023</v>
      </c>
      <c r="B1074">
        <v>52</v>
      </c>
      <c r="C1074">
        <v>137546</v>
      </c>
      <c r="D1074">
        <f t="shared" si="31"/>
        <v>7152392</v>
      </c>
      <c r="E1074" s="6">
        <f t="shared" si="32"/>
        <v>52</v>
      </c>
    </row>
    <row r="1075" spans="1:5" hidden="1" outlineLevel="2">
      <c r="A1075">
        <v>2023</v>
      </c>
      <c r="B1075">
        <v>53</v>
      </c>
      <c r="C1075">
        <v>132883</v>
      </c>
      <c r="D1075">
        <f t="shared" si="31"/>
        <v>7042799</v>
      </c>
      <c r="E1075" s="6">
        <f t="shared" si="32"/>
        <v>53</v>
      </c>
    </row>
    <row r="1076" spans="1:5" hidden="1" outlineLevel="2">
      <c r="A1076">
        <v>2023</v>
      </c>
      <c r="B1076">
        <v>54</v>
      </c>
      <c r="C1076">
        <v>125542</v>
      </c>
      <c r="D1076">
        <f t="shared" si="31"/>
        <v>6779268</v>
      </c>
      <c r="E1076" s="6">
        <f t="shared" si="32"/>
        <v>54</v>
      </c>
    </row>
    <row r="1077" spans="1:5" hidden="1" outlineLevel="2">
      <c r="A1077">
        <v>2023</v>
      </c>
      <c r="B1077">
        <v>55</v>
      </c>
      <c r="C1077">
        <v>122079</v>
      </c>
      <c r="D1077">
        <f t="shared" si="31"/>
        <v>6714345</v>
      </c>
      <c r="E1077" s="6">
        <f t="shared" si="32"/>
        <v>55</v>
      </c>
    </row>
    <row r="1078" spans="1:5" hidden="1" outlineLevel="2">
      <c r="A1078">
        <v>2023</v>
      </c>
      <c r="B1078">
        <v>56</v>
      </c>
      <c r="C1078">
        <v>119098</v>
      </c>
      <c r="D1078">
        <f t="shared" si="31"/>
        <v>6669488</v>
      </c>
      <c r="E1078" s="6">
        <f t="shared" si="32"/>
        <v>56</v>
      </c>
    </row>
    <row r="1079" spans="1:5" hidden="1" outlineLevel="2">
      <c r="A1079">
        <v>2023</v>
      </c>
      <c r="B1079">
        <v>57</v>
      </c>
      <c r="C1079">
        <v>119080</v>
      </c>
      <c r="D1079">
        <f t="shared" si="31"/>
        <v>6787560</v>
      </c>
      <c r="E1079" s="6">
        <f t="shared" si="32"/>
        <v>57</v>
      </c>
    </row>
    <row r="1080" spans="1:5" hidden="1" outlineLevel="2">
      <c r="A1080">
        <v>2023</v>
      </c>
      <c r="B1080">
        <v>58</v>
      </c>
      <c r="C1080">
        <v>119322</v>
      </c>
      <c r="D1080">
        <f t="shared" si="31"/>
        <v>6920676</v>
      </c>
      <c r="E1080" s="6">
        <f t="shared" si="32"/>
        <v>58</v>
      </c>
    </row>
    <row r="1081" spans="1:5" hidden="1" outlineLevel="2">
      <c r="A1081">
        <v>2023</v>
      </c>
      <c r="B1081">
        <v>59</v>
      </c>
      <c r="C1081">
        <v>121524</v>
      </c>
      <c r="D1081">
        <f t="shared" si="31"/>
        <v>7169916</v>
      </c>
      <c r="E1081" s="6">
        <f t="shared" si="32"/>
        <v>59</v>
      </c>
    </row>
    <row r="1082" spans="1:5" hidden="1" outlineLevel="2">
      <c r="A1082">
        <v>2023</v>
      </c>
      <c r="B1082">
        <v>60</v>
      </c>
      <c r="C1082">
        <v>122730</v>
      </c>
      <c r="D1082">
        <f t="shared" si="31"/>
        <v>7363800</v>
      </c>
      <c r="E1082" s="6">
        <f t="shared" si="32"/>
        <v>60</v>
      </c>
    </row>
    <row r="1083" spans="1:5" hidden="1" outlineLevel="2">
      <c r="A1083">
        <v>2023</v>
      </c>
      <c r="B1083">
        <v>61</v>
      </c>
      <c r="C1083">
        <v>122895</v>
      </c>
      <c r="D1083">
        <f t="shared" si="31"/>
        <v>7496595</v>
      </c>
      <c r="E1083" s="6">
        <f t="shared" si="32"/>
        <v>61</v>
      </c>
    </row>
    <row r="1084" spans="1:5" hidden="1" outlineLevel="2">
      <c r="A1084">
        <v>2023</v>
      </c>
      <c r="B1084">
        <v>62</v>
      </c>
      <c r="C1084">
        <v>126828</v>
      </c>
      <c r="D1084">
        <f t="shared" si="31"/>
        <v>7863336</v>
      </c>
      <c r="E1084" s="6">
        <f t="shared" si="32"/>
        <v>62</v>
      </c>
    </row>
    <row r="1085" spans="1:5" hidden="1" outlineLevel="2">
      <c r="A1085">
        <v>2023</v>
      </c>
      <c r="B1085">
        <v>63</v>
      </c>
      <c r="C1085">
        <v>132973</v>
      </c>
      <c r="D1085">
        <f t="shared" si="31"/>
        <v>8377299</v>
      </c>
      <c r="E1085" s="6">
        <f t="shared" si="32"/>
        <v>63</v>
      </c>
    </row>
    <row r="1086" spans="1:5" hidden="1" outlineLevel="2">
      <c r="A1086">
        <v>2023</v>
      </c>
      <c r="B1086">
        <v>64</v>
      </c>
      <c r="C1086">
        <v>141336</v>
      </c>
      <c r="D1086">
        <f t="shared" si="31"/>
        <v>9045504</v>
      </c>
      <c r="E1086" s="6">
        <f t="shared" si="32"/>
        <v>64</v>
      </c>
    </row>
    <row r="1087" spans="1:5" hidden="1" outlineLevel="2">
      <c r="A1087">
        <v>2023</v>
      </c>
      <c r="B1087">
        <v>65</v>
      </c>
      <c r="C1087">
        <v>146863</v>
      </c>
      <c r="D1087">
        <f t="shared" si="31"/>
        <v>9546095</v>
      </c>
      <c r="E1087" s="6">
        <f t="shared" si="32"/>
        <v>65</v>
      </c>
    </row>
    <row r="1088" spans="1:5" hidden="1" outlineLevel="2">
      <c r="A1088">
        <v>2023</v>
      </c>
      <c r="B1088">
        <v>66</v>
      </c>
      <c r="C1088">
        <v>147709</v>
      </c>
      <c r="D1088">
        <f t="shared" si="31"/>
        <v>9748794</v>
      </c>
      <c r="E1088" s="6">
        <f t="shared" si="32"/>
        <v>66</v>
      </c>
    </row>
    <row r="1089" spans="1:5" hidden="1" outlineLevel="2">
      <c r="A1089">
        <v>2023</v>
      </c>
      <c r="B1089">
        <v>67</v>
      </c>
      <c r="C1089">
        <v>145439</v>
      </c>
      <c r="D1089">
        <f t="shared" si="31"/>
        <v>9744413</v>
      </c>
      <c r="E1089" s="6">
        <f t="shared" si="32"/>
        <v>67</v>
      </c>
    </row>
    <row r="1090" spans="1:5" hidden="1" outlineLevel="2">
      <c r="A1090">
        <v>2023</v>
      </c>
      <c r="B1090">
        <v>68</v>
      </c>
      <c r="C1090">
        <v>145421</v>
      </c>
      <c r="D1090">
        <f t="shared" si="31"/>
        <v>9888628</v>
      </c>
      <c r="E1090" s="6">
        <f t="shared" si="32"/>
        <v>68</v>
      </c>
    </row>
    <row r="1091" spans="1:5" hidden="1" outlineLevel="2">
      <c r="A1091">
        <v>2023</v>
      </c>
      <c r="B1091">
        <v>69</v>
      </c>
      <c r="C1091">
        <v>137220</v>
      </c>
      <c r="D1091">
        <f t="shared" si="31"/>
        <v>9468180</v>
      </c>
      <c r="E1091" s="6">
        <f t="shared" si="32"/>
        <v>69</v>
      </c>
    </row>
    <row r="1092" spans="1:5" hidden="1" outlineLevel="2">
      <c r="A1092">
        <v>2023</v>
      </c>
      <c r="B1092">
        <v>70</v>
      </c>
      <c r="C1092">
        <v>132926</v>
      </c>
      <c r="D1092">
        <f t="shared" si="31"/>
        <v>9304820</v>
      </c>
      <c r="E1092" s="6">
        <f t="shared" si="32"/>
        <v>70</v>
      </c>
    </row>
    <row r="1093" spans="1:5" hidden="1" outlineLevel="2">
      <c r="A1093">
        <v>2023</v>
      </c>
      <c r="B1093">
        <v>71</v>
      </c>
      <c r="C1093">
        <v>127482</v>
      </c>
      <c r="D1093">
        <f t="shared" si="31"/>
        <v>9051222</v>
      </c>
      <c r="E1093" s="6">
        <f t="shared" si="32"/>
        <v>71</v>
      </c>
    </row>
    <row r="1094" spans="1:5" hidden="1" outlineLevel="2">
      <c r="A1094">
        <v>2023</v>
      </c>
      <c r="B1094">
        <v>72</v>
      </c>
      <c r="C1094">
        <v>121793</v>
      </c>
      <c r="D1094">
        <f t="shared" si="31"/>
        <v>8769096</v>
      </c>
      <c r="E1094" s="6">
        <f t="shared" si="32"/>
        <v>72</v>
      </c>
    </row>
    <row r="1095" spans="1:5" hidden="1" outlineLevel="2">
      <c r="A1095">
        <v>2023</v>
      </c>
      <c r="B1095">
        <v>73</v>
      </c>
      <c r="C1095">
        <v>113165</v>
      </c>
      <c r="D1095">
        <f t="shared" si="31"/>
        <v>8261045</v>
      </c>
      <c r="E1095" s="6">
        <f t="shared" si="32"/>
        <v>73</v>
      </c>
    </row>
    <row r="1096" spans="1:5" hidden="1" outlineLevel="2">
      <c r="A1096">
        <v>2023</v>
      </c>
      <c r="B1096">
        <v>74</v>
      </c>
      <c r="C1096">
        <v>104649</v>
      </c>
      <c r="D1096">
        <f t="shared" si="31"/>
        <v>7744026</v>
      </c>
      <c r="E1096" s="6">
        <f t="shared" si="32"/>
        <v>74</v>
      </c>
    </row>
    <row r="1097" spans="1:5" hidden="1" outlineLevel="2">
      <c r="A1097">
        <v>2023</v>
      </c>
      <c r="B1097">
        <v>75</v>
      </c>
      <c r="C1097">
        <v>97723</v>
      </c>
      <c r="D1097">
        <f t="shared" si="31"/>
        <v>7329225</v>
      </c>
      <c r="E1097" s="6">
        <f t="shared" si="32"/>
        <v>75</v>
      </c>
    </row>
    <row r="1098" spans="1:5" hidden="1" outlineLevel="2">
      <c r="A1098">
        <v>2023</v>
      </c>
      <c r="B1098">
        <v>76</v>
      </c>
      <c r="C1098">
        <v>87470</v>
      </c>
      <c r="D1098">
        <f t="shared" si="31"/>
        <v>6647720</v>
      </c>
      <c r="E1098" s="6">
        <f t="shared" si="32"/>
        <v>76</v>
      </c>
    </row>
    <row r="1099" spans="1:5" hidden="1" outlineLevel="2">
      <c r="A1099">
        <v>2023</v>
      </c>
      <c r="B1099">
        <v>77</v>
      </c>
      <c r="C1099">
        <v>75653</v>
      </c>
      <c r="D1099">
        <f t="shared" si="31"/>
        <v>5825281</v>
      </c>
      <c r="E1099" s="6">
        <f t="shared" si="32"/>
        <v>77</v>
      </c>
    </row>
    <row r="1100" spans="1:5" hidden="1" outlineLevel="2">
      <c r="A1100">
        <v>2023</v>
      </c>
      <c r="B1100">
        <v>78</v>
      </c>
      <c r="C1100">
        <v>50504</v>
      </c>
      <c r="D1100">
        <f t="shared" si="31"/>
        <v>3939312</v>
      </c>
      <c r="E1100" s="6">
        <f t="shared" si="32"/>
        <v>78</v>
      </c>
    </row>
    <row r="1101" spans="1:5" hidden="1" outlineLevel="2">
      <c r="A1101">
        <v>2023</v>
      </c>
      <c r="B1101">
        <v>79</v>
      </c>
      <c r="C1101">
        <v>46695</v>
      </c>
      <c r="D1101">
        <f t="shared" ref="D1101:D1165" si="33">B1101*C1101</f>
        <v>3688905</v>
      </c>
      <c r="E1101" s="6">
        <f t="shared" si="32"/>
        <v>79</v>
      </c>
    </row>
    <row r="1102" spans="1:5" hidden="1" outlineLevel="2">
      <c r="A1102">
        <v>2023</v>
      </c>
      <c r="B1102">
        <v>80</v>
      </c>
      <c r="C1102">
        <v>42532</v>
      </c>
      <c r="D1102">
        <f t="shared" si="33"/>
        <v>3402560</v>
      </c>
      <c r="E1102" s="6">
        <f t="shared" si="32"/>
        <v>80</v>
      </c>
    </row>
    <row r="1103" spans="1:5" hidden="1" outlineLevel="2">
      <c r="A1103">
        <v>2023</v>
      </c>
      <c r="B1103">
        <v>81</v>
      </c>
      <c r="C1103">
        <v>38360</v>
      </c>
      <c r="D1103">
        <f t="shared" si="33"/>
        <v>3107160</v>
      </c>
      <c r="E1103" s="6">
        <f t="shared" si="32"/>
        <v>81</v>
      </c>
    </row>
    <row r="1104" spans="1:5" hidden="1" outlineLevel="2">
      <c r="A1104">
        <v>2023</v>
      </c>
      <c r="B1104">
        <v>82</v>
      </c>
      <c r="C1104">
        <v>36948</v>
      </c>
      <c r="D1104">
        <f t="shared" si="33"/>
        <v>3029736</v>
      </c>
      <c r="E1104" s="6">
        <f t="shared" si="32"/>
        <v>82</v>
      </c>
    </row>
    <row r="1105" spans="1:5" hidden="1" outlineLevel="2">
      <c r="A1105">
        <v>2023</v>
      </c>
      <c r="B1105">
        <v>83</v>
      </c>
      <c r="C1105">
        <v>34642</v>
      </c>
      <c r="D1105">
        <f t="shared" si="33"/>
        <v>2875286</v>
      </c>
      <c r="E1105" s="6">
        <f t="shared" si="32"/>
        <v>83</v>
      </c>
    </row>
    <row r="1106" spans="1:5" hidden="1" outlineLevel="2">
      <c r="A1106">
        <v>2023</v>
      </c>
      <c r="B1106">
        <v>84</v>
      </c>
      <c r="C1106">
        <v>31180</v>
      </c>
      <c r="D1106">
        <f t="shared" si="33"/>
        <v>2619120</v>
      </c>
      <c r="E1106" s="6">
        <f t="shared" si="32"/>
        <v>84</v>
      </c>
    </row>
    <row r="1107" spans="1:5" hidden="1" outlineLevel="2">
      <c r="A1107">
        <v>2023</v>
      </c>
      <c r="B1107">
        <v>85</v>
      </c>
      <c r="C1107">
        <v>27592</v>
      </c>
      <c r="D1107">
        <f t="shared" si="33"/>
        <v>2345320</v>
      </c>
      <c r="E1107" s="6">
        <f t="shared" si="32"/>
        <v>85</v>
      </c>
    </row>
    <row r="1108" spans="1:5" hidden="1" outlineLevel="2">
      <c r="A1108">
        <v>2023</v>
      </c>
      <c r="B1108">
        <v>86</v>
      </c>
      <c r="C1108">
        <v>24715</v>
      </c>
      <c r="D1108">
        <f t="shared" si="33"/>
        <v>2125490</v>
      </c>
      <c r="E1108" s="6">
        <f t="shared" si="32"/>
        <v>86</v>
      </c>
    </row>
    <row r="1109" spans="1:5" hidden="1" outlineLevel="2">
      <c r="A1109">
        <v>2023</v>
      </c>
      <c r="B1109">
        <v>87</v>
      </c>
      <c r="C1109">
        <v>21772</v>
      </c>
      <c r="D1109">
        <f t="shared" si="33"/>
        <v>1894164</v>
      </c>
      <c r="E1109" s="6">
        <f t="shared" si="32"/>
        <v>87</v>
      </c>
    </row>
    <row r="1110" spans="1:5" hidden="1" outlineLevel="2">
      <c r="A1110">
        <v>2023</v>
      </c>
      <c r="B1110">
        <v>88</v>
      </c>
      <c r="C1110">
        <v>18316</v>
      </c>
      <c r="D1110">
        <f t="shared" si="33"/>
        <v>1611808</v>
      </c>
      <c r="E1110" s="6">
        <f t="shared" si="32"/>
        <v>88</v>
      </c>
    </row>
    <row r="1111" spans="1:5" hidden="1" outlineLevel="2">
      <c r="A1111">
        <v>2023</v>
      </c>
      <c r="B1111">
        <v>89</v>
      </c>
      <c r="C1111">
        <v>15018</v>
      </c>
      <c r="D1111">
        <f t="shared" si="33"/>
        <v>1336602</v>
      </c>
      <c r="E1111" s="6">
        <f t="shared" si="32"/>
        <v>89</v>
      </c>
    </row>
    <row r="1112" spans="1:5" hidden="1" outlineLevel="2">
      <c r="A1112">
        <v>2023</v>
      </c>
      <c r="B1112">
        <v>90</v>
      </c>
      <c r="C1112">
        <v>12357</v>
      </c>
      <c r="D1112">
        <f t="shared" si="33"/>
        <v>1112130</v>
      </c>
      <c r="E1112" s="6">
        <f t="shared" si="32"/>
        <v>90</v>
      </c>
    </row>
    <row r="1113" spans="1:5" hidden="1" outlineLevel="2">
      <c r="A1113">
        <v>2023</v>
      </c>
      <c r="B1113">
        <v>91</v>
      </c>
      <c r="C1113">
        <v>10418</v>
      </c>
      <c r="D1113">
        <f t="shared" si="33"/>
        <v>948038</v>
      </c>
      <c r="E1113" s="6">
        <f t="shared" si="32"/>
        <v>91</v>
      </c>
    </row>
    <row r="1114" spans="1:5" hidden="1" outlineLevel="2">
      <c r="A1114">
        <v>2023</v>
      </c>
      <c r="B1114">
        <v>92</v>
      </c>
      <c r="C1114">
        <v>8464</v>
      </c>
      <c r="D1114">
        <f t="shared" si="33"/>
        <v>778688</v>
      </c>
      <c r="E1114" s="6">
        <f t="shared" si="32"/>
        <v>92</v>
      </c>
    </row>
    <row r="1115" spans="1:5" hidden="1" outlineLevel="2">
      <c r="A1115">
        <v>2023</v>
      </c>
      <c r="B1115">
        <v>93</v>
      </c>
      <c r="C1115">
        <v>6725</v>
      </c>
      <c r="D1115">
        <f t="shared" si="33"/>
        <v>625425</v>
      </c>
      <c r="E1115" s="6">
        <f t="shared" si="32"/>
        <v>93</v>
      </c>
    </row>
    <row r="1116" spans="1:5" hidden="1" outlineLevel="2">
      <c r="A1116">
        <v>2023</v>
      </c>
      <c r="B1116">
        <v>94</v>
      </c>
      <c r="C1116">
        <v>4768</v>
      </c>
      <c r="D1116">
        <f t="shared" si="33"/>
        <v>448192</v>
      </c>
      <c r="E1116" s="6">
        <f t="shared" si="32"/>
        <v>94</v>
      </c>
    </row>
    <row r="1117" spans="1:5" hidden="1" outlineLevel="2">
      <c r="A1117">
        <v>2023</v>
      </c>
      <c r="B1117">
        <v>95</v>
      </c>
      <c r="C1117">
        <v>3440</v>
      </c>
      <c r="D1117">
        <f t="shared" si="33"/>
        <v>326800</v>
      </c>
      <c r="E1117" s="6">
        <f t="shared" si="32"/>
        <v>95</v>
      </c>
    </row>
    <row r="1118" spans="1:5" hidden="1" outlineLevel="2">
      <c r="A1118">
        <v>2023</v>
      </c>
      <c r="B1118">
        <v>96</v>
      </c>
      <c r="C1118">
        <v>2234</v>
      </c>
      <c r="D1118">
        <f t="shared" si="33"/>
        <v>214464</v>
      </c>
      <c r="E1118" s="6">
        <f t="shared" si="32"/>
        <v>96</v>
      </c>
    </row>
    <row r="1119" spans="1:5" hidden="1" outlineLevel="2">
      <c r="A1119">
        <v>2023</v>
      </c>
      <c r="B1119">
        <v>97</v>
      </c>
      <c r="C1119">
        <v>1516</v>
      </c>
      <c r="D1119">
        <f t="shared" si="33"/>
        <v>147052</v>
      </c>
      <c r="E1119" s="6">
        <f t="shared" si="32"/>
        <v>97</v>
      </c>
    </row>
    <row r="1120" spans="1:5" hidden="1" outlineLevel="2">
      <c r="A1120">
        <v>2023</v>
      </c>
      <c r="B1120">
        <v>98</v>
      </c>
      <c r="C1120">
        <v>1075</v>
      </c>
      <c r="D1120">
        <f t="shared" si="33"/>
        <v>105350</v>
      </c>
      <c r="E1120" s="6">
        <f t="shared" si="32"/>
        <v>98</v>
      </c>
    </row>
    <row r="1121" spans="1:5" hidden="1" outlineLevel="2">
      <c r="A1121">
        <v>2023</v>
      </c>
      <c r="B1121">
        <v>99</v>
      </c>
      <c r="C1121">
        <v>639</v>
      </c>
      <c r="D1121">
        <f t="shared" si="33"/>
        <v>63261</v>
      </c>
      <c r="E1121" s="6">
        <f t="shared" si="32"/>
        <v>99</v>
      </c>
    </row>
    <row r="1122" spans="1:5" hidden="1" outlineLevel="2">
      <c r="A1122">
        <v>2023</v>
      </c>
      <c r="B1122">
        <v>100</v>
      </c>
      <c r="C1122">
        <v>897</v>
      </c>
      <c r="D1122">
        <f t="shared" si="33"/>
        <v>89700</v>
      </c>
      <c r="E1122" s="6">
        <f t="shared" si="32"/>
        <v>100</v>
      </c>
    </row>
    <row r="1123" spans="1:5" outlineLevel="1" collapsed="1">
      <c r="A1123" s="4" t="s">
        <v>18</v>
      </c>
      <c r="C1123">
        <f>SUBTOTAL(9,C1022:C1122)</f>
        <v>10621963</v>
      </c>
      <c r="D1123">
        <f>SUBTOTAL(9,D1022:D1122)</f>
        <v>444544414</v>
      </c>
      <c r="E1123" s="6">
        <f t="shared" si="32"/>
        <v>41.851436876592395</v>
      </c>
    </row>
    <row r="1124" spans="1:5" hidden="1" outlineLevel="2">
      <c r="A1124">
        <v>2024</v>
      </c>
      <c r="B1124">
        <v>0</v>
      </c>
      <c r="C1124">
        <v>90243</v>
      </c>
      <c r="D1124">
        <f t="shared" si="33"/>
        <v>0</v>
      </c>
      <c r="E1124" s="6">
        <f t="shared" si="32"/>
        <v>0</v>
      </c>
    </row>
    <row r="1125" spans="1:5" hidden="1" outlineLevel="2">
      <c r="A1125">
        <v>2024</v>
      </c>
      <c r="B1125">
        <v>1</v>
      </c>
      <c r="C1125">
        <v>92763</v>
      </c>
      <c r="D1125">
        <f t="shared" si="33"/>
        <v>92763</v>
      </c>
      <c r="E1125" s="6">
        <f t="shared" si="32"/>
        <v>1</v>
      </c>
    </row>
    <row r="1126" spans="1:5" hidden="1" outlineLevel="2">
      <c r="A1126">
        <v>2024</v>
      </c>
      <c r="B1126">
        <v>2</v>
      </c>
      <c r="C1126">
        <v>94924</v>
      </c>
      <c r="D1126">
        <f t="shared" si="33"/>
        <v>189848</v>
      </c>
      <c r="E1126" s="6">
        <f t="shared" si="32"/>
        <v>2</v>
      </c>
    </row>
    <row r="1127" spans="1:5" hidden="1" outlineLevel="2">
      <c r="A1127">
        <v>2024</v>
      </c>
      <c r="B1127">
        <v>3</v>
      </c>
      <c r="C1127">
        <v>96736</v>
      </c>
      <c r="D1127">
        <f t="shared" si="33"/>
        <v>290208</v>
      </c>
      <c r="E1127" s="6">
        <f t="shared" si="32"/>
        <v>3</v>
      </c>
    </row>
    <row r="1128" spans="1:5" hidden="1" outlineLevel="2">
      <c r="A1128">
        <v>2024</v>
      </c>
      <c r="B1128">
        <v>4</v>
      </c>
      <c r="C1128">
        <v>98187</v>
      </c>
      <c r="D1128">
        <f t="shared" si="33"/>
        <v>392748</v>
      </c>
      <c r="E1128" s="6">
        <f t="shared" ref="E1128:E1191" si="34">D1128/C1128</f>
        <v>4</v>
      </c>
    </row>
    <row r="1129" spans="1:5" hidden="1" outlineLevel="2">
      <c r="A1129">
        <v>2024</v>
      </c>
      <c r="B1129">
        <v>5</v>
      </c>
      <c r="C1129">
        <v>99201</v>
      </c>
      <c r="D1129">
        <f t="shared" si="33"/>
        <v>496005</v>
      </c>
      <c r="E1129" s="6">
        <f t="shared" si="34"/>
        <v>5</v>
      </c>
    </row>
    <row r="1130" spans="1:5" hidden="1" outlineLevel="2">
      <c r="A1130">
        <v>2024</v>
      </c>
      <c r="B1130">
        <v>6</v>
      </c>
      <c r="C1130">
        <v>99815</v>
      </c>
      <c r="D1130">
        <f t="shared" si="33"/>
        <v>598890</v>
      </c>
      <c r="E1130" s="6">
        <f t="shared" si="34"/>
        <v>6</v>
      </c>
    </row>
    <row r="1131" spans="1:5" hidden="1" outlineLevel="2">
      <c r="A1131">
        <v>2024</v>
      </c>
      <c r="B1131">
        <v>7</v>
      </c>
      <c r="C1131">
        <v>99696</v>
      </c>
      <c r="D1131">
        <f t="shared" si="33"/>
        <v>697872</v>
      </c>
      <c r="E1131" s="6">
        <f t="shared" si="34"/>
        <v>7</v>
      </c>
    </row>
    <row r="1132" spans="1:5" hidden="1" outlineLevel="2">
      <c r="A1132">
        <v>2024</v>
      </c>
      <c r="B1132">
        <v>8</v>
      </c>
      <c r="C1132">
        <v>100272</v>
      </c>
      <c r="D1132">
        <f t="shared" si="33"/>
        <v>802176</v>
      </c>
      <c r="E1132" s="6">
        <f t="shared" si="34"/>
        <v>8</v>
      </c>
    </row>
    <row r="1133" spans="1:5" hidden="1" outlineLevel="2">
      <c r="A1133">
        <v>2024</v>
      </c>
      <c r="B1133">
        <v>9</v>
      </c>
      <c r="C1133">
        <v>101593</v>
      </c>
      <c r="D1133">
        <f t="shared" si="33"/>
        <v>914337</v>
      </c>
      <c r="E1133" s="6">
        <f t="shared" si="34"/>
        <v>9</v>
      </c>
    </row>
    <row r="1134" spans="1:5" hidden="1" outlineLevel="2">
      <c r="A1134">
        <v>2024</v>
      </c>
      <c r="B1134">
        <v>10</v>
      </c>
      <c r="C1134">
        <v>103370</v>
      </c>
      <c r="D1134">
        <f t="shared" si="33"/>
        <v>1033700</v>
      </c>
      <c r="E1134" s="6">
        <f t="shared" si="34"/>
        <v>10</v>
      </c>
    </row>
    <row r="1135" spans="1:5" hidden="1" outlineLevel="2">
      <c r="A1135">
        <v>2024</v>
      </c>
      <c r="B1135">
        <v>11</v>
      </c>
      <c r="C1135">
        <v>103747</v>
      </c>
      <c r="D1135">
        <f t="shared" si="33"/>
        <v>1141217</v>
      </c>
      <c r="E1135" s="6">
        <f t="shared" si="34"/>
        <v>11</v>
      </c>
    </row>
    <row r="1136" spans="1:5" hidden="1" outlineLevel="2">
      <c r="A1136">
        <v>2024</v>
      </c>
      <c r="B1136">
        <v>12</v>
      </c>
      <c r="C1136">
        <v>111629</v>
      </c>
      <c r="D1136">
        <f t="shared" si="33"/>
        <v>1339548</v>
      </c>
      <c r="E1136" s="6">
        <f t="shared" si="34"/>
        <v>12</v>
      </c>
    </row>
    <row r="1137" spans="1:5" hidden="1" outlineLevel="2">
      <c r="A1137">
        <v>2024</v>
      </c>
      <c r="B1137">
        <v>13</v>
      </c>
      <c r="C1137">
        <v>113655</v>
      </c>
      <c r="D1137">
        <f t="shared" si="33"/>
        <v>1477515</v>
      </c>
      <c r="E1137" s="6">
        <f t="shared" si="34"/>
        <v>13</v>
      </c>
    </row>
    <row r="1138" spans="1:5" hidden="1" outlineLevel="2">
      <c r="A1138">
        <v>2024</v>
      </c>
      <c r="B1138">
        <v>14</v>
      </c>
      <c r="C1138">
        <v>118316</v>
      </c>
      <c r="D1138">
        <f t="shared" si="33"/>
        <v>1656424</v>
      </c>
      <c r="E1138" s="6">
        <f t="shared" si="34"/>
        <v>14</v>
      </c>
    </row>
    <row r="1139" spans="1:5" hidden="1" outlineLevel="2">
      <c r="A1139">
        <v>2024</v>
      </c>
      <c r="B1139">
        <v>15</v>
      </c>
      <c r="C1139">
        <v>122663</v>
      </c>
      <c r="D1139">
        <f t="shared" si="33"/>
        <v>1839945</v>
      </c>
      <c r="E1139" s="6">
        <f t="shared" si="34"/>
        <v>15</v>
      </c>
    </row>
    <row r="1140" spans="1:5" hidden="1" outlineLevel="2">
      <c r="A1140">
        <v>2024</v>
      </c>
      <c r="B1140">
        <v>16</v>
      </c>
      <c r="C1140">
        <v>120821</v>
      </c>
      <c r="D1140">
        <f t="shared" si="33"/>
        <v>1933136</v>
      </c>
      <c r="E1140" s="6">
        <f t="shared" si="34"/>
        <v>16</v>
      </c>
    </row>
    <row r="1141" spans="1:5" hidden="1" outlineLevel="2">
      <c r="A1141">
        <v>2024</v>
      </c>
      <c r="B1141">
        <v>17</v>
      </c>
      <c r="C1141">
        <v>112266</v>
      </c>
      <c r="D1141">
        <f t="shared" si="33"/>
        <v>1908522</v>
      </c>
      <c r="E1141" s="6">
        <f t="shared" si="34"/>
        <v>17</v>
      </c>
    </row>
    <row r="1142" spans="1:5" hidden="1" outlineLevel="2">
      <c r="A1142">
        <v>2024</v>
      </c>
      <c r="B1142">
        <v>18</v>
      </c>
      <c r="C1142">
        <v>106071</v>
      </c>
      <c r="D1142">
        <f t="shared" si="33"/>
        <v>1909278</v>
      </c>
      <c r="E1142" s="6">
        <f t="shared" si="34"/>
        <v>18</v>
      </c>
    </row>
    <row r="1143" spans="1:5" hidden="1" outlineLevel="2">
      <c r="A1143">
        <v>2024</v>
      </c>
      <c r="B1143">
        <v>19</v>
      </c>
      <c r="C1143">
        <v>101295</v>
      </c>
      <c r="D1143">
        <f t="shared" si="33"/>
        <v>1924605</v>
      </c>
      <c r="E1143" s="6">
        <f t="shared" si="34"/>
        <v>19</v>
      </c>
    </row>
    <row r="1144" spans="1:5" hidden="1" outlineLevel="2">
      <c r="A1144">
        <v>2024</v>
      </c>
      <c r="B1144">
        <v>20</v>
      </c>
      <c r="C1144">
        <v>97672</v>
      </c>
      <c r="D1144">
        <f t="shared" si="33"/>
        <v>1953440</v>
      </c>
      <c r="E1144" s="6">
        <f t="shared" si="34"/>
        <v>20</v>
      </c>
    </row>
    <row r="1145" spans="1:5" hidden="1" outlineLevel="2">
      <c r="A1145">
        <v>2024</v>
      </c>
      <c r="B1145">
        <v>21</v>
      </c>
      <c r="C1145">
        <v>94519</v>
      </c>
      <c r="D1145">
        <f t="shared" si="33"/>
        <v>1984899</v>
      </c>
      <c r="E1145" s="6">
        <f t="shared" si="34"/>
        <v>21</v>
      </c>
    </row>
    <row r="1146" spans="1:5" hidden="1" outlineLevel="2">
      <c r="A1146">
        <v>2024</v>
      </c>
      <c r="B1146">
        <v>22</v>
      </c>
      <c r="C1146">
        <v>94837</v>
      </c>
      <c r="D1146">
        <f t="shared" si="33"/>
        <v>2086414</v>
      </c>
      <c r="E1146" s="6">
        <f t="shared" si="34"/>
        <v>22</v>
      </c>
    </row>
    <row r="1147" spans="1:5" hidden="1" outlineLevel="2">
      <c r="A1147">
        <v>2024</v>
      </c>
      <c r="B1147">
        <v>23</v>
      </c>
      <c r="C1147">
        <v>98333</v>
      </c>
      <c r="D1147">
        <f t="shared" si="33"/>
        <v>2261659</v>
      </c>
      <c r="E1147" s="6">
        <f t="shared" si="34"/>
        <v>23</v>
      </c>
    </row>
    <row r="1148" spans="1:5" hidden="1" outlineLevel="2">
      <c r="A1148">
        <v>2024</v>
      </c>
      <c r="B1148">
        <v>24</v>
      </c>
      <c r="C1148">
        <v>101129</v>
      </c>
      <c r="D1148">
        <f t="shared" si="33"/>
        <v>2427096</v>
      </c>
      <c r="E1148" s="6">
        <f t="shared" si="34"/>
        <v>24</v>
      </c>
    </row>
    <row r="1149" spans="1:5" hidden="1" outlineLevel="2">
      <c r="A1149">
        <v>2024</v>
      </c>
      <c r="B1149">
        <v>25</v>
      </c>
      <c r="C1149">
        <v>101535</v>
      </c>
      <c r="D1149">
        <f t="shared" si="33"/>
        <v>2538375</v>
      </c>
      <c r="E1149" s="6">
        <f t="shared" si="34"/>
        <v>25</v>
      </c>
    </row>
    <row r="1150" spans="1:5" hidden="1" outlineLevel="2">
      <c r="A1150">
        <v>2024</v>
      </c>
      <c r="B1150">
        <v>26</v>
      </c>
      <c r="C1150">
        <v>105288</v>
      </c>
      <c r="D1150">
        <f t="shared" si="33"/>
        <v>2737488</v>
      </c>
      <c r="E1150" s="6">
        <f t="shared" si="34"/>
        <v>26</v>
      </c>
    </row>
    <row r="1151" spans="1:5" hidden="1" outlineLevel="2">
      <c r="A1151">
        <v>2024</v>
      </c>
      <c r="B1151">
        <v>27</v>
      </c>
      <c r="C1151">
        <v>112265</v>
      </c>
      <c r="D1151">
        <f t="shared" si="33"/>
        <v>3031155</v>
      </c>
      <c r="E1151" s="6">
        <f t="shared" si="34"/>
        <v>27</v>
      </c>
    </row>
    <row r="1152" spans="1:5" hidden="1" outlineLevel="2">
      <c r="A1152">
        <v>2024</v>
      </c>
      <c r="B1152">
        <v>28</v>
      </c>
      <c r="C1152">
        <v>117758</v>
      </c>
      <c r="D1152">
        <f t="shared" si="33"/>
        <v>3297224</v>
      </c>
      <c r="E1152" s="6">
        <f t="shared" si="34"/>
        <v>28</v>
      </c>
    </row>
    <row r="1153" spans="1:5" hidden="1" outlineLevel="2">
      <c r="A1153">
        <v>2024</v>
      </c>
      <c r="B1153">
        <v>29</v>
      </c>
      <c r="C1153">
        <v>118529</v>
      </c>
      <c r="D1153">
        <f t="shared" si="33"/>
        <v>3437341</v>
      </c>
      <c r="E1153" s="6">
        <f t="shared" si="34"/>
        <v>29</v>
      </c>
    </row>
    <row r="1154" spans="1:5" hidden="1" outlineLevel="2">
      <c r="A1154">
        <v>2024</v>
      </c>
      <c r="B1154">
        <v>30</v>
      </c>
      <c r="C1154">
        <v>128546</v>
      </c>
      <c r="D1154">
        <f t="shared" si="33"/>
        <v>3856380</v>
      </c>
      <c r="E1154" s="6">
        <f t="shared" si="34"/>
        <v>30</v>
      </c>
    </row>
    <row r="1155" spans="1:5" hidden="1" outlineLevel="2">
      <c r="A1155">
        <v>2024</v>
      </c>
      <c r="B1155">
        <v>31</v>
      </c>
      <c r="C1155">
        <v>134203</v>
      </c>
      <c r="D1155">
        <f t="shared" si="33"/>
        <v>4160293</v>
      </c>
      <c r="E1155" s="6">
        <f t="shared" si="34"/>
        <v>31</v>
      </c>
    </row>
    <row r="1156" spans="1:5" hidden="1" outlineLevel="2">
      <c r="A1156">
        <v>2024</v>
      </c>
      <c r="B1156">
        <v>32</v>
      </c>
      <c r="C1156">
        <v>138906</v>
      </c>
      <c r="D1156">
        <f t="shared" si="33"/>
        <v>4444992</v>
      </c>
      <c r="E1156" s="6">
        <f t="shared" si="34"/>
        <v>32</v>
      </c>
    </row>
    <row r="1157" spans="1:5" hidden="1" outlineLevel="2">
      <c r="A1157">
        <v>2024</v>
      </c>
      <c r="B1157">
        <v>33</v>
      </c>
      <c r="C1157">
        <v>151053</v>
      </c>
      <c r="D1157">
        <f t="shared" si="33"/>
        <v>4984749</v>
      </c>
      <c r="E1157" s="6">
        <f t="shared" si="34"/>
        <v>33</v>
      </c>
    </row>
    <row r="1158" spans="1:5" hidden="1" outlineLevel="2">
      <c r="A1158">
        <v>2024</v>
      </c>
      <c r="B1158">
        <v>34</v>
      </c>
      <c r="C1158">
        <v>156628</v>
      </c>
      <c r="D1158">
        <f t="shared" si="33"/>
        <v>5325352</v>
      </c>
      <c r="E1158" s="6">
        <f t="shared" si="34"/>
        <v>34</v>
      </c>
    </row>
    <row r="1159" spans="1:5" hidden="1" outlineLevel="2">
      <c r="A1159">
        <v>2024</v>
      </c>
      <c r="B1159">
        <v>35</v>
      </c>
      <c r="C1159">
        <v>159444</v>
      </c>
      <c r="D1159">
        <f t="shared" si="33"/>
        <v>5580540</v>
      </c>
      <c r="E1159" s="6">
        <f t="shared" si="34"/>
        <v>35</v>
      </c>
    </row>
    <row r="1160" spans="1:5" hidden="1" outlineLevel="2">
      <c r="A1160">
        <v>2024</v>
      </c>
      <c r="B1160">
        <v>36</v>
      </c>
      <c r="C1160">
        <v>164764</v>
      </c>
      <c r="D1160">
        <f t="shared" si="33"/>
        <v>5931504</v>
      </c>
      <c r="E1160" s="6">
        <f t="shared" si="34"/>
        <v>36</v>
      </c>
    </row>
    <row r="1161" spans="1:5" hidden="1" outlineLevel="2">
      <c r="A1161">
        <v>2024</v>
      </c>
      <c r="B1161">
        <v>37</v>
      </c>
      <c r="C1161">
        <v>169770</v>
      </c>
      <c r="D1161">
        <f t="shared" si="33"/>
        <v>6281490</v>
      </c>
      <c r="E1161" s="6">
        <f t="shared" si="34"/>
        <v>37</v>
      </c>
    </row>
    <row r="1162" spans="1:5" hidden="1" outlineLevel="2">
      <c r="A1162">
        <v>2024</v>
      </c>
      <c r="B1162">
        <v>38</v>
      </c>
      <c r="C1162">
        <v>178197</v>
      </c>
      <c r="D1162">
        <f t="shared" si="33"/>
        <v>6771486</v>
      </c>
      <c r="E1162" s="6">
        <f t="shared" si="34"/>
        <v>38</v>
      </c>
    </row>
    <row r="1163" spans="1:5" hidden="1" outlineLevel="2">
      <c r="A1163">
        <v>2024</v>
      </c>
      <c r="B1163">
        <v>39</v>
      </c>
      <c r="C1163">
        <v>189340</v>
      </c>
      <c r="D1163">
        <f t="shared" si="33"/>
        <v>7384260</v>
      </c>
      <c r="E1163" s="6">
        <f t="shared" si="34"/>
        <v>39</v>
      </c>
    </row>
    <row r="1164" spans="1:5" hidden="1" outlineLevel="2">
      <c r="A1164">
        <v>2024</v>
      </c>
      <c r="B1164">
        <v>40</v>
      </c>
      <c r="C1164">
        <v>197023</v>
      </c>
      <c r="D1164">
        <f t="shared" si="33"/>
        <v>7880920</v>
      </c>
      <c r="E1164" s="6">
        <f t="shared" si="34"/>
        <v>40</v>
      </c>
    </row>
    <row r="1165" spans="1:5" hidden="1" outlineLevel="2">
      <c r="A1165">
        <v>2024</v>
      </c>
      <c r="B1165">
        <v>41</v>
      </c>
      <c r="C1165">
        <v>202597</v>
      </c>
      <c r="D1165">
        <f t="shared" si="33"/>
        <v>8306477</v>
      </c>
      <c r="E1165" s="6">
        <f t="shared" si="34"/>
        <v>41</v>
      </c>
    </row>
    <row r="1166" spans="1:5" hidden="1" outlineLevel="2">
      <c r="A1166">
        <v>2024</v>
      </c>
      <c r="B1166">
        <v>42</v>
      </c>
      <c r="C1166">
        <v>195104</v>
      </c>
      <c r="D1166">
        <f t="shared" ref="D1166:D1230" si="35">B1166*C1166</f>
        <v>8194368</v>
      </c>
      <c r="E1166" s="6">
        <f t="shared" si="34"/>
        <v>42</v>
      </c>
    </row>
    <row r="1167" spans="1:5" hidden="1" outlineLevel="2">
      <c r="A1167">
        <v>2024</v>
      </c>
      <c r="B1167">
        <v>43</v>
      </c>
      <c r="C1167">
        <v>186048</v>
      </c>
      <c r="D1167">
        <f t="shared" si="35"/>
        <v>8000064</v>
      </c>
      <c r="E1167" s="6">
        <f t="shared" si="34"/>
        <v>43</v>
      </c>
    </row>
    <row r="1168" spans="1:5" hidden="1" outlineLevel="2">
      <c r="A1168">
        <v>2024</v>
      </c>
      <c r="B1168">
        <v>44</v>
      </c>
      <c r="C1168">
        <v>188959</v>
      </c>
      <c r="D1168">
        <f t="shared" si="35"/>
        <v>8314196</v>
      </c>
      <c r="E1168" s="6">
        <f t="shared" si="34"/>
        <v>44</v>
      </c>
    </row>
    <row r="1169" spans="1:5" hidden="1" outlineLevel="2">
      <c r="A1169">
        <v>2024</v>
      </c>
      <c r="B1169">
        <v>45</v>
      </c>
      <c r="C1169">
        <v>188174</v>
      </c>
      <c r="D1169">
        <f t="shared" si="35"/>
        <v>8467830</v>
      </c>
      <c r="E1169" s="6">
        <f t="shared" si="34"/>
        <v>45</v>
      </c>
    </row>
    <row r="1170" spans="1:5" hidden="1" outlineLevel="2">
      <c r="A1170">
        <v>2024</v>
      </c>
      <c r="B1170">
        <v>46</v>
      </c>
      <c r="C1170">
        <v>181135</v>
      </c>
      <c r="D1170">
        <f t="shared" si="35"/>
        <v>8332210</v>
      </c>
      <c r="E1170" s="6">
        <f t="shared" si="34"/>
        <v>46</v>
      </c>
    </row>
    <row r="1171" spans="1:5" hidden="1" outlineLevel="2">
      <c r="A1171">
        <v>2024</v>
      </c>
      <c r="B1171">
        <v>47</v>
      </c>
      <c r="C1171">
        <v>178254</v>
      </c>
      <c r="D1171">
        <f t="shared" si="35"/>
        <v>8377938</v>
      </c>
      <c r="E1171" s="6">
        <f t="shared" si="34"/>
        <v>47</v>
      </c>
    </row>
    <row r="1172" spans="1:5" hidden="1" outlineLevel="2">
      <c r="A1172">
        <v>2024</v>
      </c>
      <c r="B1172">
        <v>48</v>
      </c>
      <c r="C1172">
        <v>176806</v>
      </c>
      <c r="D1172">
        <f t="shared" si="35"/>
        <v>8486688</v>
      </c>
      <c r="E1172" s="6">
        <f t="shared" si="34"/>
        <v>48</v>
      </c>
    </row>
    <row r="1173" spans="1:5" hidden="1" outlineLevel="2">
      <c r="A1173">
        <v>2024</v>
      </c>
      <c r="B1173">
        <v>49</v>
      </c>
      <c r="C1173">
        <v>168780</v>
      </c>
      <c r="D1173">
        <f t="shared" si="35"/>
        <v>8270220</v>
      </c>
      <c r="E1173" s="6">
        <f t="shared" si="34"/>
        <v>49</v>
      </c>
    </row>
    <row r="1174" spans="1:5" hidden="1" outlineLevel="2">
      <c r="A1174">
        <v>2024</v>
      </c>
      <c r="B1174">
        <v>50</v>
      </c>
      <c r="C1174">
        <v>160376</v>
      </c>
      <c r="D1174">
        <f t="shared" si="35"/>
        <v>8018800</v>
      </c>
      <c r="E1174" s="6">
        <f t="shared" si="34"/>
        <v>50</v>
      </c>
    </row>
    <row r="1175" spans="1:5" hidden="1" outlineLevel="2">
      <c r="A1175">
        <v>2024</v>
      </c>
      <c r="B1175">
        <v>51</v>
      </c>
      <c r="C1175">
        <v>151937</v>
      </c>
      <c r="D1175">
        <f t="shared" si="35"/>
        <v>7748787</v>
      </c>
      <c r="E1175" s="6">
        <f t="shared" si="34"/>
        <v>51</v>
      </c>
    </row>
    <row r="1176" spans="1:5" hidden="1" outlineLevel="2">
      <c r="A1176">
        <v>2024</v>
      </c>
      <c r="B1176">
        <v>52</v>
      </c>
      <c r="C1176">
        <v>144933</v>
      </c>
      <c r="D1176">
        <f t="shared" si="35"/>
        <v>7536516</v>
      </c>
      <c r="E1176" s="6">
        <f t="shared" si="34"/>
        <v>52</v>
      </c>
    </row>
    <row r="1177" spans="1:5" hidden="1" outlineLevel="2">
      <c r="A1177">
        <v>2024</v>
      </c>
      <c r="B1177">
        <v>53</v>
      </c>
      <c r="C1177">
        <v>136347</v>
      </c>
      <c r="D1177">
        <f t="shared" si="35"/>
        <v>7226391</v>
      </c>
      <c r="E1177" s="6">
        <f t="shared" si="34"/>
        <v>53</v>
      </c>
    </row>
    <row r="1178" spans="1:5" hidden="1" outlineLevel="2">
      <c r="A1178">
        <v>2024</v>
      </c>
      <c r="B1178">
        <v>54</v>
      </c>
      <c r="C1178">
        <v>131656</v>
      </c>
      <c r="D1178">
        <f t="shared" si="35"/>
        <v>7109424</v>
      </c>
      <c r="E1178" s="6">
        <f t="shared" si="34"/>
        <v>54</v>
      </c>
    </row>
    <row r="1179" spans="1:5" hidden="1" outlineLevel="2">
      <c r="A1179">
        <v>2024</v>
      </c>
      <c r="B1179">
        <v>55</v>
      </c>
      <c r="C1179">
        <v>124319</v>
      </c>
      <c r="D1179">
        <f t="shared" si="35"/>
        <v>6837545</v>
      </c>
      <c r="E1179" s="6">
        <f t="shared" si="34"/>
        <v>55</v>
      </c>
    </row>
    <row r="1180" spans="1:5" hidden="1" outlineLevel="2">
      <c r="A1180">
        <v>2024</v>
      </c>
      <c r="B1180">
        <v>56</v>
      </c>
      <c r="C1180">
        <v>120819</v>
      </c>
      <c r="D1180">
        <f t="shared" si="35"/>
        <v>6765864</v>
      </c>
      <c r="E1180" s="6">
        <f t="shared" si="34"/>
        <v>56</v>
      </c>
    </row>
    <row r="1181" spans="1:5" hidden="1" outlineLevel="2">
      <c r="A1181">
        <v>2024</v>
      </c>
      <c r="B1181">
        <v>57</v>
      </c>
      <c r="C1181">
        <v>117798</v>
      </c>
      <c r="D1181">
        <f t="shared" si="35"/>
        <v>6714486</v>
      </c>
      <c r="E1181" s="6">
        <f t="shared" si="34"/>
        <v>57</v>
      </c>
    </row>
    <row r="1182" spans="1:5" hidden="1" outlineLevel="2">
      <c r="A1182">
        <v>2024</v>
      </c>
      <c r="B1182">
        <v>58</v>
      </c>
      <c r="C1182">
        <v>117702</v>
      </c>
      <c r="D1182">
        <f t="shared" si="35"/>
        <v>6826716</v>
      </c>
      <c r="E1182" s="6">
        <f t="shared" si="34"/>
        <v>58</v>
      </c>
    </row>
    <row r="1183" spans="1:5" hidden="1" outlineLevel="2">
      <c r="A1183">
        <v>2024</v>
      </c>
      <c r="B1183">
        <v>59</v>
      </c>
      <c r="C1183">
        <v>117857</v>
      </c>
      <c r="D1183">
        <f t="shared" si="35"/>
        <v>6953563</v>
      </c>
      <c r="E1183" s="6">
        <f t="shared" si="34"/>
        <v>59</v>
      </c>
    </row>
    <row r="1184" spans="1:5" hidden="1" outlineLevel="2">
      <c r="A1184">
        <v>2024</v>
      </c>
      <c r="B1184">
        <v>60</v>
      </c>
      <c r="C1184">
        <v>119938</v>
      </c>
      <c r="D1184">
        <f t="shared" si="35"/>
        <v>7196280</v>
      </c>
      <c r="E1184" s="6">
        <f t="shared" si="34"/>
        <v>60</v>
      </c>
    </row>
    <row r="1185" spans="1:5" hidden="1" outlineLevel="2">
      <c r="A1185">
        <v>2024</v>
      </c>
      <c r="B1185">
        <v>61</v>
      </c>
      <c r="C1185">
        <v>121029</v>
      </c>
      <c r="D1185">
        <f t="shared" si="35"/>
        <v>7382769</v>
      </c>
      <c r="E1185" s="6">
        <f t="shared" si="34"/>
        <v>61</v>
      </c>
    </row>
    <row r="1186" spans="1:5" hidden="1" outlineLevel="2">
      <c r="A1186">
        <v>2024</v>
      </c>
      <c r="B1186">
        <v>62</v>
      </c>
      <c r="C1186">
        <v>121083</v>
      </c>
      <c r="D1186">
        <f t="shared" si="35"/>
        <v>7507146</v>
      </c>
      <c r="E1186" s="6">
        <f t="shared" si="34"/>
        <v>62</v>
      </c>
    </row>
    <row r="1187" spans="1:5" hidden="1" outlineLevel="2">
      <c r="A1187">
        <v>2024</v>
      </c>
      <c r="B1187">
        <v>63</v>
      </c>
      <c r="C1187">
        <v>124833</v>
      </c>
      <c r="D1187">
        <f t="shared" si="35"/>
        <v>7864479</v>
      </c>
      <c r="E1187" s="6">
        <f t="shared" si="34"/>
        <v>63</v>
      </c>
    </row>
    <row r="1188" spans="1:5" hidden="1" outlineLevel="2">
      <c r="A1188">
        <v>2024</v>
      </c>
      <c r="B1188">
        <v>64</v>
      </c>
      <c r="C1188">
        <v>130740</v>
      </c>
      <c r="D1188">
        <f t="shared" si="35"/>
        <v>8367360</v>
      </c>
      <c r="E1188" s="6">
        <f t="shared" si="34"/>
        <v>64</v>
      </c>
    </row>
    <row r="1189" spans="1:5" hidden="1" outlineLevel="2">
      <c r="A1189">
        <v>2024</v>
      </c>
      <c r="B1189">
        <v>65</v>
      </c>
      <c r="C1189">
        <v>138800</v>
      </c>
      <c r="D1189">
        <f t="shared" si="35"/>
        <v>9022000</v>
      </c>
      <c r="E1189" s="6">
        <f t="shared" si="34"/>
        <v>65</v>
      </c>
    </row>
    <row r="1190" spans="1:5" hidden="1" outlineLevel="2">
      <c r="A1190">
        <v>2024</v>
      </c>
      <c r="B1190">
        <v>66</v>
      </c>
      <c r="C1190">
        <v>144031</v>
      </c>
      <c r="D1190">
        <f t="shared" si="35"/>
        <v>9506046</v>
      </c>
      <c r="E1190" s="6">
        <f t="shared" si="34"/>
        <v>66</v>
      </c>
    </row>
    <row r="1191" spans="1:5" hidden="1" outlineLevel="2">
      <c r="A1191">
        <v>2024</v>
      </c>
      <c r="B1191">
        <v>67</v>
      </c>
      <c r="C1191">
        <v>144657</v>
      </c>
      <c r="D1191">
        <f t="shared" si="35"/>
        <v>9692019</v>
      </c>
      <c r="E1191" s="6">
        <f t="shared" si="34"/>
        <v>67</v>
      </c>
    </row>
    <row r="1192" spans="1:5" hidden="1" outlineLevel="2">
      <c r="A1192">
        <v>2024</v>
      </c>
      <c r="B1192">
        <v>68</v>
      </c>
      <c r="C1192">
        <v>142209</v>
      </c>
      <c r="D1192">
        <f t="shared" si="35"/>
        <v>9670212</v>
      </c>
      <c r="E1192" s="6">
        <f t="shared" ref="E1192:E1255" si="36">D1192/C1192</f>
        <v>68</v>
      </c>
    </row>
    <row r="1193" spans="1:5" hidden="1" outlineLevel="2">
      <c r="A1193">
        <v>2024</v>
      </c>
      <c r="B1193">
        <v>69</v>
      </c>
      <c r="C1193">
        <v>141942</v>
      </c>
      <c r="D1193">
        <f t="shared" si="35"/>
        <v>9793998</v>
      </c>
      <c r="E1193" s="6">
        <f t="shared" si="36"/>
        <v>69</v>
      </c>
    </row>
    <row r="1194" spans="1:5" hidden="1" outlineLevel="2">
      <c r="A1194">
        <v>2024</v>
      </c>
      <c r="B1194">
        <v>70</v>
      </c>
      <c r="C1194">
        <v>133677</v>
      </c>
      <c r="D1194">
        <f t="shared" si="35"/>
        <v>9357390</v>
      </c>
      <c r="E1194" s="6">
        <f t="shared" si="36"/>
        <v>70</v>
      </c>
    </row>
    <row r="1195" spans="1:5" hidden="1" outlineLevel="2">
      <c r="A1195">
        <v>2024</v>
      </c>
      <c r="B1195">
        <v>71</v>
      </c>
      <c r="C1195">
        <v>129215</v>
      </c>
      <c r="D1195">
        <f t="shared" si="35"/>
        <v>9174265</v>
      </c>
      <c r="E1195" s="6">
        <f t="shared" si="36"/>
        <v>71</v>
      </c>
    </row>
    <row r="1196" spans="1:5" hidden="1" outlineLevel="2">
      <c r="A1196">
        <v>2024</v>
      </c>
      <c r="B1196">
        <v>72</v>
      </c>
      <c r="C1196">
        <v>123608</v>
      </c>
      <c r="D1196">
        <f t="shared" si="35"/>
        <v>8899776</v>
      </c>
      <c r="E1196" s="6">
        <f t="shared" si="36"/>
        <v>72</v>
      </c>
    </row>
    <row r="1197" spans="1:5" hidden="1" outlineLevel="2">
      <c r="A1197">
        <v>2024</v>
      </c>
      <c r="B1197">
        <v>73</v>
      </c>
      <c r="C1197">
        <v>117757</v>
      </c>
      <c r="D1197">
        <f t="shared" si="35"/>
        <v>8596261</v>
      </c>
      <c r="E1197" s="6">
        <f t="shared" si="36"/>
        <v>73</v>
      </c>
    </row>
    <row r="1198" spans="1:5" hidden="1" outlineLevel="2">
      <c r="A1198">
        <v>2024</v>
      </c>
      <c r="B1198">
        <v>74</v>
      </c>
      <c r="C1198">
        <v>109063</v>
      </c>
      <c r="D1198">
        <f t="shared" si="35"/>
        <v>8070662</v>
      </c>
      <c r="E1198" s="6">
        <f t="shared" si="36"/>
        <v>74</v>
      </c>
    </row>
    <row r="1199" spans="1:5" hidden="1" outlineLevel="2">
      <c r="A1199">
        <v>2024</v>
      </c>
      <c r="B1199">
        <v>75</v>
      </c>
      <c r="C1199">
        <v>100489</v>
      </c>
      <c r="D1199">
        <f t="shared" si="35"/>
        <v>7536675</v>
      </c>
      <c r="E1199" s="6">
        <f t="shared" si="36"/>
        <v>75</v>
      </c>
    </row>
    <row r="1200" spans="1:5" hidden="1" outlineLevel="2">
      <c r="A1200">
        <v>2024</v>
      </c>
      <c r="B1200">
        <v>76</v>
      </c>
      <c r="C1200">
        <v>93453</v>
      </c>
      <c r="D1200">
        <f t="shared" si="35"/>
        <v>7102428</v>
      </c>
      <c r="E1200" s="6">
        <f t="shared" si="36"/>
        <v>76</v>
      </c>
    </row>
    <row r="1201" spans="1:5" hidden="1" outlineLevel="2">
      <c r="A1201">
        <v>2024</v>
      </c>
      <c r="B1201">
        <v>77</v>
      </c>
      <c r="C1201">
        <v>83265</v>
      </c>
      <c r="D1201">
        <f t="shared" si="35"/>
        <v>6411405</v>
      </c>
      <c r="E1201" s="6">
        <f t="shared" si="36"/>
        <v>77</v>
      </c>
    </row>
    <row r="1202" spans="1:5" hidden="1" outlineLevel="2">
      <c r="A1202">
        <v>2024</v>
      </c>
      <c r="B1202">
        <v>78</v>
      </c>
      <c r="C1202">
        <v>71646</v>
      </c>
      <c r="D1202">
        <f t="shared" si="35"/>
        <v>5588388</v>
      </c>
      <c r="E1202" s="6">
        <f t="shared" si="36"/>
        <v>78</v>
      </c>
    </row>
    <row r="1203" spans="1:5" hidden="1" outlineLevel="2">
      <c r="A1203">
        <v>2024</v>
      </c>
      <c r="B1203">
        <v>79</v>
      </c>
      <c r="C1203">
        <v>47564</v>
      </c>
      <c r="D1203">
        <f t="shared" si="35"/>
        <v>3757556</v>
      </c>
      <c r="E1203" s="6">
        <f t="shared" si="36"/>
        <v>79</v>
      </c>
    </row>
    <row r="1204" spans="1:5" hidden="1" outlineLevel="2">
      <c r="A1204">
        <v>2024</v>
      </c>
      <c r="B1204">
        <v>80</v>
      </c>
      <c r="C1204">
        <v>43682</v>
      </c>
      <c r="D1204">
        <f t="shared" si="35"/>
        <v>3494560</v>
      </c>
      <c r="E1204" s="6">
        <f t="shared" si="36"/>
        <v>80</v>
      </c>
    </row>
    <row r="1205" spans="1:5" hidden="1" outlineLevel="2">
      <c r="A1205">
        <v>2024</v>
      </c>
      <c r="B1205">
        <v>81</v>
      </c>
      <c r="C1205">
        <v>39496</v>
      </c>
      <c r="D1205">
        <f t="shared" si="35"/>
        <v>3199176</v>
      </c>
      <c r="E1205" s="6">
        <f t="shared" si="36"/>
        <v>81</v>
      </c>
    </row>
    <row r="1206" spans="1:5" hidden="1" outlineLevel="2">
      <c r="A1206">
        <v>2024</v>
      </c>
      <c r="B1206">
        <v>82</v>
      </c>
      <c r="C1206">
        <v>35327</v>
      </c>
      <c r="D1206">
        <f t="shared" si="35"/>
        <v>2896814</v>
      </c>
      <c r="E1206" s="6">
        <f t="shared" si="36"/>
        <v>82</v>
      </c>
    </row>
    <row r="1207" spans="1:5" hidden="1" outlineLevel="2">
      <c r="A1207">
        <v>2024</v>
      </c>
      <c r="B1207">
        <v>83</v>
      </c>
      <c r="C1207">
        <v>33727</v>
      </c>
      <c r="D1207">
        <f t="shared" si="35"/>
        <v>2799341</v>
      </c>
      <c r="E1207" s="6">
        <f t="shared" si="36"/>
        <v>83</v>
      </c>
    </row>
    <row r="1208" spans="1:5" hidden="1" outlineLevel="2">
      <c r="A1208">
        <v>2024</v>
      </c>
      <c r="B1208">
        <v>84</v>
      </c>
      <c r="C1208">
        <v>31331</v>
      </c>
      <c r="D1208">
        <f t="shared" si="35"/>
        <v>2631804</v>
      </c>
      <c r="E1208" s="6">
        <f t="shared" si="36"/>
        <v>84</v>
      </c>
    </row>
    <row r="1209" spans="1:5" hidden="1" outlineLevel="2">
      <c r="A1209">
        <v>2024</v>
      </c>
      <c r="B1209">
        <v>85</v>
      </c>
      <c r="C1209">
        <v>27930</v>
      </c>
      <c r="D1209">
        <f t="shared" si="35"/>
        <v>2374050</v>
      </c>
      <c r="E1209" s="6">
        <f t="shared" si="36"/>
        <v>85</v>
      </c>
    </row>
    <row r="1210" spans="1:5" hidden="1" outlineLevel="2">
      <c r="A1210">
        <v>2024</v>
      </c>
      <c r="B1210">
        <v>86</v>
      </c>
      <c r="C1210">
        <v>24390</v>
      </c>
      <c r="D1210">
        <f t="shared" si="35"/>
        <v>2097540</v>
      </c>
      <c r="E1210" s="6">
        <f t="shared" si="36"/>
        <v>86</v>
      </c>
    </row>
    <row r="1211" spans="1:5" hidden="1" outlineLevel="2">
      <c r="A1211">
        <v>2024</v>
      </c>
      <c r="B1211">
        <v>87</v>
      </c>
      <c r="C1211">
        <v>21607</v>
      </c>
      <c r="D1211">
        <f t="shared" si="35"/>
        <v>1879809</v>
      </c>
      <c r="E1211" s="6">
        <f t="shared" si="36"/>
        <v>87</v>
      </c>
    </row>
    <row r="1212" spans="1:5" hidden="1" outlineLevel="2">
      <c r="A1212">
        <v>2024</v>
      </c>
      <c r="B1212">
        <v>88</v>
      </c>
      <c r="C1212">
        <v>18805</v>
      </c>
      <c r="D1212">
        <f t="shared" si="35"/>
        <v>1654840</v>
      </c>
      <c r="E1212" s="6">
        <f t="shared" si="36"/>
        <v>88</v>
      </c>
    </row>
    <row r="1213" spans="1:5" hidden="1" outlineLevel="2">
      <c r="A1213">
        <v>2024</v>
      </c>
      <c r="B1213">
        <v>89</v>
      </c>
      <c r="C1213">
        <v>15616</v>
      </c>
      <c r="D1213">
        <f t="shared" si="35"/>
        <v>1389824</v>
      </c>
      <c r="E1213" s="6">
        <f t="shared" si="36"/>
        <v>89</v>
      </c>
    </row>
    <row r="1214" spans="1:5" hidden="1" outlineLevel="2">
      <c r="A1214">
        <v>2024</v>
      </c>
      <c r="B1214">
        <v>90</v>
      </c>
      <c r="C1214">
        <v>12624</v>
      </c>
      <c r="D1214">
        <f t="shared" si="35"/>
        <v>1136160</v>
      </c>
      <c r="E1214" s="6">
        <f t="shared" si="36"/>
        <v>90</v>
      </c>
    </row>
    <row r="1215" spans="1:5" hidden="1" outlineLevel="2">
      <c r="A1215">
        <v>2024</v>
      </c>
      <c r="B1215">
        <v>91</v>
      </c>
      <c r="C1215">
        <v>10227</v>
      </c>
      <c r="D1215">
        <f t="shared" si="35"/>
        <v>930657</v>
      </c>
      <c r="E1215" s="6">
        <f t="shared" si="36"/>
        <v>91</v>
      </c>
    </row>
    <row r="1216" spans="1:5" hidden="1" outlineLevel="2">
      <c r="A1216">
        <v>2024</v>
      </c>
      <c r="B1216">
        <v>92</v>
      </c>
      <c r="C1216">
        <v>8481</v>
      </c>
      <c r="D1216">
        <f t="shared" si="35"/>
        <v>780252</v>
      </c>
      <c r="E1216" s="6">
        <f t="shared" si="36"/>
        <v>92</v>
      </c>
    </row>
    <row r="1217" spans="1:5" hidden="1" outlineLevel="2">
      <c r="A1217">
        <v>2024</v>
      </c>
      <c r="B1217">
        <v>93</v>
      </c>
      <c r="C1217">
        <v>6768</v>
      </c>
      <c r="D1217">
        <f t="shared" si="35"/>
        <v>629424</v>
      </c>
      <c r="E1217" s="6">
        <f t="shared" si="36"/>
        <v>93</v>
      </c>
    </row>
    <row r="1218" spans="1:5" hidden="1" outlineLevel="2">
      <c r="A1218">
        <v>2024</v>
      </c>
      <c r="B1218">
        <v>94</v>
      </c>
      <c r="C1218">
        <v>5268</v>
      </c>
      <c r="D1218">
        <f t="shared" si="35"/>
        <v>495192</v>
      </c>
      <c r="E1218" s="6">
        <f t="shared" si="36"/>
        <v>94</v>
      </c>
    </row>
    <row r="1219" spans="1:5" hidden="1" outlineLevel="2">
      <c r="A1219">
        <v>2024</v>
      </c>
      <c r="B1219">
        <v>95</v>
      </c>
      <c r="C1219">
        <v>3654</v>
      </c>
      <c r="D1219">
        <f t="shared" si="35"/>
        <v>347130</v>
      </c>
      <c r="E1219" s="6">
        <f t="shared" si="36"/>
        <v>95</v>
      </c>
    </row>
    <row r="1220" spans="1:5" hidden="1" outlineLevel="2">
      <c r="A1220">
        <v>2024</v>
      </c>
      <c r="B1220">
        <v>96</v>
      </c>
      <c r="C1220">
        <v>2575</v>
      </c>
      <c r="D1220">
        <f t="shared" si="35"/>
        <v>247200</v>
      </c>
      <c r="E1220" s="6">
        <f t="shared" si="36"/>
        <v>96</v>
      </c>
    </row>
    <row r="1221" spans="1:5" hidden="1" outlineLevel="2">
      <c r="A1221">
        <v>2024</v>
      </c>
      <c r="B1221">
        <v>97</v>
      </c>
      <c r="C1221">
        <v>1631</v>
      </c>
      <c r="D1221">
        <f t="shared" si="35"/>
        <v>158207</v>
      </c>
      <c r="E1221" s="6">
        <f t="shared" si="36"/>
        <v>97</v>
      </c>
    </row>
    <row r="1222" spans="1:5" hidden="1" outlineLevel="2">
      <c r="A1222">
        <v>2024</v>
      </c>
      <c r="B1222">
        <v>98</v>
      </c>
      <c r="C1222">
        <v>1074</v>
      </c>
      <c r="D1222">
        <f t="shared" si="35"/>
        <v>105252</v>
      </c>
      <c r="E1222" s="6">
        <f t="shared" si="36"/>
        <v>98</v>
      </c>
    </row>
    <row r="1223" spans="1:5" hidden="1" outlineLevel="2">
      <c r="A1223">
        <v>2024</v>
      </c>
      <c r="B1223">
        <v>99</v>
      </c>
      <c r="C1223">
        <v>735</v>
      </c>
      <c r="D1223">
        <f t="shared" si="35"/>
        <v>72765</v>
      </c>
      <c r="E1223" s="6">
        <f t="shared" si="36"/>
        <v>99</v>
      </c>
    </row>
    <row r="1224" spans="1:5" hidden="1" outlineLevel="2">
      <c r="A1224">
        <v>2024</v>
      </c>
      <c r="B1224">
        <v>100</v>
      </c>
      <c r="C1224">
        <v>992</v>
      </c>
      <c r="D1224">
        <f t="shared" si="35"/>
        <v>99200</v>
      </c>
      <c r="E1224" s="6">
        <f t="shared" si="36"/>
        <v>100</v>
      </c>
    </row>
    <row r="1225" spans="1:5" outlineLevel="1" collapsed="1">
      <c r="A1225" s="4" t="s">
        <v>19</v>
      </c>
      <c r="C1225">
        <f>SUBTOTAL(9,C1124:C1224)</f>
        <v>10571542</v>
      </c>
      <c r="D1225">
        <f>SUBTOTAL(9,D1124:D1224)</f>
        <v>445400189</v>
      </c>
      <c r="E1225" s="6">
        <f t="shared" si="36"/>
        <v>42.131998245856657</v>
      </c>
    </row>
    <row r="1226" spans="1:5" hidden="1" outlineLevel="2">
      <c r="A1226">
        <v>2025</v>
      </c>
      <c r="B1226">
        <v>0</v>
      </c>
      <c r="C1226">
        <v>88092</v>
      </c>
      <c r="D1226">
        <f t="shared" si="35"/>
        <v>0</v>
      </c>
      <c r="E1226" s="6">
        <f t="shared" si="36"/>
        <v>0</v>
      </c>
    </row>
    <row r="1227" spans="1:5" hidden="1" outlineLevel="2">
      <c r="A1227">
        <v>2025</v>
      </c>
      <c r="B1227">
        <v>1</v>
      </c>
      <c r="C1227">
        <v>90640</v>
      </c>
      <c r="D1227">
        <f t="shared" si="35"/>
        <v>90640</v>
      </c>
      <c r="E1227" s="6">
        <f t="shared" si="36"/>
        <v>1</v>
      </c>
    </row>
    <row r="1228" spans="1:5" hidden="1" outlineLevel="2">
      <c r="A1228">
        <v>2025</v>
      </c>
      <c r="B1228">
        <v>2</v>
      </c>
      <c r="C1228">
        <v>92950</v>
      </c>
      <c r="D1228">
        <f t="shared" si="35"/>
        <v>185900</v>
      </c>
      <c r="E1228" s="6">
        <f t="shared" si="36"/>
        <v>2</v>
      </c>
    </row>
    <row r="1229" spans="1:5" hidden="1" outlineLevel="2">
      <c r="A1229">
        <v>2025</v>
      </c>
      <c r="B1229">
        <v>3</v>
      </c>
      <c r="C1229">
        <v>94928</v>
      </c>
      <c r="D1229">
        <f t="shared" si="35"/>
        <v>284784</v>
      </c>
      <c r="E1229" s="6">
        <f t="shared" si="36"/>
        <v>3</v>
      </c>
    </row>
    <row r="1230" spans="1:5" hidden="1" outlineLevel="2">
      <c r="A1230">
        <v>2025</v>
      </c>
      <c r="B1230">
        <v>4</v>
      </c>
      <c r="C1230">
        <v>96592</v>
      </c>
      <c r="D1230">
        <f t="shared" si="35"/>
        <v>386368</v>
      </c>
      <c r="E1230" s="6">
        <f t="shared" si="36"/>
        <v>4</v>
      </c>
    </row>
    <row r="1231" spans="1:5" hidden="1" outlineLevel="2">
      <c r="A1231">
        <v>2025</v>
      </c>
      <c r="B1231">
        <v>5</v>
      </c>
      <c r="C1231">
        <v>97923</v>
      </c>
      <c r="D1231">
        <f t="shared" ref="D1231:D1294" si="37">B1231*C1231</f>
        <v>489615</v>
      </c>
      <c r="E1231" s="6">
        <f t="shared" si="36"/>
        <v>5</v>
      </c>
    </row>
    <row r="1232" spans="1:5" hidden="1" outlineLevel="2">
      <c r="A1232">
        <v>2025</v>
      </c>
      <c r="B1232">
        <v>6</v>
      </c>
      <c r="C1232">
        <v>98849</v>
      </c>
      <c r="D1232">
        <f t="shared" si="37"/>
        <v>593094</v>
      </c>
      <c r="E1232" s="6">
        <f t="shared" si="36"/>
        <v>6</v>
      </c>
    </row>
    <row r="1233" spans="1:5" hidden="1" outlineLevel="2">
      <c r="A1233">
        <v>2025</v>
      </c>
      <c r="B1233">
        <v>7</v>
      </c>
      <c r="C1233">
        <v>99400</v>
      </c>
      <c r="D1233">
        <f t="shared" si="37"/>
        <v>695800</v>
      </c>
      <c r="E1233" s="6">
        <f t="shared" si="36"/>
        <v>7</v>
      </c>
    </row>
    <row r="1234" spans="1:5" hidden="1" outlineLevel="2">
      <c r="A1234">
        <v>2025</v>
      </c>
      <c r="B1234">
        <v>8</v>
      </c>
      <c r="C1234">
        <v>99249</v>
      </c>
      <c r="D1234">
        <f t="shared" si="37"/>
        <v>793992</v>
      </c>
      <c r="E1234" s="6">
        <f t="shared" si="36"/>
        <v>8</v>
      </c>
    </row>
    <row r="1235" spans="1:5" hidden="1" outlineLevel="2">
      <c r="A1235">
        <v>2025</v>
      </c>
      <c r="B1235">
        <v>9</v>
      </c>
      <c r="C1235">
        <v>99805</v>
      </c>
      <c r="D1235">
        <f t="shared" si="37"/>
        <v>898245</v>
      </c>
      <c r="E1235" s="6">
        <f t="shared" si="36"/>
        <v>9</v>
      </c>
    </row>
    <row r="1236" spans="1:5" hidden="1" outlineLevel="2">
      <c r="A1236">
        <v>2025</v>
      </c>
      <c r="B1236">
        <v>10</v>
      </c>
      <c r="C1236">
        <v>101118</v>
      </c>
      <c r="D1236">
        <f t="shared" si="37"/>
        <v>1011180</v>
      </c>
      <c r="E1236" s="6">
        <f t="shared" si="36"/>
        <v>10</v>
      </c>
    </row>
    <row r="1237" spans="1:5" hidden="1" outlineLevel="2">
      <c r="A1237">
        <v>2025</v>
      </c>
      <c r="B1237">
        <v>11</v>
      </c>
      <c r="C1237">
        <v>102891</v>
      </c>
      <c r="D1237">
        <f t="shared" si="37"/>
        <v>1131801</v>
      </c>
      <c r="E1237" s="6">
        <f t="shared" si="36"/>
        <v>11</v>
      </c>
    </row>
    <row r="1238" spans="1:5" hidden="1" outlineLevel="2">
      <c r="A1238">
        <v>2025</v>
      </c>
      <c r="B1238">
        <v>12</v>
      </c>
      <c r="C1238">
        <v>103282</v>
      </c>
      <c r="D1238">
        <f t="shared" si="37"/>
        <v>1239384</v>
      </c>
      <c r="E1238" s="6">
        <f t="shared" si="36"/>
        <v>12</v>
      </c>
    </row>
    <row r="1239" spans="1:5" hidden="1" outlineLevel="2">
      <c r="A1239">
        <v>2025</v>
      </c>
      <c r="B1239">
        <v>13</v>
      </c>
      <c r="C1239">
        <v>111159</v>
      </c>
      <c r="D1239">
        <f t="shared" si="37"/>
        <v>1445067</v>
      </c>
      <c r="E1239" s="6">
        <f t="shared" si="36"/>
        <v>13</v>
      </c>
    </row>
    <row r="1240" spans="1:5" hidden="1" outlineLevel="2">
      <c r="A1240">
        <v>2025</v>
      </c>
      <c r="B1240">
        <v>14</v>
      </c>
      <c r="C1240">
        <v>113207</v>
      </c>
      <c r="D1240">
        <f t="shared" si="37"/>
        <v>1584898</v>
      </c>
      <c r="E1240" s="6">
        <f t="shared" si="36"/>
        <v>14</v>
      </c>
    </row>
    <row r="1241" spans="1:5" hidden="1" outlineLevel="2">
      <c r="A1241">
        <v>2025</v>
      </c>
      <c r="B1241">
        <v>15</v>
      </c>
      <c r="C1241">
        <v>117886</v>
      </c>
      <c r="D1241">
        <f t="shared" si="37"/>
        <v>1768290</v>
      </c>
      <c r="E1241" s="6">
        <f t="shared" si="36"/>
        <v>15</v>
      </c>
    </row>
    <row r="1242" spans="1:5" hidden="1" outlineLevel="2">
      <c r="A1242">
        <v>2025</v>
      </c>
      <c r="B1242">
        <v>16</v>
      </c>
      <c r="C1242">
        <v>122250</v>
      </c>
      <c r="D1242">
        <f t="shared" si="37"/>
        <v>1956000</v>
      </c>
      <c r="E1242" s="6">
        <f t="shared" si="36"/>
        <v>16</v>
      </c>
    </row>
    <row r="1243" spans="1:5" hidden="1" outlineLevel="2">
      <c r="A1243">
        <v>2025</v>
      </c>
      <c r="B1243">
        <v>17</v>
      </c>
      <c r="C1243">
        <v>120449</v>
      </c>
      <c r="D1243">
        <f t="shared" si="37"/>
        <v>2047633</v>
      </c>
      <c r="E1243" s="6">
        <f t="shared" si="36"/>
        <v>17</v>
      </c>
    </row>
    <row r="1244" spans="1:5" hidden="1" outlineLevel="2">
      <c r="A1244">
        <v>2025</v>
      </c>
      <c r="B1244">
        <v>18</v>
      </c>
      <c r="C1244">
        <v>111955</v>
      </c>
      <c r="D1244">
        <f t="shared" si="37"/>
        <v>2015190</v>
      </c>
      <c r="E1244" s="6">
        <f t="shared" si="36"/>
        <v>18</v>
      </c>
    </row>
    <row r="1245" spans="1:5" hidden="1" outlineLevel="2">
      <c r="A1245">
        <v>2025</v>
      </c>
      <c r="B1245">
        <v>19</v>
      </c>
      <c r="C1245">
        <v>105811</v>
      </c>
      <c r="D1245">
        <f t="shared" si="37"/>
        <v>2010409</v>
      </c>
      <c r="E1245" s="6">
        <f t="shared" si="36"/>
        <v>19</v>
      </c>
    </row>
    <row r="1246" spans="1:5" hidden="1" outlineLevel="2">
      <c r="A1246">
        <v>2025</v>
      </c>
      <c r="B1246">
        <v>20</v>
      </c>
      <c r="C1246">
        <v>101080</v>
      </c>
      <c r="D1246">
        <f t="shared" si="37"/>
        <v>2021600</v>
      </c>
      <c r="E1246" s="6">
        <f t="shared" si="36"/>
        <v>20</v>
      </c>
    </row>
    <row r="1247" spans="1:5" hidden="1" outlineLevel="2">
      <c r="A1247">
        <v>2025</v>
      </c>
      <c r="B1247">
        <v>21</v>
      </c>
      <c r="C1247">
        <v>97504</v>
      </c>
      <c r="D1247">
        <f t="shared" si="37"/>
        <v>2047584</v>
      </c>
      <c r="E1247" s="6">
        <f t="shared" si="36"/>
        <v>21</v>
      </c>
    </row>
    <row r="1248" spans="1:5" hidden="1" outlineLevel="2">
      <c r="A1248">
        <v>2025</v>
      </c>
      <c r="B1248">
        <v>22</v>
      </c>
      <c r="C1248">
        <v>94425</v>
      </c>
      <c r="D1248">
        <f t="shared" si="37"/>
        <v>2077350</v>
      </c>
      <c r="E1248" s="6">
        <f t="shared" si="36"/>
        <v>22</v>
      </c>
    </row>
    <row r="1249" spans="1:5" hidden="1" outlineLevel="2">
      <c r="A1249">
        <v>2025</v>
      </c>
      <c r="B1249">
        <v>23</v>
      </c>
      <c r="C1249">
        <v>94842</v>
      </c>
      <c r="D1249">
        <f t="shared" si="37"/>
        <v>2181366</v>
      </c>
      <c r="E1249" s="6">
        <f t="shared" si="36"/>
        <v>23</v>
      </c>
    </row>
    <row r="1250" spans="1:5" hidden="1" outlineLevel="2">
      <c r="A1250">
        <v>2025</v>
      </c>
      <c r="B1250">
        <v>24</v>
      </c>
      <c r="C1250">
        <v>98457</v>
      </c>
      <c r="D1250">
        <f t="shared" si="37"/>
        <v>2362968</v>
      </c>
      <c r="E1250" s="6">
        <f t="shared" si="36"/>
        <v>24</v>
      </c>
    </row>
    <row r="1251" spans="1:5" hidden="1" outlineLevel="2">
      <c r="A1251">
        <v>2025</v>
      </c>
      <c r="B1251">
        <v>25</v>
      </c>
      <c r="C1251">
        <v>101403</v>
      </c>
      <c r="D1251">
        <f t="shared" si="37"/>
        <v>2535075</v>
      </c>
      <c r="E1251" s="6">
        <f t="shared" si="36"/>
        <v>25</v>
      </c>
    </row>
    <row r="1252" spans="1:5" hidden="1" outlineLevel="2">
      <c r="A1252">
        <v>2025</v>
      </c>
      <c r="B1252">
        <v>26</v>
      </c>
      <c r="C1252">
        <v>101968</v>
      </c>
      <c r="D1252">
        <f t="shared" si="37"/>
        <v>2651168</v>
      </c>
      <c r="E1252" s="6">
        <f t="shared" si="36"/>
        <v>26</v>
      </c>
    </row>
    <row r="1253" spans="1:5" hidden="1" outlineLevel="2">
      <c r="A1253">
        <v>2025</v>
      </c>
      <c r="B1253">
        <v>27</v>
      </c>
      <c r="C1253">
        <v>105823</v>
      </c>
      <c r="D1253">
        <f t="shared" si="37"/>
        <v>2857221</v>
      </c>
      <c r="E1253" s="6">
        <f t="shared" si="36"/>
        <v>27</v>
      </c>
    </row>
    <row r="1254" spans="1:5" hidden="1" outlineLevel="2">
      <c r="A1254">
        <v>2025</v>
      </c>
      <c r="B1254">
        <v>28</v>
      </c>
      <c r="C1254">
        <v>112766</v>
      </c>
      <c r="D1254">
        <f t="shared" si="37"/>
        <v>3157448</v>
      </c>
      <c r="E1254" s="6">
        <f t="shared" si="36"/>
        <v>28</v>
      </c>
    </row>
    <row r="1255" spans="1:5" hidden="1" outlineLevel="2">
      <c r="A1255">
        <v>2025</v>
      </c>
      <c r="B1255">
        <v>29</v>
      </c>
      <c r="C1255">
        <v>118188</v>
      </c>
      <c r="D1255">
        <f t="shared" si="37"/>
        <v>3427452</v>
      </c>
      <c r="E1255" s="6">
        <f t="shared" si="36"/>
        <v>29</v>
      </c>
    </row>
    <row r="1256" spans="1:5" hidden="1" outlineLevel="2">
      <c r="A1256">
        <v>2025</v>
      </c>
      <c r="B1256">
        <v>30</v>
      </c>
      <c r="C1256">
        <v>118888</v>
      </c>
      <c r="D1256">
        <f t="shared" si="37"/>
        <v>3566640</v>
      </c>
      <c r="E1256" s="6">
        <f t="shared" ref="E1256:E1319" si="38">D1256/C1256</f>
        <v>30</v>
      </c>
    </row>
    <row r="1257" spans="1:5" hidden="1" outlineLevel="2">
      <c r="A1257">
        <v>2025</v>
      </c>
      <c r="B1257">
        <v>31</v>
      </c>
      <c r="C1257">
        <v>128689</v>
      </c>
      <c r="D1257">
        <f t="shared" si="37"/>
        <v>3989359</v>
      </c>
      <c r="E1257" s="6">
        <f t="shared" si="38"/>
        <v>31</v>
      </c>
    </row>
    <row r="1258" spans="1:5" hidden="1" outlineLevel="2">
      <c r="A1258">
        <v>2025</v>
      </c>
      <c r="B1258">
        <v>32</v>
      </c>
      <c r="C1258">
        <v>134173</v>
      </c>
      <c r="D1258">
        <f t="shared" si="37"/>
        <v>4293536</v>
      </c>
      <c r="E1258" s="6">
        <f t="shared" si="38"/>
        <v>32</v>
      </c>
    </row>
    <row r="1259" spans="1:5" hidden="1" outlineLevel="2">
      <c r="A1259">
        <v>2025</v>
      </c>
      <c r="B1259">
        <v>33</v>
      </c>
      <c r="C1259">
        <v>138718</v>
      </c>
      <c r="D1259">
        <f t="shared" si="37"/>
        <v>4577694</v>
      </c>
      <c r="E1259" s="6">
        <f t="shared" si="38"/>
        <v>33</v>
      </c>
    </row>
    <row r="1260" spans="1:5" hidden="1" outlineLevel="2">
      <c r="A1260">
        <v>2025</v>
      </c>
      <c r="B1260">
        <v>34</v>
      </c>
      <c r="C1260">
        <v>150646</v>
      </c>
      <c r="D1260">
        <f t="shared" si="37"/>
        <v>5121964</v>
      </c>
      <c r="E1260" s="6">
        <f t="shared" si="38"/>
        <v>34</v>
      </c>
    </row>
    <row r="1261" spans="1:5" hidden="1" outlineLevel="2">
      <c r="A1261">
        <v>2025</v>
      </c>
      <c r="B1261">
        <v>35</v>
      </c>
      <c r="C1261">
        <v>156065</v>
      </c>
      <c r="D1261">
        <f t="shared" si="37"/>
        <v>5462275</v>
      </c>
      <c r="E1261" s="6">
        <f t="shared" si="38"/>
        <v>35</v>
      </c>
    </row>
    <row r="1262" spans="1:5" hidden="1" outlineLevel="2">
      <c r="A1262">
        <v>2025</v>
      </c>
      <c r="B1262">
        <v>36</v>
      </c>
      <c r="C1262">
        <v>158761</v>
      </c>
      <c r="D1262">
        <f t="shared" si="37"/>
        <v>5715396</v>
      </c>
      <c r="E1262" s="6">
        <f t="shared" si="38"/>
        <v>36</v>
      </c>
    </row>
    <row r="1263" spans="1:5" hidden="1" outlineLevel="2">
      <c r="A1263">
        <v>2025</v>
      </c>
      <c r="B1263">
        <v>37</v>
      </c>
      <c r="C1263">
        <v>163977</v>
      </c>
      <c r="D1263">
        <f t="shared" si="37"/>
        <v>6067149</v>
      </c>
      <c r="E1263" s="6">
        <f t="shared" si="38"/>
        <v>37</v>
      </c>
    </row>
    <row r="1264" spans="1:5" hidden="1" outlineLevel="2">
      <c r="A1264">
        <v>2025</v>
      </c>
      <c r="B1264">
        <v>38</v>
      </c>
      <c r="C1264">
        <v>168893</v>
      </c>
      <c r="D1264">
        <f t="shared" si="37"/>
        <v>6417934</v>
      </c>
      <c r="E1264" s="6">
        <f t="shared" si="38"/>
        <v>38</v>
      </c>
    </row>
    <row r="1265" spans="1:5" hidden="1" outlineLevel="2">
      <c r="A1265">
        <v>2025</v>
      </c>
      <c r="B1265">
        <v>39</v>
      </c>
      <c r="C1265">
        <v>177221</v>
      </c>
      <c r="D1265">
        <f t="shared" si="37"/>
        <v>6911619</v>
      </c>
      <c r="E1265" s="6">
        <f t="shared" si="38"/>
        <v>39</v>
      </c>
    </row>
    <row r="1266" spans="1:5" hidden="1" outlineLevel="2">
      <c r="A1266">
        <v>2025</v>
      </c>
      <c r="B1266">
        <v>40</v>
      </c>
      <c r="C1266">
        <v>188260</v>
      </c>
      <c r="D1266">
        <f t="shared" si="37"/>
        <v>7530400</v>
      </c>
      <c r="E1266" s="6">
        <f t="shared" si="38"/>
        <v>40</v>
      </c>
    </row>
    <row r="1267" spans="1:5" hidden="1" outlineLevel="2">
      <c r="A1267">
        <v>2025</v>
      </c>
      <c r="B1267">
        <v>41</v>
      </c>
      <c r="C1267">
        <v>195865</v>
      </c>
      <c r="D1267">
        <f t="shared" si="37"/>
        <v>8030465</v>
      </c>
      <c r="E1267" s="6">
        <f t="shared" si="38"/>
        <v>41</v>
      </c>
    </row>
    <row r="1268" spans="1:5" hidden="1" outlineLevel="2">
      <c r="A1268">
        <v>2025</v>
      </c>
      <c r="B1268">
        <v>42</v>
      </c>
      <c r="C1268">
        <v>201385</v>
      </c>
      <c r="D1268">
        <f t="shared" si="37"/>
        <v>8458170</v>
      </c>
      <c r="E1268" s="6">
        <f t="shared" si="38"/>
        <v>42</v>
      </c>
    </row>
    <row r="1269" spans="1:5" hidden="1" outlineLevel="2">
      <c r="A1269">
        <v>2025</v>
      </c>
      <c r="B1269">
        <v>43</v>
      </c>
      <c r="C1269">
        <v>193929</v>
      </c>
      <c r="D1269">
        <f t="shared" si="37"/>
        <v>8338947</v>
      </c>
      <c r="E1269" s="6">
        <f t="shared" si="38"/>
        <v>43</v>
      </c>
    </row>
    <row r="1270" spans="1:5" hidden="1" outlineLevel="2">
      <c r="A1270">
        <v>2025</v>
      </c>
      <c r="B1270">
        <v>44</v>
      </c>
      <c r="C1270">
        <v>184913</v>
      </c>
      <c r="D1270">
        <f t="shared" si="37"/>
        <v>8136172</v>
      </c>
      <c r="E1270" s="6">
        <f t="shared" si="38"/>
        <v>44</v>
      </c>
    </row>
    <row r="1271" spans="1:5" hidden="1" outlineLevel="2">
      <c r="A1271">
        <v>2025</v>
      </c>
      <c r="B1271">
        <v>45</v>
      </c>
      <c r="C1271">
        <v>187784</v>
      </c>
      <c r="D1271">
        <f t="shared" si="37"/>
        <v>8450280</v>
      </c>
      <c r="E1271" s="6">
        <f t="shared" si="38"/>
        <v>45</v>
      </c>
    </row>
    <row r="1272" spans="1:5" hidden="1" outlineLevel="2">
      <c r="A1272">
        <v>2025</v>
      </c>
      <c r="B1272">
        <v>46</v>
      </c>
      <c r="C1272">
        <v>186978</v>
      </c>
      <c r="D1272">
        <f t="shared" si="37"/>
        <v>8600988</v>
      </c>
      <c r="E1272" s="6">
        <f t="shared" si="38"/>
        <v>46</v>
      </c>
    </row>
    <row r="1273" spans="1:5" hidden="1" outlineLevel="2">
      <c r="A1273">
        <v>2025</v>
      </c>
      <c r="B1273">
        <v>47</v>
      </c>
      <c r="C1273">
        <v>179955</v>
      </c>
      <c r="D1273">
        <f t="shared" si="37"/>
        <v>8457885</v>
      </c>
      <c r="E1273" s="6">
        <f t="shared" si="38"/>
        <v>47</v>
      </c>
    </row>
    <row r="1274" spans="1:5" hidden="1" outlineLevel="2">
      <c r="A1274">
        <v>2025</v>
      </c>
      <c r="B1274">
        <v>48</v>
      </c>
      <c r="C1274">
        <v>177048</v>
      </c>
      <c r="D1274">
        <f t="shared" si="37"/>
        <v>8498304</v>
      </c>
      <c r="E1274" s="6">
        <f t="shared" si="38"/>
        <v>48</v>
      </c>
    </row>
    <row r="1275" spans="1:5" hidden="1" outlineLevel="2">
      <c r="A1275">
        <v>2025</v>
      </c>
      <c r="B1275">
        <v>49</v>
      </c>
      <c r="C1275">
        <v>175559</v>
      </c>
      <c r="D1275">
        <f t="shared" si="37"/>
        <v>8602391</v>
      </c>
      <c r="E1275" s="6">
        <f t="shared" si="38"/>
        <v>49</v>
      </c>
    </row>
    <row r="1276" spans="1:5" hidden="1" outlineLevel="2">
      <c r="A1276">
        <v>2025</v>
      </c>
      <c r="B1276">
        <v>50</v>
      </c>
      <c r="C1276">
        <v>167539</v>
      </c>
      <c r="D1276">
        <f t="shared" si="37"/>
        <v>8376950</v>
      </c>
      <c r="E1276" s="6">
        <f t="shared" si="38"/>
        <v>50</v>
      </c>
    </row>
    <row r="1277" spans="1:5" hidden="1" outlineLevel="2">
      <c r="A1277">
        <v>2025</v>
      </c>
      <c r="B1277">
        <v>51</v>
      </c>
      <c r="C1277">
        <v>159143</v>
      </c>
      <c r="D1277">
        <f t="shared" si="37"/>
        <v>8116293</v>
      </c>
      <c r="E1277" s="6">
        <f t="shared" si="38"/>
        <v>51</v>
      </c>
    </row>
    <row r="1278" spans="1:5" hidden="1" outlineLevel="2">
      <c r="A1278">
        <v>2025</v>
      </c>
      <c r="B1278">
        <v>52</v>
      </c>
      <c r="C1278">
        <v>150710</v>
      </c>
      <c r="D1278">
        <f t="shared" si="37"/>
        <v>7836920</v>
      </c>
      <c r="E1278" s="6">
        <f t="shared" si="38"/>
        <v>52</v>
      </c>
    </row>
    <row r="1279" spans="1:5" hidden="1" outlineLevel="2">
      <c r="A1279">
        <v>2025</v>
      </c>
      <c r="B1279">
        <v>53</v>
      </c>
      <c r="C1279">
        <v>143701</v>
      </c>
      <c r="D1279">
        <f t="shared" si="37"/>
        <v>7616153</v>
      </c>
      <c r="E1279" s="6">
        <f t="shared" si="38"/>
        <v>53</v>
      </c>
    </row>
    <row r="1280" spans="1:5" hidden="1" outlineLevel="2">
      <c r="A1280">
        <v>2025</v>
      </c>
      <c r="B1280">
        <v>54</v>
      </c>
      <c r="C1280">
        <v>135125</v>
      </c>
      <c r="D1280">
        <f t="shared" si="37"/>
        <v>7296750</v>
      </c>
      <c r="E1280" s="6">
        <f t="shared" si="38"/>
        <v>54</v>
      </c>
    </row>
    <row r="1281" spans="1:5" hidden="1" outlineLevel="2">
      <c r="A1281">
        <v>2025</v>
      </c>
      <c r="B1281">
        <v>55</v>
      </c>
      <c r="C1281">
        <v>130408</v>
      </c>
      <c r="D1281">
        <f t="shared" si="37"/>
        <v>7172440</v>
      </c>
      <c r="E1281" s="6">
        <f t="shared" si="38"/>
        <v>55</v>
      </c>
    </row>
    <row r="1282" spans="1:5" hidden="1" outlineLevel="2">
      <c r="A1282">
        <v>2025</v>
      </c>
      <c r="B1282">
        <v>56</v>
      </c>
      <c r="C1282">
        <v>123075</v>
      </c>
      <c r="D1282">
        <f t="shared" si="37"/>
        <v>6892200</v>
      </c>
      <c r="E1282" s="6">
        <f t="shared" si="38"/>
        <v>56</v>
      </c>
    </row>
    <row r="1283" spans="1:5" hidden="1" outlineLevel="2">
      <c r="A1283">
        <v>2025</v>
      </c>
      <c r="B1283">
        <v>57</v>
      </c>
      <c r="C1283">
        <v>119542</v>
      </c>
      <c r="D1283">
        <f t="shared" si="37"/>
        <v>6813894</v>
      </c>
      <c r="E1283" s="6">
        <f t="shared" si="38"/>
        <v>57</v>
      </c>
    </row>
    <row r="1284" spans="1:5" hidden="1" outlineLevel="2">
      <c r="A1284">
        <v>2025</v>
      </c>
      <c r="B1284">
        <v>58</v>
      </c>
      <c r="C1284">
        <v>116485</v>
      </c>
      <c r="D1284">
        <f t="shared" si="37"/>
        <v>6756130</v>
      </c>
      <c r="E1284" s="6">
        <f t="shared" si="38"/>
        <v>58</v>
      </c>
    </row>
    <row r="1285" spans="1:5" hidden="1" outlineLevel="2">
      <c r="A1285">
        <v>2025</v>
      </c>
      <c r="B1285">
        <v>59</v>
      </c>
      <c r="C1285">
        <v>116309</v>
      </c>
      <c r="D1285">
        <f t="shared" si="37"/>
        <v>6862231</v>
      </c>
      <c r="E1285" s="6">
        <f t="shared" si="38"/>
        <v>59</v>
      </c>
    </row>
    <row r="1286" spans="1:5" hidden="1" outlineLevel="2">
      <c r="A1286">
        <v>2025</v>
      </c>
      <c r="B1286">
        <v>60</v>
      </c>
      <c r="C1286">
        <v>116372</v>
      </c>
      <c r="D1286">
        <f t="shared" si="37"/>
        <v>6982320</v>
      </c>
      <c r="E1286" s="6">
        <f t="shared" si="38"/>
        <v>60</v>
      </c>
    </row>
    <row r="1287" spans="1:5" hidden="1" outlineLevel="2">
      <c r="A1287">
        <v>2025</v>
      </c>
      <c r="B1287">
        <v>61</v>
      </c>
      <c r="C1287">
        <v>118333</v>
      </c>
      <c r="D1287">
        <f t="shared" si="37"/>
        <v>7218313</v>
      </c>
      <c r="E1287" s="6">
        <f t="shared" si="38"/>
        <v>61</v>
      </c>
    </row>
    <row r="1288" spans="1:5" hidden="1" outlineLevel="2">
      <c r="A1288">
        <v>2025</v>
      </c>
      <c r="B1288">
        <v>62</v>
      </c>
      <c r="C1288">
        <v>119310</v>
      </c>
      <c r="D1288">
        <f t="shared" si="37"/>
        <v>7397220</v>
      </c>
      <c r="E1288" s="6">
        <f t="shared" si="38"/>
        <v>62</v>
      </c>
    </row>
    <row r="1289" spans="1:5" hidden="1" outlineLevel="2">
      <c r="A1289">
        <v>2025</v>
      </c>
      <c r="B1289">
        <v>63</v>
      </c>
      <c r="C1289">
        <v>119245</v>
      </c>
      <c r="D1289">
        <f t="shared" si="37"/>
        <v>7512435</v>
      </c>
      <c r="E1289" s="6">
        <f t="shared" si="38"/>
        <v>63</v>
      </c>
    </row>
    <row r="1290" spans="1:5" hidden="1" outlineLevel="2">
      <c r="A1290">
        <v>2025</v>
      </c>
      <c r="B1290">
        <v>64</v>
      </c>
      <c r="C1290">
        <v>122812</v>
      </c>
      <c r="D1290">
        <f t="shared" si="37"/>
        <v>7859968</v>
      </c>
      <c r="E1290" s="6">
        <f t="shared" si="38"/>
        <v>64</v>
      </c>
    </row>
    <row r="1291" spans="1:5" hidden="1" outlineLevel="2">
      <c r="A1291">
        <v>2025</v>
      </c>
      <c r="B1291">
        <v>65</v>
      </c>
      <c r="C1291">
        <v>128477</v>
      </c>
      <c r="D1291">
        <f t="shared" si="37"/>
        <v>8351005</v>
      </c>
      <c r="E1291" s="6">
        <f t="shared" si="38"/>
        <v>65</v>
      </c>
    </row>
    <row r="1292" spans="1:5" hidden="1" outlineLevel="2">
      <c r="A1292">
        <v>2025</v>
      </c>
      <c r="B1292">
        <v>66</v>
      </c>
      <c r="C1292">
        <v>136214</v>
      </c>
      <c r="D1292">
        <f t="shared" si="37"/>
        <v>8990124</v>
      </c>
      <c r="E1292" s="6">
        <f t="shared" si="38"/>
        <v>66</v>
      </c>
    </row>
    <row r="1293" spans="1:5" hidden="1" outlineLevel="2">
      <c r="A1293">
        <v>2025</v>
      </c>
      <c r="B1293">
        <v>67</v>
      </c>
      <c r="C1293">
        <v>141149</v>
      </c>
      <c r="D1293">
        <f t="shared" si="37"/>
        <v>9456983</v>
      </c>
      <c r="E1293" s="6">
        <f t="shared" si="38"/>
        <v>67</v>
      </c>
    </row>
    <row r="1294" spans="1:5" hidden="1" outlineLevel="2">
      <c r="A1294">
        <v>2025</v>
      </c>
      <c r="B1294">
        <v>68</v>
      </c>
      <c r="C1294">
        <v>141544</v>
      </c>
      <c r="D1294">
        <f t="shared" si="37"/>
        <v>9624992</v>
      </c>
      <c r="E1294" s="6">
        <f t="shared" si="38"/>
        <v>68</v>
      </c>
    </row>
    <row r="1295" spans="1:5" hidden="1" outlineLevel="2">
      <c r="A1295">
        <v>2025</v>
      </c>
      <c r="B1295">
        <v>69</v>
      </c>
      <c r="C1295">
        <v>138908</v>
      </c>
      <c r="D1295">
        <f t="shared" ref="D1295:D1359" si="39">B1295*C1295</f>
        <v>9584652</v>
      </c>
      <c r="E1295" s="6">
        <f t="shared" si="38"/>
        <v>69</v>
      </c>
    </row>
    <row r="1296" spans="1:5" hidden="1" outlineLevel="2">
      <c r="A1296">
        <v>2025</v>
      </c>
      <c r="B1296">
        <v>70</v>
      </c>
      <c r="C1296">
        <v>138380</v>
      </c>
      <c r="D1296">
        <f t="shared" si="39"/>
        <v>9686600</v>
      </c>
      <c r="E1296" s="6">
        <f t="shared" si="38"/>
        <v>70</v>
      </c>
    </row>
    <row r="1297" spans="1:5" hidden="1" outlineLevel="2">
      <c r="A1297">
        <v>2025</v>
      </c>
      <c r="B1297">
        <v>71</v>
      </c>
      <c r="C1297">
        <v>130033</v>
      </c>
      <c r="D1297">
        <f t="shared" si="39"/>
        <v>9232343</v>
      </c>
      <c r="E1297" s="6">
        <f t="shared" si="38"/>
        <v>71</v>
      </c>
    </row>
    <row r="1298" spans="1:5" hidden="1" outlineLevel="2">
      <c r="A1298">
        <v>2025</v>
      </c>
      <c r="B1298">
        <v>72</v>
      </c>
      <c r="C1298">
        <v>125379</v>
      </c>
      <c r="D1298">
        <f t="shared" si="39"/>
        <v>9027288</v>
      </c>
      <c r="E1298" s="6">
        <f t="shared" si="38"/>
        <v>72</v>
      </c>
    </row>
    <row r="1299" spans="1:5" hidden="1" outlineLevel="2">
      <c r="A1299">
        <v>2025</v>
      </c>
      <c r="B1299">
        <v>73</v>
      </c>
      <c r="C1299">
        <v>119597</v>
      </c>
      <c r="D1299">
        <f t="shared" si="39"/>
        <v>8730581</v>
      </c>
      <c r="E1299" s="6">
        <f t="shared" si="38"/>
        <v>73</v>
      </c>
    </row>
    <row r="1300" spans="1:5" hidden="1" outlineLevel="2">
      <c r="A1300">
        <v>2025</v>
      </c>
      <c r="B1300">
        <v>74</v>
      </c>
      <c r="C1300">
        <v>113568</v>
      </c>
      <c r="D1300">
        <f t="shared" si="39"/>
        <v>8404032</v>
      </c>
      <c r="E1300" s="6">
        <f t="shared" si="38"/>
        <v>74</v>
      </c>
    </row>
    <row r="1301" spans="1:5" hidden="1" outlineLevel="2">
      <c r="A1301">
        <v>2025</v>
      </c>
      <c r="B1301">
        <v>75</v>
      </c>
      <c r="C1301">
        <v>104801</v>
      </c>
      <c r="D1301">
        <f t="shared" si="39"/>
        <v>7860075</v>
      </c>
      <c r="E1301" s="6">
        <f t="shared" si="38"/>
        <v>75</v>
      </c>
    </row>
    <row r="1302" spans="1:5" hidden="1" outlineLevel="2">
      <c r="A1302">
        <v>2025</v>
      </c>
      <c r="B1302">
        <v>76</v>
      </c>
      <c r="C1302">
        <v>96162</v>
      </c>
      <c r="D1302">
        <f t="shared" si="39"/>
        <v>7308312</v>
      </c>
      <c r="E1302" s="6">
        <f t="shared" si="38"/>
        <v>76</v>
      </c>
    </row>
    <row r="1303" spans="1:5" hidden="1" outlineLevel="2">
      <c r="A1303">
        <v>2025</v>
      </c>
      <c r="B1303">
        <v>77</v>
      </c>
      <c r="C1303">
        <v>89022</v>
      </c>
      <c r="D1303">
        <f t="shared" si="39"/>
        <v>6854694</v>
      </c>
      <c r="E1303" s="6">
        <f t="shared" si="38"/>
        <v>77</v>
      </c>
    </row>
    <row r="1304" spans="1:5" hidden="1" outlineLevel="2">
      <c r="A1304">
        <v>2025</v>
      </c>
      <c r="B1304">
        <v>78</v>
      </c>
      <c r="C1304">
        <v>78909</v>
      </c>
      <c r="D1304">
        <f t="shared" si="39"/>
        <v>6154902</v>
      </c>
      <c r="E1304" s="6">
        <f t="shared" si="38"/>
        <v>78</v>
      </c>
    </row>
    <row r="1305" spans="1:5" hidden="1" outlineLevel="2">
      <c r="A1305">
        <v>2025</v>
      </c>
      <c r="B1305">
        <v>79</v>
      </c>
      <c r="C1305">
        <v>67492</v>
      </c>
      <c r="D1305">
        <f t="shared" si="39"/>
        <v>5331868</v>
      </c>
      <c r="E1305" s="6">
        <f t="shared" si="38"/>
        <v>79</v>
      </c>
    </row>
    <row r="1306" spans="1:5" hidden="1" outlineLevel="2">
      <c r="A1306">
        <v>2025</v>
      </c>
      <c r="B1306">
        <v>80</v>
      </c>
      <c r="C1306">
        <v>44519</v>
      </c>
      <c r="D1306">
        <f t="shared" si="39"/>
        <v>3561520</v>
      </c>
      <c r="E1306" s="6">
        <f t="shared" si="38"/>
        <v>80</v>
      </c>
    </row>
    <row r="1307" spans="1:5" hidden="1" outlineLevel="2">
      <c r="A1307">
        <v>2025</v>
      </c>
      <c r="B1307">
        <v>81</v>
      </c>
      <c r="C1307">
        <v>40590</v>
      </c>
      <c r="D1307">
        <f t="shared" si="39"/>
        <v>3287790</v>
      </c>
      <c r="E1307" s="6">
        <f t="shared" si="38"/>
        <v>81</v>
      </c>
    </row>
    <row r="1308" spans="1:5" hidden="1" outlineLevel="2">
      <c r="A1308">
        <v>2025</v>
      </c>
      <c r="B1308">
        <v>82</v>
      </c>
      <c r="C1308">
        <v>36392</v>
      </c>
      <c r="D1308">
        <f t="shared" si="39"/>
        <v>2984144</v>
      </c>
      <c r="E1308" s="6">
        <f t="shared" si="38"/>
        <v>82</v>
      </c>
    </row>
    <row r="1309" spans="1:5" hidden="1" outlineLevel="2">
      <c r="A1309">
        <v>2025</v>
      </c>
      <c r="B1309">
        <v>83</v>
      </c>
      <c r="C1309">
        <v>32257</v>
      </c>
      <c r="D1309">
        <f t="shared" si="39"/>
        <v>2677331</v>
      </c>
      <c r="E1309" s="6">
        <f t="shared" si="38"/>
        <v>83</v>
      </c>
    </row>
    <row r="1310" spans="1:5" hidden="1" outlineLevel="2">
      <c r="A1310">
        <v>2025</v>
      </c>
      <c r="B1310">
        <v>84</v>
      </c>
      <c r="C1310">
        <v>30512</v>
      </c>
      <c r="D1310">
        <f t="shared" si="39"/>
        <v>2563008</v>
      </c>
      <c r="E1310" s="6">
        <f t="shared" si="38"/>
        <v>84</v>
      </c>
    </row>
    <row r="1311" spans="1:5" hidden="1" outlineLevel="2">
      <c r="A1311">
        <v>2025</v>
      </c>
      <c r="B1311">
        <v>85</v>
      </c>
      <c r="C1311">
        <v>28074</v>
      </c>
      <c r="D1311">
        <f t="shared" si="39"/>
        <v>2386290</v>
      </c>
      <c r="E1311" s="6">
        <f t="shared" si="38"/>
        <v>85</v>
      </c>
    </row>
    <row r="1312" spans="1:5" hidden="1" outlineLevel="2">
      <c r="A1312">
        <v>2025</v>
      </c>
      <c r="B1312">
        <v>86</v>
      </c>
      <c r="C1312">
        <v>24697</v>
      </c>
      <c r="D1312">
        <f t="shared" si="39"/>
        <v>2123942</v>
      </c>
      <c r="E1312" s="6">
        <f t="shared" si="38"/>
        <v>86</v>
      </c>
    </row>
    <row r="1313" spans="1:5" hidden="1" outlineLevel="2">
      <c r="A1313">
        <v>2025</v>
      </c>
      <c r="B1313">
        <v>87</v>
      </c>
      <c r="C1313">
        <v>21334</v>
      </c>
      <c r="D1313">
        <f t="shared" si="39"/>
        <v>1856058</v>
      </c>
      <c r="E1313" s="6">
        <f t="shared" si="38"/>
        <v>87</v>
      </c>
    </row>
    <row r="1314" spans="1:5" hidden="1" outlineLevel="2">
      <c r="A1314">
        <v>2025</v>
      </c>
      <c r="B1314">
        <v>88</v>
      </c>
      <c r="C1314">
        <v>18676</v>
      </c>
      <c r="D1314">
        <f t="shared" si="39"/>
        <v>1643488</v>
      </c>
      <c r="E1314" s="6">
        <f t="shared" si="38"/>
        <v>88</v>
      </c>
    </row>
    <row r="1315" spans="1:5" hidden="1" outlineLevel="2">
      <c r="A1315">
        <v>2025</v>
      </c>
      <c r="B1315">
        <v>89</v>
      </c>
      <c r="C1315">
        <v>16043</v>
      </c>
      <c r="D1315">
        <f t="shared" si="39"/>
        <v>1427827</v>
      </c>
      <c r="E1315" s="6">
        <f t="shared" si="38"/>
        <v>89</v>
      </c>
    </row>
    <row r="1316" spans="1:5" hidden="1" outlineLevel="2">
      <c r="A1316">
        <v>2025</v>
      </c>
      <c r="B1316">
        <v>90</v>
      </c>
      <c r="C1316">
        <v>13136</v>
      </c>
      <c r="D1316">
        <f t="shared" si="39"/>
        <v>1182240</v>
      </c>
      <c r="E1316" s="6">
        <f t="shared" si="38"/>
        <v>90</v>
      </c>
    </row>
    <row r="1317" spans="1:5" hidden="1" outlineLevel="2">
      <c r="A1317">
        <v>2025</v>
      </c>
      <c r="B1317">
        <v>91</v>
      </c>
      <c r="C1317">
        <v>10457</v>
      </c>
      <c r="D1317">
        <f t="shared" si="39"/>
        <v>951587</v>
      </c>
      <c r="E1317" s="6">
        <f t="shared" si="38"/>
        <v>91</v>
      </c>
    </row>
    <row r="1318" spans="1:5" hidden="1" outlineLevel="2">
      <c r="A1318">
        <v>2025</v>
      </c>
      <c r="B1318">
        <v>92</v>
      </c>
      <c r="C1318">
        <v>8330</v>
      </c>
      <c r="D1318">
        <f t="shared" si="39"/>
        <v>766360</v>
      </c>
      <c r="E1318" s="6">
        <f t="shared" si="38"/>
        <v>92</v>
      </c>
    </row>
    <row r="1319" spans="1:5" hidden="1" outlineLevel="2">
      <c r="A1319">
        <v>2025</v>
      </c>
      <c r="B1319">
        <v>93</v>
      </c>
      <c r="C1319">
        <v>6782</v>
      </c>
      <c r="D1319">
        <f t="shared" si="39"/>
        <v>630726</v>
      </c>
      <c r="E1319" s="6">
        <f t="shared" si="38"/>
        <v>93</v>
      </c>
    </row>
    <row r="1320" spans="1:5" hidden="1" outlineLevel="2">
      <c r="A1320">
        <v>2025</v>
      </c>
      <c r="B1320">
        <v>94</v>
      </c>
      <c r="C1320">
        <v>5305</v>
      </c>
      <c r="D1320">
        <f t="shared" si="39"/>
        <v>498670</v>
      </c>
      <c r="E1320" s="6">
        <f t="shared" ref="E1320:E1383" si="40">D1320/C1320</f>
        <v>94</v>
      </c>
    </row>
    <row r="1321" spans="1:5" hidden="1" outlineLevel="2">
      <c r="A1321">
        <v>2025</v>
      </c>
      <c r="B1321">
        <v>95</v>
      </c>
      <c r="C1321">
        <v>4044</v>
      </c>
      <c r="D1321">
        <f t="shared" si="39"/>
        <v>384180</v>
      </c>
      <c r="E1321" s="6">
        <f t="shared" si="40"/>
        <v>95</v>
      </c>
    </row>
    <row r="1322" spans="1:5" hidden="1" outlineLevel="2">
      <c r="A1322">
        <v>2025</v>
      </c>
      <c r="B1322">
        <v>96</v>
      </c>
      <c r="C1322">
        <v>2738</v>
      </c>
      <c r="D1322">
        <f t="shared" si="39"/>
        <v>262848</v>
      </c>
      <c r="E1322" s="6">
        <f t="shared" si="40"/>
        <v>96</v>
      </c>
    </row>
    <row r="1323" spans="1:5" hidden="1" outlineLevel="2">
      <c r="A1323">
        <v>2025</v>
      </c>
      <c r="B1323">
        <v>97</v>
      </c>
      <c r="C1323">
        <v>1878</v>
      </c>
      <c r="D1323">
        <f t="shared" si="39"/>
        <v>182166</v>
      </c>
      <c r="E1323" s="6">
        <f t="shared" si="40"/>
        <v>97</v>
      </c>
    </row>
    <row r="1324" spans="1:5" hidden="1" outlineLevel="2">
      <c r="A1324">
        <v>2025</v>
      </c>
      <c r="B1324">
        <v>98</v>
      </c>
      <c r="C1324">
        <v>1157</v>
      </c>
      <c r="D1324">
        <f t="shared" si="39"/>
        <v>113386</v>
      </c>
      <c r="E1324" s="6">
        <f t="shared" si="40"/>
        <v>98</v>
      </c>
    </row>
    <row r="1325" spans="1:5" hidden="1" outlineLevel="2">
      <c r="A1325">
        <v>2025</v>
      </c>
      <c r="B1325">
        <v>99</v>
      </c>
      <c r="C1325">
        <v>736</v>
      </c>
      <c r="D1325">
        <f t="shared" si="39"/>
        <v>72864</v>
      </c>
      <c r="E1325" s="6">
        <f t="shared" si="40"/>
        <v>99</v>
      </c>
    </row>
    <row r="1326" spans="1:5" hidden="1" outlineLevel="2">
      <c r="A1326">
        <v>2025</v>
      </c>
      <c r="B1326">
        <v>100</v>
      </c>
      <c r="C1326">
        <v>1118</v>
      </c>
      <c r="D1326">
        <f t="shared" si="39"/>
        <v>111800</v>
      </c>
      <c r="E1326" s="6">
        <f t="shared" si="40"/>
        <v>100</v>
      </c>
    </row>
    <row r="1327" spans="1:5" outlineLevel="1" collapsed="1">
      <c r="A1327" s="4" t="s">
        <v>20</v>
      </c>
      <c r="C1327">
        <f>SUBTOTAL(9,C1226:C1326)</f>
        <v>10519118</v>
      </c>
      <c r="D1327">
        <f>SUBTOTAL(9,D1226:D1326)</f>
        <v>446151983</v>
      </c>
      <c r="E1327" s="6">
        <f t="shared" si="40"/>
        <v>42.413440271323125</v>
      </c>
    </row>
    <row r="1328" spans="1:5" hidden="1" outlineLevel="2">
      <c r="A1328">
        <v>2026</v>
      </c>
      <c r="B1328">
        <v>0</v>
      </c>
      <c r="C1328">
        <v>86027</v>
      </c>
      <c r="D1328">
        <f t="shared" si="39"/>
        <v>0</v>
      </c>
      <c r="E1328" s="6">
        <f t="shared" si="40"/>
        <v>0</v>
      </c>
    </row>
    <row r="1329" spans="1:5" hidden="1" outlineLevel="2">
      <c r="A1329">
        <v>2026</v>
      </c>
      <c r="B1329">
        <v>1</v>
      </c>
      <c r="C1329">
        <v>88519</v>
      </c>
      <c r="D1329">
        <f t="shared" si="39"/>
        <v>88519</v>
      </c>
      <c r="E1329" s="6">
        <f t="shared" si="40"/>
        <v>1</v>
      </c>
    </row>
    <row r="1330" spans="1:5" hidden="1" outlineLevel="2">
      <c r="A1330">
        <v>2026</v>
      </c>
      <c r="B1330">
        <v>2</v>
      </c>
      <c r="C1330">
        <v>90850</v>
      </c>
      <c r="D1330">
        <f t="shared" si="39"/>
        <v>181700</v>
      </c>
      <c r="E1330" s="6">
        <f t="shared" si="40"/>
        <v>2</v>
      </c>
    </row>
    <row r="1331" spans="1:5" hidden="1" outlineLevel="2">
      <c r="A1331">
        <v>2026</v>
      </c>
      <c r="B1331">
        <v>3</v>
      </c>
      <c r="C1331">
        <v>92969</v>
      </c>
      <c r="D1331">
        <f t="shared" si="39"/>
        <v>278907</v>
      </c>
      <c r="E1331" s="6">
        <f t="shared" si="40"/>
        <v>3</v>
      </c>
    </row>
    <row r="1332" spans="1:5" hidden="1" outlineLevel="2">
      <c r="A1332">
        <v>2026</v>
      </c>
      <c r="B1332">
        <v>4</v>
      </c>
      <c r="C1332">
        <v>94799</v>
      </c>
      <c r="D1332">
        <f t="shared" si="39"/>
        <v>379196</v>
      </c>
      <c r="E1332" s="6">
        <f t="shared" si="40"/>
        <v>4</v>
      </c>
    </row>
    <row r="1333" spans="1:5" hidden="1" outlineLevel="2">
      <c r="A1333">
        <v>2026</v>
      </c>
      <c r="B1333">
        <v>5</v>
      </c>
      <c r="C1333">
        <v>96341</v>
      </c>
      <c r="D1333">
        <f t="shared" si="39"/>
        <v>481705</v>
      </c>
      <c r="E1333" s="6">
        <f t="shared" si="40"/>
        <v>5</v>
      </c>
    </row>
    <row r="1334" spans="1:5" hidden="1" outlineLevel="2">
      <c r="A1334">
        <v>2026</v>
      </c>
      <c r="B1334">
        <v>6</v>
      </c>
      <c r="C1334">
        <v>97582</v>
      </c>
      <c r="D1334">
        <f t="shared" si="39"/>
        <v>585492</v>
      </c>
      <c r="E1334" s="6">
        <f t="shared" si="40"/>
        <v>6</v>
      </c>
    </row>
    <row r="1335" spans="1:5" hidden="1" outlineLevel="2">
      <c r="A1335">
        <v>2026</v>
      </c>
      <c r="B1335">
        <v>7</v>
      </c>
      <c r="C1335">
        <v>98444</v>
      </c>
      <c r="D1335">
        <f t="shared" si="39"/>
        <v>689108</v>
      </c>
      <c r="E1335" s="6">
        <f t="shared" si="40"/>
        <v>7</v>
      </c>
    </row>
    <row r="1336" spans="1:5" hidden="1" outlineLevel="2">
      <c r="A1336">
        <v>2026</v>
      </c>
      <c r="B1336">
        <v>8</v>
      </c>
      <c r="C1336">
        <v>98954</v>
      </c>
      <c r="D1336">
        <f t="shared" si="39"/>
        <v>791632</v>
      </c>
      <c r="E1336" s="6">
        <f t="shared" si="40"/>
        <v>8</v>
      </c>
    </row>
    <row r="1337" spans="1:5" hidden="1" outlineLevel="2">
      <c r="A1337">
        <v>2026</v>
      </c>
      <c r="B1337">
        <v>9</v>
      </c>
      <c r="C1337">
        <v>98786</v>
      </c>
      <c r="D1337">
        <f t="shared" si="39"/>
        <v>889074</v>
      </c>
      <c r="E1337" s="6">
        <f t="shared" si="40"/>
        <v>9</v>
      </c>
    </row>
    <row r="1338" spans="1:5" hidden="1" outlineLevel="2">
      <c r="A1338">
        <v>2026</v>
      </c>
      <c r="B1338">
        <v>10</v>
      </c>
      <c r="C1338">
        <v>99333</v>
      </c>
      <c r="D1338">
        <f t="shared" si="39"/>
        <v>993330</v>
      </c>
      <c r="E1338" s="6">
        <f t="shared" si="40"/>
        <v>10</v>
      </c>
    </row>
    <row r="1339" spans="1:5" hidden="1" outlineLevel="2">
      <c r="A1339">
        <v>2026</v>
      </c>
      <c r="B1339">
        <v>11</v>
      </c>
      <c r="C1339">
        <v>100651</v>
      </c>
      <c r="D1339">
        <f t="shared" si="39"/>
        <v>1107161</v>
      </c>
      <c r="E1339" s="6">
        <f t="shared" si="40"/>
        <v>11</v>
      </c>
    </row>
    <row r="1340" spans="1:5" hidden="1" outlineLevel="2">
      <c r="A1340">
        <v>2026</v>
      </c>
      <c r="B1340">
        <v>12</v>
      </c>
      <c r="C1340">
        <v>102435</v>
      </c>
      <c r="D1340">
        <f t="shared" si="39"/>
        <v>1229220</v>
      </c>
      <c r="E1340" s="6">
        <f t="shared" si="40"/>
        <v>12</v>
      </c>
    </row>
    <row r="1341" spans="1:5" hidden="1" outlineLevel="2">
      <c r="A1341">
        <v>2026</v>
      </c>
      <c r="B1341">
        <v>13</v>
      </c>
      <c r="C1341">
        <v>102844</v>
      </c>
      <c r="D1341">
        <f t="shared" si="39"/>
        <v>1336972</v>
      </c>
      <c r="E1341" s="6">
        <f t="shared" si="40"/>
        <v>13</v>
      </c>
    </row>
    <row r="1342" spans="1:5" hidden="1" outlineLevel="2">
      <c r="A1342">
        <v>2026</v>
      </c>
      <c r="B1342">
        <v>14</v>
      </c>
      <c r="C1342">
        <v>110721</v>
      </c>
      <c r="D1342">
        <f t="shared" si="39"/>
        <v>1550094</v>
      </c>
      <c r="E1342" s="6">
        <f t="shared" si="40"/>
        <v>14</v>
      </c>
    </row>
    <row r="1343" spans="1:5" hidden="1" outlineLevel="2">
      <c r="A1343">
        <v>2026</v>
      </c>
      <c r="B1343">
        <v>15</v>
      </c>
      <c r="C1343">
        <v>112797</v>
      </c>
      <c r="D1343">
        <f t="shared" si="39"/>
        <v>1691955</v>
      </c>
      <c r="E1343" s="6">
        <f t="shared" si="40"/>
        <v>15</v>
      </c>
    </row>
    <row r="1344" spans="1:5" hidden="1" outlineLevel="2">
      <c r="A1344">
        <v>2026</v>
      </c>
      <c r="B1344">
        <v>16</v>
      </c>
      <c r="C1344">
        <v>117488</v>
      </c>
      <c r="D1344">
        <f t="shared" si="39"/>
        <v>1879808</v>
      </c>
      <c r="E1344" s="6">
        <f t="shared" si="40"/>
        <v>16</v>
      </c>
    </row>
    <row r="1345" spans="1:5" hidden="1" outlineLevel="2">
      <c r="A1345">
        <v>2026</v>
      </c>
      <c r="B1345">
        <v>17</v>
      </c>
      <c r="C1345">
        <v>121872</v>
      </c>
      <c r="D1345">
        <f t="shared" si="39"/>
        <v>2071824</v>
      </c>
      <c r="E1345" s="6">
        <f t="shared" si="40"/>
        <v>17</v>
      </c>
    </row>
    <row r="1346" spans="1:5" hidden="1" outlineLevel="2">
      <c r="A1346">
        <v>2026</v>
      </c>
      <c r="B1346">
        <v>18</v>
      </c>
      <c r="C1346">
        <v>120110</v>
      </c>
      <c r="D1346">
        <f t="shared" si="39"/>
        <v>2161980</v>
      </c>
      <c r="E1346" s="6">
        <f t="shared" si="40"/>
        <v>18</v>
      </c>
    </row>
    <row r="1347" spans="1:5" hidden="1" outlineLevel="2">
      <c r="A1347">
        <v>2026</v>
      </c>
      <c r="B1347">
        <v>19</v>
      </c>
      <c r="C1347">
        <v>111674</v>
      </c>
      <c r="D1347">
        <f t="shared" si="39"/>
        <v>2121806</v>
      </c>
      <c r="E1347" s="6">
        <f t="shared" si="40"/>
        <v>19</v>
      </c>
    </row>
    <row r="1348" spans="1:5" hidden="1" outlineLevel="2">
      <c r="A1348">
        <v>2026</v>
      </c>
      <c r="B1348">
        <v>20</v>
      </c>
      <c r="C1348">
        <v>105580</v>
      </c>
      <c r="D1348">
        <f t="shared" si="39"/>
        <v>2111600</v>
      </c>
      <c r="E1348" s="6">
        <f t="shared" si="40"/>
        <v>20</v>
      </c>
    </row>
    <row r="1349" spans="1:5" hidden="1" outlineLevel="2">
      <c r="A1349">
        <v>2026</v>
      </c>
      <c r="B1349">
        <v>21</v>
      </c>
      <c r="C1349">
        <v>100904</v>
      </c>
      <c r="D1349">
        <f t="shared" si="39"/>
        <v>2118984</v>
      </c>
      <c r="E1349" s="6">
        <f t="shared" si="40"/>
        <v>21</v>
      </c>
    </row>
    <row r="1350" spans="1:5" hidden="1" outlineLevel="2">
      <c r="A1350">
        <v>2026</v>
      </c>
      <c r="B1350">
        <v>22</v>
      </c>
      <c r="C1350">
        <v>97401</v>
      </c>
      <c r="D1350">
        <f t="shared" si="39"/>
        <v>2142822</v>
      </c>
      <c r="E1350" s="6">
        <f t="shared" si="40"/>
        <v>22</v>
      </c>
    </row>
    <row r="1351" spans="1:5" hidden="1" outlineLevel="2">
      <c r="A1351">
        <v>2026</v>
      </c>
      <c r="B1351">
        <v>23</v>
      </c>
      <c r="C1351">
        <v>94427</v>
      </c>
      <c r="D1351">
        <f t="shared" si="39"/>
        <v>2171821</v>
      </c>
      <c r="E1351" s="6">
        <f t="shared" si="40"/>
        <v>23</v>
      </c>
    </row>
    <row r="1352" spans="1:5" hidden="1" outlineLevel="2">
      <c r="A1352">
        <v>2026</v>
      </c>
      <c r="B1352">
        <v>24</v>
      </c>
      <c r="C1352">
        <v>94973</v>
      </c>
      <c r="D1352">
        <f t="shared" si="39"/>
        <v>2279352</v>
      </c>
      <c r="E1352" s="6">
        <f t="shared" si="40"/>
        <v>24</v>
      </c>
    </row>
    <row r="1353" spans="1:5" hidden="1" outlineLevel="2">
      <c r="A1353">
        <v>2026</v>
      </c>
      <c r="B1353">
        <v>25</v>
      </c>
      <c r="C1353">
        <v>98737</v>
      </c>
      <c r="D1353">
        <f t="shared" si="39"/>
        <v>2468425</v>
      </c>
      <c r="E1353" s="6">
        <f t="shared" si="40"/>
        <v>25</v>
      </c>
    </row>
    <row r="1354" spans="1:5" hidden="1" outlineLevel="2">
      <c r="A1354">
        <v>2026</v>
      </c>
      <c r="B1354">
        <v>26</v>
      </c>
      <c r="C1354">
        <v>101829</v>
      </c>
      <c r="D1354">
        <f t="shared" si="39"/>
        <v>2647554</v>
      </c>
      <c r="E1354" s="6">
        <f t="shared" si="40"/>
        <v>26</v>
      </c>
    </row>
    <row r="1355" spans="1:5" hidden="1" outlineLevel="2">
      <c r="A1355">
        <v>2026</v>
      </c>
      <c r="B1355">
        <v>27</v>
      </c>
      <c r="C1355">
        <v>102503</v>
      </c>
      <c r="D1355">
        <f t="shared" si="39"/>
        <v>2767581</v>
      </c>
      <c r="E1355" s="6">
        <f t="shared" si="40"/>
        <v>27</v>
      </c>
    </row>
    <row r="1356" spans="1:5" hidden="1" outlineLevel="2">
      <c r="A1356">
        <v>2026</v>
      </c>
      <c r="B1356">
        <v>28</v>
      </c>
      <c r="C1356">
        <v>106374</v>
      </c>
      <c r="D1356">
        <f t="shared" si="39"/>
        <v>2978472</v>
      </c>
      <c r="E1356" s="6">
        <f t="shared" si="40"/>
        <v>28</v>
      </c>
    </row>
    <row r="1357" spans="1:5" hidden="1" outlineLevel="2">
      <c r="A1357">
        <v>2026</v>
      </c>
      <c r="B1357">
        <v>29</v>
      </c>
      <c r="C1357">
        <v>113200</v>
      </c>
      <c r="D1357">
        <f t="shared" si="39"/>
        <v>3282800</v>
      </c>
      <c r="E1357" s="6">
        <f t="shared" si="40"/>
        <v>29</v>
      </c>
    </row>
    <row r="1358" spans="1:5" hidden="1" outlineLevel="2">
      <c r="A1358">
        <v>2026</v>
      </c>
      <c r="B1358">
        <v>30</v>
      </c>
      <c r="C1358">
        <v>118494</v>
      </c>
      <c r="D1358">
        <f t="shared" si="39"/>
        <v>3554820</v>
      </c>
      <c r="E1358" s="6">
        <f t="shared" si="40"/>
        <v>30</v>
      </c>
    </row>
    <row r="1359" spans="1:5" hidden="1" outlineLevel="2">
      <c r="A1359">
        <v>2026</v>
      </c>
      <c r="B1359">
        <v>31</v>
      </c>
      <c r="C1359">
        <v>119087</v>
      </c>
      <c r="D1359">
        <f t="shared" si="39"/>
        <v>3691697</v>
      </c>
      <c r="E1359" s="6">
        <f t="shared" si="40"/>
        <v>31</v>
      </c>
    </row>
    <row r="1360" spans="1:5" hidden="1" outlineLevel="2">
      <c r="A1360">
        <v>2026</v>
      </c>
      <c r="B1360">
        <v>32</v>
      </c>
      <c r="C1360">
        <v>128671</v>
      </c>
      <c r="D1360">
        <f t="shared" ref="D1360:D1423" si="41">B1360*C1360</f>
        <v>4117472</v>
      </c>
      <c r="E1360" s="6">
        <f t="shared" si="40"/>
        <v>32</v>
      </c>
    </row>
    <row r="1361" spans="1:5" hidden="1" outlineLevel="2">
      <c r="A1361">
        <v>2026</v>
      </c>
      <c r="B1361">
        <v>33</v>
      </c>
      <c r="C1361">
        <v>134000</v>
      </c>
      <c r="D1361">
        <f t="shared" si="41"/>
        <v>4422000</v>
      </c>
      <c r="E1361" s="6">
        <f t="shared" si="40"/>
        <v>33</v>
      </c>
    </row>
    <row r="1362" spans="1:5" hidden="1" outlineLevel="2">
      <c r="A1362">
        <v>2026</v>
      </c>
      <c r="B1362">
        <v>34</v>
      </c>
      <c r="C1362">
        <v>138411</v>
      </c>
      <c r="D1362">
        <f t="shared" si="41"/>
        <v>4705974</v>
      </c>
      <c r="E1362" s="6">
        <f t="shared" si="40"/>
        <v>34</v>
      </c>
    </row>
    <row r="1363" spans="1:5" hidden="1" outlineLevel="2">
      <c r="A1363">
        <v>2026</v>
      </c>
      <c r="B1363">
        <v>35</v>
      </c>
      <c r="C1363">
        <v>150146</v>
      </c>
      <c r="D1363">
        <f t="shared" si="41"/>
        <v>5255110</v>
      </c>
      <c r="E1363" s="6">
        <f t="shared" si="40"/>
        <v>35</v>
      </c>
    </row>
    <row r="1364" spans="1:5" hidden="1" outlineLevel="2">
      <c r="A1364">
        <v>2026</v>
      </c>
      <c r="B1364">
        <v>36</v>
      </c>
      <c r="C1364">
        <v>155428</v>
      </c>
      <c r="D1364">
        <f t="shared" si="41"/>
        <v>5595408</v>
      </c>
      <c r="E1364" s="6">
        <f t="shared" si="40"/>
        <v>36</v>
      </c>
    </row>
    <row r="1365" spans="1:5" hidden="1" outlineLevel="2">
      <c r="A1365">
        <v>2026</v>
      </c>
      <c r="B1365">
        <v>37</v>
      </c>
      <c r="C1365">
        <v>158027</v>
      </c>
      <c r="D1365">
        <f t="shared" si="41"/>
        <v>5846999</v>
      </c>
      <c r="E1365" s="6">
        <f t="shared" si="40"/>
        <v>37</v>
      </c>
    </row>
    <row r="1366" spans="1:5" hidden="1" outlineLevel="2">
      <c r="A1366">
        <v>2026</v>
      </c>
      <c r="B1366">
        <v>38</v>
      </c>
      <c r="C1366">
        <v>163160</v>
      </c>
      <c r="D1366">
        <f t="shared" si="41"/>
        <v>6200080</v>
      </c>
      <c r="E1366" s="6">
        <f t="shared" si="40"/>
        <v>38</v>
      </c>
    </row>
    <row r="1367" spans="1:5" hidden="1" outlineLevel="2">
      <c r="A1367">
        <v>2026</v>
      </c>
      <c r="B1367">
        <v>39</v>
      </c>
      <c r="C1367">
        <v>167994</v>
      </c>
      <c r="D1367">
        <f t="shared" si="41"/>
        <v>6551766</v>
      </c>
      <c r="E1367" s="6">
        <f t="shared" si="40"/>
        <v>39</v>
      </c>
    </row>
    <row r="1368" spans="1:5" hidden="1" outlineLevel="2">
      <c r="A1368">
        <v>2026</v>
      </c>
      <c r="B1368">
        <v>40</v>
      </c>
      <c r="C1368">
        <v>176238</v>
      </c>
      <c r="D1368">
        <f t="shared" si="41"/>
        <v>7049520</v>
      </c>
      <c r="E1368" s="6">
        <f t="shared" si="40"/>
        <v>40</v>
      </c>
    </row>
    <row r="1369" spans="1:5" hidden="1" outlineLevel="2">
      <c r="A1369">
        <v>2026</v>
      </c>
      <c r="B1369">
        <v>41</v>
      </c>
      <c r="C1369">
        <v>187184</v>
      </c>
      <c r="D1369">
        <f t="shared" si="41"/>
        <v>7674544</v>
      </c>
      <c r="E1369" s="6">
        <f t="shared" si="40"/>
        <v>41</v>
      </c>
    </row>
    <row r="1370" spans="1:5" hidden="1" outlineLevel="2">
      <c r="A1370">
        <v>2026</v>
      </c>
      <c r="B1370">
        <v>42</v>
      </c>
      <c r="C1370">
        <v>194715</v>
      </c>
      <c r="D1370">
        <f t="shared" si="41"/>
        <v>8178030</v>
      </c>
      <c r="E1370" s="6">
        <f t="shared" si="40"/>
        <v>42</v>
      </c>
    </row>
    <row r="1371" spans="1:5" hidden="1" outlineLevel="2">
      <c r="A1371">
        <v>2026</v>
      </c>
      <c r="B1371">
        <v>43</v>
      </c>
      <c r="C1371">
        <v>200182</v>
      </c>
      <c r="D1371">
        <f t="shared" si="41"/>
        <v>8607826</v>
      </c>
      <c r="E1371" s="6">
        <f t="shared" si="40"/>
        <v>43</v>
      </c>
    </row>
    <row r="1372" spans="1:5" hidden="1" outlineLevel="2">
      <c r="A1372">
        <v>2026</v>
      </c>
      <c r="B1372">
        <v>44</v>
      </c>
      <c r="C1372">
        <v>192766</v>
      </c>
      <c r="D1372">
        <f t="shared" si="41"/>
        <v>8481704</v>
      </c>
      <c r="E1372" s="6">
        <f t="shared" si="40"/>
        <v>44</v>
      </c>
    </row>
    <row r="1373" spans="1:5" hidden="1" outlineLevel="2">
      <c r="A1373">
        <v>2026</v>
      </c>
      <c r="B1373">
        <v>45</v>
      </c>
      <c r="C1373">
        <v>183786</v>
      </c>
      <c r="D1373">
        <f t="shared" si="41"/>
        <v>8270370</v>
      </c>
      <c r="E1373" s="6">
        <f t="shared" si="40"/>
        <v>45</v>
      </c>
    </row>
    <row r="1374" spans="1:5" hidden="1" outlineLevel="2">
      <c r="A1374">
        <v>2026</v>
      </c>
      <c r="B1374">
        <v>46</v>
      </c>
      <c r="C1374">
        <v>186612</v>
      </c>
      <c r="D1374">
        <f t="shared" si="41"/>
        <v>8584152</v>
      </c>
      <c r="E1374" s="6">
        <f t="shared" si="40"/>
        <v>46</v>
      </c>
    </row>
    <row r="1375" spans="1:5" hidden="1" outlineLevel="2">
      <c r="A1375">
        <v>2026</v>
      </c>
      <c r="B1375">
        <v>47</v>
      </c>
      <c r="C1375">
        <v>185780</v>
      </c>
      <c r="D1375">
        <f t="shared" si="41"/>
        <v>8731660</v>
      </c>
      <c r="E1375" s="6">
        <f t="shared" si="40"/>
        <v>47</v>
      </c>
    </row>
    <row r="1376" spans="1:5" hidden="1" outlineLevel="2">
      <c r="A1376">
        <v>2026</v>
      </c>
      <c r="B1376">
        <v>48</v>
      </c>
      <c r="C1376">
        <v>178761</v>
      </c>
      <c r="D1376">
        <f t="shared" si="41"/>
        <v>8580528</v>
      </c>
      <c r="E1376" s="6">
        <f t="shared" si="40"/>
        <v>48</v>
      </c>
    </row>
    <row r="1377" spans="1:5" hidden="1" outlineLevel="2">
      <c r="A1377">
        <v>2026</v>
      </c>
      <c r="B1377">
        <v>49</v>
      </c>
      <c r="C1377">
        <v>175829</v>
      </c>
      <c r="D1377">
        <f t="shared" si="41"/>
        <v>8615621</v>
      </c>
      <c r="E1377" s="6">
        <f t="shared" si="40"/>
        <v>49</v>
      </c>
    </row>
    <row r="1378" spans="1:5" hidden="1" outlineLevel="2">
      <c r="A1378">
        <v>2026</v>
      </c>
      <c r="B1378">
        <v>50</v>
      </c>
      <c r="C1378">
        <v>174297</v>
      </c>
      <c r="D1378">
        <f t="shared" si="41"/>
        <v>8714850</v>
      </c>
      <c r="E1378" s="6">
        <f t="shared" si="40"/>
        <v>50</v>
      </c>
    </row>
    <row r="1379" spans="1:5" hidden="1" outlineLevel="2">
      <c r="A1379">
        <v>2026</v>
      </c>
      <c r="B1379">
        <v>51</v>
      </c>
      <c r="C1379">
        <v>166278</v>
      </c>
      <c r="D1379">
        <f t="shared" si="41"/>
        <v>8480178</v>
      </c>
      <c r="E1379" s="6">
        <f t="shared" si="40"/>
        <v>51</v>
      </c>
    </row>
    <row r="1380" spans="1:5" hidden="1" outlineLevel="2">
      <c r="A1380">
        <v>2026</v>
      </c>
      <c r="B1380">
        <v>52</v>
      </c>
      <c r="C1380">
        <v>157883</v>
      </c>
      <c r="D1380">
        <f t="shared" si="41"/>
        <v>8209916</v>
      </c>
      <c r="E1380" s="6">
        <f t="shared" si="40"/>
        <v>52</v>
      </c>
    </row>
    <row r="1381" spans="1:5" hidden="1" outlineLevel="2">
      <c r="A1381">
        <v>2026</v>
      </c>
      <c r="B1381">
        <v>53</v>
      </c>
      <c r="C1381">
        <v>149461</v>
      </c>
      <c r="D1381">
        <f t="shared" si="41"/>
        <v>7921433</v>
      </c>
      <c r="E1381" s="6">
        <f t="shared" si="40"/>
        <v>53</v>
      </c>
    </row>
    <row r="1382" spans="1:5" hidden="1" outlineLevel="2">
      <c r="A1382">
        <v>2026</v>
      </c>
      <c r="B1382">
        <v>54</v>
      </c>
      <c r="C1382">
        <v>142443</v>
      </c>
      <c r="D1382">
        <f t="shared" si="41"/>
        <v>7691922</v>
      </c>
      <c r="E1382" s="6">
        <f t="shared" si="40"/>
        <v>54</v>
      </c>
    </row>
    <row r="1383" spans="1:5" hidden="1" outlineLevel="2">
      <c r="A1383">
        <v>2026</v>
      </c>
      <c r="B1383">
        <v>55</v>
      </c>
      <c r="C1383">
        <v>133884</v>
      </c>
      <c r="D1383">
        <f t="shared" si="41"/>
        <v>7363620</v>
      </c>
      <c r="E1383" s="6">
        <f t="shared" si="40"/>
        <v>55</v>
      </c>
    </row>
    <row r="1384" spans="1:5" hidden="1" outlineLevel="2">
      <c r="A1384">
        <v>2026</v>
      </c>
      <c r="B1384">
        <v>56</v>
      </c>
      <c r="C1384">
        <v>129143</v>
      </c>
      <c r="D1384">
        <f t="shared" si="41"/>
        <v>7232008</v>
      </c>
      <c r="E1384" s="6">
        <f t="shared" ref="E1384:E1447" si="42">D1384/C1384</f>
        <v>56</v>
      </c>
    </row>
    <row r="1385" spans="1:5" hidden="1" outlineLevel="2">
      <c r="A1385">
        <v>2026</v>
      </c>
      <c r="B1385">
        <v>57</v>
      </c>
      <c r="C1385">
        <v>121817</v>
      </c>
      <c r="D1385">
        <f t="shared" si="41"/>
        <v>6943569</v>
      </c>
      <c r="E1385" s="6">
        <f t="shared" si="42"/>
        <v>57</v>
      </c>
    </row>
    <row r="1386" spans="1:5" hidden="1" outlineLevel="2">
      <c r="A1386">
        <v>2026</v>
      </c>
      <c r="B1386">
        <v>58</v>
      </c>
      <c r="C1386">
        <v>118249</v>
      </c>
      <c r="D1386">
        <f t="shared" si="41"/>
        <v>6858442</v>
      </c>
      <c r="E1386" s="6">
        <f t="shared" si="42"/>
        <v>58</v>
      </c>
    </row>
    <row r="1387" spans="1:5" hidden="1" outlineLevel="2">
      <c r="A1387">
        <v>2026</v>
      </c>
      <c r="B1387">
        <v>59</v>
      </c>
      <c r="C1387">
        <v>115153</v>
      </c>
      <c r="D1387">
        <f t="shared" si="41"/>
        <v>6794027</v>
      </c>
      <c r="E1387" s="6">
        <f t="shared" si="42"/>
        <v>59</v>
      </c>
    </row>
    <row r="1388" spans="1:5" hidden="1" outlineLevel="2">
      <c r="A1388">
        <v>2026</v>
      </c>
      <c r="B1388">
        <v>60</v>
      </c>
      <c r="C1388">
        <v>114900</v>
      </c>
      <c r="D1388">
        <f t="shared" si="41"/>
        <v>6894000</v>
      </c>
      <c r="E1388" s="6">
        <f t="shared" si="42"/>
        <v>60</v>
      </c>
    </row>
    <row r="1389" spans="1:5" hidden="1" outlineLevel="2">
      <c r="A1389">
        <v>2026</v>
      </c>
      <c r="B1389">
        <v>61</v>
      </c>
      <c r="C1389">
        <v>114879</v>
      </c>
      <c r="D1389">
        <f t="shared" si="41"/>
        <v>7007619</v>
      </c>
      <c r="E1389" s="6">
        <f t="shared" si="42"/>
        <v>61</v>
      </c>
    </row>
    <row r="1390" spans="1:5" hidden="1" outlineLevel="2">
      <c r="A1390">
        <v>2026</v>
      </c>
      <c r="B1390">
        <v>62</v>
      </c>
      <c r="C1390">
        <v>116716</v>
      </c>
      <c r="D1390">
        <f t="shared" si="41"/>
        <v>7236392</v>
      </c>
      <c r="E1390" s="6">
        <f t="shared" si="42"/>
        <v>62</v>
      </c>
    </row>
    <row r="1391" spans="1:5" hidden="1" outlineLevel="2">
      <c r="A1391">
        <v>2026</v>
      </c>
      <c r="B1391">
        <v>63</v>
      </c>
      <c r="C1391">
        <v>117570</v>
      </c>
      <c r="D1391">
        <f t="shared" si="41"/>
        <v>7406910</v>
      </c>
      <c r="E1391" s="6">
        <f t="shared" si="42"/>
        <v>63</v>
      </c>
    </row>
    <row r="1392" spans="1:5" hidden="1" outlineLevel="2">
      <c r="A1392">
        <v>2026</v>
      </c>
      <c r="B1392">
        <v>64</v>
      </c>
      <c r="C1392">
        <v>117392</v>
      </c>
      <c r="D1392">
        <f t="shared" si="41"/>
        <v>7513088</v>
      </c>
      <c r="E1392" s="6">
        <f t="shared" si="42"/>
        <v>64</v>
      </c>
    </row>
    <row r="1393" spans="1:5" hidden="1" outlineLevel="2">
      <c r="A1393">
        <v>2026</v>
      </c>
      <c r="B1393">
        <v>65</v>
      </c>
      <c r="C1393">
        <v>120769</v>
      </c>
      <c r="D1393">
        <f t="shared" si="41"/>
        <v>7849985</v>
      </c>
      <c r="E1393" s="6">
        <f t="shared" si="42"/>
        <v>65</v>
      </c>
    </row>
    <row r="1394" spans="1:5" hidden="1" outlineLevel="2">
      <c r="A1394">
        <v>2026</v>
      </c>
      <c r="B1394">
        <v>66</v>
      </c>
      <c r="C1394">
        <v>126174</v>
      </c>
      <c r="D1394">
        <f t="shared" si="41"/>
        <v>8327484</v>
      </c>
      <c r="E1394" s="6">
        <f t="shared" si="42"/>
        <v>66</v>
      </c>
    </row>
    <row r="1395" spans="1:5" hidden="1" outlineLevel="2">
      <c r="A1395">
        <v>2026</v>
      </c>
      <c r="B1395">
        <v>67</v>
      </c>
      <c r="C1395">
        <v>133585</v>
      </c>
      <c r="D1395">
        <f t="shared" si="41"/>
        <v>8950195</v>
      </c>
      <c r="E1395" s="6">
        <f t="shared" si="42"/>
        <v>67</v>
      </c>
    </row>
    <row r="1396" spans="1:5" hidden="1" outlineLevel="2">
      <c r="A1396">
        <v>2026</v>
      </c>
      <c r="B1396">
        <v>68</v>
      </c>
      <c r="C1396">
        <v>138210</v>
      </c>
      <c r="D1396">
        <f t="shared" si="41"/>
        <v>9398280</v>
      </c>
      <c r="E1396" s="6">
        <f t="shared" si="42"/>
        <v>68</v>
      </c>
    </row>
    <row r="1397" spans="1:5" hidden="1" outlineLevel="2">
      <c r="A1397">
        <v>2026</v>
      </c>
      <c r="B1397">
        <v>69</v>
      </c>
      <c r="C1397">
        <v>138357</v>
      </c>
      <c r="D1397">
        <f t="shared" si="41"/>
        <v>9546633</v>
      </c>
      <c r="E1397" s="6">
        <f t="shared" si="42"/>
        <v>69</v>
      </c>
    </row>
    <row r="1398" spans="1:5" hidden="1" outlineLevel="2">
      <c r="A1398">
        <v>2026</v>
      </c>
      <c r="B1398">
        <v>70</v>
      </c>
      <c r="C1398">
        <v>135516</v>
      </c>
      <c r="D1398">
        <f t="shared" si="41"/>
        <v>9486120</v>
      </c>
      <c r="E1398" s="6">
        <f t="shared" si="42"/>
        <v>70</v>
      </c>
    </row>
    <row r="1399" spans="1:5" hidden="1" outlineLevel="2">
      <c r="A1399">
        <v>2026</v>
      </c>
      <c r="B1399">
        <v>71</v>
      </c>
      <c r="C1399">
        <v>134700</v>
      </c>
      <c r="D1399">
        <f t="shared" si="41"/>
        <v>9563700</v>
      </c>
      <c r="E1399" s="6">
        <f t="shared" si="42"/>
        <v>71</v>
      </c>
    </row>
    <row r="1400" spans="1:5" hidden="1" outlineLevel="2">
      <c r="A1400">
        <v>2026</v>
      </c>
      <c r="B1400">
        <v>72</v>
      </c>
      <c r="C1400">
        <v>126259</v>
      </c>
      <c r="D1400">
        <f t="shared" si="41"/>
        <v>9090648</v>
      </c>
      <c r="E1400" s="6">
        <f t="shared" si="42"/>
        <v>72</v>
      </c>
    </row>
    <row r="1401" spans="1:5" hidden="1" outlineLevel="2">
      <c r="A1401">
        <v>2026</v>
      </c>
      <c r="B1401">
        <v>73</v>
      </c>
      <c r="C1401">
        <v>121397</v>
      </c>
      <c r="D1401">
        <f t="shared" si="41"/>
        <v>8861981</v>
      </c>
      <c r="E1401" s="6">
        <f t="shared" si="42"/>
        <v>73</v>
      </c>
    </row>
    <row r="1402" spans="1:5" hidden="1" outlineLevel="2">
      <c r="A1402">
        <v>2026</v>
      </c>
      <c r="B1402">
        <v>74</v>
      </c>
      <c r="C1402">
        <v>115426</v>
      </c>
      <c r="D1402">
        <f t="shared" si="41"/>
        <v>8541524</v>
      </c>
      <c r="E1402" s="6">
        <f t="shared" si="42"/>
        <v>74</v>
      </c>
    </row>
    <row r="1403" spans="1:5" hidden="1" outlineLevel="2">
      <c r="A1403">
        <v>2026</v>
      </c>
      <c r="B1403">
        <v>75</v>
      </c>
      <c r="C1403">
        <v>109210</v>
      </c>
      <c r="D1403">
        <f t="shared" si="41"/>
        <v>8190750</v>
      </c>
      <c r="E1403" s="6">
        <f t="shared" si="42"/>
        <v>75</v>
      </c>
    </row>
    <row r="1404" spans="1:5" hidden="1" outlineLevel="2">
      <c r="A1404">
        <v>2026</v>
      </c>
      <c r="B1404">
        <v>76</v>
      </c>
      <c r="C1404">
        <v>100355</v>
      </c>
      <c r="D1404">
        <f t="shared" si="41"/>
        <v>7626980</v>
      </c>
      <c r="E1404" s="6">
        <f t="shared" si="42"/>
        <v>76</v>
      </c>
    </row>
    <row r="1405" spans="1:5" hidden="1" outlineLevel="2">
      <c r="A1405">
        <v>2026</v>
      </c>
      <c r="B1405">
        <v>77</v>
      </c>
      <c r="C1405">
        <v>91657</v>
      </c>
      <c r="D1405">
        <f t="shared" si="41"/>
        <v>7057589</v>
      </c>
      <c r="E1405" s="6">
        <f t="shared" si="42"/>
        <v>77</v>
      </c>
    </row>
    <row r="1406" spans="1:5" hidden="1" outlineLevel="2">
      <c r="A1406">
        <v>2026</v>
      </c>
      <c r="B1406">
        <v>78</v>
      </c>
      <c r="C1406">
        <v>84416</v>
      </c>
      <c r="D1406">
        <f t="shared" si="41"/>
        <v>6584448</v>
      </c>
      <c r="E1406" s="6">
        <f t="shared" si="42"/>
        <v>78</v>
      </c>
    </row>
    <row r="1407" spans="1:5" hidden="1" outlineLevel="2">
      <c r="A1407">
        <v>2026</v>
      </c>
      <c r="B1407">
        <v>79</v>
      </c>
      <c r="C1407">
        <v>74380</v>
      </c>
      <c r="D1407">
        <f t="shared" si="41"/>
        <v>5876020</v>
      </c>
      <c r="E1407" s="6">
        <f t="shared" si="42"/>
        <v>79</v>
      </c>
    </row>
    <row r="1408" spans="1:5" hidden="1" outlineLevel="2">
      <c r="A1408">
        <v>2026</v>
      </c>
      <c r="B1408">
        <v>80</v>
      </c>
      <c r="C1408">
        <v>63184</v>
      </c>
      <c r="D1408">
        <f t="shared" si="41"/>
        <v>5054720</v>
      </c>
      <c r="E1408" s="6">
        <f t="shared" si="42"/>
        <v>80</v>
      </c>
    </row>
    <row r="1409" spans="1:5" hidden="1" outlineLevel="2">
      <c r="A1409">
        <v>2026</v>
      </c>
      <c r="B1409">
        <v>81</v>
      </c>
      <c r="C1409">
        <v>41389</v>
      </c>
      <c r="D1409">
        <f t="shared" si="41"/>
        <v>3352509</v>
      </c>
      <c r="E1409" s="6">
        <f t="shared" si="42"/>
        <v>81</v>
      </c>
    </row>
    <row r="1410" spans="1:5" hidden="1" outlineLevel="2">
      <c r="A1410">
        <v>2026</v>
      </c>
      <c r="B1410">
        <v>82</v>
      </c>
      <c r="C1410">
        <v>37420</v>
      </c>
      <c r="D1410">
        <f t="shared" si="41"/>
        <v>3068440</v>
      </c>
      <c r="E1410" s="6">
        <f t="shared" si="42"/>
        <v>82</v>
      </c>
    </row>
    <row r="1411" spans="1:5" hidden="1" outlineLevel="2">
      <c r="A1411">
        <v>2026</v>
      </c>
      <c r="B1411">
        <v>83</v>
      </c>
      <c r="C1411">
        <v>33248</v>
      </c>
      <c r="D1411">
        <f t="shared" si="41"/>
        <v>2759584</v>
      </c>
      <c r="E1411" s="6">
        <f t="shared" si="42"/>
        <v>83</v>
      </c>
    </row>
    <row r="1412" spans="1:5" hidden="1" outlineLevel="2">
      <c r="A1412">
        <v>2026</v>
      </c>
      <c r="B1412">
        <v>84</v>
      </c>
      <c r="C1412">
        <v>29193</v>
      </c>
      <c r="D1412">
        <f t="shared" si="41"/>
        <v>2452212</v>
      </c>
      <c r="E1412" s="6">
        <f t="shared" si="42"/>
        <v>84</v>
      </c>
    </row>
    <row r="1413" spans="1:5" hidden="1" outlineLevel="2">
      <c r="A1413">
        <v>2026</v>
      </c>
      <c r="B1413">
        <v>85</v>
      </c>
      <c r="C1413">
        <v>27346</v>
      </c>
      <c r="D1413">
        <f t="shared" si="41"/>
        <v>2324410</v>
      </c>
      <c r="E1413" s="6">
        <f t="shared" si="42"/>
        <v>85</v>
      </c>
    </row>
    <row r="1414" spans="1:5" hidden="1" outlineLevel="2">
      <c r="A1414">
        <v>2026</v>
      </c>
      <c r="B1414">
        <v>86</v>
      </c>
      <c r="C1414">
        <v>24832</v>
      </c>
      <c r="D1414">
        <f t="shared" si="41"/>
        <v>2135552</v>
      </c>
      <c r="E1414" s="6">
        <f t="shared" si="42"/>
        <v>86</v>
      </c>
    </row>
    <row r="1415" spans="1:5" hidden="1" outlineLevel="2">
      <c r="A1415">
        <v>2026</v>
      </c>
      <c r="B1415">
        <v>87</v>
      </c>
      <c r="C1415">
        <v>21613</v>
      </c>
      <c r="D1415">
        <f t="shared" si="41"/>
        <v>1880331</v>
      </c>
      <c r="E1415" s="6">
        <f t="shared" si="42"/>
        <v>87</v>
      </c>
    </row>
    <row r="1416" spans="1:5" hidden="1" outlineLevel="2">
      <c r="A1416">
        <v>2026</v>
      </c>
      <c r="B1416">
        <v>88</v>
      </c>
      <c r="C1416">
        <v>18447</v>
      </c>
      <c r="D1416">
        <f t="shared" si="41"/>
        <v>1623336</v>
      </c>
      <c r="E1416" s="6">
        <f t="shared" si="42"/>
        <v>88</v>
      </c>
    </row>
    <row r="1417" spans="1:5" hidden="1" outlineLevel="2">
      <c r="A1417">
        <v>2026</v>
      </c>
      <c r="B1417">
        <v>89</v>
      </c>
      <c r="C1417">
        <v>15939</v>
      </c>
      <c r="D1417">
        <f t="shared" si="41"/>
        <v>1418571</v>
      </c>
      <c r="E1417" s="6">
        <f t="shared" si="42"/>
        <v>89</v>
      </c>
    </row>
    <row r="1418" spans="1:5" hidden="1" outlineLevel="2">
      <c r="A1418">
        <v>2026</v>
      </c>
      <c r="B1418">
        <v>90</v>
      </c>
      <c r="C1418">
        <v>13504</v>
      </c>
      <c r="D1418">
        <f t="shared" si="41"/>
        <v>1215360</v>
      </c>
      <c r="E1418" s="6">
        <f t="shared" si="42"/>
        <v>90</v>
      </c>
    </row>
    <row r="1419" spans="1:5" hidden="1" outlineLevel="2">
      <c r="A1419">
        <v>2026</v>
      </c>
      <c r="B1419">
        <v>91</v>
      </c>
      <c r="C1419">
        <v>10888</v>
      </c>
      <c r="D1419">
        <f t="shared" si="41"/>
        <v>990808</v>
      </c>
      <c r="E1419" s="6">
        <f t="shared" si="42"/>
        <v>91</v>
      </c>
    </row>
    <row r="1420" spans="1:5" hidden="1" outlineLevel="2">
      <c r="A1420">
        <v>2026</v>
      </c>
      <c r="B1420">
        <v>92</v>
      </c>
      <c r="C1420">
        <v>8524</v>
      </c>
      <c r="D1420">
        <f t="shared" si="41"/>
        <v>784208</v>
      </c>
      <c r="E1420" s="6">
        <f t="shared" si="42"/>
        <v>92</v>
      </c>
    </row>
    <row r="1421" spans="1:5" hidden="1" outlineLevel="2">
      <c r="A1421">
        <v>2026</v>
      </c>
      <c r="B1421">
        <v>93</v>
      </c>
      <c r="C1421">
        <v>6669</v>
      </c>
      <c r="D1421">
        <f t="shared" si="41"/>
        <v>620217</v>
      </c>
      <c r="E1421" s="6">
        <f t="shared" si="42"/>
        <v>93</v>
      </c>
    </row>
    <row r="1422" spans="1:5" hidden="1" outlineLevel="2">
      <c r="A1422">
        <v>2026</v>
      </c>
      <c r="B1422">
        <v>94</v>
      </c>
      <c r="C1422">
        <v>5322</v>
      </c>
      <c r="D1422">
        <f t="shared" si="41"/>
        <v>500268</v>
      </c>
      <c r="E1422" s="6">
        <f t="shared" si="42"/>
        <v>94</v>
      </c>
    </row>
    <row r="1423" spans="1:5" hidden="1" outlineLevel="2">
      <c r="A1423">
        <v>2026</v>
      </c>
      <c r="B1423">
        <v>95</v>
      </c>
      <c r="C1423">
        <v>4075</v>
      </c>
      <c r="D1423">
        <f t="shared" si="41"/>
        <v>387125</v>
      </c>
      <c r="E1423" s="6">
        <f t="shared" si="42"/>
        <v>95</v>
      </c>
    </row>
    <row r="1424" spans="1:5" hidden="1" outlineLevel="2">
      <c r="A1424">
        <v>2026</v>
      </c>
      <c r="B1424">
        <v>96</v>
      </c>
      <c r="C1424">
        <v>3031</v>
      </c>
      <c r="D1424">
        <f t="shared" ref="D1424:D1488" si="43">B1424*C1424</f>
        <v>290976</v>
      </c>
      <c r="E1424" s="6">
        <f t="shared" si="42"/>
        <v>96</v>
      </c>
    </row>
    <row r="1425" spans="1:5" hidden="1" outlineLevel="2">
      <c r="A1425">
        <v>2026</v>
      </c>
      <c r="B1425">
        <v>97</v>
      </c>
      <c r="C1425">
        <v>2001</v>
      </c>
      <c r="D1425">
        <f t="shared" si="43"/>
        <v>194097</v>
      </c>
      <c r="E1425" s="6">
        <f t="shared" si="42"/>
        <v>97</v>
      </c>
    </row>
    <row r="1426" spans="1:5" hidden="1" outlineLevel="2">
      <c r="A1426">
        <v>2026</v>
      </c>
      <c r="B1426">
        <v>98</v>
      </c>
      <c r="C1426">
        <v>1333</v>
      </c>
      <c r="D1426">
        <f t="shared" si="43"/>
        <v>130634</v>
      </c>
      <c r="E1426" s="6">
        <f t="shared" si="42"/>
        <v>98</v>
      </c>
    </row>
    <row r="1427" spans="1:5" hidden="1" outlineLevel="2">
      <c r="A1427">
        <v>2026</v>
      </c>
      <c r="B1427">
        <v>99</v>
      </c>
      <c r="C1427">
        <v>795</v>
      </c>
      <c r="D1427">
        <f t="shared" si="43"/>
        <v>78705</v>
      </c>
      <c r="E1427" s="6">
        <f t="shared" si="42"/>
        <v>99</v>
      </c>
    </row>
    <row r="1428" spans="1:5" hidden="1" outlineLevel="2">
      <c r="A1428">
        <v>2026</v>
      </c>
      <c r="B1428">
        <v>100</v>
      </c>
      <c r="C1428">
        <v>1204</v>
      </c>
      <c r="D1428">
        <f t="shared" si="43"/>
        <v>120400</v>
      </c>
      <c r="E1428" s="6">
        <f t="shared" si="42"/>
        <v>100</v>
      </c>
    </row>
    <row r="1429" spans="1:5" outlineLevel="1" collapsed="1">
      <c r="A1429" s="4" t="s">
        <v>21</v>
      </c>
      <c r="C1429">
        <f>SUBTOTAL(9,C1328:C1428)</f>
        <v>10464828</v>
      </c>
      <c r="D1429">
        <f>SUBTOTAL(9,D1328:D1428)</f>
        <v>446796949</v>
      </c>
      <c r="E1429" s="6">
        <f t="shared" si="42"/>
        <v>42.69510679009727</v>
      </c>
    </row>
    <row r="1430" spans="1:5" hidden="1" outlineLevel="2">
      <c r="A1430">
        <v>2027</v>
      </c>
      <c r="B1430">
        <v>0</v>
      </c>
      <c r="C1430">
        <v>84120</v>
      </c>
      <c r="D1430">
        <f t="shared" si="43"/>
        <v>0</v>
      </c>
      <c r="E1430" s="6">
        <f t="shared" si="42"/>
        <v>0</v>
      </c>
    </row>
    <row r="1431" spans="1:5" hidden="1" outlineLevel="2">
      <c r="A1431">
        <v>2027</v>
      </c>
      <c r="B1431">
        <v>1</v>
      </c>
      <c r="C1431">
        <v>86481</v>
      </c>
      <c r="D1431">
        <f t="shared" si="43"/>
        <v>86481</v>
      </c>
      <c r="E1431" s="6">
        <f t="shared" si="42"/>
        <v>1</v>
      </c>
    </row>
    <row r="1432" spans="1:5" hidden="1" outlineLevel="2">
      <c r="A1432">
        <v>2027</v>
      </c>
      <c r="B1432">
        <v>2</v>
      </c>
      <c r="C1432">
        <v>88748</v>
      </c>
      <c r="D1432">
        <f t="shared" si="43"/>
        <v>177496</v>
      </c>
      <c r="E1432" s="6">
        <f t="shared" si="42"/>
        <v>2</v>
      </c>
    </row>
    <row r="1433" spans="1:5" hidden="1" outlineLevel="2">
      <c r="A1433">
        <v>2027</v>
      </c>
      <c r="B1433">
        <v>3</v>
      </c>
      <c r="C1433">
        <v>90893</v>
      </c>
      <c r="D1433">
        <f t="shared" si="43"/>
        <v>272679</v>
      </c>
      <c r="E1433" s="6">
        <f t="shared" si="42"/>
        <v>3</v>
      </c>
    </row>
    <row r="1434" spans="1:5" hidden="1" outlineLevel="2">
      <c r="A1434">
        <v>2027</v>
      </c>
      <c r="B1434">
        <v>4</v>
      </c>
      <c r="C1434">
        <v>92858</v>
      </c>
      <c r="D1434">
        <f t="shared" si="43"/>
        <v>371432</v>
      </c>
      <c r="E1434" s="6">
        <f t="shared" si="42"/>
        <v>4</v>
      </c>
    </row>
    <row r="1435" spans="1:5" hidden="1" outlineLevel="2">
      <c r="A1435">
        <v>2027</v>
      </c>
      <c r="B1435">
        <v>5</v>
      </c>
      <c r="C1435">
        <v>94564</v>
      </c>
      <c r="D1435">
        <f t="shared" si="43"/>
        <v>472820</v>
      </c>
      <c r="E1435" s="6">
        <f t="shared" si="42"/>
        <v>5</v>
      </c>
    </row>
    <row r="1436" spans="1:5" hidden="1" outlineLevel="2">
      <c r="A1436">
        <v>2027</v>
      </c>
      <c r="B1436">
        <v>6</v>
      </c>
      <c r="C1436">
        <v>96014</v>
      </c>
      <c r="D1436">
        <f t="shared" si="43"/>
        <v>576084</v>
      </c>
      <c r="E1436" s="6">
        <f t="shared" si="42"/>
        <v>6</v>
      </c>
    </row>
    <row r="1437" spans="1:5" hidden="1" outlineLevel="2">
      <c r="A1437">
        <v>2027</v>
      </c>
      <c r="B1437">
        <v>7</v>
      </c>
      <c r="C1437">
        <v>97185</v>
      </c>
      <c r="D1437">
        <f t="shared" si="43"/>
        <v>680295</v>
      </c>
      <c r="E1437" s="6">
        <f t="shared" si="42"/>
        <v>7</v>
      </c>
    </row>
    <row r="1438" spans="1:5" hidden="1" outlineLevel="2">
      <c r="A1438">
        <v>2027</v>
      </c>
      <c r="B1438">
        <v>8</v>
      </c>
      <c r="C1438">
        <v>98001</v>
      </c>
      <c r="D1438">
        <f t="shared" si="43"/>
        <v>784008</v>
      </c>
      <c r="E1438" s="6">
        <f t="shared" si="42"/>
        <v>8</v>
      </c>
    </row>
    <row r="1439" spans="1:5" hidden="1" outlineLevel="2">
      <c r="A1439">
        <v>2027</v>
      </c>
      <c r="B1439">
        <v>9</v>
      </c>
      <c r="C1439">
        <v>98491</v>
      </c>
      <c r="D1439">
        <f t="shared" si="43"/>
        <v>886419</v>
      </c>
      <c r="E1439" s="6">
        <f t="shared" si="42"/>
        <v>9</v>
      </c>
    </row>
    <row r="1440" spans="1:5" hidden="1" outlineLevel="2">
      <c r="A1440">
        <v>2027</v>
      </c>
      <c r="B1440">
        <v>10</v>
      </c>
      <c r="C1440">
        <v>98321</v>
      </c>
      <c r="D1440">
        <f t="shared" si="43"/>
        <v>983210</v>
      </c>
      <c r="E1440" s="6">
        <f t="shared" si="42"/>
        <v>10</v>
      </c>
    </row>
    <row r="1441" spans="1:5" hidden="1" outlineLevel="2">
      <c r="A1441">
        <v>2027</v>
      </c>
      <c r="B1441">
        <v>11</v>
      </c>
      <c r="C1441">
        <v>98881</v>
      </c>
      <c r="D1441">
        <f t="shared" si="43"/>
        <v>1087691</v>
      </c>
      <c r="E1441" s="6">
        <f t="shared" si="42"/>
        <v>11</v>
      </c>
    </row>
    <row r="1442" spans="1:5" hidden="1" outlineLevel="2">
      <c r="A1442">
        <v>2027</v>
      </c>
      <c r="B1442">
        <v>12</v>
      </c>
      <c r="C1442">
        <v>100207</v>
      </c>
      <c r="D1442">
        <f t="shared" si="43"/>
        <v>1202484</v>
      </c>
      <c r="E1442" s="6">
        <f t="shared" si="42"/>
        <v>12</v>
      </c>
    </row>
    <row r="1443" spans="1:5" hidden="1" outlineLevel="2">
      <c r="A1443">
        <v>2027</v>
      </c>
      <c r="B1443">
        <v>13</v>
      </c>
      <c r="C1443">
        <v>102009</v>
      </c>
      <c r="D1443">
        <f t="shared" si="43"/>
        <v>1326117</v>
      </c>
      <c r="E1443" s="6">
        <f t="shared" si="42"/>
        <v>13</v>
      </c>
    </row>
    <row r="1444" spans="1:5" hidden="1" outlineLevel="2">
      <c r="A1444">
        <v>2027</v>
      </c>
      <c r="B1444">
        <v>14</v>
      </c>
      <c r="C1444">
        <v>102441</v>
      </c>
      <c r="D1444">
        <f t="shared" si="43"/>
        <v>1434174</v>
      </c>
      <c r="E1444" s="6">
        <f t="shared" si="42"/>
        <v>14</v>
      </c>
    </row>
    <row r="1445" spans="1:5" hidden="1" outlineLevel="2">
      <c r="A1445">
        <v>2027</v>
      </c>
      <c r="B1445">
        <v>15</v>
      </c>
      <c r="C1445">
        <v>110318</v>
      </c>
      <c r="D1445">
        <f t="shared" si="43"/>
        <v>1654770</v>
      </c>
      <c r="E1445" s="6">
        <f t="shared" si="42"/>
        <v>15</v>
      </c>
    </row>
    <row r="1446" spans="1:5" hidden="1" outlineLevel="2">
      <c r="A1446">
        <v>2027</v>
      </c>
      <c r="B1446">
        <v>16</v>
      </c>
      <c r="C1446">
        <v>112420</v>
      </c>
      <c r="D1446">
        <f t="shared" si="43"/>
        <v>1798720</v>
      </c>
      <c r="E1446" s="6">
        <f t="shared" si="42"/>
        <v>16</v>
      </c>
    </row>
    <row r="1447" spans="1:5" hidden="1" outlineLevel="2">
      <c r="A1447">
        <v>2027</v>
      </c>
      <c r="B1447">
        <v>17</v>
      </c>
      <c r="C1447">
        <v>117125</v>
      </c>
      <c r="D1447">
        <f t="shared" si="43"/>
        <v>1991125</v>
      </c>
      <c r="E1447" s="6">
        <f t="shared" si="42"/>
        <v>17</v>
      </c>
    </row>
    <row r="1448" spans="1:5" hidden="1" outlineLevel="2">
      <c r="A1448">
        <v>2027</v>
      </c>
      <c r="B1448">
        <v>18</v>
      </c>
      <c r="C1448">
        <v>121524</v>
      </c>
      <c r="D1448">
        <f t="shared" si="43"/>
        <v>2187432</v>
      </c>
      <c r="E1448" s="6">
        <f t="shared" ref="E1448:E1511" si="44">D1448/C1448</f>
        <v>18</v>
      </c>
    </row>
    <row r="1449" spans="1:5" hidden="1" outlineLevel="2">
      <c r="A1449">
        <v>2027</v>
      </c>
      <c r="B1449">
        <v>19</v>
      </c>
      <c r="C1449">
        <v>119800</v>
      </c>
      <c r="D1449">
        <f t="shared" si="43"/>
        <v>2276200</v>
      </c>
      <c r="E1449" s="6">
        <f t="shared" si="44"/>
        <v>19</v>
      </c>
    </row>
    <row r="1450" spans="1:5" hidden="1" outlineLevel="2">
      <c r="A1450">
        <v>2027</v>
      </c>
      <c r="B1450">
        <v>20</v>
      </c>
      <c r="C1450">
        <v>111429</v>
      </c>
      <c r="D1450">
        <f t="shared" si="43"/>
        <v>2228580</v>
      </c>
      <c r="E1450" s="6">
        <f t="shared" si="44"/>
        <v>20</v>
      </c>
    </row>
    <row r="1451" spans="1:5" hidden="1" outlineLevel="2">
      <c r="A1451">
        <v>2027</v>
      </c>
      <c r="B1451">
        <v>21</v>
      </c>
      <c r="C1451">
        <v>105393</v>
      </c>
      <c r="D1451">
        <f t="shared" si="43"/>
        <v>2213253</v>
      </c>
      <c r="E1451" s="6">
        <f t="shared" si="44"/>
        <v>21</v>
      </c>
    </row>
    <row r="1452" spans="1:5" hidden="1" outlineLevel="2">
      <c r="A1452">
        <v>2027</v>
      </c>
      <c r="B1452">
        <v>22</v>
      </c>
      <c r="C1452">
        <v>100791</v>
      </c>
      <c r="D1452">
        <f t="shared" si="43"/>
        <v>2217402</v>
      </c>
      <c r="E1452" s="6">
        <f t="shared" si="44"/>
        <v>22</v>
      </c>
    </row>
    <row r="1453" spans="1:5" hidden="1" outlineLevel="2">
      <c r="A1453">
        <v>2027</v>
      </c>
      <c r="B1453">
        <v>23</v>
      </c>
      <c r="C1453">
        <v>97391</v>
      </c>
      <c r="D1453">
        <f t="shared" si="43"/>
        <v>2239993</v>
      </c>
      <c r="E1453" s="6">
        <f t="shared" si="44"/>
        <v>23</v>
      </c>
    </row>
    <row r="1454" spans="1:5" hidden="1" outlineLevel="2">
      <c r="A1454">
        <v>2027</v>
      </c>
      <c r="B1454">
        <v>24</v>
      </c>
      <c r="C1454">
        <v>94557</v>
      </c>
      <c r="D1454">
        <f t="shared" si="43"/>
        <v>2269368</v>
      </c>
      <c r="E1454" s="6">
        <f t="shared" si="44"/>
        <v>24</v>
      </c>
    </row>
    <row r="1455" spans="1:5" hidden="1" outlineLevel="2">
      <c r="A1455">
        <v>2027</v>
      </c>
      <c r="B1455">
        <v>25</v>
      </c>
      <c r="C1455">
        <v>95257</v>
      </c>
      <c r="D1455">
        <f t="shared" si="43"/>
        <v>2381425</v>
      </c>
      <c r="E1455" s="6">
        <f t="shared" si="44"/>
        <v>25</v>
      </c>
    </row>
    <row r="1456" spans="1:5" hidden="1" outlineLevel="2">
      <c r="A1456">
        <v>2027</v>
      </c>
      <c r="B1456">
        <v>26</v>
      </c>
      <c r="C1456">
        <v>99159</v>
      </c>
      <c r="D1456">
        <f t="shared" si="43"/>
        <v>2578134</v>
      </c>
      <c r="E1456" s="6">
        <f t="shared" si="44"/>
        <v>26</v>
      </c>
    </row>
    <row r="1457" spans="1:5" hidden="1" outlineLevel="2">
      <c r="A1457">
        <v>2027</v>
      </c>
      <c r="B1457">
        <v>27</v>
      </c>
      <c r="C1457">
        <v>102355</v>
      </c>
      <c r="D1457">
        <f t="shared" si="43"/>
        <v>2763585</v>
      </c>
      <c r="E1457" s="6">
        <f t="shared" si="44"/>
        <v>27</v>
      </c>
    </row>
    <row r="1458" spans="1:5" hidden="1" outlineLevel="2">
      <c r="A1458">
        <v>2027</v>
      </c>
      <c r="B1458">
        <v>28</v>
      </c>
      <c r="C1458">
        <v>103053</v>
      </c>
      <c r="D1458">
        <f t="shared" si="43"/>
        <v>2885484</v>
      </c>
      <c r="E1458" s="6">
        <f t="shared" si="44"/>
        <v>28</v>
      </c>
    </row>
    <row r="1459" spans="1:5" hidden="1" outlineLevel="2">
      <c r="A1459">
        <v>2027</v>
      </c>
      <c r="B1459">
        <v>29</v>
      </c>
      <c r="C1459">
        <v>106860</v>
      </c>
      <c r="D1459">
        <f t="shared" si="43"/>
        <v>3098940</v>
      </c>
      <c r="E1459" s="6">
        <f t="shared" si="44"/>
        <v>29</v>
      </c>
    </row>
    <row r="1460" spans="1:5" hidden="1" outlineLevel="2">
      <c r="A1460">
        <v>2027</v>
      </c>
      <c r="B1460">
        <v>30</v>
      </c>
      <c r="C1460">
        <v>113513</v>
      </c>
      <c r="D1460">
        <f t="shared" si="43"/>
        <v>3405390</v>
      </c>
      <c r="E1460" s="6">
        <f t="shared" si="44"/>
        <v>30</v>
      </c>
    </row>
    <row r="1461" spans="1:5" hidden="1" outlineLevel="2">
      <c r="A1461">
        <v>2027</v>
      </c>
      <c r="B1461">
        <v>31</v>
      </c>
      <c r="C1461">
        <v>118647</v>
      </c>
      <c r="D1461">
        <f t="shared" si="43"/>
        <v>3678057</v>
      </c>
      <c r="E1461" s="6">
        <f t="shared" si="44"/>
        <v>31</v>
      </c>
    </row>
    <row r="1462" spans="1:5" hidden="1" outlineLevel="2">
      <c r="A1462">
        <v>2027</v>
      </c>
      <c r="B1462">
        <v>32</v>
      </c>
      <c r="C1462">
        <v>119128</v>
      </c>
      <c r="D1462">
        <f t="shared" si="43"/>
        <v>3812096</v>
      </c>
      <c r="E1462" s="6">
        <f t="shared" si="44"/>
        <v>32</v>
      </c>
    </row>
    <row r="1463" spans="1:5" hidden="1" outlineLevel="2">
      <c r="A1463">
        <v>2027</v>
      </c>
      <c r="B1463">
        <v>33</v>
      </c>
      <c r="C1463">
        <v>128513</v>
      </c>
      <c r="D1463">
        <f t="shared" si="43"/>
        <v>4240929</v>
      </c>
      <c r="E1463" s="6">
        <f t="shared" si="44"/>
        <v>33</v>
      </c>
    </row>
    <row r="1464" spans="1:5" hidden="1" outlineLevel="2">
      <c r="A1464">
        <v>2027</v>
      </c>
      <c r="B1464">
        <v>34</v>
      </c>
      <c r="C1464">
        <v>133707</v>
      </c>
      <c r="D1464">
        <f t="shared" si="43"/>
        <v>4546038</v>
      </c>
      <c r="E1464" s="6">
        <f t="shared" si="44"/>
        <v>34</v>
      </c>
    </row>
    <row r="1465" spans="1:5" hidden="1" outlineLevel="2">
      <c r="A1465">
        <v>2027</v>
      </c>
      <c r="B1465">
        <v>35</v>
      </c>
      <c r="C1465">
        <v>138010</v>
      </c>
      <c r="D1465">
        <f t="shared" si="43"/>
        <v>4830350</v>
      </c>
      <c r="E1465" s="6">
        <f t="shared" si="44"/>
        <v>35</v>
      </c>
    </row>
    <row r="1466" spans="1:5" hidden="1" outlineLevel="2">
      <c r="A1466">
        <v>2027</v>
      </c>
      <c r="B1466">
        <v>36</v>
      </c>
      <c r="C1466">
        <v>149569</v>
      </c>
      <c r="D1466">
        <f t="shared" si="43"/>
        <v>5384484</v>
      </c>
      <c r="E1466" s="6">
        <f t="shared" si="44"/>
        <v>36</v>
      </c>
    </row>
    <row r="1467" spans="1:5" hidden="1" outlineLevel="2">
      <c r="A1467">
        <v>2027</v>
      </c>
      <c r="B1467">
        <v>37</v>
      </c>
      <c r="C1467">
        <v>154740</v>
      </c>
      <c r="D1467">
        <f t="shared" si="43"/>
        <v>5725380</v>
      </c>
      <c r="E1467" s="6">
        <f t="shared" si="44"/>
        <v>37</v>
      </c>
    </row>
    <row r="1468" spans="1:5" hidden="1" outlineLevel="2">
      <c r="A1468">
        <v>2027</v>
      </c>
      <c r="B1468">
        <v>38</v>
      </c>
      <c r="C1468">
        <v>157257</v>
      </c>
      <c r="D1468">
        <f t="shared" si="43"/>
        <v>5975766</v>
      </c>
      <c r="E1468" s="6">
        <f t="shared" si="44"/>
        <v>38</v>
      </c>
    </row>
    <row r="1469" spans="1:5" hidden="1" outlineLevel="2">
      <c r="A1469">
        <v>2027</v>
      </c>
      <c r="B1469">
        <v>39</v>
      </c>
      <c r="C1469">
        <v>162318</v>
      </c>
      <c r="D1469">
        <f t="shared" si="43"/>
        <v>6330402</v>
      </c>
      <c r="E1469" s="6">
        <f t="shared" si="44"/>
        <v>39</v>
      </c>
    </row>
    <row r="1470" spans="1:5" hidden="1" outlineLevel="2">
      <c r="A1470">
        <v>2027</v>
      </c>
      <c r="B1470">
        <v>40</v>
      </c>
      <c r="C1470">
        <v>167089</v>
      </c>
      <c r="D1470">
        <f t="shared" si="43"/>
        <v>6683560</v>
      </c>
      <c r="E1470" s="6">
        <f t="shared" si="44"/>
        <v>40</v>
      </c>
    </row>
    <row r="1471" spans="1:5" hidden="1" outlineLevel="2">
      <c r="A1471">
        <v>2027</v>
      </c>
      <c r="B1471">
        <v>41</v>
      </c>
      <c r="C1471">
        <v>175254</v>
      </c>
      <c r="D1471">
        <f t="shared" si="43"/>
        <v>7185414</v>
      </c>
      <c r="E1471" s="6">
        <f t="shared" si="44"/>
        <v>41</v>
      </c>
    </row>
    <row r="1472" spans="1:5" hidden="1" outlineLevel="2">
      <c r="A1472">
        <v>2027</v>
      </c>
      <c r="B1472">
        <v>42</v>
      </c>
      <c r="C1472">
        <v>186114</v>
      </c>
      <c r="D1472">
        <f t="shared" si="43"/>
        <v>7816788</v>
      </c>
      <c r="E1472" s="6">
        <f t="shared" si="44"/>
        <v>42</v>
      </c>
    </row>
    <row r="1473" spans="1:5" hidden="1" outlineLevel="2">
      <c r="A1473">
        <v>2027</v>
      </c>
      <c r="B1473">
        <v>43</v>
      </c>
      <c r="C1473">
        <v>193577</v>
      </c>
      <c r="D1473">
        <f t="shared" si="43"/>
        <v>8323811</v>
      </c>
      <c r="E1473" s="6">
        <f t="shared" si="44"/>
        <v>43</v>
      </c>
    </row>
    <row r="1474" spans="1:5" hidden="1" outlineLevel="2">
      <c r="A1474">
        <v>2027</v>
      </c>
      <c r="B1474">
        <v>44</v>
      </c>
      <c r="C1474">
        <v>198995</v>
      </c>
      <c r="D1474">
        <f t="shared" si="43"/>
        <v>8755780</v>
      </c>
      <c r="E1474" s="6">
        <f t="shared" si="44"/>
        <v>44</v>
      </c>
    </row>
    <row r="1475" spans="1:5" hidden="1" outlineLevel="2">
      <c r="A1475">
        <v>2027</v>
      </c>
      <c r="B1475">
        <v>45</v>
      </c>
      <c r="C1475">
        <v>191609</v>
      </c>
      <c r="D1475">
        <f t="shared" si="43"/>
        <v>8622405</v>
      </c>
      <c r="E1475" s="6">
        <f t="shared" si="44"/>
        <v>45</v>
      </c>
    </row>
    <row r="1476" spans="1:5" hidden="1" outlineLevel="2">
      <c r="A1476">
        <v>2027</v>
      </c>
      <c r="B1476">
        <v>46</v>
      </c>
      <c r="C1476">
        <v>182662</v>
      </c>
      <c r="D1476">
        <f t="shared" si="43"/>
        <v>8402452</v>
      </c>
      <c r="E1476" s="6">
        <f t="shared" si="44"/>
        <v>46</v>
      </c>
    </row>
    <row r="1477" spans="1:5" hidden="1" outlineLevel="2">
      <c r="A1477">
        <v>2027</v>
      </c>
      <c r="B1477">
        <v>47</v>
      </c>
      <c r="C1477">
        <v>185439</v>
      </c>
      <c r="D1477">
        <f t="shared" si="43"/>
        <v>8715633</v>
      </c>
      <c r="E1477" s="6">
        <f t="shared" si="44"/>
        <v>47</v>
      </c>
    </row>
    <row r="1478" spans="1:5" hidden="1" outlineLevel="2">
      <c r="A1478">
        <v>2027</v>
      </c>
      <c r="B1478">
        <v>48</v>
      </c>
      <c r="C1478">
        <v>184568</v>
      </c>
      <c r="D1478">
        <f t="shared" si="43"/>
        <v>8859264</v>
      </c>
      <c r="E1478" s="6">
        <f t="shared" si="44"/>
        <v>48</v>
      </c>
    </row>
    <row r="1479" spans="1:5" hidden="1" outlineLevel="2">
      <c r="A1479">
        <v>2027</v>
      </c>
      <c r="B1479">
        <v>49</v>
      </c>
      <c r="C1479">
        <v>177556</v>
      </c>
      <c r="D1479">
        <f t="shared" si="43"/>
        <v>8700244</v>
      </c>
      <c r="E1479" s="6">
        <f t="shared" si="44"/>
        <v>49</v>
      </c>
    </row>
    <row r="1480" spans="1:5" hidden="1" outlineLevel="2">
      <c r="A1480">
        <v>2027</v>
      </c>
      <c r="B1480">
        <v>50</v>
      </c>
      <c r="C1480">
        <v>174590</v>
      </c>
      <c r="D1480">
        <f t="shared" si="43"/>
        <v>8729500</v>
      </c>
      <c r="E1480" s="6">
        <f t="shared" si="44"/>
        <v>50</v>
      </c>
    </row>
    <row r="1481" spans="1:5" hidden="1" outlineLevel="2">
      <c r="A1481">
        <v>2027</v>
      </c>
      <c r="B1481">
        <v>51</v>
      </c>
      <c r="C1481">
        <v>173015</v>
      </c>
      <c r="D1481">
        <f t="shared" si="43"/>
        <v>8823765</v>
      </c>
      <c r="E1481" s="6">
        <f t="shared" si="44"/>
        <v>51</v>
      </c>
    </row>
    <row r="1482" spans="1:5" hidden="1" outlineLevel="2">
      <c r="A1482">
        <v>2027</v>
      </c>
      <c r="B1482">
        <v>52</v>
      </c>
      <c r="C1482">
        <v>164995</v>
      </c>
      <c r="D1482">
        <f t="shared" si="43"/>
        <v>8579740</v>
      </c>
      <c r="E1482" s="6">
        <f t="shared" si="44"/>
        <v>52</v>
      </c>
    </row>
    <row r="1483" spans="1:5" hidden="1" outlineLevel="2">
      <c r="A1483">
        <v>2027</v>
      </c>
      <c r="B1483">
        <v>53</v>
      </c>
      <c r="C1483">
        <v>156613</v>
      </c>
      <c r="D1483">
        <f t="shared" si="43"/>
        <v>8300489</v>
      </c>
      <c r="E1483" s="6">
        <f t="shared" si="44"/>
        <v>53</v>
      </c>
    </row>
    <row r="1484" spans="1:5" hidden="1" outlineLevel="2">
      <c r="A1484">
        <v>2027</v>
      </c>
      <c r="B1484">
        <v>54</v>
      </c>
      <c r="C1484">
        <v>148190</v>
      </c>
      <c r="D1484">
        <f t="shared" si="43"/>
        <v>8002260</v>
      </c>
      <c r="E1484" s="6">
        <f t="shared" si="44"/>
        <v>54</v>
      </c>
    </row>
    <row r="1485" spans="1:5" hidden="1" outlineLevel="2">
      <c r="A1485">
        <v>2027</v>
      </c>
      <c r="B1485">
        <v>55</v>
      </c>
      <c r="C1485">
        <v>141171</v>
      </c>
      <c r="D1485">
        <f t="shared" si="43"/>
        <v>7764405</v>
      </c>
      <c r="E1485" s="6">
        <f t="shared" si="44"/>
        <v>55</v>
      </c>
    </row>
    <row r="1486" spans="1:5" hidden="1" outlineLevel="2">
      <c r="A1486">
        <v>2027</v>
      </c>
      <c r="B1486">
        <v>56</v>
      </c>
      <c r="C1486">
        <v>132630</v>
      </c>
      <c r="D1486">
        <f t="shared" si="43"/>
        <v>7427280</v>
      </c>
      <c r="E1486" s="6">
        <f t="shared" si="44"/>
        <v>56</v>
      </c>
    </row>
    <row r="1487" spans="1:5" hidden="1" outlineLevel="2">
      <c r="A1487">
        <v>2027</v>
      </c>
      <c r="B1487">
        <v>57</v>
      </c>
      <c r="C1487">
        <v>127864</v>
      </c>
      <c r="D1487">
        <f t="shared" si="43"/>
        <v>7288248</v>
      </c>
      <c r="E1487" s="6">
        <f t="shared" si="44"/>
        <v>57</v>
      </c>
    </row>
    <row r="1488" spans="1:5" hidden="1" outlineLevel="2">
      <c r="A1488">
        <v>2027</v>
      </c>
      <c r="B1488">
        <v>58</v>
      </c>
      <c r="C1488">
        <v>120547</v>
      </c>
      <c r="D1488">
        <f t="shared" si="43"/>
        <v>6991726</v>
      </c>
      <c r="E1488" s="6">
        <f t="shared" si="44"/>
        <v>58</v>
      </c>
    </row>
    <row r="1489" spans="1:5" hidden="1" outlineLevel="2">
      <c r="A1489">
        <v>2027</v>
      </c>
      <c r="B1489">
        <v>59</v>
      </c>
      <c r="C1489">
        <v>116949</v>
      </c>
      <c r="D1489">
        <f t="shared" ref="D1489:D1553" si="45">B1489*C1489</f>
        <v>6899991</v>
      </c>
      <c r="E1489" s="6">
        <f t="shared" si="44"/>
        <v>59</v>
      </c>
    </row>
    <row r="1490" spans="1:5" hidden="1" outlineLevel="2">
      <c r="A1490">
        <v>2027</v>
      </c>
      <c r="B1490">
        <v>60</v>
      </c>
      <c r="C1490">
        <v>113810</v>
      </c>
      <c r="D1490">
        <f t="shared" si="45"/>
        <v>6828600</v>
      </c>
      <c r="E1490" s="6">
        <f t="shared" si="44"/>
        <v>60</v>
      </c>
    </row>
    <row r="1491" spans="1:5" hidden="1" outlineLevel="2">
      <c r="A1491">
        <v>2027</v>
      </c>
      <c r="B1491">
        <v>61</v>
      </c>
      <c r="C1491">
        <v>113479</v>
      </c>
      <c r="D1491">
        <f t="shared" si="45"/>
        <v>6922219</v>
      </c>
      <c r="E1491" s="6">
        <f t="shared" si="44"/>
        <v>61</v>
      </c>
    </row>
    <row r="1492" spans="1:5" hidden="1" outlineLevel="2">
      <c r="A1492">
        <v>2027</v>
      </c>
      <c r="B1492">
        <v>62</v>
      </c>
      <c r="C1492">
        <v>113371</v>
      </c>
      <c r="D1492">
        <f t="shared" si="45"/>
        <v>7029002</v>
      </c>
      <c r="E1492" s="6">
        <f t="shared" si="44"/>
        <v>62</v>
      </c>
    </row>
    <row r="1493" spans="1:5" hidden="1" outlineLevel="2">
      <c r="A1493">
        <v>2027</v>
      </c>
      <c r="B1493">
        <v>63</v>
      </c>
      <c r="C1493">
        <v>115078</v>
      </c>
      <c r="D1493">
        <f t="shared" si="45"/>
        <v>7249914</v>
      </c>
      <c r="E1493" s="6">
        <f t="shared" si="44"/>
        <v>63</v>
      </c>
    </row>
    <row r="1494" spans="1:5" hidden="1" outlineLevel="2">
      <c r="A1494">
        <v>2027</v>
      </c>
      <c r="B1494">
        <v>64</v>
      </c>
      <c r="C1494">
        <v>115809</v>
      </c>
      <c r="D1494">
        <f t="shared" si="45"/>
        <v>7411776</v>
      </c>
      <c r="E1494" s="6">
        <f t="shared" si="44"/>
        <v>64</v>
      </c>
    </row>
    <row r="1495" spans="1:5" hidden="1" outlineLevel="2">
      <c r="A1495">
        <v>2027</v>
      </c>
      <c r="B1495">
        <v>65</v>
      </c>
      <c r="C1495">
        <v>115510</v>
      </c>
      <c r="D1495">
        <f t="shared" si="45"/>
        <v>7508150</v>
      </c>
      <c r="E1495" s="6">
        <f t="shared" si="44"/>
        <v>65</v>
      </c>
    </row>
    <row r="1496" spans="1:5" hidden="1" outlineLevel="2">
      <c r="A1496">
        <v>2027</v>
      </c>
      <c r="B1496">
        <v>66</v>
      </c>
      <c r="C1496">
        <v>118685</v>
      </c>
      <c r="D1496">
        <f t="shared" si="45"/>
        <v>7833210</v>
      </c>
      <c r="E1496" s="6">
        <f t="shared" si="44"/>
        <v>66</v>
      </c>
    </row>
    <row r="1497" spans="1:5" hidden="1" outlineLevel="2">
      <c r="A1497">
        <v>2027</v>
      </c>
      <c r="B1497">
        <v>67</v>
      </c>
      <c r="C1497">
        <v>123826</v>
      </c>
      <c r="D1497">
        <f t="shared" si="45"/>
        <v>8296342</v>
      </c>
      <c r="E1497" s="6">
        <f t="shared" si="44"/>
        <v>67</v>
      </c>
    </row>
    <row r="1498" spans="1:5" hidden="1" outlineLevel="2">
      <c r="A1498">
        <v>2027</v>
      </c>
      <c r="B1498">
        <v>68</v>
      </c>
      <c r="C1498">
        <v>130900</v>
      </c>
      <c r="D1498">
        <f t="shared" si="45"/>
        <v>8901200</v>
      </c>
      <c r="E1498" s="6">
        <f t="shared" si="44"/>
        <v>68</v>
      </c>
    </row>
    <row r="1499" spans="1:5" hidden="1" outlineLevel="2">
      <c r="A1499">
        <v>2027</v>
      </c>
      <c r="B1499">
        <v>69</v>
      </c>
      <c r="C1499">
        <v>135190</v>
      </c>
      <c r="D1499">
        <f t="shared" si="45"/>
        <v>9328110</v>
      </c>
      <c r="E1499" s="6">
        <f t="shared" si="44"/>
        <v>69</v>
      </c>
    </row>
    <row r="1500" spans="1:5" hidden="1" outlineLevel="2">
      <c r="A1500">
        <v>2027</v>
      </c>
      <c r="B1500">
        <v>70</v>
      </c>
      <c r="C1500">
        <v>135079</v>
      </c>
      <c r="D1500">
        <f t="shared" si="45"/>
        <v>9455530</v>
      </c>
      <c r="E1500" s="6">
        <f t="shared" si="44"/>
        <v>70</v>
      </c>
    </row>
    <row r="1501" spans="1:5" hidden="1" outlineLevel="2">
      <c r="A1501">
        <v>2027</v>
      </c>
      <c r="B1501">
        <v>71</v>
      </c>
      <c r="C1501">
        <v>132005</v>
      </c>
      <c r="D1501">
        <f t="shared" si="45"/>
        <v>9372355</v>
      </c>
      <c r="E1501" s="6">
        <f t="shared" si="44"/>
        <v>71</v>
      </c>
    </row>
    <row r="1502" spans="1:5" hidden="1" outlineLevel="2">
      <c r="A1502">
        <v>2027</v>
      </c>
      <c r="B1502">
        <v>72</v>
      </c>
      <c r="C1502">
        <v>130888</v>
      </c>
      <c r="D1502">
        <f t="shared" si="45"/>
        <v>9423936</v>
      </c>
      <c r="E1502" s="6">
        <f t="shared" si="44"/>
        <v>72</v>
      </c>
    </row>
    <row r="1503" spans="1:5" hidden="1" outlineLevel="2">
      <c r="A1503">
        <v>2027</v>
      </c>
      <c r="B1503">
        <v>73</v>
      </c>
      <c r="C1503">
        <v>122336</v>
      </c>
      <c r="D1503">
        <f t="shared" si="45"/>
        <v>8930528</v>
      </c>
      <c r="E1503" s="6">
        <f t="shared" si="44"/>
        <v>73</v>
      </c>
    </row>
    <row r="1504" spans="1:5" hidden="1" outlineLevel="2">
      <c r="A1504">
        <v>2027</v>
      </c>
      <c r="B1504">
        <v>74</v>
      </c>
      <c r="C1504">
        <v>117245</v>
      </c>
      <c r="D1504">
        <f t="shared" si="45"/>
        <v>8676130</v>
      </c>
      <c r="E1504" s="6">
        <f t="shared" si="44"/>
        <v>74</v>
      </c>
    </row>
    <row r="1505" spans="1:5" hidden="1" outlineLevel="2">
      <c r="A1505">
        <v>2027</v>
      </c>
      <c r="B1505">
        <v>75</v>
      </c>
      <c r="C1505">
        <v>111073</v>
      </c>
      <c r="D1505">
        <f t="shared" si="45"/>
        <v>8330475</v>
      </c>
      <c r="E1505" s="6">
        <f t="shared" si="44"/>
        <v>75</v>
      </c>
    </row>
    <row r="1506" spans="1:5" hidden="1" outlineLevel="2">
      <c r="A1506">
        <v>2027</v>
      </c>
      <c r="B1506">
        <v>76</v>
      </c>
      <c r="C1506">
        <v>104651</v>
      </c>
      <c r="D1506">
        <f t="shared" si="45"/>
        <v>7953476</v>
      </c>
      <c r="E1506" s="6">
        <f t="shared" si="44"/>
        <v>76</v>
      </c>
    </row>
    <row r="1507" spans="1:5" hidden="1" outlineLevel="2">
      <c r="A1507">
        <v>2027</v>
      </c>
      <c r="B1507">
        <v>77</v>
      </c>
      <c r="C1507">
        <v>95725</v>
      </c>
      <c r="D1507">
        <f t="shared" si="45"/>
        <v>7370825</v>
      </c>
      <c r="E1507" s="6">
        <f t="shared" si="44"/>
        <v>77</v>
      </c>
    </row>
    <row r="1508" spans="1:5" hidden="1" outlineLevel="2">
      <c r="A1508">
        <v>2027</v>
      </c>
      <c r="B1508">
        <v>78</v>
      </c>
      <c r="C1508">
        <v>86973</v>
      </c>
      <c r="D1508">
        <f t="shared" si="45"/>
        <v>6783894</v>
      </c>
      <c r="E1508" s="6">
        <f t="shared" si="44"/>
        <v>78</v>
      </c>
    </row>
    <row r="1509" spans="1:5" hidden="1" outlineLevel="2">
      <c r="A1509">
        <v>2027</v>
      </c>
      <c r="B1509">
        <v>79</v>
      </c>
      <c r="C1509">
        <v>79623</v>
      </c>
      <c r="D1509">
        <f t="shared" si="45"/>
        <v>6290217</v>
      </c>
      <c r="E1509" s="6">
        <f t="shared" si="44"/>
        <v>79</v>
      </c>
    </row>
    <row r="1510" spans="1:5" hidden="1" outlineLevel="2">
      <c r="A1510">
        <v>2027</v>
      </c>
      <c r="B1510">
        <v>80</v>
      </c>
      <c r="C1510">
        <v>69676</v>
      </c>
      <c r="D1510">
        <f t="shared" si="45"/>
        <v>5574080</v>
      </c>
      <c r="E1510" s="6">
        <f t="shared" si="44"/>
        <v>80</v>
      </c>
    </row>
    <row r="1511" spans="1:5" hidden="1" outlineLevel="2">
      <c r="A1511">
        <v>2027</v>
      </c>
      <c r="B1511">
        <v>81</v>
      </c>
      <c r="C1511">
        <v>58747</v>
      </c>
      <c r="D1511">
        <f t="shared" si="45"/>
        <v>4758507</v>
      </c>
      <c r="E1511" s="6">
        <f t="shared" si="44"/>
        <v>81</v>
      </c>
    </row>
    <row r="1512" spans="1:5" hidden="1" outlineLevel="2">
      <c r="A1512">
        <v>2027</v>
      </c>
      <c r="B1512">
        <v>82</v>
      </c>
      <c r="C1512">
        <v>38174</v>
      </c>
      <c r="D1512">
        <f t="shared" si="45"/>
        <v>3130268</v>
      </c>
      <c r="E1512" s="6">
        <f t="shared" ref="E1512:E1575" si="46">D1512/C1512</f>
        <v>82</v>
      </c>
    </row>
    <row r="1513" spans="1:5" hidden="1" outlineLevel="2">
      <c r="A1513">
        <v>2027</v>
      </c>
      <c r="B1513">
        <v>83</v>
      </c>
      <c r="C1513">
        <v>34206</v>
      </c>
      <c r="D1513">
        <f t="shared" si="45"/>
        <v>2839098</v>
      </c>
      <c r="E1513" s="6">
        <f t="shared" si="46"/>
        <v>83</v>
      </c>
    </row>
    <row r="1514" spans="1:5" hidden="1" outlineLevel="2">
      <c r="A1514">
        <v>2027</v>
      </c>
      <c r="B1514">
        <v>84</v>
      </c>
      <c r="C1514">
        <v>30106</v>
      </c>
      <c r="D1514">
        <f t="shared" si="45"/>
        <v>2528904</v>
      </c>
      <c r="E1514" s="6">
        <f t="shared" si="46"/>
        <v>84</v>
      </c>
    </row>
    <row r="1515" spans="1:5" hidden="1" outlineLevel="2">
      <c r="A1515">
        <v>2027</v>
      </c>
      <c r="B1515">
        <v>85</v>
      </c>
      <c r="C1515">
        <v>26175</v>
      </c>
      <c r="D1515">
        <f t="shared" si="45"/>
        <v>2224875</v>
      </c>
      <c r="E1515" s="6">
        <f t="shared" si="46"/>
        <v>85</v>
      </c>
    </row>
    <row r="1516" spans="1:5" hidden="1" outlineLevel="2">
      <c r="A1516">
        <v>2027</v>
      </c>
      <c r="B1516">
        <v>86</v>
      </c>
      <c r="C1516">
        <v>24198</v>
      </c>
      <c r="D1516">
        <f t="shared" si="45"/>
        <v>2081028</v>
      </c>
      <c r="E1516" s="6">
        <f t="shared" si="46"/>
        <v>86</v>
      </c>
    </row>
    <row r="1517" spans="1:5" hidden="1" outlineLevel="2">
      <c r="A1517">
        <v>2027</v>
      </c>
      <c r="B1517">
        <v>87</v>
      </c>
      <c r="C1517">
        <v>21739</v>
      </c>
      <c r="D1517">
        <f t="shared" si="45"/>
        <v>1891293</v>
      </c>
      <c r="E1517" s="6">
        <f t="shared" si="46"/>
        <v>87</v>
      </c>
    </row>
    <row r="1518" spans="1:5" hidden="1" outlineLevel="2">
      <c r="A1518">
        <v>2027</v>
      </c>
      <c r="B1518">
        <v>88</v>
      </c>
      <c r="C1518">
        <v>18697</v>
      </c>
      <c r="D1518">
        <f t="shared" si="45"/>
        <v>1645336</v>
      </c>
      <c r="E1518" s="6">
        <f t="shared" si="46"/>
        <v>88</v>
      </c>
    </row>
    <row r="1519" spans="1:5" hidden="1" outlineLevel="2">
      <c r="A1519">
        <v>2027</v>
      </c>
      <c r="B1519">
        <v>89</v>
      </c>
      <c r="C1519">
        <v>15754</v>
      </c>
      <c r="D1519">
        <f t="shared" si="45"/>
        <v>1402106</v>
      </c>
      <c r="E1519" s="6">
        <f t="shared" si="46"/>
        <v>89</v>
      </c>
    </row>
    <row r="1520" spans="1:5" hidden="1" outlineLevel="2">
      <c r="A1520">
        <v>2027</v>
      </c>
      <c r="B1520">
        <v>90</v>
      </c>
      <c r="C1520">
        <v>13426</v>
      </c>
      <c r="D1520">
        <f t="shared" si="45"/>
        <v>1208340</v>
      </c>
      <c r="E1520" s="6">
        <f t="shared" si="46"/>
        <v>90</v>
      </c>
    </row>
    <row r="1521" spans="1:5" hidden="1" outlineLevel="2">
      <c r="A1521">
        <v>2027</v>
      </c>
      <c r="B1521">
        <v>91</v>
      </c>
      <c r="C1521">
        <v>11200</v>
      </c>
      <c r="D1521">
        <f t="shared" si="45"/>
        <v>1019200</v>
      </c>
      <c r="E1521" s="6">
        <f t="shared" si="46"/>
        <v>91</v>
      </c>
    </row>
    <row r="1522" spans="1:5" hidden="1" outlineLevel="2">
      <c r="A1522">
        <v>2027</v>
      </c>
      <c r="B1522">
        <v>92</v>
      </c>
      <c r="C1522">
        <v>8883</v>
      </c>
      <c r="D1522">
        <f t="shared" si="45"/>
        <v>817236</v>
      </c>
      <c r="E1522" s="6">
        <f t="shared" si="46"/>
        <v>92</v>
      </c>
    </row>
    <row r="1523" spans="1:5" hidden="1" outlineLevel="2">
      <c r="A1523">
        <v>2027</v>
      </c>
      <c r="B1523">
        <v>93</v>
      </c>
      <c r="C1523">
        <v>6828</v>
      </c>
      <c r="D1523">
        <f t="shared" si="45"/>
        <v>635004</v>
      </c>
      <c r="E1523" s="6">
        <f t="shared" si="46"/>
        <v>93</v>
      </c>
    </row>
    <row r="1524" spans="1:5" hidden="1" outlineLevel="2">
      <c r="A1524">
        <v>2027</v>
      </c>
      <c r="B1524">
        <v>94</v>
      </c>
      <c r="C1524">
        <v>5239</v>
      </c>
      <c r="D1524">
        <f t="shared" si="45"/>
        <v>492466</v>
      </c>
      <c r="E1524" s="6">
        <f t="shared" si="46"/>
        <v>94</v>
      </c>
    </row>
    <row r="1525" spans="1:5" hidden="1" outlineLevel="2">
      <c r="A1525">
        <v>2027</v>
      </c>
      <c r="B1525">
        <v>95</v>
      </c>
      <c r="C1525">
        <v>4092</v>
      </c>
      <c r="D1525">
        <f t="shared" si="45"/>
        <v>388740</v>
      </c>
      <c r="E1525" s="6">
        <f t="shared" si="46"/>
        <v>95</v>
      </c>
    </row>
    <row r="1526" spans="1:5" hidden="1" outlineLevel="2">
      <c r="A1526">
        <v>2027</v>
      </c>
      <c r="B1526">
        <v>96</v>
      </c>
      <c r="C1526">
        <v>3057</v>
      </c>
      <c r="D1526">
        <f t="shared" si="45"/>
        <v>293472</v>
      </c>
      <c r="E1526" s="6">
        <f t="shared" si="46"/>
        <v>96</v>
      </c>
    </row>
    <row r="1527" spans="1:5" hidden="1" outlineLevel="2">
      <c r="A1527">
        <v>2027</v>
      </c>
      <c r="B1527">
        <v>97</v>
      </c>
      <c r="C1527">
        <v>2216</v>
      </c>
      <c r="D1527">
        <f t="shared" si="45"/>
        <v>214952</v>
      </c>
      <c r="E1527" s="6">
        <f t="shared" si="46"/>
        <v>97</v>
      </c>
    </row>
    <row r="1528" spans="1:5" hidden="1" outlineLevel="2">
      <c r="A1528">
        <v>2027</v>
      </c>
      <c r="B1528">
        <v>98</v>
      </c>
      <c r="C1528">
        <v>1419</v>
      </c>
      <c r="D1528">
        <f t="shared" si="45"/>
        <v>139062</v>
      </c>
      <c r="E1528" s="6">
        <f t="shared" si="46"/>
        <v>98</v>
      </c>
    </row>
    <row r="1529" spans="1:5" hidden="1" outlineLevel="2">
      <c r="A1529">
        <v>2027</v>
      </c>
      <c r="B1529">
        <v>99</v>
      </c>
      <c r="C1529">
        <v>918</v>
      </c>
      <c r="D1529">
        <f t="shared" si="45"/>
        <v>90882</v>
      </c>
      <c r="E1529" s="6">
        <f t="shared" si="46"/>
        <v>99</v>
      </c>
    </row>
    <row r="1530" spans="1:5" hidden="1" outlineLevel="2">
      <c r="A1530">
        <v>2027</v>
      </c>
      <c r="B1530">
        <v>100</v>
      </c>
      <c r="C1530">
        <v>1297</v>
      </c>
      <c r="D1530">
        <f t="shared" si="45"/>
        <v>129700</v>
      </c>
      <c r="E1530" s="6">
        <f t="shared" si="46"/>
        <v>100</v>
      </c>
    </row>
    <row r="1531" spans="1:5" outlineLevel="1" collapsed="1">
      <c r="A1531" s="4" t="s">
        <v>22</v>
      </c>
      <c r="C1531">
        <f>SUBTOTAL(9,C1430:C1530)</f>
        <v>10408778</v>
      </c>
      <c r="D1531">
        <f>SUBTOTAL(9,D1430:D1530)</f>
        <v>447327886</v>
      </c>
      <c r="E1531" s="6">
        <f t="shared" si="46"/>
        <v>42.976023314168103</v>
      </c>
    </row>
    <row r="1532" spans="1:5" hidden="1" outlineLevel="2">
      <c r="A1532">
        <v>2028</v>
      </c>
      <c r="B1532">
        <v>0</v>
      </c>
      <c r="C1532">
        <v>82399</v>
      </c>
      <c r="D1532">
        <f t="shared" si="45"/>
        <v>0</v>
      </c>
      <c r="E1532" s="6">
        <f t="shared" si="46"/>
        <v>0</v>
      </c>
    </row>
    <row r="1533" spans="1:5" hidden="1" outlineLevel="2">
      <c r="A1533">
        <v>2028</v>
      </c>
      <c r="B1533">
        <v>1</v>
      </c>
      <c r="C1533">
        <v>84597</v>
      </c>
      <c r="D1533">
        <f t="shared" si="45"/>
        <v>84597</v>
      </c>
      <c r="E1533" s="6">
        <f t="shared" si="46"/>
        <v>1</v>
      </c>
    </row>
    <row r="1534" spans="1:5" hidden="1" outlineLevel="2">
      <c r="A1534">
        <v>2028</v>
      </c>
      <c r="B1534">
        <v>2</v>
      </c>
      <c r="C1534">
        <v>86733</v>
      </c>
      <c r="D1534">
        <f t="shared" si="45"/>
        <v>173466</v>
      </c>
      <c r="E1534" s="6">
        <f t="shared" si="46"/>
        <v>2</v>
      </c>
    </row>
    <row r="1535" spans="1:5" hidden="1" outlineLevel="2">
      <c r="A1535">
        <v>2028</v>
      </c>
      <c r="B1535">
        <v>3</v>
      </c>
      <c r="C1535">
        <v>88809</v>
      </c>
      <c r="D1535">
        <f t="shared" si="45"/>
        <v>266427</v>
      </c>
      <c r="E1535" s="6">
        <f t="shared" si="46"/>
        <v>3</v>
      </c>
    </row>
    <row r="1536" spans="1:5" hidden="1" outlineLevel="2">
      <c r="A1536">
        <v>2028</v>
      </c>
      <c r="B1536">
        <v>4</v>
      </c>
      <c r="C1536">
        <v>90799</v>
      </c>
      <c r="D1536">
        <f t="shared" si="45"/>
        <v>363196</v>
      </c>
      <c r="E1536" s="6">
        <f t="shared" si="46"/>
        <v>4</v>
      </c>
    </row>
    <row r="1537" spans="1:5" hidden="1" outlineLevel="2">
      <c r="A1537">
        <v>2028</v>
      </c>
      <c r="B1537">
        <v>5</v>
      </c>
      <c r="C1537">
        <v>92639</v>
      </c>
      <c r="D1537">
        <f t="shared" si="45"/>
        <v>463195</v>
      </c>
      <c r="E1537" s="6">
        <f t="shared" si="46"/>
        <v>5</v>
      </c>
    </row>
    <row r="1538" spans="1:5" hidden="1" outlineLevel="2">
      <c r="A1538">
        <v>2028</v>
      </c>
      <c r="B1538">
        <v>6</v>
      </c>
      <c r="C1538">
        <v>94251</v>
      </c>
      <c r="D1538">
        <f t="shared" si="45"/>
        <v>565506</v>
      </c>
      <c r="E1538" s="6">
        <f t="shared" si="46"/>
        <v>6</v>
      </c>
    </row>
    <row r="1539" spans="1:5" hidden="1" outlineLevel="2">
      <c r="A1539">
        <v>2028</v>
      </c>
      <c r="B1539">
        <v>7</v>
      </c>
      <c r="C1539">
        <v>95627</v>
      </c>
      <c r="D1539">
        <f t="shared" si="45"/>
        <v>669389</v>
      </c>
      <c r="E1539" s="6">
        <f t="shared" si="46"/>
        <v>7</v>
      </c>
    </row>
    <row r="1540" spans="1:5" hidden="1" outlineLevel="2">
      <c r="A1540">
        <v>2028</v>
      </c>
      <c r="B1540">
        <v>8</v>
      </c>
      <c r="C1540">
        <v>96753</v>
      </c>
      <c r="D1540">
        <f t="shared" si="45"/>
        <v>774024</v>
      </c>
      <c r="E1540" s="6">
        <f t="shared" si="46"/>
        <v>8</v>
      </c>
    </row>
    <row r="1541" spans="1:5" hidden="1" outlineLevel="2">
      <c r="A1541">
        <v>2028</v>
      </c>
      <c r="B1541">
        <v>9</v>
      </c>
      <c r="C1541">
        <v>97545</v>
      </c>
      <c r="D1541">
        <f t="shared" si="45"/>
        <v>877905</v>
      </c>
      <c r="E1541" s="6">
        <f t="shared" si="46"/>
        <v>9</v>
      </c>
    </row>
    <row r="1542" spans="1:5" hidden="1" outlineLevel="2">
      <c r="A1542">
        <v>2028</v>
      </c>
      <c r="B1542">
        <v>10</v>
      </c>
      <c r="C1542">
        <v>98030</v>
      </c>
      <c r="D1542">
        <f t="shared" si="45"/>
        <v>980300</v>
      </c>
      <c r="E1542" s="6">
        <f t="shared" si="46"/>
        <v>10</v>
      </c>
    </row>
    <row r="1543" spans="1:5" hidden="1" outlineLevel="2">
      <c r="A1543">
        <v>2028</v>
      </c>
      <c r="B1543">
        <v>11</v>
      </c>
      <c r="C1543">
        <v>97873</v>
      </c>
      <c r="D1543">
        <f t="shared" si="45"/>
        <v>1076603</v>
      </c>
      <c r="E1543" s="6">
        <f t="shared" si="46"/>
        <v>11</v>
      </c>
    </row>
    <row r="1544" spans="1:5" hidden="1" outlineLevel="2">
      <c r="A1544">
        <v>2028</v>
      </c>
      <c r="B1544">
        <v>12</v>
      </c>
      <c r="C1544">
        <v>98445</v>
      </c>
      <c r="D1544">
        <f t="shared" si="45"/>
        <v>1181340</v>
      </c>
      <c r="E1544" s="6">
        <f t="shared" si="46"/>
        <v>12</v>
      </c>
    </row>
    <row r="1545" spans="1:5" hidden="1" outlineLevel="2">
      <c r="A1545">
        <v>2028</v>
      </c>
      <c r="B1545">
        <v>13</v>
      </c>
      <c r="C1545">
        <v>99792</v>
      </c>
      <c r="D1545">
        <f t="shared" si="45"/>
        <v>1297296</v>
      </c>
      <c r="E1545" s="6">
        <f t="shared" si="46"/>
        <v>13</v>
      </c>
    </row>
    <row r="1546" spans="1:5" hidden="1" outlineLevel="2">
      <c r="A1546">
        <v>2028</v>
      </c>
      <c r="B1546">
        <v>14</v>
      </c>
      <c r="C1546">
        <v>101614</v>
      </c>
      <c r="D1546">
        <f t="shared" si="45"/>
        <v>1422596</v>
      </c>
      <c r="E1546" s="6">
        <f t="shared" si="46"/>
        <v>14</v>
      </c>
    </row>
    <row r="1547" spans="1:5" hidden="1" outlineLevel="2">
      <c r="A1547">
        <v>2028</v>
      </c>
      <c r="B1547">
        <v>15</v>
      </c>
      <c r="C1547">
        <v>102073</v>
      </c>
      <c r="D1547">
        <f t="shared" si="45"/>
        <v>1531095</v>
      </c>
      <c r="E1547" s="6">
        <f t="shared" si="46"/>
        <v>15</v>
      </c>
    </row>
    <row r="1548" spans="1:5" hidden="1" outlineLevel="2">
      <c r="A1548">
        <v>2028</v>
      </c>
      <c r="B1548">
        <v>16</v>
      </c>
      <c r="C1548">
        <v>109952</v>
      </c>
      <c r="D1548">
        <f t="shared" si="45"/>
        <v>1759232</v>
      </c>
      <c r="E1548" s="6">
        <f t="shared" si="46"/>
        <v>16</v>
      </c>
    </row>
    <row r="1549" spans="1:5" hidden="1" outlineLevel="2">
      <c r="A1549">
        <v>2028</v>
      </c>
      <c r="B1549">
        <v>17</v>
      </c>
      <c r="C1549">
        <v>112075</v>
      </c>
      <c r="D1549">
        <f t="shared" si="45"/>
        <v>1905275</v>
      </c>
      <c r="E1549" s="6">
        <f t="shared" si="46"/>
        <v>17</v>
      </c>
    </row>
    <row r="1550" spans="1:5" hidden="1" outlineLevel="2">
      <c r="A1550">
        <v>2028</v>
      </c>
      <c r="B1550">
        <v>18</v>
      </c>
      <c r="C1550">
        <v>116794</v>
      </c>
      <c r="D1550">
        <f t="shared" si="45"/>
        <v>2102292</v>
      </c>
      <c r="E1550" s="6">
        <f t="shared" si="46"/>
        <v>18</v>
      </c>
    </row>
    <row r="1551" spans="1:5" hidden="1" outlineLevel="2">
      <c r="A1551">
        <v>2028</v>
      </c>
      <c r="B1551">
        <v>19</v>
      </c>
      <c r="C1551">
        <v>121211</v>
      </c>
      <c r="D1551">
        <f t="shared" si="45"/>
        <v>2303009</v>
      </c>
      <c r="E1551" s="6">
        <f t="shared" si="46"/>
        <v>19</v>
      </c>
    </row>
    <row r="1552" spans="1:5" hidden="1" outlineLevel="2">
      <c r="A1552">
        <v>2028</v>
      </c>
      <c r="B1552">
        <v>20</v>
      </c>
      <c r="C1552">
        <v>119529</v>
      </c>
      <c r="D1552">
        <f t="shared" si="45"/>
        <v>2390580</v>
      </c>
      <c r="E1552" s="6">
        <f t="shared" si="46"/>
        <v>20</v>
      </c>
    </row>
    <row r="1553" spans="1:5" hidden="1" outlineLevel="2">
      <c r="A1553">
        <v>2028</v>
      </c>
      <c r="B1553">
        <v>21</v>
      </c>
      <c r="C1553">
        <v>111229</v>
      </c>
      <c r="D1553">
        <f t="shared" si="45"/>
        <v>2335809</v>
      </c>
      <c r="E1553" s="6">
        <f t="shared" si="46"/>
        <v>21</v>
      </c>
    </row>
    <row r="1554" spans="1:5" hidden="1" outlineLevel="2">
      <c r="A1554">
        <v>2028</v>
      </c>
      <c r="B1554">
        <v>22</v>
      </c>
      <c r="C1554">
        <v>105272</v>
      </c>
      <c r="D1554">
        <f t="shared" ref="D1554:D1617" si="47">B1554*C1554</f>
        <v>2315984</v>
      </c>
      <c r="E1554" s="6">
        <f t="shared" si="46"/>
        <v>22</v>
      </c>
    </row>
    <row r="1555" spans="1:5" hidden="1" outlineLevel="2">
      <c r="A1555">
        <v>2028</v>
      </c>
      <c r="B1555">
        <v>23</v>
      </c>
      <c r="C1555">
        <v>100776</v>
      </c>
      <c r="D1555">
        <f t="shared" si="47"/>
        <v>2317848</v>
      </c>
      <c r="E1555" s="6">
        <f t="shared" si="46"/>
        <v>23</v>
      </c>
    </row>
    <row r="1556" spans="1:5" hidden="1" outlineLevel="2">
      <c r="A1556">
        <v>2028</v>
      </c>
      <c r="B1556">
        <v>24</v>
      </c>
      <c r="C1556">
        <v>97507</v>
      </c>
      <c r="D1556">
        <f t="shared" si="47"/>
        <v>2340168</v>
      </c>
      <c r="E1556" s="6">
        <f t="shared" si="46"/>
        <v>24</v>
      </c>
    </row>
    <row r="1557" spans="1:5" hidden="1" outlineLevel="2">
      <c r="A1557">
        <v>2028</v>
      </c>
      <c r="B1557">
        <v>25</v>
      </c>
      <c r="C1557">
        <v>94834</v>
      </c>
      <c r="D1557">
        <f t="shared" si="47"/>
        <v>2370850</v>
      </c>
      <c r="E1557" s="6">
        <f t="shared" si="46"/>
        <v>25</v>
      </c>
    </row>
    <row r="1558" spans="1:5" hidden="1" outlineLevel="2">
      <c r="A1558">
        <v>2028</v>
      </c>
      <c r="B1558">
        <v>26</v>
      </c>
      <c r="C1558">
        <v>95687</v>
      </c>
      <c r="D1558">
        <f t="shared" si="47"/>
        <v>2487862</v>
      </c>
      <c r="E1558" s="6">
        <f t="shared" si="46"/>
        <v>26</v>
      </c>
    </row>
    <row r="1559" spans="1:5" hidden="1" outlineLevel="2">
      <c r="A1559">
        <v>2028</v>
      </c>
      <c r="B1559">
        <v>27</v>
      </c>
      <c r="C1559">
        <v>99683</v>
      </c>
      <c r="D1559">
        <f t="shared" si="47"/>
        <v>2691441</v>
      </c>
      <c r="E1559" s="6">
        <f t="shared" si="46"/>
        <v>27</v>
      </c>
    </row>
    <row r="1560" spans="1:5" hidden="1" outlineLevel="2">
      <c r="A1560">
        <v>2028</v>
      </c>
      <c r="B1560">
        <v>28</v>
      </c>
      <c r="C1560">
        <v>102896</v>
      </c>
      <c r="D1560">
        <f t="shared" si="47"/>
        <v>2881088</v>
      </c>
      <c r="E1560" s="6">
        <f t="shared" si="46"/>
        <v>28</v>
      </c>
    </row>
    <row r="1561" spans="1:5" hidden="1" outlineLevel="2">
      <c r="A1561">
        <v>2028</v>
      </c>
      <c r="B1561">
        <v>29</v>
      </c>
      <c r="C1561">
        <v>103538</v>
      </c>
      <c r="D1561">
        <f t="shared" si="47"/>
        <v>3002602</v>
      </c>
      <c r="E1561" s="6">
        <f t="shared" si="46"/>
        <v>29</v>
      </c>
    </row>
    <row r="1562" spans="1:5" hidden="1" outlineLevel="2">
      <c r="A1562">
        <v>2028</v>
      </c>
      <c r="B1562">
        <v>30</v>
      </c>
      <c r="C1562">
        <v>107224</v>
      </c>
      <c r="D1562">
        <f t="shared" si="47"/>
        <v>3216720</v>
      </c>
      <c r="E1562" s="6">
        <f t="shared" si="46"/>
        <v>30</v>
      </c>
    </row>
    <row r="1563" spans="1:5" hidden="1" outlineLevel="2">
      <c r="A1563">
        <v>2028</v>
      </c>
      <c r="B1563">
        <v>31</v>
      </c>
      <c r="C1563">
        <v>113676</v>
      </c>
      <c r="D1563">
        <f t="shared" si="47"/>
        <v>3523956</v>
      </c>
      <c r="E1563" s="6">
        <f t="shared" si="46"/>
        <v>31</v>
      </c>
    </row>
    <row r="1564" spans="1:5" hidden="1" outlineLevel="2">
      <c r="A1564">
        <v>2028</v>
      </c>
      <c r="B1564">
        <v>32</v>
      </c>
      <c r="C1564">
        <v>118648</v>
      </c>
      <c r="D1564">
        <f t="shared" si="47"/>
        <v>3796736</v>
      </c>
      <c r="E1564" s="6">
        <f t="shared" si="46"/>
        <v>32</v>
      </c>
    </row>
    <row r="1565" spans="1:5" hidden="1" outlineLevel="2">
      <c r="A1565">
        <v>2028</v>
      </c>
      <c r="B1565">
        <v>33</v>
      </c>
      <c r="C1565">
        <v>119038</v>
      </c>
      <c r="D1565">
        <f t="shared" si="47"/>
        <v>3928254</v>
      </c>
      <c r="E1565" s="6">
        <f t="shared" si="46"/>
        <v>33</v>
      </c>
    </row>
    <row r="1566" spans="1:5" hidden="1" outlineLevel="2">
      <c r="A1566">
        <v>2028</v>
      </c>
      <c r="B1566">
        <v>34</v>
      </c>
      <c r="C1566">
        <v>128242</v>
      </c>
      <c r="D1566">
        <f t="shared" si="47"/>
        <v>4360228</v>
      </c>
      <c r="E1566" s="6">
        <f t="shared" si="46"/>
        <v>34</v>
      </c>
    </row>
    <row r="1567" spans="1:5" hidden="1" outlineLevel="2">
      <c r="A1567">
        <v>2028</v>
      </c>
      <c r="B1567">
        <v>35</v>
      </c>
      <c r="C1567">
        <v>133325</v>
      </c>
      <c r="D1567">
        <f t="shared" si="47"/>
        <v>4666375</v>
      </c>
      <c r="E1567" s="6">
        <f t="shared" si="46"/>
        <v>35</v>
      </c>
    </row>
    <row r="1568" spans="1:5" hidden="1" outlineLevel="2">
      <c r="A1568">
        <v>2028</v>
      </c>
      <c r="B1568">
        <v>36</v>
      </c>
      <c r="C1568">
        <v>137533</v>
      </c>
      <c r="D1568">
        <f t="shared" si="47"/>
        <v>4951188</v>
      </c>
      <c r="E1568" s="6">
        <f t="shared" si="46"/>
        <v>36</v>
      </c>
    </row>
    <row r="1569" spans="1:5" hidden="1" outlineLevel="2">
      <c r="A1569">
        <v>2028</v>
      </c>
      <c r="B1569">
        <v>37</v>
      </c>
      <c r="C1569">
        <v>148938</v>
      </c>
      <c r="D1569">
        <f t="shared" si="47"/>
        <v>5510706</v>
      </c>
      <c r="E1569" s="6">
        <f t="shared" si="46"/>
        <v>37</v>
      </c>
    </row>
    <row r="1570" spans="1:5" hidden="1" outlineLevel="2">
      <c r="A1570">
        <v>2028</v>
      </c>
      <c r="B1570">
        <v>38</v>
      </c>
      <c r="C1570">
        <v>154014</v>
      </c>
      <c r="D1570">
        <f t="shared" si="47"/>
        <v>5852532</v>
      </c>
      <c r="E1570" s="6">
        <f t="shared" si="46"/>
        <v>38</v>
      </c>
    </row>
    <row r="1571" spans="1:5" hidden="1" outlineLevel="2">
      <c r="A1571">
        <v>2028</v>
      </c>
      <c r="B1571">
        <v>39</v>
      </c>
      <c r="C1571">
        <v>156469</v>
      </c>
      <c r="D1571">
        <f t="shared" si="47"/>
        <v>6102291</v>
      </c>
      <c r="E1571" s="6">
        <f t="shared" si="46"/>
        <v>39</v>
      </c>
    </row>
    <row r="1572" spans="1:5" hidden="1" outlineLevel="2">
      <c r="A1572">
        <v>2028</v>
      </c>
      <c r="B1572">
        <v>40</v>
      </c>
      <c r="C1572">
        <v>161472</v>
      </c>
      <c r="D1572">
        <f t="shared" si="47"/>
        <v>6458880</v>
      </c>
      <c r="E1572" s="6">
        <f t="shared" si="46"/>
        <v>40</v>
      </c>
    </row>
    <row r="1573" spans="1:5" hidden="1" outlineLevel="2">
      <c r="A1573">
        <v>2028</v>
      </c>
      <c r="B1573">
        <v>41</v>
      </c>
      <c r="C1573">
        <v>166182</v>
      </c>
      <c r="D1573">
        <f t="shared" si="47"/>
        <v>6813462</v>
      </c>
      <c r="E1573" s="6">
        <f t="shared" si="46"/>
        <v>41</v>
      </c>
    </row>
    <row r="1574" spans="1:5" hidden="1" outlineLevel="2">
      <c r="A1574">
        <v>2028</v>
      </c>
      <c r="B1574">
        <v>42</v>
      </c>
      <c r="C1574">
        <v>174276</v>
      </c>
      <c r="D1574">
        <f t="shared" si="47"/>
        <v>7319592</v>
      </c>
      <c r="E1574" s="6">
        <f t="shared" si="46"/>
        <v>42</v>
      </c>
    </row>
    <row r="1575" spans="1:5" hidden="1" outlineLevel="2">
      <c r="A1575">
        <v>2028</v>
      </c>
      <c r="B1575">
        <v>43</v>
      </c>
      <c r="C1575">
        <v>185054</v>
      </c>
      <c r="D1575">
        <f t="shared" si="47"/>
        <v>7957322</v>
      </c>
      <c r="E1575" s="6">
        <f t="shared" si="46"/>
        <v>43</v>
      </c>
    </row>
    <row r="1576" spans="1:5" hidden="1" outlineLevel="2">
      <c r="A1576">
        <v>2028</v>
      </c>
      <c r="B1576">
        <v>44</v>
      </c>
      <c r="C1576">
        <v>192453</v>
      </c>
      <c r="D1576">
        <f t="shared" si="47"/>
        <v>8467932</v>
      </c>
      <c r="E1576" s="6">
        <f t="shared" ref="E1576:E1639" si="48">D1576/C1576</f>
        <v>44</v>
      </c>
    </row>
    <row r="1577" spans="1:5" hidden="1" outlineLevel="2">
      <c r="A1577">
        <v>2028</v>
      </c>
      <c r="B1577">
        <v>45</v>
      </c>
      <c r="C1577">
        <v>197818</v>
      </c>
      <c r="D1577">
        <f t="shared" si="47"/>
        <v>8901810</v>
      </c>
      <c r="E1577" s="6">
        <f t="shared" si="48"/>
        <v>45</v>
      </c>
    </row>
    <row r="1578" spans="1:5" hidden="1" outlineLevel="2">
      <c r="A1578">
        <v>2028</v>
      </c>
      <c r="B1578">
        <v>46</v>
      </c>
      <c r="C1578">
        <v>190462</v>
      </c>
      <c r="D1578">
        <f t="shared" si="47"/>
        <v>8761252</v>
      </c>
      <c r="E1578" s="6">
        <f t="shared" si="48"/>
        <v>46</v>
      </c>
    </row>
    <row r="1579" spans="1:5" hidden="1" outlineLevel="2">
      <c r="A1579">
        <v>2028</v>
      </c>
      <c r="B1579">
        <v>47</v>
      </c>
      <c r="C1579">
        <v>181542</v>
      </c>
      <c r="D1579">
        <f t="shared" si="47"/>
        <v>8532474</v>
      </c>
      <c r="E1579" s="6">
        <f t="shared" si="48"/>
        <v>47</v>
      </c>
    </row>
    <row r="1580" spans="1:5" hidden="1" outlineLevel="2">
      <c r="A1580">
        <v>2028</v>
      </c>
      <c r="B1580">
        <v>48</v>
      </c>
      <c r="C1580">
        <v>184262</v>
      </c>
      <c r="D1580">
        <f t="shared" si="47"/>
        <v>8844576</v>
      </c>
      <c r="E1580" s="6">
        <f t="shared" si="48"/>
        <v>48</v>
      </c>
    </row>
    <row r="1581" spans="1:5" hidden="1" outlineLevel="2">
      <c r="A1581">
        <v>2028</v>
      </c>
      <c r="B1581">
        <v>49</v>
      </c>
      <c r="C1581">
        <v>183348</v>
      </c>
      <c r="D1581">
        <f t="shared" si="47"/>
        <v>8984052</v>
      </c>
      <c r="E1581" s="6">
        <f t="shared" si="48"/>
        <v>49</v>
      </c>
    </row>
    <row r="1582" spans="1:5" hidden="1" outlineLevel="2">
      <c r="A1582">
        <v>2028</v>
      </c>
      <c r="B1582">
        <v>50</v>
      </c>
      <c r="C1582">
        <v>176335</v>
      </c>
      <c r="D1582">
        <f t="shared" si="47"/>
        <v>8816750</v>
      </c>
      <c r="E1582" s="6">
        <f t="shared" si="48"/>
        <v>50</v>
      </c>
    </row>
    <row r="1583" spans="1:5" hidden="1" outlineLevel="2">
      <c r="A1583">
        <v>2028</v>
      </c>
      <c r="B1583">
        <v>51</v>
      </c>
      <c r="C1583">
        <v>173336</v>
      </c>
      <c r="D1583">
        <f t="shared" si="47"/>
        <v>8840136</v>
      </c>
      <c r="E1583" s="6">
        <f t="shared" si="48"/>
        <v>51</v>
      </c>
    </row>
    <row r="1584" spans="1:5" hidden="1" outlineLevel="2">
      <c r="A1584">
        <v>2028</v>
      </c>
      <c r="B1584">
        <v>52</v>
      </c>
      <c r="C1584">
        <v>171712</v>
      </c>
      <c r="D1584">
        <f t="shared" si="47"/>
        <v>8929024</v>
      </c>
      <c r="E1584" s="6">
        <f t="shared" si="48"/>
        <v>52</v>
      </c>
    </row>
    <row r="1585" spans="1:5" hidden="1" outlineLevel="2">
      <c r="A1585">
        <v>2028</v>
      </c>
      <c r="B1585">
        <v>53</v>
      </c>
      <c r="C1585">
        <v>163694</v>
      </c>
      <c r="D1585">
        <f t="shared" si="47"/>
        <v>8675782</v>
      </c>
      <c r="E1585" s="6">
        <f t="shared" si="48"/>
        <v>53</v>
      </c>
    </row>
    <row r="1586" spans="1:5" hidden="1" outlineLevel="2">
      <c r="A1586">
        <v>2028</v>
      </c>
      <c r="B1586">
        <v>54</v>
      </c>
      <c r="C1586">
        <v>155318</v>
      </c>
      <c r="D1586">
        <f t="shared" si="47"/>
        <v>8387172</v>
      </c>
      <c r="E1586" s="6">
        <f t="shared" si="48"/>
        <v>54</v>
      </c>
    </row>
    <row r="1587" spans="1:5" hidden="1" outlineLevel="2">
      <c r="A1587">
        <v>2028</v>
      </c>
      <c r="B1587">
        <v>55</v>
      </c>
      <c r="C1587">
        <v>146907</v>
      </c>
      <c r="D1587">
        <f t="shared" si="47"/>
        <v>8079885</v>
      </c>
      <c r="E1587" s="6">
        <f t="shared" si="48"/>
        <v>55</v>
      </c>
    </row>
    <row r="1588" spans="1:5" hidden="1" outlineLevel="2">
      <c r="A1588">
        <v>2028</v>
      </c>
      <c r="B1588">
        <v>56</v>
      </c>
      <c r="C1588">
        <v>139888</v>
      </c>
      <c r="D1588">
        <f t="shared" si="47"/>
        <v>7833728</v>
      </c>
      <c r="E1588" s="6">
        <f t="shared" si="48"/>
        <v>56</v>
      </c>
    </row>
    <row r="1589" spans="1:5" hidden="1" outlineLevel="2">
      <c r="A1589">
        <v>2028</v>
      </c>
      <c r="B1589">
        <v>57</v>
      </c>
      <c r="C1589">
        <v>131364</v>
      </c>
      <c r="D1589">
        <f t="shared" si="47"/>
        <v>7487748</v>
      </c>
      <c r="E1589" s="6">
        <f t="shared" si="48"/>
        <v>57</v>
      </c>
    </row>
    <row r="1590" spans="1:5" hidden="1" outlineLevel="2">
      <c r="A1590">
        <v>2028</v>
      </c>
      <c r="B1590">
        <v>58</v>
      </c>
      <c r="C1590">
        <v>126575</v>
      </c>
      <c r="D1590">
        <f t="shared" si="47"/>
        <v>7341350</v>
      </c>
      <c r="E1590" s="6">
        <f t="shared" si="48"/>
        <v>58</v>
      </c>
    </row>
    <row r="1591" spans="1:5" hidden="1" outlineLevel="2">
      <c r="A1591">
        <v>2028</v>
      </c>
      <c r="B1591">
        <v>59</v>
      </c>
      <c r="C1591">
        <v>119268</v>
      </c>
      <c r="D1591">
        <f t="shared" si="47"/>
        <v>7036812</v>
      </c>
      <c r="E1591" s="6">
        <f t="shared" si="48"/>
        <v>59</v>
      </c>
    </row>
    <row r="1592" spans="1:5" hidden="1" outlineLevel="2">
      <c r="A1592">
        <v>2028</v>
      </c>
      <c r="B1592">
        <v>60</v>
      </c>
      <c r="C1592">
        <v>115635</v>
      </c>
      <c r="D1592">
        <f t="shared" si="47"/>
        <v>6938100</v>
      </c>
      <c r="E1592" s="6">
        <f t="shared" si="48"/>
        <v>60</v>
      </c>
    </row>
    <row r="1593" spans="1:5" hidden="1" outlineLevel="2">
      <c r="A1593">
        <v>2028</v>
      </c>
      <c r="B1593">
        <v>61</v>
      </c>
      <c r="C1593">
        <v>112462</v>
      </c>
      <c r="D1593">
        <f t="shared" si="47"/>
        <v>6860182</v>
      </c>
      <c r="E1593" s="6">
        <f t="shared" si="48"/>
        <v>61</v>
      </c>
    </row>
    <row r="1594" spans="1:5" hidden="1" outlineLevel="2">
      <c r="A1594">
        <v>2028</v>
      </c>
      <c r="B1594">
        <v>62</v>
      </c>
      <c r="C1594">
        <v>112048</v>
      </c>
      <c r="D1594">
        <f t="shared" si="47"/>
        <v>6946976</v>
      </c>
      <c r="E1594" s="6">
        <f t="shared" si="48"/>
        <v>62</v>
      </c>
    </row>
    <row r="1595" spans="1:5" hidden="1" outlineLevel="2">
      <c r="A1595">
        <v>2028</v>
      </c>
      <c r="B1595">
        <v>63</v>
      </c>
      <c r="C1595">
        <v>111844</v>
      </c>
      <c r="D1595">
        <f t="shared" si="47"/>
        <v>7046172</v>
      </c>
      <c r="E1595" s="6">
        <f t="shared" si="48"/>
        <v>63</v>
      </c>
    </row>
    <row r="1596" spans="1:5" hidden="1" outlineLevel="2">
      <c r="A1596">
        <v>2028</v>
      </c>
      <c r="B1596">
        <v>64</v>
      </c>
      <c r="C1596">
        <v>113420</v>
      </c>
      <c r="D1596">
        <f t="shared" si="47"/>
        <v>7258880</v>
      </c>
      <c r="E1596" s="6">
        <f t="shared" si="48"/>
        <v>64</v>
      </c>
    </row>
    <row r="1597" spans="1:5" hidden="1" outlineLevel="2">
      <c r="A1597">
        <v>2028</v>
      </c>
      <c r="B1597">
        <v>65</v>
      </c>
      <c r="C1597">
        <v>114026</v>
      </c>
      <c r="D1597">
        <f t="shared" si="47"/>
        <v>7411690</v>
      </c>
      <c r="E1597" s="6">
        <f t="shared" si="48"/>
        <v>65</v>
      </c>
    </row>
    <row r="1598" spans="1:5" hidden="1" outlineLevel="2">
      <c r="A1598">
        <v>2028</v>
      </c>
      <c r="B1598">
        <v>66</v>
      </c>
      <c r="C1598">
        <v>113591</v>
      </c>
      <c r="D1598">
        <f t="shared" si="47"/>
        <v>7497006</v>
      </c>
      <c r="E1598" s="6">
        <f t="shared" si="48"/>
        <v>66</v>
      </c>
    </row>
    <row r="1599" spans="1:5" hidden="1" outlineLevel="2">
      <c r="A1599">
        <v>2028</v>
      </c>
      <c r="B1599">
        <v>67</v>
      </c>
      <c r="C1599">
        <v>116555</v>
      </c>
      <c r="D1599">
        <f t="shared" si="47"/>
        <v>7809185</v>
      </c>
      <c r="E1599" s="6">
        <f t="shared" si="48"/>
        <v>67</v>
      </c>
    </row>
    <row r="1600" spans="1:5" hidden="1" outlineLevel="2">
      <c r="A1600">
        <v>2028</v>
      </c>
      <c r="B1600">
        <v>68</v>
      </c>
      <c r="C1600">
        <v>121425</v>
      </c>
      <c r="D1600">
        <f t="shared" si="47"/>
        <v>8256900</v>
      </c>
      <c r="E1600" s="6">
        <f t="shared" si="48"/>
        <v>68</v>
      </c>
    </row>
    <row r="1601" spans="1:5" hidden="1" outlineLevel="2">
      <c r="A1601">
        <v>2028</v>
      </c>
      <c r="B1601">
        <v>69</v>
      </c>
      <c r="C1601">
        <v>128138</v>
      </c>
      <c r="D1601">
        <f t="shared" si="47"/>
        <v>8841522</v>
      </c>
      <c r="E1601" s="6">
        <f t="shared" si="48"/>
        <v>69</v>
      </c>
    </row>
    <row r="1602" spans="1:5" hidden="1" outlineLevel="2">
      <c r="A1602">
        <v>2028</v>
      </c>
      <c r="B1602">
        <v>70</v>
      </c>
      <c r="C1602">
        <v>132080</v>
      </c>
      <c r="D1602">
        <f t="shared" si="47"/>
        <v>9245600</v>
      </c>
      <c r="E1602" s="6">
        <f t="shared" si="48"/>
        <v>70</v>
      </c>
    </row>
    <row r="1603" spans="1:5" hidden="1" outlineLevel="2">
      <c r="A1603">
        <v>2028</v>
      </c>
      <c r="B1603">
        <v>71</v>
      </c>
      <c r="C1603">
        <v>131677</v>
      </c>
      <c r="D1603">
        <f t="shared" si="47"/>
        <v>9349067</v>
      </c>
      <c r="E1603" s="6">
        <f t="shared" si="48"/>
        <v>71</v>
      </c>
    </row>
    <row r="1604" spans="1:5" hidden="1" outlineLevel="2">
      <c r="A1604">
        <v>2028</v>
      </c>
      <c r="B1604">
        <v>72</v>
      </c>
      <c r="C1604">
        <v>128360</v>
      </c>
      <c r="D1604">
        <f t="shared" si="47"/>
        <v>9241920</v>
      </c>
      <c r="E1604" s="6">
        <f t="shared" si="48"/>
        <v>72</v>
      </c>
    </row>
    <row r="1605" spans="1:5" hidden="1" outlineLevel="2">
      <c r="A1605">
        <v>2028</v>
      </c>
      <c r="B1605">
        <v>73</v>
      </c>
      <c r="C1605">
        <v>126908</v>
      </c>
      <c r="D1605">
        <f t="shared" si="47"/>
        <v>9264284</v>
      </c>
      <c r="E1605" s="6">
        <f t="shared" si="48"/>
        <v>73</v>
      </c>
    </row>
    <row r="1606" spans="1:5" hidden="1" outlineLevel="2">
      <c r="A1606">
        <v>2028</v>
      </c>
      <c r="B1606">
        <v>74</v>
      </c>
      <c r="C1606">
        <v>118234</v>
      </c>
      <c r="D1606">
        <f t="shared" si="47"/>
        <v>8749316</v>
      </c>
      <c r="E1606" s="6">
        <f t="shared" si="48"/>
        <v>74</v>
      </c>
    </row>
    <row r="1607" spans="1:5" hidden="1" outlineLevel="2">
      <c r="A1607">
        <v>2028</v>
      </c>
      <c r="B1607">
        <v>75</v>
      </c>
      <c r="C1607">
        <v>112904</v>
      </c>
      <c r="D1607">
        <f t="shared" si="47"/>
        <v>8467800</v>
      </c>
      <c r="E1607" s="6">
        <f t="shared" si="48"/>
        <v>75</v>
      </c>
    </row>
    <row r="1608" spans="1:5" hidden="1" outlineLevel="2">
      <c r="A1608">
        <v>2028</v>
      </c>
      <c r="B1608">
        <v>76</v>
      </c>
      <c r="C1608">
        <v>106513</v>
      </c>
      <c r="D1608">
        <f t="shared" si="47"/>
        <v>8094988</v>
      </c>
      <c r="E1608" s="6">
        <f t="shared" si="48"/>
        <v>76</v>
      </c>
    </row>
    <row r="1609" spans="1:5" hidden="1" outlineLevel="2">
      <c r="A1609">
        <v>2028</v>
      </c>
      <c r="B1609">
        <v>77</v>
      </c>
      <c r="C1609">
        <v>99886</v>
      </c>
      <c r="D1609">
        <f t="shared" si="47"/>
        <v>7691222</v>
      </c>
      <c r="E1609" s="6">
        <f t="shared" si="48"/>
        <v>77</v>
      </c>
    </row>
    <row r="1610" spans="1:5" hidden="1" outlineLevel="2">
      <c r="A1610">
        <v>2028</v>
      </c>
      <c r="B1610">
        <v>78</v>
      </c>
      <c r="C1610">
        <v>90889</v>
      </c>
      <c r="D1610">
        <f t="shared" si="47"/>
        <v>7089342</v>
      </c>
      <c r="E1610" s="6">
        <f t="shared" si="48"/>
        <v>78</v>
      </c>
    </row>
    <row r="1611" spans="1:5" hidden="1" outlineLevel="2">
      <c r="A1611">
        <v>2028</v>
      </c>
      <c r="B1611">
        <v>79</v>
      </c>
      <c r="C1611">
        <v>82081</v>
      </c>
      <c r="D1611">
        <f t="shared" si="47"/>
        <v>6484399</v>
      </c>
      <c r="E1611" s="6">
        <f t="shared" si="48"/>
        <v>79</v>
      </c>
    </row>
    <row r="1612" spans="1:5" hidden="1" outlineLevel="2">
      <c r="A1612">
        <v>2028</v>
      </c>
      <c r="B1612">
        <v>80</v>
      </c>
      <c r="C1612">
        <v>74627</v>
      </c>
      <c r="D1612">
        <f t="shared" si="47"/>
        <v>5970160</v>
      </c>
      <c r="E1612" s="6">
        <f t="shared" si="48"/>
        <v>80</v>
      </c>
    </row>
    <row r="1613" spans="1:5" hidden="1" outlineLevel="2">
      <c r="A1613">
        <v>2028</v>
      </c>
      <c r="B1613">
        <v>81</v>
      </c>
      <c r="C1613">
        <v>64819</v>
      </c>
      <c r="D1613">
        <f t="shared" si="47"/>
        <v>5250339</v>
      </c>
      <c r="E1613" s="6">
        <f t="shared" si="48"/>
        <v>81</v>
      </c>
    </row>
    <row r="1614" spans="1:5" hidden="1" outlineLevel="2">
      <c r="A1614">
        <v>2028</v>
      </c>
      <c r="B1614">
        <v>82</v>
      </c>
      <c r="C1614">
        <v>54187</v>
      </c>
      <c r="D1614">
        <f t="shared" si="47"/>
        <v>4443334</v>
      </c>
      <c r="E1614" s="6">
        <f t="shared" si="48"/>
        <v>82</v>
      </c>
    </row>
    <row r="1615" spans="1:5" hidden="1" outlineLevel="2">
      <c r="A1615">
        <v>2028</v>
      </c>
      <c r="B1615">
        <v>83</v>
      </c>
      <c r="C1615">
        <v>34909</v>
      </c>
      <c r="D1615">
        <f t="shared" si="47"/>
        <v>2897447</v>
      </c>
      <c r="E1615" s="6">
        <f t="shared" si="48"/>
        <v>83</v>
      </c>
    </row>
    <row r="1616" spans="1:5" hidden="1" outlineLevel="2">
      <c r="A1616">
        <v>2028</v>
      </c>
      <c r="B1616">
        <v>84</v>
      </c>
      <c r="C1616">
        <v>30988</v>
      </c>
      <c r="D1616">
        <f t="shared" si="47"/>
        <v>2602992</v>
      </c>
      <c r="E1616" s="6">
        <f t="shared" si="48"/>
        <v>84</v>
      </c>
    </row>
    <row r="1617" spans="1:5" hidden="1" outlineLevel="2">
      <c r="A1617">
        <v>2028</v>
      </c>
      <c r="B1617">
        <v>85</v>
      </c>
      <c r="C1617">
        <v>27007</v>
      </c>
      <c r="D1617">
        <f t="shared" si="47"/>
        <v>2295595</v>
      </c>
      <c r="E1617" s="6">
        <f t="shared" si="48"/>
        <v>85</v>
      </c>
    </row>
    <row r="1618" spans="1:5" hidden="1" outlineLevel="2">
      <c r="A1618">
        <v>2028</v>
      </c>
      <c r="B1618">
        <v>86</v>
      </c>
      <c r="C1618">
        <v>23172</v>
      </c>
      <c r="D1618">
        <f t="shared" ref="D1618:D1682" si="49">B1618*C1618</f>
        <v>1992792</v>
      </c>
      <c r="E1618" s="6">
        <f t="shared" si="48"/>
        <v>86</v>
      </c>
    </row>
    <row r="1619" spans="1:5" hidden="1" outlineLevel="2">
      <c r="A1619">
        <v>2028</v>
      </c>
      <c r="B1619">
        <v>87</v>
      </c>
      <c r="C1619">
        <v>21192</v>
      </c>
      <c r="D1619">
        <f t="shared" si="49"/>
        <v>1843704</v>
      </c>
      <c r="E1619" s="6">
        <f t="shared" si="48"/>
        <v>87</v>
      </c>
    </row>
    <row r="1620" spans="1:5" hidden="1" outlineLevel="2">
      <c r="A1620">
        <v>2028</v>
      </c>
      <c r="B1620">
        <v>88</v>
      </c>
      <c r="C1620">
        <v>18816</v>
      </c>
      <c r="D1620">
        <f t="shared" si="49"/>
        <v>1655808</v>
      </c>
      <c r="E1620" s="6">
        <f t="shared" si="48"/>
        <v>88</v>
      </c>
    </row>
    <row r="1621" spans="1:5" hidden="1" outlineLevel="2">
      <c r="A1621">
        <v>2028</v>
      </c>
      <c r="B1621">
        <v>89</v>
      </c>
      <c r="C1621">
        <v>15981</v>
      </c>
      <c r="D1621">
        <f t="shared" si="49"/>
        <v>1422309</v>
      </c>
      <c r="E1621" s="6">
        <f t="shared" si="48"/>
        <v>89</v>
      </c>
    </row>
    <row r="1622" spans="1:5" hidden="1" outlineLevel="2">
      <c r="A1622">
        <v>2028</v>
      </c>
      <c r="B1622">
        <v>90</v>
      </c>
      <c r="C1622">
        <v>13277</v>
      </c>
      <c r="D1622">
        <f t="shared" si="49"/>
        <v>1194930</v>
      </c>
      <c r="E1622" s="6">
        <f t="shared" si="48"/>
        <v>90</v>
      </c>
    </row>
    <row r="1623" spans="1:5" hidden="1" outlineLevel="2">
      <c r="A1623">
        <v>2028</v>
      </c>
      <c r="B1623">
        <v>91</v>
      </c>
      <c r="C1623">
        <v>11143</v>
      </c>
      <c r="D1623">
        <f t="shared" si="49"/>
        <v>1014013</v>
      </c>
      <c r="E1623" s="6">
        <f t="shared" si="48"/>
        <v>91</v>
      </c>
    </row>
    <row r="1624" spans="1:5" hidden="1" outlineLevel="2">
      <c r="A1624">
        <v>2028</v>
      </c>
      <c r="B1624">
        <v>92</v>
      </c>
      <c r="C1624">
        <v>9145</v>
      </c>
      <c r="D1624">
        <f t="shared" si="49"/>
        <v>841340</v>
      </c>
      <c r="E1624" s="6">
        <f t="shared" si="48"/>
        <v>92</v>
      </c>
    </row>
    <row r="1625" spans="1:5" hidden="1" outlineLevel="2">
      <c r="A1625">
        <v>2028</v>
      </c>
      <c r="B1625">
        <v>93</v>
      </c>
      <c r="C1625">
        <v>7119</v>
      </c>
      <c r="D1625">
        <f t="shared" si="49"/>
        <v>662067</v>
      </c>
      <c r="E1625" s="6">
        <f t="shared" si="48"/>
        <v>93</v>
      </c>
    </row>
    <row r="1626" spans="1:5" hidden="1" outlineLevel="2">
      <c r="A1626">
        <v>2028</v>
      </c>
      <c r="B1626">
        <v>94</v>
      </c>
      <c r="C1626">
        <v>5367</v>
      </c>
      <c r="D1626">
        <f t="shared" si="49"/>
        <v>504498</v>
      </c>
      <c r="E1626" s="6">
        <f t="shared" si="48"/>
        <v>94</v>
      </c>
    </row>
    <row r="1627" spans="1:5" hidden="1" outlineLevel="2">
      <c r="A1627">
        <v>2028</v>
      </c>
      <c r="B1627">
        <v>95</v>
      </c>
      <c r="C1627">
        <v>4027</v>
      </c>
      <c r="D1627">
        <f t="shared" si="49"/>
        <v>382565</v>
      </c>
      <c r="E1627" s="6">
        <f t="shared" si="48"/>
        <v>95</v>
      </c>
    </row>
    <row r="1628" spans="1:5" hidden="1" outlineLevel="2">
      <c r="A1628">
        <v>2028</v>
      </c>
      <c r="B1628">
        <v>96</v>
      </c>
      <c r="C1628">
        <v>3070</v>
      </c>
      <c r="D1628">
        <f t="shared" si="49"/>
        <v>294720</v>
      </c>
      <c r="E1628" s="6">
        <f t="shared" si="48"/>
        <v>96</v>
      </c>
    </row>
    <row r="1629" spans="1:5" hidden="1" outlineLevel="2">
      <c r="A1629">
        <v>2028</v>
      </c>
      <c r="B1629">
        <v>97</v>
      </c>
      <c r="C1629">
        <v>2237</v>
      </c>
      <c r="D1629">
        <f t="shared" si="49"/>
        <v>216989</v>
      </c>
      <c r="E1629" s="6">
        <f t="shared" si="48"/>
        <v>97</v>
      </c>
    </row>
    <row r="1630" spans="1:5" hidden="1" outlineLevel="2">
      <c r="A1630">
        <v>2028</v>
      </c>
      <c r="B1630">
        <v>98</v>
      </c>
      <c r="C1630">
        <v>1577</v>
      </c>
      <c r="D1630">
        <f t="shared" si="49"/>
        <v>154546</v>
      </c>
      <c r="E1630" s="6">
        <f t="shared" si="48"/>
        <v>98</v>
      </c>
    </row>
    <row r="1631" spans="1:5" hidden="1" outlineLevel="2">
      <c r="A1631">
        <v>2028</v>
      </c>
      <c r="B1631">
        <v>99</v>
      </c>
      <c r="C1631">
        <v>976</v>
      </c>
      <c r="D1631">
        <f t="shared" si="49"/>
        <v>96624</v>
      </c>
      <c r="E1631" s="6">
        <f t="shared" si="48"/>
        <v>99</v>
      </c>
    </row>
    <row r="1632" spans="1:5" hidden="1" outlineLevel="2">
      <c r="A1632">
        <v>2028</v>
      </c>
      <c r="B1632">
        <v>100</v>
      </c>
      <c r="C1632">
        <v>1439</v>
      </c>
      <c r="D1632">
        <f t="shared" si="49"/>
        <v>143900</v>
      </c>
      <c r="E1632" s="6">
        <f t="shared" si="48"/>
        <v>100</v>
      </c>
    </row>
    <row r="1633" spans="1:5" outlineLevel="1" collapsed="1">
      <c r="A1633" s="4" t="s">
        <v>23</v>
      </c>
      <c r="C1633">
        <f>SUBTOTAL(9,C1532:C1632)</f>
        <v>10351086</v>
      </c>
      <c r="D1633">
        <f>SUBTOTAL(9,D1532:D1632)</f>
        <v>447734923</v>
      </c>
      <c r="E1633" s="6">
        <f t="shared" si="48"/>
        <v>43.254874222859321</v>
      </c>
    </row>
    <row r="1634" spans="1:5" hidden="1" outlineLevel="2">
      <c r="A1634">
        <v>2029</v>
      </c>
      <c r="B1634">
        <v>0</v>
      </c>
      <c r="C1634">
        <v>80906</v>
      </c>
      <c r="D1634">
        <f t="shared" si="49"/>
        <v>0</v>
      </c>
      <c r="E1634" s="6">
        <f t="shared" si="48"/>
        <v>0</v>
      </c>
    </row>
    <row r="1635" spans="1:5" hidden="1" outlineLevel="2">
      <c r="A1635">
        <v>2029</v>
      </c>
      <c r="B1635">
        <v>1</v>
      </c>
      <c r="C1635">
        <v>82899</v>
      </c>
      <c r="D1635">
        <f t="shared" si="49"/>
        <v>82899</v>
      </c>
      <c r="E1635" s="6">
        <f t="shared" si="48"/>
        <v>1</v>
      </c>
    </row>
    <row r="1636" spans="1:5" hidden="1" outlineLevel="2">
      <c r="A1636">
        <v>2029</v>
      </c>
      <c r="B1636">
        <v>2</v>
      </c>
      <c r="C1636">
        <v>84865</v>
      </c>
      <c r="D1636">
        <f t="shared" si="49"/>
        <v>169730</v>
      </c>
      <c r="E1636" s="6">
        <f t="shared" si="48"/>
        <v>2</v>
      </c>
    </row>
    <row r="1637" spans="1:5" hidden="1" outlineLevel="2">
      <c r="A1637">
        <v>2029</v>
      </c>
      <c r="B1637">
        <v>3</v>
      </c>
      <c r="C1637">
        <v>86810</v>
      </c>
      <c r="D1637">
        <f t="shared" si="49"/>
        <v>260430</v>
      </c>
      <c r="E1637" s="6">
        <f t="shared" si="48"/>
        <v>3</v>
      </c>
    </row>
    <row r="1638" spans="1:5" hidden="1" outlineLevel="2">
      <c r="A1638">
        <v>2029</v>
      </c>
      <c r="B1638">
        <v>4</v>
      </c>
      <c r="C1638">
        <v>88731</v>
      </c>
      <c r="D1638">
        <f t="shared" si="49"/>
        <v>354924</v>
      </c>
      <c r="E1638" s="6">
        <f t="shared" si="48"/>
        <v>4</v>
      </c>
    </row>
    <row r="1639" spans="1:5" hidden="1" outlineLevel="2">
      <c r="A1639">
        <v>2029</v>
      </c>
      <c r="B1639">
        <v>5</v>
      </c>
      <c r="C1639">
        <v>90593</v>
      </c>
      <c r="D1639">
        <f t="shared" si="49"/>
        <v>452965</v>
      </c>
      <c r="E1639" s="6">
        <f t="shared" si="48"/>
        <v>5</v>
      </c>
    </row>
    <row r="1640" spans="1:5" hidden="1" outlineLevel="2">
      <c r="A1640">
        <v>2029</v>
      </c>
      <c r="B1640">
        <v>6</v>
      </c>
      <c r="C1640">
        <v>92335</v>
      </c>
      <c r="D1640">
        <f t="shared" si="49"/>
        <v>554010</v>
      </c>
      <c r="E1640" s="6">
        <f t="shared" ref="E1640:E1703" si="50">D1640/C1640</f>
        <v>6</v>
      </c>
    </row>
    <row r="1641" spans="1:5" hidden="1" outlineLevel="2">
      <c r="A1641">
        <v>2029</v>
      </c>
      <c r="B1641">
        <v>7</v>
      </c>
      <c r="C1641">
        <v>93877</v>
      </c>
      <c r="D1641">
        <f t="shared" si="49"/>
        <v>657139</v>
      </c>
      <c r="E1641" s="6">
        <f t="shared" si="50"/>
        <v>7</v>
      </c>
    </row>
    <row r="1642" spans="1:5" hidden="1" outlineLevel="2">
      <c r="A1642">
        <v>2029</v>
      </c>
      <c r="B1642">
        <v>8</v>
      </c>
      <c r="C1642">
        <v>95209</v>
      </c>
      <c r="D1642">
        <f t="shared" si="49"/>
        <v>761672</v>
      </c>
      <c r="E1642" s="6">
        <f t="shared" si="50"/>
        <v>8</v>
      </c>
    </row>
    <row r="1643" spans="1:5" hidden="1" outlineLevel="2">
      <c r="A1643">
        <v>2029</v>
      </c>
      <c r="B1643">
        <v>9</v>
      </c>
      <c r="C1643">
        <v>96306</v>
      </c>
      <c r="D1643">
        <f t="shared" si="49"/>
        <v>866754</v>
      </c>
      <c r="E1643" s="6">
        <f t="shared" si="50"/>
        <v>9</v>
      </c>
    </row>
    <row r="1644" spans="1:5" hidden="1" outlineLevel="2">
      <c r="A1644">
        <v>2029</v>
      </c>
      <c r="B1644">
        <v>10</v>
      </c>
      <c r="C1644">
        <v>97089</v>
      </c>
      <c r="D1644">
        <f t="shared" si="49"/>
        <v>970890</v>
      </c>
      <c r="E1644" s="6">
        <f t="shared" si="50"/>
        <v>10</v>
      </c>
    </row>
    <row r="1645" spans="1:5" hidden="1" outlineLevel="2">
      <c r="A1645">
        <v>2029</v>
      </c>
      <c r="B1645">
        <v>11</v>
      </c>
      <c r="C1645">
        <v>97579</v>
      </c>
      <c r="D1645">
        <f t="shared" si="49"/>
        <v>1073369</v>
      </c>
      <c r="E1645" s="6">
        <f t="shared" si="50"/>
        <v>11</v>
      </c>
    </row>
    <row r="1646" spans="1:5" hidden="1" outlineLevel="2">
      <c r="A1646">
        <v>2029</v>
      </c>
      <c r="B1646">
        <v>12</v>
      </c>
      <c r="C1646">
        <v>97442</v>
      </c>
      <c r="D1646">
        <f t="shared" si="49"/>
        <v>1169304</v>
      </c>
      <c r="E1646" s="6">
        <f t="shared" si="50"/>
        <v>12</v>
      </c>
    </row>
    <row r="1647" spans="1:5" hidden="1" outlineLevel="2">
      <c r="A1647">
        <v>2029</v>
      </c>
      <c r="B1647">
        <v>13</v>
      </c>
      <c r="C1647">
        <v>98037</v>
      </c>
      <c r="D1647">
        <f t="shared" si="49"/>
        <v>1274481</v>
      </c>
      <c r="E1647" s="6">
        <f t="shared" si="50"/>
        <v>13</v>
      </c>
    </row>
    <row r="1648" spans="1:5" hidden="1" outlineLevel="2">
      <c r="A1648">
        <v>2029</v>
      </c>
      <c r="B1648">
        <v>14</v>
      </c>
      <c r="C1648">
        <v>99406</v>
      </c>
      <c r="D1648">
        <f t="shared" si="49"/>
        <v>1391684</v>
      </c>
      <c r="E1648" s="6">
        <f t="shared" si="50"/>
        <v>14</v>
      </c>
    </row>
    <row r="1649" spans="1:5" hidden="1" outlineLevel="2">
      <c r="A1649">
        <v>2029</v>
      </c>
      <c r="B1649">
        <v>15</v>
      </c>
      <c r="C1649">
        <v>101253</v>
      </c>
      <c r="D1649">
        <f t="shared" si="49"/>
        <v>1518795</v>
      </c>
      <c r="E1649" s="6">
        <f t="shared" si="50"/>
        <v>15</v>
      </c>
    </row>
    <row r="1650" spans="1:5" hidden="1" outlineLevel="2">
      <c r="A1650">
        <v>2029</v>
      </c>
      <c r="B1650">
        <v>16</v>
      </c>
      <c r="C1650">
        <v>101738</v>
      </c>
      <c r="D1650">
        <f t="shared" si="49"/>
        <v>1627808</v>
      </c>
      <c r="E1650" s="6">
        <f t="shared" si="50"/>
        <v>16</v>
      </c>
    </row>
    <row r="1651" spans="1:5" hidden="1" outlineLevel="2">
      <c r="A1651">
        <v>2029</v>
      </c>
      <c r="B1651">
        <v>17</v>
      </c>
      <c r="C1651">
        <v>109616</v>
      </c>
      <c r="D1651">
        <f t="shared" si="49"/>
        <v>1863472</v>
      </c>
      <c r="E1651" s="6">
        <f t="shared" si="50"/>
        <v>17</v>
      </c>
    </row>
    <row r="1652" spans="1:5" hidden="1" outlineLevel="2">
      <c r="A1652">
        <v>2029</v>
      </c>
      <c r="B1652">
        <v>18</v>
      </c>
      <c r="C1652">
        <v>111760</v>
      </c>
      <c r="D1652">
        <f t="shared" si="49"/>
        <v>2011680</v>
      </c>
      <c r="E1652" s="6">
        <f t="shared" si="50"/>
        <v>18</v>
      </c>
    </row>
    <row r="1653" spans="1:5" hidden="1" outlineLevel="2">
      <c r="A1653">
        <v>2029</v>
      </c>
      <c r="B1653">
        <v>19</v>
      </c>
      <c r="C1653">
        <v>116493</v>
      </c>
      <c r="D1653">
        <f t="shared" si="49"/>
        <v>2213367</v>
      </c>
      <c r="E1653" s="6">
        <f t="shared" si="50"/>
        <v>19</v>
      </c>
    </row>
    <row r="1654" spans="1:5" hidden="1" outlineLevel="2">
      <c r="A1654">
        <v>2029</v>
      </c>
      <c r="B1654">
        <v>20</v>
      </c>
      <c r="C1654">
        <v>120932</v>
      </c>
      <c r="D1654">
        <f t="shared" si="49"/>
        <v>2418640</v>
      </c>
      <c r="E1654" s="6">
        <f t="shared" si="50"/>
        <v>20</v>
      </c>
    </row>
    <row r="1655" spans="1:5" hidden="1" outlineLevel="2">
      <c r="A1655">
        <v>2029</v>
      </c>
      <c r="B1655">
        <v>21</v>
      </c>
      <c r="C1655">
        <v>119308</v>
      </c>
      <c r="D1655">
        <f t="shared" si="49"/>
        <v>2505468</v>
      </c>
      <c r="E1655" s="6">
        <f t="shared" si="50"/>
        <v>21</v>
      </c>
    </row>
    <row r="1656" spans="1:5" hidden="1" outlineLevel="2">
      <c r="A1656">
        <v>2029</v>
      </c>
      <c r="B1656">
        <v>22</v>
      </c>
      <c r="C1656">
        <v>111095</v>
      </c>
      <c r="D1656">
        <f t="shared" si="49"/>
        <v>2444090</v>
      </c>
      <c r="E1656" s="6">
        <f t="shared" si="50"/>
        <v>22</v>
      </c>
    </row>
    <row r="1657" spans="1:5" hidden="1" outlineLevel="2">
      <c r="A1657">
        <v>2029</v>
      </c>
      <c r="B1657">
        <v>23</v>
      </c>
      <c r="C1657">
        <v>105250</v>
      </c>
      <c r="D1657">
        <f t="shared" si="49"/>
        <v>2420750</v>
      </c>
      <c r="E1657" s="6">
        <f t="shared" si="50"/>
        <v>23</v>
      </c>
    </row>
    <row r="1658" spans="1:5" hidden="1" outlineLevel="2">
      <c r="A1658">
        <v>2029</v>
      </c>
      <c r="B1658">
        <v>24</v>
      </c>
      <c r="C1658">
        <v>100886</v>
      </c>
      <c r="D1658">
        <f t="shared" si="49"/>
        <v>2421264</v>
      </c>
      <c r="E1658" s="6">
        <f t="shared" si="50"/>
        <v>24</v>
      </c>
    </row>
    <row r="1659" spans="1:5" hidden="1" outlineLevel="2">
      <c r="A1659">
        <v>2029</v>
      </c>
      <c r="B1659">
        <v>25</v>
      </c>
      <c r="C1659">
        <v>97776</v>
      </c>
      <c r="D1659">
        <f t="shared" si="49"/>
        <v>2444400</v>
      </c>
      <c r="E1659" s="6">
        <f t="shared" si="50"/>
        <v>25</v>
      </c>
    </row>
    <row r="1660" spans="1:5" hidden="1" outlineLevel="2">
      <c r="A1660">
        <v>2029</v>
      </c>
      <c r="B1660">
        <v>26</v>
      </c>
      <c r="C1660">
        <v>95254</v>
      </c>
      <c r="D1660">
        <f t="shared" si="49"/>
        <v>2476604</v>
      </c>
      <c r="E1660" s="6">
        <f t="shared" si="50"/>
        <v>26</v>
      </c>
    </row>
    <row r="1661" spans="1:5" hidden="1" outlineLevel="2">
      <c r="A1661">
        <v>2029</v>
      </c>
      <c r="B1661">
        <v>27</v>
      </c>
      <c r="C1661">
        <v>96213</v>
      </c>
      <c r="D1661">
        <f t="shared" si="49"/>
        <v>2597751</v>
      </c>
      <c r="E1661" s="6">
        <f t="shared" si="50"/>
        <v>27</v>
      </c>
    </row>
    <row r="1662" spans="1:5" hidden="1" outlineLevel="2">
      <c r="A1662">
        <v>2029</v>
      </c>
      <c r="B1662">
        <v>28</v>
      </c>
      <c r="C1662">
        <v>100219</v>
      </c>
      <c r="D1662">
        <f t="shared" si="49"/>
        <v>2806132</v>
      </c>
      <c r="E1662" s="6">
        <f t="shared" si="50"/>
        <v>28</v>
      </c>
    </row>
    <row r="1663" spans="1:5" hidden="1" outlineLevel="2">
      <c r="A1663">
        <v>2029</v>
      </c>
      <c r="B1663">
        <v>29</v>
      </c>
      <c r="C1663">
        <v>103374</v>
      </c>
      <c r="D1663">
        <f t="shared" si="49"/>
        <v>2997846</v>
      </c>
      <c r="E1663" s="6">
        <f t="shared" si="50"/>
        <v>29</v>
      </c>
    </row>
    <row r="1664" spans="1:5" hidden="1" outlineLevel="2">
      <c r="A1664">
        <v>2029</v>
      </c>
      <c r="B1664">
        <v>30</v>
      </c>
      <c r="C1664">
        <v>103906</v>
      </c>
      <c r="D1664">
        <f t="shared" si="49"/>
        <v>3117180</v>
      </c>
      <c r="E1664" s="6">
        <f t="shared" si="50"/>
        <v>30</v>
      </c>
    </row>
    <row r="1665" spans="1:5" hidden="1" outlineLevel="2">
      <c r="A1665">
        <v>2029</v>
      </c>
      <c r="B1665">
        <v>31</v>
      </c>
      <c r="C1665">
        <v>107440</v>
      </c>
      <c r="D1665">
        <f t="shared" si="49"/>
        <v>3330640</v>
      </c>
      <c r="E1665" s="6">
        <f t="shared" si="50"/>
        <v>31</v>
      </c>
    </row>
    <row r="1666" spans="1:5" hidden="1" outlineLevel="2">
      <c r="A1666">
        <v>2029</v>
      </c>
      <c r="B1666">
        <v>32</v>
      </c>
      <c r="C1666">
        <v>113690</v>
      </c>
      <c r="D1666">
        <f t="shared" si="49"/>
        <v>3638080</v>
      </c>
      <c r="E1666" s="6">
        <f t="shared" si="50"/>
        <v>32</v>
      </c>
    </row>
    <row r="1667" spans="1:5" hidden="1" outlineLevel="2">
      <c r="A1667">
        <v>2029</v>
      </c>
      <c r="B1667">
        <v>33</v>
      </c>
      <c r="C1667">
        <v>118519</v>
      </c>
      <c r="D1667">
        <f t="shared" si="49"/>
        <v>3911127</v>
      </c>
      <c r="E1667" s="6">
        <f t="shared" si="50"/>
        <v>33</v>
      </c>
    </row>
    <row r="1668" spans="1:5" hidden="1" outlineLevel="2">
      <c r="A1668">
        <v>2029</v>
      </c>
      <c r="B1668">
        <v>34</v>
      </c>
      <c r="C1668">
        <v>118830</v>
      </c>
      <c r="D1668">
        <f t="shared" si="49"/>
        <v>4040220</v>
      </c>
      <c r="E1668" s="6">
        <f t="shared" si="50"/>
        <v>34</v>
      </c>
    </row>
    <row r="1669" spans="1:5" hidden="1" outlineLevel="2">
      <c r="A1669">
        <v>2029</v>
      </c>
      <c r="B1669">
        <v>35</v>
      </c>
      <c r="C1669">
        <v>127884</v>
      </c>
      <c r="D1669">
        <f t="shared" si="49"/>
        <v>4475940</v>
      </c>
      <c r="E1669" s="6">
        <f t="shared" si="50"/>
        <v>35</v>
      </c>
    </row>
    <row r="1670" spans="1:5" hidden="1" outlineLevel="2">
      <c r="A1670">
        <v>2029</v>
      </c>
      <c r="B1670">
        <v>36</v>
      </c>
      <c r="C1670">
        <v>132869</v>
      </c>
      <c r="D1670">
        <f t="shared" si="49"/>
        <v>4783284</v>
      </c>
      <c r="E1670" s="6">
        <f t="shared" si="50"/>
        <v>36</v>
      </c>
    </row>
    <row r="1671" spans="1:5" hidden="1" outlineLevel="2">
      <c r="A1671">
        <v>2029</v>
      </c>
      <c r="B1671">
        <v>37</v>
      </c>
      <c r="C1671">
        <v>136999</v>
      </c>
      <c r="D1671">
        <f t="shared" si="49"/>
        <v>5068963</v>
      </c>
      <c r="E1671" s="6">
        <f t="shared" si="50"/>
        <v>37</v>
      </c>
    </row>
    <row r="1672" spans="1:5" hidden="1" outlineLevel="2">
      <c r="A1672">
        <v>2029</v>
      </c>
      <c r="B1672">
        <v>38</v>
      </c>
      <c r="C1672">
        <v>148271</v>
      </c>
      <c r="D1672">
        <f t="shared" si="49"/>
        <v>5634298</v>
      </c>
      <c r="E1672" s="6">
        <f t="shared" si="50"/>
        <v>38</v>
      </c>
    </row>
    <row r="1673" spans="1:5" hidden="1" outlineLevel="2">
      <c r="A1673">
        <v>2029</v>
      </c>
      <c r="B1673">
        <v>39</v>
      </c>
      <c r="C1673">
        <v>153267</v>
      </c>
      <c r="D1673">
        <f t="shared" si="49"/>
        <v>5977413</v>
      </c>
      <c r="E1673" s="6">
        <f t="shared" si="50"/>
        <v>39</v>
      </c>
    </row>
    <row r="1674" spans="1:5" hidden="1" outlineLevel="2">
      <c r="A1674">
        <v>2029</v>
      </c>
      <c r="B1674">
        <v>40</v>
      </c>
      <c r="C1674">
        <v>155668</v>
      </c>
      <c r="D1674">
        <f t="shared" si="49"/>
        <v>6226720</v>
      </c>
      <c r="E1674" s="6">
        <f t="shared" si="50"/>
        <v>40</v>
      </c>
    </row>
    <row r="1675" spans="1:5" hidden="1" outlineLevel="2">
      <c r="A1675">
        <v>2029</v>
      </c>
      <c r="B1675">
        <v>41</v>
      </c>
      <c r="C1675">
        <v>160619</v>
      </c>
      <c r="D1675">
        <f t="shared" si="49"/>
        <v>6585379</v>
      </c>
      <c r="E1675" s="6">
        <f t="shared" si="50"/>
        <v>41</v>
      </c>
    </row>
    <row r="1676" spans="1:5" hidden="1" outlineLevel="2">
      <c r="A1676">
        <v>2029</v>
      </c>
      <c r="B1676">
        <v>42</v>
      </c>
      <c r="C1676">
        <v>165279</v>
      </c>
      <c r="D1676">
        <f t="shared" si="49"/>
        <v>6941718</v>
      </c>
      <c r="E1676" s="6">
        <f t="shared" si="50"/>
        <v>42</v>
      </c>
    </row>
    <row r="1677" spans="1:5" hidden="1" outlineLevel="2">
      <c r="A1677">
        <v>2029</v>
      </c>
      <c r="B1677">
        <v>43</v>
      </c>
      <c r="C1677">
        <v>173309</v>
      </c>
      <c r="D1677">
        <f t="shared" si="49"/>
        <v>7452287</v>
      </c>
      <c r="E1677" s="6">
        <f t="shared" si="50"/>
        <v>43</v>
      </c>
    </row>
    <row r="1678" spans="1:5" hidden="1" outlineLevel="2">
      <c r="A1678">
        <v>2029</v>
      </c>
      <c r="B1678">
        <v>44</v>
      </c>
      <c r="C1678">
        <v>184008</v>
      </c>
      <c r="D1678">
        <f t="shared" si="49"/>
        <v>8096352</v>
      </c>
      <c r="E1678" s="6">
        <f t="shared" si="50"/>
        <v>44</v>
      </c>
    </row>
    <row r="1679" spans="1:5" hidden="1" outlineLevel="2">
      <c r="A1679">
        <v>2029</v>
      </c>
      <c r="B1679">
        <v>45</v>
      </c>
      <c r="C1679">
        <v>191341</v>
      </c>
      <c r="D1679">
        <f t="shared" si="49"/>
        <v>8610345</v>
      </c>
      <c r="E1679" s="6">
        <f t="shared" si="50"/>
        <v>45</v>
      </c>
    </row>
    <row r="1680" spans="1:5" hidden="1" outlineLevel="2">
      <c r="A1680">
        <v>2029</v>
      </c>
      <c r="B1680">
        <v>46</v>
      </c>
      <c r="C1680">
        <v>196646</v>
      </c>
      <c r="D1680">
        <f t="shared" si="49"/>
        <v>9045716</v>
      </c>
      <c r="E1680" s="6">
        <f t="shared" si="50"/>
        <v>46</v>
      </c>
    </row>
    <row r="1681" spans="1:5" hidden="1" outlineLevel="2">
      <c r="A1681">
        <v>2029</v>
      </c>
      <c r="B1681">
        <v>47</v>
      </c>
      <c r="C1681">
        <v>189316</v>
      </c>
      <c r="D1681">
        <f t="shared" si="49"/>
        <v>8897852</v>
      </c>
      <c r="E1681" s="6">
        <f t="shared" si="50"/>
        <v>47</v>
      </c>
    </row>
    <row r="1682" spans="1:5" hidden="1" outlineLevel="2">
      <c r="A1682">
        <v>2029</v>
      </c>
      <c r="B1682">
        <v>48</v>
      </c>
      <c r="C1682">
        <v>180415</v>
      </c>
      <c r="D1682">
        <f t="shared" si="49"/>
        <v>8659920</v>
      </c>
      <c r="E1682" s="6">
        <f t="shared" si="50"/>
        <v>48</v>
      </c>
    </row>
    <row r="1683" spans="1:5" hidden="1" outlineLevel="2">
      <c r="A1683">
        <v>2029</v>
      </c>
      <c r="B1683">
        <v>49</v>
      </c>
      <c r="C1683">
        <v>183074</v>
      </c>
      <c r="D1683">
        <f t="shared" ref="D1683:D1747" si="51">B1683*C1683</f>
        <v>8970626</v>
      </c>
      <c r="E1683" s="6">
        <f t="shared" si="50"/>
        <v>49</v>
      </c>
    </row>
    <row r="1684" spans="1:5" hidden="1" outlineLevel="2">
      <c r="A1684">
        <v>2029</v>
      </c>
      <c r="B1684">
        <v>50</v>
      </c>
      <c r="C1684">
        <v>182117</v>
      </c>
      <c r="D1684">
        <f t="shared" si="51"/>
        <v>9105850</v>
      </c>
      <c r="E1684" s="6">
        <f t="shared" si="50"/>
        <v>50</v>
      </c>
    </row>
    <row r="1685" spans="1:5" hidden="1" outlineLevel="2">
      <c r="A1685">
        <v>2029</v>
      </c>
      <c r="B1685">
        <v>51</v>
      </c>
      <c r="C1685">
        <v>175103</v>
      </c>
      <c r="D1685">
        <f t="shared" si="51"/>
        <v>8930253</v>
      </c>
      <c r="E1685" s="6">
        <f t="shared" si="50"/>
        <v>51</v>
      </c>
    </row>
    <row r="1686" spans="1:5" hidden="1" outlineLevel="2">
      <c r="A1686">
        <v>2029</v>
      </c>
      <c r="B1686">
        <v>52</v>
      </c>
      <c r="C1686">
        <v>172068</v>
      </c>
      <c r="D1686">
        <f t="shared" si="51"/>
        <v>8947536</v>
      </c>
      <c r="E1686" s="6">
        <f t="shared" si="50"/>
        <v>52</v>
      </c>
    </row>
    <row r="1687" spans="1:5" hidden="1" outlineLevel="2">
      <c r="A1687">
        <v>2029</v>
      </c>
      <c r="B1687">
        <v>53</v>
      </c>
      <c r="C1687">
        <v>170398</v>
      </c>
      <c r="D1687">
        <f t="shared" si="51"/>
        <v>9031094</v>
      </c>
      <c r="E1687" s="6">
        <f t="shared" si="50"/>
        <v>53</v>
      </c>
    </row>
    <row r="1688" spans="1:5" hidden="1" outlineLevel="2">
      <c r="A1688">
        <v>2029</v>
      </c>
      <c r="B1688">
        <v>54</v>
      </c>
      <c r="C1688">
        <v>162380</v>
      </c>
      <c r="D1688">
        <f t="shared" si="51"/>
        <v>8768520</v>
      </c>
      <c r="E1688" s="6">
        <f t="shared" si="50"/>
        <v>54</v>
      </c>
    </row>
    <row r="1689" spans="1:5" hidden="1" outlineLevel="2">
      <c r="A1689">
        <v>2029</v>
      </c>
      <c r="B1689">
        <v>55</v>
      </c>
      <c r="C1689">
        <v>154012</v>
      </c>
      <c r="D1689">
        <f t="shared" si="51"/>
        <v>8470660</v>
      </c>
      <c r="E1689" s="6">
        <f t="shared" si="50"/>
        <v>55</v>
      </c>
    </row>
    <row r="1690" spans="1:5" hidden="1" outlineLevel="2">
      <c r="A1690">
        <v>2029</v>
      </c>
      <c r="B1690">
        <v>56</v>
      </c>
      <c r="C1690">
        <v>145617</v>
      </c>
      <c r="D1690">
        <f t="shared" si="51"/>
        <v>8154552</v>
      </c>
      <c r="E1690" s="6">
        <f t="shared" si="50"/>
        <v>56</v>
      </c>
    </row>
    <row r="1691" spans="1:5" hidden="1" outlineLevel="2">
      <c r="A1691">
        <v>2029</v>
      </c>
      <c r="B1691">
        <v>57</v>
      </c>
      <c r="C1691">
        <v>138598</v>
      </c>
      <c r="D1691">
        <f t="shared" si="51"/>
        <v>7900086</v>
      </c>
      <c r="E1691" s="6">
        <f t="shared" si="50"/>
        <v>57</v>
      </c>
    </row>
    <row r="1692" spans="1:5" hidden="1" outlineLevel="2">
      <c r="A1692">
        <v>2029</v>
      </c>
      <c r="B1692">
        <v>58</v>
      </c>
      <c r="C1692">
        <v>130090</v>
      </c>
      <c r="D1692">
        <f t="shared" si="51"/>
        <v>7545220</v>
      </c>
      <c r="E1692" s="6">
        <f t="shared" si="50"/>
        <v>58</v>
      </c>
    </row>
    <row r="1693" spans="1:5" hidden="1" outlineLevel="2">
      <c r="A1693">
        <v>2029</v>
      </c>
      <c r="B1693">
        <v>59</v>
      </c>
      <c r="C1693">
        <v>125284</v>
      </c>
      <c r="D1693">
        <f t="shared" si="51"/>
        <v>7391756</v>
      </c>
      <c r="E1693" s="6">
        <f t="shared" si="50"/>
        <v>59</v>
      </c>
    </row>
    <row r="1694" spans="1:5" hidden="1" outlineLevel="2">
      <c r="A1694">
        <v>2029</v>
      </c>
      <c r="B1694">
        <v>60</v>
      </c>
      <c r="C1694">
        <v>117985</v>
      </c>
      <c r="D1694">
        <f t="shared" si="51"/>
        <v>7079100</v>
      </c>
      <c r="E1694" s="6">
        <f t="shared" si="50"/>
        <v>60</v>
      </c>
    </row>
    <row r="1695" spans="1:5" hidden="1" outlineLevel="2">
      <c r="A1695">
        <v>2029</v>
      </c>
      <c r="B1695">
        <v>61</v>
      </c>
      <c r="C1695">
        <v>114318</v>
      </c>
      <c r="D1695">
        <f t="shared" si="51"/>
        <v>6973398</v>
      </c>
      <c r="E1695" s="6">
        <f t="shared" si="50"/>
        <v>61</v>
      </c>
    </row>
    <row r="1696" spans="1:5" hidden="1" outlineLevel="2">
      <c r="A1696">
        <v>2029</v>
      </c>
      <c r="B1696">
        <v>62</v>
      </c>
      <c r="C1696">
        <v>111105</v>
      </c>
      <c r="D1696">
        <f t="shared" si="51"/>
        <v>6888510</v>
      </c>
      <c r="E1696" s="6">
        <f t="shared" si="50"/>
        <v>62</v>
      </c>
    </row>
    <row r="1697" spans="1:5" hidden="1" outlineLevel="2">
      <c r="A1697">
        <v>2029</v>
      </c>
      <c r="B1697">
        <v>63</v>
      </c>
      <c r="C1697">
        <v>110601</v>
      </c>
      <c r="D1697">
        <f t="shared" si="51"/>
        <v>6967863</v>
      </c>
      <c r="E1697" s="6">
        <f t="shared" si="50"/>
        <v>63</v>
      </c>
    </row>
    <row r="1698" spans="1:5" hidden="1" outlineLevel="2">
      <c r="A1698">
        <v>2029</v>
      </c>
      <c r="B1698">
        <v>64</v>
      </c>
      <c r="C1698">
        <v>110299</v>
      </c>
      <c r="D1698">
        <f t="shared" si="51"/>
        <v>7059136</v>
      </c>
      <c r="E1698" s="6">
        <f t="shared" si="50"/>
        <v>64</v>
      </c>
    </row>
    <row r="1699" spans="1:5" hidden="1" outlineLevel="2">
      <c r="A1699">
        <v>2029</v>
      </c>
      <c r="B1699">
        <v>65</v>
      </c>
      <c r="C1699">
        <v>111743</v>
      </c>
      <c r="D1699">
        <f t="shared" si="51"/>
        <v>7263295</v>
      </c>
      <c r="E1699" s="6">
        <f t="shared" si="50"/>
        <v>65</v>
      </c>
    </row>
    <row r="1700" spans="1:5" hidden="1" outlineLevel="2">
      <c r="A1700">
        <v>2029</v>
      </c>
      <c r="B1700">
        <v>66</v>
      </c>
      <c r="C1700">
        <v>112203</v>
      </c>
      <c r="D1700">
        <f t="shared" si="51"/>
        <v>7405398</v>
      </c>
      <c r="E1700" s="6">
        <f t="shared" si="50"/>
        <v>66</v>
      </c>
    </row>
    <row r="1701" spans="1:5" hidden="1" outlineLevel="2">
      <c r="A1701">
        <v>2029</v>
      </c>
      <c r="B1701">
        <v>67</v>
      </c>
      <c r="C1701">
        <v>111631</v>
      </c>
      <c r="D1701">
        <f t="shared" si="51"/>
        <v>7479277</v>
      </c>
      <c r="E1701" s="6">
        <f t="shared" si="50"/>
        <v>67</v>
      </c>
    </row>
    <row r="1702" spans="1:5" hidden="1" outlineLevel="2">
      <c r="A1702">
        <v>2029</v>
      </c>
      <c r="B1702">
        <v>68</v>
      </c>
      <c r="C1702">
        <v>114377</v>
      </c>
      <c r="D1702">
        <f t="shared" si="51"/>
        <v>7777636</v>
      </c>
      <c r="E1702" s="6">
        <f t="shared" si="50"/>
        <v>68</v>
      </c>
    </row>
    <row r="1703" spans="1:5" hidden="1" outlineLevel="2">
      <c r="A1703">
        <v>2029</v>
      </c>
      <c r="B1703">
        <v>69</v>
      </c>
      <c r="C1703">
        <v>118953</v>
      </c>
      <c r="D1703">
        <f t="shared" si="51"/>
        <v>8207757</v>
      </c>
      <c r="E1703" s="6">
        <f t="shared" si="50"/>
        <v>69</v>
      </c>
    </row>
    <row r="1704" spans="1:5" hidden="1" outlineLevel="2">
      <c r="A1704">
        <v>2029</v>
      </c>
      <c r="B1704">
        <v>70</v>
      </c>
      <c r="C1704">
        <v>125284</v>
      </c>
      <c r="D1704">
        <f t="shared" si="51"/>
        <v>8769880</v>
      </c>
      <c r="E1704" s="6">
        <f t="shared" ref="E1704:E1767" si="52">D1704/C1704</f>
        <v>70</v>
      </c>
    </row>
    <row r="1705" spans="1:5" hidden="1" outlineLevel="2">
      <c r="A1705">
        <v>2029</v>
      </c>
      <c r="B1705">
        <v>71</v>
      </c>
      <c r="C1705">
        <v>128848</v>
      </c>
      <c r="D1705">
        <f t="shared" si="51"/>
        <v>9148208</v>
      </c>
      <c r="E1705" s="6">
        <f t="shared" si="52"/>
        <v>71</v>
      </c>
    </row>
    <row r="1706" spans="1:5" hidden="1" outlineLevel="2">
      <c r="A1706">
        <v>2029</v>
      </c>
      <c r="B1706">
        <v>72</v>
      </c>
      <c r="C1706">
        <v>128131</v>
      </c>
      <c r="D1706">
        <f t="shared" si="51"/>
        <v>9225432</v>
      </c>
      <c r="E1706" s="6">
        <f t="shared" si="52"/>
        <v>72</v>
      </c>
    </row>
    <row r="1707" spans="1:5" hidden="1" outlineLevel="2">
      <c r="A1707">
        <v>2029</v>
      </c>
      <c r="B1707">
        <v>73</v>
      </c>
      <c r="C1707">
        <v>124546</v>
      </c>
      <c r="D1707">
        <f t="shared" si="51"/>
        <v>9091858</v>
      </c>
      <c r="E1707" s="6">
        <f t="shared" si="52"/>
        <v>73</v>
      </c>
    </row>
    <row r="1708" spans="1:5" hidden="1" outlineLevel="2">
      <c r="A1708">
        <v>2029</v>
      </c>
      <c r="B1708">
        <v>74</v>
      </c>
      <c r="C1708">
        <v>122740</v>
      </c>
      <c r="D1708">
        <f t="shared" si="51"/>
        <v>9082760</v>
      </c>
      <c r="E1708" s="6">
        <f t="shared" si="52"/>
        <v>74</v>
      </c>
    </row>
    <row r="1709" spans="1:5" hidden="1" outlineLevel="2">
      <c r="A1709">
        <v>2029</v>
      </c>
      <c r="B1709">
        <v>75</v>
      </c>
      <c r="C1709">
        <v>113937</v>
      </c>
      <c r="D1709">
        <f t="shared" si="51"/>
        <v>8545275</v>
      </c>
      <c r="E1709" s="6">
        <f t="shared" si="52"/>
        <v>75</v>
      </c>
    </row>
    <row r="1710" spans="1:5" hidden="1" outlineLevel="2">
      <c r="A1710">
        <v>2029</v>
      </c>
      <c r="B1710">
        <v>76</v>
      </c>
      <c r="C1710">
        <v>108341</v>
      </c>
      <c r="D1710">
        <f t="shared" si="51"/>
        <v>8233916</v>
      </c>
      <c r="E1710" s="6">
        <f t="shared" si="52"/>
        <v>76</v>
      </c>
    </row>
    <row r="1711" spans="1:5" hidden="1" outlineLevel="2">
      <c r="A1711">
        <v>2029</v>
      </c>
      <c r="B1711">
        <v>77</v>
      </c>
      <c r="C1711">
        <v>101732</v>
      </c>
      <c r="D1711">
        <f t="shared" si="51"/>
        <v>7833364</v>
      </c>
      <c r="E1711" s="6">
        <f t="shared" si="52"/>
        <v>77</v>
      </c>
    </row>
    <row r="1712" spans="1:5" hidden="1" outlineLevel="2">
      <c r="A1712">
        <v>2029</v>
      </c>
      <c r="B1712">
        <v>78</v>
      </c>
      <c r="C1712">
        <v>94906</v>
      </c>
      <c r="D1712">
        <f t="shared" si="51"/>
        <v>7402668</v>
      </c>
      <c r="E1712" s="6">
        <f t="shared" si="52"/>
        <v>78</v>
      </c>
    </row>
    <row r="1713" spans="1:5" hidden="1" outlineLevel="2">
      <c r="A1713">
        <v>2029</v>
      </c>
      <c r="B1713">
        <v>79</v>
      </c>
      <c r="C1713">
        <v>85833</v>
      </c>
      <c r="D1713">
        <f t="shared" si="51"/>
        <v>6780807</v>
      </c>
      <c r="E1713" s="6">
        <f t="shared" si="52"/>
        <v>79</v>
      </c>
    </row>
    <row r="1714" spans="1:5" hidden="1" outlineLevel="2">
      <c r="A1714">
        <v>2029</v>
      </c>
      <c r="B1714">
        <v>80</v>
      </c>
      <c r="C1714">
        <v>76976</v>
      </c>
      <c r="D1714">
        <f t="shared" si="51"/>
        <v>6158080</v>
      </c>
      <c r="E1714" s="6">
        <f t="shared" si="52"/>
        <v>80</v>
      </c>
    </row>
    <row r="1715" spans="1:5" hidden="1" outlineLevel="2">
      <c r="A1715">
        <v>2029</v>
      </c>
      <c r="B1715">
        <v>81</v>
      </c>
      <c r="C1715">
        <v>69463</v>
      </c>
      <c r="D1715">
        <f t="shared" si="51"/>
        <v>5626503</v>
      </c>
      <c r="E1715" s="6">
        <f t="shared" si="52"/>
        <v>81</v>
      </c>
    </row>
    <row r="1716" spans="1:5" hidden="1" outlineLevel="2">
      <c r="A1716">
        <v>2029</v>
      </c>
      <c r="B1716">
        <v>82</v>
      </c>
      <c r="C1716">
        <v>59820</v>
      </c>
      <c r="D1716">
        <f t="shared" si="51"/>
        <v>4905240</v>
      </c>
      <c r="E1716" s="6">
        <f t="shared" si="52"/>
        <v>82</v>
      </c>
    </row>
    <row r="1717" spans="1:5" hidden="1" outlineLevel="2">
      <c r="A1717">
        <v>2029</v>
      </c>
      <c r="B1717">
        <v>83</v>
      </c>
      <c r="C1717">
        <v>49551</v>
      </c>
      <c r="D1717">
        <f t="shared" si="51"/>
        <v>4112733</v>
      </c>
      <c r="E1717" s="6">
        <f t="shared" si="52"/>
        <v>83</v>
      </c>
    </row>
    <row r="1718" spans="1:5" hidden="1" outlineLevel="2">
      <c r="A1718">
        <v>2029</v>
      </c>
      <c r="B1718">
        <v>84</v>
      </c>
      <c r="C1718">
        <v>31637</v>
      </c>
      <c r="D1718">
        <f t="shared" si="51"/>
        <v>2657508</v>
      </c>
      <c r="E1718" s="6">
        <f t="shared" si="52"/>
        <v>84</v>
      </c>
    </row>
    <row r="1719" spans="1:5" hidden="1" outlineLevel="2">
      <c r="A1719">
        <v>2029</v>
      </c>
      <c r="B1719">
        <v>85</v>
      </c>
      <c r="C1719">
        <v>27815</v>
      </c>
      <c r="D1719">
        <f t="shared" si="51"/>
        <v>2364275</v>
      </c>
      <c r="E1719" s="6">
        <f t="shared" si="52"/>
        <v>85</v>
      </c>
    </row>
    <row r="1720" spans="1:5" hidden="1" outlineLevel="2">
      <c r="A1720">
        <v>2029</v>
      </c>
      <c r="B1720">
        <v>86</v>
      </c>
      <c r="C1720">
        <v>23925</v>
      </c>
      <c r="D1720">
        <f t="shared" si="51"/>
        <v>2057550</v>
      </c>
      <c r="E1720" s="6">
        <f t="shared" si="52"/>
        <v>86</v>
      </c>
    </row>
    <row r="1721" spans="1:5" hidden="1" outlineLevel="2">
      <c r="A1721">
        <v>2029</v>
      </c>
      <c r="B1721">
        <v>87</v>
      </c>
      <c r="C1721">
        <v>20305</v>
      </c>
      <c r="D1721">
        <f t="shared" si="51"/>
        <v>1766535</v>
      </c>
      <c r="E1721" s="6">
        <f t="shared" si="52"/>
        <v>87</v>
      </c>
    </row>
    <row r="1722" spans="1:5" hidden="1" outlineLevel="2">
      <c r="A1722">
        <v>2029</v>
      </c>
      <c r="B1722">
        <v>88</v>
      </c>
      <c r="C1722">
        <v>18352</v>
      </c>
      <c r="D1722">
        <f t="shared" si="51"/>
        <v>1614976</v>
      </c>
      <c r="E1722" s="6">
        <f t="shared" si="52"/>
        <v>88</v>
      </c>
    </row>
    <row r="1723" spans="1:5" hidden="1" outlineLevel="2">
      <c r="A1723">
        <v>2029</v>
      </c>
      <c r="B1723">
        <v>89</v>
      </c>
      <c r="C1723">
        <v>16089</v>
      </c>
      <c r="D1723">
        <f t="shared" si="51"/>
        <v>1431921</v>
      </c>
      <c r="E1723" s="6">
        <f t="shared" si="52"/>
        <v>89</v>
      </c>
    </row>
    <row r="1724" spans="1:5" hidden="1" outlineLevel="2">
      <c r="A1724">
        <v>2029</v>
      </c>
      <c r="B1724">
        <v>90</v>
      </c>
      <c r="C1724">
        <v>13475</v>
      </c>
      <c r="D1724">
        <f t="shared" si="51"/>
        <v>1212750</v>
      </c>
      <c r="E1724" s="6">
        <f t="shared" si="52"/>
        <v>90</v>
      </c>
    </row>
    <row r="1725" spans="1:5" hidden="1" outlineLevel="2">
      <c r="A1725">
        <v>2029</v>
      </c>
      <c r="B1725">
        <v>91</v>
      </c>
      <c r="C1725">
        <v>11027</v>
      </c>
      <c r="D1725">
        <f t="shared" si="51"/>
        <v>1003457</v>
      </c>
      <c r="E1725" s="6">
        <f t="shared" si="52"/>
        <v>91</v>
      </c>
    </row>
    <row r="1726" spans="1:5" hidden="1" outlineLevel="2">
      <c r="A1726">
        <v>2029</v>
      </c>
      <c r="B1726">
        <v>92</v>
      </c>
      <c r="C1726">
        <v>9106</v>
      </c>
      <c r="D1726">
        <f t="shared" si="51"/>
        <v>837752</v>
      </c>
      <c r="E1726" s="6">
        <f t="shared" si="52"/>
        <v>92</v>
      </c>
    </row>
    <row r="1727" spans="1:5" hidden="1" outlineLevel="2">
      <c r="A1727">
        <v>2029</v>
      </c>
      <c r="B1727">
        <v>93</v>
      </c>
      <c r="C1727">
        <v>7337</v>
      </c>
      <c r="D1727">
        <f t="shared" si="51"/>
        <v>682341</v>
      </c>
      <c r="E1727" s="6">
        <f t="shared" si="52"/>
        <v>93</v>
      </c>
    </row>
    <row r="1728" spans="1:5" hidden="1" outlineLevel="2">
      <c r="A1728">
        <v>2029</v>
      </c>
      <c r="B1728">
        <v>94</v>
      </c>
      <c r="C1728">
        <v>5602</v>
      </c>
      <c r="D1728">
        <f t="shared" si="51"/>
        <v>526588</v>
      </c>
      <c r="E1728" s="6">
        <f t="shared" si="52"/>
        <v>94</v>
      </c>
    </row>
    <row r="1729" spans="1:5" hidden="1" outlineLevel="2">
      <c r="A1729">
        <v>2029</v>
      </c>
      <c r="B1729">
        <v>95</v>
      </c>
      <c r="C1729">
        <v>4131</v>
      </c>
      <c r="D1729">
        <f t="shared" si="51"/>
        <v>392445</v>
      </c>
      <c r="E1729" s="6">
        <f t="shared" si="52"/>
        <v>95</v>
      </c>
    </row>
    <row r="1730" spans="1:5" hidden="1" outlineLevel="2">
      <c r="A1730">
        <v>2029</v>
      </c>
      <c r="B1730">
        <v>96</v>
      </c>
      <c r="C1730">
        <v>3028</v>
      </c>
      <c r="D1730">
        <f t="shared" si="51"/>
        <v>290688</v>
      </c>
      <c r="E1730" s="6">
        <f t="shared" si="52"/>
        <v>96</v>
      </c>
    </row>
    <row r="1731" spans="1:5" hidden="1" outlineLevel="2">
      <c r="A1731">
        <v>2029</v>
      </c>
      <c r="B1731">
        <v>97</v>
      </c>
      <c r="C1731">
        <v>2247</v>
      </c>
      <c r="D1731">
        <f t="shared" si="51"/>
        <v>217959</v>
      </c>
      <c r="E1731" s="6">
        <f t="shared" si="52"/>
        <v>97</v>
      </c>
    </row>
    <row r="1732" spans="1:5" hidden="1" outlineLevel="2">
      <c r="A1732">
        <v>2029</v>
      </c>
      <c r="B1732">
        <v>98</v>
      </c>
      <c r="C1732">
        <v>1591</v>
      </c>
      <c r="D1732">
        <f t="shared" si="51"/>
        <v>155918</v>
      </c>
      <c r="E1732" s="6">
        <f t="shared" si="52"/>
        <v>98</v>
      </c>
    </row>
    <row r="1733" spans="1:5" hidden="1" outlineLevel="2">
      <c r="A1733">
        <v>2029</v>
      </c>
      <c r="B1733">
        <v>99</v>
      </c>
      <c r="C1733">
        <v>1084</v>
      </c>
      <c r="D1733">
        <f t="shared" si="51"/>
        <v>107316</v>
      </c>
      <c r="E1733" s="6">
        <f t="shared" si="52"/>
        <v>99</v>
      </c>
    </row>
    <row r="1734" spans="1:5" hidden="1" outlineLevel="2">
      <c r="A1734">
        <v>2029</v>
      </c>
      <c r="B1734">
        <v>100</v>
      </c>
      <c r="C1734">
        <v>1575</v>
      </c>
      <c r="D1734">
        <f t="shared" si="51"/>
        <v>157500</v>
      </c>
      <c r="E1734" s="6">
        <f t="shared" si="52"/>
        <v>100</v>
      </c>
    </row>
    <row r="1735" spans="1:5" outlineLevel="1" collapsed="1">
      <c r="A1735" s="4" t="s">
        <v>24</v>
      </c>
      <c r="C1735">
        <f>SUBTOTAL(9,C1634:C1734)</f>
        <v>10291917</v>
      </c>
      <c r="D1735">
        <f>SUBTOTAL(9,D1634:D1734)</f>
        <v>448013478</v>
      </c>
      <c r="E1735" s="6">
        <f t="shared" si="52"/>
        <v>43.530615141960432</v>
      </c>
    </row>
    <row r="1736" spans="1:5" hidden="1" outlineLevel="2">
      <c r="A1736">
        <v>2030</v>
      </c>
      <c r="B1736">
        <v>0</v>
      </c>
      <c r="C1736">
        <v>79630</v>
      </c>
      <c r="D1736">
        <f t="shared" si="51"/>
        <v>0</v>
      </c>
      <c r="E1736" s="6">
        <f t="shared" si="52"/>
        <v>0</v>
      </c>
    </row>
    <row r="1737" spans="1:5" hidden="1" outlineLevel="2">
      <c r="A1737">
        <v>2030</v>
      </c>
      <c r="B1737">
        <v>1</v>
      </c>
      <c r="C1737">
        <v>81423</v>
      </c>
      <c r="D1737">
        <f t="shared" si="51"/>
        <v>81423</v>
      </c>
      <c r="E1737" s="6">
        <f t="shared" si="52"/>
        <v>1</v>
      </c>
    </row>
    <row r="1738" spans="1:5" hidden="1" outlineLevel="2">
      <c r="A1738">
        <v>2030</v>
      </c>
      <c r="B1738">
        <v>2</v>
      </c>
      <c r="C1738">
        <v>83187</v>
      </c>
      <c r="D1738">
        <f t="shared" si="51"/>
        <v>166374</v>
      </c>
      <c r="E1738" s="6">
        <f t="shared" si="52"/>
        <v>2</v>
      </c>
    </row>
    <row r="1739" spans="1:5" hidden="1" outlineLevel="2">
      <c r="A1739">
        <v>2030</v>
      </c>
      <c r="B1739">
        <v>3</v>
      </c>
      <c r="C1739">
        <v>84963</v>
      </c>
      <c r="D1739">
        <f t="shared" si="51"/>
        <v>254889</v>
      </c>
      <c r="E1739" s="6">
        <f t="shared" si="52"/>
        <v>3</v>
      </c>
    </row>
    <row r="1740" spans="1:5" hidden="1" outlineLevel="2">
      <c r="A1740">
        <v>2030</v>
      </c>
      <c r="B1740">
        <v>4</v>
      </c>
      <c r="C1740">
        <v>86749</v>
      </c>
      <c r="D1740">
        <f t="shared" si="51"/>
        <v>346996</v>
      </c>
      <c r="E1740" s="6">
        <f t="shared" si="52"/>
        <v>4</v>
      </c>
    </row>
    <row r="1741" spans="1:5" hidden="1" outlineLevel="2">
      <c r="A1741">
        <v>2030</v>
      </c>
      <c r="B1741">
        <v>5</v>
      </c>
      <c r="C1741">
        <v>88541</v>
      </c>
      <c r="D1741">
        <f t="shared" si="51"/>
        <v>442705</v>
      </c>
      <c r="E1741" s="6">
        <f t="shared" si="52"/>
        <v>5</v>
      </c>
    </row>
    <row r="1742" spans="1:5" hidden="1" outlineLevel="2">
      <c r="A1742">
        <v>2030</v>
      </c>
      <c r="B1742">
        <v>6</v>
      </c>
      <c r="C1742">
        <v>90305</v>
      </c>
      <c r="D1742">
        <f t="shared" si="51"/>
        <v>541830</v>
      </c>
      <c r="E1742" s="6">
        <f t="shared" si="52"/>
        <v>6</v>
      </c>
    </row>
    <row r="1743" spans="1:5" hidden="1" outlineLevel="2">
      <c r="A1743">
        <v>2030</v>
      </c>
      <c r="B1743">
        <v>7</v>
      </c>
      <c r="C1743">
        <v>91977</v>
      </c>
      <c r="D1743">
        <f t="shared" si="51"/>
        <v>643839</v>
      </c>
      <c r="E1743" s="6">
        <f t="shared" si="52"/>
        <v>7</v>
      </c>
    </row>
    <row r="1744" spans="1:5" hidden="1" outlineLevel="2">
      <c r="A1744">
        <v>2030</v>
      </c>
      <c r="B1744">
        <v>8</v>
      </c>
      <c r="C1744">
        <v>93464</v>
      </c>
      <c r="D1744">
        <f t="shared" si="51"/>
        <v>747712</v>
      </c>
      <c r="E1744" s="6">
        <f t="shared" si="52"/>
        <v>8</v>
      </c>
    </row>
    <row r="1745" spans="1:5" hidden="1" outlineLevel="2">
      <c r="A1745">
        <v>2030</v>
      </c>
      <c r="B1745">
        <v>9</v>
      </c>
      <c r="C1745">
        <v>94767</v>
      </c>
      <c r="D1745">
        <f t="shared" si="51"/>
        <v>852903</v>
      </c>
      <c r="E1745" s="6">
        <f t="shared" si="52"/>
        <v>9</v>
      </c>
    </row>
    <row r="1746" spans="1:5" hidden="1" outlineLevel="2">
      <c r="A1746">
        <v>2030</v>
      </c>
      <c r="B1746">
        <v>10</v>
      </c>
      <c r="C1746">
        <v>95859</v>
      </c>
      <c r="D1746">
        <f t="shared" si="51"/>
        <v>958590</v>
      </c>
      <c r="E1746" s="6">
        <f t="shared" si="52"/>
        <v>10</v>
      </c>
    </row>
    <row r="1747" spans="1:5" hidden="1" outlineLevel="2">
      <c r="A1747">
        <v>2030</v>
      </c>
      <c r="B1747">
        <v>11</v>
      </c>
      <c r="C1747">
        <v>96645</v>
      </c>
      <c r="D1747">
        <f t="shared" si="51"/>
        <v>1063095</v>
      </c>
      <c r="E1747" s="6">
        <f t="shared" si="52"/>
        <v>11</v>
      </c>
    </row>
    <row r="1748" spans="1:5" hidden="1" outlineLevel="2">
      <c r="A1748">
        <v>2030</v>
      </c>
      <c r="B1748">
        <v>12</v>
      </c>
      <c r="C1748">
        <v>97150</v>
      </c>
      <c r="D1748">
        <f t="shared" ref="D1748:D1811" si="53">B1748*C1748</f>
        <v>1165800</v>
      </c>
      <c r="E1748" s="6">
        <f t="shared" si="52"/>
        <v>12</v>
      </c>
    </row>
    <row r="1749" spans="1:5" hidden="1" outlineLevel="2">
      <c r="A1749">
        <v>2030</v>
      </c>
      <c r="B1749">
        <v>13</v>
      </c>
      <c r="C1749">
        <v>97038</v>
      </c>
      <c r="D1749">
        <f t="shared" si="53"/>
        <v>1261494</v>
      </c>
      <c r="E1749" s="6">
        <f t="shared" si="52"/>
        <v>13</v>
      </c>
    </row>
    <row r="1750" spans="1:5" hidden="1" outlineLevel="2">
      <c r="A1750">
        <v>2030</v>
      </c>
      <c r="B1750">
        <v>14</v>
      </c>
      <c r="C1750">
        <v>97660</v>
      </c>
      <c r="D1750">
        <f t="shared" si="53"/>
        <v>1367240</v>
      </c>
      <c r="E1750" s="6">
        <f t="shared" si="52"/>
        <v>14</v>
      </c>
    </row>
    <row r="1751" spans="1:5" hidden="1" outlineLevel="2">
      <c r="A1751">
        <v>2030</v>
      </c>
      <c r="B1751">
        <v>15</v>
      </c>
      <c r="C1751">
        <v>99057</v>
      </c>
      <c r="D1751">
        <f t="shared" si="53"/>
        <v>1485855</v>
      </c>
      <c r="E1751" s="6">
        <f t="shared" si="52"/>
        <v>15</v>
      </c>
    </row>
    <row r="1752" spans="1:5" hidden="1" outlineLevel="2">
      <c r="A1752">
        <v>2030</v>
      </c>
      <c r="B1752">
        <v>16</v>
      </c>
      <c r="C1752">
        <v>100924</v>
      </c>
      <c r="D1752">
        <f t="shared" si="53"/>
        <v>1614784</v>
      </c>
      <c r="E1752" s="6">
        <f t="shared" si="52"/>
        <v>16</v>
      </c>
    </row>
    <row r="1753" spans="1:5" hidden="1" outlineLevel="2">
      <c r="A1753">
        <v>2030</v>
      </c>
      <c r="B1753">
        <v>17</v>
      </c>
      <c r="C1753">
        <v>101433</v>
      </c>
      <c r="D1753">
        <f t="shared" si="53"/>
        <v>1724361</v>
      </c>
      <c r="E1753" s="6">
        <f t="shared" si="52"/>
        <v>17</v>
      </c>
    </row>
    <row r="1754" spans="1:5" hidden="1" outlineLevel="2">
      <c r="A1754">
        <v>2030</v>
      </c>
      <c r="B1754">
        <v>18</v>
      </c>
      <c r="C1754">
        <v>109313</v>
      </c>
      <c r="D1754">
        <f t="shared" si="53"/>
        <v>1967634</v>
      </c>
      <c r="E1754" s="6">
        <f t="shared" si="52"/>
        <v>18</v>
      </c>
    </row>
    <row r="1755" spans="1:5" hidden="1" outlineLevel="2">
      <c r="A1755">
        <v>2030</v>
      </c>
      <c r="B1755">
        <v>19</v>
      </c>
      <c r="C1755">
        <v>111480</v>
      </c>
      <c r="D1755">
        <f t="shared" si="53"/>
        <v>2118120</v>
      </c>
      <c r="E1755" s="6">
        <f t="shared" si="52"/>
        <v>19</v>
      </c>
    </row>
    <row r="1756" spans="1:5" hidden="1" outlineLevel="2">
      <c r="A1756">
        <v>2030</v>
      </c>
      <c r="B1756">
        <v>20</v>
      </c>
      <c r="C1756">
        <v>116232</v>
      </c>
      <c r="D1756">
        <f t="shared" si="53"/>
        <v>2324640</v>
      </c>
      <c r="E1756" s="6">
        <f t="shared" si="52"/>
        <v>20</v>
      </c>
    </row>
    <row r="1757" spans="1:5" hidden="1" outlineLevel="2">
      <c r="A1757">
        <v>2030</v>
      </c>
      <c r="B1757">
        <v>21</v>
      </c>
      <c r="C1757">
        <v>120706</v>
      </c>
      <c r="D1757">
        <f t="shared" si="53"/>
        <v>2534826</v>
      </c>
      <c r="E1757" s="6">
        <f t="shared" si="52"/>
        <v>21</v>
      </c>
    </row>
    <row r="1758" spans="1:5" hidden="1" outlineLevel="2">
      <c r="A1758">
        <v>2030</v>
      </c>
      <c r="B1758">
        <v>22</v>
      </c>
      <c r="C1758">
        <v>119154</v>
      </c>
      <c r="D1758">
        <f t="shared" si="53"/>
        <v>2621388</v>
      </c>
      <c r="E1758" s="6">
        <f t="shared" si="52"/>
        <v>22</v>
      </c>
    </row>
    <row r="1759" spans="1:5" hidden="1" outlineLevel="2">
      <c r="A1759">
        <v>2030</v>
      </c>
      <c r="B1759">
        <v>23</v>
      </c>
      <c r="C1759">
        <v>111060</v>
      </c>
      <c r="D1759">
        <f t="shared" si="53"/>
        <v>2554380</v>
      </c>
      <c r="E1759" s="6">
        <f t="shared" si="52"/>
        <v>23</v>
      </c>
    </row>
    <row r="1760" spans="1:5" hidden="1" outlineLevel="2">
      <c r="A1760">
        <v>2030</v>
      </c>
      <c r="B1760">
        <v>24</v>
      </c>
      <c r="C1760">
        <v>105356</v>
      </c>
      <c r="D1760">
        <f t="shared" si="53"/>
        <v>2528544</v>
      </c>
      <c r="E1760" s="6">
        <f t="shared" si="52"/>
        <v>24</v>
      </c>
    </row>
    <row r="1761" spans="1:5" hidden="1" outlineLevel="2">
      <c r="A1761">
        <v>2030</v>
      </c>
      <c r="B1761">
        <v>25</v>
      </c>
      <c r="C1761">
        <v>101150</v>
      </c>
      <c r="D1761">
        <f t="shared" si="53"/>
        <v>2528750</v>
      </c>
      <c r="E1761" s="6">
        <f t="shared" si="52"/>
        <v>25</v>
      </c>
    </row>
    <row r="1762" spans="1:5" hidden="1" outlineLevel="2">
      <c r="A1762">
        <v>2030</v>
      </c>
      <c r="B1762">
        <v>26</v>
      </c>
      <c r="C1762">
        <v>98180</v>
      </c>
      <c r="D1762">
        <f t="shared" si="53"/>
        <v>2552680</v>
      </c>
      <c r="E1762" s="6">
        <f t="shared" si="52"/>
        <v>26</v>
      </c>
    </row>
    <row r="1763" spans="1:5" hidden="1" outlineLevel="2">
      <c r="A1763">
        <v>2030</v>
      </c>
      <c r="B1763">
        <v>27</v>
      </c>
      <c r="C1763">
        <v>95767</v>
      </c>
      <c r="D1763">
        <f t="shared" si="53"/>
        <v>2585709</v>
      </c>
      <c r="E1763" s="6">
        <f t="shared" si="52"/>
        <v>27</v>
      </c>
    </row>
    <row r="1764" spans="1:5" hidden="1" outlineLevel="2">
      <c r="A1764">
        <v>2030</v>
      </c>
      <c r="B1764">
        <v>28</v>
      </c>
      <c r="C1764">
        <v>96749</v>
      </c>
      <c r="D1764">
        <f t="shared" si="53"/>
        <v>2708972</v>
      </c>
      <c r="E1764" s="6">
        <f t="shared" si="52"/>
        <v>28</v>
      </c>
    </row>
    <row r="1765" spans="1:5" hidden="1" outlineLevel="2">
      <c r="A1765">
        <v>2030</v>
      </c>
      <c r="B1765">
        <v>29</v>
      </c>
      <c r="C1765">
        <v>100690</v>
      </c>
      <c r="D1765">
        <f t="shared" si="53"/>
        <v>2920010</v>
      </c>
      <c r="E1765" s="6">
        <f t="shared" si="52"/>
        <v>29</v>
      </c>
    </row>
    <row r="1766" spans="1:5" hidden="1" outlineLevel="2">
      <c r="A1766">
        <v>2030</v>
      </c>
      <c r="B1766">
        <v>30</v>
      </c>
      <c r="C1766">
        <v>103729</v>
      </c>
      <c r="D1766">
        <f t="shared" si="53"/>
        <v>3111870</v>
      </c>
      <c r="E1766" s="6">
        <f t="shared" si="52"/>
        <v>30</v>
      </c>
    </row>
    <row r="1767" spans="1:5" hidden="1" outlineLevel="2">
      <c r="A1767">
        <v>2030</v>
      </c>
      <c r="B1767">
        <v>31</v>
      </c>
      <c r="C1767">
        <v>104124</v>
      </c>
      <c r="D1767">
        <f t="shared" si="53"/>
        <v>3227844</v>
      </c>
      <c r="E1767" s="6">
        <f t="shared" si="52"/>
        <v>31</v>
      </c>
    </row>
    <row r="1768" spans="1:5" hidden="1" outlineLevel="2">
      <c r="A1768">
        <v>2030</v>
      </c>
      <c r="B1768">
        <v>32</v>
      </c>
      <c r="C1768">
        <v>107508</v>
      </c>
      <c r="D1768">
        <f t="shared" si="53"/>
        <v>3440256</v>
      </c>
      <c r="E1768" s="6">
        <f t="shared" ref="E1768:E1831" si="54">D1768/C1768</f>
        <v>32</v>
      </c>
    </row>
    <row r="1769" spans="1:5" hidden="1" outlineLevel="2">
      <c r="A1769">
        <v>2030</v>
      </c>
      <c r="B1769">
        <v>33</v>
      </c>
      <c r="C1769">
        <v>113583</v>
      </c>
      <c r="D1769">
        <f t="shared" si="53"/>
        <v>3748239</v>
      </c>
      <c r="E1769" s="6">
        <f t="shared" si="54"/>
        <v>33</v>
      </c>
    </row>
    <row r="1770" spans="1:5" hidden="1" outlineLevel="2">
      <c r="A1770">
        <v>2030</v>
      </c>
      <c r="B1770">
        <v>34</v>
      </c>
      <c r="C1770">
        <v>118286</v>
      </c>
      <c r="D1770">
        <f t="shared" si="53"/>
        <v>4021724</v>
      </c>
      <c r="E1770" s="6">
        <f t="shared" si="54"/>
        <v>34</v>
      </c>
    </row>
    <row r="1771" spans="1:5" hidden="1" outlineLevel="2">
      <c r="A1771">
        <v>2030</v>
      </c>
      <c r="B1771">
        <v>35</v>
      </c>
      <c r="C1771">
        <v>118541</v>
      </c>
      <c r="D1771">
        <f t="shared" si="53"/>
        <v>4148935</v>
      </c>
      <c r="E1771" s="6">
        <f t="shared" si="54"/>
        <v>35</v>
      </c>
    </row>
    <row r="1772" spans="1:5" hidden="1" outlineLevel="2">
      <c r="A1772">
        <v>2030</v>
      </c>
      <c r="B1772">
        <v>36</v>
      </c>
      <c r="C1772">
        <v>127456</v>
      </c>
      <c r="D1772">
        <f t="shared" si="53"/>
        <v>4588416</v>
      </c>
      <c r="E1772" s="6">
        <f t="shared" si="54"/>
        <v>36</v>
      </c>
    </row>
    <row r="1773" spans="1:5" hidden="1" outlineLevel="2">
      <c r="A1773">
        <v>2030</v>
      </c>
      <c r="B1773">
        <v>37</v>
      </c>
      <c r="C1773">
        <v>132361</v>
      </c>
      <c r="D1773">
        <f t="shared" si="53"/>
        <v>4897357</v>
      </c>
      <c r="E1773" s="6">
        <f t="shared" si="54"/>
        <v>37</v>
      </c>
    </row>
    <row r="1774" spans="1:5" hidden="1" outlineLevel="2">
      <c r="A1774">
        <v>2030</v>
      </c>
      <c r="B1774">
        <v>38</v>
      </c>
      <c r="C1774">
        <v>136427</v>
      </c>
      <c r="D1774">
        <f t="shared" si="53"/>
        <v>5184226</v>
      </c>
      <c r="E1774" s="6">
        <f t="shared" si="54"/>
        <v>38</v>
      </c>
    </row>
    <row r="1775" spans="1:5" hidden="1" outlineLevel="2">
      <c r="A1775">
        <v>2030</v>
      </c>
      <c r="B1775">
        <v>39</v>
      </c>
      <c r="C1775">
        <v>147580</v>
      </c>
      <c r="D1775">
        <f t="shared" si="53"/>
        <v>5755620</v>
      </c>
      <c r="E1775" s="6">
        <f t="shared" si="54"/>
        <v>39</v>
      </c>
    </row>
    <row r="1776" spans="1:5" hidden="1" outlineLevel="2">
      <c r="A1776">
        <v>2030</v>
      </c>
      <c r="B1776">
        <v>40</v>
      </c>
      <c r="C1776">
        <v>152507</v>
      </c>
      <c r="D1776">
        <f t="shared" si="53"/>
        <v>6100280</v>
      </c>
      <c r="E1776" s="6">
        <f t="shared" si="54"/>
        <v>40</v>
      </c>
    </row>
    <row r="1777" spans="1:5" hidden="1" outlineLevel="2">
      <c r="A1777">
        <v>2030</v>
      </c>
      <c r="B1777">
        <v>41</v>
      </c>
      <c r="C1777">
        <v>154869</v>
      </c>
      <c r="D1777">
        <f t="shared" si="53"/>
        <v>6349629</v>
      </c>
      <c r="E1777" s="6">
        <f t="shared" si="54"/>
        <v>41</v>
      </c>
    </row>
    <row r="1778" spans="1:5" hidden="1" outlineLevel="2">
      <c r="A1778">
        <v>2030</v>
      </c>
      <c r="B1778">
        <v>42</v>
      </c>
      <c r="C1778">
        <v>159775</v>
      </c>
      <c r="D1778">
        <f t="shared" si="53"/>
        <v>6710550</v>
      </c>
      <c r="E1778" s="6">
        <f t="shared" si="54"/>
        <v>42</v>
      </c>
    </row>
    <row r="1779" spans="1:5" hidden="1" outlineLevel="2">
      <c r="A1779">
        <v>2030</v>
      </c>
      <c r="B1779">
        <v>43</v>
      </c>
      <c r="C1779">
        <v>164391</v>
      </c>
      <c r="D1779">
        <f t="shared" si="53"/>
        <v>7068813</v>
      </c>
      <c r="E1779" s="6">
        <f t="shared" si="54"/>
        <v>43</v>
      </c>
    </row>
    <row r="1780" spans="1:5" hidden="1" outlineLevel="2">
      <c r="A1780">
        <v>2030</v>
      </c>
      <c r="B1780">
        <v>44</v>
      </c>
      <c r="C1780">
        <v>172357</v>
      </c>
      <c r="D1780">
        <f t="shared" si="53"/>
        <v>7583708</v>
      </c>
      <c r="E1780" s="6">
        <f t="shared" si="54"/>
        <v>44</v>
      </c>
    </row>
    <row r="1781" spans="1:5" hidden="1" outlineLevel="2">
      <c r="A1781">
        <v>2030</v>
      </c>
      <c r="B1781">
        <v>45</v>
      </c>
      <c r="C1781">
        <v>182976</v>
      </c>
      <c r="D1781">
        <f t="shared" si="53"/>
        <v>8233920</v>
      </c>
      <c r="E1781" s="6">
        <f t="shared" si="54"/>
        <v>45</v>
      </c>
    </row>
    <row r="1782" spans="1:5" hidden="1" outlineLevel="2">
      <c r="A1782">
        <v>2030</v>
      </c>
      <c r="B1782">
        <v>46</v>
      </c>
      <c r="C1782">
        <v>190238</v>
      </c>
      <c r="D1782">
        <f t="shared" si="53"/>
        <v>8750948</v>
      </c>
      <c r="E1782" s="6">
        <f t="shared" si="54"/>
        <v>46</v>
      </c>
    </row>
    <row r="1783" spans="1:5" hidden="1" outlineLevel="2">
      <c r="A1783">
        <v>2030</v>
      </c>
      <c r="B1783">
        <v>47</v>
      </c>
      <c r="C1783">
        <v>195485</v>
      </c>
      <c r="D1783">
        <f t="shared" si="53"/>
        <v>9187795</v>
      </c>
      <c r="E1783" s="6">
        <f t="shared" si="54"/>
        <v>47</v>
      </c>
    </row>
    <row r="1784" spans="1:5" hidden="1" outlineLevel="2">
      <c r="A1784">
        <v>2030</v>
      </c>
      <c r="B1784">
        <v>48</v>
      </c>
      <c r="C1784">
        <v>188169</v>
      </c>
      <c r="D1784">
        <f t="shared" si="53"/>
        <v>9032112</v>
      </c>
      <c r="E1784" s="6">
        <f t="shared" si="54"/>
        <v>48</v>
      </c>
    </row>
    <row r="1785" spans="1:5" hidden="1" outlineLevel="2">
      <c r="A1785">
        <v>2030</v>
      </c>
      <c r="B1785">
        <v>49</v>
      </c>
      <c r="C1785">
        <v>179285</v>
      </c>
      <c r="D1785">
        <f t="shared" si="53"/>
        <v>8784965</v>
      </c>
      <c r="E1785" s="6">
        <f t="shared" si="54"/>
        <v>49</v>
      </c>
    </row>
    <row r="1786" spans="1:5" hidden="1" outlineLevel="2">
      <c r="A1786">
        <v>2030</v>
      </c>
      <c r="B1786">
        <v>50</v>
      </c>
      <c r="C1786">
        <v>181880</v>
      </c>
      <c r="D1786">
        <f t="shared" si="53"/>
        <v>9094000</v>
      </c>
      <c r="E1786" s="6">
        <f t="shared" si="54"/>
        <v>50</v>
      </c>
    </row>
    <row r="1787" spans="1:5" hidden="1" outlineLevel="2">
      <c r="A1787">
        <v>2030</v>
      </c>
      <c r="B1787">
        <v>51</v>
      </c>
      <c r="C1787">
        <v>180876</v>
      </c>
      <c r="D1787">
        <f t="shared" si="53"/>
        <v>9224676</v>
      </c>
      <c r="E1787" s="6">
        <f t="shared" si="54"/>
        <v>51</v>
      </c>
    </row>
    <row r="1788" spans="1:5" hidden="1" outlineLevel="2">
      <c r="A1788">
        <v>2030</v>
      </c>
      <c r="B1788">
        <v>52</v>
      </c>
      <c r="C1788">
        <v>173858</v>
      </c>
      <c r="D1788">
        <f t="shared" si="53"/>
        <v>9040616</v>
      </c>
      <c r="E1788" s="6">
        <f t="shared" si="54"/>
        <v>52</v>
      </c>
    </row>
    <row r="1789" spans="1:5" hidden="1" outlineLevel="2">
      <c r="A1789">
        <v>2030</v>
      </c>
      <c r="B1789">
        <v>53</v>
      </c>
      <c r="C1789">
        <v>170790</v>
      </c>
      <c r="D1789">
        <f t="shared" si="53"/>
        <v>9051870</v>
      </c>
      <c r="E1789" s="6">
        <f t="shared" si="54"/>
        <v>53</v>
      </c>
    </row>
    <row r="1790" spans="1:5" hidden="1" outlineLevel="2">
      <c r="A1790">
        <v>2030</v>
      </c>
      <c r="B1790">
        <v>54</v>
      </c>
      <c r="C1790">
        <v>169070</v>
      </c>
      <c r="D1790">
        <f t="shared" si="53"/>
        <v>9129780</v>
      </c>
      <c r="E1790" s="6">
        <f t="shared" si="54"/>
        <v>54</v>
      </c>
    </row>
    <row r="1791" spans="1:5" hidden="1" outlineLevel="2">
      <c r="A1791">
        <v>2030</v>
      </c>
      <c r="B1791">
        <v>55</v>
      </c>
      <c r="C1791">
        <v>161061</v>
      </c>
      <c r="D1791">
        <f t="shared" si="53"/>
        <v>8858355</v>
      </c>
      <c r="E1791" s="6">
        <f t="shared" si="54"/>
        <v>55</v>
      </c>
    </row>
    <row r="1792" spans="1:5" hidden="1" outlineLevel="2">
      <c r="A1792">
        <v>2030</v>
      </c>
      <c r="B1792">
        <v>56</v>
      </c>
      <c r="C1792">
        <v>152704</v>
      </c>
      <c r="D1792">
        <f t="shared" si="53"/>
        <v>8551424</v>
      </c>
      <c r="E1792" s="6">
        <f t="shared" si="54"/>
        <v>56</v>
      </c>
    </row>
    <row r="1793" spans="1:5" hidden="1" outlineLevel="2">
      <c r="A1793">
        <v>2030</v>
      </c>
      <c r="B1793">
        <v>57</v>
      </c>
      <c r="C1793">
        <v>144321</v>
      </c>
      <c r="D1793">
        <f t="shared" si="53"/>
        <v>8226297</v>
      </c>
      <c r="E1793" s="6">
        <f t="shared" si="54"/>
        <v>57</v>
      </c>
    </row>
    <row r="1794" spans="1:5" hidden="1" outlineLevel="2">
      <c r="A1794">
        <v>2030</v>
      </c>
      <c r="B1794">
        <v>58</v>
      </c>
      <c r="C1794">
        <v>137303</v>
      </c>
      <c r="D1794">
        <f t="shared" si="53"/>
        <v>7963574</v>
      </c>
      <c r="E1794" s="6">
        <f t="shared" si="54"/>
        <v>58</v>
      </c>
    </row>
    <row r="1795" spans="1:5" hidden="1" outlineLevel="2">
      <c r="A1795">
        <v>2030</v>
      </c>
      <c r="B1795">
        <v>59</v>
      </c>
      <c r="C1795">
        <v>128814</v>
      </c>
      <c r="D1795">
        <f t="shared" si="53"/>
        <v>7600026</v>
      </c>
      <c r="E1795" s="6">
        <f t="shared" si="54"/>
        <v>59</v>
      </c>
    </row>
    <row r="1796" spans="1:5" hidden="1" outlineLevel="2">
      <c r="A1796">
        <v>2030</v>
      </c>
      <c r="B1796">
        <v>60</v>
      </c>
      <c r="C1796">
        <v>123983</v>
      </c>
      <c r="D1796">
        <f t="shared" si="53"/>
        <v>7438980</v>
      </c>
      <c r="E1796" s="6">
        <f t="shared" si="54"/>
        <v>60</v>
      </c>
    </row>
    <row r="1797" spans="1:5" hidden="1" outlineLevel="2">
      <c r="A1797">
        <v>2030</v>
      </c>
      <c r="B1797">
        <v>61</v>
      </c>
      <c r="C1797">
        <v>116695</v>
      </c>
      <c r="D1797">
        <f t="shared" si="53"/>
        <v>7118395</v>
      </c>
      <c r="E1797" s="6">
        <f t="shared" si="54"/>
        <v>61</v>
      </c>
    </row>
    <row r="1798" spans="1:5" hidden="1" outlineLevel="2">
      <c r="A1798">
        <v>2030</v>
      </c>
      <c r="B1798">
        <v>62</v>
      </c>
      <c r="C1798">
        <v>112996</v>
      </c>
      <c r="D1798">
        <f t="shared" si="53"/>
        <v>7005752</v>
      </c>
      <c r="E1798" s="6">
        <f t="shared" si="54"/>
        <v>62</v>
      </c>
    </row>
    <row r="1799" spans="1:5" hidden="1" outlineLevel="2">
      <c r="A1799">
        <v>2030</v>
      </c>
      <c r="B1799">
        <v>63</v>
      </c>
      <c r="C1799">
        <v>109728</v>
      </c>
      <c r="D1799">
        <f t="shared" si="53"/>
        <v>6912864</v>
      </c>
      <c r="E1799" s="6">
        <f t="shared" si="54"/>
        <v>63</v>
      </c>
    </row>
    <row r="1800" spans="1:5" hidden="1" outlineLevel="2">
      <c r="A1800">
        <v>2030</v>
      </c>
      <c r="B1800">
        <v>64</v>
      </c>
      <c r="C1800">
        <v>109139</v>
      </c>
      <c r="D1800">
        <f t="shared" si="53"/>
        <v>6984896</v>
      </c>
      <c r="E1800" s="6">
        <f t="shared" si="54"/>
        <v>64</v>
      </c>
    </row>
    <row r="1801" spans="1:5" hidden="1" outlineLevel="2">
      <c r="A1801">
        <v>2030</v>
      </c>
      <c r="B1801">
        <v>65</v>
      </c>
      <c r="C1801">
        <v>108738</v>
      </c>
      <c r="D1801">
        <f t="shared" si="53"/>
        <v>7067970</v>
      </c>
      <c r="E1801" s="6">
        <f t="shared" si="54"/>
        <v>65</v>
      </c>
    </row>
    <row r="1802" spans="1:5" hidden="1" outlineLevel="2">
      <c r="A1802">
        <v>2030</v>
      </c>
      <c r="B1802">
        <v>66</v>
      </c>
      <c r="C1802">
        <v>110030</v>
      </c>
      <c r="D1802">
        <f t="shared" si="53"/>
        <v>7261980</v>
      </c>
      <c r="E1802" s="6">
        <f t="shared" si="54"/>
        <v>66</v>
      </c>
    </row>
    <row r="1803" spans="1:5" hidden="1" outlineLevel="2">
      <c r="A1803">
        <v>2030</v>
      </c>
      <c r="B1803">
        <v>67</v>
      </c>
      <c r="C1803">
        <v>110342</v>
      </c>
      <c r="D1803">
        <f t="shared" si="53"/>
        <v>7392914</v>
      </c>
      <c r="E1803" s="6">
        <f t="shared" si="54"/>
        <v>67</v>
      </c>
    </row>
    <row r="1804" spans="1:5" hidden="1" outlineLevel="2">
      <c r="A1804">
        <v>2030</v>
      </c>
      <c r="B1804">
        <v>68</v>
      </c>
      <c r="C1804">
        <v>109620</v>
      </c>
      <c r="D1804">
        <f t="shared" si="53"/>
        <v>7454160</v>
      </c>
      <c r="E1804" s="6">
        <f t="shared" si="54"/>
        <v>68</v>
      </c>
    </row>
    <row r="1805" spans="1:5" hidden="1" outlineLevel="2">
      <c r="A1805">
        <v>2030</v>
      </c>
      <c r="B1805">
        <v>69</v>
      </c>
      <c r="C1805">
        <v>112126</v>
      </c>
      <c r="D1805">
        <f t="shared" si="53"/>
        <v>7736694</v>
      </c>
      <c r="E1805" s="6">
        <f t="shared" si="54"/>
        <v>69</v>
      </c>
    </row>
    <row r="1806" spans="1:5" hidden="1" outlineLevel="2">
      <c r="A1806">
        <v>2030</v>
      </c>
      <c r="B1806">
        <v>70</v>
      </c>
      <c r="C1806">
        <v>116392</v>
      </c>
      <c r="D1806">
        <f t="shared" si="53"/>
        <v>8147440</v>
      </c>
      <c r="E1806" s="6">
        <f t="shared" si="54"/>
        <v>70</v>
      </c>
    </row>
    <row r="1807" spans="1:5" hidden="1" outlineLevel="2">
      <c r="A1807">
        <v>2030</v>
      </c>
      <c r="B1807">
        <v>71</v>
      </c>
      <c r="C1807">
        <v>122310</v>
      </c>
      <c r="D1807">
        <f t="shared" si="53"/>
        <v>8684010</v>
      </c>
      <c r="E1807" s="6">
        <f t="shared" si="54"/>
        <v>71</v>
      </c>
    </row>
    <row r="1808" spans="1:5" hidden="1" outlineLevel="2">
      <c r="A1808">
        <v>2030</v>
      </c>
      <c r="B1808">
        <v>72</v>
      </c>
      <c r="C1808">
        <v>125469</v>
      </c>
      <c r="D1808">
        <f t="shared" si="53"/>
        <v>9033768</v>
      </c>
      <c r="E1808" s="6">
        <f t="shared" si="54"/>
        <v>72</v>
      </c>
    </row>
    <row r="1809" spans="1:5" hidden="1" outlineLevel="2">
      <c r="A1809">
        <v>2030</v>
      </c>
      <c r="B1809">
        <v>73</v>
      </c>
      <c r="C1809">
        <v>124414</v>
      </c>
      <c r="D1809">
        <f t="shared" si="53"/>
        <v>9082222</v>
      </c>
      <c r="E1809" s="6">
        <f t="shared" si="54"/>
        <v>73</v>
      </c>
    </row>
    <row r="1810" spans="1:5" hidden="1" outlineLevel="2">
      <c r="A1810">
        <v>2030</v>
      </c>
      <c r="B1810">
        <v>74</v>
      </c>
      <c r="C1810">
        <v>120538</v>
      </c>
      <c r="D1810">
        <f t="shared" si="53"/>
        <v>8919812</v>
      </c>
      <c r="E1810" s="6">
        <f t="shared" si="54"/>
        <v>74</v>
      </c>
    </row>
    <row r="1811" spans="1:5" hidden="1" outlineLevel="2">
      <c r="A1811">
        <v>2030</v>
      </c>
      <c r="B1811">
        <v>75</v>
      </c>
      <c r="C1811">
        <v>118356</v>
      </c>
      <c r="D1811">
        <f t="shared" si="53"/>
        <v>8876700</v>
      </c>
      <c r="E1811" s="6">
        <f t="shared" si="54"/>
        <v>75</v>
      </c>
    </row>
    <row r="1812" spans="1:5" hidden="1" outlineLevel="2">
      <c r="A1812">
        <v>2030</v>
      </c>
      <c r="B1812">
        <v>76</v>
      </c>
      <c r="C1812">
        <v>109407</v>
      </c>
      <c r="D1812">
        <f t="shared" ref="D1812:D1876" si="55">B1812*C1812</f>
        <v>8314932</v>
      </c>
      <c r="E1812" s="6">
        <f t="shared" si="54"/>
        <v>76</v>
      </c>
    </row>
    <row r="1813" spans="1:5" hidden="1" outlineLevel="2">
      <c r="A1813">
        <v>2030</v>
      </c>
      <c r="B1813">
        <v>77</v>
      </c>
      <c r="C1813">
        <v>103548</v>
      </c>
      <c r="D1813">
        <f t="shared" si="55"/>
        <v>7973196</v>
      </c>
      <c r="E1813" s="6">
        <f t="shared" si="54"/>
        <v>77</v>
      </c>
    </row>
    <row r="1814" spans="1:5" hidden="1" outlineLevel="2">
      <c r="A1814">
        <v>2030</v>
      </c>
      <c r="B1814">
        <v>78</v>
      </c>
      <c r="C1814">
        <v>96725</v>
      </c>
      <c r="D1814">
        <f t="shared" si="55"/>
        <v>7544550</v>
      </c>
      <c r="E1814" s="6">
        <f t="shared" si="54"/>
        <v>78</v>
      </c>
    </row>
    <row r="1815" spans="1:5" hidden="1" outlineLevel="2">
      <c r="A1815">
        <v>2030</v>
      </c>
      <c r="B1815">
        <v>79</v>
      </c>
      <c r="C1815">
        <v>89680</v>
      </c>
      <c r="D1815">
        <f t="shared" si="55"/>
        <v>7084720</v>
      </c>
      <c r="E1815" s="6">
        <f t="shared" si="54"/>
        <v>79</v>
      </c>
    </row>
    <row r="1816" spans="1:5" hidden="1" outlineLevel="2">
      <c r="A1816">
        <v>2030</v>
      </c>
      <c r="B1816">
        <v>80</v>
      </c>
      <c r="C1816">
        <v>80540</v>
      </c>
      <c r="D1816">
        <f t="shared" si="55"/>
        <v>6443200</v>
      </c>
      <c r="E1816" s="6">
        <f t="shared" si="54"/>
        <v>80</v>
      </c>
    </row>
    <row r="1817" spans="1:5" hidden="1" outlineLevel="2">
      <c r="A1817">
        <v>2030</v>
      </c>
      <c r="B1817">
        <v>81</v>
      </c>
      <c r="C1817">
        <v>71682</v>
      </c>
      <c r="D1817">
        <f t="shared" si="55"/>
        <v>5806242</v>
      </c>
      <c r="E1817" s="6">
        <f t="shared" si="54"/>
        <v>81</v>
      </c>
    </row>
    <row r="1818" spans="1:5" hidden="1" outlineLevel="2">
      <c r="A1818">
        <v>2030</v>
      </c>
      <c r="B1818">
        <v>82</v>
      </c>
      <c r="C1818">
        <v>64132</v>
      </c>
      <c r="D1818">
        <f t="shared" si="55"/>
        <v>5258824</v>
      </c>
      <c r="E1818" s="6">
        <f t="shared" si="54"/>
        <v>82</v>
      </c>
    </row>
    <row r="1819" spans="1:5" hidden="1" outlineLevel="2">
      <c r="A1819">
        <v>2030</v>
      </c>
      <c r="B1819">
        <v>83</v>
      </c>
      <c r="C1819">
        <v>54725</v>
      </c>
      <c r="D1819">
        <f t="shared" si="55"/>
        <v>4542175</v>
      </c>
      <c r="E1819" s="6">
        <f t="shared" si="54"/>
        <v>83</v>
      </c>
    </row>
    <row r="1820" spans="1:5" hidden="1" outlineLevel="2">
      <c r="A1820">
        <v>2030</v>
      </c>
      <c r="B1820">
        <v>84</v>
      </c>
      <c r="C1820">
        <v>44909</v>
      </c>
      <c r="D1820">
        <f t="shared" si="55"/>
        <v>3772356</v>
      </c>
      <c r="E1820" s="6">
        <f t="shared" si="54"/>
        <v>84</v>
      </c>
    </row>
    <row r="1821" spans="1:5" hidden="1" outlineLevel="2">
      <c r="A1821">
        <v>2030</v>
      </c>
      <c r="B1821">
        <v>85</v>
      </c>
      <c r="C1821">
        <v>28410</v>
      </c>
      <c r="D1821">
        <f t="shared" si="55"/>
        <v>2414850</v>
      </c>
      <c r="E1821" s="6">
        <f t="shared" si="54"/>
        <v>85</v>
      </c>
    </row>
    <row r="1822" spans="1:5" hidden="1" outlineLevel="2">
      <c r="A1822">
        <v>2030</v>
      </c>
      <c r="B1822">
        <v>86</v>
      </c>
      <c r="C1822">
        <v>24652</v>
      </c>
      <c r="D1822">
        <f t="shared" si="55"/>
        <v>2120072</v>
      </c>
      <c r="E1822" s="6">
        <f t="shared" si="54"/>
        <v>86</v>
      </c>
    </row>
    <row r="1823" spans="1:5" hidden="1" outlineLevel="2">
      <c r="A1823">
        <v>2030</v>
      </c>
      <c r="B1823">
        <v>87</v>
      </c>
      <c r="C1823">
        <v>20975</v>
      </c>
      <c r="D1823">
        <f t="shared" si="55"/>
        <v>1824825</v>
      </c>
      <c r="E1823" s="6">
        <f t="shared" si="54"/>
        <v>87</v>
      </c>
    </row>
    <row r="1824" spans="1:5" hidden="1" outlineLevel="2">
      <c r="A1824">
        <v>2030</v>
      </c>
      <c r="B1824">
        <v>88</v>
      </c>
      <c r="C1824">
        <v>17594</v>
      </c>
      <c r="D1824">
        <f t="shared" si="55"/>
        <v>1548272</v>
      </c>
      <c r="E1824" s="6">
        <f t="shared" si="54"/>
        <v>88</v>
      </c>
    </row>
    <row r="1825" spans="1:5" hidden="1" outlineLevel="2">
      <c r="A1825">
        <v>2030</v>
      </c>
      <c r="B1825">
        <v>89</v>
      </c>
      <c r="C1825">
        <v>15699</v>
      </c>
      <c r="D1825">
        <f t="shared" si="55"/>
        <v>1397211</v>
      </c>
      <c r="E1825" s="6">
        <f t="shared" si="54"/>
        <v>89</v>
      </c>
    </row>
    <row r="1826" spans="1:5" hidden="1" outlineLevel="2">
      <c r="A1826">
        <v>2030</v>
      </c>
      <c r="B1826">
        <v>90</v>
      </c>
      <c r="C1826">
        <v>13578</v>
      </c>
      <c r="D1826">
        <f t="shared" si="55"/>
        <v>1222020</v>
      </c>
      <c r="E1826" s="6">
        <f t="shared" si="54"/>
        <v>90</v>
      </c>
    </row>
    <row r="1827" spans="1:5" hidden="1" outlineLevel="2">
      <c r="A1827">
        <v>2030</v>
      </c>
      <c r="B1827">
        <v>91</v>
      </c>
      <c r="C1827">
        <v>11205</v>
      </c>
      <c r="D1827">
        <f t="shared" si="55"/>
        <v>1019655</v>
      </c>
      <c r="E1827" s="6">
        <f t="shared" si="54"/>
        <v>91</v>
      </c>
    </row>
    <row r="1828" spans="1:5" hidden="1" outlineLevel="2">
      <c r="A1828">
        <v>2030</v>
      </c>
      <c r="B1828">
        <v>92</v>
      </c>
      <c r="C1828">
        <v>9019</v>
      </c>
      <c r="D1828">
        <f t="shared" si="55"/>
        <v>829748</v>
      </c>
      <c r="E1828" s="6">
        <f t="shared" si="54"/>
        <v>92</v>
      </c>
    </row>
    <row r="1829" spans="1:5" hidden="1" outlineLevel="2">
      <c r="A1829">
        <v>2030</v>
      </c>
      <c r="B1829">
        <v>93</v>
      </c>
      <c r="C1829">
        <v>7312</v>
      </c>
      <c r="D1829">
        <f t="shared" si="55"/>
        <v>680016</v>
      </c>
      <c r="E1829" s="6">
        <f t="shared" si="54"/>
        <v>93</v>
      </c>
    </row>
    <row r="1830" spans="1:5" hidden="1" outlineLevel="2">
      <c r="A1830">
        <v>2030</v>
      </c>
      <c r="B1830">
        <v>94</v>
      </c>
      <c r="C1830">
        <v>5778</v>
      </c>
      <c r="D1830">
        <f t="shared" si="55"/>
        <v>543132</v>
      </c>
      <c r="E1830" s="6">
        <f t="shared" si="54"/>
        <v>94</v>
      </c>
    </row>
    <row r="1831" spans="1:5" hidden="1" outlineLevel="2">
      <c r="A1831">
        <v>2030</v>
      </c>
      <c r="B1831">
        <v>95</v>
      </c>
      <c r="C1831">
        <v>4314</v>
      </c>
      <c r="D1831">
        <f t="shared" si="55"/>
        <v>409830</v>
      </c>
      <c r="E1831" s="6">
        <f t="shared" si="54"/>
        <v>95</v>
      </c>
    </row>
    <row r="1832" spans="1:5" hidden="1" outlineLevel="2">
      <c r="A1832">
        <v>2030</v>
      </c>
      <c r="B1832">
        <v>96</v>
      </c>
      <c r="C1832">
        <v>3111</v>
      </c>
      <c r="D1832">
        <f t="shared" si="55"/>
        <v>298656</v>
      </c>
      <c r="E1832" s="6">
        <f t="shared" ref="E1832:E1895" si="56">D1832/C1832</f>
        <v>96</v>
      </c>
    </row>
    <row r="1833" spans="1:5" hidden="1" outlineLevel="2">
      <c r="A1833">
        <v>2030</v>
      </c>
      <c r="B1833">
        <v>97</v>
      </c>
      <c r="C1833">
        <v>2214</v>
      </c>
      <c r="D1833">
        <f t="shared" si="55"/>
        <v>214758</v>
      </c>
      <c r="E1833" s="6">
        <f t="shared" si="56"/>
        <v>97</v>
      </c>
    </row>
    <row r="1834" spans="1:5" hidden="1" outlineLevel="2">
      <c r="A1834">
        <v>2030</v>
      </c>
      <c r="B1834">
        <v>98</v>
      </c>
      <c r="C1834">
        <v>1600</v>
      </c>
      <c r="D1834">
        <f t="shared" si="55"/>
        <v>156800</v>
      </c>
      <c r="E1834" s="6">
        <f t="shared" si="56"/>
        <v>98</v>
      </c>
    </row>
    <row r="1835" spans="1:5" hidden="1" outlineLevel="2">
      <c r="A1835">
        <v>2030</v>
      </c>
      <c r="B1835">
        <v>99</v>
      </c>
      <c r="C1835">
        <v>1095</v>
      </c>
      <c r="D1835">
        <f t="shared" si="55"/>
        <v>108405</v>
      </c>
      <c r="E1835" s="6">
        <f t="shared" si="56"/>
        <v>99</v>
      </c>
    </row>
    <row r="1836" spans="1:5" hidden="1" outlineLevel="2">
      <c r="A1836">
        <v>2030</v>
      </c>
      <c r="B1836">
        <v>100</v>
      </c>
      <c r="C1836">
        <v>1739</v>
      </c>
      <c r="D1836">
        <f t="shared" si="55"/>
        <v>173900</v>
      </c>
      <c r="E1836" s="6">
        <f t="shared" si="56"/>
        <v>100</v>
      </c>
    </row>
    <row r="1837" spans="1:5" outlineLevel="1" collapsed="1">
      <c r="A1837" s="4" t="s">
        <v>25</v>
      </c>
      <c r="C1837">
        <f>SUBTOTAL(9,C1736:C1836)</f>
        <v>10231452</v>
      </c>
      <c r="D1837">
        <f>SUBTOTAL(9,D1736:D1836)</f>
        <v>448154270</v>
      </c>
      <c r="E1837" s="6">
        <f t="shared" si="56"/>
        <v>43.8016295243334</v>
      </c>
    </row>
    <row r="1838" spans="1:5" hidden="1" outlineLevel="2">
      <c r="A1838">
        <v>2031</v>
      </c>
      <c r="B1838">
        <v>0</v>
      </c>
      <c r="C1838">
        <v>78600</v>
      </c>
      <c r="D1838">
        <f t="shared" si="55"/>
        <v>0</v>
      </c>
      <c r="E1838" s="6">
        <f t="shared" si="56"/>
        <v>0</v>
      </c>
    </row>
    <row r="1839" spans="1:5" hidden="1" outlineLevel="2">
      <c r="A1839">
        <v>2031</v>
      </c>
      <c r="B1839">
        <v>1</v>
      </c>
      <c r="C1839">
        <v>80169</v>
      </c>
      <c r="D1839">
        <f t="shared" si="55"/>
        <v>80169</v>
      </c>
      <c r="E1839" s="6">
        <f t="shared" si="56"/>
        <v>1</v>
      </c>
    </row>
    <row r="1840" spans="1:5" hidden="1" outlineLevel="2">
      <c r="A1840">
        <v>2031</v>
      </c>
      <c r="B1840">
        <v>2</v>
      </c>
      <c r="C1840">
        <v>81729</v>
      </c>
      <c r="D1840">
        <f t="shared" si="55"/>
        <v>163458</v>
      </c>
      <c r="E1840" s="6">
        <f t="shared" si="56"/>
        <v>2</v>
      </c>
    </row>
    <row r="1841" spans="1:5" hidden="1" outlineLevel="2">
      <c r="A1841">
        <v>2031</v>
      </c>
      <c r="B1841">
        <v>3</v>
      </c>
      <c r="C1841">
        <v>83304</v>
      </c>
      <c r="D1841">
        <f t="shared" si="55"/>
        <v>249912</v>
      </c>
      <c r="E1841" s="6">
        <f t="shared" si="56"/>
        <v>3</v>
      </c>
    </row>
    <row r="1842" spans="1:5" hidden="1" outlineLevel="2">
      <c r="A1842">
        <v>2031</v>
      </c>
      <c r="B1842">
        <v>4</v>
      </c>
      <c r="C1842">
        <v>84917</v>
      </c>
      <c r="D1842">
        <f t="shared" si="55"/>
        <v>339668</v>
      </c>
      <c r="E1842" s="6">
        <f t="shared" si="56"/>
        <v>4</v>
      </c>
    </row>
    <row r="1843" spans="1:5" hidden="1" outlineLevel="2">
      <c r="A1843">
        <v>2031</v>
      </c>
      <c r="B1843">
        <v>5</v>
      </c>
      <c r="C1843">
        <v>86576</v>
      </c>
      <c r="D1843">
        <f t="shared" si="55"/>
        <v>432880</v>
      </c>
      <c r="E1843" s="6">
        <f t="shared" si="56"/>
        <v>5</v>
      </c>
    </row>
    <row r="1844" spans="1:5" hidden="1" outlineLevel="2">
      <c r="A1844">
        <v>2031</v>
      </c>
      <c r="B1844">
        <v>6</v>
      </c>
      <c r="C1844">
        <v>88269</v>
      </c>
      <c r="D1844">
        <f t="shared" si="55"/>
        <v>529614</v>
      </c>
      <c r="E1844" s="6">
        <f t="shared" si="56"/>
        <v>6</v>
      </c>
    </row>
    <row r="1845" spans="1:5" hidden="1" outlineLevel="2">
      <c r="A1845">
        <v>2031</v>
      </c>
      <c r="B1845">
        <v>7</v>
      </c>
      <c r="C1845">
        <v>89957</v>
      </c>
      <c r="D1845">
        <f t="shared" si="55"/>
        <v>629699</v>
      </c>
      <c r="E1845" s="6">
        <f t="shared" si="56"/>
        <v>7</v>
      </c>
    </row>
    <row r="1846" spans="1:5" hidden="1" outlineLevel="2">
      <c r="A1846">
        <v>2031</v>
      </c>
      <c r="B1846">
        <v>8</v>
      </c>
      <c r="C1846">
        <v>91572</v>
      </c>
      <c r="D1846">
        <f t="shared" si="55"/>
        <v>732576</v>
      </c>
      <c r="E1846" s="6">
        <f t="shared" si="56"/>
        <v>8</v>
      </c>
    </row>
    <row r="1847" spans="1:5" hidden="1" outlineLevel="2">
      <c r="A1847">
        <v>2031</v>
      </c>
      <c r="B1847">
        <v>9</v>
      </c>
      <c r="C1847">
        <v>93034</v>
      </c>
      <c r="D1847">
        <f t="shared" si="55"/>
        <v>837306</v>
      </c>
      <c r="E1847" s="6">
        <f t="shared" si="56"/>
        <v>9</v>
      </c>
    </row>
    <row r="1848" spans="1:5" hidden="1" outlineLevel="2">
      <c r="A1848">
        <v>2031</v>
      </c>
      <c r="B1848">
        <v>10</v>
      </c>
      <c r="C1848">
        <v>94326</v>
      </c>
      <c r="D1848">
        <f t="shared" si="55"/>
        <v>943260</v>
      </c>
      <c r="E1848" s="6">
        <f t="shared" si="56"/>
        <v>10</v>
      </c>
    </row>
    <row r="1849" spans="1:5" hidden="1" outlineLevel="2">
      <c r="A1849">
        <v>2031</v>
      </c>
      <c r="B1849">
        <v>11</v>
      </c>
      <c r="C1849">
        <v>95419</v>
      </c>
      <c r="D1849">
        <f t="shared" si="55"/>
        <v>1049609</v>
      </c>
      <c r="E1849" s="6">
        <f t="shared" si="56"/>
        <v>11</v>
      </c>
    </row>
    <row r="1850" spans="1:5" hidden="1" outlineLevel="2">
      <c r="A1850">
        <v>2031</v>
      </c>
      <c r="B1850">
        <v>12</v>
      </c>
      <c r="C1850">
        <v>96220</v>
      </c>
      <c r="D1850">
        <f t="shared" si="55"/>
        <v>1154640</v>
      </c>
      <c r="E1850" s="6">
        <f t="shared" si="56"/>
        <v>12</v>
      </c>
    </row>
    <row r="1851" spans="1:5" hidden="1" outlineLevel="2">
      <c r="A1851">
        <v>2031</v>
      </c>
      <c r="B1851">
        <v>13</v>
      </c>
      <c r="C1851">
        <v>96746</v>
      </c>
      <c r="D1851">
        <f t="shared" si="55"/>
        <v>1257698</v>
      </c>
      <c r="E1851" s="6">
        <f t="shared" si="56"/>
        <v>13</v>
      </c>
    </row>
    <row r="1852" spans="1:5" hidden="1" outlineLevel="2">
      <c r="A1852">
        <v>2031</v>
      </c>
      <c r="B1852">
        <v>14</v>
      </c>
      <c r="C1852">
        <v>96667</v>
      </c>
      <c r="D1852">
        <f t="shared" si="55"/>
        <v>1353338</v>
      </c>
      <c r="E1852" s="6">
        <f t="shared" si="56"/>
        <v>14</v>
      </c>
    </row>
    <row r="1853" spans="1:5" hidden="1" outlineLevel="2">
      <c r="A1853">
        <v>2031</v>
      </c>
      <c r="B1853">
        <v>15</v>
      </c>
      <c r="C1853">
        <v>97319</v>
      </c>
      <c r="D1853">
        <f t="shared" si="55"/>
        <v>1459785</v>
      </c>
      <c r="E1853" s="6">
        <f t="shared" si="56"/>
        <v>15</v>
      </c>
    </row>
    <row r="1854" spans="1:5" hidden="1" outlineLevel="2">
      <c r="A1854">
        <v>2031</v>
      </c>
      <c r="B1854">
        <v>16</v>
      </c>
      <c r="C1854">
        <v>98738</v>
      </c>
      <c r="D1854">
        <f t="shared" si="55"/>
        <v>1579808</v>
      </c>
      <c r="E1854" s="6">
        <f t="shared" si="56"/>
        <v>16</v>
      </c>
    </row>
    <row r="1855" spans="1:5" hidden="1" outlineLevel="2">
      <c r="A1855">
        <v>2031</v>
      </c>
      <c r="B1855">
        <v>17</v>
      </c>
      <c r="C1855">
        <v>100629</v>
      </c>
      <c r="D1855">
        <f t="shared" si="55"/>
        <v>1710693</v>
      </c>
      <c r="E1855" s="6">
        <f t="shared" si="56"/>
        <v>17</v>
      </c>
    </row>
    <row r="1856" spans="1:5" hidden="1" outlineLevel="2">
      <c r="A1856">
        <v>2031</v>
      </c>
      <c r="B1856">
        <v>18</v>
      </c>
      <c r="C1856">
        <v>101158</v>
      </c>
      <c r="D1856">
        <f t="shared" si="55"/>
        <v>1820844</v>
      </c>
      <c r="E1856" s="6">
        <f t="shared" si="56"/>
        <v>18</v>
      </c>
    </row>
    <row r="1857" spans="1:5" hidden="1" outlineLevel="2">
      <c r="A1857">
        <v>2031</v>
      </c>
      <c r="B1857">
        <v>19</v>
      </c>
      <c r="C1857">
        <v>109040</v>
      </c>
      <c r="D1857">
        <f t="shared" si="55"/>
        <v>2071760</v>
      </c>
      <c r="E1857" s="6">
        <f t="shared" si="56"/>
        <v>19</v>
      </c>
    </row>
    <row r="1858" spans="1:5" hidden="1" outlineLevel="2">
      <c r="A1858">
        <v>2031</v>
      </c>
      <c r="B1858">
        <v>20</v>
      </c>
      <c r="C1858">
        <v>111231</v>
      </c>
      <c r="D1858">
        <f t="shared" si="55"/>
        <v>2224620</v>
      </c>
      <c r="E1858" s="6">
        <f t="shared" si="56"/>
        <v>20</v>
      </c>
    </row>
    <row r="1859" spans="1:5" hidden="1" outlineLevel="2">
      <c r="A1859">
        <v>2031</v>
      </c>
      <c r="B1859">
        <v>21</v>
      </c>
      <c r="C1859">
        <v>116015</v>
      </c>
      <c r="D1859">
        <f t="shared" si="55"/>
        <v>2436315</v>
      </c>
      <c r="E1859" s="6">
        <f t="shared" si="56"/>
        <v>21</v>
      </c>
    </row>
    <row r="1860" spans="1:5" hidden="1" outlineLevel="2">
      <c r="A1860">
        <v>2031</v>
      </c>
      <c r="B1860">
        <v>22</v>
      </c>
      <c r="C1860">
        <v>120544</v>
      </c>
      <c r="D1860">
        <f t="shared" si="55"/>
        <v>2651968</v>
      </c>
      <c r="E1860" s="6">
        <f t="shared" si="56"/>
        <v>22</v>
      </c>
    </row>
    <row r="1861" spans="1:5" hidden="1" outlineLevel="2">
      <c r="A1861">
        <v>2031</v>
      </c>
      <c r="B1861">
        <v>23</v>
      </c>
      <c r="C1861">
        <v>119104</v>
      </c>
      <c r="D1861">
        <f t="shared" si="55"/>
        <v>2739392</v>
      </c>
      <c r="E1861" s="6">
        <f t="shared" si="56"/>
        <v>23</v>
      </c>
    </row>
    <row r="1862" spans="1:5" hidden="1" outlineLevel="2">
      <c r="A1862">
        <v>2031</v>
      </c>
      <c r="B1862">
        <v>24</v>
      </c>
      <c r="C1862">
        <v>111163</v>
      </c>
      <c r="D1862">
        <f t="shared" si="55"/>
        <v>2667912</v>
      </c>
      <c r="E1862" s="6">
        <f t="shared" si="56"/>
        <v>24</v>
      </c>
    </row>
    <row r="1863" spans="1:5" hidden="1" outlineLevel="2">
      <c r="A1863">
        <v>2031</v>
      </c>
      <c r="B1863">
        <v>25</v>
      </c>
      <c r="C1863">
        <v>105622</v>
      </c>
      <c r="D1863">
        <f t="shared" si="55"/>
        <v>2640550</v>
      </c>
      <c r="E1863" s="6">
        <f t="shared" si="56"/>
        <v>25</v>
      </c>
    </row>
    <row r="1864" spans="1:5" hidden="1" outlineLevel="2">
      <c r="A1864">
        <v>2031</v>
      </c>
      <c r="B1864">
        <v>26</v>
      </c>
      <c r="C1864">
        <v>101558</v>
      </c>
      <c r="D1864">
        <f t="shared" si="55"/>
        <v>2640508</v>
      </c>
      <c r="E1864" s="6">
        <f t="shared" si="56"/>
        <v>26</v>
      </c>
    </row>
    <row r="1865" spans="1:5" hidden="1" outlineLevel="2">
      <c r="A1865">
        <v>2031</v>
      </c>
      <c r="B1865">
        <v>27</v>
      </c>
      <c r="C1865">
        <v>98687</v>
      </c>
      <c r="D1865">
        <f t="shared" si="55"/>
        <v>2664549</v>
      </c>
      <c r="E1865" s="6">
        <f t="shared" si="56"/>
        <v>27</v>
      </c>
    </row>
    <row r="1866" spans="1:5" hidden="1" outlineLevel="2">
      <c r="A1866">
        <v>2031</v>
      </c>
      <c r="B1866">
        <v>28</v>
      </c>
      <c r="C1866">
        <v>96296</v>
      </c>
      <c r="D1866">
        <f t="shared" si="55"/>
        <v>2696288</v>
      </c>
      <c r="E1866" s="6">
        <f t="shared" si="56"/>
        <v>28</v>
      </c>
    </row>
    <row r="1867" spans="1:5" hidden="1" outlineLevel="2">
      <c r="A1867">
        <v>2031</v>
      </c>
      <c r="B1867">
        <v>29</v>
      </c>
      <c r="C1867">
        <v>97228</v>
      </c>
      <c r="D1867">
        <f t="shared" si="55"/>
        <v>2819612</v>
      </c>
      <c r="E1867" s="6">
        <f t="shared" si="56"/>
        <v>29</v>
      </c>
    </row>
    <row r="1868" spans="1:5" hidden="1" outlineLevel="2">
      <c r="A1868">
        <v>2031</v>
      </c>
      <c r="B1868">
        <v>30</v>
      </c>
      <c r="C1868">
        <v>101046</v>
      </c>
      <c r="D1868">
        <f t="shared" si="55"/>
        <v>3031380</v>
      </c>
      <c r="E1868" s="6">
        <f t="shared" si="56"/>
        <v>30</v>
      </c>
    </row>
    <row r="1869" spans="1:5" hidden="1" outlineLevel="2">
      <c r="A1869">
        <v>2031</v>
      </c>
      <c r="B1869">
        <v>31</v>
      </c>
      <c r="C1869">
        <v>103946</v>
      </c>
      <c r="D1869">
        <f t="shared" si="55"/>
        <v>3222326</v>
      </c>
      <c r="E1869" s="6">
        <f t="shared" si="56"/>
        <v>31</v>
      </c>
    </row>
    <row r="1870" spans="1:5" hidden="1" outlineLevel="2">
      <c r="A1870">
        <v>2031</v>
      </c>
      <c r="B1870">
        <v>32</v>
      </c>
      <c r="C1870">
        <v>104203</v>
      </c>
      <c r="D1870">
        <f t="shared" si="55"/>
        <v>3334496</v>
      </c>
      <c r="E1870" s="6">
        <f t="shared" si="56"/>
        <v>32</v>
      </c>
    </row>
    <row r="1871" spans="1:5" hidden="1" outlineLevel="2">
      <c r="A1871">
        <v>2031</v>
      </c>
      <c r="B1871">
        <v>33</v>
      </c>
      <c r="C1871">
        <v>107450</v>
      </c>
      <c r="D1871">
        <f t="shared" si="55"/>
        <v>3545850</v>
      </c>
      <c r="E1871" s="6">
        <f t="shared" si="56"/>
        <v>33</v>
      </c>
    </row>
    <row r="1872" spans="1:5" hidden="1" outlineLevel="2">
      <c r="A1872">
        <v>2031</v>
      </c>
      <c r="B1872">
        <v>34</v>
      </c>
      <c r="C1872">
        <v>113370</v>
      </c>
      <c r="D1872">
        <f t="shared" si="55"/>
        <v>3854580</v>
      </c>
      <c r="E1872" s="6">
        <f t="shared" si="56"/>
        <v>34</v>
      </c>
    </row>
    <row r="1873" spans="1:5" hidden="1" outlineLevel="2">
      <c r="A1873">
        <v>2031</v>
      </c>
      <c r="B1873">
        <v>35</v>
      </c>
      <c r="C1873">
        <v>117966</v>
      </c>
      <c r="D1873">
        <f t="shared" si="55"/>
        <v>4128810</v>
      </c>
      <c r="E1873" s="6">
        <f t="shared" si="56"/>
        <v>35</v>
      </c>
    </row>
    <row r="1874" spans="1:5" hidden="1" outlineLevel="2">
      <c r="A1874">
        <v>2031</v>
      </c>
      <c r="B1874">
        <v>36</v>
      </c>
      <c r="C1874">
        <v>118177</v>
      </c>
      <c r="D1874">
        <f t="shared" si="55"/>
        <v>4254372</v>
      </c>
      <c r="E1874" s="6">
        <f t="shared" si="56"/>
        <v>36</v>
      </c>
    </row>
    <row r="1875" spans="1:5" hidden="1" outlineLevel="2">
      <c r="A1875">
        <v>2031</v>
      </c>
      <c r="B1875">
        <v>37</v>
      </c>
      <c r="C1875">
        <v>126972</v>
      </c>
      <c r="D1875">
        <f t="shared" si="55"/>
        <v>4697964</v>
      </c>
      <c r="E1875" s="6">
        <f t="shared" si="56"/>
        <v>37</v>
      </c>
    </row>
    <row r="1876" spans="1:5" hidden="1" outlineLevel="2">
      <c r="A1876">
        <v>2031</v>
      </c>
      <c r="B1876">
        <v>38</v>
      </c>
      <c r="C1876">
        <v>131811</v>
      </c>
      <c r="D1876">
        <f t="shared" si="55"/>
        <v>5008818</v>
      </c>
      <c r="E1876" s="6">
        <f t="shared" si="56"/>
        <v>38</v>
      </c>
    </row>
    <row r="1877" spans="1:5" hidden="1" outlineLevel="2">
      <c r="A1877">
        <v>2031</v>
      </c>
      <c r="B1877">
        <v>39</v>
      </c>
      <c r="C1877">
        <v>135826</v>
      </c>
      <c r="D1877">
        <f t="shared" ref="D1877:D1941" si="57">B1877*C1877</f>
        <v>5297214</v>
      </c>
      <c r="E1877" s="6">
        <f t="shared" si="56"/>
        <v>39</v>
      </c>
    </row>
    <row r="1878" spans="1:5" hidden="1" outlineLevel="2">
      <c r="A1878">
        <v>2031</v>
      </c>
      <c r="B1878">
        <v>40</v>
      </c>
      <c r="C1878">
        <v>146871</v>
      </c>
      <c r="D1878">
        <f t="shared" si="57"/>
        <v>5874840</v>
      </c>
      <c r="E1878" s="6">
        <f t="shared" si="56"/>
        <v>40</v>
      </c>
    </row>
    <row r="1879" spans="1:5" hidden="1" outlineLevel="2">
      <c r="A1879">
        <v>2031</v>
      </c>
      <c r="B1879">
        <v>41</v>
      </c>
      <c r="C1879">
        <v>151739</v>
      </c>
      <c r="D1879">
        <f t="shared" si="57"/>
        <v>6221299</v>
      </c>
      <c r="E1879" s="6">
        <f t="shared" si="56"/>
        <v>41</v>
      </c>
    </row>
    <row r="1880" spans="1:5" hidden="1" outlineLevel="2">
      <c r="A1880">
        <v>2031</v>
      </c>
      <c r="B1880">
        <v>42</v>
      </c>
      <c r="C1880">
        <v>154066</v>
      </c>
      <c r="D1880">
        <f t="shared" si="57"/>
        <v>6470772</v>
      </c>
      <c r="E1880" s="6">
        <f t="shared" si="56"/>
        <v>42</v>
      </c>
    </row>
    <row r="1881" spans="1:5" hidden="1" outlineLevel="2">
      <c r="A1881">
        <v>2031</v>
      </c>
      <c r="B1881">
        <v>43</v>
      </c>
      <c r="C1881">
        <v>158933</v>
      </c>
      <c r="D1881">
        <f t="shared" si="57"/>
        <v>6834119</v>
      </c>
      <c r="E1881" s="6">
        <f t="shared" si="56"/>
        <v>43</v>
      </c>
    </row>
    <row r="1882" spans="1:5" hidden="1" outlineLevel="2">
      <c r="A1882">
        <v>2031</v>
      </c>
      <c r="B1882">
        <v>44</v>
      </c>
      <c r="C1882">
        <v>163504</v>
      </c>
      <c r="D1882">
        <f t="shared" si="57"/>
        <v>7194176</v>
      </c>
      <c r="E1882" s="6">
        <f t="shared" si="56"/>
        <v>44</v>
      </c>
    </row>
    <row r="1883" spans="1:5" hidden="1" outlineLevel="2">
      <c r="A1883">
        <v>2031</v>
      </c>
      <c r="B1883">
        <v>45</v>
      </c>
      <c r="C1883">
        <v>171405</v>
      </c>
      <c r="D1883">
        <f t="shared" si="57"/>
        <v>7713225</v>
      </c>
      <c r="E1883" s="6">
        <f t="shared" si="56"/>
        <v>45</v>
      </c>
    </row>
    <row r="1884" spans="1:5" hidden="1" outlineLevel="2">
      <c r="A1884">
        <v>2031</v>
      </c>
      <c r="B1884">
        <v>46</v>
      </c>
      <c r="C1884">
        <v>181940</v>
      </c>
      <c r="D1884">
        <f t="shared" si="57"/>
        <v>8369240</v>
      </c>
      <c r="E1884" s="6">
        <f t="shared" si="56"/>
        <v>46</v>
      </c>
    </row>
    <row r="1885" spans="1:5" hidden="1" outlineLevel="2">
      <c r="A1885">
        <v>2031</v>
      </c>
      <c r="B1885">
        <v>47</v>
      </c>
      <c r="C1885">
        <v>189128</v>
      </c>
      <c r="D1885">
        <f t="shared" si="57"/>
        <v>8889016</v>
      </c>
      <c r="E1885" s="6">
        <f t="shared" si="56"/>
        <v>47</v>
      </c>
    </row>
    <row r="1886" spans="1:5" hidden="1" outlineLevel="2">
      <c r="A1886">
        <v>2031</v>
      </c>
      <c r="B1886">
        <v>48</v>
      </c>
      <c r="C1886">
        <v>194305</v>
      </c>
      <c r="D1886">
        <f t="shared" si="57"/>
        <v>9326640</v>
      </c>
      <c r="E1886" s="6">
        <f t="shared" si="56"/>
        <v>48</v>
      </c>
    </row>
    <row r="1887" spans="1:5" hidden="1" outlineLevel="2">
      <c r="A1887">
        <v>2031</v>
      </c>
      <c r="B1887">
        <v>49</v>
      </c>
      <c r="C1887">
        <v>186999</v>
      </c>
      <c r="D1887">
        <f t="shared" si="57"/>
        <v>9162951</v>
      </c>
      <c r="E1887" s="6">
        <f t="shared" si="56"/>
        <v>49</v>
      </c>
    </row>
    <row r="1888" spans="1:5" hidden="1" outlineLevel="2">
      <c r="A1888">
        <v>2031</v>
      </c>
      <c r="B1888">
        <v>50</v>
      </c>
      <c r="C1888">
        <v>178129</v>
      </c>
      <c r="D1888">
        <f t="shared" si="57"/>
        <v>8906450</v>
      </c>
      <c r="E1888" s="6">
        <f t="shared" si="56"/>
        <v>50</v>
      </c>
    </row>
    <row r="1889" spans="1:5" hidden="1" outlineLevel="2">
      <c r="A1889">
        <v>2031</v>
      </c>
      <c r="B1889">
        <v>51</v>
      </c>
      <c r="C1889">
        <v>180652</v>
      </c>
      <c r="D1889">
        <f t="shared" si="57"/>
        <v>9213252</v>
      </c>
      <c r="E1889" s="6">
        <f t="shared" si="56"/>
        <v>51</v>
      </c>
    </row>
    <row r="1890" spans="1:5" hidden="1" outlineLevel="2">
      <c r="A1890">
        <v>2031</v>
      </c>
      <c r="B1890">
        <v>52</v>
      </c>
      <c r="C1890">
        <v>179601</v>
      </c>
      <c r="D1890">
        <f t="shared" si="57"/>
        <v>9339252</v>
      </c>
      <c r="E1890" s="6">
        <f t="shared" si="56"/>
        <v>52</v>
      </c>
    </row>
    <row r="1891" spans="1:5" hidden="1" outlineLevel="2">
      <c r="A1891">
        <v>2031</v>
      </c>
      <c r="B1891">
        <v>53</v>
      </c>
      <c r="C1891">
        <v>172577</v>
      </c>
      <c r="D1891">
        <f t="shared" si="57"/>
        <v>9146581</v>
      </c>
      <c r="E1891" s="6">
        <f t="shared" si="56"/>
        <v>53</v>
      </c>
    </row>
    <row r="1892" spans="1:5" hidden="1" outlineLevel="2">
      <c r="A1892">
        <v>2031</v>
      </c>
      <c r="B1892">
        <v>54</v>
      </c>
      <c r="C1892">
        <v>169472</v>
      </c>
      <c r="D1892">
        <f t="shared" si="57"/>
        <v>9151488</v>
      </c>
      <c r="E1892" s="6">
        <f t="shared" si="56"/>
        <v>54</v>
      </c>
    </row>
    <row r="1893" spans="1:5" hidden="1" outlineLevel="2">
      <c r="A1893">
        <v>2031</v>
      </c>
      <c r="B1893">
        <v>55</v>
      </c>
      <c r="C1893">
        <v>167707</v>
      </c>
      <c r="D1893">
        <f t="shared" si="57"/>
        <v>9223885</v>
      </c>
      <c r="E1893" s="6">
        <f t="shared" si="56"/>
        <v>55</v>
      </c>
    </row>
    <row r="1894" spans="1:5" hidden="1" outlineLevel="2">
      <c r="A1894">
        <v>2031</v>
      </c>
      <c r="B1894">
        <v>56</v>
      </c>
      <c r="C1894">
        <v>159701</v>
      </c>
      <c r="D1894">
        <f t="shared" si="57"/>
        <v>8943256</v>
      </c>
      <c r="E1894" s="6">
        <f t="shared" si="56"/>
        <v>56</v>
      </c>
    </row>
    <row r="1895" spans="1:5" hidden="1" outlineLevel="2">
      <c r="A1895">
        <v>2031</v>
      </c>
      <c r="B1895">
        <v>57</v>
      </c>
      <c r="C1895">
        <v>151358</v>
      </c>
      <c r="D1895">
        <f t="shared" si="57"/>
        <v>8627406</v>
      </c>
      <c r="E1895" s="6">
        <f t="shared" si="56"/>
        <v>57</v>
      </c>
    </row>
    <row r="1896" spans="1:5" hidden="1" outlineLevel="2">
      <c r="A1896">
        <v>2031</v>
      </c>
      <c r="B1896">
        <v>58</v>
      </c>
      <c r="C1896">
        <v>142988</v>
      </c>
      <c r="D1896">
        <f t="shared" si="57"/>
        <v>8293304</v>
      </c>
      <c r="E1896" s="6">
        <f t="shared" ref="E1896:E1959" si="58">D1896/C1896</f>
        <v>58</v>
      </c>
    </row>
    <row r="1897" spans="1:5" hidden="1" outlineLevel="2">
      <c r="A1897">
        <v>2031</v>
      </c>
      <c r="B1897">
        <v>59</v>
      </c>
      <c r="C1897">
        <v>135975</v>
      </c>
      <c r="D1897">
        <f t="shared" si="57"/>
        <v>8022525</v>
      </c>
      <c r="E1897" s="6">
        <f t="shared" si="58"/>
        <v>59</v>
      </c>
    </row>
    <row r="1898" spans="1:5" hidden="1" outlineLevel="2">
      <c r="A1898">
        <v>2031</v>
      </c>
      <c r="B1898">
        <v>60</v>
      </c>
      <c r="C1898">
        <v>127501</v>
      </c>
      <c r="D1898">
        <f t="shared" si="57"/>
        <v>7650060</v>
      </c>
      <c r="E1898" s="6">
        <f t="shared" si="58"/>
        <v>60</v>
      </c>
    </row>
    <row r="1899" spans="1:5" hidden="1" outlineLevel="2">
      <c r="A1899">
        <v>2031</v>
      </c>
      <c r="B1899">
        <v>61</v>
      </c>
      <c r="C1899">
        <v>122649</v>
      </c>
      <c r="D1899">
        <f t="shared" si="57"/>
        <v>7481589</v>
      </c>
      <c r="E1899" s="6">
        <f t="shared" si="58"/>
        <v>61</v>
      </c>
    </row>
    <row r="1900" spans="1:5" hidden="1" outlineLevel="2">
      <c r="A1900">
        <v>2031</v>
      </c>
      <c r="B1900">
        <v>62</v>
      </c>
      <c r="C1900">
        <v>115364</v>
      </c>
      <c r="D1900">
        <f t="shared" si="57"/>
        <v>7152568</v>
      </c>
      <c r="E1900" s="6">
        <f t="shared" si="58"/>
        <v>62</v>
      </c>
    </row>
    <row r="1901" spans="1:5" hidden="1" outlineLevel="2">
      <c r="A1901">
        <v>2031</v>
      </c>
      <c r="B1901">
        <v>63</v>
      </c>
      <c r="C1901">
        <v>111621</v>
      </c>
      <c r="D1901">
        <f t="shared" si="57"/>
        <v>7032123</v>
      </c>
      <c r="E1901" s="6">
        <f t="shared" si="58"/>
        <v>63</v>
      </c>
    </row>
    <row r="1902" spans="1:5" hidden="1" outlineLevel="2">
      <c r="A1902">
        <v>2031</v>
      </c>
      <c r="B1902">
        <v>64</v>
      </c>
      <c r="C1902">
        <v>108308</v>
      </c>
      <c r="D1902">
        <f t="shared" si="57"/>
        <v>6931712</v>
      </c>
      <c r="E1902" s="6">
        <f t="shared" si="58"/>
        <v>64</v>
      </c>
    </row>
    <row r="1903" spans="1:5" hidden="1" outlineLevel="2">
      <c r="A1903">
        <v>2031</v>
      </c>
      <c r="B1903">
        <v>65</v>
      </c>
      <c r="C1903">
        <v>107627</v>
      </c>
      <c r="D1903">
        <f t="shared" si="57"/>
        <v>6995755</v>
      </c>
      <c r="E1903" s="6">
        <f t="shared" si="58"/>
        <v>65</v>
      </c>
    </row>
    <row r="1904" spans="1:5" hidden="1" outlineLevel="2">
      <c r="A1904">
        <v>2031</v>
      </c>
      <c r="B1904">
        <v>66</v>
      </c>
      <c r="C1904">
        <v>107110</v>
      </c>
      <c r="D1904">
        <f t="shared" si="57"/>
        <v>7069260</v>
      </c>
      <c r="E1904" s="6">
        <f t="shared" si="58"/>
        <v>66</v>
      </c>
    </row>
    <row r="1905" spans="1:5" hidden="1" outlineLevel="2">
      <c r="A1905">
        <v>2031</v>
      </c>
      <c r="B1905">
        <v>67</v>
      </c>
      <c r="C1905">
        <v>108244</v>
      </c>
      <c r="D1905">
        <f t="shared" si="57"/>
        <v>7252348</v>
      </c>
      <c r="E1905" s="6">
        <f t="shared" si="58"/>
        <v>67</v>
      </c>
    </row>
    <row r="1906" spans="1:5" hidden="1" outlineLevel="2">
      <c r="A1906">
        <v>2031</v>
      </c>
      <c r="B1906">
        <v>68</v>
      </c>
      <c r="C1906">
        <v>108404</v>
      </c>
      <c r="D1906">
        <f t="shared" si="57"/>
        <v>7371472</v>
      </c>
      <c r="E1906" s="6">
        <f t="shared" si="58"/>
        <v>68</v>
      </c>
    </row>
    <row r="1907" spans="1:5" hidden="1" outlineLevel="2">
      <c r="A1907">
        <v>2031</v>
      </c>
      <c r="B1907">
        <v>69</v>
      </c>
      <c r="C1907">
        <v>107518</v>
      </c>
      <c r="D1907">
        <f t="shared" si="57"/>
        <v>7418742</v>
      </c>
      <c r="E1907" s="6">
        <f t="shared" si="58"/>
        <v>69</v>
      </c>
    </row>
    <row r="1908" spans="1:5" hidden="1" outlineLevel="2">
      <c r="A1908">
        <v>2031</v>
      </c>
      <c r="B1908">
        <v>70</v>
      </c>
      <c r="C1908">
        <v>109769</v>
      </c>
      <c r="D1908">
        <f t="shared" si="57"/>
        <v>7683830</v>
      </c>
      <c r="E1908" s="6">
        <f t="shared" si="58"/>
        <v>70</v>
      </c>
    </row>
    <row r="1909" spans="1:5" hidden="1" outlineLevel="2">
      <c r="A1909">
        <v>2031</v>
      </c>
      <c r="B1909">
        <v>71</v>
      </c>
      <c r="C1909">
        <v>113698</v>
      </c>
      <c r="D1909">
        <f t="shared" si="57"/>
        <v>8072558</v>
      </c>
      <c r="E1909" s="6">
        <f t="shared" si="58"/>
        <v>71</v>
      </c>
    </row>
    <row r="1910" spans="1:5" hidden="1" outlineLevel="2">
      <c r="A1910">
        <v>2031</v>
      </c>
      <c r="B1910">
        <v>72</v>
      </c>
      <c r="C1910">
        <v>119179</v>
      </c>
      <c r="D1910">
        <f t="shared" si="57"/>
        <v>8580888</v>
      </c>
      <c r="E1910" s="6">
        <f t="shared" si="58"/>
        <v>72</v>
      </c>
    </row>
    <row r="1911" spans="1:5" hidden="1" outlineLevel="2">
      <c r="A1911">
        <v>2031</v>
      </c>
      <c r="B1911">
        <v>73</v>
      </c>
      <c r="C1911">
        <v>121913</v>
      </c>
      <c r="D1911">
        <f t="shared" si="57"/>
        <v>8899649</v>
      </c>
      <c r="E1911" s="6">
        <f t="shared" si="58"/>
        <v>73</v>
      </c>
    </row>
    <row r="1912" spans="1:5" hidden="1" outlineLevel="2">
      <c r="A1912">
        <v>2031</v>
      </c>
      <c r="B1912">
        <v>74</v>
      </c>
      <c r="C1912">
        <v>120501</v>
      </c>
      <c r="D1912">
        <f t="shared" si="57"/>
        <v>8917074</v>
      </c>
      <c r="E1912" s="6">
        <f t="shared" si="58"/>
        <v>74</v>
      </c>
    </row>
    <row r="1913" spans="1:5" hidden="1" outlineLevel="2">
      <c r="A1913">
        <v>2031</v>
      </c>
      <c r="B1913">
        <v>75</v>
      </c>
      <c r="C1913">
        <v>116325</v>
      </c>
      <c r="D1913">
        <f t="shared" si="57"/>
        <v>8724375</v>
      </c>
      <c r="E1913" s="6">
        <f t="shared" si="58"/>
        <v>75</v>
      </c>
    </row>
    <row r="1914" spans="1:5" hidden="1" outlineLevel="2">
      <c r="A1914">
        <v>2031</v>
      </c>
      <c r="B1914">
        <v>76</v>
      </c>
      <c r="C1914">
        <v>113748</v>
      </c>
      <c r="D1914">
        <f t="shared" si="57"/>
        <v>8644848</v>
      </c>
      <c r="E1914" s="6">
        <f t="shared" si="58"/>
        <v>76</v>
      </c>
    </row>
    <row r="1915" spans="1:5" hidden="1" outlineLevel="2">
      <c r="A1915">
        <v>2031</v>
      </c>
      <c r="B1915">
        <v>77</v>
      </c>
      <c r="C1915">
        <v>104665</v>
      </c>
      <c r="D1915">
        <f t="shared" si="57"/>
        <v>8059205</v>
      </c>
      <c r="E1915" s="6">
        <f t="shared" si="58"/>
        <v>77</v>
      </c>
    </row>
    <row r="1916" spans="1:5" hidden="1" outlineLevel="2">
      <c r="A1916">
        <v>2031</v>
      </c>
      <c r="B1916">
        <v>78</v>
      </c>
      <c r="C1916">
        <v>98552</v>
      </c>
      <c r="D1916">
        <f t="shared" si="57"/>
        <v>7687056</v>
      </c>
      <c r="E1916" s="6">
        <f t="shared" si="58"/>
        <v>78</v>
      </c>
    </row>
    <row r="1917" spans="1:5" hidden="1" outlineLevel="2">
      <c r="A1917">
        <v>2031</v>
      </c>
      <c r="B1917">
        <v>79</v>
      </c>
      <c r="C1917">
        <v>91504</v>
      </c>
      <c r="D1917">
        <f t="shared" si="57"/>
        <v>7228816</v>
      </c>
      <c r="E1917" s="6">
        <f t="shared" si="58"/>
        <v>79</v>
      </c>
    </row>
    <row r="1918" spans="1:5" hidden="1" outlineLevel="2">
      <c r="A1918">
        <v>2031</v>
      </c>
      <c r="B1918">
        <v>80</v>
      </c>
      <c r="C1918">
        <v>84252</v>
      </c>
      <c r="D1918">
        <f t="shared" si="57"/>
        <v>6740160</v>
      </c>
      <c r="E1918" s="6">
        <f t="shared" si="58"/>
        <v>80</v>
      </c>
    </row>
    <row r="1919" spans="1:5" hidden="1" outlineLevel="2">
      <c r="A1919">
        <v>2031</v>
      </c>
      <c r="B1919">
        <v>81</v>
      </c>
      <c r="C1919">
        <v>75100</v>
      </c>
      <c r="D1919">
        <f t="shared" si="57"/>
        <v>6083100</v>
      </c>
      <c r="E1919" s="6">
        <f t="shared" si="58"/>
        <v>81</v>
      </c>
    </row>
    <row r="1920" spans="1:5" hidden="1" outlineLevel="2">
      <c r="A1920">
        <v>2031</v>
      </c>
      <c r="B1920">
        <v>82</v>
      </c>
      <c r="C1920">
        <v>66272</v>
      </c>
      <c r="D1920">
        <f t="shared" si="57"/>
        <v>5434304</v>
      </c>
      <c r="E1920" s="6">
        <f t="shared" si="58"/>
        <v>82</v>
      </c>
    </row>
    <row r="1921" spans="1:5" hidden="1" outlineLevel="2">
      <c r="A1921">
        <v>2031</v>
      </c>
      <c r="B1921">
        <v>83</v>
      </c>
      <c r="C1921">
        <v>58760</v>
      </c>
      <c r="D1921">
        <f t="shared" si="57"/>
        <v>4877080</v>
      </c>
      <c r="E1921" s="6">
        <f t="shared" si="58"/>
        <v>83</v>
      </c>
    </row>
    <row r="1922" spans="1:5" hidden="1" outlineLevel="2">
      <c r="A1922">
        <v>2031</v>
      </c>
      <c r="B1922">
        <v>84</v>
      </c>
      <c r="C1922">
        <v>49679</v>
      </c>
      <c r="D1922">
        <f t="shared" si="57"/>
        <v>4173036</v>
      </c>
      <c r="E1922" s="6">
        <f t="shared" si="58"/>
        <v>84</v>
      </c>
    </row>
    <row r="1923" spans="1:5" hidden="1" outlineLevel="2">
      <c r="A1923">
        <v>2031</v>
      </c>
      <c r="B1923">
        <v>85</v>
      </c>
      <c r="C1923">
        <v>40377</v>
      </c>
      <c r="D1923">
        <f t="shared" si="57"/>
        <v>3432045</v>
      </c>
      <c r="E1923" s="6">
        <f t="shared" si="58"/>
        <v>85</v>
      </c>
    </row>
    <row r="1924" spans="1:5" hidden="1" outlineLevel="2">
      <c r="A1924">
        <v>2031</v>
      </c>
      <c r="B1924">
        <v>86</v>
      </c>
      <c r="C1924">
        <v>25224</v>
      </c>
      <c r="D1924">
        <f t="shared" si="57"/>
        <v>2169264</v>
      </c>
      <c r="E1924" s="6">
        <f t="shared" si="58"/>
        <v>86</v>
      </c>
    </row>
    <row r="1925" spans="1:5" hidden="1" outlineLevel="2">
      <c r="A1925">
        <v>2031</v>
      </c>
      <c r="B1925">
        <v>87</v>
      </c>
      <c r="C1925">
        <v>21659</v>
      </c>
      <c r="D1925">
        <f t="shared" si="57"/>
        <v>1884333</v>
      </c>
      <c r="E1925" s="6">
        <f t="shared" si="58"/>
        <v>87</v>
      </c>
    </row>
    <row r="1926" spans="1:5" hidden="1" outlineLevel="2">
      <c r="A1926">
        <v>2031</v>
      </c>
      <c r="B1926">
        <v>88</v>
      </c>
      <c r="C1926">
        <v>18218</v>
      </c>
      <c r="D1926">
        <f t="shared" si="57"/>
        <v>1603184</v>
      </c>
      <c r="E1926" s="6">
        <f t="shared" si="58"/>
        <v>88</v>
      </c>
    </row>
    <row r="1927" spans="1:5" hidden="1" outlineLevel="2">
      <c r="A1927">
        <v>2031</v>
      </c>
      <c r="B1927">
        <v>89</v>
      </c>
      <c r="C1927">
        <v>15086</v>
      </c>
      <c r="D1927">
        <f t="shared" si="57"/>
        <v>1342654</v>
      </c>
      <c r="E1927" s="6">
        <f t="shared" si="58"/>
        <v>89</v>
      </c>
    </row>
    <row r="1928" spans="1:5" hidden="1" outlineLevel="2">
      <c r="A1928">
        <v>2031</v>
      </c>
      <c r="B1928">
        <v>90</v>
      </c>
      <c r="C1928">
        <v>13278</v>
      </c>
      <c r="D1928">
        <f t="shared" si="57"/>
        <v>1195020</v>
      </c>
      <c r="E1928" s="6">
        <f t="shared" si="58"/>
        <v>90</v>
      </c>
    </row>
    <row r="1929" spans="1:5" hidden="1" outlineLevel="2">
      <c r="A1929">
        <v>2031</v>
      </c>
      <c r="B1929">
        <v>91</v>
      </c>
      <c r="C1929">
        <v>11312</v>
      </c>
      <c r="D1929">
        <f t="shared" si="57"/>
        <v>1029392</v>
      </c>
      <c r="E1929" s="6">
        <f t="shared" si="58"/>
        <v>91</v>
      </c>
    </row>
    <row r="1930" spans="1:5" hidden="1" outlineLevel="2">
      <c r="A1930">
        <v>2031</v>
      </c>
      <c r="B1930">
        <v>92</v>
      </c>
      <c r="C1930">
        <v>9185</v>
      </c>
      <c r="D1930">
        <f t="shared" si="57"/>
        <v>845020</v>
      </c>
      <c r="E1930" s="6">
        <f t="shared" si="58"/>
        <v>92</v>
      </c>
    </row>
    <row r="1931" spans="1:5" hidden="1" outlineLevel="2">
      <c r="A1931">
        <v>2031</v>
      </c>
      <c r="B1931">
        <v>93</v>
      </c>
      <c r="C1931">
        <v>7263</v>
      </c>
      <c r="D1931">
        <f t="shared" si="57"/>
        <v>675459</v>
      </c>
      <c r="E1931" s="6">
        <f t="shared" si="58"/>
        <v>93</v>
      </c>
    </row>
    <row r="1932" spans="1:5" hidden="1" outlineLevel="2">
      <c r="A1932">
        <v>2031</v>
      </c>
      <c r="B1932">
        <v>94</v>
      </c>
      <c r="C1932">
        <v>5774</v>
      </c>
      <c r="D1932">
        <f t="shared" si="57"/>
        <v>542756</v>
      </c>
      <c r="E1932" s="6">
        <f t="shared" si="58"/>
        <v>94</v>
      </c>
    </row>
    <row r="1933" spans="1:5" hidden="1" outlineLevel="2">
      <c r="A1933">
        <v>2031</v>
      </c>
      <c r="B1933">
        <v>95</v>
      </c>
      <c r="C1933">
        <v>4463</v>
      </c>
      <c r="D1933">
        <f t="shared" si="57"/>
        <v>423985</v>
      </c>
      <c r="E1933" s="6">
        <f t="shared" si="58"/>
        <v>95</v>
      </c>
    </row>
    <row r="1934" spans="1:5" hidden="1" outlineLevel="2">
      <c r="A1934">
        <v>2031</v>
      </c>
      <c r="B1934">
        <v>96</v>
      </c>
      <c r="C1934">
        <v>3255</v>
      </c>
      <c r="D1934">
        <f t="shared" si="57"/>
        <v>312480</v>
      </c>
      <c r="E1934" s="6">
        <f t="shared" si="58"/>
        <v>96</v>
      </c>
    </row>
    <row r="1935" spans="1:5" hidden="1" outlineLevel="2">
      <c r="A1935">
        <v>2031</v>
      </c>
      <c r="B1935">
        <v>97</v>
      </c>
      <c r="C1935">
        <v>2283</v>
      </c>
      <c r="D1935">
        <f t="shared" si="57"/>
        <v>221451</v>
      </c>
      <c r="E1935" s="6">
        <f t="shared" si="58"/>
        <v>97</v>
      </c>
    </row>
    <row r="1936" spans="1:5" hidden="1" outlineLevel="2">
      <c r="A1936">
        <v>2031</v>
      </c>
      <c r="B1936">
        <v>98</v>
      </c>
      <c r="C1936">
        <v>1582</v>
      </c>
      <c r="D1936">
        <f t="shared" si="57"/>
        <v>155036</v>
      </c>
      <c r="E1936" s="6">
        <f t="shared" si="58"/>
        <v>98</v>
      </c>
    </row>
    <row r="1937" spans="1:5" hidden="1" outlineLevel="2">
      <c r="A1937">
        <v>2031</v>
      </c>
      <c r="B1937">
        <v>99</v>
      </c>
      <c r="C1937">
        <v>1104</v>
      </c>
      <c r="D1937">
        <f t="shared" si="57"/>
        <v>109296</v>
      </c>
      <c r="E1937" s="6">
        <f t="shared" si="58"/>
        <v>99</v>
      </c>
    </row>
    <row r="1938" spans="1:5" hidden="1" outlineLevel="2">
      <c r="A1938">
        <v>2031</v>
      </c>
      <c r="B1938">
        <v>100</v>
      </c>
      <c r="C1938">
        <v>1856</v>
      </c>
      <c r="D1938">
        <f t="shared" si="57"/>
        <v>185600</v>
      </c>
      <c r="E1938" s="6">
        <f t="shared" si="58"/>
        <v>100</v>
      </c>
    </row>
    <row r="1939" spans="1:5" outlineLevel="1" collapsed="1">
      <c r="A1939" s="4" t="s">
        <v>26</v>
      </c>
      <c r="C1939">
        <f>SUBTOTAL(9,C1838:C1938)</f>
        <v>10169836</v>
      </c>
      <c r="D1939">
        <f>SUBTOTAL(9,D1838:D1938)</f>
        <v>448166501</v>
      </c>
      <c r="E1939" s="6">
        <f t="shared" si="58"/>
        <v>44.068213194391731</v>
      </c>
    </row>
    <row r="1940" spans="1:5" hidden="1" outlineLevel="2">
      <c r="A1940">
        <v>2032</v>
      </c>
      <c r="B1940">
        <v>0</v>
      </c>
      <c r="C1940">
        <v>77801</v>
      </c>
      <c r="D1940">
        <f t="shared" si="57"/>
        <v>0</v>
      </c>
      <c r="E1940" s="6">
        <f t="shared" si="58"/>
        <v>0</v>
      </c>
    </row>
    <row r="1941" spans="1:5" hidden="1" outlineLevel="2">
      <c r="A1941">
        <v>2032</v>
      </c>
      <c r="B1941">
        <v>1</v>
      </c>
      <c r="C1941">
        <v>79154</v>
      </c>
      <c r="D1941">
        <f t="shared" si="57"/>
        <v>79154</v>
      </c>
      <c r="E1941" s="6">
        <f t="shared" si="58"/>
        <v>1</v>
      </c>
    </row>
    <row r="1942" spans="1:5" hidden="1" outlineLevel="2">
      <c r="A1942">
        <v>2032</v>
      </c>
      <c r="B1942">
        <v>2</v>
      </c>
      <c r="C1942">
        <v>80495</v>
      </c>
      <c r="D1942">
        <f t="shared" ref="D1942:D2005" si="59">B1942*C1942</f>
        <v>160990</v>
      </c>
      <c r="E1942" s="6">
        <f t="shared" si="58"/>
        <v>2</v>
      </c>
    </row>
    <row r="1943" spans="1:5" hidden="1" outlineLevel="2">
      <c r="A1943">
        <v>2032</v>
      </c>
      <c r="B1943">
        <v>3</v>
      </c>
      <c r="C1943">
        <v>81857</v>
      </c>
      <c r="D1943">
        <f t="shared" si="59"/>
        <v>245571</v>
      </c>
      <c r="E1943" s="6">
        <f t="shared" si="58"/>
        <v>3</v>
      </c>
    </row>
    <row r="1944" spans="1:5" hidden="1" outlineLevel="2">
      <c r="A1944">
        <v>2032</v>
      </c>
      <c r="B1944">
        <v>4</v>
      </c>
      <c r="C1944">
        <v>83272</v>
      </c>
      <c r="D1944">
        <f t="shared" si="59"/>
        <v>333088</v>
      </c>
      <c r="E1944" s="6">
        <f t="shared" si="58"/>
        <v>4</v>
      </c>
    </row>
    <row r="1945" spans="1:5" hidden="1" outlineLevel="2">
      <c r="A1945">
        <v>2032</v>
      </c>
      <c r="B1945">
        <v>5</v>
      </c>
      <c r="C1945">
        <v>84757</v>
      </c>
      <c r="D1945">
        <f t="shared" si="59"/>
        <v>423785</v>
      </c>
      <c r="E1945" s="6">
        <f t="shared" si="58"/>
        <v>5</v>
      </c>
    </row>
    <row r="1946" spans="1:5" hidden="1" outlineLevel="2">
      <c r="A1946">
        <v>2032</v>
      </c>
      <c r="B1946">
        <v>6</v>
      </c>
      <c r="C1946">
        <v>86316</v>
      </c>
      <c r="D1946">
        <f t="shared" si="59"/>
        <v>517896</v>
      </c>
      <c r="E1946" s="6">
        <f t="shared" si="58"/>
        <v>6</v>
      </c>
    </row>
    <row r="1947" spans="1:5" hidden="1" outlineLevel="2">
      <c r="A1947">
        <v>2032</v>
      </c>
      <c r="B1947">
        <v>7</v>
      </c>
      <c r="C1947">
        <v>87932</v>
      </c>
      <c r="D1947">
        <f t="shared" si="59"/>
        <v>615524</v>
      </c>
      <c r="E1947" s="6">
        <f t="shared" si="58"/>
        <v>7</v>
      </c>
    </row>
    <row r="1948" spans="1:5" hidden="1" outlineLevel="2">
      <c r="A1948">
        <v>2032</v>
      </c>
      <c r="B1948">
        <v>8</v>
      </c>
      <c r="C1948">
        <v>89568</v>
      </c>
      <c r="D1948">
        <f t="shared" si="59"/>
        <v>716544</v>
      </c>
      <c r="E1948" s="6">
        <f t="shared" si="58"/>
        <v>8</v>
      </c>
    </row>
    <row r="1949" spans="1:5" hidden="1" outlineLevel="2">
      <c r="A1949">
        <v>2032</v>
      </c>
      <c r="B1949">
        <v>9</v>
      </c>
      <c r="C1949">
        <v>91156</v>
      </c>
      <c r="D1949">
        <f t="shared" si="59"/>
        <v>820404</v>
      </c>
      <c r="E1949" s="6">
        <f t="shared" si="58"/>
        <v>9</v>
      </c>
    </row>
    <row r="1950" spans="1:5" hidden="1" outlineLevel="2">
      <c r="A1950">
        <v>2032</v>
      </c>
      <c r="B1950">
        <v>10</v>
      </c>
      <c r="C1950">
        <v>92600</v>
      </c>
      <c r="D1950">
        <f t="shared" si="59"/>
        <v>926000</v>
      </c>
      <c r="E1950" s="6">
        <f t="shared" si="58"/>
        <v>10</v>
      </c>
    </row>
    <row r="1951" spans="1:5" hidden="1" outlineLevel="2">
      <c r="A1951">
        <v>2032</v>
      </c>
      <c r="B1951">
        <v>11</v>
      </c>
      <c r="C1951">
        <v>93895</v>
      </c>
      <c r="D1951">
        <f t="shared" si="59"/>
        <v>1032845</v>
      </c>
      <c r="E1951" s="6">
        <f t="shared" si="58"/>
        <v>11</v>
      </c>
    </row>
    <row r="1952" spans="1:5" hidden="1" outlineLevel="2">
      <c r="A1952">
        <v>2032</v>
      </c>
      <c r="B1952">
        <v>12</v>
      </c>
      <c r="C1952">
        <v>94997</v>
      </c>
      <c r="D1952">
        <f t="shared" si="59"/>
        <v>1139964</v>
      </c>
      <c r="E1952" s="6">
        <f t="shared" si="58"/>
        <v>12</v>
      </c>
    </row>
    <row r="1953" spans="1:5" hidden="1" outlineLevel="2">
      <c r="A1953">
        <v>2032</v>
      </c>
      <c r="B1953">
        <v>13</v>
      </c>
      <c r="C1953">
        <v>95819</v>
      </c>
      <c r="D1953">
        <f t="shared" si="59"/>
        <v>1245647</v>
      </c>
      <c r="E1953" s="6">
        <f t="shared" si="58"/>
        <v>13</v>
      </c>
    </row>
    <row r="1954" spans="1:5" hidden="1" outlineLevel="2">
      <c r="A1954">
        <v>2032</v>
      </c>
      <c r="B1954">
        <v>14</v>
      </c>
      <c r="C1954">
        <v>96374</v>
      </c>
      <c r="D1954">
        <f t="shared" si="59"/>
        <v>1349236</v>
      </c>
      <c r="E1954" s="6">
        <f t="shared" si="58"/>
        <v>14</v>
      </c>
    </row>
    <row r="1955" spans="1:5" hidden="1" outlineLevel="2">
      <c r="A1955">
        <v>2032</v>
      </c>
      <c r="B1955">
        <v>15</v>
      </c>
      <c r="C1955">
        <v>96328</v>
      </c>
      <c r="D1955">
        <f t="shared" si="59"/>
        <v>1444920</v>
      </c>
      <c r="E1955" s="6">
        <f t="shared" si="58"/>
        <v>15</v>
      </c>
    </row>
    <row r="1956" spans="1:5" hidden="1" outlineLevel="2">
      <c r="A1956">
        <v>2032</v>
      </c>
      <c r="B1956">
        <v>16</v>
      </c>
      <c r="C1956">
        <v>97007</v>
      </c>
      <c r="D1956">
        <f t="shared" si="59"/>
        <v>1552112</v>
      </c>
      <c r="E1956" s="6">
        <f t="shared" si="58"/>
        <v>16</v>
      </c>
    </row>
    <row r="1957" spans="1:5" hidden="1" outlineLevel="2">
      <c r="A1957">
        <v>2032</v>
      </c>
      <c r="B1957">
        <v>17</v>
      </c>
      <c r="C1957">
        <v>98453</v>
      </c>
      <c r="D1957">
        <f t="shared" si="59"/>
        <v>1673701</v>
      </c>
      <c r="E1957" s="6">
        <f t="shared" si="58"/>
        <v>17</v>
      </c>
    </row>
    <row r="1958" spans="1:5" hidden="1" outlineLevel="2">
      <c r="A1958">
        <v>2032</v>
      </c>
      <c r="B1958">
        <v>18</v>
      </c>
      <c r="C1958">
        <v>100360</v>
      </c>
      <c r="D1958">
        <f t="shared" si="59"/>
        <v>1806480</v>
      </c>
      <c r="E1958" s="6">
        <f t="shared" si="58"/>
        <v>18</v>
      </c>
    </row>
    <row r="1959" spans="1:5" hidden="1" outlineLevel="2">
      <c r="A1959">
        <v>2032</v>
      </c>
      <c r="B1959">
        <v>19</v>
      </c>
      <c r="C1959">
        <v>100911</v>
      </c>
      <c r="D1959">
        <f t="shared" si="59"/>
        <v>1917309</v>
      </c>
      <c r="E1959" s="6">
        <f t="shared" si="58"/>
        <v>19</v>
      </c>
    </row>
    <row r="1960" spans="1:5" hidden="1" outlineLevel="2">
      <c r="A1960">
        <v>2032</v>
      </c>
      <c r="B1960">
        <v>20</v>
      </c>
      <c r="C1960">
        <v>108800</v>
      </c>
      <c r="D1960">
        <f t="shared" si="59"/>
        <v>2176000</v>
      </c>
      <c r="E1960" s="6">
        <f t="shared" ref="E1960:E2023" si="60">D1960/C1960</f>
        <v>20</v>
      </c>
    </row>
    <row r="1961" spans="1:5" hidden="1" outlineLevel="2">
      <c r="A1961">
        <v>2032</v>
      </c>
      <c r="B1961">
        <v>21</v>
      </c>
      <c r="C1961">
        <v>111030</v>
      </c>
      <c r="D1961">
        <f t="shared" si="59"/>
        <v>2331630</v>
      </c>
      <c r="E1961" s="6">
        <f t="shared" si="60"/>
        <v>21</v>
      </c>
    </row>
    <row r="1962" spans="1:5" hidden="1" outlineLevel="2">
      <c r="A1962">
        <v>2032</v>
      </c>
      <c r="B1962">
        <v>22</v>
      </c>
      <c r="C1962">
        <v>115866</v>
      </c>
      <c r="D1962">
        <f t="shared" si="59"/>
        <v>2549052</v>
      </c>
      <c r="E1962" s="6">
        <f t="shared" si="60"/>
        <v>22</v>
      </c>
    </row>
    <row r="1963" spans="1:5" hidden="1" outlineLevel="2">
      <c r="A1963">
        <v>2032</v>
      </c>
      <c r="B1963">
        <v>23</v>
      </c>
      <c r="C1963">
        <v>120487</v>
      </c>
      <c r="D1963">
        <f t="shared" si="59"/>
        <v>2771201</v>
      </c>
      <c r="E1963" s="6">
        <f t="shared" si="60"/>
        <v>23</v>
      </c>
    </row>
    <row r="1964" spans="1:5" hidden="1" outlineLevel="2">
      <c r="A1964">
        <v>2032</v>
      </c>
      <c r="B1964">
        <v>24</v>
      </c>
      <c r="C1964">
        <v>119200</v>
      </c>
      <c r="D1964">
        <f t="shared" si="59"/>
        <v>2860800</v>
      </c>
      <c r="E1964" s="6">
        <f t="shared" si="60"/>
        <v>24</v>
      </c>
    </row>
    <row r="1965" spans="1:5" hidden="1" outlineLevel="2">
      <c r="A1965">
        <v>2032</v>
      </c>
      <c r="B1965">
        <v>25</v>
      </c>
      <c r="C1965">
        <v>111432</v>
      </c>
      <c r="D1965">
        <f t="shared" si="59"/>
        <v>2785800</v>
      </c>
      <c r="E1965" s="6">
        <f t="shared" si="60"/>
        <v>25</v>
      </c>
    </row>
    <row r="1966" spans="1:5" hidden="1" outlineLevel="2">
      <c r="A1966">
        <v>2032</v>
      </c>
      <c r="B1966">
        <v>26</v>
      </c>
      <c r="C1966">
        <v>106038</v>
      </c>
      <c r="D1966">
        <f t="shared" si="59"/>
        <v>2756988</v>
      </c>
      <c r="E1966" s="6">
        <f t="shared" si="60"/>
        <v>26</v>
      </c>
    </row>
    <row r="1967" spans="1:5" hidden="1" outlineLevel="2">
      <c r="A1967">
        <v>2032</v>
      </c>
      <c r="B1967">
        <v>27</v>
      </c>
      <c r="C1967">
        <v>102066</v>
      </c>
      <c r="D1967">
        <f t="shared" si="59"/>
        <v>2755782</v>
      </c>
      <c r="E1967" s="6">
        <f t="shared" si="60"/>
        <v>27</v>
      </c>
    </row>
    <row r="1968" spans="1:5" hidden="1" outlineLevel="2">
      <c r="A1968">
        <v>2032</v>
      </c>
      <c r="B1968">
        <v>28</v>
      </c>
      <c r="C1968">
        <v>99203</v>
      </c>
      <c r="D1968">
        <f t="shared" si="59"/>
        <v>2777684</v>
      </c>
      <c r="E1968" s="6">
        <f t="shared" si="60"/>
        <v>28</v>
      </c>
    </row>
    <row r="1969" spans="1:5" hidden="1" outlineLevel="2">
      <c r="A1969">
        <v>2032</v>
      </c>
      <c r="B1969">
        <v>29</v>
      </c>
      <c r="C1969">
        <v>96763</v>
      </c>
      <c r="D1969">
        <f t="shared" si="59"/>
        <v>2806127</v>
      </c>
      <c r="E1969" s="6">
        <f t="shared" si="60"/>
        <v>29</v>
      </c>
    </row>
    <row r="1970" spans="1:5" hidden="1" outlineLevel="2">
      <c r="A1970">
        <v>2032</v>
      </c>
      <c r="B1970">
        <v>30</v>
      </c>
      <c r="C1970">
        <v>97594</v>
      </c>
      <c r="D1970">
        <f t="shared" si="59"/>
        <v>2927820</v>
      </c>
      <c r="E1970" s="6">
        <f t="shared" si="60"/>
        <v>30</v>
      </c>
    </row>
    <row r="1971" spans="1:5" hidden="1" outlineLevel="2">
      <c r="A1971">
        <v>2032</v>
      </c>
      <c r="B1971">
        <v>31</v>
      </c>
      <c r="C1971">
        <v>101265</v>
      </c>
      <c r="D1971">
        <f t="shared" si="59"/>
        <v>3139215</v>
      </c>
      <c r="E1971" s="6">
        <f t="shared" si="60"/>
        <v>31</v>
      </c>
    </row>
    <row r="1972" spans="1:5" hidden="1" outlineLevel="2">
      <c r="A1972">
        <v>2032</v>
      </c>
      <c r="B1972">
        <v>32</v>
      </c>
      <c r="C1972">
        <v>104017</v>
      </c>
      <c r="D1972">
        <f t="shared" si="59"/>
        <v>3328544</v>
      </c>
      <c r="E1972" s="6">
        <f t="shared" si="60"/>
        <v>32</v>
      </c>
    </row>
    <row r="1973" spans="1:5" hidden="1" outlineLevel="2">
      <c r="A1973">
        <v>2032</v>
      </c>
      <c r="B1973">
        <v>33</v>
      </c>
      <c r="C1973">
        <v>104159</v>
      </c>
      <c r="D1973">
        <f t="shared" si="59"/>
        <v>3437247</v>
      </c>
      <c r="E1973" s="6">
        <f t="shared" si="60"/>
        <v>33</v>
      </c>
    </row>
    <row r="1974" spans="1:5" hidden="1" outlineLevel="2">
      <c r="A1974">
        <v>2032</v>
      </c>
      <c r="B1974">
        <v>34</v>
      </c>
      <c r="C1974">
        <v>107290</v>
      </c>
      <c r="D1974">
        <f t="shared" si="59"/>
        <v>3647860</v>
      </c>
      <c r="E1974" s="6">
        <f t="shared" si="60"/>
        <v>34</v>
      </c>
    </row>
    <row r="1975" spans="1:5" hidden="1" outlineLevel="2">
      <c r="A1975">
        <v>2032</v>
      </c>
      <c r="B1975">
        <v>35</v>
      </c>
      <c r="C1975">
        <v>113075</v>
      </c>
      <c r="D1975">
        <f t="shared" si="59"/>
        <v>3957625</v>
      </c>
      <c r="E1975" s="6">
        <f t="shared" si="60"/>
        <v>35</v>
      </c>
    </row>
    <row r="1976" spans="1:5" hidden="1" outlineLevel="2">
      <c r="A1976">
        <v>2032</v>
      </c>
      <c r="B1976">
        <v>36</v>
      </c>
      <c r="C1976">
        <v>117584</v>
      </c>
      <c r="D1976">
        <f t="shared" si="59"/>
        <v>4233024</v>
      </c>
      <c r="E1976" s="6">
        <f t="shared" si="60"/>
        <v>36</v>
      </c>
    </row>
    <row r="1977" spans="1:5" hidden="1" outlineLevel="2">
      <c r="A1977">
        <v>2032</v>
      </c>
      <c r="B1977">
        <v>37</v>
      </c>
      <c r="C1977">
        <v>117764</v>
      </c>
      <c r="D1977">
        <f t="shared" si="59"/>
        <v>4357268</v>
      </c>
      <c r="E1977" s="6">
        <f t="shared" si="60"/>
        <v>37</v>
      </c>
    </row>
    <row r="1978" spans="1:5" hidden="1" outlineLevel="2">
      <c r="A1978">
        <v>2032</v>
      </c>
      <c r="B1978">
        <v>38</v>
      </c>
      <c r="C1978">
        <v>126451</v>
      </c>
      <c r="D1978">
        <f t="shared" si="59"/>
        <v>4805138</v>
      </c>
      <c r="E1978" s="6">
        <f t="shared" si="60"/>
        <v>38</v>
      </c>
    </row>
    <row r="1979" spans="1:5" hidden="1" outlineLevel="2">
      <c r="A1979">
        <v>2032</v>
      </c>
      <c r="B1979">
        <v>39</v>
      </c>
      <c r="C1979">
        <v>131235</v>
      </c>
      <c r="D1979">
        <f t="shared" si="59"/>
        <v>5118165</v>
      </c>
      <c r="E1979" s="6">
        <f t="shared" si="60"/>
        <v>39</v>
      </c>
    </row>
    <row r="1980" spans="1:5" hidden="1" outlineLevel="2">
      <c r="A1980">
        <v>2032</v>
      </c>
      <c r="B1980">
        <v>40</v>
      </c>
      <c r="C1980">
        <v>135202</v>
      </c>
      <c r="D1980">
        <f t="shared" si="59"/>
        <v>5408080</v>
      </c>
      <c r="E1980" s="6">
        <f t="shared" si="60"/>
        <v>40</v>
      </c>
    </row>
    <row r="1981" spans="1:5" hidden="1" outlineLevel="2">
      <c r="A1981">
        <v>2032</v>
      </c>
      <c r="B1981">
        <v>41</v>
      </c>
      <c r="C1981">
        <v>146154</v>
      </c>
      <c r="D1981">
        <f t="shared" si="59"/>
        <v>5992314</v>
      </c>
      <c r="E1981" s="6">
        <f t="shared" si="60"/>
        <v>41</v>
      </c>
    </row>
    <row r="1982" spans="1:5" hidden="1" outlineLevel="2">
      <c r="A1982">
        <v>2032</v>
      </c>
      <c r="B1982">
        <v>42</v>
      </c>
      <c r="C1982">
        <v>150971</v>
      </c>
      <c r="D1982">
        <f t="shared" si="59"/>
        <v>6340782</v>
      </c>
      <c r="E1982" s="6">
        <f t="shared" si="60"/>
        <v>42</v>
      </c>
    </row>
    <row r="1983" spans="1:5" hidden="1" outlineLevel="2">
      <c r="A1983">
        <v>2032</v>
      </c>
      <c r="B1983">
        <v>43</v>
      </c>
      <c r="C1983">
        <v>153262</v>
      </c>
      <c r="D1983">
        <f t="shared" si="59"/>
        <v>6590266</v>
      </c>
      <c r="E1983" s="6">
        <f t="shared" si="60"/>
        <v>43</v>
      </c>
    </row>
    <row r="1984" spans="1:5" hidden="1" outlineLevel="2">
      <c r="A1984">
        <v>2032</v>
      </c>
      <c r="B1984">
        <v>44</v>
      </c>
      <c r="C1984">
        <v>158090</v>
      </c>
      <c r="D1984">
        <f t="shared" si="59"/>
        <v>6955960</v>
      </c>
      <c r="E1984" s="6">
        <f t="shared" si="60"/>
        <v>44</v>
      </c>
    </row>
    <row r="1985" spans="1:5" hidden="1" outlineLevel="2">
      <c r="A1985">
        <v>2032</v>
      </c>
      <c r="B1985">
        <v>45</v>
      </c>
      <c r="C1985">
        <v>162614</v>
      </c>
      <c r="D1985">
        <f t="shared" si="59"/>
        <v>7317630</v>
      </c>
      <c r="E1985" s="6">
        <f t="shared" si="60"/>
        <v>45</v>
      </c>
    </row>
    <row r="1986" spans="1:5" hidden="1" outlineLevel="2">
      <c r="A1986">
        <v>2032</v>
      </c>
      <c r="B1986">
        <v>46</v>
      </c>
      <c r="C1986">
        <v>170449</v>
      </c>
      <c r="D1986">
        <f t="shared" si="59"/>
        <v>7840654</v>
      </c>
      <c r="E1986" s="6">
        <f t="shared" si="60"/>
        <v>46</v>
      </c>
    </row>
    <row r="1987" spans="1:5" hidden="1" outlineLevel="2">
      <c r="A1987">
        <v>2032</v>
      </c>
      <c r="B1987">
        <v>47</v>
      </c>
      <c r="C1987">
        <v>180895</v>
      </c>
      <c r="D1987">
        <f t="shared" si="59"/>
        <v>8502065</v>
      </c>
      <c r="E1987" s="6">
        <f t="shared" si="60"/>
        <v>47</v>
      </c>
    </row>
    <row r="1988" spans="1:5" hidden="1" outlineLevel="2">
      <c r="A1988">
        <v>2032</v>
      </c>
      <c r="B1988">
        <v>48</v>
      </c>
      <c r="C1988">
        <v>188000</v>
      </c>
      <c r="D1988">
        <f t="shared" si="59"/>
        <v>9024000</v>
      </c>
      <c r="E1988" s="6">
        <f t="shared" si="60"/>
        <v>48</v>
      </c>
    </row>
    <row r="1989" spans="1:5" hidden="1" outlineLevel="2">
      <c r="A1989">
        <v>2032</v>
      </c>
      <c r="B1989">
        <v>49</v>
      </c>
      <c r="C1989">
        <v>193099</v>
      </c>
      <c r="D1989">
        <f t="shared" si="59"/>
        <v>9461851</v>
      </c>
      <c r="E1989" s="6">
        <f t="shared" si="60"/>
        <v>49</v>
      </c>
    </row>
    <row r="1990" spans="1:5" hidden="1" outlineLevel="2">
      <c r="A1990">
        <v>2032</v>
      </c>
      <c r="B1990">
        <v>50</v>
      </c>
      <c r="C1990">
        <v>185796</v>
      </c>
      <c r="D1990">
        <f t="shared" si="59"/>
        <v>9289800</v>
      </c>
      <c r="E1990" s="6">
        <f t="shared" si="60"/>
        <v>50</v>
      </c>
    </row>
    <row r="1991" spans="1:5" hidden="1" outlineLevel="2">
      <c r="A1991">
        <v>2032</v>
      </c>
      <c r="B1991">
        <v>51</v>
      </c>
      <c r="C1991">
        <v>176935</v>
      </c>
      <c r="D1991">
        <f t="shared" si="59"/>
        <v>9023685</v>
      </c>
      <c r="E1991" s="6">
        <f t="shared" si="60"/>
        <v>51</v>
      </c>
    </row>
    <row r="1992" spans="1:5" hidden="1" outlineLevel="2">
      <c r="A1992">
        <v>2032</v>
      </c>
      <c r="B1992">
        <v>52</v>
      </c>
      <c r="C1992">
        <v>179387</v>
      </c>
      <c r="D1992">
        <f t="shared" si="59"/>
        <v>9328124</v>
      </c>
      <c r="E1992" s="6">
        <f t="shared" si="60"/>
        <v>52</v>
      </c>
    </row>
    <row r="1993" spans="1:5" hidden="1" outlineLevel="2">
      <c r="A1993">
        <v>2032</v>
      </c>
      <c r="B1993">
        <v>53</v>
      </c>
      <c r="C1993">
        <v>178283</v>
      </c>
      <c r="D1993">
        <f t="shared" si="59"/>
        <v>9448999</v>
      </c>
      <c r="E1993" s="6">
        <f t="shared" si="60"/>
        <v>53</v>
      </c>
    </row>
    <row r="1994" spans="1:5" hidden="1" outlineLevel="2">
      <c r="A1994">
        <v>2032</v>
      </c>
      <c r="B1994">
        <v>54</v>
      </c>
      <c r="C1994">
        <v>171255</v>
      </c>
      <c r="D1994">
        <f t="shared" si="59"/>
        <v>9247770</v>
      </c>
      <c r="E1994" s="6">
        <f t="shared" si="60"/>
        <v>54</v>
      </c>
    </row>
    <row r="1995" spans="1:5" hidden="1" outlineLevel="2">
      <c r="A1995">
        <v>2032</v>
      </c>
      <c r="B1995">
        <v>55</v>
      </c>
      <c r="C1995">
        <v>168114</v>
      </c>
      <c r="D1995">
        <f t="shared" si="59"/>
        <v>9246270</v>
      </c>
      <c r="E1995" s="6">
        <f t="shared" si="60"/>
        <v>55</v>
      </c>
    </row>
    <row r="1996" spans="1:5" hidden="1" outlineLevel="2">
      <c r="A1996">
        <v>2032</v>
      </c>
      <c r="B1996">
        <v>56</v>
      </c>
      <c r="C1996">
        <v>166304</v>
      </c>
      <c r="D1996">
        <f t="shared" si="59"/>
        <v>9313024</v>
      </c>
      <c r="E1996" s="6">
        <f t="shared" si="60"/>
        <v>56</v>
      </c>
    </row>
    <row r="1997" spans="1:5" hidden="1" outlineLevel="2">
      <c r="A1997">
        <v>2032</v>
      </c>
      <c r="B1997">
        <v>57</v>
      </c>
      <c r="C1997">
        <v>158309</v>
      </c>
      <c r="D1997">
        <f t="shared" si="59"/>
        <v>9023613</v>
      </c>
      <c r="E1997" s="6">
        <f t="shared" si="60"/>
        <v>57</v>
      </c>
    </row>
    <row r="1998" spans="1:5" hidden="1" outlineLevel="2">
      <c r="A1998">
        <v>2032</v>
      </c>
      <c r="B1998">
        <v>58</v>
      </c>
      <c r="C1998">
        <v>149974</v>
      </c>
      <c r="D1998">
        <f t="shared" si="59"/>
        <v>8698492</v>
      </c>
      <c r="E1998" s="6">
        <f t="shared" si="60"/>
        <v>58</v>
      </c>
    </row>
    <row r="1999" spans="1:5" hidden="1" outlineLevel="2">
      <c r="A1999">
        <v>2032</v>
      </c>
      <c r="B1999">
        <v>59</v>
      </c>
      <c r="C1999">
        <v>141620</v>
      </c>
      <c r="D1999">
        <f t="shared" si="59"/>
        <v>8355580</v>
      </c>
      <c r="E1999" s="6">
        <f t="shared" si="60"/>
        <v>59</v>
      </c>
    </row>
    <row r="2000" spans="1:5" hidden="1" outlineLevel="2">
      <c r="A2000">
        <v>2032</v>
      </c>
      <c r="B2000">
        <v>60</v>
      </c>
      <c r="C2000">
        <v>134602</v>
      </c>
      <c r="D2000">
        <f t="shared" si="59"/>
        <v>8076120</v>
      </c>
      <c r="E2000" s="6">
        <f t="shared" si="60"/>
        <v>60</v>
      </c>
    </row>
    <row r="2001" spans="1:5" hidden="1" outlineLevel="2">
      <c r="A2001">
        <v>2032</v>
      </c>
      <c r="B2001">
        <v>61</v>
      </c>
      <c r="C2001">
        <v>126150</v>
      </c>
      <c r="D2001">
        <f t="shared" si="59"/>
        <v>7695150</v>
      </c>
      <c r="E2001" s="6">
        <f t="shared" si="60"/>
        <v>61</v>
      </c>
    </row>
    <row r="2002" spans="1:5" hidden="1" outlineLevel="2">
      <c r="A2002">
        <v>2032</v>
      </c>
      <c r="B2002">
        <v>62</v>
      </c>
      <c r="C2002">
        <v>121274</v>
      </c>
      <c r="D2002">
        <f t="shared" si="59"/>
        <v>7518988</v>
      </c>
      <c r="E2002" s="6">
        <f t="shared" si="60"/>
        <v>62</v>
      </c>
    </row>
    <row r="2003" spans="1:5" hidden="1" outlineLevel="2">
      <c r="A2003">
        <v>2032</v>
      </c>
      <c r="B2003">
        <v>63</v>
      </c>
      <c r="C2003">
        <v>113990</v>
      </c>
      <c r="D2003">
        <f t="shared" si="59"/>
        <v>7181370</v>
      </c>
      <c r="E2003" s="6">
        <f t="shared" si="60"/>
        <v>63</v>
      </c>
    </row>
    <row r="2004" spans="1:5" hidden="1" outlineLevel="2">
      <c r="A2004">
        <v>2032</v>
      </c>
      <c r="B2004">
        <v>64</v>
      </c>
      <c r="C2004">
        <v>110204</v>
      </c>
      <c r="D2004">
        <f t="shared" si="59"/>
        <v>7053056</v>
      </c>
      <c r="E2004" s="6">
        <f t="shared" si="60"/>
        <v>64</v>
      </c>
    </row>
    <row r="2005" spans="1:5" hidden="1" outlineLevel="2">
      <c r="A2005">
        <v>2032</v>
      </c>
      <c r="B2005">
        <v>65</v>
      </c>
      <c r="C2005">
        <v>106842</v>
      </c>
      <c r="D2005">
        <f t="shared" si="59"/>
        <v>6944730</v>
      </c>
      <c r="E2005" s="6">
        <f t="shared" si="60"/>
        <v>65</v>
      </c>
    </row>
    <row r="2006" spans="1:5" hidden="1" outlineLevel="2">
      <c r="A2006">
        <v>2032</v>
      </c>
      <c r="B2006">
        <v>66</v>
      </c>
      <c r="C2006">
        <v>106054</v>
      </c>
      <c r="D2006">
        <f t="shared" ref="D2006:D2070" si="61">B2006*C2006</f>
        <v>6999564</v>
      </c>
      <c r="E2006" s="6">
        <f t="shared" si="60"/>
        <v>66</v>
      </c>
    </row>
    <row r="2007" spans="1:5" hidden="1" outlineLevel="2">
      <c r="A2007">
        <v>2032</v>
      </c>
      <c r="B2007">
        <v>67</v>
      </c>
      <c r="C2007">
        <v>105414</v>
      </c>
      <c r="D2007">
        <f t="shared" si="61"/>
        <v>7062738</v>
      </c>
      <c r="E2007" s="6">
        <f t="shared" si="60"/>
        <v>67</v>
      </c>
    </row>
    <row r="2008" spans="1:5" hidden="1" outlineLevel="2">
      <c r="A2008">
        <v>2032</v>
      </c>
      <c r="B2008">
        <v>68</v>
      </c>
      <c r="C2008">
        <v>106389</v>
      </c>
      <c r="D2008">
        <f t="shared" si="61"/>
        <v>7234452</v>
      </c>
      <c r="E2008" s="6">
        <f t="shared" si="60"/>
        <v>68</v>
      </c>
    </row>
    <row r="2009" spans="1:5" hidden="1" outlineLevel="2">
      <c r="A2009">
        <v>2032</v>
      </c>
      <c r="B2009">
        <v>69</v>
      </c>
      <c r="C2009">
        <v>106376</v>
      </c>
      <c r="D2009">
        <f t="shared" si="61"/>
        <v>7339944</v>
      </c>
      <c r="E2009" s="6">
        <f t="shared" si="60"/>
        <v>69</v>
      </c>
    </row>
    <row r="2010" spans="1:5" hidden="1" outlineLevel="2">
      <c r="A2010">
        <v>2032</v>
      </c>
      <c r="B2010">
        <v>70</v>
      </c>
      <c r="C2010">
        <v>105318</v>
      </c>
      <c r="D2010">
        <f t="shared" si="61"/>
        <v>7372260</v>
      </c>
      <c r="E2010" s="6">
        <f t="shared" si="60"/>
        <v>70</v>
      </c>
    </row>
    <row r="2011" spans="1:5" hidden="1" outlineLevel="2">
      <c r="A2011">
        <v>2032</v>
      </c>
      <c r="B2011">
        <v>71</v>
      </c>
      <c r="C2011">
        <v>107296</v>
      </c>
      <c r="D2011">
        <f t="shared" si="61"/>
        <v>7618016</v>
      </c>
      <c r="E2011" s="6">
        <f t="shared" si="60"/>
        <v>71</v>
      </c>
    </row>
    <row r="2012" spans="1:5" hidden="1" outlineLevel="2">
      <c r="A2012">
        <v>2032</v>
      </c>
      <c r="B2012">
        <v>72</v>
      </c>
      <c r="C2012">
        <v>110862</v>
      </c>
      <c r="D2012">
        <f t="shared" si="61"/>
        <v>7982064</v>
      </c>
      <c r="E2012" s="6">
        <f t="shared" si="60"/>
        <v>72</v>
      </c>
    </row>
    <row r="2013" spans="1:5" hidden="1" outlineLevel="2">
      <c r="A2013">
        <v>2032</v>
      </c>
      <c r="B2013">
        <v>73</v>
      </c>
      <c r="C2013">
        <v>115886</v>
      </c>
      <c r="D2013">
        <f t="shared" si="61"/>
        <v>8459678</v>
      </c>
      <c r="E2013" s="6">
        <f t="shared" si="60"/>
        <v>73</v>
      </c>
    </row>
    <row r="2014" spans="1:5" hidden="1" outlineLevel="2">
      <c r="A2014">
        <v>2032</v>
      </c>
      <c r="B2014">
        <v>74</v>
      </c>
      <c r="C2014">
        <v>118165</v>
      </c>
      <c r="D2014">
        <f t="shared" si="61"/>
        <v>8744210</v>
      </c>
      <c r="E2014" s="6">
        <f t="shared" si="60"/>
        <v>74</v>
      </c>
    </row>
    <row r="2015" spans="1:5" hidden="1" outlineLevel="2">
      <c r="A2015">
        <v>2032</v>
      </c>
      <c r="B2015">
        <v>75</v>
      </c>
      <c r="C2015">
        <v>116384</v>
      </c>
      <c r="D2015">
        <f t="shared" si="61"/>
        <v>8728800</v>
      </c>
      <c r="E2015" s="6">
        <f t="shared" si="60"/>
        <v>75</v>
      </c>
    </row>
    <row r="2016" spans="1:5" hidden="1" outlineLevel="2">
      <c r="A2016">
        <v>2032</v>
      </c>
      <c r="B2016">
        <v>76</v>
      </c>
      <c r="C2016">
        <v>111889</v>
      </c>
      <c r="D2016">
        <f t="shared" si="61"/>
        <v>8503564</v>
      </c>
      <c r="E2016" s="6">
        <f t="shared" si="60"/>
        <v>76</v>
      </c>
    </row>
    <row r="2017" spans="1:5" hidden="1" outlineLevel="2">
      <c r="A2017">
        <v>2032</v>
      </c>
      <c r="B2017">
        <v>77</v>
      </c>
      <c r="C2017">
        <v>108915</v>
      </c>
      <c r="D2017">
        <f t="shared" si="61"/>
        <v>8386455</v>
      </c>
      <c r="E2017" s="6">
        <f t="shared" si="60"/>
        <v>77</v>
      </c>
    </row>
    <row r="2018" spans="1:5" hidden="1" outlineLevel="2">
      <c r="A2018">
        <v>2032</v>
      </c>
      <c r="B2018">
        <v>78</v>
      </c>
      <c r="C2018">
        <v>99714</v>
      </c>
      <c r="D2018">
        <f t="shared" si="61"/>
        <v>7777692</v>
      </c>
      <c r="E2018" s="6">
        <f t="shared" si="60"/>
        <v>78</v>
      </c>
    </row>
    <row r="2019" spans="1:5" hidden="1" outlineLevel="2">
      <c r="A2019">
        <v>2032</v>
      </c>
      <c r="B2019">
        <v>79</v>
      </c>
      <c r="C2019">
        <v>93338</v>
      </c>
      <c r="D2019">
        <f t="shared" si="61"/>
        <v>7373702</v>
      </c>
      <c r="E2019" s="6">
        <f t="shared" si="60"/>
        <v>79</v>
      </c>
    </row>
    <row r="2020" spans="1:5" hidden="1" outlineLevel="2">
      <c r="A2020">
        <v>2032</v>
      </c>
      <c r="B2020">
        <v>80</v>
      </c>
      <c r="C2020">
        <v>86066</v>
      </c>
      <c r="D2020">
        <f t="shared" si="61"/>
        <v>6885280</v>
      </c>
      <c r="E2020" s="6">
        <f t="shared" si="60"/>
        <v>80</v>
      </c>
    </row>
    <row r="2021" spans="1:5" hidden="1" outlineLevel="2">
      <c r="A2021">
        <v>2032</v>
      </c>
      <c r="B2021">
        <v>81</v>
      </c>
      <c r="C2021">
        <v>78662</v>
      </c>
      <c r="D2021">
        <f t="shared" si="61"/>
        <v>6371622</v>
      </c>
      <c r="E2021" s="6">
        <f t="shared" si="60"/>
        <v>81</v>
      </c>
    </row>
    <row r="2022" spans="1:5" hidden="1" outlineLevel="2">
      <c r="A2022">
        <v>2032</v>
      </c>
      <c r="B2022">
        <v>82</v>
      </c>
      <c r="C2022">
        <v>69532</v>
      </c>
      <c r="D2022">
        <f t="shared" si="61"/>
        <v>5701624</v>
      </c>
      <c r="E2022" s="6">
        <f t="shared" si="60"/>
        <v>82</v>
      </c>
    </row>
    <row r="2023" spans="1:5" hidden="1" outlineLevel="2">
      <c r="A2023">
        <v>2032</v>
      </c>
      <c r="B2023">
        <v>83</v>
      </c>
      <c r="C2023">
        <v>60811</v>
      </c>
      <c r="D2023">
        <f t="shared" si="61"/>
        <v>5047313</v>
      </c>
      <c r="E2023" s="6">
        <f t="shared" si="60"/>
        <v>83</v>
      </c>
    </row>
    <row r="2024" spans="1:5" hidden="1" outlineLevel="2">
      <c r="A2024">
        <v>2032</v>
      </c>
      <c r="B2024">
        <v>84</v>
      </c>
      <c r="C2024">
        <v>53429</v>
      </c>
      <c r="D2024">
        <f t="shared" si="61"/>
        <v>4488036</v>
      </c>
      <c r="E2024" s="6">
        <f t="shared" ref="E2024:E2087" si="62">D2024/C2024</f>
        <v>84</v>
      </c>
    </row>
    <row r="2025" spans="1:5" hidden="1" outlineLevel="2">
      <c r="A2025">
        <v>2032</v>
      </c>
      <c r="B2025">
        <v>85</v>
      </c>
      <c r="C2025">
        <v>44746</v>
      </c>
      <c r="D2025">
        <f t="shared" si="61"/>
        <v>3803410</v>
      </c>
      <c r="E2025" s="6">
        <f t="shared" si="62"/>
        <v>85</v>
      </c>
    </row>
    <row r="2026" spans="1:5" hidden="1" outlineLevel="2">
      <c r="A2026">
        <v>2032</v>
      </c>
      <c r="B2026">
        <v>86</v>
      </c>
      <c r="C2026">
        <v>35905</v>
      </c>
      <c r="D2026">
        <f t="shared" si="61"/>
        <v>3087830</v>
      </c>
      <c r="E2026" s="6">
        <f t="shared" si="62"/>
        <v>86</v>
      </c>
    </row>
    <row r="2027" spans="1:5" hidden="1" outlineLevel="2">
      <c r="A2027">
        <v>2032</v>
      </c>
      <c r="B2027">
        <v>87</v>
      </c>
      <c r="C2027">
        <v>22209</v>
      </c>
      <c r="D2027">
        <f t="shared" si="61"/>
        <v>1932183</v>
      </c>
      <c r="E2027" s="6">
        <f t="shared" si="62"/>
        <v>87</v>
      </c>
    </row>
    <row r="2028" spans="1:5" hidden="1" outlineLevel="2">
      <c r="A2028">
        <v>2032</v>
      </c>
      <c r="B2028">
        <v>88</v>
      </c>
      <c r="C2028">
        <v>18854</v>
      </c>
      <c r="D2028">
        <f t="shared" si="61"/>
        <v>1659152</v>
      </c>
      <c r="E2028" s="6">
        <f t="shared" si="62"/>
        <v>88</v>
      </c>
    </row>
    <row r="2029" spans="1:5" hidden="1" outlineLevel="2">
      <c r="A2029">
        <v>2032</v>
      </c>
      <c r="B2029">
        <v>89</v>
      </c>
      <c r="C2029">
        <v>15658</v>
      </c>
      <c r="D2029">
        <f t="shared" si="61"/>
        <v>1393562</v>
      </c>
      <c r="E2029" s="6">
        <f t="shared" si="62"/>
        <v>89</v>
      </c>
    </row>
    <row r="2030" spans="1:5" hidden="1" outlineLevel="2">
      <c r="A2030">
        <v>2032</v>
      </c>
      <c r="B2030">
        <v>90</v>
      </c>
      <c r="C2030">
        <v>12789</v>
      </c>
      <c r="D2030">
        <f t="shared" si="61"/>
        <v>1151010</v>
      </c>
      <c r="E2030" s="6">
        <f t="shared" si="62"/>
        <v>90</v>
      </c>
    </row>
    <row r="2031" spans="1:5" hidden="1" outlineLevel="2">
      <c r="A2031">
        <v>2032</v>
      </c>
      <c r="B2031">
        <v>91</v>
      </c>
      <c r="C2031">
        <v>11093</v>
      </c>
      <c r="D2031">
        <f t="shared" si="61"/>
        <v>1009463</v>
      </c>
      <c r="E2031" s="6">
        <f t="shared" si="62"/>
        <v>91</v>
      </c>
    </row>
    <row r="2032" spans="1:5" hidden="1" outlineLevel="2">
      <c r="A2032">
        <v>2032</v>
      </c>
      <c r="B2032">
        <v>92</v>
      </c>
      <c r="C2032">
        <v>9301</v>
      </c>
      <c r="D2032">
        <f t="shared" si="61"/>
        <v>855692</v>
      </c>
      <c r="E2032" s="6">
        <f t="shared" si="62"/>
        <v>92</v>
      </c>
    </row>
    <row r="2033" spans="1:5" hidden="1" outlineLevel="2">
      <c r="A2033">
        <v>2032</v>
      </c>
      <c r="B2033">
        <v>93</v>
      </c>
      <c r="C2033">
        <v>7417</v>
      </c>
      <c r="D2033">
        <f t="shared" si="61"/>
        <v>689781</v>
      </c>
      <c r="E2033" s="6">
        <f t="shared" si="62"/>
        <v>93</v>
      </c>
    </row>
    <row r="2034" spans="1:5" hidden="1" outlineLevel="2">
      <c r="A2034">
        <v>2032</v>
      </c>
      <c r="B2034">
        <v>94</v>
      </c>
      <c r="C2034">
        <v>5751</v>
      </c>
      <c r="D2034">
        <f t="shared" si="61"/>
        <v>540594</v>
      </c>
      <c r="E2034" s="6">
        <f t="shared" si="62"/>
        <v>94</v>
      </c>
    </row>
    <row r="2035" spans="1:5" hidden="1" outlineLevel="2">
      <c r="A2035">
        <v>2032</v>
      </c>
      <c r="B2035">
        <v>95</v>
      </c>
      <c r="C2035">
        <v>4473</v>
      </c>
      <c r="D2035">
        <f t="shared" si="61"/>
        <v>424935</v>
      </c>
      <c r="E2035" s="6">
        <f t="shared" si="62"/>
        <v>95</v>
      </c>
    </row>
    <row r="2036" spans="1:5" hidden="1" outlineLevel="2">
      <c r="A2036">
        <v>2032</v>
      </c>
      <c r="B2036">
        <v>96</v>
      </c>
      <c r="C2036">
        <v>3380</v>
      </c>
      <c r="D2036">
        <f t="shared" si="61"/>
        <v>324480</v>
      </c>
      <c r="E2036" s="6">
        <f t="shared" si="62"/>
        <v>96</v>
      </c>
    </row>
    <row r="2037" spans="1:5" hidden="1" outlineLevel="2">
      <c r="A2037">
        <v>2032</v>
      </c>
      <c r="B2037">
        <v>97</v>
      </c>
      <c r="C2037">
        <v>2402</v>
      </c>
      <c r="D2037">
        <f t="shared" si="61"/>
        <v>232994</v>
      </c>
      <c r="E2037" s="6">
        <f t="shared" si="62"/>
        <v>97</v>
      </c>
    </row>
    <row r="2038" spans="1:5" hidden="1" outlineLevel="2">
      <c r="A2038">
        <v>2032</v>
      </c>
      <c r="B2038">
        <v>98</v>
      </c>
      <c r="C2038">
        <v>1636</v>
      </c>
      <c r="D2038">
        <f t="shared" si="61"/>
        <v>160328</v>
      </c>
      <c r="E2038" s="6">
        <f t="shared" si="62"/>
        <v>98</v>
      </c>
    </row>
    <row r="2039" spans="1:5" hidden="1" outlineLevel="2">
      <c r="A2039">
        <v>2032</v>
      </c>
      <c r="B2039">
        <v>99</v>
      </c>
      <c r="C2039">
        <v>1095</v>
      </c>
      <c r="D2039">
        <f t="shared" si="61"/>
        <v>108405</v>
      </c>
      <c r="E2039" s="6">
        <f t="shared" si="62"/>
        <v>99</v>
      </c>
    </row>
    <row r="2040" spans="1:5" hidden="1" outlineLevel="2">
      <c r="A2040">
        <v>2032</v>
      </c>
      <c r="B2040">
        <v>100</v>
      </c>
      <c r="C2040">
        <v>1948</v>
      </c>
      <c r="D2040">
        <f t="shared" si="61"/>
        <v>194800</v>
      </c>
      <c r="E2040" s="6">
        <f t="shared" si="62"/>
        <v>100</v>
      </c>
    </row>
    <row r="2041" spans="1:5" outlineLevel="1" collapsed="1">
      <c r="A2041" s="4" t="s">
        <v>27</v>
      </c>
      <c r="C2041">
        <f>SUBTOTAL(9,C1940:C2040)</f>
        <v>10107303</v>
      </c>
      <c r="D2041">
        <f>SUBTOTAL(9,D1940:D2040)</f>
        <v>448048146</v>
      </c>
      <c r="E2041" s="6">
        <f t="shared" si="62"/>
        <v>44.329149526832232</v>
      </c>
    </row>
    <row r="2042" spans="1:5" hidden="1" outlineLevel="2">
      <c r="A2042">
        <v>2033</v>
      </c>
      <c r="B2042">
        <v>0</v>
      </c>
      <c r="C2042">
        <v>77236</v>
      </c>
      <c r="D2042">
        <f t="shared" si="61"/>
        <v>0</v>
      </c>
      <c r="E2042" s="6">
        <f t="shared" si="62"/>
        <v>0</v>
      </c>
    </row>
    <row r="2043" spans="1:5" hidden="1" outlineLevel="2">
      <c r="A2043">
        <v>2033</v>
      </c>
      <c r="B2043">
        <v>1</v>
      </c>
      <c r="C2043">
        <v>78373</v>
      </c>
      <c r="D2043">
        <f t="shared" si="61"/>
        <v>78373</v>
      </c>
      <c r="E2043" s="6">
        <f t="shared" si="62"/>
        <v>1</v>
      </c>
    </row>
    <row r="2044" spans="1:5" hidden="1" outlineLevel="2">
      <c r="A2044">
        <v>2033</v>
      </c>
      <c r="B2044">
        <v>2</v>
      </c>
      <c r="C2044">
        <v>79495</v>
      </c>
      <c r="D2044">
        <f t="shared" si="61"/>
        <v>158990</v>
      </c>
      <c r="E2044" s="6">
        <f t="shared" si="62"/>
        <v>2</v>
      </c>
    </row>
    <row r="2045" spans="1:5" hidden="1" outlineLevel="2">
      <c r="A2045">
        <v>2033</v>
      </c>
      <c r="B2045">
        <v>3</v>
      </c>
      <c r="C2045">
        <v>80636</v>
      </c>
      <c r="D2045">
        <f t="shared" si="61"/>
        <v>241908</v>
      </c>
      <c r="E2045" s="6">
        <f t="shared" si="62"/>
        <v>3</v>
      </c>
    </row>
    <row r="2046" spans="1:5" hidden="1" outlineLevel="2">
      <c r="A2046">
        <v>2033</v>
      </c>
      <c r="B2046">
        <v>4</v>
      </c>
      <c r="C2046">
        <v>81840</v>
      </c>
      <c r="D2046">
        <f t="shared" si="61"/>
        <v>327360</v>
      </c>
      <c r="E2046" s="6">
        <f t="shared" si="62"/>
        <v>4</v>
      </c>
    </row>
    <row r="2047" spans="1:5" hidden="1" outlineLevel="2">
      <c r="A2047">
        <v>2033</v>
      </c>
      <c r="B2047">
        <v>5</v>
      </c>
      <c r="C2047">
        <v>83123</v>
      </c>
      <c r="D2047">
        <f t="shared" si="61"/>
        <v>415615</v>
      </c>
      <c r="E2047" s="6">
        <f t="shared" si="62"/>
        <v>5</v>
      </c>
    </row>
    <row r="2048" spans="1:5" hidden="1" outlineLevel="2">
      <c r="A2048">
        <v>2033</v>
      </c>
      <c r="B2048">
        <v>6</v>
      </c>
      <c r="C2048">
        <v>84507</v>
      </c>
      <c r="D2048">
        <f t="shared" si="61"/>
        <v>507042</v>
      </c>
      <c r="E2048" s="6">
        <f t="shared" si="62"/>
        <v>6</v>
      </c>
    </row>
    <row r="2049" spans="1:5" hidden="1" outlineLevel="2">
      <c r="A2049">
        <v>2033</v>
      </c>
      <c r="B2049">
        <v>7</v>
      </c>
      <c r="C2049">
        <v>85991</v>
      </c>
      <c r="D2049">
        <f t="shared" si="61"/>
        <v>601937</v>
      </c>
      <c r="E2049" s="6">
        <f t="shared" si="62"/>
        <v>7</v>
      </c>
    </row>
    <row r="2050" spans="1:5" hidden="1" outlineLevel="2">
      <c r="A2050">
        <v>2033</v>
      </c>
      <c r="B2050">
        <v>8</v>
      </c>
      <c r="C2050">
        <v>87555</v>
      </c>
      <c r="D2050">
        <f t="shared" si="61"/>
        <v>700440</v>
      </c>
      <c r="E2050" s="6">
        <f t="shared" si="62"/>
        <v>8</v>
      </c>
    </row>
    <row r="2051" spans="1:5" hidden="1" outlineLevel="2">
      <c r="A2051">
        <v>2033</v>
      </c>
      <c r="B2051">
        <v>9</v>
      </c>
      <c r="C2051">
        <v>89157</v>
      </c>
      <c r="D2051">
        <f t="shared" si="61"/>
        <v>802413</v>
      </c>
      <c r="E2051" s="6">
        <f t="shared" si="62"/>
        <v>9</v>
      </c>
    </row>
    <row r="2052" spans="1:5" hidden="1" outlineLevel="2">
      <c r="A2052">
        <v>2033</v>
      </c>
      <c r="B2052">
        <v>10</v>
      </c>
      <c r="C2052">
        <v>90730</v>
      </c>
      <c r="D2052">
        <f t="shared" si="61"/>
        <v>907300</v>
      </c>
      <c r="E2052" s="6">
        <f t="shared" si="62"/>
        <v>10</v>
      </c>
    </row>
    <row r="2053" spans="1:5" hidden="1" outlineLevel="2">
      <c r="A2053">
        <v>2033</v>
      </c>
      <c r="B2053">
        <v>11</v>
      </c>
      <c r="C2053">
        <v>92179</v>
      </c>
      <c r="D2053">
        <f t="shared" si="61"/>
        <v>1013969</v>
      </c>
      <c r="E2053" s="6">
        <f t="shared" si="62"/>
        <v>11</v>
      </c>
    </row>
    <row r="2054" spans="1:5" hidden="1" outlineLevel="2">
      <c r="A2054">
        <v>2033</v>
      </c>
      <c r="B2054">
        <v>12</v>
      </c>
      <c r="C2054">
        <v>93482</v>
      </c>
      <c r="D2054">
        <f t="shared" si="61"/>
        <v>1121784</v>
      </c>
      <c r="E2054" s="6">
        <f t="shared" si="62"/>
        <v>12</v>
      </c>
    </row>
    <row r="2055" spans="1:5" hidden="1" outlineLevel="2">
      <c r="A2055">
        <v>2033</v>
      </c>
      <c r="B2055">
        <v>13</v>
      </c>
      <c r="C2055">
        <v>94606</v>
      </c>
      <c r="D2055">
        <f t="shared" si="61"/>
        <v>1229878</v>
      </c>
      <c r="E2055" s="6">
        <f t="shared" si="62"/>
        <v>13</v>
      </c>
    </row>
    <row r="2056" spans="1:5" hidden="1" outlineLevel="2">
      <c r="A2056">
        <v>2033</v>
      </c>
      <c r="B2056">
        <v>14</v>
      </c>
      <c r="C2056">
        <v>95453</v>
      </c>
      <c r="D2056">
        <f t="shared" si="61"/>
        <v>1336342</v>
      </c>
      <c r="E2056" s="6">
        <f t="shared" si="62"/>
        <v>14</v>
      </c>
    </row>
    <row r="2057" spans="1:5" hidden="1" outlineLevel="2">
      <c r="A2057">
        <v>2033</v>
      </c>
      <c r="B2057">
        <v>15</v>
      </c>
      <c r="C2057">
        <v>96037</v>
      </c>
      <c r="D2057">
        <f t="shared" si="61"/>
        <v>1440555</v>
      </c>
      <c r="E2057" s="6">
        <f t="shared" si="62"/>
        <v>15</v>
      </c>
    </row>
    <row r="2058" spans="1:5" hidden="1" outlineLevel="2">
      <c r="A2058">
        <v>2033</v>
      </c>
      <c r="B2058">
        <v>16</v>
      </c>
      <c r="C2058">
        <v>96023</v>
      </c>
      <c r="D2058">
        <f t="shared" si="61"/>
        <v>1536368</v>
      </c>
      <c r="E2058" s="6">
        <f t="shared" si="62"/>
        <v>16</v>
      </c>
    </row>
    <row r="2059" spans="1:5" hidden="1" outlineLevel="2">
      <c r="A2059">
        <v>2033</v>
      </c>
      <c r="B2059">
        <v>17</v>
      </c>
      <c r="C2059">
        <v>96730</v>
      </c>
      <c r="D2059">
        <f t="shared" si="61"/>
        <v>1644410</v>
      </c>
      <c r="E2059" s="6">
        <f t="shared" si="62"/>
        <v>17</v>
      </c>
    </row>
    <row r="2060" spans="1:5" hidden="1" outlineLevel="2">
      <c r="A2060">
        <v>2033</v>
      </c>
      <c r="B2060">
        <v>18</v>
      </c>
      <c r="C2060">
        <v>98191</v>
      </c>
      <c r="D2060">
        <f t="shared" si="61"/>
        <v>1767438</v>
      </c>
      <c r="E2060" s="6">
        <f t="shared" si="62"/>
        <v>18</v>
      </c>
    </row>
    <row r="2061" spans="1:5" hidden="1" outlineLevel="2">
      <c r="A2061">
        <v>2033</v>
      </c>
      <c r="B2061">
        <v>19</v>
      </c>
      <c r="C2061">
        <v>100121</v>
      </c>
      <c r="D2061">
        <f t="shared" si="61"/>
        <v>1902299</v>
      </c>
      <c r="E2061" s="6">
        <f t="shared" si="62"/>
        <v>19</v>
      </c>
    </row>
    <row r="2062" spans="1:5" hidden="1" outlineLevel="2">
      <c r="A2062">
        <v>2033</v>
      </c>
      <c r="B2062">
        <v>20</v>
      </c>
      <c r="C2062">
        <v>100698</v>
      </c>
      <c r="D2062">
        <f t="shared" si="61"/>
        <v>2013960</v>
      </c>
      <c r="E2062" s="6">
        <f t="shared" si="62"/>
        <v>20</v>
      </c>
    </row>
    <row r="2063" spans="1:5" hidden="1" outlineLevel="2">
      <c r="A2063">
        <v>2033</v>
      </c>
      <c r="B2063">
        <v>21</v>
      </c>
      <c r="C2063">
        <v>108609</v>
      </c>
      <c r="D2063">
        <f t="shared" si="61"/>
        <v>2280789</v>
      </c>
      <c r="E2063" s="6">
        <f t="shared" si="62"/>
        <v>21</v>
      </c>
    </row>
    <row r="2064" spans="1:5" hidden="1" outlineLevel="2">
      <c r="A2064">
        <v>2033</v>
      </c>
      <c r="B2064">
        <v>22</v>
      </c>
      <c r="C2064">
        <v>110894</v>
      </c>
      <c r="D2064">
        <f t="shared" si="61"/>
        <v>2439668</v>
      </c>
      <c r="E2064" s="6">
        <f t="shared" si="62"/>
        <v>22</v>
      </c>
    </row>
    <row r="2065" spans="1:5" hidden="1" outlineLevel="2">
      <c r="A2065">
        <v>2033</v>
      </c>
      <c r="B2065">
        <v>23</v>
      </c>
      <c r="C2065">
        <v>115819</v>
      </c>
      <c r="D2065">
        <f t="shared" si="61"/>
        <v>2663837</v>
      </c>
      <c r="E2065" s="6">
        <f t="shared" si="62"/>
        <v>23</v>
      </c>
    </row>
    <row r="2066" spans="1:5" hidden="1" outlineLevel="2">
      <c r="A2066">
        <v>2033</v>
      </c>
      <c r="B2066">
        <v>24</v>
      </c>
      <c r="C2066">
        <v>120577</v>
      </c>
      <c r="D2066">
        <f t="shared" si="61"/>
        <v>2893848</v>
      </c>
      <c r="E2066" s="6">
        <f t="shared" si="62"/>
        <v>24</v>
      </c>
    </row>
    <row r="2067" spans="1:5" hidden="1" outlineLevel="2">
      <c r="A2067">
        <v>2033</v>
      </c>
      <c r="B2067">
        <v>25</v>
      </c>
      <c r="C2067">
        <v>119461</v>
      </c>
      <c r="D2067">
        <f t="shared" si="61"/>
        <v>2986525</v>
      </c>
      <c r="E2067" s="6">
        <f t="shared" si="62"/>
        <v>25</v>
      </c>
    </row>
    <row r="2068" spans="1:5" hidden="1" outlineLevel="2">
      <c r="A2068">
        <v>2033</v>
      </c>
      <c r="B2068">
        <v>26</v>
      </c>
      <c r="C2068">
        <v>111849</v>
      </c>
      <c r="D2068">
        <f t="shared" si="61"/>
        <v>2908074</v>
      </c>
      <c r="E2068" s="6">
        <f t="shared" si="62"/>
        <v>26</v>
      </c>
    </row>
    <row r="2069" spans="1:5" hidden="1" outlineLevel="2">
      <c r="A2069">
        <v>2033</v>
      </c>
      <c r="B2069">
        <v>27</v>
      </c>
      <c r="C2069">
        <v>106551</v>
      </c>
      <c r="D2069">
        <f t="shared" si="61"/>
        <v>2876877</v>
      </c>
      <c r="E2069" s="6">
        <f t="shared" si="62"/>
        <v>27</v>
      </c>
    </row>
    <row r="2070" spans="1:5" hidden="1" outlineLevel="2">
      <c r="A2070">
        <v>2033</v>
      </c>
      <c r="B2070">
        <v>28</v>
      </c>
      <c r="C2070">
        <v>102587</v>
      </c>
      <c r="D2070">
        <f t="shared" si="61"/>
        <v>2872436</v>
      </c>
      <c r="E2070" s="6">
        <f t="shared" si="62"/>
        <v>28</v>
      </c>
    </row>
    <row r="2071" spans="1:5" hidden="1" outlineLevel="2">
      <c r="A2071">
        <v>2033</v>
      </c>
      <c r="B2071">
        <v>29</v>
      </c>
      <c r="C2071">
        <v>99663</v>
      </c>
      <c r="D2071">
        <f t="shared" ref="D2071:D2134" si="63">B2071*C2071</f>
        <v>2890227</v>
      </c>
      <c r="E2071" s="6">
        <f t="shared" si="62"/>
        <v>29</v>
      </c>
    </row>
    <row r="2072" spans="1:5" hidden="1" outlineLevel="2">
      <c r="A2072">
        <v>2033</v>
      </c>
      <c r="B2072">
        <v>30</v>
      </c>
      <c r="C2072">
        <v>97122</v>
      </c>
      <c r="D2072">
        <f t="shared" si="63"/>
        <v>2913660</v>
      </c>
      <c r="E2072" s="6">
        <f t="shared" si="62"/>
        <v>30</v>
      </c>
    </row>
    <row r="2073" spans="1:5" hidden="1" outlineLevel="2">
      <c r="A2073">
        <v>2033</v>
      </c>
      <c r="B2073">
        <v>31</v>
      </c>
      <c r="C2073">
        <v>97821</v>
      </c>
      <c r="D2073">
        <f t="shared" si="63"/>
        <v>3032451</v>
      </c>
      <c r="E2073" s="6">
        <f t="shared" si="62"/>
        <v>31</v>
      </c>
    </row>
    <row r="2074" spans="1:5" hidden="1" outlineLevel="2">
      <c r="A2074">
        <v>2033</v>
      </c>
      <c r="B2074">
        <v>32</v>
      </c>
      <c r="C2074">
        <v>101343</v>
      </c>
      <c r="D2074">
        <f t="shared" si="63"/>
        <v>3242976</v>
      </c>
      <c r="E2074" s="6">
        <f t="shared" si="62"/>
        <v>32</v>
      </c>
    </row>
    <row r="2075" spans="1:5" hidden="1" outlineLevel="2">
      <c r="A2075">
        <v>2033</v>
      </c>
      <c r="B2075">
        <v>33</v>
      </c>
      <c r="C2075">
        <v>103970</v>
      </c>
      <c r="D2075">
        <f t="shared" si="63"/>
        <v>3431010</v>
      </c>
      <c r="E2075" s="6">
        <f t="shared" si="62"/>
        <v>33</v>
      </c>
    </row>
    <row r="2076" spans="1:5" hidden="1" outlineLevel="2">
      <c r="A2076">
        <v>2033</v>
      </c>
      <c r="B2076">
        <v>34</v>
      </c>
      <c r="C2076">
        <v>104018</v>
      </c>
      <c r="D2076">
        <f t="shared" si="63"/>
        <v>3536612</v>
      </c>
      <c r="E2076" s="6">
        <f t="shared" si="62"/>
        <v>34</v>
      </c>
    </row>
    <row r="2077" spans="1:5" hidden="1" outlineLevel="2">
      <c r="A2077">
        <v>2033</v>
      </c>
      <c r="B2077">
        <v>35</v>
      </c>
      <c r="C2077">
        <v>107053</v>
      </c>
      <c r="D2077">
        <f t="shared" si="63"/>
        <v>3746855</v>
      </c>
      <c r="E2077" s="6">
        <f t="shared" si="62"/>
        <v>35</v>
      </c>
    </row>
    <row r="2078" spans="1:5" hidden="1" outlineLevel="2">
      <c r="A2078">
        <v>2033</v>
      </c>
      <c r="B2078">
        <v>36</v>
      </c>
      <c r="C2078">
        <v>112719</v>
      </c>
      <c r="D2078">
        <f t="shared" si="63"/>
        <v>4057884</v>
      </c>
      <c r="E2078" s="6">
        <f t="shared" si="62"/>
        <v>36</v>
      </c>
    </row>
    <row r="2079" spans="1:5" hidden="1" outlineLevel="2">
      <c r="A2079">
        <v>2033</v>
      </c>
      <c r="B2079">
        <v>37</v>
      </c>
      <c r="C2079">
        <v>117151</v>
      </c>
      <c r="D2079">
        <f t="shared" si="63"/>
        <v>4334587</v>
      </c>
      <c r="E2079" s="6">
        <f t="shared" si="62"/>
        <v>37</v>
      </c>
    </row>
    <row r="2080" spans="1:5" hidden="1" outlineLevel="2">
      <c r="A2080">
        <v>2033</v>
      </c>
      <c r="B2080">
        <v>38</v>
      </c>
      <c r="C2080">
        <v>117309</v>
      </c>
      <c r="D2080">
        <f t="shared" si="63"/>
        <v>4457742</v>
      </c>
      <c r="E2080" s="6">
        <f t="shared" si="62"/>
        <v>38</v>
      </c>
    </row>
    <row r="2081" spans="1:5" hidden="1" outlineLevel="2">
      <c r="A2081">
        <v>2033</v>
      </c>
      <c r="B2081">
        <v>39</v>
      </c>
      <c r="C2081">
        <v>125904</v>
      </c>
      <c r="D2081">
        <f t="shared" si="63"/>
        <v>4910256</v>
      </c>
      <c r="E2081" s="6">
        <f t="shared" si="62"/>
        <v>39</v>
      </c>
    </row>
    <row r="2082" spans="1:5" hidden="1" outlineLevel="2">
      <c r="A2082">
        <v>2033</v>
      </c>
      <c r="B2082">
        <v>40</v>
      </c>
      <c r="C2082">
        <v>130637</v>
      </c>
      <c r="D2082">
        <f t="shared" si="63"/>
        <v>5225480</v>
      </c>
      <c r="E2082" s="6">
        <f t="shared" si="62"/>
        <v>40</v>
      </c>
    </row>
    <row r="2083" spans="1:5" hidden="1" outlineLevel="2">
      <c r="A2083">
        <v>2033</v>
      </c>
      <c r="B2083">
        <v>41</v>
      </c>
      <c r="C2083">
        <v>134572</v>
      </c>
      <c r="D2083">
        <f t="shared" si="63"/>
        <v>5517452</v>
      </c>
      <c r="E2083" s="6">
        <f t="shared" si="62"/>
        <v>41</v>
      </c>
    </row>
    <row r="2084" spans="1:5" hidden="1" outlineLevel="2">
      <c r="A2084">
        <v>2033</v>
      </c>
      <c r="B2084">
        <v>42</v>
      </c>
      <c r="C2084">
        <v>145428</v>
      </c>
      <c r="D2084">
        <f t="shared" si="63"/>
        <v>6107976</v>
      </c>
      <c r="E2084" s="6">
        <f t="shared" si="62"/>
        <v>42</v>
      </c>
    </row>
    <row r="2085" spans="1:5" hidden="1" outlineLevel="2">
      <c r="A2085">
        <v>2033</v>
      </c>
      <c r="B2085">
        <v>43</v>
      </c>
      <c r="C2085">
        <v>150202</v>
      </c>
      <c r="D2085">
        <f t="shared" si="63"/>
        <v>6458686</v>
      </c>
      <c r="E2085" s="6">
        <f t="shared" si="62"/>
        <v>43</v>
      </c>
    </row>
    <row r="2086" spans="1:5" hidden="1" outlineLevel="2">
      <c r="A2086">
        <v>2033</v>
      </c>
      <c r="B2086">
        <v>44</v>
      </c>
      <c r="C2086">
        <v>152462</v>
      </c>
      <c r="D2086">
        <f t="shared" si="63"/>
        <v>6708328</v>
      </c>
      <c r="E2086" s="6">
        <f t="shared" si="62"/>
        <v>44</v>
      </c>
    </row>
    <row r="2087" spans="1:5" hidden="1" outlineLevel="2">
      <c r="A2087">
        <v>2033</v>
      </c>
      <c r="B2087">
        <v>45</v>
      </c>
      <c r="C2087">
        <v>157251</v>
      </c>
      <c r="D2087">
        <f t="shared" si="63"/>
        <v>7076295</v>
      </c>
      <c r="E2087" s="6">
        <f t="shared" si="62"/>
        <v>45</v>
      </c>
    </row>
    <row r="2088" spans="1:5" hidden="1" outlineLevel="2">
      <c r="A2088">
        <v>2033</v>
      </c>
      <c r="B2088">
        <v>46</v>
      </c>
      <c r="C2088">
        <v>161729</v>
      </c>
      <c r="D2088">
        <f t="shared" si="63"/>
        <v>7439534</v>
      </c>
      <c r="E2088" s="6">
        <f t="shared" ref="E2088:E2151" si="64">D2088/C2088</f>
        <v>46</v>
      </c>
    </row>
    <row r="2089" spans="1:5" hidden="1" outlineLevel="2">
      <c r="A2089">
        <v>2033</v>
      </c>
      <c r="B2089">
        <v>47</v>
      </c>
      <c r="C2089">
        <v>169486</v>
      </c>
      <c r="D2089">
        <f t="shared" si="63"/>
        <v>7965842</v>
      </c>
      <c r="E2089" s="6">
        <f t="shared" si="64"/>
        <v>47</v>
      </c>
    </row>
    <row r="2090" spans="1:5" hidden="1" outlineLevel="2">
      <c r="A2090">
        <v>2033</v>
      </c>
      <c r="B2090">
        <v>48</v>
      </c>
      <c r="C2090">
        <v>179831</v>
      </c>
      <c r="D2090">
        <f t="shared" si="63"/>
        <v>8631888</v>
      </c>
      <c r="E2090" s="6">
        <f t="shared" si="64"/>
        <v>48</v>
      </c>
    </row>
    <row r="2091" spans="1:5" hidden="1" outlineLevel="2">
      <c r="A2091">
        <v>2033</v>
      </c>
      <c r="B2091">
        <v>49</v>
      </c>
      <c r="C2091">
        <v>186849</v>
      </c>
      <c r="D2091">
        <f t="shared" si="63"/>
        <v>9155601</v>
      </c>
      <c r="E2091" s="6">
        <f t="shared" si="64"/>
        <v>49</v>
      </c>
    </row>
    <row r="2092" spans="1:5" hidden="1" outlineLevel="2">
      <c r="A2092">
        <v>2033</v>
      </c>
      <c r="B2092">
        <v>50</v>
      </c>
      <c r="C2092">
        <v>191866</v>
      </c>
      <c r="D2092">
        <f t="shared" si="63"/>
        <v>9593300</v>
      </c>
      <c r="E2092" s="6">
        <f t="shared" si="64"/>
        <v>50</v>
      </c>
    </row>
    <row r="2093" spans="1:5" hidden="1" outlineLevel="2">
      <c r="A2093">
        <v>2033</v>
      </c>
      <c r="B2093">
        <v>51</v>
      </c>
      <c r="C2093">
        <v>184563</v>
      </c>
      <c r="D2093">
        <f t="shared" si="63"/>
        <v>9412713</v>
      </c>
      <c r="E2093" s="6">
        <f t="shared" si="64"/>
        <v>51</v>
      </c>
    </row>
    <row r="2094" spans="1:5" hidden="1" outlineLevel="2">
      <c r="A2094">
        <v>2033</v>
      </c>
      <c r="B2094">
        <v>52</v>
      </c>
      <c r="C2094">
        <v>175709</v>
      </c>
      <c r="D2094">
        <f t="shared" si="63"/>
        <v>9136868</v>
      </c>
      <c r="E2094" s="6">
        <f t="shared" si="64"/>
        <v>52</v>
      </c>
    </row>
    <row r="2095" spans="1:5" hidden="1" outlineLevel="2">
      <c r="A2095">
        <v>2033</v>
      </c>
      <c r="B2095">
        <v>53</v>
      </c>
      <c r="C2095">
        <v>178088</v>
      </c>
      <c r="D2095">
        <f t="shared" si="63"/>
        <v>9438664</v>
      </c>
      <c r="E2095" s="6">
        <f t="shared" si="64"/>
        <v>53</v>
      </c>
    </row>
    <row r="2096" spans="1:5" hidden="1" outlineLevel="2">
      <c r="A2096">
        <v>2033</v>
      </c>
      <c r="B2096">
        <v>54</v>
      </c>
      <c r="C2096">
        <v>176929</v>
      </c>
      <c r="D2096">
        <f t="shared" si="63"/>
        <v>9554166</v>
      </c>
      <c r="E2096" s="6">
        <f t="shared" si="64"/>
        <v>54</v>
      </c>
    </row>
    <row r="2097" spans="1:5" hidden="1" outlineLevel="2">
      <c r="A2097">
        <v>2033</v>
      </c>
      <c r="B2097">
        <v>55</v>
      </c>
      <c r="C2097">
        <v>169897</v>
      </c>
      <c r="D2097">
        <f t="shared" si="63"/>
        <v>9344335</v>
      </c>
      <c r="E2097" s="6">
        <f t="shared" si="64"/>
        <v>55</v>
      </c>
    </row>
    <row r="2098" spans="1:5" hidden="1" outlineLevel="2">
      <c r="A2098">
        <v>2033</v>
      </c>
      <c r="B2098">
        <v>56</v>
      </c>
      <c r="C2098">
        <v>166724</v>
      </c>
      <c r="D2098">
        <f t="shared" si="63"/>
        <v>9336544</v>
      </c>
      <c r="E2098" s="6">
        <f t="shared" si="64"/>
        <v>56</v>
      </c>
    </row>
    <row r="2099" spans="1:5" hidden="1" outlineLevel="2">
      <c r="A2099">
        <v>2033</v>
      </c>
      <c r="B2099">
        <v>57</v>
      </c>
      <c r="C2099">
        <v>164865</v>
      </c>
      <c r="D2099">
        <f t="shared" si="63"/>
        <v>9397305</v>
      </c>
      <c r="E2099" s="6">
        <f t="shared" si="64"/>
        <v>57</v>
      </c>
    </row>
    <row r="2100" spans="1:5" hidden="1" outlineLevel="2">
      <c r="A2100">
        <v>2033</v>
      </c>
      <c r="B2100">
        <v>58</v>
      </c>
      <c r="C2100">
        <v>156875</v>
      </c>
      <c r="D2100">
        <f t="shared" si="63"/>
        <v>9098750</v>
      </c>
      <c r="E2100" s="6">
        <f t="shared" si="64"/>
        <v>58</v>
      </c>
    </row>
    <row r="2101" spans="1:5" hidden="1" outlineLevel="2">
      <c r="A2101">
        <v>2033</v>
      </c>
      <c r="B2101">
        <v>59</v>
      </c>
      <c r="C2101">
        <v>148560</v>
      </c>
      <c r="D2101">
        <f t="shared" si="63"/>
        <v>8765040</v>
      </c>
      <c r="E2101" s="6">
        <f t="shared" si="64"/>
        <v>59</v>
      </c>
    </row>
    <row r="2102" spans="1:5" hidden="1" outlineLevel="2">
      <c r="A2102">
        <v>2033</v>
      </c>
      <c r="B2102">
        <v>60</v>
      </c>
      <c r="C2102">
        <v>140211</v>
      </c>
      <c r="D2102">
        <f t="shared" si="63"/>
        <v>8412660</v>
      </c>
      <c r="E2102" s="6">
        <f t="shared" si="64"/>
        <v>60</v>
      </c>
    </row>
    <row r="2103" spans="1:5" hidden="1" outlineLevel="2">
      <c r="A2103">
        <v>2033</v>
      </c>
      <c r="B2103">
        <v>61</v>
      </c>
      <c r="C2103">
        <v>133197</v>
      </c>
      <c r="D2103">
        <f t="shared" si="63"/>
        <v>8125017</v>
      </c>
      <c r="E2103" s="6">
        <f t="shared" si="64"/>
        <v>61</v>
      </c>
    </row>
    <row r="2104" spans="1:5" hidden="1" outlineLevel="2">
      <c r="A2104">
        <v>2033</v>
      </c>
      <c r="B2104">
        <v>62</v>
      </c>
      <c r="C2104">
        <v>124760</v>
      </c>
      <c r="D2104">
        <f t="shared" si="63"/>
        <v>7735120</v>
      </c>
      <c r="E2104" s="6">
        <f t="shared" si="64"/>
        <v>62</v>
      </c>
    </row>
    <row r="2105" spans="1:5" hidden="1" outlineLevel="2">
      <c r="A2105">
        <v>2033</v>
      </c>
      <c r="B2105">
        <v>63</v>
      </c>
      <c r="C2105">
        <v>119850</v>
      </c>
      <c r="D2105">
        <f t="shared" si="63"/>
        <v>7550550</v>
      </c>
      <c r="E2105" s="6">
        <f t="shared" si="64"/>
        <v>63</v>
      </c>
    </row>
    <row r="2106" spans="1:5" hidden="1" outlineLevel="2">
      <c r="A2106">
        <v>2033</v>
      </c>
      <c r="B2106">
        <v>64</v>
      </c>
      <c r="C2106">
        <v>112570</v>
      </c>
      <c r="D2106">
        <f t="shared" si="63"/>
        <v>7204480</v>
      </c>
      <c r="E2106" s="6">
        <f t="shared" si="64"/>
        <v>64</v>
      </c>
    </row>
    <row r="2107" spans="1:5" hidden="1" outlineLevel="2">
      <c r="A2107">
        <v>2033</v>
      </c>
      <c r="B2107">
        <v>65</v>
      </c>
      <c r="C2107">
        <v>108740</v>
      </c>
      <c r="D2107">
        <f t="shared" si="63"/>
        <v>7068100</v>
      </c>
      <c r="E2107" s="6">
        <f t="shared" si="64"/>
        <v>65</v>
      </c>
    </row>
    <row r="2108" spans="1:5" hidden="1" outlineLevel="2">
      <c r="A2108">
        <v>2033</v>
      </c>
      <c r="B2108">
        <v>66</v>
      </c>
      <c r="C2108">
        <v>105314</v>
      </c>
      <c r="D2108">
        <f t="shared" si="63"/>
        <v>6950724</v>
      </c>
      <c r="E2108" s="6">
        <f t="shared" si="64"/>
        <v>66</v>
      </c>
    </row>
    <row r="2109" spans="1:5" hidden="1" outlineLevel="2">
      <c r="A2109">
        <v>2033</v>
      </c>
      <c r="B2109">
        <v>67</v>
      </c>
      <c r="C2109">
        <v>104414</v>
      </c>
      <c r="D2109">
        <f t="shared" si="63"/>
        <v>6995738</v>
      </c>
      <c r="E2109" s="6">
        <f t="shared" si="64"/>
        <v>67</v>
      </c>
    </row>
    <row r="2110" spans="1:5" hidden="1" outlineLevel="2">
      <c r="A2110">
        <v>2033</v>
      </c>
      <c r="B2110">
        <v>68</v>
      </c>
      <c r="C2110">
        <v>103657</v>
      </c>
      <c r="D2110">
        <f t="shared" si="63"/>
        <v>7048676</v>
      </c>
      <c r="E2110" s="6">
        <f t="shared" si="64"/>
        <v>68</v>
      </c>
    </row>
    <row r="2111" spans="1:5" hidden="1" outlineLevel="2">
      <c r="A2111">
        <v>2033</v>
      </c>
      <c r="B2111">
        <v>69</v>
      </c>
      <c r="C2111">
        <v>104449</v>
      </c>
      <c r="D2111">
        <f t="shared" si="63"/>
        <v>7206981</v>
      </c>
      <c r="E2111" s="6">
        <f t="shared" si="64"/>
        <v>69</v>
      </c>
    </row>
    <row r="2112" spans="1:5" hidden="1" outlineLevel="2">
      <c r="A2112">
        <v>2033</v>
      </c>
      <c r="B2112">
        <v>70</v>
      </c>
      <c r="C2112">
        <v>104251</v>
      </c>
      <c r="D2112">
        <f t="shared" si="63"/>
        <v>7297570</v>
      </c>
      <c r="E2112" s="6">
        <f t="shared" si="64"/>
        <v>70</v>
      </c>
    </row>
    <row r="2113" spans="1:5" hidden="1" outlineLevel="2">
      <c r="A2113">
        <v>2033</v>
      </c>
      <c r="B2113">
        <v>71</v>
      </c>
      <c r="C2113">
        <v>103001</v>
      </c>
      <c r="D2113">
        <f t="shared" si="63"/>
        <v>7313071</v>
      </c>
      <c r="E2113" s="6">
        <f t="shared" si="64"/>
        <v>71</v>
      </c>
    </row>
    <row r="2114" spans="1:5" hidden="1" outlineLevel="2">
      <c r="A2114">
        <v>2033</v>
      </c>
      <c r="B2114">
        <v>72</v>
      </c>
      <c r="C2114">
        <v>104684</v>
      </c>
      <c r="D2114">
        <f t="shared" si="63"/>
        <v>7537248</v>
      </c>
      <c r="E2114" s="6">
        <f t="shared" si="64"/>
        <v>72</v>
      </c>
    </row>
    <row r="2115" spans="1:5" hidden="1" outlineLevel="2">
      <c r="A2115">
        <v>2033</v>
      </c>
      <c r="B2115">
        <v>73</v>
      </c>
      <c r="C2115">
        <v>107874</v>
      </c>
      <c r="D2115">
        <f t="shared" si="63"/>
        <v>7874802</v>
      </c>
      <c r="E2115" s="6">
        <f t="shared" si="64"/>
        <v>73</v>
      </c>
    </row>
    <row r="2116" spans="1:5" hidden="1" outlineLevel="2">
      <c r="A2116">
        <v>2033</v>
      </c>
      <c r="B2116">
        <v>74</v>
      </c>
      <c r="C2116">
        <v>112409</v>
      </c>
      <c r="D2116">
        <f t="shared" si="63"/>
        <v>8318266</v>
      </c>
      <c r="E2116" s="6">
        <f t="shared" si="64"/>
        <v>74</v>
      </c>
    </row>
    <row r="2117" spans="1:5" hidden="1" outlineLevel="2">
      <c r="A2117">
        <v>2033</v>
      </c>
      <c r="B2117">
        <v>75</v>
      </c>
      <c r="C2117">
        <v>114217</v>
      </c>
      <c r="D2117">
        <f t="shared" si="63"/>
        <v>8566275</v>
      </c>
      <c r="E2117" s="6">
        <f t="shared" si="64"/>
        <v>75</v>
      </c>
    </row>
    <row r="2118" spans="1:5" hidden="1" outlineLevel="2">
      <c r="A2118">
        <v>2033</v>
      </c>
      <c r="B2118">
        <v>76</v>
      </c>
      <c r="C2118">
        <v>112044</v>
      </c>
      <c r="D2118">
        <f t="shared" si="63"/>
        <v>8515344</v>
      </c>
      <c r="E2118" s="6">
        <f t="shared" si="64"/>
        <v>76</v>
      </c>
    </row>
    <row r="2119" spans="1:5" hidden="1" outlineLevel="2">
      <c r="A2119">
        <v>2033</v>
      </c>
      <c r="B2119">
        <v>77</v>
      </c>
      <c r="C2119">
        <v>107235</v>
      </c>
      <c r="D2119">
        <f t="shared" si="63"/>
        <v>8257095</v>
      </c>
      <c r="E2119" s="6">
        <f t="shared" si="64"/>
        <v>77</v>
      </c>
    </row>
    <row r="2120" spans="1:5" hidden="1" outlineLevel="2">
      <c r="A2120">
        <v>2033</v>
      </c>
      <c r="B2120">
        <v>78</v>
      </c>
      <c r="C2120">
        <v>103868</v>
      </c>
      <c r="D2120">
        <f t="shared" si="63"/>
        <v>8101704</v>
      </c>
      <c r="E2120" s="6">
        <f t="shared" si="64"/>
        <v>78</v>
      </c>
    </row>
    <row r="2121" spans="1:5" hidden="1" outlineLevel="2">
      <c r="A2121">
        <v>2033</v>
      </c>
      <c r="B2121">
        <v>79</v>
      </c>
      <c r="C2121">
        <v>94538</v>
      </c>
      <c r="D2121">
        <f t="shared" si="63"/>
        <v>7468502</v>
      </c>
      <c r="E2121" s="6">
        <f t="shared" si="64"/>
        <v>79</v>
      </c>
    </row>
    <row r="2122" spans="1:5" hidden="1" outlineLevel="2">
      <c r="A2122">
        <v>2033</v>
      </c>
      <c r="B2122">
        <v>80</v>
      </c>
      <c r="C2122">
        <v>87895</v>
      </c>
      <c r="D2122">
        <f t="shared" si="63"/>
        <v>7031600</v>
      </c>
      <c r="E2122" s="6">
        <f t="shared" si="64"/>
        <v>80</v>
      </c>
    </row>
    <row r="2123" spans="1:5" hidden="1" outlineLevel="2">
      <c r="A2123">
        <v>2033</v>
      </c>
      <c r="B2123">
        <v>81</v>
      </c>
      <c r="C2123">
        <v>80462</v>
      </c>
      <c r="D2123">
        <f t="shared" si="63"/>
        <v>6517422</v>
      </c>
      <c r="E2123" s="6">
        <f t="shared" si="64"/>
        <v>81</v>
      </c>
    </row>
    <row r="2124" spans="1:5" hidden="1" outlineLevel="2">
      <c r="A2124">
        <v>2033</v>
      </c>
      <c r="B2124">
        <v>82</v>
      </c>
      <c r="C2124">
        <v>72932</v>
      </c>
      <c r="D2124">
        <f t="shared" si="63"/>
        <v>5980424</v>
      </c>
      <c r="E2124" s="6">
        <f t="shared" si="64"/>
        <v>82</v>
      </c>
    </row>
    <row r="2125" spans="1:5" hidden="1" outlineLevel="2">
      <c r="A2125">
        <v>2033</v>
      </c>
      <c r="B2125">
        <v>83</v>
      </c>
      <c r="C2125">
        <v>63901</v>
      </c>
      <c r="D2125">
        <f t="shared" si="63"/>
        <v>5303783</v>
      </c>
      <c r="E2125" s="6">
        <f t="shared" si="64"/>
        <v>83</v>
      </c>
    </row>
    <row r="2126" spans="1:5" hidden="1" outlineLevel="2">
      <c r="A2126">
        <v>2033</v>
      </c>
      <c r="B2126">
        <v>84</v>
      </c>
      <c r="C2126">
        <v>55384</v>
      </c>
      <c r="D2126">
        <f t="shared" si="63"/>
        <v>4652256</v>
      </c>
      <c r="E2126" s="6">
        <f t="shared" si="64"/>
        <v>84</v>
      </c>
    </row>
    <row r="2127" spans="1:5" hidden="1" outlineLevel="2">
      <c r="A2127">
        <v>2033</v>
      </c>
      <c r="B2127">
        <v>85</v>
      </c>
      <c r="C2127">
        <v>48209</v>
      </c>
      <c r="D2127">
        <f t="shared" si="63"/>
        <v>4097765</v>
      </c>
      <c r="E2127" s="6">
        <f t="shared" si="64"/>
        <v>85</v>
      </c>
    </row>
    <row r="2128" spans="1:5" hidden="1" outlineLevel="2">
      <c r="A2128">
        <v>2033</v>
      </c>
      <c r="B2128">
        <v>86</v>
      </c>
      <c r="C2128">
        <v>39870</v>
      </c>
      <c r="D2128">
        <f t="shared" si="63"/>
        <v>3428820</v>
      </c>
      <c r="E2128" s="6">
        <f t="shared" si="64"/>
        <v>86</v>
      </c>
    </row>
    <row r="2129" spans="1:5" hidden="1" outlineLevel="2">
      <c r="A2129">
        <v>2033</v>
      </c>
      <c r="B2129">
        <v>87</v>
      </c>
      <c r="C2129">
        <v>31661</v>
      </c>
      <c r="D2129">
        <f t="shared" si="63"/>
        <v>2754507</v>
      </c>
      <c r="E2129" s="6">
        <f t="shared" si="64"/>
        <v>87</v>
      </c>
    </row>
    <row r="2130" spans="1:5" hidden="1" outlineLevel="2">
      <c r="A2130">
        <v>2033</v>
      </c>
      <c r="B2130">
        <v>88</v>
      </c>
      <c r="C2130">
        <v>19371</v>
      </c>
      <c r="D2130">
        <f t="shared" si="63"/>
        <v>1704648</v>
      </c>
      <c r="E2130" s="6">
        <f t="shared" si="64"/>
        <v>88</v>
      </c>
    </row>
    <row r="2131" spans="1:5" hidden="1" outlineLevel="2">
      <c r="A2131">
        <v>2033</v>
      </c>
      <c r="B2131">
        <v>89</v>
      </c>
      <c r="C2131">
        <v>16241</v>
      </c>
      <c r="D2131">
        <f t="shared" si="63"/>
        <v>1445449</v>
      </c>
      <c r="E2131" s="6">
        <f t="shared" si="64"/>
        <v>89</v>
      </c>
    </row>
    <row r="2132" spans="1:5" hidden="1" outlineLevel="2">
      <c r="A2132">
        <v>2033</v>
      </c>
      <c r="B2132">
        <v>90</v>
      </c>
      <c r="C2132">
        <v>13307</v>
      </c>
      <c r="D2132">
        <f t="shared" si="63"/>
        <v>1197630</v>
      </c>
      <c r="E2132" s="6">
        <f t="shared" si="64"/>
        <v>90</v>
      </c>
    </row>
    <row r="2133" spans="1:5" hidden="1" outlineLevel="2">
      <c r="A2133">
        <v>2033</v>
      </c>
      <c r="B2133">
        <v>91</v>
      </c>
      <c r="C2133">
        <v>10709</v>
      </c>
      <c r="D2133">
        <f t="shared" si="63"/>
        <v>974519</v>
      </c>
      <c r="E2133" s="6">
        <f t="shared" si="64"/>
        <v>91</v>
      </c>
    </row>
    <row r="2134" spans="1:5" hidden="1" outlineLevel="2">
      <c r="A2134">
        <v>2033</v>
      </c>
      <c r="B2134">
        <v>92</v>
      </c>
      <c r="C2134">
        <v>9140</v>
      </c>
      <c r="D2134">
        <f t="shared" si="63"/>
        <v>840880</v>
      </c>
      <c r="E2134" s="6">
        <f t="shared" si="64"/>
        <v>92</v>
      </c>
    </row>
    <row r="2135" spans="1:5" hidden="1" outlineLevel="2">
      <c r="A2135">
        <v>2033</v>
      </c>
      <c r="B2135">
        <v>93</v>
      </c>
      <c r="C2135">
        <v>7532</v>
      </c>
      <c r="D2135">
        <f t="shared" ref="D2135:D2199" si="65">B2135*C2135</f>
        <v>700476</v>
      </c>
      <c r="E2135" s="6">
        <f t="shared" si="64"/>
        <v>93</v>
      </c>
    </row>
    <row r="2136" spans="1:5" hidden="1" outlineLevel="2">
      <c r="A2136">
        <v>2033</v>
      </c>
      <c r="B2136">
        <v>94</v>
      </c>
      <c r="C2136">
        <v>5891</v>
      </c>
      <c r="D2136">
        <f t="shared" si="65"/>
        <v>553754</v>
      </c>
      <c r="E2136" s="6">
        <f t="shared" si="64"/>
        <v>94</v>
      </c>
    </row>
    <row r="2137" spans="1:5" hidden="1" outlineLevel="2">
      <c r="A2137">
        <v>2033</v>
      </c>
      <c r="B2137">
        <v>95</v>
      </c>
      <c r="C2137">
        <v>4472</v>
      </c>
      <c r="D2137">
        <f t="shared" si="65"/>
        <v>424840</v>
      </c>
      <c r="E2137" s="6">
        <f t="shared" si="64"/>
        <v>95</v>
      </c>
    </row>
    <row r="2138" spans="1:5" hidden="1" outlineLevel="2">
      <c r="A2138">
        <v>2033</v>
      </c>
      <c r="B2138">
        <v>96</v>
      </c>
      <c r="C2138">
        <v>3399</v>
      </c>
      <c r="D2138">
        <f t="shared" si="65"/>
        <v>326304</v>
      </c>
      <c r="E2138" s="6">
        <f t="shared" si="64"/>
        <v>96</v>
      </c>
    </row>
    <row r="2139" spans="1:5" hidden="1" outlineLevel="2">
      <c r="A2139">
        <v>2033</v>
      </c>
      <c r="B2139">
        <v>97</v>
      </c>
      <c r="C2139">
        <v>2500</v>
      </c>
      <c r="D2139">
        <f t="shared" si="65"/>
        <v>242500</v>
      </c>
      <c r="E2139" s="6">
        <f t="shared" si="64"/>
        <v>97</v>
      </c>
    </row>
    <row r="2140" spans="1:5" hidden="1" outlineLevel="2">
      <c r="A2140">
        <v>2033</v>
      </c>
      <c r="B2140">
        <v>98</v>
      </c>
      <c r="C2140">
        <v>1726</v>
      </c>
      <c r="D2140">
        <f t="shared" si="65"/>
        <v>169148</v>
      </c>
      <c r="E2140" s="6">
        <f t="shared" si="64"/>
        <v>98</v>
      </c>
    </row>
    <row r="2141" spans="1:5" hidden="1" outlineLevel="2">
      <c r="A2141">
        <v>2033</v>
      </c>
      <c r="B2141">
        <v>99</v>
      </c>
      <c r="C2141">
        <v>1140</v>
      </c>
      <c r="D2141">
        <f t="shared" si="65"/>
        <v>112860</v>
      </c>
      <c r="E2141" s="6">
        <f t="shared" si="64"/>
        <v>99</v>
      </c>
    </row>
    <row r="2142" spans="1:5" hidden="1" outlineLevel="2">
      <c r="A2142">
        <v>2033</v>
      </c>
      <c r="B2142">
        <v>100</v>
      </c>
      <c r="C2142">
        <v>2012</v>
      </c>
      <c r="D2142">
        <f t="shared" si="65"/>
        <v>201200</v>
      </c>
      <c r="E2142" s="6">
        <f t="shared" si="64"/>
        <v>100</v>
      </c>
    </row>
    <row r="2143" spans="1:5" outlineLevel="1" collapsed="1">
      <c r="A2143" s="4" t="s">
        <v>28</v>
      </c>
      <c r="C2143">
        <f>SUBTOTAL(9,C2042:C2142)</f>
        <v>10044143</v>
      </c>
      <c r="D2143">
        <f>SUBTOTAL(9,D2042:D2142)</f>
        <v>447798170</v>
      </c>
      <c r="E2143" s="6">
        <f t="shared" si="64"/>
        <v>44.583014200415107</v>
      </c>
    </row>
    <row r="2144" spans="1:5" hidden="1" outlineLevel="2">
      <c r="A2144">
        <v>2034</v>
      </c>
      <c r="B2144">
        <v>0</v>
      </c>
      <c r="C2144">
        <v>76893</v>
      </c>
      <c r="D2144">
        <f t="shared" si="65"/>
        <v>0</v>
      </c>
      <c r="E2144" s="6">
        <f t="shared" si="64"/>
        <v>0</v>
      </c>
    </row>
    <row r="2145" spans="1:5" hidden="1" outlineLevel="2">
      <c r="A2145">
        <v>2034</v>
      </c>
      <c r="B2145">
        <v>1</v>
      </c>
      <c r="C2145">
        <v>77823</v>
      </c>
      <c r="D2145">
        <f t="shared" si="65"/>
        <v>77823</v>
      </c>
      <c r="E2145" s="6">
        <f t="shared" si="64"/>
        <v>1</v>
      </c>
    </row>
    <row r="2146" spans="1:5" hidden="1" outlineLevel="2">
      <c r="A2146">
        <v>2034</v>
      </c>
      <c r="B2146">
        <v>2</v>
      </c>
      <c r="C2146">
        <v>78725</v>
      </c>
      <c r="D2146">
        <f t="shared" si="65"/>
        <v>157450</v>
      </c>
      <c r="E2146" s="6">
        <f t="shared" si="64"/>
        <v>2</v>
      </c>
    </row>
    <row r="2147" spans="1:5" hidden="1" outlineLevel="2">
      <c r="A2147">
        <v>2034</v>
      </c>
      <c r="B2147">
        <v>3</v>
      </c>
      <c r="C2147">
        <v>79646</v>
      </c>
      <c r="D2147">
        <f t="shared" si="65"/>
        <v>238938</v>
      </c>
      <c r="E2147" s="6">
        <f t="shared" si="64"/>
        <v>3</v>
      </c>
    </row>
    <row r="2148" spans="1:5" hidden="1" outlineLevel="2">
      <c r="A2148">
        <v>2034</v>
      </c>
      <c r="B2148">
        <v>4</v>
      </c>
      <c r="C2148">
        <v>80631</v>
      </c>
      <c r="D2148">
        <f t="shared" si="65"/>
        <v>322524</v>
      </c>
      <c r="E2148" s="6">
        <f t="shared" si="64"/>
        <v>4</v>
      </c>
    </row>
    <row r="2149" spans="1:5" hidden="1" outlineLevel="2">
      <c r="A2149">
        <v>2034</v>
      </c>
      <c r="B2149">
        <v>5</v>
      </c>
      <c r="C2149">
        <v>81703</v>
      </c>
      <c r="D2149">
        <f t="shared" si="65"/>
        <v>408515</v>
      </c>
      <c r="E2149" s="6">
        <f t="shared" si="64"/>
        <v>5</v>
      </c>
    </row>
    <row r="2150" spans="1:5" hidden="1" outlineLevel="2">
      <c r="A2150">
        <v>2034</v>
      </c>
      <c r="B2150">
        <v>6</v>
      </c>
      <c r="C2150">
        <v>82885</v>
      </c>
      <c r="D2150">
        <f t="shared" si="65"/>
        <v>497310</v>
      </c>
      <c r="E2150" s="6">
        <f t="shared" si="64"/>
        <v>6</v>
      </c>
    </row>
    <row r="2151" spans="1:5" hidden="1" outlineLevel="2">
      <c r="A2151">
        <v>2034</v>
      </c>
      <c r="B2151">
        <v>7</v>
      </c>
      <c r="C2151">
        <v>84197</v>
      </c>
      <c r="D2151">
        <f t="shared" si="65"/>
        <v>589379</v>
      </c>
      <c r="E2151" s="6">
        <f t="shared" si="64"/>
        <v>7</v>
      </c>
    </row>
    <row r="2152" spans="1:5" hidden="1" outlineLevel="2">
      <c r="A2152">
        <v>2034</v>
      </c>
      <c r="B2152">
        <v>8</v>
      </c>
      <c r="C2152">
        <v>85625</v>
      </c>
      <c r="D2152">
        <f t="shared" si="65"/>
        <v>685000</v>
      </c>
      <c r="E2152" s="6">
        <f t="shared" ref="E2152:E2215" si="66">D2152/C2152</f>
        <v>8</v>
      </c>
    </row>
    <row r="2153" spans="1:5" hidden="1" outlineLevel="2">
      <c r="A2153">
        <v>2034</v>
      </c>
      <c r="B2153">
        <v>9</v>
      </c>
      <c r="C2153">
        <v>87156</v>
      </c>
      <c r="D2153">
        <f t="shared" si="65"/>
        <v>784404</v>
      </c>
      <c r="E2153" s="6">
        <f t="shared" si="66"/>
        <v>9</v>
      </c>
    </row>
    <row r="2154" spans="1:5" hidden="1" outlineLevel="2">
      <c r="A2154">
        <v>2034</v>
      </c>
      <c r="B2154">
        <v>10</v>
      </c>
      <c r="C2154">
        <v>88743</v>
      </c>
      <c r="D2154">
        <f t="shared" si="65"/>
        <v>887430</v>
      </c>
      <c r="E2154" s="6">
        <f t="shared" si="66"/>
        <v>10</v>
      </c>
    </row>
    <row r="2155" spans="1:5" hidden="1" outlineLevel="2">
      <c r="A2155">
        <v>2034</v>
      </c>
      <c r="B2155">
        <v>11</v>
      </c>
      <c r="C2155">
        <v>90318</v>
      </c>
      <c r="D2155">
        <f t="shared" si="65"/>
        <v>993498</v>
      </c>
      <c r="E2155" s="6">
        <f t="shared" si="66"/>
        <v>11</v>
      </c>
    </row>
    <row r="2156" spans="1:5" hidden="1" outlineLevel="2">
      <c r="A2156">
        <v>2034</v>
      </c>
      <c r="B2156">
        <v>12</v>
      </c>
      <c r="C2156">
        <v>91773</v>
      </c>
      <c r="D2156">
        <f t="shared" si="65"/>
        <v>1101276</v>
      </c>
      <c r="E2156" s="6">
        <f t="shared" si="66"/>
        <v>12</v>
      </c>
    </row>
    <row r="2157" spans="1:5" hidden="1" outlineLevel="2">
      <c r="A2157">
        <v>2034</v>
      </c>
      <c r="B2157">
        <v>13</v>
      </c>
      <c r="C2157">
        <v>93096</v>
      </c>
      <c r="D2157">
        <f t="shared" si="65"/>
        <v>1210248</v>
      </c>
      <c r="E2157" s="6">
        <f t="shared" si="66"/>
        <v>13</v>
      </c>
    </row>
    <row r="2158" spans="1:5" hidden="1" outlineLevel="2">
      <c r="A2158">
        <v>2034</v>
      </c>
      <c r="B2158">
        <v>14</v>
      </c>
      <c r="C2158">
        <v>94245</v>
      </c>
      <c r="D2158">
        <f t="shared" si="65"/>
        <v>1319430</v>
      </c>
      <c r="E2158" s="6">
        <f t="shared" si="66"/>
        <v>14</v>
      </c>
    </row>
    <row r="2159" spans="1:5" hidden="1" outlineLevel="2">
      <c r="A2159">
        <v>2034</v>
      </c>
      <c r="B2159">
        <v>15</v>
      </c>
      <c r="C2159">
        <v>95117</v>
      </c>
      <c r="D2159">
        <f t="shared" si="65"/>
        <v>1426755</v>
      </c>
      <c r="E2159" s="6">
        <f t="shared" si="66"/>
        <v>15</v>
      </c>
    </row>
    <row r="2160" spans="1:5" hidden="1" outlineLevel="2">
      <c r="A2160">
        <v>2034</v>
      </c>
      <c r="B2160">
        <v>16</v>
      </c>
      <c r="C2160">
        <v>95733</v>
      </c>
      <c r="D2160">
        <f t="shared" si="65"/>
        <v>1531728</v>
      </c>
      <c r="E2160" s="6">
        <f t="shared" si="66"/>
        <v>16</v>
      </c>
    </row>
    <row r="2161" spans="1:5" hidden="1" outlineLevel="2">
      <c r="A2161">
        <v>2034</v>
      </c>
      <c r="B2161">
        <v>17</v>
      </c>
      <c r="C2161">
        <v>95749</v>
      </c>
      <c r="D2161">
        <f t="shared" si="65"/>
        <v>1627733</v>
      </c>
      <c r="E2161" s="6">
        <f t="shared" si="66"/>
        <v>17</v>
      </c>
    </row>
    <row r="2162" spans="1:5" hidden="1" outlineLevel="2">
      <c r="A2162">
        <v>2034</v>
      </c>
      <c r="B2162">
        <v>18</v>
      </c>
      <c r="C2162">
        <v>96477</v>
      </c>
      <c r="D2162">
        <f t="shared" si="65"/>
        <v>1736586</v>
      </c>
      <c r="E2162" s="6">
        <f t="shared" si="66"/>
        <v>18</v>
      </c>
    </row>
    <row r="2163" spans="1:5" hidden="1" outlineLevel="2">
      <c r="A2163">
        <v>2034</v>
      </c>
      <c r="B2163">
        <v>19</v>
      </c>
      <c r="C2163">
        <v>97962</v>
      </c>
      <c r="D2163">
        <f t="shared" si="65"/>
        <v>1861278</v>
      </c>
      <c r="E2163" s="6">
        <f t="shared" si="66"/>
        <v>19</v>
      </c>
    </row>
    <row r="2164" spans="1:5" hidden="1" outlineLevel="2">
      <c r="A2164">
        <v>2034</v>
      </c>
      <c r="B2164">
        <v>20</v>
      </c>
      <c r="C2164">
        <v>99915</v>
      </c>
      <c r="D2164">
        <f t="shared" si="65"/>
        <v>1998300</v>
      </c>
      <c r="E2164" s="6">
        <f t="shared" si="66"/>
        <v>20</v>
      </c>
    </row>
    <row r="2165" spans="1:5" hidden="1" outlineLevel="2">
      <c r="A2165">
        <v>2034</v>
      </c>
      <c r="B2165">
        <v>21</v>
      </c>
      <c r="C2165">
        <v>100528</v>
      </c>
      <c r="D2165">
        <f t="shared" si="65"/>
        <v>2111088</v>
      </c>
      <c r="E2165" s="6">
        <f t="shared" si="66"/>
        <v>21</v>
      </c>
    </row>
    <row r="2166" spans="1:5" hidden="1" outlineLevel="2">
      <c r="A2166">
        <v>2034</v>
      </c>
      <c r="B2166">
        <v>22</v>
      </c>
      <c r="C2166">
        <v>108483</v>
      </c>
      <c r="D2166">
        <f t="shared" si="65"/>
        <v>2386626</v>
      </c>
      <c r="E2166" s="6">
        <f t="shared" si="66"/>
        <v>22</v>
      </c>
    </row>
    <row r="2167" spans="1:5" hidden="1" outlineLevel="2">
      <c r="A2167">
        <v>2034</v>
      </c>
      <c r="B2167">
        <v>23</v>
      </c>
      <c r="C2167">
        <v>110863</v>
      </c>
      <c r="D2167">
        <f t="shared" si="65"/>
        <v>2549849</v>
      </c>
      <c r="E2167" s="6">
        <f t="shared" si="66"/>
        <v>23</v>
      </c>
    </row>
    <row r="2168" spans="1:5" hidden="1" outlineLevel="2">
      <c r="A2168">
        <v>2034</v>
      </c>
      <c r="B2168">
        <v>24</v>
      </c>
      <c r="C2168">
        <v>115914</v>
      </c>
      <c r="D2168">
        <f t="shared" si="65"/>
        <v>2781936</v>
      </c>
      <c r="E2168" s="6">
        <f t="shared" si="66"/>
        <v>24</v>
      </c>
    </row>
    <row r="2169" spans="1:5" hidden="1" outlineLevel="2">
      <c r="A2169">
        <v>2034</v>
      </c>
      <c r="B2169">
        <v>25</v>
      </c>
      <c r="C2169">
        <v>120829</v>
      </c>
      <c r="D2169">
        <f t="shared" si="65"/>
        <v>3020725</v>
      </c>
      <c r="E2169" s="6">
        <f t="shared" si="66"/>
        <v>25</v>
      </c>
    </row>
    <row r="2170" spans="1:5" hidden="1" outlineLevel="2">
      <c r="A2170">
        <v>2034</v>
      </c>
      <c r="B2170">
        <v>26</v>
      </c>
      <c r="C2170">
        <v>119885</v>
      </c>
      <c r="D2170">
        <f t="shared" si="65"/>
        <v>3117010</v>
      </c>
      <c r="E2170" s="6">
        <f t="shared" si="66"/>
        <v>26</v>
      </c>
    </row>
    <row r="2171" spans="1:5" hidden="1" outlineLevel="2">
      <c r="A2171">
        <v>2034</v>
      </c>
      <c r="B2171">
        <v>27</v>
      </c>
      <c r="C2171">
        <v>112375</v>
      </c>
      <c r="D2171">
        <f t="shared" si="65"/>
        <v>3034125</v>
      </c>
      <c r="E2171" s="6">
        <f t="shared" si="66"/>
        <v>27</v>
      </c>
    </row>
    <row r="2172" spans="1:5" hidden="1" outlineLevel="2">
      <c r="A2172">
        <v>2034</v>
      </c>
      <c r="B2172">
        <v>28</v>
      </c>
      <c r="C2172">
        <v>107079</v>
      </c>
      <c r="D2172">
        <f t="shared" si="65"/>
        <v>2998212</v>
      </c>
      <c r="E2172" s="6">
        <f t="shared" si="66"/>
        <v>28</v>
      </c>
    </row>
    <row r="2173" spans="1:5" hidden="1" outlineLevel="2">
      <c r="A2173">
        <v>2034</v>
      </c>
      <c r="B2173">
        <v>29</v>
      </c>
      <c r="C2173">
        <v>103045</v>
      </c>
      <c r="D2173">
        <f t="shared" si="65"/>
        <v>2988305</v>
      </c>
      <c r="E2173" s="6">
        <f t="shared" si="66"/>
        <v>29</v>
      </c>
    </row>
    <row r="2174" spans="1:5" hidden="1" outlineLevel="2">
      <c r="A2174">
        <v>2034</v>
      </c>
      <c r="B2174">
        <v>30</v>
      </c>
      <c r="C2174">
        <v>100007</v>
      </c>
      <c r="D2174">
        <f t="shared" si="65"/>
        <v>3000210</v>
      </c>
      <c r="E2174" s="6">
        <f t="shared" si="66"/>
        <v>30</v>
      </c>
    </row>
    <row r="2175" spans="1:5" hidden="1" outlineLevel="2">
      <c r="A2175">
        <v>2034</v>
      </c>
      <c r="B2175">
        <v>31</v>
      </c>
      <c r="C2175">
        <v>97344</v>
      </c>
      <c r="D2175">
        <f t="shared" si="65"/>
        <v>3017664</v>
      </c>
      <c r="E2175" s="6">
        <f t="shared" si="66"/>
        <v>31</v>
      </c>
    </row>
    <row r="2176" spans="1:5" hidden="1" outlineLevel="2">
      <c r="A2176">
        <v>2034</v>
      </c>
      <c r="B2176">
        <v>32</v>
      </c>
      <c r="C2176">
        <v>97917</v>
      </c>
      <c r="D2176">
        <f t="shared" si="65"/>
        <v>3133344</v>
      </c>
      <c r="E2176" s="6">
        <f t="shared" si="66"/>
        <v>32</v>
      </c>
    </row>
    <row r="2177" spans="1:5" hidden="1" outlineLevel="2">
      <c r="A2177">
        <v>2034</v>
      </c>
      <c r="B2177">
        <v>33</v>
      </c>
      <c r="C2177">
        <v>101305</v>
      </c>
      <c r="D2177">
        <f t="shared" si="65"/>
        <v>3343065</v>
      </c>
      <c r="E2177" s="6">
        <f t="shared" si="66"/>
        <v>33</v>
      </c>
    </row>
    <row r="2178" spans="1:5" hidden="1" outlineLevel="2">
      <c r="A2178">
        <v>2034</v>
      </c>
      <c r="B2178">
        <v>34</v>
      </c>
      <c r="C2178">
        <v>103826</v>
      </c>
      <c r="D2178">
        <f t="shared" si="65"/>
        <v>3530084</v>
      </c>
      <c r="E2178" s="6">
        <f t="shared" si="66"/>
        <v>34</v>
      </c>
    </row>
    <row r="2179" spans="1:5" hidden="1" outlineLevel="2">
      <c r="A2179">
        <v>2034</v>
      </c>
      <c r="B2179">
        <v>35</v>
      </c>
      <c r="C2179">
        <v>103794</v>
      </c>
      <c r="D2179">
        <f t="shared" si="65"/>
        <v>3632790</v>
      </c>
      <c r="E2179" s="6">
        <f t="shared" si="66"/>
        <v>35</v>
      </c>
    </row>
    <row r="2180" spans="1:5" hidden="1" outlineLevel="2">
      <c r="A2180">
        <v>2034</v>
      </c>
      <c r="B2180">
        <v>36</v>
      </c>
      <c r="C2180">
        <v>106746</v>
      </c>
      <c r="D2180">
        <f t="shared" si="65"/>
        <v>3842856</v>
      </c>
      <c r="E2180" s="6">
        <f t="shared" si="66"/>
        <v>36</v>
      </c>
    </row>
    <row r="2181" spans="1:5" hidden="1" outlineLevel="2">
      <c r="A2181">
        <v>2034</v>
      </c>
      <c r="B2181">
        <v>37</v>
      </c>
      <c r="C2181">
        <v>112314</v>
      </c>
      <c r="D2181">
        <f t="shared" si="65"/>
        <v>4155618</v>
      </c>
      <c r="E2181" s="6">
        <f t="shared" si="66"/>
        <v>37</v>
      </c>
    </row>
    <row r="2182" spans="1:5" hidden="1" outlineLevel="2">
      <c r="A2182">
        <v>2034</v>
      </c>
      <c r="B2182">
        <v>38</v>
      </c>
      <c r="C2182">
        <v>116684</v>
      </c>
      <c r="D2182">
        <f t="shared" si="65"/>
        <v>4433992</v>
      </c>
      <c r="E2182" s="6">
        <f t="shared" si="66"/>
        <v>38</v>
      </c>
    </row>
    <row r="2183" spans="1:5" hidden="1" outlineLevel="2">
      <c r="A2183">
        <v>2034</v>
      </c>
      <c r="B2183">
        <v>39</v>
      </c>
      <c r="C2183">
        <v>116827</v>
      </c>
      <c r="D2183">
        <f t="shared" si="65"/>
        <v>4556253</v>
      </c>
      <c r="E2183" s="6">
        <f t="shared" si="66"/>
        <v>39</v>
      </c>
    </row>
    <row r="2184" spans="1:5" hidden="1" outlineLevel="2">
      <c r="A2184">
        <v>2034</v>
      </c>
      <c r="B2184">
        <v>40</v>
      </c>
      <c r="C2184">
        <v>125340</v>
      </c>
      <c r="D2184">
        <f t="shared" si="65"/>
        <v>5013600</v>
      </c>
      <c r="E2184" s="6">
        <f t="shared" si="66"/>
        <v>40</v>
      </c>
    </row>
    <row r="2185" spans="1:5" hidden="1" outlineLevel="2">
      <c r="A2185">
        <v>2034</v>
      </c>
      <c r="B2185">
        <v>41</v>
      </c>
      <c r="C2185">
        <v>130032</v>
      </c>
      <c r="D2185">
        <f t="shared" si="65"/>
        <v>5331312</v>
      </c>
      <c r="E2185" s="6">
        <f t="shared" si="66"/>
        <v>41</v>
      </c>
    </row>
    <row r="2186" spans="1:5" hidden="1" outlineLevel="2">
      <c r="A2186">
        <v>2034</v>
      </c>
      <c r="B2186">
        <v>42</v>
      </c>
      <c r="C2186">
        <v>133930</v>
      </c>
      <c r="D2186">
        <f t="shared" si="65"/>
        <v>5625060</v>
      </c>
      <c r="E2186" s="6">
        <f t="shared" si="66"/>
        <v>42</v>
      </c>
    </row>
    <row r="2187" spans="1:5" hidden="1" outlineLevel="2">
      <c r="A2187">
        <v>2034</v>
      </c>
      <c r="B2187">
        <v>43</v>
      </c>
      <c r="C2187">
        <v>144708</v>
      </c>
      <c r="D2187">
        <f t="shared" si="65"/>
        <v>6222444</v>
      </c>
      <c r="E2187" s="6">
        <f t="shared" si="66"/>
        <v>43</v>
      </c>
    </row>
    <row r="2188" spans="1:5" hidden="1" outlineLevel="2">
      <c r="A2188">
        <v>2034</v>
      </c>
      <c r="B2188">
        <v>44</v>
      </c>
      <c r="C2188">
        <v>149434</v>
      </c>
      <c r="D2188">
        <f t="shared" si="65"/>
        <v>6575096</v>
      </c>
      <c r="E2188" s="6">
        <f t="shared" si="66"/>
        <v>44</v>
      </c>
    </row>
    <row r="2189" spans="1:5" hidden="1" outlineLevel="2">
      <c r="A2189">
        <v>2034</v>
      </c>
      <c r="B2189">
        <v>45</v>
      </c>
      <c r="C2189">
        <v>151664</v>
      </c>
      <c r="D2189">
        <f t="shared" si="65"/>
        <v>6824880</v>
      </c>
      <c r="E2189" s="6">
        <f t="shared" si="66"/>
        <v>45</v>
      </c>
    </row>
    <row r="2190" spans="1:5" hidden="1" outlineLevel="2">
      <c r="A2190">
        <v>2034</v>
      </c>
      <c r="B2190">
        <v>46</v>
      </c>
      <c r="C2190">
        <v>156405</v>
      </c>
      <c r="D2190">
        <f t="shared" si="65"/>
        <v>7194630</v>
      </c>
      <c r="E2190" s="6">
        <f t="shared" si="66"/>
        <v>46</v>
      </c>
    </row>
    <row r="2191" spans="1:5" hidden="1" outlineLevel="2">
      <c r="A2191">
        <v>2034</v>
      </c>
      <c r="B2191">
        <v>47</v>
      </c>
      <c r="C2191">
        <v>160828</v>
      </c>
      <c r="D2191">
        <f t="shared" si="65"/>
        <v>7558916</v>
      </c>
      <c r="E2191" s="6">
        <f t="shared" si="66"/>
        <v>47</v>
      </c>
    </row>
    <row r="2192" spans="1:5" hidden="1" outlineLevel="2">
      <c r="A2192">
        <v>2034</v>
      </c>
      <c r="B2192">
        <v>48</v>
      </c>
      <c r="C2192">
        <v>168510</v>
      </c>
      <c r="D2192">
        <f t="shared" si="65"/>
        <v>8088480</v>
      </c>
      <c r="E2192" s="6">
        <f t="shared" si="66"/>
        <v>48</v>
      </c>
    </row>
    <row r="2193" spans="1:5" hidden="1" outlineLevel="2">
      <c r="A2193">
        <v>2034</v>
      </c>
      <c r="B2193">
        <v>49</v>
      </c>
      <c r="C2193">
        <v>178749</v>
      </c>
      <c r="D2193">
        <f t="shared" si="65"/>
        <v>8758701</v>
      </c>
      <c r="E2193" s="6">
        <f t="shared" si="66"/>
        <v>49</v>
      </c>
    </row>
    <row r="2194" spans="1:5" hidden="1" outlineLevel="2">
      <c r="A2194">
        <v>2034</v>
      </c>
      <c r="B2194">
        <v>50</v>
      </c>
      <c r="C2194">
        <v>185667</v>
      </c>
      <c r="D2194">
        <f t="shared" si="65"/>
        <v>9283350</v>
      </c>
      <c r="E2194" s="6">
        <f t="shared" si="66"/>
        <v>50</v>
      </c>
    </row>
    <row r="2195" spans="1:5" hidden="1" outlineLevel="2">
      <c r="A2195">
        <v>2034</v>
      </c>
      <c r="B2195">
        <v>51</v>
      </c>
      <c r="C2195">
        <v>190597</v>
      </c>
      <c r="D2195">
        <f t="shared" si="65"/>
        <v>9720447</v>
      </c>
      <c r="E2195" s="6">
        <f t="shared" si="66"/>
        <v>51</v>
      </c>
    </row>
    <row r="2196" spans="1:5" hidden="1" outlineLevel="2">
      <c r="A2196">
        <v>2034</v>
      </c>
      <c r="B2196">
        <v>52</v>
      </c>
      <c r="C2196">
        <v>183295</v>
      </c>
      <c r="D2196">
        <f t="shared" si="65"/>
        <v>9531340</v>
      </c>
      <c r="E2196" s="6">
        <f t="shared" si="66"/>
        <v>52</v>
      </c>
    </row>
    <row r="2197" spans="1:5" hidden="1" outlineLevel="2">
      <c r="A2197">
        <v>2034</v>
      </c>
      <c r="B2197">
        <v>53</v>
      </c>
      <c r="C2197">
        <v>174452</v>
      </c>
      <c r="D2197">
        <f t="shared" si="65"/>
        <v>9245956</v>
      </c>
      <c r="E2197" s="6">
        <f t="shared" si="66"/>
        <v>53</v>
      </c>
    </row>
    <row r="2198" spans="1:5" hidden="1" outlineLevel="2">
      <c r="A2198">
        <v>2034</v>
      </c>
      <c r="B2198">
        <v>54</v>
      </c>
      <c r="C2198">
        <v>176748</v>
      </c>
      <c r="D2198">
        <f t="shared" si="65"/>
        <v>9544392</v>
      </c>
      <c r="E2198" s="6">
        <f t="shared" si="66"/>
        <v>54</v>
      </c>
    </row>
    <row r="2199" spans="1:5" hidden="1" outlineLevel="2">
      <c r="A2199">
        <v>2034</v>
      </c>
      <c r="B2199">
        <v>55</v>
      </c>
      <c r="C2199">
        <v>175539</v>
      </c>
      <c r="D2199">
        <f t="shared" si="65"/>
        <v>9654645</v>
      </c>
      <c r="E2199" s="6">
        <f t="shared" si="66"/>
        <v>55</v>
      </c>
    </row>
    <row r="2200" spans="1:5" hidden="1" outlineLevel="2">
      <c r="A2200">
        <v>2034</v>
      </c>
      <c r="B2200">
        <v>56</v>
      </c>
      <c r="C2200">
        <v>168505</v>
      </c>
      <c r="D2200">
        <f t="shared" ref="D2200:D2264" si="67">B2200*C2200</f>
        <v>9436280</v>
      </c>
      <c r="E2200" s="6">
        <f t="shared" si="66"/>
        <v>56</v>
      </c>
    </row>
    <row r="2201" spans="1:5" hidden="1" outlineLevel="2">
      <c r="A2201">
        <v>2034</v>
      </c>
      <c r="B2201">
        <v>57</v>
      </c>
      <c r="C2201">
        <v>165298</v>
      </c>
      <c r="D2201">
        <f t="shared" si="67"/>
        <v>9421986</v>
      </c>
      <c r="E2201" s="6">
        <f t="shared" si="66"/>
        <v>57</v>
      </c>
    </row>
    <row r="2202" spans="1:5" hidden="1" outlineLevel="2">
      <c r="A2202">
        <v>2034</v>
      </c>
      <c r="B2202">
        <v>58</v>
      </c>
      <c r="C2202">
        <v>163391</v>
      </c>
      <c r="D2202">
        <f t="shared" si="67"/>
        <v>9476678</v>
      </c>
      <c r="E2202" s="6">
        <f t="shared" si="66"/>
        <v>58</v>
      </c>
    </row>
    <row r="2203" spans="1:5" hidden="1" outlineLevel="2">
      <c r="A2203">
        <v>2034</v>
      </c>
      <c r="B2203">
        <v>59</v>
      </c>
      <c r="C2203">
        <v>155409</v>
      </c>
      <c r="D2203">
        <f t="shared" si="67"/>
        <v>9169131</v>
      </c>
      <c r="E2203" s="6">
        <f t="shared" si="66"/>
        <v>59</v>
      </c>
    </row>
    <row r="2204" spans="1:5" hidden="1" outlineLevel="2">
      <c r="A2204">
        <v>2034</v>
      </c>
      <c r="B2204">
        <v>60</v>
      </c>
      <c r="C2204">
        <v>147098</v>
      </c>
      <c r="D2204">
        <f t="shared" si="67"/>
        <v>8825880</v>
      </c>
      <c r="E2204" s="6">
        <f t="shared" si="66"/>
        <v>60</v>
      </c>
    </row>
    <row r="2205" spans="1:5" hidden="1" outlineLevel="2">
      <c r="A2205">
        <v>2034</v>
      </c>
      <c r="B2205">
        <v>61</v>
      </c>
      <c r="C2205">
        <v>138769</v>
      </c>
      <c r="D2205">
        <f t="shared" si="67"/>
        <v>8464909</v>
      </c>
      <c r="E2205" s="6">
        <f t="shared" si="66"/>
        <v>61</v>
      </c>
    </row>
    <row r="2206" spans="1:5" hidden="1" outlineLevel="2">
      <c r="A2206">
        <v>2034</v>
      </c>
      <c r="B2206">
        <v>62</v>
      </c>
      <c r="C2206">
        <v>131752</v>
      </c>
      <c r="D2206">
        <f t="shared" si="67"/>
        <v>8168624</v>
      </c>
      <c r="E2206" s="6">
        <f t="shared" si="66"/>
        <v>62</v>
      </c>
    </row>
    <row r="2207" spans="1:5" hidden="1" outlineLevel="2">
      <c r="A2207">
        <v>2034</v>
      </c>
      <c r="B2207">
        <v>63</v>
      </c>
      <c r="C2207">
        <v>123327</v>
      </c>
      <c r="D2207">
        <f t="shared" si="67"/>
        <v>7769601</v>
      </c>
      <c r="E2207" s="6">
        <f t="shared" si="66"/>
        <v>63</v>
      </c>
    </row>
    <row r="2208" spans="1:5" hidden="1" outlineLevel="2">
      <c r="A2208">
        <v>2034</v>
      </c>
      <c r="B2208">
        <v>64</v>
      </c>
      <c r="C2208">
        <v>118388</v>
      </c>
      <c r="D2208">
        <f t="shared" si="67"/>
        <v>7576832</v>
      </c>
      <c r="E2208" s="6">
        <f t="shared" si="66"/>
        <v>64</v>
      </c>
    </row>
    <row r="2209" spans="1:5" hidden="1" outlineLevel="2">
      <c r="A2209">
        <v>2034</v>
      </c>
      <c r="B2209">
        <v>65</v>
      </c>
      <c r="C2209">
        <v>111111</v>
      </c>
      <c r="D2209">
        <f t="shared" si="67"/>
        <v>7222215</v>
      </c>
      <c r="E2209" s="6">
        <f t="shared" si="66"/>
        <v>65</v>
      </c>
    </row>
    <row r="2210" spans="1:5" hidden="1" outlineLevel="2">
      <c r="A2210">
        <v>2034</v>
      </c>
      <c r="B2210">
        <v>66</v>
      </c>
      <c r="C2210">
        <v>107220</v>
      </c>
      <c r="D2210">
        <f t="shared" si="67"/>
        <v>7076520</v>
      </c>
      <c r="E2210" s="6">
        <f t="shared" si="66"/>
        <v>66</v>
      </c>
    </row>
    <row r="2211" spans="1:5" hidden="1" outlineLevel="2">
      <c r="A2211">
        <v>2034</v>
      </c>
      <c r="B2211">
        <v>67</v>
      </c>
      <c r="C2211">
        <v>103731</v>
      </c>
      <c r="D2211">
        <f t="shared" si="67"/>
        <v>6949977</v>
      </c>
      <c r="E2211" s="6">
        <f t="shared" si="66"/>
        <v>67</v>
      </c>
    </row>
    <row r="2212" spans="1:5" hidden="1" outlineLevel="2">
      <c r="A2212">
        <v>2034</v>
      </c>
      <c r="B2212">
        <v>68</v>
      </c>
      <c r="C2212">
        <v>102717</v>
      </c>
      <c r="D2212">
        <f t="shared" si="67"/>
        <v>6984756</v>
      </c>
      <c r="E2212" s="6">
        <f t="shared" si="66"/>
        <v>68</v>
      </c>
    </row>
    <row r="2213" spans="1:5" hidden="1" outlineLevel="2">
      <c r="A2213">
        <v>2034</v>
      </c>
      <c r="B2213">
        <v>69</v>
      </c>
      <c r="C2213">
        <v>101814</v>
      </c>
      <c r="D2213">
        <f t="shared" si="67"/>
        <v>7025166</v>
      </c>
      <c r="E2213" s="6">
        <f t="shared" si="66"/>
        <v>69</v>
      </c>
    </row>
    <row r="2214" spans="1:5" hidden="1" outlineLevel="2">
      <c r="A2214">
        <v>2034</v>
      </c>
      <c r="B2214">
        <v>70</v>
      </c>
      <c r="C2214">
        <v>102419</v>
      </c>
      <c r="D2214">
        <f t="shared" si="67"/>
        <v>7169330</v>
      </c>
      <c r="E2214" s="6">
        <f t="shared" si="66"/>
        <v>70</v>
      </c>
    </row>
    <row r="2215" spans="1:5" hidden="1" outlineLevel="2">
      <c r="A2215">
        <v>2034</v>
      </c>
      <c r="B2215">
        <v>71</v>
      </c>
      <c r="C2215">
        <v>102021</v>
      </c>
      <c r="D2215">
        <f t="shared" si="67"/>
        <v>7243491</v>
      </c>
      <c r="E2215" s="6">
        <f t="shared" si="66"/>
        <v>71</v>
      </c>
    </row>
    <row r="2216" spans="1:5" hidden="1" outlineLevel="2">
      <c r="A2216">
        <v>2034</v>
      </c>
      <c r="B2216">
        <v>72</v>
      </c>
      <c r="C2216">
        <v>100561</v>
      </c>
      <c r="D2216">
        <f t="shared" si="67"/>
        <v>7240392</v>
      </c>
      <c r="E2216" s="6">
        <f t="shared" ref="E2216:E2279" si="68">D2216/C2216</f>
        <v>72</v>
      </c>
    </row>
    <row r="2217" spans="1:5" hidden="1" outlineLevel="2">
      <c r="A2217">
        <v>2034</v>
      </c>
      <c r="B2217">
        <v>73</v>
      </c>
      <c r="C2217">
        <v>101932</v>
      </c>
      <c r="D2217">
        <f t="shared" si="67"/>
        <v>7441036</v>
      </c>
      <c r="E2217" s="6">
        <f t="shared" si="68"/>
        <v>73</v>
      </c>
    </row>
    <row r="2218" spans="1:5" hidden="1" outlineLevel="2">
      <c r="A2218">
        <v>2034</v>
      </c>
      <c r="B2218">
        <v>74</v>
      </c>
      <c r="C2218">
        <v>104720</v>
      </c>
      <c r="D2218">
        <f t="shared" si="67"/>
        <v>7749280</v>
      </c>
      <c r="E2218" s="6">
        <f t="shared" si="68"/>
        <v>74</v>
      </c>
    </row>
    <row r="2219" spans="1:5" hidden="1" outlineLevel="2">
      <c r="A2219">
        <v>2034</v>
      </c>
      <c r="B2219">
        <v>75</v>
      </c>
      <c r="C2219">
        <v>108747</v>
      </c>
      <c r="D2219">
        <f t="shared" si="67"/>
        <v>8156025</v>
      </c>
      <c r="E2219" s="6">
        <f t="shared" si="68"/>
        <v>75</v>
      </c>
    </row>
    <row r="2220" spans="1:5" hidden="1" outlineLevel="2">
      <c r="A2220">
        <v>2034</v>
      </c>
      <c r="B2220">
        <v>76</v>
      </c>
      <c r="C2220">
        <v>110054</v>
      </c>
      <c r="D2220">
        <f t="shared" si="67"/>
        <v>8364104</v>
      </c>
      <c r="E2220" s="6">
        <f t="shared" si="68"/>
        <v>76</v>
      </c>
    </row>
    <row r="2221" spans="1:5" hidden="1" outlineLevel="2">
      <c r="A2221">
        <v>2034</v>
      </c>
      <c r="B2221">
        <v>77</v>
      </c>
      <c r="C2221">
        <v>107489</v>
      </c>
      <c r="D2221">
        <f t="shared" si="67"/>
        <v>8276653</v>
      </c>
      <c r="E2221" s="6">
        <f t="shared" si="68"/>
        <v>77</v>
      </c>
    </row>
    <row r="2222" spans="1:5" hidden="1" outlineLevel="2">
      <c r="A2222">
        <v>2034</v>
      </c>
      <c r="B2222">
        <v>78</v>
      </c>
      <c r="C2222">
        <v>102366</v>
      </c>
      <c r="D2222">
        <f t="shared" si="67"/>
        <v>7984548</v>
      </c>
      <c r="E2222" s="6">
        <f t="shared" si="68"/>
        <v>78</v>
      </c>
    </row>
    <row r="2223" spans="1:5" hidden="1" outlineLevel="2">
      <c r="A2223">
        <v>2034</v>
      </c>
      <c r="B2223">
        <v>79</v>
      </c>
      <c r="C2223">
        <v>98581</v>
      </c>
      <c r="D2223">
        <f t="shared" si="67"/>
        <v>7787899</v>
      </c>
      <c r="E2223" s="6">
        <f t="shared" si="68"/>
        <v>79</v>
      </c>
    </row>
    <row r="2224" spans="1:5" hidden="1" outlineLevel="2">
      <c r="A2224">
        <v>2034</v>
      </c>
      <c r="B2224">
        <v>80</v>
      </c>
      <c r="C2224">
        <v>89131</v>
      </c>
      <c r="D2224">
        <f t="shared" si="67"/>
        <v>7130480</v>
      </c>
      <c r="E2224" s="6">
        <f t="shared" si="68"/>
        <v>80</v>
      </c>
    </row>
    <row r="2225" spans="1:5" hidden="1" outlineLevel="2">
      <c r="A2225">
        <v>2034</v>
      </c>
      <c r="B2225">
        <v>81</v>
      </c>
      <c r="C2225">
        <v>82280</v>
      </c>
      <c r="D2225">
        <f t="shared" si="67"/>
        <v>6664680</v>
      </c>
      <c r="E2225" s="6">
        <f t="shared" si="68"/>
        <v>81</v>
      </c>
    </row>
    <row r="2226" spans="1:5" hidden="1" outlineLevel="2">
      <c r="A2226">
        <v>2034</v>
      </c>
      <c r="B2226">
        <v>82</v>
      </c>
      <c r="C2226">
        <v>74708</v>
      </c>
      <c r="D2226">
        <f t="shared" si="67"/>
        <v>6126056</v>
      </c>
      <c r="E2226" s="6">
        <f t="shared" si="68"/>
        <v>82</v>
      </c>
    </row>
    <row r="2227" spans="1:5" hidden="1" outlineLevel="2">
      <c r="A2227">
        <v>2034</v>
      </c>
      <c r="B2227">
        <v>83</v>
      </c>
      <c r="C2227">
        <v>67128</v>
      </c>
      <c r="D2227">
        <f t="shared" si="67"/>
        <v>5571624</v>
      </c>
      <c r="E2227" s="6">
        <f t="shared" si="68"/>
        <v>83</v>
      </c>
    </row>
    <row r="2228" spans="1:5" hidden="1" outlineLevel="2">
      <c r="A2228">
        <v>2034</v>
      </c>
      <c r="B2228">
        <v>84</v>
      </c>
      <c r="C2228">
        <v>58292</v>
      </c>
      <c r="D2228">
        <f t="shared" si="67"/>
        <v>4896528</v>
      </c>
      <c r="E2228" s="6">
        <f t="shared" si="68"/>
        <v>84</v>
      </c>
    </row>
    <row r="2229" spans="1:5" hidden="1" outlineLevel="2">
      <c r="A2229">
        <v>2034</v>
      </c>
      <c r="B2229">
        <v>85</v>
      </c>
      <c r="C2229">
        <v>50057</v>
      </c>
      <c r="D2229">
        <f t="shared" si="67"/>
        <v>4254845</v>
      </c>
      <c r="E2229" s="6">
        <f t="shared" si="68"/>
        <v>85</v>
      </c>
    </row>
    <row r="2230" spans="1:5" hidden="1" outlineLevel="2">
      <c r="A2230">
        <v>2034</v>
      </c>
      <c r="B2230">
        <v>86</v>
      </c>
      <c r="C2230">
        <v>43031</v>
      </c>
      <c r="D2230">
        <f t="shared" si="67"/>
        <v>3700666</v>
      </c>
      <c r="E2230" s="6">
        <f t="shared" si="68"/>
        <v>86</v>
      </c>
    </row>
    <row r="2231" spans="1:5" hidden="1" outlineLevel="2">
      <c r="A2231">
        <v>2034</v>
      </c>
      <c r="B2231">
        <v>87</v>
      </c>
      <c r="C2231">
        <v>35226</v>
      </c>
      <c r="D2231">
        <f t="shared" si="67"/>
        <v>3064662</v>
      </c>
      <c r="E2231" s="6">
        <f t="shared" si="68"/>
        <v>87</v>
      </c>
    </row>
    <row r="2232" spans="1:5" hidden="1" outlineLevel="2">
      <c r="A2232">
        <v>2034</v>
      </c>
      <c r="B2232">
        <v>88</v>
      </c>
      <c r="C2232">
        <v>27664</v>
      </c>
      <c r="D2232">
        <f t="shared" si="67"/>
        <v>2434432</v>
      </c>
      <c r="E2232" s="6">
        <f t="shared" si="68"/>
        <v>88</v>
      </c>
    </row>
    <row r="2233" spans="1:5" hidden="1" outlineLevel="2">
      <c r="A2233">
        <v>2034</v>
      </c>
      <c r="B2233">
        <v>89</v>
      </c>
      <c r="C2233">
        <v>16724</v>
      </c>
      <c r="D2233">
        <f t="shared" si="67"/>
        <v>1488436</v>
      </c>
      <c r="E2233" s="6">
        <f t="shared" si="68"/>
        <v>89</v>
      </c>
    </row>
    <row r="2234" spans="1:5" hidden="1" outlineLevel="2">
      <c r="A2234">
        <v>2034</v>
      </c>
      <c r="B2234">
        <v>90</v>
      </c>
      <c r="C2234">
        <v>13841</v>
      </c>
      <c r="D2234">
        <f t="shared" si="67"/>
        <v>1245690</v>
      </c>
      <c r="E2234" s="6">
        <f t="shared" si="68"/>
        <v>90</v>
      </c>
    </row>
    <row r="2235" spans="1:5" hidden="1" outlineLevel="2">
      <c r="A2235">
        <v>2034</v>
      </c>
      <c r="B2235">
        <v>91</v>
      </c>
      <c r="C2235">
        <v>11175</v>
      </c>
      <c r="D2235">
        <f t="shared" si="67"/>
        <v>1016925</v>
      </c>
      <c r="E2235" s="6">
        <f t="shared" si="68"/>
        <v>91</v>
      </c>
    </row>
    <row r="2236" spans="1:5" hidden="1" outlineLevel="2">
      <c r="A2236">
        <v>2034</v>
      </c>
      <c r="B2236">
        <v>92</v>
      </c>
      <c r="C2236">
        <v>8848</v>
      </c>
      <c r="D2236">
        <f t="shared" si="67"/>
        <v>814016</v>
      </c>
      <c r="E2236" s="6">
        <f t="shared" si="68"/>
        <v>92</v>
      </c>
    </row>
    <row r="2237" spans="1:5" hidden="1" outlineLevel="2">
      <c r="A2237">
        <v>2034</v>
      </c>
      <c r="B2237">
        <v>93</v>
      </c>
      <c r="C2237">
        <v>7421</v>
      </c>
      <c r="D2237">
        <f t="shared" si="67"/>
        <v>690153</v>
      </c>
      <c r="E2237" s="6">
        <f t="shared" si="68"/>
        <v>93</v>
      </c>
    </row>
    <row r="2238" spans="1:5" hidden="1" outlineLevel="2">
      <c r="A2238">
        <v>2034</v>
      </c>
      <c r="B2238">
        <v>94</v>
      </c>
      <c r="C2238">
        <v>5998</v>
      </c>
      <c r="D2238">
        <f t="shared" si="67"/>
        <v>563812</v>
      </c>
      <c r="E2238" s="6">
        <f t="shared" si="68"/>
        <v>94</v>
      </c>
    </row>
    <row r="2239" spans="1:5" hidden="1" outlineLevel="2">
      <c r="A2239">
        <v>2034</v>
      </c>
      <c r="B2239">
        <v>95</v>
      </c>
      <c r="C2239">
        <v>4595</v>
      </c>
      <c r="D2239">
        <f t="shared" si="67"/>
        <v>436525</v>
      </c>
      <c r="E2239" s="6">
        <f t="shared" si="68"/>
        <v>95</v>
      </c>
    </row>
    <row r="2240" spans="1:5" hidden="1" outlineLevel="2">
      <c r="A2240">
        <v>2034</v>
      </c>
      <c r="B2240">
        <v>96</v>
      </c>
      <c r="C2240">
        <v>3407</v>
      </c>
      <c r="D2240">
        <f t="shared" si="67"/>
        <v>327072</v>
      </c>
      <c r="E2240" s="6">
        <f t="shared" si="68"/>
        <v>96</v>
      </c>
    </row>
    <row r="2241" spans="1:5" hidden="1" outlineLevel="2">
      <c r="A2241">
        <v>2034</v>
      </c>
      <c r="B2241">
        <v>97</v>
      </c>
      <c r="C2241">
        <v>2524</v>
      </c>
      <c r="D2241">
        <f t="shared" si="67"/>
        <v>244828</v>
      </c>
      <c r="E2241" s="6">
        <f t="shared" si="68"/>
        <v>97</v>
      </c>
    </row>
    <row r="2242" spans="1:5" hidden="1" outlineLevel="2">
      <c r="A2242">
        <v>2034</v>
      </c>
      <c r="B2242">
        <v>98</v>
      </c>
      <c r="C2242">
        <v>1806</v>
      </c>
      <c r="D2242">
        <f t="shared" si="67"/>
        <v>176988</v>
      </c>
      <c r="E2242" s="6">
        <f t="shared" si="68"/>
        <v>98</v>
      </c>
    </row>
    <row r="2243" spans="1:5" hidden="1" outlineLevel="2">
      <c r="A2243">
        <v>2034</v>
      </c>
      <c r="B2243">
        <v>99</v>
      </c>
      <c r="C2243">
        <v>1206</v>
      </c>
      <c r="D2243">
        <f t="shared" si="67"/>
        <v>119394</v>
      </c>
      <c r="E2243" s="6">
        <f t="shared" si="68"/>
        <v>99</v>
      </c>
    </row>
    <row r="2244" spans="1:5" hidden="1" outlineLevel="2">
      <c r="A2244">
        <v>2034</v>
      </c>
      <c r="B2244">
        <v>100</v>
      </c>
      <c r="C2244">
        <v>2090</v>
      </c>
      <c r="D2244">
        <f t="shared" si="67"/>
        <v>209000</v>
      </c>
      <c r="E2244" s="6">
        <f t="shared" si="68"/>
        <v>100</v>
      </c>
    </row>
    <row r="2245" spans="1:5" outlineLevel="1" collapsed="1">
      <c r="A2245" s="4" t="s">
        <v>29</v>
      </c>
      <c r="C2245">
        <f>SUBTOTAL(9,C2144:C2244)</f>
        <v>9980647</v>
      </c>
      <c r="D2245">
        <f>SUBTOTAL(9,D2144:D2244)</f>
        <v>447420731</v>
      </c>
      <c r="E2245" s="6">
        <f t="shared" si="68"/>
        <v>44.828830335348002</v>
      </c>
    </row>
    <row r="2246" spans="1:5" hidden="1" outlineLevel="2">
      <c r="A2246">
        <v>2035</v>
      </c>
      <c r="B2246">
        <v>0</v>
      </c>
      <c r="C2246">
        <v>76745</v>
      </c>
      <c r="D2246">
        <f t="shared" si="67"/>
        <v>0</v>
      </c>
      <c r="E2246" s="6">
        <f t="shared" si="68"/>
        <v>0</v>
      </c>
    </row>
    <row r="2247" spans="1:5" hidden="1" outlineLevel="2">
      <c r="A2247">
        <v>2035</v>
      </c>
      <c r="B2247">
        <v>1</v>
      </c>
      <c r="C2247">
        <v>77493</v>
      </c>
      <c r="D2247">
        <f t="shared" si="67"/>
        <v>77493</v>
      </c>
      <c r="E2247" s="6">
        <f t="shared" si="68"/>
        <v>1</v>
      </c>
    </row>
    <row r="2248" spans="1:5" hidden="1" outlineLevel="2">
      <c r="A2248">
        <v>2035</v>
      </c>
      <c r="B2248">
        <v>2</v>
      </c>
      <c r="C2248">
        <v>78188</v>
      </c>
      <c r="D2248">
        <f t="shared" si="67"/>
        <v>156376</v>
      </c>
      <c r="E2248" s="6">
        <f t="shared" si="68"/>
        <v>2</v>
      </c>
    </row>
    <row r="2249" spans="1:5" hidden="1" outlineLevel="2">
      <c r="A2249">
        <v>2035</v>
      </c>
      <c r="B2249">
        <v>3</v>
      </c>
      <c r="C2249">
        <v>78893</v>
      </c>
      <c r="D2249">
        <f t="shared" si="67"/>
        <v>236679</v>
      </c>
      <c r="E2249" s="6">
        <f t="shared" si="68"/>
        <v>3</v>
      </c>
    </row>
    <row r="2250" spans="1:5" hidden="1" outlineLevel="2">
      <c r="A2250">
        <v>2035</v>
      </c>
      <c r="B2250">
        <v>4</v>
      </c>
      <c r="C2250">
        <v>79651</v>
      </c>
      <c r="D2250">
        <f t="shared" si="67"/>
        <v>318604</v>
      </c>
      <c r="E2250" s="6">
        <f t="shared" si="68"/>
        <v>4</v>
      </c>
    </row>
    <row r="2251" spans="1:5" hidden="1" outlineLevel="2">
      <c r="A2251">
        <v>2035</v>
      </c>
      <c r="B2251">
        <v>5</v>
      </c>
      <c r="C2251">
        <v>80504</v>
      </c>
      <c r="D2251">
        <f t="shared" si="67"/>
        <v>402520</v>
      </c>
      <c r="E2251" s="6">
        <f t="shared" si="68"/>
        <v>5</v>
      </c>
    </row>
    <row r="2252" spans="1:5" hidden="1" outlineLevel="2">
      <c r="A2252">
        <v>2035</v>
      </c>
      <c r="B2252">
        <v>6</v>
      </c>
      <c r="C2252">
        <v>81478</v>
      </c>
      <c r="D2252">
        <f t="shared" si="67"/>
        <v>488868</v>
      </c>
      <c r="E2252" s="6">
        <f t="shared" si="68"/>
        <v>6</v>
      </c>
    </row>
    <row r="2253" spans="1:5" hidden="1" outlineLevel="2">
      <c r="A2253">
        <v>2035</v>
      </c>
      <c r="B2253">
        <v>7</v>
      </c>
      <c r="C2253">
        <v>82586</v>
      </c>
      <c r="D2253">
        <f t="shared" si="67"/>
        <v>578102</v>
      </c>
      <c r="E2253" s="6">
        <f t="shared" si="68"/>
        <v>7</v>
      </c>
    </row>
    <row r="2254" spans="1:5" hidden="1" outlineLevel="2">
      <c r="A2254">
        <v>2035</v>
      </c>
      <c r="B2254">
        <v>8</v>
      </c>
      <c r="C2254">
        <v>83843</v>
      </c>
      <c r="D2254">
        <f t="shared" si="67"/>
        <v>670744</v>
      </c>
      <c r="E2254" s="6">
        <f t="shared" si="68"/>
        <v>8</v>
      </c>
    </row>
    <row r="2255" spans="1:5" hidden="1" outlineLevel="2">
      <c r="A2255">
        <v>2035</v>
      </c>
      <c r="B2255">
        <v>9</v>
      </c>
      <c r="C2255">
        <v>85238</v>
      </c>
      <c r="D2255">
        <f t="shared" si="67"/>
        <v>767142</v>
      </c>
      <c r="E2255" s="6">
        <f t="shared" si="68"/>
        <v>9</v>
      </c>
    </row>
    <row r="2256" spans="1:5" hidden="1" outlineLevel="2">
      <c r="A2256">
        <v>2035</v>
      </c>
      <c r="B2256">
        <v>10</v>
      </c>
      <c r="C2256">
        <v>86757</v>
      </c>
      <c r="D2256">
        <f t="shared" si="67"/>
        <v>867570</v>
      </c>
      <c r="E2256" s="6">
        <f t="shared" si="68"/>
        <v>10</v>
      </c>
    </row>
    <row r="2257" spans="1:5" hidden="1" outlineLevel="2">
      <c r="A2257">
        <v>2035</v>
      </c>
      <c r="B2257">
        <v>11</v>
      </c>
      <c r="C2257">
        <v>88341</v>
      </c>
      <c r="D2257">
        <f t="shared" si="67"/>
        <v>971751</v>
      </c>
      <c r="E2257" s="6">
        <f t="shared" si="68"/>
        <v>11</v>
      </c>
    </row>
    <row r="2258" spans="1:5" hidden="1" outlineLevel="2">
      <c r="A2258">
        <v>2035</v>
      </c>
      <c r="B2258">
        <v>12</v>
      </c>
      <c r="C2258">
        <v>89922</v>
      </c>
      <c r="D2258">
        <f t="shared" si="67"/>
        <v>1079064</v>
      </c>
      <c r="E2258" s="6">
        <f t="shared" si="68"/>
        <v>12</v>
      </c>
    </row>
    <row r="2259" spans="1:5" hidden="1" outlineLevel="2">
      <c r="A2259">
        <v>2035</v>
      </c>
      <c r="B2259">
        <v>13</v>
      </c>
      <c r="C2259">
        <v>91398</v>
      </c>
      <c r="D2259">
        <f t="shared" si="67"/>
        <v>1188174</v>
      </c>
      <c r="E2259" s="6">
        <f t="shared" si="68"/>
        <v>13</v>
      </c>
    </row>
    <row r="2260" spans="1:5" hidden="1" outlineLevel="2">
      <c r="A2260">
        <v>2035</v>
      </c>
      <c r="B2260">
        <v>14</v>
      </c>
      <c r="C2260">
        <v>92740</v>
      </c>
      <c r="D2260">
        <f t="shared" si="67"/>
        <v>1298360</v>
      </c>
      <c r="E2260" s="6">
        <f t="shared" si="68"/>
        <v>14</v>
      </c>
    </row>
    <row r="2261" spans="1:5" hidden="1" outlineLevel="2">
      <c r="A2261">
        <v>2035</v>
      </c>
      <c r="B2261">
        <v>15</v>
      </c>
      <c r="C2261">
        <v>93917</v>
      </c>
      <c r="D2261">
        <f t="shared" si="67"/>
        <v>1408755</v>
      </c>
      <c r="E2261" s="6">
        <f t="shared" si="68"/>
        <v>15</v>
      </c>
    </row>
    <row r="2262" spans="1:5" hidden="1" outlineLevel="2">
      <c r="A2262">
        <v>2035</v>
      </c>
      <c r="B2262">
        <v>16</v>
      </c>
      <c r="C2262">
        <v>94818</v>
      </c>
      <c r="D2262">
        <f t="shared" si="67"/>
        <v>1517088</v>
      </c>
      <c r="E2262" s="6">
        <f t="shared" si="68"/>
        <v>16</v>
      </c>
    </row>
    <row r="2263" spans="1:5" hidden="1" outlineLevel="2">
      <c r="A2263">
        <v>2035</v>
      </c>
      <c r="B2263">
        <v>17</v>
      </c>
      <c r="C2263">
        <v>95462</v>
      </c>
      <c r="D2263">
        <f t="shared" si="67"/>
        <v>1622854</v>
      </c>
      <c r="E2263" s="6">
        <f t="shared" si="68"/>
        <v>17</v>
      </c>
    </row>
    <row r="2264" spans="1:5" hidden="1" outlineLevel="2">
      <c r="A2264">
        <v>2035</v>
      </c>
      <c r="B2264">
        <v>18</v>
      </c>
      <c r="C2264">
        <v>95501</v>
      </c>
      <c r="D2264">
        <f t="shared" si="67"/>
        <v>1719018</v>
      </c>
      <c r="E2264" s="6">
        <f t="shared" si="68"/>
        <v>18</v>
      </c>
    </row>
    <row r="2265" spans="1:5" hidden="1" outlineLevel="2">
      <c r="A2265">
        <v>2035</v>
      </c>
      <c r="B2265">
        <v>19</v>
      </c>
      <c r="C2265">
        <v>96256</v>
      </c>
      <c r="D2265">
        <f t="shared" ref="D2265:D2328" si="69">B2265*C2265</f>
        <v>1828864</v>
      </c>
      <c r="E2265" s="6">
        <f t="shared" si="68"/>
        <v>19</v>
      </c>
    </row>
    <row r="2266" spans="1:5" hidden="1" outlineLevel="2">
      <c r="A2266">
        <v>2035</v>
      </c>
      <c r="B2266">
        <v>20</v>
      </c>
      <c r="C2266">
        <v>97766</v>
      </c>
      <c r="D2266">
        <f t="shared" si="69"/>
        <v>1955320</v>
      </c>
      <c r="E2266" s="6">
        <f t="shared" si="68"/>
        <v>20</v>
      </c>
    </row>
    <row r="2267" spans="1:5" hidden="1" outlineLevel="2">
      <c r="A2267">
        <v>2035</v>
      </c>
      <c r="B2267">
        <v>21</v>
      </c>
      <c r="C2267">
        <v>99758</v>
      </c>
      <c r="D2267">
        <f t="shared" si="69"/>
        <v>2094918</v>
      </c>
      <c r="E2267" s="6">
        <f t="shared" si="68"/>
        <v>21</v>
      </c>
    </row>
    <row r="2268" spans="1:5" hidden="1" outlineLevel="2">
      <c r="A2268">
        <v>2035</v>
      </c>
      <c r="B2268">
        <v>22</v>
      </c>
      <c r="C2268">
        <v>100426</v>
      </c>
      <c r="D2268">
        <f t="shared" si="69"/>
        <v>2209372</v>
      </c>
      <c r="E2268" s="6">
        <f t="shared" si="68"/>
        <v>22</v>
      </c>
    </row>
    <row r="2269" spans="1:5" hidden="1" outlineLevel="2">
      <c r="A2269">
        <v>2035</v>
      </c>
      <c r="B2269">
        <v>23</v>
      </c>
      <c r="C2269">
        <v>108461</v>
      </c>
      <c r="D2269">
        <f t="shared" si="69"/>
        <v>2494603</v>
      </c>
      <c r="E2269" s="6">
        <f t="shared" si="68"/>
        <v>23</v>
      </c>
    </row>
    <row r="2270" spans="1:5" hidden="1" outlineLevel="2">
      <c r="A2270">
        <v>2035</v>
      </c>
      <c r="B2270">
        <v>24</v>
      </c>
      <c r="C2270">
        <v>110967</v>
      </c>
      <c r="D2270">
        <f t="shared" si="69"/>
        <v>2663208</v>
      </c>
      <c r="E2270" s="6">
        <f t="shared" si="68"/>
        <v>24</v>
      </c>
    </row>
    <row r="2271" spans="1:5" hidden="1" outlineLevel="2">
      <c r="A2271">
        <v>2035</v>
      </c>
      <c r="B2271">
        <v>25</v>
      </c>
      <c r="C2271">
        <v>116171</v>
      </c>
      <c r="D2271">
        <f t="shared" si="69"/>
        <v>2904275</v>
      </c>
      <c r="E2271" s="6">
        <f t="shared" si="68"/>
        <v>25</v>
      </c>
    </row>
    <row r="2272" spans="1:5" hidden="1" outlineLevel="2">
      <c r="A2272">
        <v>2035</v>
      </c>
      <c r="B2272">
        <v>26</v>
      </c>
      <c r="C2272">
        <v>121245</v>
      </c>
      <c r="D2272">
        <f t="shared" si="69"/>
        <v>3152370</v>
      </c>
      <c r="E2272" s="6">
        <f t="shared" si="68"/>
        <v>26</v>
      </c>
    </row>
    <row r="2273" spans="1:5" hidden="1" outlineLevel="2">
      <c r="A2273">
        <v>2035</v>
      </c>
      <c r="B2273">
        <v>27</v>
      </c>
      <c r="C2273">
        <v>120419</v>
      </c>
      <c r="D2273">
        <f t="shared" si="69"/>
        <v>3251313</v>
      </c>
      <c r="E2273" s="6">
        <f t="shared" si="68"/>
        <v>27</v>
      </c>
    </row>
    <row r="2274" spans="1:5" hidden="1" outlineLevel="2">
      <c r="A2274">
        <v>2035</v>
      </c>
      <c r="B2274">
        <v>28</v>
      </c>
      <c r="C2274">
        <v>112915</v>
      </c>
      <c r="D2274">
        <f t="shared" si="69"/>
        <v>3161620</v>
      </c>
      <c r="E2274" s="6">
        <f t="shared" si="68"/>
        <v>28</v>
      </c>
    </row>
    <row r="2275" spans="1:5" hidden="1" outlineLevel="2">
      <c r="A2275">
        <v>2035</v>
      </c>
      <c r="B2275">
        <v>29</v>
      </c>
      <c r="C2275">
        <v>107543</v>
      </c>
      <c r="D2275">
        <f t="shared" si="69"/>
        <v>3118747</v>
      </c>
      <c r="E2275" s="6">
        <f t="shared" si="68"/>
        <v>29</v>
      </c>
    </row>
    <row r="2276" spans="1:5" hidden="1" outlineLevel="2">
      <c r="A2276">
        <v>2035</v>
      </c>
      <c r="B2276">
        <v>30</v>
      </c>
      <c r="C2276">
        <v>103388</v>
      </c>
      <c r="D2276">
        <f t="shared" si="69"/>
        <v>3101640</v>
      </c>
      <c r="E2276" s="6">
        <f t="shared" si="68"/>
        <v>30</v>
      </c>
    </row>
    <row r="2277" spans="1:5" hidden="1" outlineLevel="2">
      <c r="A2277">
        <v>2035</v>
      </c>
      <c r="B2277">
        <v>31</v>
      </c>
      <c r="C2277">
        <v>100217</v>
      </c>
      <c r="D2277">
        <f t="shared" si="69"/>
        <v>3106727</v>
      </c>
      <c r="E2277" s="6">
        <f t="shared" si="68"/>
        <v>31</v>
      </c>
    </row>
    <row r="2278" spans="1:5" hidden="1" outlineLevel="2">
      <c r="A2278">
        <v>2035</v>
      </c>
      <c r="B2278">
        <v>32</v>
      </c>
      <c r="C2278">
        <v>97434</v>
      </c>
      <c r="D2278">
        <f t="shared" si="69"/>
        <v>3117888</v>
      </c>
      <c r="E2278" s="6">
        <f t="shared" si="68"/>
        <v>32</v>
      </c>
    </row>
    <row r="2279" spans="1:5" hidden="1" outlineLevel="2">
      <c r="A2279">
        <v>2035</v>
      </c>
      <c r="B2279">
        <v>33</v>
      </c>
      <c r="C2279">
        <v>97895</v>
      </c>
      <c r="D2279">
        <f t="shared" si="69"/>
        <v>3230535</v>
      </c>
      <c r="E2279" s="6">
        <f t="shared" si="68"/>
        <v>33</v>
      </c>
    </row>
    <row r="2280" spans="1:5" hidden="1" outlineLevel="2">
      <c r="A2280">
        <v>2035</v>
      </c>
      <c r="B2280">
        <v>34</v>
      </c>
      <c r="C2280">
        <v>101169</v>
      </c>
      <c r="D2280">
        <f t="shared" si="69"/>
        <v>3439746</v>
      </c>
      <c r="E2280" s="6">
        <f t="shared" ref="E2280:E2343" si="70">D2280/C2280</f>
        <v>34</v>
      </c>
    </row>
    <row r="2281" spans="1:5" hidden="1" outlineLevel="2">
      <c r="A2281">
        <v>2035</v>
      </c>
      <c r="B2281">
        <v>35</v>
      </c>
      <c r="C2281">
        <v>103602</v>
      </c>
      <c r="D2281">
        <f t="shared" si="69"/>
        <v>3626070</v>
      </c>
      <c r="E2281" s="6">
        <f t="shared" si="70"/>
        <v>35</v>
      </c>
    </row>
    <row r="2282" spans="1:5" hidden="1" outlineLevel="2">
      <c r="A2282">
        <v>2035</v>
      </c>
      <c r="B2282">
        <v>36</v>
      </c>
      <c r="C2282">
        <v>103509</v>
      </c>
      <c r="D2282">
        <f t="shared" si="69"/>
        <v>3726324</v>
      </c>
      <c r="E2282" s="6">
        <f t="shared" si="70"/>
        <v>36</v>
      </c>
    </row>
    <row r="2283" spans="1:5" hidden="1" outlineLevel="2">
      <c r="A2283">
        <v>2035</v>
      </c>
      <c r="B2283">
        <v>37</v>
      </c>
      <c r="C2283">
        <v>106395</v>
      </c>
      <c r="D2283">
        <f t="shared" si="69"/>
        <v>3936615</v>
      </c>
      <c r="E2283" s="6">
        <f t="shared" si="70"/>
        <v>37</v>
      </c>
    </row>
    <row r="2284" spans="1:5" hidden="1" outlineLevel="2">
      <c r="A2284">
        <v>2035</v>
      </c>
      <c r="B2284">
        <v>38</v>
      </c>
      <c r="C2284">
        <v>111876</v>
      </c>
      <c r="D2284">
        <f t="shared" si="69"/>
        <v>4251288</v>
      </c>
      <c r="E2284" s="6">
        <f t="shared" si="70"/>
        <v>38</v>
      </c>
    </row>
    <row r="2285" spans="1:5" hidden="1" outlineLevel="2">
      <c r="A2285">
        <v>2035</v>
      </c>
      <c r="B2285">
        <v>39</v>
      </c>
      <c r="C2285">
        <v>116192</v>
      </c>
      <c r="D2285">
        <f t="shared" si="69"/>
        <v>4531488</v>
      </c>
      <c r="E2285" s="6">
        <f t="shared" si="70"/>
        <v>39</v>
      </c>
    </row>
    <row r="2286" spans="1:5" hidden="1" outlineLevel="2">
      <c r="A2286">
        <v>2035</v>
      </c>
      <c r="B2286">
        <v>40</v>
      </c>
      <c r="C2286">
        <v>116329</v>
      </c>
      <c r="D2286">
        <f t="shared" si="69"/>
        <v>4653160</v>
      </c>
      <c r="E2286" s="6">
        <f t="shared" si="70"/>
        <v>40</v>
      </c>
    </row>
    <row r="2287" spans="1:5" hidden="1" outlineLevel="2">
      <c r="A2287">
        <v>2035</v>
      </c>
      <c r="B2287">
        <v>41</v>
      </c>
      <c r="C2287">
        <v>124765</v>
      </c>
      <c r="D2287">
        <f t="shared" si="69"/>
        <v>5115365</v>
      </c>
      <c r="E2287" s="6">
        <f t="shared" si="70"/>
        <v>41</v>
      </c>
    </row>
    <row r="2288" spans="1:5" hidden="1" outlineLevel="2">
      <c r="A2288">
        <v>2035</v>
      </c>
      <c r="B2288">
        <v>42</v>
      </c>
      <c r="C2288">
        <v>129419</v>
      </c>
      <c r="D2288">
        <f t="shared" si="69"/>
        <v>5435598</v>
      </c>
      <c r="E2288" s="6">
        <f t="shared" si="70"/>
        <v>42</v>
      </c>
    </row>
    <row r="2289" spans="1:5" hidden="1" outlineLevel="2">
      <c r="A2289">
        <v>2035</v>
      </c>
      <c r="B2289">
        <v>43</v>
      </c>
      <c r="C2289">
        <v>133294</v>
      </c>
      <c r="D2289">
        <f t="shared" si="69"/>
        <v>5731642</v>
      </c>
      <c r="E2289" s="6">
        <f t="shared" si="70"/>
        <v>43</v>
      </c>
    </row>
    <row r="2290" spans="1:5" hidden="1" outlineLevel="2">
      <c r="A2290">
        <v>2035</v>
      </c>
      <c r="B2290">
        <v>44</v>
      </c>
      <c r="C2290">
        <v>143986</v>
      </c>
      <c r="D2290">
        <f t="shared" si="69"/>
        <v>6335384</v>
      </c>
      <c r="E2290" s="6">
        <f t="shared" si="70"/>
        <v>44</v>
      </c>
    </row>
    <row r="2291" spans="1:5" hidden="1" outlineLevel="2">
      <c r="A2291">
        <v>2035</v>
      </c>
      <c r="B2291">
        <v>45</v>
      </c>
      <c r="C2291">
        <v>148666</v>
      </c>
      <c r="D2291">
        <f t="shared" si="69"/>
        <v>6689970</v>
      </c>
      <c r="E2291" s="6">
        <f t="shared" si="70"/>
        <v>45</v>
      </c>
    </row>
    <row r="2292" spans="1:5" hidden="1" outlineLevel="2">
      <c r="A2292">
        <v>2035</v>
      </c>
      <c r="B2292">
        <v>46</v>
      </c>
      <c r="C2292">
        <v>150862</v>
      </c>
      <c r="D2292">
        <f t="shared" si="69"/>
        <v>6939652</v>
      </c>
      <c r="E2292" s="6">
        <f t="shared" si="70"/>
        <v>46</v>
      </c>
    </row>
    <row r="2293" spans="1:5" hidden="1" outlineLevel="2">
      <c r="A2293">
        <v>2035</v>
      </c>
      <c r="B2293">
        <v>47</v>
      </c>
      <c r="C2293">
        <v>155555</v>
      </c>
      <c r="D2293">
        <f t="shared" si="69"/>
        <v>7311085</v>
      </c>
      <c r="E2293" s="6">
        <f t="shared" si="70"/>
        <v>47</v>
      </c>
    </row>
    <row r="2294" spans="1:5" hidden="1" outlineLevel="2">
      <c r="A2294">
        <v>2035</v>
      </c>
      <c r="B2294">
        <v>48</v>
      </c>
      <c r="C2294">
        <v>159920</v>
      </c>
      <c r="D2294">
        <f t="shared" si="69"/>
        <v>7676160</v>
      </c>
      <c r="E2294" s="6">
        <f t="shared" si="70"/>
        <v>48</v>
      </c>
    </row>
    <row r="2295" spans="1:5" hidden="1" outlineLevel="2">
      <c r="A2295">
        <v>2035</v>
      </c>
      <c r="B2295">
        <v>49</v>
      </c>
      <c r="C2295">
        <v>167512</v>
      </c>
      <c r="D2295">
        <f t="shared" si="69"/>
        <v>8208088</v>
      </c>
      <c r="E2295" s="6">
        <f t="shared" si="70"/>
        <v>49</v>
      </c>
    </row>
    <row r="2296" spans="1:5" hidden="1" outlineLevel="2">
      <c r="A2296">
        <v>2035</v>
      </c>
      <c r="B2296">
        <v>50</v>
      </c>
      <c r="C2296">
        <v>177645</v>
      </c>
      <c r="D2296">
        <f t="shared" si="69"/>
        <v>8882250</v>
      </c>
      <c r="E2296" s="6">
        <f t="shared" si="70"/>
        <v>50</v>
      </c>
    </row>
    <row r="2297" spans="1:5" hidden="1" outlineLevel="2">
      <c r="A2297">
        <v>2035</v>
      </c>
      <c r="B2297">
        <v>51</v>
      </c>
      <c r="C2297">
        <v>184458</v>
      </c>
      <c r="D2297">
        <f t="shared" si="69"/>
        <v>9407358</v>
      </c>
      <c r="E2297" s="6">
        <f t="shared" si="70"/>
        <v>51</v>
      </c>
    </row>
    <row r="2298" spans="1:5" hidden="1" outlineLevel="2">
      <c r="A2298">
        <v>2035</v>
      </c>
      <c r="B2298">
        <v>52</v>
      </c>
      <c r="C2298">
        <v>189298</v>
      </c>
      <c r="D2298">
        <f t="shared" si="69"/>
        <v>9843496</v>
      </c>
      <c r="E2298" s="6">
        <f t="shared" si="70"/>
        <v>52</v>
      </c>
    </row>
    <row r="2299" spans="1:5" hidden="1" outlineLevel="2">
      <c r="A2299">
        <v>2035</v>
      </c>
      <c r="B2299">
        <v>53</v>
      </c>
      <c r="C2299">
        <v>181997</v>
      </c>
      <c r="D2299">
        <f t="shared" si="69"/>
        <v>9645841</v>
      </c>
      <c r="E2299" s="6">
        <f t="shared" si="70"/>
        <v>53</v>
      </c>
    </row>
    <row r="2300" spans="1:5" hidden="1" outlineLevel="2">
      <c r="A2300">
        <v>2035</v>
      </c>
      <c r="B2300">
        <v>54</v>
      </c>
      <c r="C2300">
        <v>173154</v>
      </c>
      <c r="D2300">
        <f t="shared" si="69"/>
        <v>9350316</v>
      </c>
      <c r="E2300" s="6">
        <f t="shared" si="70"/>
        <v>54</v>
      </c>
    </row>
    <row r="2301" spans="1:5" hidden="1" outlineLevel="2">
      <c r="A2301">
        <v>2035</v>
      </c>
      <c r="B2301">
        <v>55</v>
      </c>
      <c r="C2301">
        <v>175377</v>
      </c>
      <c r="D2301">
        <f t="shared" si="69"/>
        <v>9645735</v>
      </c>
      <c r="E2301" s="6">
        <f t="shared" si="70"/>
        <v>55</v>
      </c>
    </row>
    <row r="2302" spans="1:5" hidden="1" outlineLevel="2">
      <c r="A2302">
        <v>2035</v>
      </c>
      <c r="B2302">
        <v>56</v>
      </c>
      <c r="C2302">
        <v>174116</v>
      </c>
      <c r="D2302">
        <f t="shared" si="69"/>
        <v>9750496</v>
      </c>
      <c r="E2302" s="6">
        <f t="shared" si="70"/>
        <v>56</v>
      </c>
    </row>
    <row r="2303" spans="1:5" hidden="1" outlineLevel="2">
      <c r="A2303">
        <v>2035</v>
      </c>
      <c r="B2303">
        <v>57</v>
      </c>
      <c r="C2303">
        <v>167082</v>
      </c>
      <c r="D2303">
        <f t="shared" si="69"/>
        <v>9523674</v>
      </c>
      <c r="E2303" s="6">
        <f t="shared" si="70"/>
        <v>57</v>
      </c>
    </row>
    <row r="2304" spans="1:5" hidden="1" outlineLevel="2">
      <c r="A2304">
        <v>2035</v>
      </c>
      <c r="B2304">
        <v>58</v>
      </c>
      <c r="C2304">
        <v>163837</v>
      </c>
      <c r="D2304">
        <f t="shared" si="69"/>
        <v>9502546</v>
      </c>
      <c r="E2304" s="6">
        <f t="shared" si="70"/>
        <v>58</v>
      </c>
    </row>
    <row r="2305" spans="1:5" hidden="1" outlineLevel="2">
      <c r="A2305">
        <v>2035</v>
      </c>
      <c r="B2305">
        <v>59</v>
      </c>
      <c r="C2305">
        <v>161883</v>
      </c>
      <c r="D2305">
        <f t="shared" si="69"/>
        <v>9551097</v>
      </c>
      <c r="E2305" s="6">
        <f t="shared" si="70"/>
        <v>59</v>
      </c>
    </row>
    <row r="2306" spans="1:5" hidden="1" outlineLevel="2">
      <c r="A2306">
        <v>2035</v>
      </c>
      <c r="B2306">
        <v>60</v>
      </c>
      <c r="C2306">
        <v>153903</v>
      </c>
      <c r="D2306">
        <f t="shared" si="69"/>
        <v>9234180</v>
      </c>
      <c r="E2306" s="6">
        <f t="shared" si="70"/>
        <v>60</v>
      </c>
    </row>
    <row r="2307" spans="1:5" hidden="1" outlineLevel="2">
      <c r="A2307">
        <v>2035</v>
      </c>
      <c r="B2307">
        <v>61</v>
      </c>
      <c r="C2307">
        <v>145609</v>
      </c>
      <c r="D2307">
        <f t="shared" si="69"/>
        <v>8882149</v>
      </c>
      <c r="E2307" s="6">
        <f t="shared" si="70"/>
        <v>61</v>
      </c>
    </row>
    <row r="2308" spans="1:5" hidden="1" outlineLevel="2">
      <c r="A2308">
        <v>2035</v>
      </c>
      <c r="B2308">
        <v>62</v>
      </c>
      <c r="C2308">
        <v>137288</v>
      </c>
      <c r="D2308">
        <f t="shared" si="69"/>
        <v>8511856</v>
      </c>
      <c r="E2308" s="6">
        <f t="shared" si="70"/>
        <v>62</v>
      </c>
    </row>
    <row r="2309" spans="1:5" hidden="1" outlineLevel="2">
      <c r="A2309">
        <v>2035</v>
      </c>
      <c r="B2309">
        <v>63</v>
      </c>
      <c r="C2309">
        <v>130264</v>
      </c>
      <c r="D2309">
        <f t="shared" si="69"/>
        <v>8206632</v>
      </c>
      <c r="E2309" s="6">
        <f t="shared" si="70"/>
        <v>63</v>
      </c>
    </row>
    <row r="2310" spans="1:5" hidden="1" outlineLevel="2">
      <c r="A2310">
        <v>2035</v>
      </c>
      <c r="B2310">
        <v>64</v>
      </c>
      <c r="C2310">
        <v>121852</v>
      </c>
      <c r="D2310">
        <f t="shared" si="69"/>
        <v>7798528</v>
      </c>
      <c r="E2310" s="6">
        <f t="shared" si="70"/>
        <v>64</v>
      </c>
    </row>
    <row r="2311" spans="1:5" hidden="1" outlineLevel="2">
      <c r="A2311">
        <v>2035</v>
      </c>
      <c r="B2311">
        <v>65</v>
      </c>
      <c r="C2311">
        <v>116880</v>
      </c>
      <c r="D2311">
        <f t="shared" si="69"/>
        <v>7597200</v>
      </c>
      <c r="E2311" s="6">
        <f t="shared" si="70"/>
        <v>65</v>
      </c>
    </row>
    <row r="2312" spans="1:5" hidden="1" outlineLevel="2">
      <c r="A2312">
        <v>2035</v>
      </c>
      <c r="B2312">
        <v>66</v>
      </c>
      <c r="C2312">
        <v>109594</v>
      </c>
      <c r="D2312">
        <f t="shared" si="69"/>
        <v>7233204</v>
      </c>
      <c r="E2312" s="6">
        <f t="shared" si="70"/>
        <v>66</v>
      </c>
    </row>
    <row r="2313" spans="1:5" hidden="1" outlineLevel="2">
      <c r="A2313">
        <v>2035</v>
      </c>
      <c r="B2313">
        <v>67</v>
      </c>
      <c r="C2313">
        <v>105644</v>
      </c>
      <c r="D2313">
        <f t="shared" si="69"/>
        <v>7078148</v>
      </c>
      <c r="E2313" s="6">
        <f t="shared" si="70"/>
        <v>67</v>
      </c>
    </row>
    <row r="2314" spans="1:5" hidden="1" outlineLevel="2">
      <c r="A2314">
        <v>2035</v>
      </c>
      <c r="B2314">
        <v>68</v>
      </c>
      <c r="C2314">
        <v>102084</v>
      </c>
      <c r="D2314">
        <f t="shared" si="69"/>
        <v>6941712</v>
      </c>
      <c r="E2314" s="6">
        <f t="shared" si="70"/>
        <v>68</v>
      </c>
    </row>
    <row r="2315" spans="1:5" hidden="1" outlineLevel="2">
      <c r="A2315">
        <v>2035</v>
      </c>
      <c r="B2315">
        <v>69</v>
      </c>
      <c r="C2315">
        <v>100939</v>
      </c>
      <c r="D2315">
        <f t="shared" si="69"/>
        <v>6964791</v>
      </c>
      <c r="E2315" s="6">
        <f t="shared" si="70"/>
        <v>69</v>
      </c>
    </row>
    <row r="2316" spans="1:5" hidden="1" outlineLevel="2">
      <c r="A2316">
        <v>2035</v>
      </c>
      <c r="B2316">
        <v>70</v>
      </c>
      <c r="C2316">
        <v>99887</v>
      </c>
      <c r="D2316">
        <f t="shared" si="69"/>
        <v>6992090</v>
      </c>
      <c r="E2316" s="6">
        <f t="shared" si="70"/>
        <v>70</v>
      </c>
    </row>
    <row r="2317" spans="1:5" hidden="1" outlineLevel="2">
      <c r="A2317">
        <v>2035</v>
      </c>
      <c r="B2317">
        <v>71</v>
      </c>
      <c r="C2317">
        <v>100281</v>
      </c>
      <c r="D2317">
        <f t="shared" si="69"/>
        <v>7119951</v>
      </c>
      <c r="E2317" s="6">
        <f t="shared" si="70"/>
        <v>71</v>
      </c>
    </row>
    <row r="2318" spans="1:5" hidden="1" outlineLevel="2">
      <c r="A2318">
        <v>2035</v>
      </c>
      <c r="B2318">
        <v>72</v>
      </c>
      <c r="C2318">
        <v>99667</v>
      </c>
      <c r="D2318">
        <f t="shared" si="69"/>
        <v>7176024</v>
      </c>
      <c r="E2318" s="6">
        <f t="shared" si="70"/>
        <v>72</v>
      </c>
    </row>
    <row r="2319" spans="1:5" hidden="1" outlineLevel="2">
      <c r="A2319">
        <v>2035</v>
      </c>
      <c r="B2319">
        <v>73</v>
      </c>
      <c r="C2319">
        <v>97989</v>
      </c>
      <c r="D2319">
        <f t="shared" si="69"/>
        <v>7153197</v>
      </c>
      <c r="E2319" s="6">
        <f t="shared" si="70"/>
        <v>73</v>
      </c>
    </row>
    <row r="2320" spans="1:5" hidden="1" outlineLevel="2">
      <c r="A2320">
        <v>2035</v>
      </c>
      <c r="B2320">
        <v>74</v>
      </c>
      <c r="C2320">
        <v>99027</v>
      </c>
      <c r="D2320">
        <f t="shared" si="69"/>
        <v>7327998</v>
      </c>
      <c r="E2320" s="6">
        <f t="shared" si="70"/>
        <v>74</v>
      </c>
    </row>
    <row r="2321" spans="1:5" hidden="1" outlineLevel="2">
      <c r="A2321">
        <v>2035</v>
      </c>
      <c r="B2321">
        <v>75</v>
      </c>
      <c r="C2321">
        <v>101391</v>
      </c>
      <c r="D2321">
        <f t="shared" si="69"/>
        <v>7604325</v>
      </c>
      <c r="E2321" s="6">
        <f t="shared" si="70"/>
        <v>75</v>
      </c>
    </row>
    <row r="2322" spans="1:5" hidden="1" outlineLevel="2">
      <c r="A2322">
        <v>2035</v>
      </c>
      <c r="B2322">
        <v>76</v>
      </c>
      <c r="C2322">
        <v>104873</v>
      </c>
      <c r="D2322">
        <f t="shared" si="69"/>
        <v>7970348</v>
      </c>
      <c r="E2322" s="6">
        <f t="shared" si="70"/>
        <v>76</v>
      </c>
    </row>
    <row r="2323" spans="1:5" hidden="1" outlineLevel="2">
      <c r="A2323">
        <v>2035</v>
      </c>
      <c r="B2323">
        <v>77</v>
      </c>
      <c r="C2323">
        <v>105675</v>
      </c>
      <c r="D2323">
        <f t="shared" si="69"/>
        <v>8136975</v>
      </c>
      <c r="E2323" s="6">
        <f t="shared" si="70"/>
        <v>77</v>
      </c>
    </row>
    <row r="2324" spans="1:5" hidden="1" outlineLevel="2">
      <c r="A2324">
        <v>2035</v>
      </c>
      <c r="B2324">
        <v>78</v>
      </c>
      <c r="C2324">
        <v>102714</v>
      </c>
      <c r="D2324">
        <f t="shared" si="69"/>
        <v>8011692</v>
      </c>
      <c r="E2324" s="6">
        <f t="shared" si="70"/>
        <v>78</v>
      </c>
    </row>
    <row r="2325" spans="1:5" hidden="1" outlineLevel="2">
      <c r="A2325">
        <v>2035</v>
      </c>
      <c r="B2325">
        <v>79</v>
      </c>
      <c r="C2325">
        <v>97260</v>
      </c>
      <c r="D2325">
        <f t="shared" si="69"/>
        <v>7683540</v>
      </c>
      <c r="E2325" s="6">
        <f t="shared" si="70"/>
        <v>79</v>
      </c>
    </row>
    <row r="2326" spans="1:5" hidden="1" outlineLevel="2">
      <c r="A2326">
        <v>2035</v>
      </c>
      <c r="B2326">
        <v>80</v>
      </c>
      <c r="C2326">
        <v>93047</v>
      </c>
      <c r="D2326">
        <f t="shared" si="69"/>
        <v>7443760</v>
      </c>
      <c r="E2326" s="6">
        <f t="shared" si="70"/>
        <v>80</v>
      </c>
    </row>
    <row r="2327" spans="1:5" hidden="1" outlineLevel="2">
      <c r="A2327">
        <v>2035</v>
      </c>
      <c r="B2327">
        <v>81</v>
      </c>
      <c r="C2327">
        <v>83544</v>
      </c>
      <c r="D2327">
        <f t="shared" si="69"/>
        <v>6767064</v>
      </c>
      <c r="E2327" s="6">
        <f t="shared" si="70"/>
        <v>81</v>
      </c>
    </row>
    <row r="2328" spans="1:5" hidden="1" outlineLevel="2">
      <c r="A2328">
        <v>2035</v>
      </c>
      <c r="B2328">
        <v>82</v>
      </c>
      <c r="C2328">
        <v>76504</v>
      </c>
      <c r="D2328">
        <f t="shared" si="69"/>
        <v>6273328</v>
      </c>
      <c r="E2328" s="6">
        <f t="shared" si="70"/>
        <v>82</v>
      </c>
    </row>
    <row r="2329" spans="1:5" hidden="1" outlineLevel="2">
      <c r="A2329">
        <v>2035</v>
      </c>
      <c r="B2329">
        <v>83</v>
      </c>
      <c r="C2329">
        <v>68871</v>
      </c>
      <c r="D2329">
        <f t="shared" ref="D2329:D2393" si="71">B2329*C2329</f>
        <v>5716293</v>
      </c>
      <c r="E2329" s="6">
        <f t="shared" si="70"/>
        <v>83</v>
      </c>
    </row>
    <row r="2330" spans="1:5" hidden="1" outlineLevel="2">
      <c r="A2330">
        <v>2035</v>
      </c>
      <c r="B2330">
        <v>84</v>
      </c>
      <c r="C2330">
        <v>61342</v>
      </c>
      <c r="D2330">
        <f t="shared" si="71"/>
        <v>5152728</v>
      </c>
      <c r="E2330" s="6">
        <f t="shared" si="70"/>
        <v>84</v>
      </c>
    </row>
    <row r="2331" spans="1:5" hidden="1" outlineLevel="2">
      <c r="A2331">
        <v>2035</v>
      </c>
      <c r="B2331">
        <v>85</v>
      </c>
      <c r="C2331">
        <v>52781</v>
      </c>
      <c r="D2331">
        <f t="shared" si="71"/>
        <v>4486385</v>
      </c>
      <c r="E2331" s="6">
        <f t="shared" si="70"/>
        <v>85</v>
      </c>
    </row>
    <row r="2332" spans="1:5" hidden="1" outlineLevel="2">
      <c r="A2332">
        <v>2035</v>
      </c>
      <c r="B2332">
        <v>86</v>
      </c>
      <c r="C2332">
        <v>44763</v>
      </c>
      <c r="D2332">
        <f t="shared" si="71"/>
        <v>3849618</v>
      </c>
      <c r="E2332" s="6">
        <f t="shared" si="70"/>
        <v>86</v>
      </c>
    </row>
    <row r="2333" spans="1:5" hidden="1" outlineLevel="2">
      <c r="A2333">
        <v>2035</v>
      </c>
      <c r="B2333">
        <v>87</v>
      </c>
      <c r="C2333">
        <v>38094</v>
      </c>
      <c r="D2333">
        <f t="shared" si="71"/>
        <v>3314178</v>
      </c>
      <c r="E2333" s="6">
        <f t="shared" si="70"/>
        <v>87</v>
      </c>
    </row>
    <row r="2334" spans="1:5" hidden="1" outlineLevel="2">
      <c r="A2334">
        <v>2035</v>
      </c>
      <c r="B2334">
        <v>88</v>
      </c>
      <c r="C2334">
        <v>30844</v>
      </c>
      <c r="D2334">
        <f t="shared" si="71"/>
        <v>2714272</v>
      </c>
      <c r="E2334" s="6">
        <f t="shared" si="70"/>
        <v>88</v>
      </c>
    </row>
    <row r="2335" spans="1:5" hidden="1" outlineLevel="2">
      <c r="A2335">
        <v>2035</v>
      </c>
      <c r="B2335">
        <v>89</v>
      </c>
      <c r="C2335">
        <v>23932</v>
      </c>
      <c r="D2335">
        <f t="shared" si="71"/>
        <v>2129948</v>
      </c>
      <c r="E2335" s="6">
        <f t="shared" si="70"/>
        <v>89</v>
      </c>
    </row>
    <row r="2336" spans="1:5" hidden="1" outlineLevel="2">
      <c r="A2336">
        <v>2035</v>
      </c>
      <c r="B2336">
        <v>90</v>
      </c>
      <c r="C2336">
        <v>14285</v>
      </c>
      <c r="D2336">
        <f t="shared" si="71"/>
        <v>1285650</v>
      </c>
      <c r="E2336" s="6">
        <f t="shared" si="70"/>
        <v>90</v>
      </c>
    </row>
    <row r="2337" spans="1:5" hidden="1" outlineLevel="2">
      <c r="A2337">
        <v>2035</v>
      </c>
      <c r="B2337">
        <v>91</v>
      </c>
      <c r="C2337">
        <v>11649</v>
      </c>
      <c r="D2337">
        <f t="shared" si="71"/>
        <v>1060059</v>
      </c>
      <c r="E2337" s="6">
        <f t="shared" si="70"/>
        <v>91</v>
      </c>
    </row>
    <row r="2338" spans="1:5" hidden="1" outlineLevel="2">
      <c r="A2338">
        <v>2035</v>
      </c>
      <c r="B2338">
        <v>92</v>
      </c>
      <c r="C2338">
        <v>9258</v>
      </c>
      <c r="D2338">
        <f t="shared" si="71"/>
        <v>851736</v>
      </c>
      <c r="E2338" s="6">
        <f t="shared" si="70"/>
        <v>92</v>
      </c>
    </row>
    <row r="2339" spans="1:5" hidden="1" outlineLevel="2">
      <c r="A2339">
        <v>2035</v>
      </c>
      <c r="B2339">
        <v>93</v>
      </c>
      <c r="C2339">
        <v>7205</v>
      </c>
      <c r="D2339">
        <f t="shared" si="71"/>
        <v>670065</v>
      </c>
      <c r="E2339" s="6">
        <f t="shared" si="70"/>
        <v>93</v>
      </c>
    </row>
    <row r="2340" spans="1:5" hidden="1" outlineLevel="2">
      <c r="A2340">
        <v>2035</v>
      </c>
      <c r="B2340">
        <v>94</v>
      </c>
      <c r="C2340">
        <v>5930</v>
      </c>
      <c r="D2340">
        <f t="shared" si="71"/>
        <v>557420</v>
      </c>
      <c r="E2340" s="6">
        <f t="shared" si="70"/>
        <v>94</v>
      </c>
    </row>
    <row r="2341" spans="1:5" hidden="1" outlineLevel="2">
      <c r="A2341">
        <v>2035</v>
      </c>
      <c r="B2341">
        <v>95</v>
      </c>
      <c r="C2341">
        <v>4690</v>
      </c>
      <c r="D2341">
        <f t="shared" si="71"/>
        <v>445550</v>
      </c>
      <c r="E2341" s="6">
        <f t="shared" si="70"/>
        <v>95</v>
      </c>
    </row>
    <row r="2342" spans="1:5" hidden="1" outlineLevel="2">
      <c r="A2342">
        <v>2035</v>
      </c>
      <c r="B2342">
        <v>96</v>
      </c>
      <c r="C2342">
        <v>3512</v>
      </c>
      <c r="D2342">
        <f t="shared" si="71"/>
        <v>337152</v>
      </c>
      <c r="E2342" s="6">
        <f t="shared" si="70"/>
        <v>96</v>
      </c>
    </row>
    <row r="2343" spans="1:5" hidden="1" outlineLevel="2">
      <c r="A2343">
        <v>2035</v>
      </c>
      <c r="B2343">
        <v>97</v>
      </c>
      <c r="C2343">
        <v>2539</v>
      </c>
      <c r="D2343">
        <f t="shared" si="71"/>
        <v>246283</v>
      </c>
      <c r="E2343" s="6">
        <f t="shared" si="70"/>
        <v>97</v>
      </c>
    </row>
    <row r="2344" spans="1:5" hidden="1" outlineLevel="2">
      <c r="A2344">
        <v>2035</v>
      </c>
      <c r="B2344">
        <v>98</v>
      </c>
      <c r="C2344">
        <v>1826</v>
      </c>
      <c r="D2344">
        <f t="shared" si="71"/>
        <v>178948</v>
      </c>
      <c r="E2344" s="6">
        <f t="shared" ref="E2344:E2407" si="72">D2344/C2344</f>
        <v>98</v>
      </c>
    </row>
    <row r="2345" spans="1:5" hidden="1" outlineLevel="2">
      <c r="A2345">
        <v>2035</v>
      </c>
      <c r="B2345">
        <v>99</v>
      </c>
      <c r="C2345">
        <v>1267</v>
      </c>
      <c r="D2345">
        <f t="shared" si="71"/>
        <v>125433</v>
      </c>
      <c r="E2345" s="6">
        <f t="shared" si="72"/>
        <v>99</v>
      </c>
    </row>
    <row r="2346" spans="1:5" hidden="1" outlineLevel="2">
      <c r="A2346">
        <v>2035</v>
      </c>
      <c r="B2346">
        <v>100</v>
      </c>
      <c r="C2346">
        <v>2196</v>
      </c>
      <c r="D2346">
        <f t="shared" si="71"/>
        <v>219600</v>
      </c>
      <c r="E2346" s="6">
        <f t="shared" si="72"/>
        <v>100</v>
      </c>
    </row>
    <row r="2347" spans="1:5" outlineLevel="1" collapsed="1">
      <c r="A2347" s="4" t="s">
        <v>30</v>
      </c>
      <c r="C2347">
        <f>SUBTOTAL(9,C2246:C2346)</f>
        <v>9917134</v>
      </c>
      <c r="D2347">
        <f>SUBTOTAL(9,D2246:D2346)</f>
        <v>446921016</v>
      </c>
      <c r="E2347" s="6">
        <f t="shared" si="72"/>
        <v>45.065541718000382</v>
      </c>
    </row>
    <row r="2348" spans="1:5" hidden="1" outlineLevel="2">
      <c r="A2348">
        <v>2036</v>
      </c>
      <c r="B2348">
        <v>0</v>
      </c>
      <c r="C2348">
        <v>76732</v>
      </c>
      <c r="D2348">
        <f t="shared" si="71"/>
        <v>0</v>
      </c>
      <c r="E2348" s="6">
        <f t="shared" si="72"/>
        <v>0</v>
      </c>
    </row>
    <row r="2349" spans="1:5" hidden="1" outlineLevel="2">
      <c r="A2349">
        <v>2036</v>
      </c>
      <c r="B2349">
        <v>1</v>
      </c>
      <c r="C2349">
        <v>77340</v>
      </c>
      <c r="D2349">
        <f t="shared" si="71"/>
        <v>77340</v>
      </c>
      <c r="E2349" s="6">
        <f t="shared" si="72"/>
        <v>1</v>
      </c>
    </row>
    <row r="2350" spans="1:5" hidden="1" outlineLevel="2">
      <c r="A2350">
        <v>2036</v>
      </c>
      <c r="B2350">
        <v>2</v>
      </c>
      <c r="C2350">
        <v>77854</v>
      </c>
      <c r="D2350">
        <f t="shared" si="71"/>
        <v>155708</v>
      </c>
      <c r="E2350" s="6">
        <f t="shared" si="72"/>
        <v>2</v>
      </c>
    </row>
    <row r="2351" spans="1:5" hidden="1" outlineLevel="2">
      <c r="A2351">
        <v>2036</v>
      </c>
      <c r="B2351">
        <v>3</v>
      </c>
      <c r="C2351">
        <v>78353</v>
      </c>
      <c r="D2351">
        <f t="shared" si="71"/>
        <v>235059</v>
      </c>
      <c r="E2351" s="6">
        <f t="shared" si="72"/>
        <v>3</v>
      </c>
    </row>
    <row r="2352" spans="1:5" hidden="1" outlineLevel="2">
      <c r="A2352">
        <v>2036</v>
      </c>
      <c r="B2352">
        <v>4</v>
      </c>
      <c r="C2352">
        <v>78894</v>
      </c>
      <c r="D2352">
        <f t="shared" si="71"/>
        <v>315576</v>
      </c>
      <c r="E2352" s="6">
        <f t="shared" si="72"/>
        <v>4</v>
      </c>
    </row>
    <row r="2353" spans="1:5" hidden="1" outlineLevel="2">
      <c r="A2353">
        <v>2036</v>
      </c>
      <c r="B2353">
        <v>5</v>
      </c>
      <c r="C2353">
        <v>79528</v>
      </c>
      <c r="D2353">
        <f t="shared" si="71"/>
        <v>397640</v>
      </c>
      <c r="E2353" s="6">
        <f t="shared" si="72"/>
        <v>5</v>
      </c>
    </row>
    <row r="2354" spans="1:5" hidden="1" outlineLevel="2">
      <c r="A2354">
        <v>2036</v>
      </c>
      <c r="B2354">
        <v>6</v>
      </c>
      <c r="C2354">
        <v>80281</v>
      </c>
      <c r="D2354">
        <f t="shared" si="71"/>
        <v>481686</v>
      </c>
      <c r="E2354" s="6">
        <f t="shared" si="72"/>
        <v>6</v>
      </c>
    </row>
    <row r="2355" spans="1:5" hidden="1" outlineLevel="2">
      <c r="A2355">
        <v>2036</v>
      </c>
      <c r="B2355">
        <v>7</v>
      </c>
      <c r="C2355">
        <v>81181</v>
      </c>
      <c r="D2355">
        <f t="shared" si="71"/>
        <v>568267</v>
      </c>
      <c r="E2355" s="6">
        <f t="shared" si="72"/>
        <v>7</v>
      </c>
    </row>
    <row r="2356" spans="1:5" hidden="1" outlineLevel="2">
      <c r="A2356">
        <v>2036</v>
      </c>
      <c r="B2356">
        <v>8</v>
      </c>
      <c r="C2356">
        <v>82237</v>
      </c>
      <c r="D2356">
        <f t="shared" si="71"/>
        <v>657896</v>
      </c>
      <c r="E2356" s="6">
        <f t="shared" si="72"/>
        <v>8</v>
      </c>
    </row>
    <row r="2357" spans="1:5" hidden="1" outlineLevel="2">
      <c r="A2357">
        <v>2036</v>
      </c>
      <c r="B2357">
        <v>9</v>
      </c>
      <c r="C2357">
        <v>83465</v>
      </c>
      <c r="D2357">
        <f t="shared" si="71"/>
        <v>751185</v>
      </c>
      <c r="E2357" s="6">
        <f t="shared" si="72"/>
        <v>9</v>
      </c>
    </row>
    <row r="2358" spans="1:5" hidden="1" outlineLevel="2">
      <c r="A2358">
        <v>2036</v>
      </c>
      <c r="B2358">
        <v>10</v>
      </c>
      <c r="C2358">
        <v>84844</v>
      </c>
      <c r="D2358">
        <f t="shared" si="71"/>
        <v>848440</v>
      </c>
      <c r="E2358" s="6">
        <f t="shared" si="72"/>
        <v>10</v>
      </c>
    </row>
    <row r="2359" spans="1:5" hidden="1" outlineLevel="2">
      <c r="A2359">
        <v>2036</v>
      </c>
      <c r="B2359">
        <v>11</v>
      </c>
      <c r="C2359">
        <v>86359</v>
      </c>
      <c r="D2359">
        <f t="shared" si="71"/>
        <v>949949</v>
      </c>
      <c r="E2359" s="6">
        <f t="shared" si="72"/>
        <v>11</v>
      </c>
    </row>
    <row r="2360" spans="1:5" hidden="1" outlineLevel="2">
      <c r="A2360">
        <v>2036</v>
      </c>
      <c r="B2360">
        <v>12</v>
      </c>
      <c r="C2360">
        <v>87955</v>
      </c>
      <c r="D2360">
        <f t="shared" si="71"/>
        <v>1055460</v>
      </c>
      <c r="E2360" s="6">
        <f t="shared" si="72"/>
        <v>12</v>
      </c>
    </row>
    <row r="2361" spans="1:5" hidden="1" outlineLevel="2">
      <c r="A2361">
        <v>2036</v>
      </c>
      <c r="B2361">
        <v>13</v>
      </c>
      <c r="C2361">
        <v>89549</v>
      </c>
      <c r="D2361">
        <f t="shared" si="71"/>
        <v>1164137</v>
      </c>
      <c r="E2361" s="6">
        <f t="shared" si="72"/>
        <v>13</v>
      </c>
    </row>
    <row r="2362" spans="1:5" hidden="1" outlineLevel="2">
      <c r="A2362">
        <v>2036</v>
      </c>
      <c r="B2362">
        <v>14</v>
      </c>
      <c r="C2362">
        <v>91045</v>
      </c>
      <c r="D2362">
        <f t="shared" si="71"/>
        <v>1274630</v>
      </c>
      <c r="E2362" s="6">
        <f t="shared" si="72"/>
        <v>14</v>
      </c>
    </row>
    <row r="2363" spans="1:5" hidden="1" outlineLevel="2">
      <c r="A2363">
        <v>2036</v>
      </c>
      <c r="B2363">
        <v>15</v>
      </c>
      <c r="C2363">
        <v>92418</v>
      </c>
      <c r="D2363">
        <f t="shared" si="71"/>
        <v>1386270</v>
      </c>
      <c r="E2363" s="6">
        <f t="shared" si="72"/>
        <v>15</v>
      </c>
    </row>
    <row r="2364" spans="1:5" hidden="1" outlineLevel="2">
      <c r="A2364">
        <v>2036</v>
      </c>
      <c r="B2364">
        <v>16</v>
      </c>
      <c r="C2364">
        <v>93621</v>
      </c>
      <c r="D2364">
        <f t="shared" si="71"/>
        <v>1497936</v>
      </c>
      <c r="E2364" s="6">
        <f t="shared" si="72"/>
        <v>16</v>
      </c>
    </row>
    <row r="2365" spans="1:5" hidden="1" outlineLevel="2">
      <c r="A2365">
        <v>2036</v>
      </c>
      <c r="B2365">
        <v>17</v>
      </c>
      <c r="C2365">
        <v>94550</v>
      </c>
      <c r="D2365">
        <f t="shared" si="71"/>
        <v>1607350</v>
      </c>
      <c r="E2365" s="6">
        <f t="shared" si="72"/>
        <v>17</v>
      </c>
    </row>
    <row r="2366" spans="1:5" hidden="1" outlineLevel="2">
      <c r="A2366">
        <v>2036</v>
      </c>
      <c r="B2366">
        <v>18</v>
      </c>
      <c r="C2366">
        <v>95215</v>
      </c>
      <c r="D2366">
        <f t="shared" si="71"/>
        <v>1713870</v>
      </c>
      <c r="E2366" s="6">
        <f t="shared" si="72"/>
        <v>18</v>
      </c>
    </row>
    <row r="2367" spans="1:5" hidden="1" outlineLevel="2">
      <c r="A2367">
        <v>2036</v>
      </c>
      <c r="B2367">
        <v>19</v>
      </c>
      <c r="C2367">
        <v>95282</v>
      </c>
      <c r="D2367">
        <f t="shared" si="71"/>
        <v>1810358</v>
      </c>
      <c r="E2367" s="6">
        <f t="shared" si="72"/>
        <v>19</v>
      </c>
    </row>
    <row r="2368" spans="1:5" hidden="1" outlineLevel="2">
      <c r="A2368">
        <v>2036</v>
      </c>
      <c r="B2368">
        <v>20</v>
      </c>
      <c r="C2368">
        <v>96065</v>
      </c>
      <c r="D2368">
        <f t="shared" si="71"/>
        <v>1921300</v>
      </c>
      <c r="E2368" s="6">
        <f t="shared" si="72"/>
        <v>20</v>
      </c>
    </row>
    <row r="2369" spans="1:5" hidden="1" outlineLevel="2">
      <c r="A2369">
        <v>2036</v>
      </c>
      <c r="B2369">
        <v>21</v>
      </c>
      <c r="C2369">
        <v>97614</v>
      </c>
      <c r="D2369">
        <f t="shared" si="71"/>
        <v>2049894</v>
      </c>
      <c r="E2369" s="6">
        <f t="shared" si="72"/>
        <v>21</v>
      </c>
    </row>
    <row r="2370" spans="1:5" hidden="1" outlineLevel="2">
      <c r="A2370">
        <v>2036</v>
      </c>
      <c r="B2370">
        <v>22</v>
      </c>
      <c r="C2370">
        <v>99664</v>
      </c>
      <c r="D2370">
        <f t="shared" si="71"/>
        <v>2192608</v>
      </c>
      <c r="E2370" s="6">
        <f t="shared" si="72"/>
        <v>22</v>
      </c>
    </row>
    <row r="2371" spans="1:5" hidden="1" outlineLevel="2">
      <c r="A2371">
        <v>2036</v>
      </c>
      <c r="B2371">
        <v>23</v>
      </c>
      <c r="C2371">
        <v>100417</v>
      </c>
      <c r="D2371">
        <f t="shared" si="71"/>
        <v>2309591</v>
      </c>
      <c r="E2371" s="6">
        <f t="shared" si="72"/>
        <v>23</v>
      </c>
    </row>
    <row r="2372" spans="1:5" hidden="1" outlineLevel="2">
      <c r="A2372">
        <v>2036</v>
      </c>
      <c r="B2372">
        <v>24</v>
      </c>
      <c r="C2372">
        <v>108570</v>
      </c>
      <c r="D2372">
        <f t="shared" si="71"/>
        <v>2605680</v>
      </c>
      <c r="E2372" s="6">
        <f t="shared" si="72"/>
        <v>24</v>
      </c>
    </row>
    <row r="2373" spans="1:5" hidden="1" outlineLevel="2">
      <c r="A2373">
        <v>2036</v>
      </c>
      <c r="B2373">
        <v>25</v>
      </c>
      <c r="C2373">
        <v>111229</v>
      </c>
      <c r="D2373">
        <f t="shared" si="71"/>
        <v>2780725</v>
      </c>
      <c r="E2373" s="6">
        <f t="shared" si="72"/>
        <v>25</v>
      </c>
    </row>
    <row r="2374" spans="1:5" hidden="1" outlineLevel="2">
      <c r="A2374">
        <v>2036</v>
      </c>
      <c r="B2374">
        <v>26</v>
      </c>
      <c r="C2374">
        <v>116579</v>
      </c>
      <c r="D2374">
        <f t="shared" si="71"/>
        <v>3031054</v>
      </c>
      <c r="E2374" s="6">
        <f t="shared" si="72"/>
        <v>26</v>
      </c>
    </row>
    <row r="2375" spans="1:5" hidden="1" outlineLevel="2">
      <c r="A2375">
        <v>2036</v>
      </c>
      <c r="B2375">
        <v>27</v>
      </c>
      <c r="C2375">
        <v>121762</v>
      </c>
      <c r="D2375">
        <f t="shared" si="71"/>
        <v>3287574</v>
      </c>
      <c r="E2375" s="6">
        <f t="shared" si="72"/>
        <v>27</v>
      </c>
    </row>
    <row r="2376" spans="1:5" hidden="1" outlineLevel="2">
      <c r="A2376">
        <v>2036</v>
      </c>
      <c r="B2376">
        <v>28</v>
      </c>
      <c r="C2376">
        <v>120962</v>
      </c>
      <c r="D2376">
        <f t="shared" si="71"/>
        <v>3386936</v>
      </c>
      <c r="E2376" s="6">
        <f t="shared" si="72"/>
        <v>28</v>
      </c>
    </row>
    <row r="2377" spans="1:5" hidden="1" outlineLevel="2">
      <c r="A2377">
        <v>2036</v>
      </c>
      <c r="B2377">
        <v>29</v>
      </c>
      <c r="C2377">
        <v>113375</v>
      </c>
      <c r="D2377">
        <f t="shared" si="71"/>
        <v>3287875</v>
      </c>
      <c r="E2377" s="6">
        <f t="shared" si="72"/>
        <v>29</v>
      </c>
    </row>
    <row r="2378" spans="1:5" hidden="1" outlineLevel="2">
      <c r="A2378">
        <v>2036</v>
      </c>
      <c r="B2378">
        <v>30</v>
      </c>
      <c r="C2378">
        <v>107881</v>
      </c>
      <c r="D2378">
        <f t="shared" si="71"/>
        <v>3236430</v>
      </c>
      <c r="E2378" s="6">
        <f t="shared" si="72"/>
        <v>30</v>
      </c>
    </row>
    <row r="2379" spans="1:5" hidden="1" outlineLevel="2">
      <c r="A2379">
        <v>2036</v>
      </c>
      <c r="B2379">
        <v>31</v>
      </c>
      <c r="C2379">
        <v>103585</v>
      </c>
      <c r="D2379">
        <f t="shared" si="71"/>
        <v>3211135</v>
      </c>
      <c r="E2379" s="6">
        <f t="shared" si="72"/>
        <v>31</v>
      </c>
    </row>
    <row r="2380" spans="1:5" hidden="1" outlineLevel="2">
      <c r="A2380">
        <v>2036</v>
      </c>
      <c r="B2380">
        <v>32</v>
      </c>
      <c r="C2380">
        <v>100285</v>
      </c>
      <c r="D2380">
        <f t="shared" si="71"/>
        <v>3209120</v>
      </c>
      <c r="E2380" s="6">
        <f t="shared" si="72"/>
        <v>32</v>
      </c>
    </row>
    <row r="2381" spans="1:5" hidden="1" outlineLevel="2">
      <c r="A2381">
        <v>2036</v>
      </c>
      <c r="B2381">
        <v>33</v>
      </c>
      <c r="C2381">
        <v>97404</v>
      </c>
      <c r="D2381">
        <f t="shared" si="71"/>
        <v>3214332</v>
      </c>
      <c r="E2381" s="6">
        <f t="shared" si="72"/>
        <v>33</v>
      </c>
    </row>
    <row r="2382" spans="1:5" hidden="1" outlineLevel="2">
      <c r="A2382">
        <v>2036</v>
      </c>
      <c r="B2382">
        <v>34</v>
      </c>
      <c r="C2382">
        <v>97774</v>
      </c>
      <c r="D2382">
        <f t="shared" si="71"/>
        <v>3324316</v>
      </c>
      <c r="E2382" s="6">
        <f t="shared" si="72"/>
        <v>34</v>
      </c>
    </row>
    <row r="2383" spans="1:5" hidden="1" outlineLevel="2">
      <c r="A2383">
        <v>2036</v>
      </c>
      <c r="B2383">
        <v>35</v>
      </c>
      <c r="C2383">
        <v>100952</v>
      </c>
      <c r="D2383">
        <f t="shared" si="71"/>
        <v>3533320</v>
      </c>
      <c r="E2383" s="6">
        <f t="shared" si="72"/>
        <v>35</v>
      </c>
    </row>
    <row r="2384" spans="1:5" hidden="1" outlineLevel="2">
      <c r="A2384">
        <v>2036</v>
      </c>
      <c r="B2384">
        <v>36</v>
      </c>
      <c r="C2384">
        <v>103309</v>
      </c>
      <c r="D2384">
        <f t="shared" si="71"/>
        <v>3719124</v>
      </c>
      <c r="E2384" s="6">
        <f t="shared" si="72"/>
        <v>36</v>
      </c>
    </row>
    <row r="2385" spans="1:5" hidden="1" outlineLevel="2">
      <c r="A2385">
        <v>2036</v>
      </c>
      <c r="B2385">
        <v>37</v>
      </c>
      <c r="C2385">
        <v>103171</v>
      </c>
      <c r="D2385">
        <f t="shared" si="71"/>
        <v>3817327</v>
      </c>
      <c r="E2385" s="6">
        <f t="shared" si="72"/>
        <v>37</v>
      </c>
    </row>
    <row r="2386" spans="1:5" hidden="1" outlineLevel="2">
      <c r="A2386">
        <v>2036</v>
      </c>
      <c r="B2386">
        <v>38</v>
      </c>
      <c r="C2386">
        <v>106001</v>
      </c>
      <c r="D2386">
        <f t="shared" si="71"/>
        <v>4028038</v>
      </c>
      <c r="E2386" s="6">
        <f t="shared" si="72"/>
        <v>38</v>
      </c>
    </row>
    <row r="2387" spans="1:5" hidden="1" outlineLevel="2">
      <c r="A2387">
        <v>2036</v>
      </c>
      <c r="B2387">
        <v>39</v>
      </c>
      <c r="C2387">
        <v>111407</v>
      </c>
      <c r="D2387">
        <f t="shared" si="71"/>
        <v>4344873</v>
      </c>
      <c r="E2387" s="6">
        <f t="shared" si="72"/>
        <v>39</v>
      </c>
    </row>
    <row r="2388" spans="1:5" hidden="1" outlineLevel="2">
      <c r="A2388">
        <v>2036</v>
      </c>
      <c r="B2388">
        <v>40</v>
      </c>
      <c r="C2388">
        <v>115677</v>
      </c>
      <c r="D2388">
        <f t="shared" si="71"/>
        <v>4627080</v>
      </c>
      <c r="E2388" s="6">
        <f t="shared" si="72"/>
        <v>40</v>
      </c>
    </row>
    <row r="2389" spans="1:5" hidden="1" outlineLevel="2">
      <c r="A2389">
        <v>2036</v>
      </c>
      <c r="B2389">
        <v>41</v>
      </c>
      <c r="C2389">
        <v>115814</v>
      </c>
      <c r="D2389">
        <f t="shared" si="71"/>
        <v>4748374</v>
      </c>
      <c r="E2389" s="6">
        <f t="shared" si="72"/>
        <v>41</v>
      </c>
    </row>
    <row r="2390" spans="1:5" hidden="1" outlineLevel="2">
      <c r="A2390">
        <v>2036</v>
      </c>
      <c r="B2390">
        <v>42</v>
      </c>
      <c r="C2390">
        <v>124178</v>
      </c>
      <c r="D2390">
        <f t="shared" si="71"/>
        <v>5215476</v>
      </c>
      <c r="E2390" s="6">
        <f t="shared" si="72"/>
        <v>42</v>
      </c>
    </row>
    <row r="2391" spans="1:5" hidden="1" outlineLevel="2">
      <c r="A2391">
        <v>2036</v>
      </c>
      <c r="B2391">
        <v>43</v>
      </c>
      <c r="C2391">
        <v>128801</v>
      </c>
      <c r="D2391">
        <f t="shared" si="71"/>
        <v>5538443</v>
      </c>
      <c r="E2391" s="6">
        <f t="shared" si="72"/>
        <v>43</v>
      </c>
    </row>
    <row r="2392" spans="1:5" hidden="1" outlineLevel="2">
      <c r="A2392">
        <v>2036</v>
      </c>
      <c r="B2392">
        <v>44</v>
      </c>
      <c r="C2392">
        <v>132646</v>
      </c>
      <c r="D2392">
        <f t="shared" si="71"/>
        <v>5836424</v>
      </c>
      <c r="E2392" s="6">
        <f t="shared" si="72"/>
        <v>44</v>
      </c>
    </row>
    <row r="2393" spans="1:5" hidden="1" outlineLevel="2">
      <c r="A2393">
        <v>2036</v>
      </c>
      <c r="B2393">
        <v>45</v>
      </c>
      <c r="C2393">
        <v>143260</v>
      </c>
      <c r="D2393">
        <f t="shared" si="71"/>
        <v>6446700</v>
      </c>
      <c r="E2393" s="6">
        <f t="shared" si="72"/>
        <v>45</v>
      </c>
    </row>
    <row r="2394" spans="1:5" hidden="1" outlineLevel="2">
      <c r="A2394">
        <v>2036</v>
      </c>
      <c r="B2394">
        <v>46</v>
      </c>
      <c r="C2394">
        <v>147889</v>
      </c>
      <c r="D2394">
        <f t="shared" ref="D2394:D2458" si="73">B2394*C2394</f>
        <v>6802894</v>
      </c>
      <c r="E2394" s="6">
        <f t="shared" si="72"/>
        <v>46</v>
      </c>
    </row>
    <row r="2395" spans="1:5" hidden="1" outlineLevel="2">
      <c r="A2395">
        <v>2036</v>
      </c>
      <c r="B2395">
        <v>47</v>
      </c>
      <c r="C2395">
        <v>150048</v>
      </c>
      <c r="D2395">
        <f t="shared" si="73"/>
        <v>7052256</v>
      </c>
      <c r="E2395" s="6">
        <f t="shared" si="72"/>
        <v>47</v>
      </c>
    </row>
    <row r="2396" spans="1:5" hidden="1" outlineLevel="2">
      <c r="A2396">
        <v>2036</v>
      </c>
      <c r="B2396">
        <v>48</v>
      </c>
      <c r="C2396">
        <v>154685</v>
      </c>
      <c r="D2396">
        <f t="shared" si="73"/>
        <v>7424880</v>
      </c>
      <c r="E2396" s="6">
        <f t="shared" si="72"/>
        <v>48</v>
      </c>
    </row>
    <row r="2397" spans="1:5" hidden="1" outlineLevel="2">
      <c r="A2397">
        <v>2036</v>
      </c>
      <c r="B2397">
        <v>49</v>
      </c>
      <c r="C2397">
        <v>158984</v>
      </c>
      <c r="D2397">
        <f t="shared" si="73"/>
        <v>7790216</v>
      </c>
      <c r="E2397" s="6">
        <f t="shared" si="72"/>
        <v>49</v>
      </c>
    </row>
    <row r="2398" spans="1:5" hidden="1" outlineLevel="2">
      <c r="A2398">
        <v>2036</v>
      </c>
      <c r="B2398">
        <v>50</v>
      </c>
      <c r="C2398">
        <v>166485</v>
      </c>
      <c r="D2398">
        <f t="shared" si="73"/>
        <v>8324250</v>
      </c>
      <c r="E2398" s="6">
        <f t="shared" si="72"/>
        <v>50</v>
      </c>
    </row>
    <row r="2399" spans="1:5" hidden="1" outlineLevel="2">
      <c r="A2399">
        <v>2036</v>
      </c>
      <c r="B2399">
        <v>51</v>
      </c>
      <c r="C2399">
        <v>176501</v>
      </c>
      <c r="D2399">
        <f t="shared" si="73"/>
        <v>9001551</v>
      </c>
      <c r="E2399" s="6">
        <f t="shared" si="72"/>
        <v>51</v>
      </c>
    </row>
    <row r="2400" spans="1:5" hidden="1" outlineLevel="2">
      <c r="A2400">
        <v>2036</v>
      </c>
      <c r="B2400">
        <v>52</v>
      </c>
      <c r="C2400">
        <v>183213</v>
      </c>
      <c r="D2400">
        <f t="shared" si="73"/>
        <v>9527076</v>
      </c>
      <c r="E2400" s="6">
        <f t="shared" si="72"/>
        <v>52</v>
      </c>
    </row>
    <row r="2401" spans="1:5" hidden="1" outlineLevel="2">
      <c r="A2401">
        <v>2036</v>
      </c>
      <c r="B2401">
        <v>53</v>
      </c>
      <c r="C2401">
        <v>187958</v>
      </c>
      <c r="D2401">
        <f t="shared" si="73"/>
        <v>9961774</v>
      </c>
      <c r="E2401" s="6">
        <f t="shared" si="72"/>
        <v>53</v>
      </c>
    </row>
    <row r="2402" spans="1:5" hidden="1" outlineLevel="2">
      <c r="A2402">
        <v>2036</v>
      </c>
      <c r="B2402">
        <v>54</v>
      </c>
      <c r="C2402">
        <v>180649</v>
      </c>
      <c r="D2402">
        <f t="shared" si="73"/>
        <v>9755046</v>
      </c>
      <c r="E2402" s="6">
        <f t="shared" si="72"/>
        <v>54</v>
      </c>
    </row>
    <row r="2403" spans="1:5" hidden="1" outlineLevel="2">
      <c r="A2403">
        <v>2036</v>
      </c>
      <c r="B2403">
        <v>55</v>
      </c>
      <c r="C2403">
        <v>171827</v>
      </c>
      <c r="D2403">
        <f t="shared" si="73"/>
        <v>9450485</v>
      </c>
      <c r="E2403" s="6">
        <f t="shared" si="72"/>
        <v>55</v>
      </c>
    </row>
    <row r="2404" spans="1:5" hidden="1" outlineLevel="2">
      <c r="A2404">
        <v>2036</v>
      </c>
      <c r="B2404">
        <v>56</v>
      </c>
      <c r="C2404">
        <v>173969</v>
      </c>
      <c r="D2404">
        <f t="shared" si="73"/>
        <v>9742264</v>
      </c>
      <c r="E2404" s="6">
        <f t="shared" si="72"/>
        <v>56</v>
      </c>
    </row>
    <row r="2405" spans="1:5" hidden="1" outlineLevel="2">
      <c r="A2405">
        <v>2036</v>
      </c>
      <c r="B2405">
        <v>57</v>
      </c>
      <c r="C2405">
        <v>172660</v>
      </c>
      <c r="D2405">
        <f t="shared" si="73"/>
        <v>9841620</v>
      </c>
      <c r="E2405" s="6">
        <f t="shared" si="72"/>
        <v>57</v>
      </c>
    </row>
    <row r="2406" spans="1:5" hidden="1" outlineLevel="2">
      <c r="A2406">
        <v>2036</v>
      </c>
      <c r="B2406">
        <v>58</v>
      </c>
      <c r="C2406">
        <v>165622</v>
      </c>
      <c r="D2406">
        <f t="shared" si="73"/>
        <v>9606076</v>
      </c>
      <c r="E2406" s="6">
        <f t="shared" si="72"/>
        <v>58</v>
      </c>
    </row>
    <row r="2407" spans="1:5" hidden="1" outlineLevel="2">
      <c r="A2407">
        <v>2036</v>
      </c>
      <c r="B2407">
        <v>59</v>
      </c>
      <c r="C2407">
        <v>162344</v>
      </c>
      <c r="D2407">
        <f t="shared" si="73"/>
        <v>9578296</v>
      </c>
      <c r="E2407" s="6">
        <f t="shared" si="72"/>
        <v>59</v>
      </c>
    </row>
    <row r="2408" spans="1:5" hidden="1" outlineLevel="2">
      <c r="A2408">
        <v>2036</v>
      </c>
      <c r="B2408">
        <v>60</v>
      </c>
      <c r="C2408">
        <v>160331</v>
      </c>
      <c r="D2408">
        <f t="shared" si="73"/>
        <v>9619860</v>
      </c>
      <c r="E2408" s="6">
        <f t="shared" ref="E2408:E2471" si="74">D2408/C2408</f>
        <v>60</v>
      </c>
    </row>
    <row r="2409" spans="1:5" hidden="1" outlineLevel="2">
      <c r="A2409">
        <v>2036</v>
      </c>
      <c r="B2409">
        <v>61</v>
      </c>
      <c r="C2409">
        <v>152363</v>
      </c>
      <c r="D2409">
        <f t="shared" si="73"/>
        <v>9294143</v>
      </c>
      <c r="E2409" s="6">
        <f t="shared" si="74"/>
        <v>61</v>
      </c>
    </row>
    <row r="2410" spans="1:5" hidden="1" outlineLevel="2">
      <c r="A2410">
        <v>2036</v>
      </c>
      <c r="B2410">
        <v>62</v>
      </c>
      <c r="C2410">
        <v>144081</v>
      </c>
      <c r="D2410">
        <f t="shared" si="73"/>
        <v>8933022</v>
      </c>
      <c r="E2410" s="6">
        <f t="shared" si="74"/>
        <v>62</v>
      </c>
    </row>
    <row r="2411" spans="1:5" hidden="1" outlineLevel="2">
      <c r="A2411">
        <v>2036</v>
      </c>
      <c r="B2411">
        <v>63</v>
      </c>
      <c r="C2411">
        <v>135765</v>
      </c>
      <c r="D2411">
        <f t="shared" si="73"/>
        <v>8553195</v>
      </c>
      <c r="E2411" s="6">
        <f t="shared" si="74"/>
        <v>63</v>
      </c>
    </row>
    <row r="2412" spans="1:5" hidden="1" outlineLevel="2">
      <c r="A2412">
        <v>2036</v>
      </c>
      <c r="B2412">
        <v>64</v>
      </c>
      <c r="C2412">
        <v>128734</v>
      </c>
      <c r="D2412">
        <f t="shared" si="73"/>
        <v>8238976</v>
      </c>
      <c r="E2412" s="6">
        <f t="shared" si="74"/>
        <v>64</v>
      </c>
    </row>
    <row r="2413" spans="1:5" hidden="1" outlineLevel="2">
      <c r="A2413">
        <v>2036</v>
      </c>
      <c r="B2413">
        <v>65</v>
      </c>
      <c r="C2413">
        <v>120338</v>
      </c>
      <c r="D2413">
        <f t="shared" si="73"/>
        <v>7821970</v>
      </c>
      <c r="E2413" s="6">
        <f t="shared" si="74"/>
        <v>65</v>
      </c>
    </row>
    <row r="2414" spans="1:5" hidden="1" outlineLevel="2">
      <c r="A2414">
        <v>2036</v>
      </c>
      <c r="B2414">
        <v>66</v>
      </c>
      <c r="C2414">
        <v>115318</v>
      </c>
      <c r="D2414">
        <f t="shared" si="73"/>
        <v>7610988</v>
      </c>
      <c r="E2414" s="6">
        <f t="shared" si="74"/>
        <v>66</v>
      </c>
    </row>
    <row r="2415" spans="1:5" hidden="1" outlineLevel="2">
      <c r="A2415">
        <v>2036</v>
      </c>
      <c r="B2415">
        <v>67</v>
      </c>
      <c r="C2415">
        <v>108021</v>
      </c>
      <c r="D2415">
        <f t="shared" si="73"/>
        <v>7237407</v>
      </c>
      <c r="E2415" s="6">
        <f t="shared" si="74"/>
        <v>67</v>
      </c>
    </row>
    <row r="2416" spans="1:5" hidden="1" outlineLevel="2">
      <c r="A2416">
        <v>2036</v>
      </c>
      <c r="B2416">
        <v>68</v>
      </c>
      <c r="C2416">
        <v>104007</v>
      </c>
      <c r="D2416">
        <f t="shared" si="73"/>
        <v>7072476</v>
      </c>
      <c r="E2416" s="6">
        <f t="shared" si="74"/>
        <v>68</v>
      </c>
    </row>
    <row r="2417" spans="1:5" hidden="1" outlineLevel="2">
      <c r="A2417">
        <v>2036</v>
      </c>
      <c r="B2417">
        <v>69</v>
      </c>
      <c r="C2417">
        <v>100364</v>
      </c>
      <c r="D2417">
        <f t="shared" si="73"/>
        <v>6925116</v>
      </c>
      <c r="E2417" s="6">
        <f t="shared" si="74"/>
        <v>69</v>
      </c>
    </row>
    <row r="2418" spans="1:5" hidden="1" outlineLevel="2">
      <c r="A2418">
        <v>2036</v>
      </c>
      <c r="B2418">
        <v>70</v>
      </c>
      <c r="C2418">
        <v>99078</v>
      </c>
      <c r="D2418">
        <f t="shared" si="73"/>
        <v>6935460</v>
      </c>
      <c r="E2418" s="6">
        <f t="shared" si="74"/>
        <v>70</v>
      </c>
    </row>
    <row r="2419" spans="1:5" hidden="1" outlineLevel="2">
      <c r="A2419">
        <v>2036</v>
      </c>
      <c r="B2419">
        <v>71</v>
      </c>
      <c r="C2419">
        <v>97861</v>
      </c>
      <c r="D2419">
        <f t="shared" si="73"/>
        <v>6948131</v>
      </c>
      <c r="E2419" s="6">
        <f t="shared" si="74"/>
        <v>71</v>
      </c>
    </row>
    <row r="2420" spans="1:5" hidden="1" outlineLevel="2">
      <c r="A2420">
        <v>2036</v>
      </c>
      <c r="B2420">
        <v>72</v>
      </c>
      <c r="C2420">
        <v>98028</v>
      </c>
      <c r="D2420">
        <f t="shared" si="73"/>
        <v>7058016</v>
      </c>
      <c r="E2420" s="6">
        <f t="shared" si="74"/>
        <v>72</v>
      </c>
    </row>
    <row r="2421" spans="1:5" hidden="1" outlineLevel="2">
      <c r="A2421">
        <v>2036</v>
      </c>
      <c r="B2421">
        <v>73</v>
      </c>
      <c r="C2421">
        <v>97182</v>
      </c>
      <c r="D2421">
        <f t="shared" si="73"/>
        <v>7094286</v>
      </c>
      <c r="E2421" s="6">
        <f t="shared" si="74"/>
        <v>73</v>
      </c>
    </row>
    <row r="2422" spans="1:5" hidden="1" outlineLevel="2">
      <c r="A2422">
        <v>2036</v>
      </c>
      <c r="B2422">
        <v>74</v>
      </c>
      <c r="C2422">
        <v>95262</v>
      </c>
      <c r="D2422">
        <f t="shared" si="73"/>
        <v>7049388</v>
      </c>
      <c r="E2422" s="6">
        <f t="shared" si="74"/>
        <v>74</v>
      </c>
    </row>
    <row r="2423" spans="1:5" hidden="1" outlineLevel="2">
      <c r="A2423">
        <v>2036</v>
      </c>
      <c r="B2423">
        <v>75</v>
      </c>
      <c r="C2423">
        <v>95954</v>
      </c>
      <c r="D2423">
        <f t="shared" si="73"/>
        <v>7196550</v>
      </c>
      <c r="E2423" s="6">
        <f t="shared" si="74"/>
        <v>75</v>
      </c>
    </row>
    <row r="2424" spans="1:5" hidden="1" outlineLevel="2">
      <c r="A2424">
        <v>2036</v>
      </c>
      <c r="B2424">
        <v>76</v>
      </c>
      <c r="C2424">
        <v>97866</v>
      </c>
      <c r="D2424">
        <f t="shared" si="73"/>
        <v>7437816</v>
      </c>
      <c r="E2424" s="6">
        <f t="shared" si="74"/>
        <v>76</v>
      </c>
    </row>
    <row r="2425" spans="1:5" hidden="1" outlineLevel="2">
      <c r="A2425">
        <v>2036</v>
      </c>
      <c r="B2425">
        <v>77</v>
      </c>
      <c r="C2425">
        <v>100796</v>
      </c>
      <c r="D2425">
        <f t="shared" si="73"/>
        <v>7761292</v>
      </c>
      <c r="E2425" s="6">
        <f t="shared" si="74"/>
        <v>77</v>
      </c>
    </row>
    <row r="2426" spans="1:5" hidden="1" outlineLevel="2">
      <c r="A2426">
        <v>2036</v>
      </c>
      <c r="B2426">
        <v>78</v>
      </c>
      <c r="C2426">
        <v>101080</v>
      </c>
      <c r="D2426">
        <f t="shared" si="73"/>
        <v>7884240</v>
      </c>
      <c r="E2426" s="6">
        <f t="shared" si="74"/>
        <v>78</v>
      </c>
    </row>
    <row r="2427" spans="1:5" hidden="1" outlineLevel="2">
      <c r="A2427">
        <v>2036</v>
      </c>
      <c r="B2427">
        <v>79</v>
      </c>
      <c r="C2427">
        <v>97701</v>
      </c>
      <c r="D2427">
        <f t="shared" si="73"/>
        <v>7718379</v>
      </c>
      <c r="E2427" s="6">
        <f t="shared" si="74"/>
        <v>79</v>
      </c>
    </row>
    <row r="2428" spans="1:5" hidden="1" outlineLevel="2">
      <c r="A2428">
        <v>2036</v>
      </c>
      <c r="B2428">
        <v>80</v>
      </c>
      <c r="C2428">
        <v>91908</v>
      </c>
      <c r="D2428">
        <f t="shared" si="73"/>
        <v>7352640</v>
      </c>
      <c r="E2428" s="6">
        <f t="shared" si="74"/>
        <v>80</v>
      </c>
    </row>
    <row r="2429" spans="1:5" hidden="1" outlineLevel="2">
      <c r="A2429">
        <v>2036</v>
      </c>
      <c r="B2429">
        <v>81</v>
      </c>
      <c r="C2429">
        <v>87330</v>
      </c>
      <c r="D2429">
        <f t="shared" si="73"/>
        <v>7073730</v>
      </c>
      <c r="E2429" s="6">
        <f t="shared" si="74"/>
        <v>81</v>
      </c>
    </row>
    <row r="2430" spans="1:5" hidden="1" outlineLevel="2">
      <c r="A2430">
        <v>2036</v>
      </c>
      <c r="B2430">
        <v>82</v>
      </c>
      <c r="C2430">
        <v>77786</v>
      </c>
      <c r="D2430">
        <f t="shared" si="73"/>
        <v>6378452</v>
      </c>
      <c r="E2430" s="6">
        <f t="shared" si="74"/>
        <v>82</v>
      </c>
    </row>
    <row r="2431" spans="1:5" hidden="1" outlineLevel="2">
      <c r="A2431">
        <v>2036</v>
      </c>
      <c r="B2431">
        <v>83</v>
      </c>
      <c r="C2431">
        <v>70633</v>
      </c>
      <c r="D2431">
        <f t="shared" si="73"/>
        <v>5862539</v>
      </c>
      <c r="E2431" s="6">
        <f t="shared" si="74"/>
        <v>83</v>
      </c>
    </row>
    <row r="2432" spans="1:5" hidden="1" outlineLevel="2">
      <c r="A2432">
        <v>2036</v>
      </c>
      <c r="B2432">
        <v>84</v>
      </c>
      <c r="C2432">
        <v>63037</v>
      </c>
      <c r="D2432">
        <f t="shared" si="73"/>
        <v>5295108</v>
      </c>
      <c r="E2432" s="6">
        <f t="shared" si="74"/>
        <v>84</v>
      </c>
    </row>
    <row r="2433" spans="1:5" hidden="1" outlineLevel="2">
      <c r="A2433">
        <v>2036</v>
      </c>
      <c r="B2433">
        <v>85</v>
      </c>
      <c r="C2433">
        <v>55639</v>
      </c>
      <c r="D2433">
        <f t="shared" si="73"/>
        <v>4729315</v>
      </c>
      <c r="E2433" s="6">
        <f t="shared" si="74"/>
        <v>85</v>
      </c>
    </row>
    <row r="2434" spans="1:5" hidden="1" outlineLevel="2">
      <c r="A2434">
        <v>2036</v>
      </c>
      <c r="B2434">
        <v>86</v>
      </c>
      <c r="C2434">
        <v>47288</v>
      </c>
      <c r="D2434">
        <f t="shared" si="73"/>
        <v>4066768</v>
      </c>
      <c r="E2434" s="6">
        <f t="shared" si="74"/>
        <v>86</v>
      </c>
    </row>
    <row r="2435" spans="1:5" hidden="1" outlineLevel="2">
      <c r="A2435">
        <v>2036</v>
      </c>
      <c r="B2435">
        <v>87</v>
      </c>
      <c r="C2435">
        <v>39705</v>
      </c>
      <c r="D2435">
        <f t="shared" si="73"/>
        <v>3454335</v>
      </c>
      <c r="E2435" s="6">
        <f t="shared" si="74"/>
        <v>87</v>
      </c>
    </row>
    <row r="2436" spans="1:5" hidden="1" outlineLevel="2">
      <c r="A2436">
        <v>2036</v>
      </c>
      <c r="B2436">
        <v>88</v>
      </c>
      <c r="C2436">
        <v>33421</v>
      </c>
      <c r="D2436">
        <f t="shared" si="73"/>
        <v>2941048</v>
      </c>
      <c r="E2436" s="6">
        <f t="shared" si="74"/>
        <v>88</v>
      </c>
    </row>
    <row r="2437" spans="1:5" hidden="1" outlineLevel="2">
      <c r="A2437">
        <v>2036</v>
      </c>
      <c r="B2437">
        <v>89</v>
      </c>
      <c r="C2437">
        <v>26740</v>
      </c>
      <c r="D2437">
        <f t="shared" si="73"/>
        <v>2379860</v>
      </c>
      <c r="E2437" s="6">
        <f t="shared" si="74"/>
        <v>89</v>
      </c>
    </row>
    <row r="2438" spans="1:5" hidden="1" outlineLevel="2">
      <c r="A2438">
        <v>2036</v>
      </c>
      <c r="B2438">
        <v>90</v>
      </c>
      <c r="C2438">
        <v>20479</v>
      </c>
      <c r="D2438">
        <f t="shared" si="73"/>
        <v>1843110</v>
      </c>
      <c r="E2438" s="6">
        <f t="shared" si="74"/>
        <v>90</v>
      </c>
    </row>
    <row r="2439" spans="1:5" hidden="1" outlineLevel="2">
      <c r="A2439">
        <v>2036</v>
      </c>
      <c r="B2439">
        <v>91</v>
      </c>
      <c r="C2439">
        <v>12054</v>
      </c>
      <c r="D2439">
        <f t="shared" si="73"/>
        <v>1096914</v>
      </c>
      <c r="E2439" s="6">
        <f t="shared" si="74"/>
        <v>91</v>
      </c>
    </row>
    <row r="2440" spans="1:5" hidden="1" outlineLevel="2">
      <c r="A2440">
        <v>2036</v>
      </c>
      <c r="B2440">
        <v>92</v>
      </c>
      <c r="C2440">
        <v>9680</v>
      </c>
      <c r="D2440">
        <f t="shared" si="73"/>
        <v>890560</v>
      </c>
      <c r="E2440" s="6">
        <f t="shared" si="74"/>
        <v>92</v>
      </c>
    </row>
    <row r="2441" spans="1:5" hidden="1" outlineLevel="2">
      <c r="A2441">
        <v>2036</v>
      </c>
      <c r="B2441">
        <v>93</v>
      </c>
      <c r="C2441">
        <v>7558</v>
      </c>
      <c r="D2441">
        <f t="shared" si="73"/>
        <v>702894</v>
      </c>
      <c r="E2441" s="6">
        <f t="shared" si="74"/>
        <v>93</v>
      </c>
    </row>
    <row r="2442" spans="1:5" hidden="1" outlineLevel="2">
      <c r="A2442">
        <v>2036</v>
      </c>
      <c r="B2442">
        <v>94</v>
      </c>
      <c r="C2442">
        <v>5772</v>
      </c>
      <c r="D2442">
        <f t="shared" si="73"/>
        <v>542568</v>
      </c>
      <c r="E2442" s="6">
        <f t="shared" si="74"/>
        <v>94</v>
      </c>
    </row>
    <row r="2443" spans="1:5" hidden="1" outlineLevel="2">
      <c r="A2443">
        <v>2036</v>
      </c>
      <c r="B2443">
        <v>95</v>
      </c>
      <c r="C2443">
        <v>4653</v>
      </c>
      <c r="D2443">
        <f t="shared" si="73"/>
        <v>442035</v>
      </c>
      <c r="E2443" s="6">
        <f t="shared" si="74"/>
        <v>95</v>
      </c>
    </row>
    <row r="2444" spans="1:5" hidden="1" outlineLevel="2">
      <c r="A2444">
        <v>2036</v>
      </c>
      <c r="B2444">
        <v>96</v>
      </c>
      <c r="C2444">
        <v>3598</v>
      </c>
      <c r="D2444">
        <f t="shared" si="73"/>
        <v>345408</v>
      </c>
      <c r="E2444" s="6">
        <f t="shared" si="74"/>
        <v>96</v>
      </c>
    </row>
    <row r="2445" spans="1:5" hidden="1" outlineLevel="2">
      <c r="A2445">
        <v>2036</v>
      </c>
      <c r="B2445">
        <v>97</v>
      </c>
      <c r="C2445">
        <v>2625</v>
      </c>
      <c r="D2445">
        <f t="shared" si="73"/>
        <v>254625</v>
      </c>
      <c r="E2445" s="6">
        <f t="shared" si="74"/>
        <v>97</v>
      </c>
    </row>
    <row r="2446" spans="1:5" hidden="1" outlineLevel="2">
      <c r="A2446">
        <v>2036</v>
      </c>
      <c r="B2446">
        <v>98</v>
      </c>
      <c r="C2446">
        <v>1847</v>
      </c>
      <c r="D2446">
        <f t="shared" si="73"/>
        <v>181006</v>
      </c>
      <c r="E2446" s="6">
        <f t="shared" si="74"/>
        <v>98</v>
      </c>
    </row>
    <row r="2447" spans="1:5" hidden="1" outlineLevel="2">
      <c r="A2447">
        <v>2036</v>
      </c>
      <c r="B2447">
        <v>99</v>
      </c>
      <c r="C2447">
        <v>1287</v>
      </c>
      <c r="D2447">
        <f t="shared" si="73"/>
        <v>127413</v>
      </c>
      <c r="E2447" s="6">
        <f t="shared" si="74"/>
        <v>99</v>
      </c>
    </row>
    <row r="2448" spans="1:5" hidden="1" outlineLevel="2">
      <c r="A2448">
        <v>2036</v>
      </c>
      <c r="B2448">
        <v>100</v>
      </c>
      <c r="C2448">
        <v>2318</v>
      </c>
      <c r="D2448">
        <f t="shared" si="73"/>
        <v>231800</v>
      </c>
      <c r="E2448" s="6">
        <f t="shared" si="74"/>
        <v>100</v>
      </c>
    </row>
    <row r="2449" spans="1:5" outlineLevel="1" collapsed="1">
      <c r="A2449" s="4" t="s">
        <v>31</v>
      </c>
      <c r="C2449">
        <f>SUBTOTAL(9,C2348:C2448)</f>
        <v>9853407</v>
      </c>
      <c r="D2449">
        <f>SUBTOTAL(9,D2348:D2448)</f>
        <v>446294029</v>
      </c>
      <c r="E2449" s="6">
        <f t="shared" si="74"/>
        <v>45.293372028578538</v>
      </c>
    </row>
    <row r="2450" spans="1:5" hidden="1" outlineLevel="2">
      <c r="A2450">
        <v>2037</v>
      </c>
      <c r="B2450">
        <v>0</v>
      </c>
      <c r="C2450">
        <v>76835</v>
      </c>
      <c r="D2450">
        <f t="shared" si="73"/>
        <v>0</v>
      </c>
      <c r="E2450" s="6">
        <f t="shared" si="74"/>
        <v>0</v>
      </c>
    </row>
    <row r="2451" spans="1:5" hidden="1" outlineLevel="2">
      <c r="A2451">
        <v>2037</v>
      </c>
      <c r="B2451">
        <v>1</v>
      </c>
      <c r="C2451">
        <v>77322</v>
      </c>
      <c r="D2451">
        <f t="shared" si="73"/>
        <v>77322</v>
      </c>
      <c r="E2451" s="6">
        <f t="shared" si="74"/>
        <v>1</v>
      </c>
    </row>
    <row r="2452" spans="1:5" hidden="1" outlineLevel="2">
      <c r="A2452">
        <v>2037</v>
      </c>
      <c r="B2452">
        <v>2</v>
      </c>
      <c r="C2452">
        <v>77694</v>
      </c>
      <c r="D2452">
        <f t="shared" si="73"/>
        <v>155388</v>
      </c>
      <c r="E2452" s="6">
        <f t="shared" si="74"/>
        <v>2</v>
      </c>
    </row>
    <row r="2453" spans="1:5" hidden="1" outlineLevel="2">
      <c r="A2453">
        <v>2037</v>
      </c>
      <c r="B2453">
        <v>3</v>
      </c>
      <c r="C2453">
        <v>78015</v>
      </c>
      <c r="D2453">
        <f t="shared" si="73"/>
        <v>234045</v>
      </c>
      <c r="E2453" s="6">
        <f t="shared" si="74"/>
        <v>3</v>
      </c>
    </row>
    <row r="2454" spans="1:5" hidden="1" outlineLevel="2">
      <c r="A2454">
        <v>2037</v>
      </c>
      <c r="B2454">
        <v>4</v>
      </c>
      <c r="C2454">
        <v>78354</v>
      </c>
      <c r="D2454">
        <f t="shared" si="73"/>
        <v>313416</v>
      </c>
      <c r="E2454" s="6">
        <f t="shared" si="74"/>
        <v>4</v>
      </c>
    </row>
    <row r="2455" spans="1:5" hidden="1" outlineLevel="2">
      <c r="A2455">
        <v>2037</v>
      </c>
      <c r="B2455">
        <v>5</v>
      </c>
      <c r="C2455">
        <v>78772</v>
      </c>
      <c r="D2455">
        <f t="shared" si="73"/>
        <v>393860</v>
      </c>
      <c r="E2455" s="6">
        <f t="shared" si="74"/>
        <v>5</v>
      </c>
    </row>
    <row r="2456" spans="1:5" hidden="1" outlineLevel="2">
      <c r="A2456">
        <v>2037</v>
      </c>
      <c r="B2456">
        <v>6</v>
      </c>
      <c r="C2456">
        <v>79308</v>
      </c>
      <c r="D2456">
        <f t="shared" si="73"/>
        <v>475848</v>
      </c>
      <c r="E2456" s="6">
        <f t="shared" si="74"/>
        <v>6</v>
      </c>
    </row>
    <row r="2457" spans="1:5" hidden="1" outlineLevel="2">
      <c r="A2457">
        <v>2037</v>
      </c>
      <c r="B2457">
        <v>7</v>
      </c>
      <c r="C2457">
        <v>79989</v>
      </c>
      <c r="D2457">
        <f t="shared" si="73"/>
        <v>559923</v>
      </c>
      <c r="E2457" s="6">
        <f t="shared" si="74"/>
        <v>7</v>
      </c>
    </row>
    <row r="2458" spans="1:5" hidden="1" outlineLevel="2">
      <c r="A2458">
        <v>2037</v>
      </c>
      <c r="B2458">
        <v>8</v>
      </c>
      <c r="C2458">
        <v>80839</v>
      </c>
      <c r="D2458">
        <f t="shared" si="73"/>
        <v>646712</v>
      </c>
      <c r="E2458" s="6">
        <f t="shared" si="74"/>
        <v>8</v>
      </c>
    </row>
    <row r="2459" spans="1:5" hidden="1" outlineLevel="2">
      <c r="A2459">
        <v>2037</v>
      </c>
      <c r="B2459">
        <v>9</v>
      </c>
      <c r="C2459">
        <v>81864</v>
      </c>
      <c r="D2459">
        <f t="shared" ref="D2459:D2522" si="75">B2459*C2459</f>
        <v>736776</v>
      </c>
      <c r="E2459" s="6">
        <f t="shared" si="74"/>
        <v>9</v>
      </c>
    </row>
    <row r="2460" spans="1:5" hidden="1" outlineLevel="2">
      <c r="A2460">
        <v>2037</v>
      </c>
      <c r="B2460">
        <v>10</v>
      </c>
      <c r="C2460">
        <v>83074</v>
      </c>
      <c r="D2460">
        <f t="shared" si="75"/>
        <v>830740</v>
      </c>
      <c r="E2460" s="6">
        <f t="shared" si="74"/>
        <v>10</v>
      </c>
    </row>
    <row r="2461" spans="1:5" hidden="1" outlineLevel="2">
      <c r="A2461">
        <v>2037</v>
      </c>
      <c r="B2461">
        <v>11</v>
      </c>
      <c r="C2461">
        <v>84456</v>
      </c>
      <c r="D2461">
        <f t="shared" si="75"/>
        <v>929016</v>
      </c>
      <c r="E2461" s="6">
        <f t="shared" si="74"/>
        <v>11</v>
      </c>
    </row>
    <row r="2462" spans="1:5" hidden="1" outlineLevel="2">
      <c r="A2462">
        <v>2037</v>
      </c>
      <c r="B2462">
        <v>12</v>
      </c>
      <c r="C2462">
        <v>85977</v>
      </c>
      <c r="D2462">
        <f t="shared" si="75"/>
        <v>1031724</v>
      </c>
      <c r="E2462" s="6">
        <f t="shared" si="74"/>
        <v>12</v>
      </c>
    </row>
    <row r="2463" spans="1:5" hidden="1" outlineLevel="2">
      <c r="A2463">
        <v>2037</v>
      </c>
      <c r="B2463">
        <v>13</v>
      </c>
      <c r="C2463">
        <v>87589</v>
      </c>
      <c r="D2463">
        <f t="shared" si="75"/>
        <v>1138657</v>
      </c>
      <c r="E2463" s="6">
        <f t="shared" si="74"/>
        <v>13</v>
      </c>
    </row>
    <row r="2464" spans="1:5" hidden="1" outlineLevel="2">
      <c r="A2464">
        <v>2037</v>
      </c>
      <c r="B2464">
        <v>14</v>
      </c>
      <c r="C2464">
        <v>89205</v>
      </c>
      <c r="D2464">
        <f t="shared" si="75"/>
        <v>1248870</v>
      </c>
      <c r="E2464" s="6">
        <f t="shared" si="74"/>
        <v>14</v>
      </c>
    </row>
    <row r="2465" spans="1:5" hidden="1" outlineLevel="2">
      <c r="A2465">
        <v>2037</v>
      </c>
      <c r="B2465">
        <v>15</v>
      </c>
      <c r="C2465">
        <v>90728</v>
      </c>
      <c r="D2465">
        <f t="shared" si="75"/>
        <v>1360920</v>
      </c>
      <c r="E2465" s="6">
        <f t="shared" si="74"/>
        <v>15</v>
      </c>
    </row>
    <row r="2466" spans="1:5" hidden="1" outlineLevel="2">
      <c r="A2466">
        <v>2037</v>
      </c>
      <c r="B2466">
        <v>16</v>
      </c>
      <c r="C2466">
        <v>92129</v>
      </c>
      <c r="D2466">
        <f t="shared" si="75"/>
        <v>1474064</v>
      </c>
      <c r="E2466" s="6">
        <f t="shared" si="74"/>
        <v>16</v>
      </c>
    </row>
    <row r="2467" spans="1:5" hidden="1" outlineLevel="2">
      <c r="A2467">
        <v>2037</v>
      </c>
      <c r="B2467">
        <v>17</v>
      </c>
      <c r="C2467">
        <v>93354</v>
      </c>
      <c r="D2467">
        <f t="shared" si="75"/>
        <v>1587018</v>
      </c>
      <c r="E2467" s="6">
        <f t="shared" si="74"/>
        <v>17</v>
      </c>
    </row>
    <row r="2468" spans="1:5" hidden="1" outlineLevel="2">
      <c r="A2468">
        <v>2037</v>
      </c>
      <c r="B2468">
        <v>18</v>
      </c>
      <c r="C2468">
        <v>94303</v>
      </c>
      <c r="D2468">
        <f t="shared" si="75"/>
        <v>1697454</v>
      </c>
      <c r="E2468" s="6">
        <f t="shared" si="74"/>
        <v>18</v>
      </c>
    </row>
    <row r="2469" spans="1:5" hidden="1" outlineLevel="2">
      <c r="A2469">
        <v>2037</v>
      </c>
      <c r="B2469">
        <v>19</v>
      </c>
      <c r="C2469">
        <v>94993</v>
      </c>
      <c r="D2469">
        <f t="shared" si="75"/>
        <v>1804867</v>
      </c>
      <c r="E2469" s="6">
        <f t="shared" si="74"/>
        <v>19</v>
      </c>
    </row>
    <row r="2470" spans="1:5" hidden="1" outlineLevel="2">
      <c r="A2470">
        <v>2037</v>
      </c>
      <c r="B2470">
        <v>20</v>
      </c>
      <c r="C2470">
        <v>95092</v>
      </c>
      <c r="D2470">
        <f t="shared" si="75"/>
        <v>1901840</v>
      </c>
      <c r="E2470" s="6">
        <f t="shared" si="74"/>
        <v>20</v>
      </c>
    </row>
    <row r="2471" spans="1:5" hidden="1" outlineLevel="2">
      <c r="A2471">
        <v>2037</v>
      </c>
      <c r="B2471">
        <v>21</v>
      </c>
      <c r="C2471">
        <v>95916</v>
      </c>
      <c r="D2471">
        <f t="shared" si="75"/>
        <v>2014236</v>
      </c>
      <c r="E2471" s="6">
        <f t="shared" si="74"/>
        <v>21</v>
      </c>
    </row>
    <row r="2472" spans="1:5" hidden="1" outlineLevel="2">
      <c r="A2472">
        <v>2037</v>
      </c>
      <c r="B2472">
        <v>22</v>
      </c>
      <c r="C2472">
        <v>97525</v>
      </c>
      <c r="D2472">
        <f t="shared" si="75"/>
        <v>2145550</v>
      </c>
      <c r="E2472" s="6">
        <f t="shared" ref="E2472:E2535" si="76">D2472/C2472</f>
        <v>22</v>
      </c>
    </row>
    <row r="2473" spans="1:5" hidden="1" outlineLevel="2">
      <c r="A2473">
        <v>2037</v>
      </c>
      <c r="B2473">
        <v>23</v>
      </c>
      <c r="C2473">
        <v>99663</v>
      </c>
      <c r="D2473">
        <f t="shared" si="75"/>
        <v>2292249</v>
      </c>
      <c r="E2473" s="6">
        <f t="shared" si="76"/>
        <v>23</v>
      </c>
    </row>
    <row r="2474" spans="1:5" hidden="1" outlineLevel="2">
      <c r="A2474">
        <v>2037</v>
      </c>
      <c r="B2474">
        <v>24</v>
      </c>
      <c r="C2474">
        <v>100535</v>
      </c>
      <c r="D2474">
        <f t="shared" si="75"/>
        <v>2412840</v>
      </c>
      <c r="E2474" s="6">
        <f t="shared" si="76"/>
        <v>24</v>
      </c>
    </row>
    <row r="2475" spans="1:5" hidden="1" outlineLevel="2">
      <c r="A2475">
        <v>2037</v>
      </c>
      <c r="B2475">
        <v>25</v>
      </c>
      <c r="C2475">
        <v>108835</v>
      </c>
      <c r="D2475">
        <f t="shared" si="75"/>
        <v>2720875</v>
      </c>
      <c r="E2475" s="6">
        <f t="shared" si="76"/>
        <v>25</v>
      </c>
    </row>
    <row r="2476" spans="1:5" hidden="1" outlineLevel="2">
      <c r="A2476">
        <v>2037</v>
      </c>
      <c r="B2476">
        <v>26</v>
      </c>
      <c r="C2476">
        <v>111635</v>
      </c>
      <c r="D2476">
        <f t="shared" si="75"/>
        <v>2902510</v>
      </c>
      <c r="E2476" s="6">
        <f t="shared" si="76"/>
        <v>26</v>
      </c>
    </row>
    <row r="2477" spans="1:5" hidden="1" outlineLevel="2">
      <c r="A2477">
        <v>2037</v>
      </c>
      <c r="B2477">
        <v>27</v>
      </c>
      <c r="C2477">
        <v>117087</v>
      </c>
      <c r="D2477">
        <f t="shared" si="75"/>
        <v>3161349</v>
      </c>
      <c r="E2477" s="6">
        <f t="shared" si="76"/>
        <v>27</v>
      </c>
    </row>
    <row r="2478" spans="1:5" hidden="1" outlineLevel="2">
      <c r="A2478">
        <v>2037</v>
      </c>
      <c r="B2478">
        <v>28</v>
      </c>
      <c r="C2478">
        <v>122287</v>
      </c>
      <c r="D2478">
        <f t="shared" si="75"/>
        <v>3424036</v>
      </c>
      <c r="E2478" s="6">
        <f t="shared" si="76"/>
        <v>28</v>
      </c>
    </row>
    <row r="2479" spans="1:5" hidden="1" outlineLevel="2">
      <c r="A2479">
        <v>2037</v>
      </c>
      <c r="B2479">
        <v>29</v>
      </c>
      <c r="C2479">
        <v>121419</v>
      </c>
      <c r="D2479">
        <f t="shared" si="75"/>
        <v>3521151</v>
      </c>
      <c r="E2479" s="6">
        <f t="shared" si="76"/>
        <v>29</v>
      </c>
    </row>
    <row r="2480" spans="1:5" hidden="1" outlineLevel="2">
      <c r="A2480">
        <v>2037</v>
      </c>
      <c r="B2480">
        <v>30</v>
      </c>
      <c r="C2480">
        <v>113710</v>
      </c>
      <c r="D2480">
        <f t="shared" si="75"/>
        <v>3411300</v>
      </c>
      <c r="E2480" s="6">
        <f t="shared" si="76"/>
        <v>30</v>
      </c>
    </row>
    <row r="2481" spans="1:5" hidden="1" outlineLevel="2">
      <c r="A2481">
        <v>2037</v>
      </c>
      <c r="B2481">
        <v>31</v>
      </c>
      <c r="C2481">
        <v>108067</v>
      </c>
      <c r="D2481">
        <f t="shared" si="75"/>
        <v>3350077</v>
      </c>
      <c r="E2481" s="6">
        <f t="shared" si="76"/>
        <v>31</v>
      </c>
    </row>
    <row r="2482" spans="1:5" hidden="1" outlineLevel="2">
      <c r="A2482">
        <v>2037</v>
      </c>
      <c r="B2482">
        <v>32</v>
      </c>
      <c r="C2482">
        <v>103640</v>
      </c>
      <c r="D2482">
        <f t="shared" si="75"/>
        <v>3316480</v>
      </c>
      <c r="E2482" s="6">
        <f t="shared" si="76"/>
        <v>32</v>
      </c>
    </row>
    <row r="2483" spans="1:5" hidden="1" outlineLevel="2">
      <c r="A2483">
        <v>2037</v>
      </c>
      <c r="B2483">
        <v>33</v>
      </c>
      <c r="C2483">
        <v>100233</v>
      </c>
      <c r="D2483">
        <f t="shared" si="75"/>
        <v>3307689</v>
      </c>
      <c r="E2483" s="6">
        <f t="shared" si="76"/>
        <v>33</v>
      </c>
    </row>
    <row r="2484" spans="1:5" hidden="1" outlineLevel="2">
      <c r="A2484">
        <v>2037</v>
      </c>
      <c r="B2484">
        <v>34</v>
      </c>
      <c r="C2484">
        <v>97273</v>
      </c>
      <c r="D2484">
        <f t="shared" si="75"/>
        <v>3307282</v>
      </c>
      <c r="E2484" s="6">
        <f t="shared" si="76"/>
        <v>34</v>
      </c>
    </row>
    <row r="2485" spans="1:5" hidden="1" outlineLevel="2">
      <c r="A2485">
        <v>2037</v>
      </c>
      <c r="B2485">
        <v>35</v>
      </c>
      <c r="C2485">
        <v>97570</v>
      </c>
      <c r="D2485">
        <f t="shared" si="75"/>
        <v>3414950</v>
      </c>
      <c r="E2485" s="6">
        <f t="shared" si="76"/>
        <v>35</v>
      </c>
    </row>
    <row r="2486" spans="1:5" hidden="1" outlineLevel="2">
      <c r="A2486">
        <v>2037</v>
      </c>
      <c r="B2486">
        <v>36</v>
      </c>
      <c r="C2486">
        <v>100666</v>
      </c>
      <c r="D2486">
        <f t="shared" si="75"/>
        <v>3623976</v>
      </c>
      <c r="E2486" s="6">
        <f t="shared" si="76"/>
        <v>36</v>
      </c>
    </row>
    <row r="2487" spans="1:5" hidden="1" outlineLevel="2">
      <c r="A2487">
        <v>2037</v>
      </c>
      <c r="B2487">
        <v>37</v>
      </c>
      <c r="C2487">
        <v>102965</v>
      </c>
      <c r="D2487">
        <f t="shared" si="75"/>
        <v>3809705</v>
      </c>
      <c r="E2487" s="6">
        <f t="shared" si="76"/>
        <v>37</v>
      </c>
    </row>
    <row r="2488" spans="1:5" hidden="1" outlineLevel="2">
      <c r="A2488">
        <v>2037</v>
      </c>
      <c r="B2488">
        <v>38</v>
      </c>
      <c r="C2488">
        <v>102789</v>
      </c>
      <c r="D2488">
        <f t="shared" si="75"/>
        <v>3905982</v>
      </c>
      <c r="E2488" s="6">
        <f t="shared" si="76"/>
        <v>38</v>
      </c>
    </row>
    <row r="2489" spans="1:5" hidden="1" outlineLevel="2">
      <c r="A2489">
        <v>2037</v>
      </c>
      <c r="B2489">
        <v>39</v>
      </c>
      <c r="C2489">
        <v>105574</v>
      </c>
      <c r="D2489">
        <f t="shared" si="75"/>
        <v>4117386</v>
      </c>
      <c r="E2489" s="6">
        <f t="shared" si="76"/>
        <v>39</v>
      </c>
    </row>
    <row r="2490" spans="1:5" hidden="1" outlineLevel="2">
      <c r="A2490">
        <v>2037</v>
      </c>
      <c r="B2490">
        <v>40</v>
      </c>
      <c r="C2490">
        <v>110917</v>
      </c>
      <c r="D2490">
        <f t="shared" si="75"/>
        <v>4436680</v>
      </c>
      <c r="E2490" s="6">
        <f t="shared" si="76"/>
        <v>40</v>
      </c>
    </row>
    <row r="2491" spans="1:5" hidden="1" outlineLevel="2">
      <c r="A2491">
        <v>2037</v>
      </c>
      <c r="B2491">
        <v>41</v>
      </c>
      <c r="C2491">
        <v>115151</v>
      </c>
      <c r="D2491">
        <f t="shared" si="75"/>
        <v>4721191</v>
      </c>
      <c r="E2491" s="6">
        <f t="shared" si="76"/>
        <v>41</v>
      </c>
    </row>
    <row r="2492" spans="1:5" hidden="1" outlineLevel="2">
      <c r="A2492">
        <v>2037</v>
      </c>
      <c r="B2492">
        <v>42</v>
      </c>
      <c r="C2492">
        <v>115286</v>
      </c>
      <c r="D2492">
        <f t="shared" si="75"/>
        <v>4842012</v>
      </c>
      <c r="E2492" s="6">
        <f t="shared" si="76"/>
        <v>42</v>
      </c>
    </row>
    <row r="2493" spans="1:5" hidden="1" outlineLevel="2">
      <c r="A2493">
        <v>2037</v>
      </c>
      <c r="B2493">
        <v>43</v>
      </c>
      <c r="C2493">
        <v>123587</v>
      </c>
      <c r="D2493">
        <f t="shared" si="75"/>
        <v>5314241</v>
      </c>
      <c r="E2493" s="6">
        <f t="shared" si="76"/>
        <v>43</v>
      </c>
    </row>
    <row r="2494" spans="1:5" hidden="1" outlineLevel="2">
      <c r="A2494">
        <v>2037</v>
      </c>
      <c r="B2494">
        <v>44</v>
      </c>
      <c r="C2494">
        <v>128178</v>
      </c>
      <c r="D2494">
        <f t="shared" si="75"/>
        <v>5639832</v>
      </c>
      <c r="E2494" s="6">
        <f t="shared" si="76"/>
        <v>44</v>
      </c>
    </row>
    <row r="2495" spans="1:5" hidden="1" outlineLevel="2">
      <c r="A2495">
        <v>2037</v>
      </c>
      <c r="B2495">
        <v>45</v>
      </c>
      <c r="C2495">
        <v>131993</v>
      </c>
      <c r="D2495">
        <f t="shared" si="75"/>
        <v>5939685</v>
      </c>
      <c r="E2495" s="6">
        <f t="shared" si="76"/>
        <v>45</v>
      </c>
    </row>
    <row r="2496" spans="1:5" hidden="1" outlineLevel="2">
      <c r="A2496">
        <v>2037</v>
      </c>
      <c r="B2496">
        <v>46</v>
      </c>
      <c r="C2496">
        <v>142523</v>
      </c>
      <c r="D2496">
        <f t="shared" si="75"/>
        <v>6556058</v>
      </c>
      <c r="E2496" s="6">
        <f t="shared" si="76"/>
        <v>46</v>
      </c>
    </row>
    <row r="2497" spans="1:5" hidden="1" outlineLevel="2">
      <c r="A2497">
        <v>2037</v>
      </c>
      <c r="B2497">
        <v>47</v>
      </c>
      <c r="C2497">
        <v>147106</v>
      </c>
      <c r="D2497">
        <f t="shared" si="75"/>
        <v>6913982</v>
      </c>
      <c r="E2497" s="6">
        <f t="shared" si="76"/>
        <v>47</v>
      </c>
    </row>
    <row r="2498" spans="1:5" hidden="1" outlineLevel="2">
      <c r="A2498">
        <v>2037</v>
      </c>
      <c r="B2498">
        <v>48</v>
      </c>
      <c r="C2498">
        <v>149218</v>
      </c>
      <c r="D2498">
        <f t="shared" si="75"/>
        <v>7162464</v>
      </c>
      <c r="E2498" s="6">
        <f t="shared" si="76"/>
        <v>48</v>
      </c>
    </row>
    <row r="2499" spans="1:5" hidden="1" outlineLevel="2">
      <c r="A2499">
        <v>2037</v>
      </c>
      <c r="B2499">
        <v>49</v>
      </c>
      <c r="C2499">
        <v>153795</v>
      </c>
      <c r="D2499">
        <f t="shared" si="75"/>
        <v>7535955</v>
      </c>
      <c r="E2499" s="6">
        <f t="shared" si="76"/>
        <v>49</v>
      </c>
    </row>
    <row r="2500" spans="1:5" hidden="1" outlineLevel="2">
      <c r="A2500">
        <v>2037</v>
      </c>
      <c r="B2500">
        <v>50</v>
      </c>
      <c r="C2500">
        <v>158025</v>
      </c>
      <c r="D2500">
        <f t="shared" si="75"/>
        <v>7901250</v>
      </c>
      <c r="E2500" s="6">
        <f t="shared" si="76"/>
        <v>50</v>
      </c>
    </row>
    <row r="2501" spans="1:5" hidden="1" outlineLevel="2">
      <c r="A2501">
        <v>2037</v>
      </c>
      <c r="B2501">
        <v>51</v>
      </c>
      <c r="C2501">
        <v>165427</v>
      </c>
      <c r="D2501">
        <f t="shared" si="75"/>
        <v>8436777</v>
      </c>
      <c r="E2501" s="6">
        <f t="shared" si="76"/>
        <v>51</v>
      </c>
    </row>
    <row r="2502" spans="1:5" hidden="1" outlineLevel="2">
      <c r="A2502">
        <v>2037</v>
      </c>
      <c r="B2502">
        <v>52</v>
      </c>
      <c r="C2502">
        <v>175322</v>
      </c>
      <c r="D2502">
        <f t="shared" si="75"/>
        <v>9116744</v>
      </c>
      <c r="E2502" s="6">
        <f t="shared" si="76"/>
        <v>52</v>
      </c>
    </row>
    <row r="2503" spans="1:5" hidden="1" outlineLevel="2">
      <c r="A2503">
        <v>2037</v>
      </c>
      <c r="B2503">
        <v>53</v>
      </c>
      <c r="C2503">
        <v>181929</v>
      </c>
      <c r="D2503">
        <f t="shared" si="75"/>
        <v>9642237</v>
      </c>
      <c r="E2503" s="6">
        <f t="shared" si="76"/>
        <v>53</v>
      </c>
    </row>
    <row r="2504" spans="1:5" hidden="1" outlineLevel="2">
      <c r="A2504">
        <v>2037</v>
      </c>
      <c r="B2504">
        <v>54</v>
      </c>
      <c r="C2504">
        <v>186574</v>
      </c>
      <c r="D2504">
        <f t="shared" si="75"/>
        <v>10074996</v>
      </c>
      <c r="E2504" s="6">
        <f t="shared" si="76"/>
        <v>54</v>
      </c>
    </row>
    <row r="2505" spans="1:5" hidden="1" outlineLevel="2">
      <c r="A2505">
        <v>2037</v>
      </c>
      <c r="B2505">
        <v>55</v>
      </c>
      <c r="C2505">
        <v>179274</v>
      </c>
      <c r="D2505">
        <f t="shared" si="75"/>
        <v>9860070</v>
      </c>
      <c r="E2505" s="6">
        <f t="shared" si="76"/>
        <v>55</v>
      </c>
    </row>
    <row r="2506" spans="1:5" hidden="1" outlineLevel="2">
      <c r="A2506">
        <v>2037</v>
      </c>
      <c r="B2506">
        <v>56</v>
      </c>
      <c r="C2506">
        <v>170465</v>
      </c>
      <c r="D2506">
        <f t="shared" si="75"/>
        <v>9546040</v>
      </c>
      <c r="E2506" s="6">
        <f t="shared" si="76"/>
        <v>56</v>
      </c>
    </row>
    <row r="2507" spans="1:5" hidden="1" outlineLevel="2">
      <c r="A2507">
        <v>2037</v>
      </c>
      <c r="B2507">
        <v>57</v>
      </c>
      <c r="C2507">
        <v>172526</v>
      </c>
      <c r="D2507">
        <f t="shared" si="75"/>
        <v>9833982</v>
      </c>
      <c r="E2507" s="6">
        <f t="shared" si="76"/>
        <v>57</v>
      </c>
    </row>
    <row r="2508" spans="1:5" hidden="1" outlineLevel="2">
      <c r="A2508">
        <v>2037</v>
      </c>
      <c r="B2508">
        <v>58</v>
      </c>
      <c r="C2508">
        <v>171166</v>
      </c>
      <c r="D2508">
        <f t="shared" si="75"/>
        <v>9927628</v>
      </c>
      <c r="E2508" s="6">
        <f t="shared" si="76"/>
        <v>58</v>
      </c>
    </row>
    <row r="2509" spans="1:5" hidden="1" outlineLevel="2">
      <c r="A2509">
        <v>2037</v>
      </c>
      <c r="B2509">
        <v>59</v>
      </c>
      <c r="C2509">
        <v>164131</v>
      </c>
      <c r="D2509">
        <f t="shared" si="75"/>
        <v>9683729</v>
      </c>
      <c r="E2509" s="6">
        <f t="shared" si="76"/>
        <v>59</v>
      </c>
    </row>
    <row r="2510" spans="1:5" hidden="1" outlineLevel="2">
      <c r="A2510">
        <v>2037</v>
      </c>
      <c r="B2510">
        <v>60</v>
      </c>
      <c r="C2510">
        <v>160813</v>
      </c>
      <c r="D2510">
        <f t="shared" si="75"/>
        <v>9648780</v>
      </c>
      <c r="E2510" s="6">
        <f t="shared" si="76"/>
        <v>60</v>
      </c>
    </row>
    <row r="2511" spans="1:5" hidden="1" outlineLevel="2">
      <c r="A2511">
        <v>2037</v>
      </c>
      <c r="B2511">
        <v>61</v>
      </c>
      <c r="C2511">
        <v>158754</v>
      </c>
      <c r="D2511">
        <f t="shared" si="75"/>
        <v>9683994</v>
      </c>
      <c r="E2511" s="6">
        <f t="shared" si="76"/>
        <v>61</v>
      </c>
    </row>
    <row r="2512" spans="1:5" hidden="1" outlineLevel="2">
      <c r="A2512">
        <v>2037</v>
      </c>
      <c r="B2512">
        <v>62</v>
      </c>
      <c r="C2512">
        <v>150789</v>
      </c>
      <c r="D2512">
        <f t="shared" si="75"/>
        <v>9348918</v>
      </c>
      <c r="E2512" s="6">
        <f t="shared" si="76"/>
        <v>62</v>
      </c>
    </row>
    <row r="2513" spans="1:5" hidden="1" outlineLevel="2">
      <c r="A2513">
        <v>2037</v>
      </c>
      <c r="B2513">
        <v>63</v>
      </c>
      <c r="C2513">
        <v>142506</v>
      </c>
      <c r="D2513">
        <f t="shared" si="75"/>
        <v>8977878</v>
      </c>
      <c r="E2513" s="6">
        <f t="shared" si="76"/>
        <v>63</v>
      </c>
    </row>
    <row r="2514" spans="1:5" hidden="1" outlineLevel="2">
      <c r="A2514">
        <v>2037</v>
      </c>
      <c r="B2514">
        <v>64</v>
      </c>
      <c r="C2514">
        <v>134200</v>
      </c>
      <c r="D2514">
        <f t="shared" si="75"/>
        <v>8588800</v>
      </c>
      <c r="E2514" s="6">
        <f t="shared" si="76"/>
        <v>64</v>
      </c>
    </row>
    <row r="2515" spans="1:5" hidden="1" outlineLevel="2">
      <c r="A2515">
        <v>2037</v>
      </c>
      <c r="B2515">
        <v>65</v>
      </c>
      <c r="C2515">
        <v>127166</v>
      </c>
      <c r="D2515">
        <f t="shared" si="75"/>
        <v>8265790</v>
      </c>
      <c r="E2515" s="6">
        <f t="shared" si="76"/>
        <v>65</v>
      </c>
    </row>
    <row r="2516" spans="1:5" hidden="1" outlineLevel="2">
      <c r="A2516">
        <v>2037</v>
      </c>
      <c r="B2516">
        <v>66</v>
      </c>
      <c r="C2516">
        <v>118767</v>
      </c>
      <c r="D2516">
        <f t="shared" si="75"/>
        <v>7838622</v>
      </c>
      <c r="E2516" s="6">
        <f t="shared" si="76"/>
        <v>66</v>
      </c>
    </row>
    <row r="2517" spans="1:5" hidden="1" outlineLevel="2">
      <c r="A2517">
        <v>2037</v>
      </c>
      <c r="B2517">
        <v>67</v>
      </c>
      <c r="C2517">
        <v>113697</v>
      </c>
      <c r="D2517">
        <f t="shared" si="75"/>
        <v>7617699</v>
      </c>
      <c r="E2517" s="6">
        <f t="shared" si="76"/>
        <v>67</v>
      </c>
    </row>
    <row r="2518" spans="1:5" hidden="1" outlineLevel="2">
      <c r="A2518">
        <v>2037</v>
      </c>
      <c r="B2518">
        <v>68</v>
      </c>
      <c r="C2518">
        <v>106388</v>
      </c>
      <c r="D2518">
        <f t="shared" si="75"/>
        <v>7234384</v>
      </c>
      <c r="E2518" s="6">
        <f t="shared" si="76"/>
        <v>68</v>
      </c>
    </row>
    <row r="2519" spans="1:5" hidden="1" outlineLevel="2">
      <c r="A2519">
        <v>2037</v>
      </c>
      <c r="B2519">
        <v>69</v>
      </c>
      <c r="C2519">
        <v>102300</v>
      </c>
      <c r="D2519">
        <f t="shared" si="75"/>
        <v>7058700</v>
      </c>
      <c r="E2519" s="6">
        <f t="shared" si="76"/>
        <v>69</v>
      </c>
    </row>
    <row r="2520" spans="1:5" hidden="1" outlineLevel="2">
      <c r="A2520">
        <v>2037</v>
      </c>
      <c r="B2520">
        <v>70</v>
      </c>
      <c r="C2520">
        <v>98566</v>
      </c>
      <c r="D2520">
        <f t="shared" si="75"/>
        <v>6899620</v>
      </c>
      <c r="E2520" s="6">
        <f t="shared" si="76"/>
        <v>70</v>
      </c>
    </row>
    <row r="2521" spans="1:5" hidden="1" outlineLevel="2">
      <c r="A2521">
        <v>2037</v>
      </c>
      <c r="B2521">
        <v>71</v>
      </c>
      <c r="C2521">
        <v>97122</v>
      </c>
      <c r="D2521">
        <f t="shared" si="75"/>
        <v>6895662</v>
      </c>
      <c r="E2521" s="6">
        <f t="shared" si="76"/>
        <v>71</v>
      </c>
    </row>
    <row r="2522" spans="1:5" hidden="1" outlineLevel="2">
      <c r="A2522">
        <v>2037</v>
      </c>
      <c r="B2522">
        <v>72</v>
      </c>
      <c r="C2522">
        <v>95721</v>
      </c>
      <c r="D2522">
        <f t="shared" si="75"/>
        <v>6891912</v>
      </c>
      <c r="E2522" s="6">
        <f t="shared" si="76"/>
        <v>72</v>
      </c>
    </row>
    <row r="2523" spans="1:5" hidden="1" outlineLevel="2">
      <c r="A2523">
        <v>2037</v>
      </c>
      <c r="B2523">
        <v>73</v>
      </c>
      <c r="C2523">
        <v>95646</v>
      </c>
      <c r="D2523">
        <f t="shared" ref="D2523:D2587" si="77">B2523*C2523</f>
        <v>6982158</v>
      </c>
      <c r="E2523" s="6">
        <f t="shared" si="76"/>
        <v>73</v>
      </c>
    </row>
    <row r="2524" spans="1:5" hidden="1" outlineLevel="2">
      <c r="A2524">
        <v>2037</v>
      </c>
      <c r="B2524">
        <v>74</v>
      </c>
      <c r="C2524">
        <v>94548</v>
      </c>
      <c r="D2524">
        <f t="shared" si="77"/>
        <v>6996552</v>
      </c>
      <c r="E2524" s="6">
        <f t="shared" si="76"/>
        <v>74</v>
      </c>
    </row>
    <row r="2525" spans="1:5" hidden="1" outlineLevel="2">
      <c r="A2525">
        <v>2037</v>
      </c>
      <c r="B2525">
        <v>75</v>
      </c>
      <c r="C2525">
        <v>92381</v>
      </c>
      <c r="D2525">
        <f t="shared" si="77"/>
        <v>6928575</v>
      </c>
      <c r="E2525" s="6">
        <f t="shared" si="76"/>
        <v>75</v>
      </c>
    </row>
    <row r="2526" spans="1:5" hidden="1" outlineLevel="2">
      <c r="A2526">
        <v>2037</v>
      </c>
      <c r="B2526">
        <v>76</v>
      </c>
      <c r="C2526">
        <v>92698</v>
      </c>
      <c r="D2526">
        <f t="shared" si="77"/>
        <v>7045048</v>
      </c>
      <c r="E2526" s="6">
        <f t="shared" si="76"/>
        <v>76</v>
      </c>
    </row>
    <row r="2527" spans="1:5" hidden="1" outlineLevel="2">
      <c r="A2527">
        <v>2037</v>
      </c>
      <c r="B2527">
        <v>77</v>
      </c>
      <c r="C2527">
        <v>94157</v>
      </c>
      <c r="D2527">
        <f t="shared" si="77"/>
        <v>7250089</v>
      </c>
      <c r="E2527" s="6">
        <f t="shared" si="76"/>
        <v>77</v>
      </c>
    </row>
    <row r="2528" spans="1:5" hidden="1" outlineLevel="2">
      <c r="A2528">
        <v>2037</v>
      </c>
      <c r="B2528">
        <v>78</v>
      </c>
      <c r="C2528">
        <v>96515</v>
      </c>
      <c r="D2528">
        <f t="shared" si="77"/>
        <v>7528170</v>
      </c>
      <c r="E2528" s="6">
        <f t="shared" si="76"/>
        <v>78</v>
      </c>
    </row>
    <row r="2529" spans="1:5" hidden="1" outlineLevel="2">
      <c r="A2529">
        <v>2037</v>
      </c>
      <c r="B2529">
        <v>79</v>
      </c>
      <c r="C2529">
        <v>96249</v>
      </c>
      <c r="D2529">
        <f t="shared" si="77"/>
        <v>7603671</v>
      </c>
      <c r="E2529" s="6">
        <f t="shared" si="76"/>
        <v>79</v>
      </c>
    </row>
    <row r="2530" spans="1:5" hidden="1" outlineLevel="2">
      <c r="A2530">
        <v>2037</v>
      </c>
      <c r="B2530">
        <v>80</v>
      </c>
      <c r="C2530">
        <v>92438</v>
      </c>
      <c r="D2530">
        <f t="shared" si="77"/>
        <v>7395040</v>
      </c>
      <c r="E2530" s="6">
        <f t="shared" si="76"/>
        <v>80</v>
      </c>
    </row>
    <row r="2531" spans="1:5" hidden="1" outlineLevel="2">
      <c r="A2531">
        <v>2037</v>
      </c>
      <c r="B2531">
        <v>81</v>
      </c>
      <c r="C2531">
        <v>86367</v>
      </c>
      <c r="D2531">
        <f t="shared" si="77"/>
        <v>6995727</v>
      </c>
      <c r="E2531" s="6">
        <f t="shared" si="76"/>
        <v>81</v>
      </c>
    </row>
    <row r="2532" spans="1:5" hidden="1" outlineLevel="2">
      <c r="A2532">
        <v>2037</v>
      </c>
      <c r="B2532">
        <v>82</v>
      </c>
      <c r="C2532">
        <v>81422</v>
      </c>
      <c r="D2532">
        <f t="shared" si="77"/>
        <v>6676604</v>
      </c>
      <c r="E2532" s="6">
        <f t="shared" si="76"/>
        <v>82</v>
      </c>
    </row>
    <row r="2533" spans="1:5" hidden="1" outlineLevel="2">
      <c r="A2533">
        <v>2037</v>
      </c>
      <c r="B2533">
        <v>83</v>
      </c>
      <c r="C2533">
        <v>71928</v>
      </c>
      <c r="D2533">
        <f t="shared" si="77"/>
        <v>5970024</v>
      </c>
      <c r="E2533" s="6">
        <f t="shared" si="76"/>
        <v>83</v>
      </c>
    </row>
    <row r="2534" spans="1:5" hidden="1" outlineLevel="2">
      <c r="A2534">
        <v>2037</v>
      </c>
      <c r="B2534">
        <v>84</v>
      </c>
      <c r="C2534">
        <v>64757</v>
      </c>
      <c r="D2534">
        <f t="shared" si="77"/>
        <v>5439588</v>
      </c>
      <c r="E2534" s="6">
        <f t="shared" si="76"/>
        <v>84</v>
      </c>
    </row>
    <row r="2535" spans="1:5" hidden="1" outlineLevel="2">
      <c r="A2535">
        <v>2037</v>
      </c>
      <c r="B2535">
        <v>85</v>
      </c>
      <c r="C2535">
        <v>57276</v>
      </c>
      <c r="D2535">
        <f t="shared" si="77"/>
        <v>4868460</v>
      </c>
      <c r="E2535" s="6">
        <f t="shared" si="76"/>
        <v>85</v>
      </c>
    </row>
    <row r="2536" spans="1:5" hidden="1" outlineLevel="2">
      <c r="A2536">
        <v>2037</v>
      </c>
      <c r="B2536">
        <v>86</v>
      </c>
      <c r="C2536">
        <v>49941</v>
      </c>
      <c r="D2536">
        <f t="shared" si="77"/>
        <v>4294926</v>
      </c>
      <c r="E2536" s="6">
        <f t="shared" ref="E2536:E2599" si="78">D2536/C2536</f>
        <v>86</v>
      </c>
    </row>
    <row r="2537" spans="1:5" hidden="1" outlineLevel="2">
      <c r="A2537">
        <v>2037</v>
      </c>
      <c r="B2537">
        <v>87</v>
      </c>
      <c r="C2537">
        <v>42023</v>
      </c>
      <c r="D2537">
        <f t="shared" si="77"/>
        <v>3656001</v>
      </c>
      <c r="E2537" s="6">
        <f t="shared" si="78"/>
        <v>87</v>
      </c>
    </row>
    <row r="2538" spans="1:5" hidden="1" outlineLevel="2">
      <c r="A2538">
        <v>2037</v>
      </c>
      <c r="B2538">
        <v>88</v>
      </c>
      <c r="C2538">
        <v>34906</v>
      </c>
      <c r="D2538">
        <f t="shared" si="77"/>
        <v>3071728</v>
      </c>
      <c r="E2538" s="6">
        <f t="shared" si="78"/>
        <v>88</v>
      </c>
    </row>
    <row r="2539" spans="1:5" hidden="1" outlineLevel="2">
      <c r="A2539">
        <v>2037</v>
      </c>
      <c r="B2539">
        <v>89</v>
      </c>
      <c r="C2539">
        <v>29035</v>
      </c>
      <c r="D2539">
        <f t="shared" si="77"/>
        <v>2584115</v>
      </c>
      <c r="E2539" s="6">
        <f t="shared" si="78"/>
        <v>89</v>
      </c>
    </row>
    <row r="2540" spans="1:5" hidden="1" outlineLevel="2">
      <c r="A2540">
        <v>2037</v>
      </c>
      <c r="B2540">
        <v>90</v>
      </c>
      <c r="C2540">
        <v>22933</v>
      </c>
      <c r="D2540">
        <f t="shared" si="77"/>
        <v>2063970</v>
      </c>
      <c r="E2540" s="6">
        <f t="shared" si="78"/>
        <v>90</v>
      </c>
    </row>
    <row r="2541" spans="1:5" hidden="1" outlineLevel="2">
      <c r="A2541">
        <v>2037</v>
      </c>
      <c r="B2541">
        <v>91</v>
      </c>
      <c r="C2541">
        <v>17319</v>
      </c>
      <c r="D2541">
        <f t="shared" si="77"/>
        <v>1576029</v>
      </c>
      <c r="E2541" s="6">
        <f t="shared" si="78"/>
        <v>91</v>
      </c>
    </row>
    <row r="2542" spans="1:5" hidden="1" outlineLevel="2">
      <c r="A2542">
        <v>2037</v>
      </c>
      <c r="B2542">
        <v>92</v>
      </c>
      <c r="C2542">
        <v>10040</v>
      </c>
      <c r="D2542">
        <f t="shared" si="77"/>
        <v>923680</v>
      </c>
      <c r="E2542" s="6">
        <f t="shared" si="78"/>
        <v>92</v>
      </c>
    </row>
    <row r="2543" spans="1:5" hidden="1" outlineLevel="2">
      <c r="A2543">
        <v>2037</v>
      </c>
      <c r="B2543">
        <v>93</v>
      </c>
      <c r="C2543">
        <v>7926</v>
      </c>
      <c r="D2543">
        <f t="shared" si="77"/>
        <v>737118</v>
      </c>
      <c r="E2543" s="6">
        <f t="shared" si="78"/>
        <v>93</v>
      </c>
    </row>
    <row r="2544" spans="1:5" hidden="1" outlineLevel="2">
      <c r="A2544">
        <v>2037</v>
      </c>
      <c r="B2544">
        <v>94</v>
      </c>
      <c r="C2544">
        <v>6076</v>
      </c>
      <c r="D2544">
        <f t="shared" si="77"/>
        <v>571144</v>
      </c>
      <c r="E2544" s="6">
        <f t="shared" si="78"/>
        <v>94</v>
      </c>
    </row>
    <row r="2545" spans="1:5" hidden="1" outlineLevel="2">
      <c r="A2545">
        <v>2037</v>
      </c>
      <c r="B2545">
        <v>95</v>
      </c>
      <c r="C2545">
        <v>4545</v>
      </c>
      <c r="D2545">
        <f t="shared" si="77"/>
        <v>431775</v>
      </c>
      <c r="E2545" s="6">
        <f t="shared" si="78"/>
        <v>95</v>
      </c>
    </row>
    <row r="2546" spans="1:5" hidden="1" outlineLevel="2">
      <c r="A2546">
        <v>2037</v>
      </c>
      <c r="B2546">
        <v>96</v>
      </c>
      <c r="C2546">
        <v>3576</v>
      </c>
      <c r="D2546">
        <f t="shared" si="77"/>
        <v>343296</v>
      </c>
      <c r="E2546" s="6">
        <f t="shared" si="78"/>
        <v>96</v>
      </c>
    </row>
    <row r="2547" spans="1:5" hidden="1" outlineLevel="2">
      <c r="A2547">
        <v>2037</v>
      </c>
      <c r="B2547">
        <v>97</v>
      </c>
      <c r="C2547">
        <v>2699</v>
      </c>
      <c r="D2547">
        <f t="shared" si="77"/>
        <v>261803</v>
      </c>
      <c r="E2547" s="6">
        <f t="shared" si="78"/>
        <v>97</v>
      </c>
    </row>
    <row r="2548" spans="1:5" hidden="1" outlineLevel="2">
      <c r="A2548">
        <v>2037</v>
      </c>
      <c r="B2548">
        <v>98</v>
      </c>
      <c r="C2548">
        <v>1916</v>
      </c>
      <c r="D2548">
        <f t="shared" si="77"/>
        <v>187768</v>
      </c>
      <c r="E2548" s="6">
        <f t="shared" si="78"/>
        <v>98</v>
      </c>
    </row>
    <row r="2549" spans="1:5" hidden="1" outlineLevel="2">
      <c r="A2549">
        <v>2037</v>
      </c>
      <c r="B2549">
        <v>99</v>
      </c>
      <c r="C2549">
        <v>1305</v>
      </c>
      <c r="D2549">
        <f t="shared" si="77"/>
        <v>129195</v>
      </c>
      <c r="E2549" s="6">
        <f t="shared" si="78"/>
        <v>99</v>
      </c>
    </row>
    <row r="2550" spans="1:5" hidden="1" outlineLevel="2">
      <c r="A2550">
        <v>2037</v>
      </c>
      <c r="B2550">
        <v>100</v>
      </c>
      <c r="C2550">
        <v>2422</v>
      </c>
      <c r="D2550">
        <f t="shared" si="77"/>
        <v>242200</v>
      </c>
      <c r="E2550" s="6">
        <f t="shared" si="78"/>
        <v>100</v>
      </c>
    </row>
    <row r="2551" spans="1:5" outlineLevel="1" collapsed="1">
      <c r="A2551" s="4" t="s">
        <v>32</v>
      </c>
      <c r="C2551">
        <f>SUBTOTAL(9,C2450:C2550)</f>
        <v>9789707</v>
      </c>
      <c r="D2551">
        <f>SUBTOTAL(9,D2450:D2550)</f>
        <v>445548849</v>
      </c>
      <c r="E2551" s="6">
        <f t="shared" si="78"/>
        <v>45.511969765795854</v>
      </c>
    </row>
    <row r="2552" spans="1:5" hidden="1" outlineLevel="2">
      <c r="A2552">
        <v>2038</v>
      </c>
      <c r="B2552">
        <v>0</v>
      </c>
      <c r="C2552">
        <v>77019</v>
      </c>
      <c r="D2552">
        <f t="shared" si="77"/>
        <v>0</v>
      </c>
      <c r="E2552" s="6">
        <f t="shared" si="78"/>
        <v>0</v>
      </c>
    </row>
    <row r="2553" spans="1:5" hidden="1" outlineLevel="2">
      <c r="A2553">
        <v>2038</v>
      </c>
      <c r="B2553">
        <v>1</v>
      </c>
      <c r="C2553">
        <v>77421</v>
      </c>
      <c r="D2553">
        <f t="shared" si="77"/>
        <v>77421</v>
      </c>
      <c r="E2553" s="6">
        <f t="shared" si="78"/>
        <v>1</v>
      </c>
    </row>
    <row r="2554" spans="1:5" hidden="1" outlineLevel="2">
      <c r="A2554">
        <v>2038</v>
      </c>
      <c r="B2554">
        <v>2</v>
      </c>
      <c r="C2554">
        <v>77674</v>
      </c>
      <c r="D2554">
        <f t="shared" si="77"/>
        <v>155348</v>
      </c>
      <c r="E2554" s="6">
        <f t="shared" si="78"/>
        <v>2</v>
      </c>
    </row>
    <row r="2555" spans="1:5" hidden="1" outlineLevel="2">
      <c r="A2555">
        <v>2038</v>
      </c>
      <c r="B2555">
        <v>3</v>
      </c>
      <c r="C2555">
        <v>77853</v>
      </c>
      <c r="D2555">
        <f t="shared" si="77"/>
        <v>233559</v>
      </c>
      <c r="E2555" s="6">
        <f t="shared" si="78"/>
        <v>3</v>
      </c>
    </row>
    <row r="2556" spans="1:5" hidden="1" outlineLevel="2">
      <c r="A2556">
        <v>2038</v>
      </c>
      <c r="B2556">
        <v>4</v>
      </c>
      <c r="C2556">
        <v>78014</v>
      </c>
      <c r="D2556">
        <f t="shared" si="77"/>
        <v>312056</v>
      </c>
      <c r="E2556" s="6">
        <f t="shared" si="78"/>
        <v>4</v>
      </c>
    </row>
    <row r="2557" spans="1:5" hidden="1" outlineLevel="2">
      <c r="A2557">
        <v>2038</v>
      </c>
      <c r="B2557">
        <v>5</v>
      </c>
      <c r="C2557">
        <v>78231</v>
      </c>
      <c r="D2557">
        <f t="shared" si="77"/>
        <v>391155</v>
      </c>
      <c r="E2557" s="6">
        <f t="shared" si="78"/>
        <v>5</v>
      </c>
    </row>
    <row r="2558" spans="1:5" hidden="1" outlineLevel="2">
      <c r="A2558">
        <v>2038</v>
      </c>
      <c r="B2558">
        <v>6</v>
      </c>
      <c r="C2558">
        <v>78549</v>
      </c>
      <c r="D2558">
        <f t="shared" si="77"/>
        <v>471294</v>
      </c>
      <c r="E2558" s="6">
        <f t="shared" si="78"/>
        <v>6</v>
      </c>
    </row>
    <row r="2559" spans="1:5" hidden="1" outlineLevel="2">
      <c r="A2559">
        <v>2038</v>
      </c>
      <c r="B2559">
        <v>7</v>
      </c>
      <c r="C2559">
        <v>79014</v>
      </c>
      <c r="D2559">
        <f t="shared" si="77"/>
        <v>553098</v>
      </c>
      <c r="E2559" s="6">
        <f t="shared" si="78"/>
        <v>7</v>
      </c>
    </row>
    <row r="2560" spans="1:5" hidden="1" outlineLevel="2">
      <c r="A2560">
        <v>2038</v>
      </c>
      <c r="B2560">
        <v>8</v>
      </c>
      <c r="C2560">
        <v>79647</v>
      </c>
      <c r="D2560">
        <f t="shared" si="77"/>
        <v>637176</v>
      </c>
      <c r="E2560" s="6">
        <f t="shared" si="78"/>
        <v>8</v>
      </c>
    </row>
    <row r="2561" spans="1:5" hidden="1" outlineLevel="2">
      <c r="A2561">
        <v>2038</v>
      </c>
      <c r="B2561">
        <v>9</v>
      </c>
      <c r="C2561">
        <v>80466</v>
      </c>
      <c r="D2561">
        <f t="shared" si="77"/>
        <v>724194</v>
      </c>
      <c r="E2561" s="6">
        <f t="shared" si="78"/>
        <v>9</v>
      </c>
    </row>
    <row r="2562" spans="1:5" hidden="1" outlineLevel="2">
      <c r="A2562">
        <v>2038</v>
      </c>
      <c r="B2562">
        <v>10</v>
      </c>
      <c r="C2562">
        <v>81480</v>
      </c>
      <c r="D2562">
        <f t="shared" si="77"/>
        <v>814800</v>
      </c>
      <c r="E2562" s="6">
        <f t="shared" si="78"/>
        <v>10</v>
      </c>
    </row>
    <row r="2563" spans="1:5" hidden="1" outlineLevel="2">
      <c r="A2563">
        <v>2038</v>
      </c>
      <c r="B2563">
        <v>11</v>
      </c>
      <c r="C2563">
        <v>82692</v>
      </c>
      <c r="D2563">
        <f t="shared" si="77"/>
        <v>909612</v>
      </c>
      <c r="E2563" s="6">
        <f t="shared" si="78"/>
        <v>11</v>
      </c>
    </row>
    <row r="2564" spans="1:5" hidden="1" outlineLevel="2">
      <c r="A2564">
        <v>2038</v>
      </c>
      <c r="B2564">
        <v>12</v>
      </c>
      <c r="C2564">
        <v>84079</v>
      </c>
      <c r="D2564">
        <f t="shared" si="77"/>
        <v>1008948</v>
      </c>
      <c r="E2564" s="6">
        <f t="shared" si="78"/>
        <v>12</v>
      </c>
    </row>
    <row r="2565" spans="1:5" hidden="1" outlineLevel="2">
      <c r="A2565">
        <v>2038</v>
      </c>
      <c r="B2565">
        <v>13</v>
      </c>
      <c r="C2565">
        <v>85618</v>
      </c>
      <c r="D2565">
        <f t="shared" si="77"/>
        <v>1113034</v>
      </c>
      <c r="E2565" s="6">
        <f t="shared" si="78"/>
        <v>13</v>
      </c>
    </row>
    <row r="2566" spans="1:5" hidden="1" outlineLevel="2">
      <c r="A2566">
        <v>2038</v>
      </c>
      <c r="B2566">
        <v>14</v>
      </c>
      <c r="C2566">
        <v>87250</v>
      </c>
      <c r="D2566">
        <f t="shared" si="77"/>
        <v>1221500</v>
      </c>
      <c r="E2566" s="6">
        <f t="shared" si="78"/>
        <v>14</v>
      </c>
    </row>
    <row r="2567" spans="1:5" hidden="1" outlineLevel="2">
      <c r="A2567">
        <v>2038</v>
      </c>
      <c r="B2567">
        <v>15</v>
      </c>
      <c r="C2567">
        <v>88892</v>
      </c>
      <c r="D2567">
        <f t="shared" si="77"/>
        <v>1333380</v>
      </c>
      <c r="E2567" s="6">
        <f t="shared" si="78"/>
        <v>15</v>
      </c>
    </row>
    <row r="2568" spans="1:5" hidden="1" outlineLevel="2">
      <c r="A2568">
        <v>2038</v>
      </c>
      <c r="B2568">
        <v>16</v>
      </c>
      <c r="C2568">
        <v>90442</v>
      </c>
      <c r="D2568">
        <f t="shared" si="77"/>
        <v>1447072</v>
      </c>
      <c r="E2568" s="6">
        <f t="shared" si="78"/>
        <v>16</v>
      </c>
    </row>
    <row r="2569" spans="1:5" hidden="1" outlineLevel="2">
      <c r="A2569">
        <v>2038</v>
      </c>
      <c r="B2569">
        <v>17</v>
      </c>
      <c r="C2569">
        <v>91865</v>
      </c>
      <c r="D2569">
        <f t="shared" si="77"/>
        <v>1561705</v>
      </c>
      <c r="E2569" s="6">
        <f t="shared" si="78"/>
        <v>17</v>
      </c>
    </row>
    <row r="2570" spans="1:5" hidden="1" outlineLevel="2">
      <c r="A2570">
        <v>2038</v>
      </c>
      <c r="B2570">
        <v>18</v>
      </c>
      <c r="C2570">
        <v>93112</v>
      </c>
      <c r="D2570">
        <f t="shared" si="77"/>
        <v>1676016</v>
      </c>
      <c r="E2570" s="6">
        <f t="shared" si="78"/>
        <v>18</v>
      </c>
    </row>
    <row r="2571" spans="1:5" hidden="1" outlineLevel="2">
      <c r="A2571">
        <v>2038</v>
      </c>
      <c r="B2571">
        <v>19</v>
      </c>
      <c r="C2571">
        <v>94089</v>
      </c>
      <c r="D2571">
        <f t="shared" si="77"/>
        <v>1787691</v>
      </c>
      <c r="E2571" s="6">
        <f t="shared" si="78"/>
        <v>19</v>
      </c>
    </row>
    <row r="2572" spans="1:5" hidden="1" outlineLevel="2">
      <c r="A2572">
        <v>2038</v>
      </c>
      <c r="B2572">
        <v>20</v>
      </c>
      <c r="C2572">
        <v>94805</v>
      </c>
      <c r="D2572">
        <f t="shared" si="77"/>
        <v>1896100</v>
      </c>
      <c r="E2572" s="6">
        <f t="shared" si="78"/>
        <v>20</v>
      </c>
    </row>
    <row r="2573" spans="1:5" hidden="1" outlineLevel="2">
      <c r="A2573">
        <v>2038</v>
      </c>
      <c r="B2573">
        <v>21</v>
      </c>
      <c r="C2573">
        <v>94949</v>
      </c>
      <c r="D2573">
        <f t="shared" si="77"/>
        <v>1993929</v>
      </c>
      <c r="E2573" s="6">
        <f t="shared" si="78"/>
        <v>21</v>
      </c>
    </row>
    <row r="2574" spans="1:5" hidden="1" outlineLevel="2">
      <c r="A2574">
        <v>2038</v>
      </c>
      <c r="B2574">
        <v>22</v>
      </c>
      <c r="C2574">
        <v>95834</v>
      </c>
      <c r="D2574">
        <f t="shared" si="77"/>
        <v>2108348</v>
      </c>
      <c r="E2574" s="6">
        <f t="shared" si="78"/>
        <v>22</v>
      </c>
    </row>
    <row r="2575" spans="1:5" hidden="1" outlineLevel="2">
      <c r="A2575">
        <v>2038</v>
      </c>
      <c r="B2575">
        <v>23</v>
      </c>
      <c r="C2575">
        <v>97533</v>
      </c>
      <c r="D2575">
        <f t="shared" si="77"/>
        <v>2243259</v>
      </c>
      <c r="E2575" s="6">
        <f t="shared" si="78"/>
        <v>23</v>
      </c>
    </row>
    <row r="2576" spans="1:5" hidden="1" outlineLevel="2">
      <c r="A2576">
        <v>2038</v>
      </c>
      <c r="B2576">
        <v>24</v>
      </c>
      <c r="C2576">
        <v>99795</v>
      </c>
      <c r="D2576">
        <f t="shared" si="77"/>
        <v>2395080</v>
      </c>
      <c r="E2576" s="6">
        <f t="shared" si="78"/>
        <v>24</v>
      </c>
    </row>
    <row r="2577" spans="1:5" hidden="1" outlineLevel="2">
      <c r="A2577">
        <v>2038</v>
      </c>
      <c r="B2577">
        <v>25</v>
      </c>
      <c r="C2577">
        <v>100802</v>
      </c>
      <c r="D2577">
        <f t="shared" si="77"/>
        <v>2520050</v>
      </c>
      <c r="E2577" s="6">
        <f t="shared" si="78"/>
        <v>25</v>
      </c>
    </row>
    <row r="2578" spans="1:5" hidden="1" outlineLevel="2">
      <c r="A2578">
        <v>2038</v>
      </c>
      <c r="B2578">
        <v>26</v>
      </c>
      <c r="C2578">
        <v>109249</v>
      </c>
      <c r="D2578">
        <f t="shared" si="77"/>
        <v>2840474</v>
      </c>
      <c r="E2578" s="6">
        <f t="shared" si="78"/>
        <v>26</v>
      </c>
    </row>
    <row r="2579" spans="1:5" hidden="1" outlineLevel="2">
      <c r="A2579">
        <v>2038</v>
      </c>
      <c r="B2579">
        <v>27</v>
      </c>
      <c r="C2579">
        <v>112147</v>
      </c>
      <c r="D2579">
        <f t="shared" si="77"/>
        <v>3027969</v>
      </c>
      <c r="E2579" s="6">
        <f t="shared" si="78"/>
        <v>27</v>
      </c>
    </row>
    <row r="2580" spans="1:5" hidden="1" outlineLevel="2">
      <c r="A2580">
        <v>2038</v>
      </c>
      <c r="B2580">
        <v>28</v>
      </c>
      <c r="C2580">
        <v>117603</v>
      </c>
      <c r="D2580">
        <f t="shared" si="77"/>
        <v>3292884</v>
      </c>
      <c r="E2580" s="6">
        <f t="shared" si="78"/>
        <v>28</v>
      </c>
    </row>
    <row r="2581" spans="1:5" hidden="1" outlineLevel="2">
      <c r="A2581">
        <v>2038</v>
      </c>
      <c r="B2581">
        <v>29</v>
      </c>
      <c r="C2581">
        <v>122733</v>
      </c>
      <c r="D2581">
        <f t="shared" si="77"/>
        <v>3559257</v>
      </c>
      <c r="E2581" s="6">
        <f t="shared" si="78"/>
        <v>29</v>
      </c>
    </row>
    <row r="2582" spans="1:5" hidden="1" outlineLevel="2">
      <c r="A2582">
        <v>2038</v>
      </c>
      <c r="B2582">
        <v>30</v>
      </c>
      <c r="C2582">
        <v>121743</v>
      </c>
      <c r="D2582">
        <f t="shared" si="77"/>
        <v>3652290</v>
      </c>
      <c r="E2582" s="6">
        <f t="shared" si="78"/>
        <v>30</v>
      </c>
    </row>
    <row r="2583" spans="1:5" hidden="1" outlineLevel="2">
      <c r="A2583">
        <v>2038</v>
      </c>
      <c r="B2583">
        <v>31</v>
      </c>
      <c r="C2583">
        <v>113886</v>
      </c>
      <c r="D2583">
        <f t="shared" si="77"/>
        <v>3530466</v>
      </c>
      <c r="E2583" s="6">
        <f t="shared" si="78"/>
        <v>31</v>
      </c>
    </row>
    <row r="2584" spans="1:5" hidden="1" outlineLevel="2">
      <c r="A2584">
        <v>2038</v>
      </c>
      <c r="B2584">
        <v>32</v>
      </c>
      <c r="C2584">
        <v>108109</v>
      </c>
      <c r="D2584">
        <f t="shared" si="77"/>
        <v>3459488</v>
      </c>
      <c r="E2584" s="6">
        <f t="shared" si="78"/>
        <v>32</v>
      </c>
    </row>
    <row r="2585" spans="1:5" hidden="1" outlineLevel="2">
      <c r="A2585">
        <v>2038</v>
      </c>
      <c r="B2585">
        <v>33</v>
      </c>
      <c r="C2585">
        <v>103570</v>
      </c>
      <c r="D2585">
        <f t="shared" si="77"/>
        <v>3417810</v>
      </c>
      <c r="E2585" s="6">
        <f t="shared" si="78"/>
        <v>33</v>
      </c>
    </row>
    <row r="2586" spans="1:5" hidden="1" outlineLevel="2">
      <c r="A2586">
        <v>2038</v>
      </c>
      <c r="B2586">
        <v>34</v>
      </c>
      <c r="C2586">
        <v>100080</v>
      </c>
      <c r="D2586">
        <f t="shared" si="77"/>
        <v>3402720</v>
      </c>
      <c r="E2586" s="6">
        <f t="shared" si="78"/>
        <v>34</v>
      </c>
    </row>
    <row r="2587" spans="1:5" hidden="1" outlineLevel="2">
      <c r="A2587">
        <v>2038</v>
      </c>
      <c r="B2587">
        <v>35</v>
      </c>
      <c r="C2587">
        <v>97062</v>
      </c>
      <c r="D2587">
        <f t="shared" si="77"/>
        <v>3397170</v>
      </c>
      <c r="E2587" s="6">
        <f t="shared" si="78"/>
        <v>35</v>
      </c>
    </row>
    <row r="2588" spans="1:5" hidden="1" outlineLevel="2">
      <c r="A2588">
        <v>2038</v>
      </c>
      <c r="B2588">
        <v>36</v>
      </c>
      <c r="C2588">
        <v>97301</v>
      </c>
      <c r="D2588">
        <f t="shared" ref="D2588:D2651" si="79">B2588*C2588</f>
        <v>3502836</v>
      </c>
      <c r="E2588" s="6">
        <f t="shared" si="78"/>
        <v>36</v>
      </c>
    </row>
    <row r="2589" spans="1:5" hidden="1" outlineLevel="2">
      <c r="A2589">
        <v>2038</v>
      </c>
      <c r="B2589">
        <v>37</v>
      </c>
      <c r="C2589">
        <v>100332</v>
      </c>
      <c r="D2589">
        <f t="shared" si="79"/>
        <v>3712284</v>
      </c>
      <c r="E2589" s="6">
        <f t="shared" si="78"/>
        <v>37</v>
      </c>
    </row>
    <row r="2590" spans="1:5" hidden="1" outlineLevel="2">
      <c r="A2590">
        <v>2038</v>
      </c>
      <c r="B2590">
        <v>38</v>
      </c>
      <c r="C2590">
        <v>102581</v>
      </c>
      <c r="D2590">
        <f t="shared" si="79"/>
        <v>3898078</v>
      </c>
      <c r="E2590" s="6">
        <f t="shared" si="78"/>
        <v>38</v>
      </c>
    </row>
    <row r="2591" spans="1:5" hidden="1" outlineLevel="2">
      <c r="A2591">
        <v>2038</v>
      </c>
      <c r="B2591">
        <v>39</v>
      </c>
      <c r="C2591">
        <v>102380</v>
      </c>
      <c r="D2591">
        <f t="shared" si="79"/>
        <v>3992820</v>
      </c>
      <c r="E2591" s="6">
        <f t="shared" si="78"/>
        <v>39</v>
      </c>
    </row>
    <row r="2592" spans="1:5" hidden="1" outlineLevel="2">
      <c r="A2592">
        <v>2038</v>
      </c>
      <c r="B2592">
        <v>40</v>
      </c>
      <c r="C2592">
        <v>105130</v>
      </c>
      <c r="D2592">
        <f t="shared" si="79"/>
        <v>4205200</v>
      </c>
      <c r="E2592" s="6">
        <f t="shared" si="78"/>
        <v>40</v>
      </c>
    </row>
    <row r="2593" spans="1:5" hidden="1" outlineLevel="2">
      <c r="A2593">
        <v>2038</v>
      </c>
      <c r="B2593">
        <v>41</v>
      </c>
      <c r="C2593">
        <v>110417</v>
      </c>
      <c r="D2593">
        <f t="shared" si="79"/>
        <v>4527097</v>
      </c>
      <c r="E2593" s="6">
        <f t="shared" si="78"/>
        <v>41</v>
      </c>
    </row>
    <row r="2594" spans="1:5" hidden="1" outlineLevel="2">
      <c r="A2594">
        <v>2038</v>
      </c>
      <c r="B2594">
        <v>42</v>
      </c>
      <c r="C2594">
        <v>114615</v>
      </c>
      <c r="D2594">
        <f t="shared" si="79"/>
        <v>4813830</v>
      </c>
      <c r="E2594" s="6">
        <f t="shared" si="78"/>
        <v>42</v>
      </c>
    </row>
    <row r="2595" spans="1:5" hidden="1" outlineLevel="2">
      <c r="A2595">
        <v>2038</v>
      </c>
      <c r="B2595">
        <v>43</v>
      </c>
      <c r="C2595">
        <v>114752</v>
      </c>
      <c r="D2595">
        <f t="shared" si="79"/>
        <v>4934336</v>
      </c>
      <c r="E2595" s="6">
        <f t="shared" si="78"/>
        <v>43</v>
      </c>
    </row>
    <row r="2596" spans="1:5" hidden="1" outlineLevel="2">
      <c r="A2596">
        <v>2038</v>
      </c>
      <c r="B2596">
        <v>44</v>
      </c>
      <c r="C2596">
        <v>122994</v>
      </c>
      <c r="D2596">
        <f t="shared" si="79"/>
        <v>5411736</v>
      </c>
      <c r="E2596" s="6">
        <f t="shared" si="78"/>
        <v>44</v>
      </c>
    </row>
    <row r="2597" spans="1:5" hidden="1" outlineLevel="2">
      <c r="A2597">
        <v>2038</v>
      </c>
      <c r="B2597">
        <v>45</v>
      </c>
      <c r="C2597">
        <v>127548</v>
      </c>
      <c r="D2597">
        <f t="shared" si="79"/>
        <v>5739660</v>
      </c>
      <c r="E2597" s="6">
        <f t="shared" si="78"/>
        <v>45</v>
      </c>
    </row>
    <row r="2598" spans="1:5" hidden="1" outlineLevel="2">
      <c r="A2598">
        <v>2038</v>
      </c>
      <c r="B2598">
        <v>46</v>
      </c>
      <c r="C2598">
        <v>131335</v>
      </c>
      <c r="D2598">
        <f t="shared" si="79"/>
        <v>6041410</v>
      </c>
      <c r="E2598" s="6">
        <f t="shared" si="78"/>
        <v>46</v>
      </c>
    </row>
    <row r="2599" spans="1:5" hidden="1" outlineLevel="2">
      <c r="A2599">
        <v>2038</v>
      </c>
      <c r="B2599">
        <v>47</v>
      </c>
      <c r="C2599">
        <v>141778</v>
      </c>
      <c r="D2599">
        <f t="shared" si="79"/>
        <v>6663566</v>
      </c>
      <c r="E2599" s="6">
        <f t="shared" si="78"/>
        <v>47</v>
      </c>
    </row>
    <row r="2600" spans="1:5" hidden="1" outlineLevel="2">
      <c r="A2600">
        <v>2038</v>
      </c>
      <c r="B2600">
        <v>48</v>
      </c>
      <c r="C2600">
        <v>146301</v>
      </c>
      <c r="D2600">
        <f t="shared" si="79"/>
        <v>7022448</v>
      </c>
      <c r="E2600" s="6">
        <f t="shared" ref="E2600:E2663" si="80">D2600/C2600</f>
        <v>48</v>
      </c>
    </row>
    <row r="2601" spans="1:5" hidden="1" outlineLevel="2">
      <c r="A2601">
        <v>2038</v>
      </c>
      <c r="B2601">
        <v>49</v>
      </c>
      <c r="C2601">
        <v>148367</v>
      </c>
      <c r="D2601">
        <f t="shared" si="79"/>
        <v>7269983</v>
      </c>
      <c r="E2601" s="6">
        <f t="shared" si="80"/>
        <v>49</v>
      </c>
    </row>
    <row r="2602" spans="1:5" hidden="1" outlineLevel="2">
      <c r="A2602">
        <v>2038</v>
      </c>
      <c r="B2602">
        <v>50</v>
      </c>
      <c r="C2602">
        <v>152877</v>
      </c>
      <c r="D2602">
        <f t="shared" si="79"/>
        <v>7643850</v>
      </c>
      <c r="E2602" s="6">
        <f t="shared" si="80"/>
        <v>50</v>
      </c>
    </row>
    <row r="2603" spans="1:5" hidden="1" outlineLevel="2">
      <c r="A2603">
        <v>2038</v>
      </c>
      <c r="B2603">
        <v>51</v>
      </c>
      <c r="C2603">
        <v>157034</v>
      </c>
      <c r="D2603">
        <f t="shared" si="79"/>
        <v>8008734</v>
      </c>
      <c r="E2603" s="6">
        <f t="shared" si="80"/>
        <v>51</v>
      </c>
    </row>
    <row r="2604" spans="1:5" hidden="1" outlineLevel="2">
      <c r="A2604">
        <v>2038</v>
      </c>
      <c r="B2604">
        <v>52</v>
      </c>
      <c r="C2604">
        <v>164337</v>
      </c>
      <c r="D2604">
        <f t="shared" si="79"/>
        <v>8545524</v>
      </c>
      <c r="E2604" s="6">
        <f t="shared" si="80"/>
        <v>52</v>
      </c>
    </row>
    <row r="2605" spans="1:5" hidden="1" outlineLevel="2">
      <c r="A2605">
        <v>2038</v>
      </c>
      <c r="B2605">
        <v>53</v>
      </c>
      <c r="C2605">
        <v>174109</v>
      </c>
      <c r="D2605">
        <f t="shared" si="79"/>
        <v>9227777</v>
      </c>
      <c r="E2605" s="6">
        <f t="shared" si="80"/>
        <v>53</v>
      </c>
    </row>
    <row r="2606" spans="1:5" hidden="1" outlineLevel="2">
      <c r="A2606">
        <v>2038</v>
      </c>
      <c r="B2606">
        <v>54</v>
      </c>
      <c r="C2606">
        <v>180606</v>
      </c>
      <c r="D2606">
        <f t="shared" si="79"/>
        <v>9752724</v>
      </c>
      <c r="E2606" s="6">
        <f t="shared" si="80"/>
        <v>54</v>
      </c>
    </row>
    <row r="2607" spans="1:5" hidden="1" outlineLevel="2">
      <c r="A2607">
        <v>2038</v>
      </c>
      <c r="B2607">
        <v>55</v>
      </c>
      <c r="C2607">
        <v>185163</v>
      </c>
      <c r="D2607">
        <f t="shared" si="79"/>
        <v>10183965</v>
      </c>
      <c r="E2607" s="6">
        <f t="shared" si="80"/>
        <v>55</v>
      </c>
    </row>
    <row r="2608" spans="1:5" hidden="1" outlineLevel="2">
      <c r="A2608">
        <v>2038</v>
      </c>
      <c r="B2608">
        <v>56</v>
      </c>
      <c r="C2608">
        <v>177862</v>
      </c>
      <c r="D2608">
        <f t="shared" si="79"/>
        <v>9960272</v>
      </c>
      <c r="E2608" s="6">
        <f t="shared" si="80"/>
        <v>56</v>
      </c>
    </row>
    <row r="2609" spans="1:5" hidden="1" outlineLevel="2">
      <c r="A2609">
        <v>2038</v>
      </c>
      <c r="B2609">
        <v>57</v>
      </c>
      <c r="C2609">
        <v>169071</v>
      </c>
      <c r="D2609">
        <f t="shared" si="79"/>
        <v>9637047</v>
      </c>
      <c r="E2609" s="6">
        <f t="shared" si="80"/>
        <v>57</v>
      </c>
    </row>
    <row r="2610" spans="1:5" hidden="1" outlineLevel="2">
      <c r="A2610">
        <v>2038</v>
      </c>
      <c r="B2610">
        <v>58</v>
      </c>
      <c r="C2610">
        <v>171056</v>
      </c>
      <c r="D2610">
        <f t="shared" si="79"/>
        <v>9921248</v>
      </c>
      <c r="E2610" s="6">
        <f t="shared" si="80"/>
        <v>58</v>
      </c>
    </row>
    <row r="2611" spans="1:5" hidden="1" outlineLevel="2">
      <c r="A2611">
        <v>2038</v>
      </c>
      <c r="B2611">
        <v>59</v>
      </c>
      <c r="C2611">
        <v>169645</v>
      </c>
      <c r="D2611">
        <f t="shared" si="79"/>
        <v>10009055</v>
      </c>
      <c r="E2611" s="6">
        <f t="shared" si="80"/>
        <v>59</v>
      </c>
    </row>
    <row r="2612" spans="1:5" hidden="1" outlineLevel="2">
      <c r="A2612">
        <v>2038</v>
      </c>
      <c r="B2612">
        <v>60</v>
      </c>
      <c r="C2612">
        <v>162603</v>
      </c>
      <c r="D2612">
        <f t="shared" si="79"/>
        <v>9756180</v>
      </c>
      <c r="E2612" s="6">
        <f t="shared" si="80"/>
        <v>60</v>
      </c>
    </row>
    <row r="2613" spans="1:5" hidden="1" outlineLevel="2">
      <c r="A2613">
        <v>2038</v>
      </c>
      <c r="B2613">
        <v>61</v>
      </c>
      <c r="C2613">
        <v>159253</v>
      </c>
      <c r="D2613">
        <f t="shared" si="79"/>
        <v>9714433</v>
      </c>
      <c r="E2613" s="6">
        <f t="shared" si="80"/>
        <v>61</v>
      </c>
    </row>
    <row r="2614" spans="1:5" hidden="1" outlineLevel="2">
      <c r="A2614">
        <v>2038</v>
      </c>
      <c r="B2614">
        <v>62</v>
      </c>
      <c r="C2614">
        <v>157137</v>
      </c>
      <c r="D2614">
        <f t="shared" si="79"/>
        <v>9742494</v>
      </c>
      <c r="E2614" s="6">
        <f t="shared" si="80"/>
        <v>62</v>
      </c>
    </row>
    <row r="2615" spans="1:5" hidden="1" outlineLevel="2">
      <c r="A2615">
        <v>2038</v>
      </c>
      <c r="B2615">
        <v>63</v>
      </c>
      <c r="C2615">
        <v>149170</v>
      </c>
      <c r="D2615">
        <f t="shared" si="79"/>
        <v>9397710</v>
      </c>
      <c r="E2615" s="6">
        <f t="shared" si="80"/>
        <v>63</v>
      </c>
    </row>
    <row r="2616" spans="1:5" hidden="1" outlineLevel="2">
      <c r="A2616">
        <v>2038</v>
      </c>
      <c r="B2616">
        <v>64</v>
      </c>
      <c r="C2616">
        <v>140899</v>
      </c>
      <c r="D2616">
        <f t="shared" si="79"/>
        <v>9017536</v>
      </c>
      <c r="E2616" s="6">
        <f t="shared" si="80"/>
        <v>64</v>
      </c>
    </row>
    <row r="2617" spans="1:5" hidden="1" outlineLevel="2">
      <c r="A2617">
        <v>2038</v>
      </c>
      <c r="B2617">
        <v>65</v>
      </c>
      <c r="C2617">
        <v>132601</v>
      </c>
      <c r="D2617">
        <f t="shared" si="79"/>
        <v>8619065</v>
      </c>
      <c r="E2617" s="6">
        <f t="shared" si="80"/>
        <v>65</v>
      </c>
    </row>
    <row r="2618" spans="1:5" hidden="1" outlineLevel="2">
      <c r="A2618">
        <v>2038</v>
      </c>
      <c r="B2618">
        <v>66</v>
      </c>
      <c r="C2618">
        <v>125542</v>
      </c>
      <c r="D2618">
        <f t="shared" si="79"/>
        <v>8285772</v>
      </c>
      <c r="E2618" s="6">
        <f t="shared" si="80"/>
        <v>66</v>
      </c>
    </row>
    <row r="2619" spans="1:5" hidden="1" outlineLevel="2">
      <c r="A2619">
        <v>2038</v>
      </c>
      <c r="B2619">
        <v>67</v>
      </c>
      <c r="C2619">
        <v>117143</v>
      </c>
      <c r="D2619">
        <f t="shared" si="79"/>
        <v>7848581</v>
      </c>
      <c r="E2619" s="6">
        <f t="shared" si="80"/>
        <v>67</v>
      </c>
    </row>
    <row r="2620" spans="1:5" hidden="1" outlineLevel="2">
      <c r="A2620">
        <v>2038</v>
      </c>
      <c r="B2620">
        <v>68</v>
      </c>
      <c r="C2620">
        <v>112024</v>
      </c>
      <c r="D2620">
        <f t="shared" si="79"/>
        <v>7617632</v>
      </c>
      <c r="E2620" s="6">
        <f t="shared" si="80"/>
        <v>68</v>
      </c>
    </row>
    <row r="2621" spans="1:5" hidden="1" outlineLevel="2">
      <c r="A2621">
        <v>2038</v>
      </c>
      <c r="B2621">
        <v>69</v>
      </c>
      <c r="C2621">
        <v>104686</v>
      </c>
      <c r="D2621">
        <f t="shared" si="79"/>
        <v>7223334</v>
      </c>
      <c r="E2621" s="6">
        <f t="shared" si="80"/>
        <v>69</v>
      </c>
    </row>
    <row r="2622" spans="1:5" hidden="1" outlineLevel="2">
      <c r="A2622">
        <v>2038</v>
      </c>
      <c r="B2622">
        <v>70</v>
      </c>
      <c r="C2622">
        <v>100514</v>
      </c>
      <c r="D2622">
        <f t="shared" si="79"/>
        <v>7035980</v>
      </c>
      <c r="E2622" s="6">
        <f t="shared" si="80"/>
        <v>70</v>
      </c>
    </row>
    <row r="2623" spans="1:5" hidden="1" outlineLevel="2">
      <c r="A2623">
        <v>2038</v>
      </c>
      <c r="B2623">
        <v>71</v>
      </c>
      <c r="C2623">
        <v>96673</v>
      </c>
      <c r="D2623">
        <f t="shared" si="79"/>
        <v>6863783</v>
      </c>
      <c r="E2623" s="6">
        <f t="shared" si="80"/>
        <v>71</v>
      </c>
    </row>
    <row r="2624" spans="1:5" hidden="1" outlineLevel="2">
      <c r="A2624">
        <v>2038</v>
      </c>
      <c r="B2624">
        <v>72</v>
      </c>
      <c r="C2624">
        <v>95054</v>
      </c>
      <c r="D2624">
        <f t="shared" si="79"/>
        <v>6843888</v>
      </c>
      <c r="E2624" s="6">
        <f t="shared" si="80"/>
        <v>72</v>
      </c>
    </row>
    <row r="2625" spans="1:5" hidden="1" outlineLevel="2">
      <c r="A2625">
        <v>2038</v>
      </c>
      <c r="B2625">
        <v>73</v>
      </c>
      <c r="C2625">
        <v>93460</v>
      </c>
      <c r="D2625">
        <f t="shared" si="79"/>
        <v>6822580</v>
      </c>
      <c r="E2625" s="6">
        <f t="shared" si="80"/>
        <v>73</v>
      </c>
    </row>
    <row r="2626" spans="1:5" hidden="1" outlineLevel="2">
      <c r="A2626">
        <v>2038</v>
      </c>
      <c r="B2626">
        <v>74</v>
      </c>
      <c r="C2626">
        <v>93120</v>
      </c>
      <c r="D2626">
        <f t="shared" si="79"/>
        <v>6890880</v>
      </c>
      <c r="E2626" s="6">
        <f t="shared" si="80"/>
        <v>74</v>
      </c>
    </row>
    <row r="2627" spans="1:5" hidden="1" outlineLevel="2">
      <c r="A2627">
        <v>2038</v>
      </c>
      <c r="B2627">
        <v>75</v>
      </c>
      <c r="C2627">
        <v>91762</v>
      </c>
      <c r="D2627">
        <f t="shared" si="79"/>
        <v>6882150</v>
      </c>
      <c r="E2627" s="6">
        <f t="shared" si="80"/>
        <v>75</v>
      </c>
    </row>
    <row r="2628" spans="1:5" hidden="1" outlineLevel="2">
      <c r="A2628">
        <v>2038</v>
      </c>
      <c r="B2628">
        <v>76</v>
      </c>
      <c r="C2628">
        <v>89324</v>
      </c>
      <c r="D2628">
        <f t="shared" si="79"/>
        <v>6788624</v>
      </c>
      <c r="E2628" s="6">
        <f t="shared" si="80"/>
        <v>76</v>
      </c>
    </row>
    <row r="2629" spans="1:5" hidden="1" outlineLevel="2">
      <c r="A2629">
        <v>2038</v>
      </c>
      <c r="B2629">
        <v>77</v>
      </c>
      <c r="C2629">
        <v>89262</v>
      </c>
      <c r="D2629">
        <f t="shared" si="79"/>
        <v>6873174</v>
      </c>
      <c r="E2629" s="6">
        <f t="shared" si="80"/>
        <v>77</v>
      </c>
    </row>
    <row r="2630" spans="1:5" hidden="1" outlineLevel="2">
      <c r="A2630">
        <v>2038</v>
      </c>
      <c r="B2630">
        <v>78</v>
      </c>
      <c r="C2630">
        <v>90248</v>
      </c>
      <c r="D2630">
        <f t="shared" si="79"/>
        <v>7039344</v>
      </c>
      <c r="E2630" s="6">
        <f t="shared" si="80"/>
        <v>78</v>
      </c>
    </row>
    <row r="2631" spans="1:5" hidden="1" outlineLevel="2">
      <c r="A2631">
        <v>2038</v>
      </c>
      <c r="B2631">
        <v>79</v>
      </c>
      <c r="C2631">
        <v>92007</v>
      </c>
      <c r="D2631">
        <f t="shared" si="79"/>
        <v>7268553</v>
      </c>
      <c r="E2631" s="6">
        <f t="shared" si="80"/>
        <v>79</v>
      </c>
    </row>
    <row r="2632" spans="1:5" hidden="1" outlineLevel="2">
      <c r="A2632">
        <v>2038</v>
      </c>
      <c r="B2632">
        <v>80</v>
      </c>
      <c r="C2632">
        <v>91171</v>
      </c>
      <c r="D2632">
        <f t="shared" si="79"/>
        <v>7293680</v>
      </c>
      <c r="E2632" s="6">
        <f t="shared" si="80"/>
        <v>80</v>
      </c>
    </row>
    <row r="2633" spans="1:5" hidden="1" outlineLevel="2">
      <c r="A2633">
        <v>2038</v>
      </c>
      <c r="B2633">
        <v>81</v>
      </c>
      <c r="C2633">
        <v>86978</v>
      </c>
      <c r="D2633">
        <f t="shared" si="79"/>
        <v>7045218</v>
      </c>
      <c r="E2633" s="6">
        <f t="shared" si="80"/>
        <v>81</v>
      </c>
    </row>
    <row r="2634" spans="1:5" hidden="1" outlineLevel="2">
      <c r="A2634">
        <v>2038</v>
      </c>
      <c r="B2634">
        <v>82</v>
      </c>
      <c r="C2634">
        <v>80636</v>
      </c>
      <c r="D2634">
        <f t="shared" si="79"/>
        <v>6612152</v>
      </c>
      <c r="E2634" s="6">
        <f t="shared" si="80"/>
        <v>82</v>
      </c>
    </row>
    <row r="2635" spans="1:5" hidden="1" outlineLevel="2">
      <c r="A2635">
        <v>2038</v>
      </c>
      <c r="B2635">
        <v>83</v>
      </c>
      <c r="C2635">
        <v>75397</v>
      </c>
      <c r="D2635">
        <f t="shared" si="79"/>
        <v>6257951</v>
      </c>
      <c r="E2635" s="6">
        <f t="shared" si="80"/>
        <v>83</v>
      </c>
    </row>
    <row r="2636" spans="1:5" hidden="1" outlineLevel="2">
      <c r="A2636">
        <v>2038</v>
      </c>
      <c r="B2636">
        <v>84</v>
      </c>
      <c r="C2636">
        <v>66049</v>
      </c>
      <c r="D2636">
        <f t="shared" si="79"/>
        <v>5548116</v>
      </c>
      <c r="E2636" s="6">
        <f t="shared" si="80"/>
        <v>84</v>
      </c>
    </row>
    <row r="2637" spans="1:5" hidden="1" outlineLevel="2">
      <c r="A2637">
        <v>2038</v>
      </c>
      <c r="B2637">
        <v>85</v>
      </c>
      <c r="C2637">
        <v>58945</v>
      </c>
      <c r="D2637">
        <f t="shared" si="79"/>
        <v>5010325</v>
      </c>
      <c r="E2637" s="6">
        <f t="shared" si="80"/>
        <v>85</v>
      </c>
    </row>
    <row r="2638" spans="1:5" hidden="1" outlineLevel="2">
      <c r="A2638">
        <v>2038</v>
      </c>
      <c r="B2638">
        <v>86</v>
      </c>
      <c r="C2638">
        <v>51505</v>
      </c>
      <c r="D2638">
        <f t="shared" si="79"/>
        <v>4429430</v>
      </c>
      <c r="E2638" s="6">
        <f t="shared" si="80"/>
        <v>86</v>
      </c>
    </row>
    <row r="2639" spans="1:5" hidden="1" outlineLevel="2">
      <c r="A2639">
        <v>2038</v>
      </c>
      <c r="B2639">
        <v>87</v>
      </c>
      <c r="C2639">
        <v>44470</v>
      </c>
      <c r="D2639">
        <f t="shared" si="79"/>
        <v>3868890</v>
      </c>
      <c r="E2639" s="6">
        <f t="shared" si="80"/>
        <v>87</v>
      </c>
    </row>
    <row r="2640" spans="1:5" hidden="1" outlineLevel="2">
      <c r="A2640">
        <v>2038</v>
      </c>
      <c r="B2640">
        <v>88</v>
      </c>
      <c r="C2640">
        <v>37023</v>
      </c>
      <c r="D2640">
        <f t="shared" si="79"/>
        <v>3258024</v>
      </c>
      <c r="E2640" s="6">
        <f t="shared" si="80"/>
        <v>88</v>
      </c>
    </row>
    <row r="2641" spans="1:5" hidden="1" outlineLevel="2">
      <c r="A2641">
        <v>2038</v>
      </c>
      <c r="B2641">
        <v>89</v>
      </c>
      <c r="C2641">
        <v>30391</v>
      </c>
      <c r="D2641">
        <f t="shared" si="79"/>
        <v>2704799</v>
      </c>
      <c r="E2641" s="6">
        <f t="shared" si="80"/>
        <v>89</v>
      </c>
    </row>
    <row r="2642" spans="1:5" hidden="1" outlineLevel="2">
      <c r="A2642">
        <v>2038</v>
      </c>
      <c r="B2642">
        <v>90</v>
      </c>
      <c r="C2642">
        <v>24961</v>
      </c>
      <c r="D2642">
        <f t="shared" si="79"/>
        <v>2246490</v>
      </c>
      <c r="E2642" s="6">
        <f t="shared" si="80"/>
        <v>90</v>
      </c>
    </row>
    <row r="2643" spans="1:5" hidden="1" outlineLevel="2">
      <c r="A2643">
        <v>2038</v>
      </c>
      <c r="B2643">
        <v>91</v>
      </c>
      <c r="C2643">
        <v>19442</v>
      </c>
      <c r="D2643">
        <f t="shared" si="79"/>
        <v>1769222</v>
      </c>
      <c r="E2643" s="6">
        <f t="shared" si="80"/>
        <v>91</v>
      </c>
    </row>
    <row r="2644" spans="1:5" hidden="1" outlineLevel="2">
      <c r="A2644">
        <v>2038</v>
      </c>
      <c r="B2644">
        <v>92</v>
      </c>
      <c r="C2644">
        <v>14456</v>
      </c>
      <c r="D2644">
        <f t="shared" si="79"/>
        <v>1329952</v>
      </c>
      <c r="E2644" s="6">
        <f t="shared" si="80"/>
        <v>92</v>
      </c>
    </row>
    <row r="2645" spans="1:5" hidden="1" outlineLevel="2">
      <c r="A2645">
        <v>2038</v>
      </c>
      <c r="B2645">
        <v>93</v>
      </c>
      <c r="C2645">
        <v>8245</v>
      </c>
      <c r="D2645">
        <f t="shared" si="79"/>
        <v>766785</v>
      </c>
      <c r="E2645" s="6">
        <f t="shared" si="80"/>
        <v>93</v>
      </c>
    </row>
    <row r="2646" spans="1:5" hidden="1" outlineLevel="2">
      <c r="A2646">
        <v>2038</v>
      </c>
      <c r="B2646">
        <v>94</v>
      </c>
      <c r="C2646">
        <v>6390</v>
      </c>
      <c r="D2646">
        <f t="shared" si="79"/>
        <v>600660</v>
      </c>
      <c r="E2646" s="6">
        <f t="shared" si="80"/>
        <v>94</v>
      </c>
    </row>
    <row r="2647" spans="1:5" hidden="1" outlineLevel="2">
      <c r="A2647">
        <v>2038</v>
      </c>
      <c r="B2647">
        <v>95</v>
      </c>
      <c r="C2647">
        <v>4799</v>
      </c>
      <c r="D2647">
        <f t="shared" si="79"/>
        <v>455905</v>
      </c>
      <c r="E2647" s="6">
        <f t="shared" si="80"/>
        <v>95</v>
      </c>
    </row>
    <row r="2648" spans="1:5" hidden="1" outlineLevel="2">
      <c r="A2648">
        <v>2038</v>
      </c>
      <c r="B2648">
        <v>96</v>
      </c>
      <c r="C2648">
        <v>3507</v>
      </c>
      <c r="D2648">
        <f t="shared" si="79"/>
        <v>336672</v>
      </c>
      <c r="E2648" s="6">
        <f t="shared" si="80"/>
        <v>96</v>
      </c>
    </row>
    <row r="2649" spans="1:5" hidden="1" outlineLevel="2">
      <c r="A2649">
        <v>2038</v>
      </c>
      <c r="B2649">
        <v>97</v>
      </c>
      <c r="C2649">
        <v>2693</v>
      </c>
      <c r="D2649">
        <f t="shared" si="79"/>
        <v>261221</v>
      </c>
      <c r="E2649" s="6">
        <f t="shared" si="80"/>
        <v>97</v>
      </c>
    </row>
    <row r="2650" spans="1:5" hidden="1" outlineLevel="2">
      <c r="A2650">
        <v>2038</v>
      </c>
      <c r="B2650">
        <v>98</v>
      </c>
      <c r="C2650">
        <v>1974</v>
      </c>
      <c r="D2650">
        <f t="shared" si="79"/>
        <v>193452</v>
      </c>
      <c r="E2650" s="6">
        <f t="shared" si="80"/>
        <v>98</v>
      </c>
    </row>
    <row r="2651" spans="1:5" hidden="1" outlineLevel="2">
      <c r="A2651">
        <v>2038</v>
      </c>
      <c r="B2651">
        <v>99</v>
      </c>
      <c r="C2651">
        <v>1359</v>
      </c>
      <c r="D2651">
        <f t="shared" si="79"/>
        <v>134541</v>
      </c>
      <c r="E2651" s="6">
        <f t="shared" si="80"/>
        <v>99</v>
      </c>
    </row>
    <row r="2652" spans="1:5" hidden="1" outlineLevel="2">
      <c r="A2652">
        <v>2038</v>
      </c>
      <c r="B2652">
        <v>100</v>
      </c>
      <c r="C2652">
        <v>2512</v>
      </c>
      <c r="D2652">
        <f t="shared" ref="D2652:D2716" si="81">B2652*C2652</f>
        <v>251200</v>
      </c>
      <c r="E2652" s="6">
        <f t="shared" si="80"/>
        <v>100</v>
      </c>
    </row>
    <row r="2653" spans="1:5" outlineLevel="1" collapsed="1">
      <c r="A2653" s="4" t="s">
        <v>33</v>
      </c>
      <c r="C2653">
        <f>SUBTOTAL(9,C2552:C2652)</f>
        <v>9726283</v>
      </c>
      <c r="D2653">
        <f>SUBTOTAL(9,D2552:D2652)</f>
        <v>444698211</v>
      </c>
      <c r="E2653" s="6">
        <f t="shared" si="80"/>
        <v>45.721290548506559</v>
      </c>
    </row>
    <row r="2654" spans="1:5" hidden="1" outlineLevel="2">
      <c r="A2654">
        <v>2039</v>
      </c>
      <c r="B2654">
        <v>0</v>
      </c>
      <c r="C2654">
        <v>77227</v>
      </c>
      <c r="D2654">
        <f t="shared" si="81"/>
        <v>0</v>
      </c>
      <c r="E2654" s="6">
        <f t="shared" si="80"/>
        <v>0</v>
      </c>
    </row>
    <row r="2655" spans="1:5" hidden="1" outlineLevel="2">
      <c r="A2655">
        <v>2039</v>
      </c>
      <c r="B2655">
        <v>1</v>
      </c>
      <c r="C2655">
        <v>77602</v>
      </c>
      <c r="D2655">
        <f t="shared" si="81"/>
        <v>77602</v>
      </c>
      <c r="E2655" s="6">
        <f t="shared" si="80"/>
        <v>1</v>
      </c>
    </row>
    <row r="2656" spans="1:5" hidden="1" outlineLevel="2">
      <c r="A2656">
        <v>2039</v>
      </c>
      <c r="B2656">
        <v>2</v>
      </c>
      <c r="C2656">
        <v>77768</v>
      </c>
      <c r="D2656">
        <f t="shared" si="81"/>
        <v>155536</v>
      </c>
      <c r="E2656" s="6">
        <f t="shared" si="80"/>
        <v>2</v>
      </c>
    </row>
    <row r="2657" spans="1:5" hidden="1" outlineLevel="2">
      <c r="A2657">
        <v>2039</v>
      </c>
      <c r="B2657">
        <v>3</v>
      </c>
      <c r="C2657">
        <v>77827</v>
      </c>
      <c r="D2657">
        <f t="shared" si="81"/>
        <v>233481</v>
      </c>
      <c r="E2657" s="6">
        <f t="shared" si="80"/>
        <v>3</v>
      </c>
    </row>
    <row r="2658" spans="1:5" hidden="1" outlineLevel="2">
      <c r="A2658">
        <v>2039</v>
      </c>
      <c r="B2658">
        <v>4</v>
      </c>
      <c r="C2658">
        <v>77850</v>
      </c>
      <c r="D2658">
        <f t="shared" si="81"/>
        <v>311400</v>
      </c>
      <c r="E2658" s="6">
        <f t="shared" si="80"/>
        <v>4</v>
      </c>
    </row>
    <row r="2659" spans="1:5" hidden="1" outlineLevel="2">
      <c r="A2659">
        <v>2039</v>
      </c>
      <c r="B2659">
        <v>5</v>
      </c>
      <c r="C2659">
        <v>77886</v>
      </c>
      <c r="D2659">
        <f t="shared" si="81"/>
        <v>389430</v>
      </c>
      <c r="E2659" s="6">
        <f t="shared" si="80"/>
        <v>5</v>
      </c>
    </row>
    <row r="2660" spans="1:5" hidden="1" outlineLevel="2">
      <c r="A2660">
        <v>2039</v>
      </c>
      <c r="B2660">
        <v>6</v>
      </c>
      <c r="C2660">
        <v>78008</v>
      </c>
      <c r="D2660">
        <f t="shared" si="81"/>
        <v>468048</v>
      </c>
      <c r="E2660" s="6">
        <f t="shared" si="80"/>
        <v>6</v>
      </c>
    </row>
    <row r="2661" spans="1:5" hidden="1" outlineLevel="2">
      <c r="A2661">
        <v>2039</v>
      </c>
      <c r="B2661">
        <v>7</v>
      </c>
      <c r="C2661">
        <v>78259</v>
      </c>
      <c r="D2661">
        <f t="shared" si="81"/>
        <v>547813</v>
      </c>
      <c r="E2661" s="6">
        <f t="shared" si="80"/>
        <v>7</v>
      </c>
    </row>
    <row r="2662" spans="1:5" hidden="1" outlineLevel="2">
      <c r="A2662">
        <v>2039</v>
      </c>
      <c r="B2662">
        <v>8</v>
      </c>
      <c r="C2662">
        <v>78676</v>
      </c>
      <c r="D2662">
        <f t="shared" si="81"/>
        <v>629408</v>
      </c>
      <c r="E2662" s="6">
        <f t="shared" si="80"/>
        <v>8</v>
      </c>
    </row>
    <row r="2663" spans="1:5" hidden="1" outlineLevel="2">
      <c r="A2663">
        <v>2039</v>
      </c>
      <c r="B2663">
        <v>9</v>
      </c>
      <c r="C2663">
        <v>79280</v>
      </c>
      <c r="D2663">
        <f t="shared" si="81"/>
        <v>713520</v>
      </c>
      <c r="E2663" s="6">
        <f t="shared" si="80"/>
        <v>9</v>
      </c>
    </row>
    <row r="2664" spans="1:5" hidden="1" outlineLevel="2">
      <c r="A2664">
        <v>2039</v>
      </c>
      <c r="B2664">
        <v>10</v>
      </c>
      <c r="C2664">
        <v>80089</v>
      </c>
      <c r="D2664">
        <f t="shared" si="81"/>
        <v>800890</v>
      </c>
      <c r="E2664" s="6">
        <f t="shared" ref="E2664:E2727" si="82">D2664/C2664</f>
        <v>10</v>
      </c>
    </row>
    <row r="2665" spans="1:5" hidden="1" outlineLevel="2">
      <c r="A2665">
        <v>2039</v>
      </c>
      <c r="B2665">
        <v>11</v>
      </c>
      <c r="C2665">
        <v>81101</v>
      </c>
      <c r="D2665">
        <f t="shared" si="81"/>
        <v>892111</v>
      </c>
      <c r="E2665" s="6">
        <f t="shared" si="82"/>
        <v>11</v>
      </c>
    </row>
    <row r="2666" spans="1:5" hidden="1" outlineLevel="2">
      <c r="A2666">
        <v>2039</v>
      </c>
      <c r="B2666">
        <v>12</v>
      </c>
      <c r="C2666">
        <v>82324</v>
      </c>
      <c r="D2666">
        <f t="shared" si="81"/>
        <v>987888</v>
      </c>
      <c r="E2666" s="6">
        <f t="shared" si="82"/>
        <v>12</v>
      </c>
    </row>
    <row r="2667" spans="1:5" hidden="1" outlineLevel="2">
      <c r="A2667">
        <v>2039</v>
      </c>
      <c r="B2667">
        <v>13</v>
      </c>
      <c r="C2667">
        <v>83727</v>
      </c>
      <c r="D2667">
        <f t="shared" si="81"/>
        <v>1088451</v>
      </c>
      <c r="E2667" s="6">
        <f t="shared" si="82"/>
        <v>13</v>
      </c>
    </row>
    <row r="2668" spans="1:5" hidden="1" outlineLevel="2">
      <c r="A2668">
        <v>2039</v>
      </c>
      <c r="B2668">
        <v>14</v>
      </c>
      <c r="C2668">
        <v>85286</v>
      </c>
      <c r="D2668">
        <f t="shared" si="81"/>
        <v>1194004</v>
      </c>
      <c r="E2668" s="6">
        <f t="shared" si="82"/>
        <v>14</v>
      </c>
    </row>
    <row r="2669" spans="1:5" hidden="1" outlineLevel="2">
      <c r="A2669">
        <v>2039</v>
      </c>
      <c r="B2669">
        <v>15</v>
      </c>
      <c r="C2669">
        <v>86944</v>
      </c>
      <c r="D2669">
        <f t="shared" si="81"/>
        <v>1304160</v>
      </c>
      <c r="E2669" s="6">
        <f t="shared" si="82"/>
        <v>15</v>
      </c>
    </row>
    <row r="2670" spans="1:5" hidden="1" outlineLevel="2">
      <c r="A2670">
        <v>2039</v>
      </c>
      <c r="B2670">
        <v>16</v>
      </c>
      <c r="C2670">
        <v>88610</v>
      </c>
      <c r="D2670">
        <f t="shared" si="81"/>
        <v>1417760</v>
      </c>
      <c r="E2670" s="6">
        <f t="shared" si="82"/>
        <v>16</v>
      </c>
    </row>
    <row r="2671" spans="1:5" hidden="1" outlineLevel="2">
      <c r="A2671">
        <v>2039</v>
      </c>
      <c r="B2671">
        <v>17</v>
      </c>
      <c r="C2671">
        <v>90182</v>
      </c>
      <c r="D2671">
        <f t="shared" si="81"/>
        <v>1533094</v>
      </c>
      <c r="E2671" s="6">
        <f t="shared" si="82"/>
        <v>17</v>
      </c>
    </row>
    <row r="2672" spans="1:5" hidden="1" outlineLevel="2">
      <c r="A2672">
        <v>2039</v>
      </c>
      <c r="B2672">
        <v>18</v>
      </c>
      <c r="C2672">
        <v>91629</v>
      </c>
      <c r="D2672">
        <f t="shared" si="81"/>
        <v>1649322</v>
      </c>
      <c r="E2672" s="6">
        <f t="shared" si="82"/>
        <v>18</v>
      </c>
    </row>
    <row r="2673" spans="1:5" hidden="1" outlineLevel="2">
      <c r="A2673">
        <v>2039</v>
      </c>
      <c r="B2673">
        <v>19</v>
      </c>
      <c r="C2673">
        <v>92896</v>
      </c>
      <c r="D2673">
        <f t="shared" si="81"/>
        <v>1765024</v>
      </c>
      <c r="E2673" s="6">
        <f t="shared" si="82"/>
        <v>19</v>
      </c>
    </row>
    <row r="2674" spans="1:5" hidden="1" outlineLevel="2">
      <c r="A2674">
        <v>2039</v>
      </c>
      <c r="B2674">
        <v>20</v>
      </c>
      <c r="C2674">
        <v>93902</v>
      </c>
      <c r="D2674">
        <f t="shared" si="81"/>
        <v>1878040</v>
      </c>
      <c r="E2674" s="6">
        <f t="shared" si="82"/>
        <v>20</v>
      </c>
    </row>
    <row r="2675" spans="1:5" hidden="1" outlineLevel="2">
      <c r="A2675">
        <v>2039</v>
      </c>
      <c r="B2675">
        <v>21</v>
      </c>
      <c r="C2675">
        <v>94657</v>
      </c>
      <c r="D2675">
        <f t="shared" si="81"/>
        <v>1987797</v>
      </c>
      <c r="E2675" s="6">
        <f t="shared" si="82"/>
        <v>21</v>
      </c>
    </row>
    <row r="2676" spans="1:5" hidden="1" outlineLevel="2">
      <c r="A2676">
        <v>2039</v>
      </c>
      <c r="B2676">
        <v>22</v>
      </c>
      <c r="C2676">
        <v>94867</v>
      </c>
      <c r="D2676">
        <f t="shared" si="81"/>
        <v>2087074</v>
      </c>
      <c r="E2676" s="6">
        <f t="shared" si="82"/>
        <v>22</v>
      </c>
    </row>
    <row r="2677" spans="1:5" hidden="1" outlineLevel="2">
      <c r="A2677">
        <v>2039</v>
      </c>
      <c r="B2677">
        <v>23</v>
      </c>
      <c r="C2677">
        <v>95848</v>
      </c>
      <c r="D2677">
        <f t="shared" si="81"/>
        <v>2204504</v>
      </c>
      <c r="E2677" s="6">
        <f t="shared" si="82"/>
        <v>23</v>
      </c>
    </row>
    <row r="2678" spans="1:5" hidden="1" outlineLevel="2">
      <c r="A2678">
        <v>2039</v>
      </c>
      <c r="B2678">
        <v>24</v>
      </c>
      <c r="C2678">
        <v>97676</v>
      </c>
      <c r="D2678">
        <f t="shared" si="81"/>
        <v>2344224</v>
      </c>
      <c r="E2678" s="6">
        <f t="shared" si="82"/>
        <v>24</v>
      </c>
    </row>
    <row r="2679" spans="1:5" hidden="1" outlineLevel="2">
      <c r="A2679">
        <v>2039</v>
      </c>
      <c r="B2679">
        <v>25</v>
      </c>
      <c r="C2679">
        <v>100086</v>
      </c>
      <c r="D2679">
        <f t="shared" si="81"/>
        <v>2502150</v>
      </c>
      <c r="E2679" s="6">
        <f t="shared" si="82"/>
        <v>25</v>
      </c>
    </row>
    <row r="2680" spans="1:5" hidden="1" outlineLevel="2">
      <c r="A2680">
        <v>2039</v>
      </c>
      <c r="B2680">
        <v>26</v>
      </c>
      <c r="C2680">
        <v>101213</v>
      </c>
      <c r="D2680">
        <f t="shared" si="81"/>
        <v>2631538</v>
      </c>
      <c r="E2680" s="6">
        <f t="shared" si="82"/>
        <v>26</v>
      </c>
    </row>
    <row r="2681" spans="1:5" hidden="1" outlineLevel="2">
      <c r="A2681">
        <v>2039</v>
      </c>
      <c r="B2681">
        <v>27</v>
      </c>
      <c r="C2681">
        <v>109761</v>
      </c>
      <c r="D2681">
        <f t="shared" si="81"/>
        <v>2963547</v>
      </c>
      <c r="E2681" s="6">
        <f t="shared" si="82"/>
        <v>27</v>
      </c>
    </row>
    <row r="2682" spans="1:5" hidden="1" outlineLevel="2">
      <c r="A2682">
        <v>2039</v>
      </c>
      <c r="B2682">
        <v>28</v>
      </c>
      <c r="C2682">
        <v>112661</v>
      </c>
      <c r="D2682">
        <f t="shared" si="81"/>
        <v>3154508</v>
      </c>
      <c r="E2682" s="6">
        <f t="shared" si="82"/>
        <v>28</v>
      </c>
    </row>
    <row r="2683" spans="1:5" hidden="1" outlineLevel="2">
      <c r="A2683">
        <v>2039</v>
      </c>
      <c r="B2683">
        <v>29</v>
      </c>
      <c r="C2683">
        <v>118043</v>
      </c>
      <c r="D2683">
        <f t="shared" si="81"/>
        <v>3423247</v>
      </c>
      <c r="E2683" s="6">
        <f t="shared" si="82"/>
        <v>29</v>
      </c>
    </row>
    <row r="2684" spans="1:5" hidden="1" outlineLevel="2">
      <c r="A2684">
        <v>2039</v>
      </c>
      <c r="B2684">
        <v>30</v>
      </c>
      <c r="C2684">
        <v>123043</v>
      </c>
      <c r="D2684">
        <f t="shared" si="81"/>
        <v>3691290</v>
      </c>
      <c r="E2684" s="6">
        <f t="shared" si="82"/>
        <v>30</v>
      </c>
    </row>
    <row r="2685" spans="1:5" hidden="1" outlineLevel="2">
      <c r="A2685">
        <v>2039</v>
      </c>
      <c r="B2685">
        <v>31</v>
      </c>
      <c r="C2685">
        <v>121903</v>
      </c>
      <c r="D2685">
        <f t="shared" si="81"/>
        <v>3778993</v>
      </c>
      <c r="E2685" s="6">
        <f t="shared" si="82"/>
        <v>31</v>
      </c>
    </row>
    <row r="2686" spans="1:5" hidden="1" outlineLevel="2">
      <c r="A2686">
        <v>2039</v>
      </c>
      <c r="B2686">
        <v>32</v>
      </c>
      <c r="C2686">
        <v>113912</v>
      </c>
      <c r="D2686">
        <f t="shared" si="81"/>
        <v>3645184</v>
      </c>
      <c r="E2686" s="6">
        <f t="shared" si="82"/>
        <v>32</v>
      </c>
    </row>
    <row r="2687" spans="1:5" hidden="1" outlineLevel="2">
      <c r="A2687">
        <v>2039</v>
      </c>
      <c r="B2687">
        <v>33</v>
      </c>
      <c r="C2687">
        <v>108020</v>
      </c>
      <c r="D2687">
        <f t="shared" si="81"/>
        <v>3564660</v>
      </c>
      <c r="E2687" s="6">
        <f t="shared" si="82"/>
        <v>33</v>
      </c>
    </row>
    <row r="2688" spans="1:5" hidden="1" outlineLevel="2">
      <c r="A2688">
        <v>2039</v>
      </c>
      <c r="B2688">
        <v>34</v>
      </c>
      <c r="C2688">
        <v>103399</v>
      </c>
      <c r="D2688">
        <f t="shared" si="81"/>
        <v>3515566</v>
      </c>
      <c r="E2688" s="6">
        <f t="shared" si="82"/>
        <v>34</v>
      </c>
    </row>
    <row r="2689" spans="1:5" hidden="1" outlineLevel="2">
      <c r="A2689">
        <v>2039</v>
      </c>
      <c r="B2689">
        <v>35</v>
      </c>
      <c r="C2689">
        <v>99845</v>
      </c>
      <c r="D2689">
        <f t="shared" si="81"/>
        <v>3494575</v>
      </c>
      <c r="E2689" s="6">
        <f t="shared" si="82"/>
        <v>35</v>
      </c>
    </row>
    <row r="2690" spans="1:5" hidden="1" outlineLevel="2">
      <c r="A2690">
        <v>2039</v>
      </c>
      <c r="B2690">
        <v>36</v>
      </c>
      <c r="C2690">
        <v>96788</v>
      </c>
      <c r="D2690">
        <f t="shared" si="81"/>
        <v>3484368</v>
      </c>
      <c r="E2690" s="6">
        <f t="shared" si="82"/>
        <v>36</v>
      </c>
    </row>
    <row r="2691" spans="1:5" hidden="1" outlineLevel="2">
      <c r="A2691">
        <v>2039</v>
      </c>
      <c r="B2691">
        <v>37</v>
      </c>
      <c r="C2691">
        <v>96985</v>
      </c>
      <c r="D2691">
        <f t="shared" si="81"/>
        <v>3588445</v>
      </c>
      <c r="E2691" s="6">
        <f t="shared" si="82"/>
        <v>37</v>
      </c>
    </row>
    <row r="2692" spans="1:5" hidden="1" outlineLevel="2">
      <c r="A2692">
        <v>2039</v>
      </c>
      <c r="B2692">
        <v>38</v>
      </c>
      <c r="C2692">
        <v>99957</v>
      </c>
      <c r="D2692">
        <f t="shared" si="81"/>
        <v>3798366</v>
      </c>
      <c r="E2692" s="6">
        <f t="shared" si="82"/>
        <v>38</v>
      </c>
    </row>
    <row r="2693" spans="1:5" hidden="1" outlineLevel="2">
      <c r="A2693">
        <v>2039</v>
      </c>
      <c r="B2693">
        <v>39</v>
      </c>
      <c r="C2693">
        <v>102170</v>
      </c>
      <c r="D2693">
        <f t="shared" si="81"/>
        <v>3984630</v>
      </c>
      <c r="E2693" s="6">
        <f t="shared" si="82"/>
        <v>39</v>
      </c>
    </row>
    <row r="2694" spans="1:5" hidden="1" outlineLevel="2">
      <c r="A2694">
        <v>2039</v>
      </c>
      <c r="B2694">
        <v>40</v>
      </c>
      <c r="C2694">
        <v>101952</v>
      </c>
      <c r="D2694">
        <f t="shared" si="81"/>
        <v>4078080</v>
      </c>
      <c r="E2694" s="6">
        <f t="shared" si="82"/>
        <v>40</v>
      </c>
    </row>
    <row r="2695" spans="1:5" hidden="1" outlineLevel="2">
      <c r="A2695">
        <v>2039</v>
      </c>
      <c r="B2695">
        <v>41</v>
      </c>
      <c r="C2695">
        <v>104674</v>
      </c>
      <c r="D2695">
        <f t="shared" si="81"/>
        <v>4291634</v>
      </c>
      <c r="E2695" s="6">
        <f t="shared" si="82"/>
        <v>41</v>
      </c>
    </row>
    <row r="2696" spans="1:5" hidden="1" outlineLevel="2">
      <c r="A2696">
        <v>2039</v>
      </c>
      <c r="B2696">
        <v>42</v>
      </c>
      <c r="C2696">
        <v>109906</v>
      </c>
      <c r="D2696">
        <f t="shared" si="81"/>
        <v>4616052</v>
      </c>
      <c r="E2696" s="6">
        <f t="shared" si="82"/>
        <v>42</v>
      </c>
    </row>
    <row r="2697" spans="1:5" hidden="1" outlineLevel="2">
      <c r="A2697">
        <v>2039</v>
      </c>
      <c r="B2697">
        <v>43</v>
      </c>
      <c r="C2697">
        <v>114077</v>
      </c>
      <c r="D2697">
        <f t="shared" si="81"/>
        <v>4905311</v>
      </c>
      <c r="E2697" s="6">
        <f t="shared" si="82"/>
        <v>43</v>
      </c>
    </row>
    <row r="2698" spans="1:5" hidden="1" outlineLevel="2">
      <c r="A2698">
        <v>2039</v>
      </c>
      <c r="B2698">
        <v>44</v>
      </c>
      <c r="C2698">
        <v>114215</v>
      </c>
      <c r="D2698">
        <f t="shared" si="81"/>
        <v>5025460</v>
      </c>
      <c r="E2698" s="6">
        <f t="shared" si="82"/>
        <v>44</v>
      </c>
    </row>
    <row r="2699" spans="1:5" hidden="1" outlineLevel="2">
      <c r="A2699">
        <v>2039</v>
      </c>
      <c r="B2699">
        <v>45</v>
      </c>
      <c r="C2699">
        <v>122394</v>
      </c>
      <c r="D2699">
        <f t="shared" si="81"/>
        <v>5507730</v>
      </c>
      <c r="E2699" s="6">
        <f t="shared" si="82"/>
        <v>45</v>
      </c>
    </row>
    <row r="2700" spans="1:5" hidden="1" outlineLevel="2">
      <c r="A2700">
        <v>2039</v>
      </c>
      <c r="B2700">
        <v>46</v>
      </c>
      <c r="C2700">
        <v>126915</v>
      </c>
      <c r="D2700">
        <f t="shared" si="81"/>
        <v>5838090</v>
      </c>
      <c r="E2700" s="6">
        <f t="shared" si="82"/>
        <v>46</v>
      </c>
    </row>
    <row r="2701" spans="1:5" hidden="1" outlineLevel="2">
      <c r="A2701">
        <v>2039</v>
      </c>
      <c r="B2701">
        <v>47</v>
      </c>
      <c r="C2701">
        <v>130670</v>
      </c>
      <c r="D2701">
        <f t="shared" si="81"/>
        <v>6141490</v>
      </c>
      <c r="E2701" s="6">
        <f t="shared" si="82"/>
        <v>47</v>
      </c>
    </row>
    <row r="2702" spans="1:5" hidden="1" outlineLevel="2">
      <c r="A2702">
        <v>2039</v>
      </c>
      <c r="B2702">
        <v>48</v>
      </c>
      <c r="C2702">
        <v>141016</v>
      </c>
      <c r="D2702">
        <f t="shared" si="81"/>
        <v>6768768</v>
      </c>
      <c r="E2702" s="6">
        <f t="shared" si="82"/>
        <v>48</v>
      </c>
    </row>
    <row r="2703" spans="1:5" hidden="1" outlineLevel="2">
      <c r="A2703">
        <v>2039</v>
      </c>
      <c r="B2703">
        <v>49</v>
      </c>
      <c r="C2703">
        <v>145476</v>
      </c>
      <c r="D2703">
        <f t="shared" si="81"/>
        <v>7128324</v>
      </c>
      <c r="E2703" s="6">
        <f t="shared" si="82"/>
        <v>49</v>
      </c>
    </row>
    <row r="2704" spans="1:5" hidden="1" outlineLevel="2">
      <c r="A2704">
        <v>2039</v>
      </c>
      <c r="B2704">
        <v>50</v>
      </c>
      <c r="C2704">
        <v>147491</v>
      </c>
      <c r="D2704">
        <f t="shared" si="81"/>
        <v>7374550</v>
      </c>
      <c r="E2704" s="6">
        <f t="shared" si="82"/>
        <v>50</v>
      </c>
    </row>
    <row r="2705" spans="1:5" hidden="1" outlineLevel="2">
      <c r="A2705">
        <v>2039</v>
      </c>
      <c r="B2705">
        <v>51</v>
      </c>
      <c r="C2705">
        <v>151931</v>
      </c>
      <c r="D2705">
        <f t="shared" si="81"/>
        <v>7748481</v>
      </c>
      <c r="E2705" s="6">
        <f t="shared" si="82"/>
        <v>51</v>
      </c>
    </row>
    <row r="2706" spans="1:5" hidden="1" outlineLevel="2">
      <c r="A2706">
        <v>2039</v>
      </c>
      <c r="B2706">
        <v>52</v>
      </c>
      <c r="C2706">
        <v>156012</v>
      </c>
      <c r="D2706">
        <f t="shared" si="81"/>
        <v>8112624</v>
      </c>
      <c r="E2706" s="6">
        <f t="shared" si="82"/>
        <v>52</v>
      </c>
    </row>
    <row r="2707" spans="1:5" hidden="1" outlineLevel="2">
      <c r="A2707">
        <v>2039</v>
      </c>
      <c r="B2707">
        <v>53</v>
      </c>
      <c r="C2707">
        <v>163217</v>
      </c>
      <c r="D2707">
        <f t="shared" si="81"/>
        <v>8650501</v>
      </c>
      <c r="E2707" s="6">
        <f t="shared" si="82"/>
        <v>53</v>
      </c>
    </row>
    <row r="2708" spans="1:5" hidden="1" outlineLevel="2">
      <c r="A2708">
        <v>2039</v>
      </c>
      <c r="B2708">
        <v>54</v>
      </c>
      <c r="C2708">
        <v>172864</v>
      </c>
      <c r="D2708">
        <f t="shared" si="81"/>
        <v>9334656</v>
      </c>
      <c r="E2708" s="6">
        <f t="shared" si="82"/>
        <v>54</v>
      </c>
    </row>
    <row r="2709" spans="1:5" hidden="1" outlineLevel="2">
      <c r="A2709">
        <v>2039</v>
      </c>
      <c r="B2709">
        <v>55</v>
      </c>
      <c r="C2709">
        <v>179256</v>
      </c>
      <c r="D2709">
        <f t="shared" si="81"/>
        <v>9859080</v>
      </c>
      <c r="E2709" s="6">
        <f t="shared" si="82"/>
        <v>55</v>
      </c>
    </row>
    <row r="2710" spans="1:5" hidden="1" outlineLevel="2">
      <c r="A2710">
        <v>2039</v>
      </c>
      <c r="B2710">
        <v>56</v>
      </c>
      <c r="C2710">
        <v>183714</v>
      </c>
      <c r="D2710">
        <f t="shared" si="81"/>
        <v>10287984</v>
      </c>
      <c r="E2710" s="6">
        <f t="shared" si="82"/>
        <v>56</v>
      </c>
    </row>
    <row r="2711" spans="1:5" hidden="1" outlineLevel="2">
      <c r="A2711">
        <v>2039</v>
      </c>
      <c r="B2711">
        <v>57</v>
      </c>
      <c r="C2711">
        <v>176424</v>
      </c>
      <c r="D2711">
        <f t="shared" si="81"/>
        <v>10056168</v>
      </c>
      <c r="E2711" s="6">
        <f t="shared" si="82"/>
        <v>57</v>
      </c>
    </row>
    <row r="2712" spans="1:5" hidden="1" outlineLevel="2">
      <c r="A2712">
        <v>2039</v>
      </c>
      <c r="B2712">
        <v>58</v>
      </c>
      <c r="C2712">
        <v>167650</v>
      </c>
      <c r="D2712">
        <f t="shared" si="81"/>
        <v>9723700</v>
      </c>
      <c r="E2712" s="6">
        <f t="shared" si="82"/>
        <v>58</v>
      </c>
    </row>
    <row r="2713" spans="1:5" hidden="1" outlineLevel="2">
      <c r="A2713">
        <v>2039</v>
      </c>
      <c r="B2713">
        <v>59</v>
      </c>
      <c r="C2713">
        <v>169560</v>
      </c>
      <c r="D2713">
        <f t="shared" si="81"/>
        <v>10004040</v>
      </c>
      <c r="E2713" s="6">
        <f t="shared" si="82"/>
        <v>59</v>
      </c>
    </row>
    <row r="2714" spans="1:5" hidden="1" outlineLevel="2">
      <c r="A2714">
        <v>2039</v>
      </c>
      <c r="B2714">
        <v>60</v>
      </c>
      <c r="C2714">
        <v>168089</v>
      </c>
      <c r="D2714">
        <f t="shared" si="81"/>
        <v>10085340</v>
      </c>
      <c r="E2714" s="6">
        <f t="shared" si="82"/>
        <v>60</v>
      </c>
    </row>
    <row r="2715" spans="1:5" hidden="1" outlineLevel="2">
      <c r="A2715">
        <v>2039</v>
      </c>
      <c r="B2715">
        <v>61</v>
      </c>
      <c r="C2715">
        <v>161052</v>
      </c>
      <c r="D2715">
        <f t="shared" si="81"/>
        <v>9824172</v>
      </c>
      <c r="E2715" s="6">
        <f t="shared" si="82"/>
        <v>61</v>
      </c>
    </row>
    <row r="2716" spans="1:5" hidden="1" outlineLevel="2">
      <c r="A2716">
        <v>2039</v>
      </c>
      <c r="B2716">
        <v>62</v>
      </c>
      <c r="C2716">
        <v>157663</v>
      </c>
      <c r="D2716">
        <f t="shared" si="81"/>
        <v>9775106</v>
      </c>
      <c r="E2716" s="6">
        <f t="shared" si="82"/>
        <v>62</v>
      </c>
    </row>
    <row r="2717" spans="1:5" hidden="1" outlineLevel="2">
      <c r="A2717">
        <v>2039</v>
      </c>
      <c r="B2717">
        <v>63</v>
      </c>
      <c r="C2717">
        <v>155481</v>
      </c>
      <c r="D2717">
        <f t="shared" ref="D2717:D2781" si="83">B2717*C2717</f>
        <v>9795303</v>
      </c>
      <c r="E2717" s="6">
        <f t="shared" si="82"/>
        <v>63</v>
      </c>
    </row>
    <row r="2718" spans="1:5" hidden="1" outlineLevel="2">
      <c r="A2718">
        <v>2039</v>
      </c>
      <c r="B2718">
        <v>64</v>
      </c>
      <c r="C2718">
        <v>147515</v>
      </c>
      <c r="D2718">
        <f t="shared" si="83"/>
        <v>9440960</v>
      </c>
      <c r="E2718" s="6">
        <f t="shared" si="82"/>
        <v>64</v>
      </c>
    </row>
    <row r="2719" spans="1:5" hidden="1" outlineLevel="2">
      <c r="A2719">
        <v>2039</v>
      </c>
      <c r="B2719">
        <v>65</v>
      </c>
      <c r="C2719">
        <v>139250</v>
      </c>
      <c r="D2719">
        <f t="shared" si="83"/>
        <v>9051250</v>
      </c>
      <c r="E2719" s="6">
        <f t="shared" si="82"/>
        <v>65</v>
      </c>
    </row>
    <row r="2720" spans="1:5" hidden="1" outlineLevel="2">
      <c r="A2720">
        <v>2039</v>
      </c>
      <c r="B2720">
        <v>66</v>
      </c>
      <c r="C2720">
        <v>130944</v>
      </c>
      <c r="D2720">
        <f t="shared" si="83"/>
        <v>8642304</v>
      </c>
      <c r="E2720" s="6">
        <f t="shared" si="82"/>
        <v>66</v>
      </c>
    </row>
    <row r="2721" spans="1:5" hidden="1" outlineLevel="2">
      <c r="A2721">
        <v>2039</v>
      </c>
      <c r="B2721">
        <v>67</v>
      </c>
      <c r="C2721">
        <v>123865</v>
      </c>
      <c r="D2721">
        <f t="shared" si="83"/>
        <v>8298955</v>
      </c>
      <c r="E2721" s="6">
        <f t="shared" si="82"/>
        <v>67</v>
      </c>
    </row>
    <row r="2722" spans="1:5" hidden="1" outlineLevel="2">
      <c r="A2722">
        <v>2039</v>
      </c>
      <c r="B2722">
        <v>68</v>
      </c>
      <c r="C2722">
        <v>115467</v>
      </c>
      <c r="D2722">
        <f t="shared" si="83"/>
        <v>7851756</v>
      </c>
      <c r="E2722" s="6">
        <f t="shared" si="82"/>
        <v>68</v>
      </c>
    </row>
    <row r="2723" spans="1:5" hidden="1" outlineLevel="2">
      <c r="A2723">
        <v>2039</v>
      </c>
      <c r="B2723">
        <v>69</v>
      </c>
      <c r="C2723">
        <v>110280</v>
      </c>
      <c r="D2723">
        <f t="shared" si="83"/>
        <v>7609320</v>
      </c>
      <c r="E2723" s="6">
        <f t="shared" si="82"/>
        <v>69</v>
      </c>
    </row>
    <row r="2724" spans="1:5" hidden="1" outlineLevel="2">
      <c r="A2724">
        <v>2039</v>
      </c>
      <c r="B2724">
        <v>70</v>
      </c>
      <c r="C2724">
        <v>102910</v>
      </c>
      <c r="D2724">
        <f t="shared" si="83"/>
        <v>7203700</v>
      </c>
      <c r="E2724" s="6">
        <f t="shared" si="82"/>
        <v>70</v>
      </c>
    </row>
    <row r="2725" spans="1:5" hidden="1" outlineLevel="2">
      <c r="A2725">
        <v>2039</v>
      </c>
      <c r="B2725">
        <v>71</v>
      </c>
      <c r="C2725">
        <v>98637</v>
      </c>
      <c r="D2725">
        <f t="shared" si="83"/>
        <v>7003227</v>
      </c>
      <c r="E2725" s="6">
        <f t="shared" si="82"/>
        <v>71</v>
      </c>
    </row>
    <row r="2726" spans="1:5" hidden="1" outlineLevel="2">
      <c r="A2726">
        <v>2039</v>
      </c>
      <c r="B2726">
        <v>72</v>
      </c>
      <c r="C2726">
        <v>94673</v>
      </c>
      <c r="D2726">
        <f t="shared" si="83"/>
        <v>6816456</v>
      </c>
      <c r="E2726" s="6">
        <f t="shared" si="82"/>
        <v>72</v>
      </c>
    </row>
    <row r="2727" spans="1:5" hidden="1" outlineLevel="2">
      <c r="A2727">
        <v>2039</v>
      </c>
      <c r="B2727">
        <v>73</v>
      </c>
      <c r="C2727">
        <v>92871</v>
      </c>
      <c r="D2727">
        <f t="shared" si="83"/>
        <v>6779583</v>
      </c>
      <c r="E2727" s="6">
        <f t="shared" si="82"/>
        <v>73</v>
      </c>
    </row>
    <row r="2728" spans="1:5" hidden="1" outlineLevel="2">
      <c r="A2728">
        <v>2039</v>
      </c>
      <c r="B2728">
        <v>74</v>
      </c>
      <c r="C2728">
        <v>91061</v>
      </c>
      <c r="D2728">
        <f t="shared" si="83"/>
        <v>6738514</v>
      </c>
      <c r="E2728" s="6">
        <f t="shared" ref="E2728:E2791" si="84">D2728/C2728</f>
        <v>74</v>
      </c>
    </row>
    <row r="2729" spans="1:5" hidden="1" outlineLevel="2">
      <c r="A2729">
        <v>2039</v>
      </c>
      <c r="B2729">
        <v>75</v>
      </c>
      <c r="C2729">
        <v>90449</v>
      </c>
      <c r="D2729">
        <f t="shared" si="83"/>
        <v>6783675</v>
      </c>
      <c r="E2729" s="6">
        <f t="shared" si="84"/>
        <v>75</v>
      </c>
    </row>
    <row r="2730" spans="1:5" hidden="1" outlineLevel="2">
      <c r="A2730">
        <v>2039</v>
      </c>
      <c r="B2730">
        <v>76</v>
      </c>
      <c r="C2730">
        <v>88802</v>
      </c>
      <c r="D2730">
        <f t="shared" si="83"/>
        <v>6748952</v>
      </c>
      <c r="E2730" s="6">
        <f t="shared" si="84"/>
        <v>76</v>
      </c>
    </row>
    <row r="2731" spans="1:5" hidden="1" outlineLevel="2">
      <c r="A2731">
        <v>2039</v>
      </c>
      <c r="B2731">
        <v>77</v>
      </c>
      <c r="C2731">
        <v>86095</v>
      </c>
      <c r="D2731">
        <f t="shared" si="83"/>
        <v>6629315</v>
      </c>
      <c r="E2731" s="6">
        <f t="shared" si="84"/>
        <v>77</v>
      </c>
    </row>
    <row r="2732" spans="1:5" hidden="1" outlineLevel="2">
      <c r="A2732">
        <v>2039</v>
      </c>
      <c r="B2732">
        <v>78</v>
      </c>
      <c r="C2732">
        <v>85645</v>
      </c>
      <c r="D2732">
        <f t="shared" si="83"/>
        <v>6680310</v>
      </c>
      <c r="E2732" s="6">
        <f t="shared" si="84"/>
        <v>78</v>
      </c>
    </row>
    <row r="2733" spans="1:5" hidden="1" outlineLevel="2">
      <c r="A2733">
        <v>2039</v>
      </c>
      <c r="B2733">
        <v>79</v>
      </c>
      <c r="C2733">
        <v>86131</v>
      </c>
      <c r="D2733">
        <f t="shared" si="83"/>
        <v>6804349</v>
      </c>
      <c r="E2733" s="6">
        <f t="shared" si="84"/>
        <v>79</v>
      </c>
    </row>
    <row r="2734" spans="1:5" hidden="1" outlineLevel="2">
      <c r="A2734">
        <v>2039</v>
      </c>
      <c r="B2734">
        <v>80</v>
      </c>
      <c r="C2734">
        <v>87254</v>
      </c>
      <c r="D2734">
        <f t="shared" si="83"/>
        <v>6980320</v>
      </c>
      <c r="E2734" s="6">
        <f t="shared" si="84"/>
        <v>80</v>
      </c>
    </row>
    <row r="2735" spans="1:5" hidden="1" outlineLevel="2">
      <c r="A2735">
        <v>2039</v>
      </c>
      <c r="B2735">
        <v>81</v>
      </c>
      <c r="C2735">
        <v>85896</v>
      </c>
      <c r="D2735">
        <f t="shared" si="83"/>
        <v>6957576</v>
      </c>
      <c r="E2735" s="6">
        <f t="shared" si="84"/>
        <v>81</v>
      </c>
    </row>
    <row r="2736" spans="1:5" hidden="1" outlineLevel="2">
      <c r="A2736">
        <v>2039</v>
      </c>
      <c r="B2736">
        <v>82</v>
      </c>
      <c r="C2736">
        <v>81322</v>
      </c>
      <c r="D2736">
        <f t="shared" si="83"/>
        <v>6668404</v>
      </c>
      <c r="E2736" s="6">
        <f t="shared" si="84"/>
        <v>82</v>
      </c>
    </row>
    <row r="2737" spans="1:5" hidden="1" outlineLevel="2">
      <c r="A2737">
        <v>2039</v>
      </c>
      <c r="B2737">
        <v>83</v>
      </c>
      <c r="C2737">
        <v>74781</v>
      </c>
      <c r="D2737">
        <f t="shared" si="83"/>
        <v>6206823</v>
      </c>
      <c r="E2737" s="6">
        <f t="shared" si="84"/>
        <v>83</v>
      </c>
    </row>
    <row r="2738" spans="1:5" hidden="1" outlineLevel="2">
      <c r="A2738">
        <v>2039</v>
      </c>
      <c r="B2738">
        <v>84</v>
      </c>
      <c r="C2738">
        <v>69350</v>
      </c>
      <c r="D2738">
        <f t="shared" si="83"/>
        <v>5825400</v>
      </c>
      <c r="E2738" s="6">
        <f t="shared" si="84"/>
        <v>84</v>
      </c>
    </row>
    <row r="2739" spans="1:5" hidden="1" outlineLevel="2">
      <c r="A2739">
        <v>2039</v>
      </c>
      <c r="B2739">
        <v>85</v>
      </c>
      <c r="C2739">
        <v>60226</v>
      </c>
      <c r="D2739">
        <f t="shared" si="83"/>
        <v>5119210</v>
      </c>
      <c r="E2739" s="6">
        <f t="shared" si="84"/>
        <v>85</v>
      </c>
    </row>
    <row r="2740" spans="1:5" hidden="1" outlineLevel="2">
      <c r="A2740">
        <v>2039</v>
      </c>
      <c r="B2740">
        <v>86</v>
      </c>
      <c r="C2740">
        <v>53102</v>
      </c>
      <c r="D2740">
        <f t="shared" si="83"/>
        <v>4566772</v>
      </c>
      <c r="E2740" s="6">
        <f t="shared" si="84"/>
        <v>86</v>
      </c>
    </row>
    <row r="2741" spans="1:5" hidden="1" outlineLevel="2">
      <c r="A2741">
        <v>2039</v>
      </c>
      <c r="B2741">
        <v>87</v>
      </c>
      <c r="C2741">
        <v>45956</v>
      </c>
      <c r="D2741">
        <f t="shared" si="83"/>
        <v>3998172</v>
      </c>
      <c r="E2741" s="6">
        <f t="shared" si="84"/>
        <v>87</v>
      </c>
    </row>
    <row r="2742" spans="1:5" hidden="1" outlineLevel="2">
      <c r="A2742">
        <v>2039</v>
      </c>
      <c r="B2742">
        <v>88</v>
      </c>
      <c r="C2742">
        <v>39260</v>
      </c>
      <c r="D2742">
        <f t="shared" si="83"/>
        <v>3454880</v>
      </c>
      <c r="E2742" s="6">
        <f t="shared" si="84"/>
        <v>88</v>
      </c>
    </row>
    <row r="2743" spans="1:5" hidden="1" outlineLevel="2">
      <c r="A2743">
        <v>2039</v>
      </c>
      <c r="B2743">
        <v>89</v>
      </c>
      <c r="C2743">
        <v>32305</v>
      </c>
      <c r="D2743">
        <f t="shared" si="83"/>
        <v>2875145</v>
      </c>
      <c r="E2743" s="6">
        <f t="shared" si="84"/>
        <v>89</v>
      </c>
    </row>
    <row r="2744" spans="1:5" hidden="1" outlineLevel="2">
      <c r="A2744">
        <v>2039</v>
      </c>
      <c r="B2744">
        <v>90</v>
      </c>
      <c r="C2744">
        <v>26185</v>
      </c>
      <c r="D2744">
        <f t="shared" si="83"/>
        <v>2356650</v>
      </c>
      <c r="E2744" s="6">
        <f t="shared" si="84"/>
        <v>90</v>
      </c>
    </row>
    <row r="2745" spans="1:5" hidden="1" outlineLevel="2">
      <c r="A2745">
        <v>2039</v>
      </c>
      <c r="B2745">
        <v>91</v>
      </c>
      <c r="C2745">
        <v>21211</v>
      </c>
      <c r="D2745">
        <f t="shared" si="83"/>
        <v>1930201</v>
      </c>
      <c r="E2745" s="6">
        <f t="shared" si="84"/>
        <v>91</v>
      </c>
    </row>
    <row r="2746" spans="1:5" hidden="1" outlineLevel="2">
      <c r="A2746">
        <v>2039</v>
      </c>
      <c r="B2746">
        <v>92</v>
      </c>
      <c r="C2746">
        <v>16271</v>
      </c>
      <c r="D2746">
        <f t="shared" si="83"/>
        <v>1496932</v>
      </c>
      <c r="E2746" s="6">
        <f t="shared" si="84"/>
        <v>92</v>
      </c>
    </row>
    <row r="2747" spans="1:5" hidden="1" outlineLevel="2">
      <c r="A2747">
        <v>2039</v>
      </c>
      <c r="B2747">
        <v>93</v>
      </c>
      <c r="C2747">
        <v>11901</v>
      </c>
      <c r="D2747">
        <f t="shared" si="83"/>
        <v>1106793</v>
      </c>
      <c r="E2747" s="6">
        <f t="shared" si="84"/>
        <v>93</v>
      </c>
    </row>
    <row r="2748" spans="1:5" hidden="1" outlineLevel="2">
      <c r="A2748">
        <v>2039</v>
      </c>
      <c r="B2748">
        <v>94</v>
      </c>
      <c r="C2748">
        <v>6667</v>
      </c>
      <c r="D2748">
        <f t="shared" si="83"/>
        <v>626698</v>
      </c>
      <c r="E2748" s="6">
        <f t="shared" si="84"/>
        <v>94</v>
      </c>
    </row>
    <row r="2749" spans="1:5" hidden="1" outlineLevel="2">
      <c r="A2749">
        <v>2039</v>
      </c>
      <c r="B2749">
        <v>95</v>
      </c>
      <c r="C2749">
        <v>5060</v>
      </c>
      <c r="D2749">
        <f t="shared" si="83"/>
        <v>480700</v>
      </c>
      <c r="E2749" s="6">
        <f t="shared" si="84"/>
        <v>95</v>
      </c>
    </row>
    <row r="2750" spans="1:5" hidden="1" outlineLevel="2">
      <c r="A2750">
        <v>2039</v>
      </c>
      <c r="B2750">
        <v>96</v>
      </c>
      <c r="C2750">
        <v>3717</v>
      </c>
      <c r="D2750">
        <f t="shared" si="83"/>
        <v>356832</v>
      </c>
      <c r="E2750" s="6">
        <f t="shared" si="84"/>
        <v>96</v>
      </c>
    </row>
    <row r="2751" spans="1:5" hidden="1" outlineLevel="2">
      <c r="A2751">
        <v>2039</v>
      </c>
      <c r="B2751">
        <v>97</v>
      </c>
      <c r="C2751">
        <v>2650</v>
      </c>
      <c r="D2751">
        <f t="shared" si="83"/>
        <v>257050</v>
      </c>
      <c r="E2751" s="6">
        <f t="shared" si="84"/>
        <v>97</v>
      </c>
    </row>
    <row r="2752" spans="1:5" hidden="1" outlineLevel="2">
      <c r="A2752">
        <v>2039</v>
      </c>
      <c r="B2752">
        <v>98</v>
      </c>
      <c r="C2752">
        <v>1979</v>
      </c>
      <c r="D2752">
        <f t="shared" si="83"/>
        <v>193942</v>
      </c>
      <c r="E2752" s="6">
        <f t="shared" si="84"/>
        <v>98</v>
      </c>
    </row>
    <row r="2753" spans="1:5" hidden="1" outlineLevel="2">
      <c r="A2753">
        <v>2039</v>
      </c>
      <c r="B2753">
        <v>99</v>
      </c>
      <c r="C2753">
        <v>1407</v>
      </c>
      <c r="D2753">
        <f t="shared" si="83"/>
        <v>139293</v>
      </c>
      <c r="E2753" s="6">
        <f t="shared" si="84"/>
        <v>99</v>
      </c>
    </row>
    <row r="2754" spans="1:5" hidden="1" outlineLevel="2">
      <c r="A2754">
        <v>2039</v>
      </c>
      <c r="B2754">
        <v>100</v>
      </c>
      <c r="C2754">
        <v>2620</v>
      </c>
      <c r="D2754">
        <f t="shared" si="83"/>
        <v>262000</v>
      </c>
      <c r="E2754" s="6">
        <f t="shared" si="84"/>
        <v>100</v>
      </c>
    </row>
    <row r="2755" spans="1:5" outlineLevel="1" collapsed="1">
      <c r="A2755" s="4" t="s">
        <v>34</v>
      </c>
      <c r="C2755">
        <f>SUBTOTAL(9,C2654:C2754)</f>
        <v>9663321</v>
      </c>
      <c r="D2755">
        <f>SUBTOTAL(9,D2654:D2754)</f>
        <v>443756711</v>
      </c>
      <c r="E2755" s="6">
        <f t="shared" si="84"/>
        <v>45.921760334775179</v>
      </c>
    </row>
    <row r="2756" spans="1:5" hidden="1" outlineLevel="2">
      <c r="A2756">
        <v>2040</v>
      </c>
      <c r="B2756">
        <v>0</v>
      </c>
      <c r="C2756">
        <v>77404</v>
      </c>
      <c r="D2756">
        <f t="shared" si="83"/>
        <v>0</v>
      </c>
      <c r="E2756" s="6">
        <f t="shared" si="84"/>
        <v>0</v>
      </c>
    </row>
    <row r="2757" spans="1:5" hidden="1" outlineLevel="2">
      <c r="A2757">
        <v>2040</v>
      </c>
      <c r="B2757">
        <v>1</v>
      </c>
      <c r="C2757">
        <v>77801</v>
      </c>
      <c r="D2757">
        <f t="shared" si="83"/>
        <v>77801</v>
      </c>
      <c r="E2757" s="6">
        <f t="shared" si="84"/>
        <v>1</v>
      </c>
    </row>
    <row r="2758" spans="1:5" hidden="1" outlineLevel="2">
      <c r="A2758">
        <v>2040</v>
      </c>
      <c r="B2758">
        <v>2</v>
      </c>
      <c r="C2758">
        <v>77943</v>
      </c>
      <c r="D2758">
        <f t="shared" si="83"/>
        <v>155886</v>
      </c>
      <c r="E2758" s="6">
        <f t="shared" si="84"/>
        <v>2</v>
      </c>
    </row>
    <row r="2759" spans="1:5" hidden="1" outlineLevel="2">
      <c r="A2759">
        <v>2040</v>
      </c>
      <c r="B2759">
        <v>3</v>
      </c>
      <c r="C2759">
        <v>77917</v>
      </c>
      <c r="D2759">
        <f t="shared" si="83"/>
        <v>233751</v>
      </c>
      <c r="E2759" s="6">
        <f t="shared" si="84"/>
        <v>3</v>
      </c>
    </row>
    <row r="2760" spans="1:5" hidden="1" outlineLevel="2">
      <c r="A2760">
        <v>2040</v>
      </c>
      <c r="B2760">
        <v>4</v>
      </c>
      <c r="C2760">
        <v>77819</v>
      </c>
      <c r="D2760">
        <f t="shared" si="83"/>
        <v>311276</v>
      </c>
      <c r="E2760" s="6">
        <f t="shared" si="84"/>
        <v>4</v>
      </c>
    </row>
    <row r="2761" spans="1:5" hidden="1" outlineLevel="2">
      <c r="A2761">
        <v>2040</v>
      </c>
      <c r="B2761">
        <v>5</v>
      </c>
      <c r="C2761">
        <v>77718</v>
      </c>
      <c r="D2761">
        <f t="shared" si="83"/>
        <v>388590</v>
      </c>
      <c r="E2761" s="6">
        <f t="shared" si="84"/>
        <v>5</v>
      </c>
    </row>
    <row r="2762" spans="1:5" hidden="1" outlineLevel="2">
      <c r="A2762">
        <v>2040</v>
      </c>
      <c r="B2762">
        <v>6</v>
      </c>
      <c r="C2762">
        <v>77664</v>
      </c>
      <c r="D2762">
        <f t="shared" si="83"/>
        <v>465984</v>
      </c>
      <c r="E2762" s="6">
        <f t="shared" si="84"/>
        <v>6</v>
      </c>
    </row>
    <row r="2763" spans="1:5" hidden="1" outlineLevel="2">
      <c r="A2763">
        <v>2040</v>
      </c>
      <c r="B2763">
        <v>7</v>
      </c>
      <c r="C2763">
        <v>77714</v>
      </c>
      <c r="D2763">
        <f t="shared" si="83"/>
        <v>543998</v>
      </c>
      <c r="E2763" s="6">
        <f t="shared" si="84"/>
        <v>7</v>
      </c>
    </row>
    <row r="2764" spans="1:5" hidden="1" outlineLevel="2">
      <c r="A2764">
        <v>2040</v>
      </c>
      <c r="B2764">
        <v>8</v>
      </c>
      <c r="C2764">
        <v>77921</v>
      </c>
      <c r="D2764">
        <f t="shared" si="83"/>
        <v>623368</v>
      </c>
      <c r="E2764" s="6">
        <f t="shared" si="84"/>
        <v>8</v>
      </c>
    </row>
    <row r="2765" spans="1:5" hidden="1" outlineLevel="2">
      <c r="A2765">
        <v>2040</v>
      </c>
      <c r="B2765">
        <v>9</v>
      </c>
      <c r="C2765">
        <v>78313</v>
      </c>
      <c r="D2765">
        <f t="shared" si="83"/>
        <v>704817</v>
      </c>
      <c r="E2765" s="6">
        <f t="shared" si="84"/>
        <v>9</v>
      </c>
    </row>
    <row r="2766" spans="1:5" hidden="1" outlineLevel="2">
      <c r="A2766">
        <v>2040</v>
      </c>
      <c r="B2766">
        <v>10</v>
      </c>
      <c r="C2766">
        <v>78903</v>
      </c>
      <c r="D2766">
        <f t="shared" si="83"/>
        <v>789030</v>
      </c>
      <c r="E2766" s="6">
        <f t="shared" si="84"/>
        <v>10</v>
      </c>
    </row>
    <row r="2767" spans="1:5" hidden="1" outlineLevel="2">
      <c r="A2767">
        <v>2040</v>
      </c>
      <c r="B2767">
        <v>11</v>
      </c>
      <c r="C2767">
        <v>79717</v>
      </c>
      <c r="D2767">
        <f t="shared" si="83"/>
        <v>876887</v>
      </c>
      <c r="E2767" s="6">
        <f t="shared" si="84"/>
        <v>11</v>
      </c>
    </row>
    <row r="2768" spans="1:5" hidden="1" outlineLevel="2">
      <c r="A2768">
        <v>2040</v>
      </c>
      <c r="B2768">
        <v>12</v>
      </c>
      <c r="C2768">
        <v>80741</v>
      </c>
      <c r="D2768">
        <f t="shared" si="83"/>
        <v>968892</v>
      </c>
      <c r="E2768" s="6">
        <f t="shared" si="84"/>
        <v>12</v>
      </c>
    </row>
    <row r="2769" spans="1:5" hidden="1" outlineLevel="2">
      <c r="A2769">
        <v>2040</v>
      </c>
      <c r="B2769">
        <v>13</v>
      </c>
      <c r="C2769">
        <v>81975</v>
      </c>
      <c r="D2769">
        <f t="shared" si="83"/>
        <v>1065675</v>
      </c>
      <c r="E2769" s="6">
        <f t="shared" si="84"/>
        <v>13</v>
      </c>
    </row>
    <row r="2770" spans="1:5" hidden="1" outlineLevel="2">
      <c r="A2770">
        <v>2040</v>
      </c>
      <c r="B2770">
        <v>14</v>
      </c>
      <c r="C2770">
        <v>83404</v>
      </c>
      <c r="D2770">
        <f t="shared" si="83"/>
        <v>1167656</v>
      </c>
      <c r="E2770" s="6">
        <f t="shared" si="84"/>
        <v>14</v>
      </c>
    </row>
    <row r="2771" spans="1:5" hidden="1" outlineLevel="2">
      <c r="A2771">
        <v>2040</v>
      </c>
      <c r="B2771">
        <v>15</v>
      </c>
      <c r="C2771">
        <v>84986</v>
      </c>
      <c r="D2771">
        <f t="shared" si="83"/>
        <v>1274790</v>
      </c>
      <c r="E2771" s="6">
        <f t="shared" si="84"/>
        <v>15</v>
      </c>
    </row>
    <row r="2772" spans="1:5" hidden="1" outlineLevel="2">
      <c r="A2772">
        <v>2040</v>
      </c>
      <c r="B2772">
        <v>16</v>
      </c>
      <c r="C2772">
        <v>86667</v>
      </c>
      <c r="D2772">
        <f t="shared" si="83"/>
        <v>1386672</v>
      </c>
      <c r="E2772" s="6">
        <f t="shared" si="84"/>
        <v>16</v>
      </c>
    </row>
    <row r="2773" spans="1:5" hidden="1" outlineLevel="2">
      <c r="A2773">
        <v>2040</v>
      </c>
      <c r="B2773">
        <v>17</v>
      </c>
      <c r="C2773">
        <v>88359</v>
      </c>
      <c r="D2773">
        <f t="shared" si="83"/>
        <v>1502103</v>
      </c>
      <c r="E2773" s="6">
        <f t="shared" si="84"/>
        <v>17</v>
      </c>
    </row>
    <row r="2774" spans="1:5" hidden="1" outlineLevel="2">
      <c r="A2774">
        <v>2040</v>
      </c>
      <c r="B2774">
        <v>18</v>
      </c>
      <c r="C2774">
        <v>89949</v>
      </c>
      <c r="D2774">
        <f t="shared" si="83"/>
        <v>1619082</v>
      </c>
      <c r="E2774" s="6">
        <f t="shared" si="84"/>
        <v>18</v>
      </c>
    </row>
    <row r="2775" spans="1:5" hidden="1" outlineLevel="2">
      <c r="A2775">
        <v>2040</v>
      </c>
      <c r="B2775">
        <v>19</v>
      </c>
      <c r="C2775">
        <v>91417</v>
      </c>
      <c r="D2775">
        <f t="shared" si="83"/>
        <v>1736923</v>
      </c>
      <c r="E2775" s="6">
        <f t="shared" si="84"/>
        <v>19</v>
      </c>
    </row>
    <row r="2776" spans="1:5" hidden="1" outlineLevel="2">
      <c r="A2776">
        <v>2040</v>
      </c>
      <c r="B2776">
        <v>20</v>
      </c>
      <c r="C2776">
        <v>92713</v>
      </c>
      <c r="D2776">
        <f t="shared" si="83"/>
        <v>1854260</v>
      </c>
      <c r="E2776" s="6">
        <f t="shared" si="84"/>
        <v>20</v>
      </c>
    </row>
    <row r="2777" spans="1:5" hidden="1" outlineLevel="2">
      <c r="A2777">
        <v>2040</v>
      </c>
      <c r="B2777">
        <v>21</v>
      </c>
      <c r="C2777">
        <v>93760</v>
      </c>
      <c r="D2777">
        <f t="shared" si="83"/>
        <v>1968960</v>
      </c>
      <c r="E2777" s="6">
        <f t="shared" si="84"/>
        <v>21</v>
      </c>
    </row>
    <row r="2778" spans="1:5" hidden="1" outlineLevel="2">
      <c r="A2778">
        <v>2040</v>
      </c>
      <c r="B2778">
        <v>22</v>
      </c>
      <c r="C2778">
        <v>94580</v>
      </c>
      <c r="D2778">
        <f t="shared" si="83"/>
        <v>2080760</v>
      </c>
      <c r="E2778" s="6">
        <f t="shared" si="84"/>
        <v>22</v>
      </c>
    </row>
    <row r="2779" spans="1:5" hidden="1" outlineLevel="2">
      <c r="A2779">
        <v>2040</v>
      </c>
      <c r="B2779">
        <v>23</v>
      </c>
      <c r="C2779">
        <v>94887</v>
      </c>
      <c r="D2779">
        <f t="shared" si="83"/>
        <v>2182401</v>
      </c>
      <c r="E2779" s="6">
        <f t="shared" si="84"/>
        <v>23</v>
      </c>
    </row>
    <row r="2780" spans="1:5" hidden="1" outlineLevel="2">
      <c r="A2780">
        <v>2040</v>
      </c>
      <c r="B2780">
        <v>24</v>
      </c>
      <c r="C2780">
        <v>95999</v>
      </c>
      <c r="D2780">
        <f t="shared" si="83"/>
        <v>2303976</v>
      </c>
      <c r="E2780" s="6">
        <f t="shared" si="84"/>
        <v>24</v>
      </c>
    </row>
    <row r="2781" spans="1:5" hidden="1" outlineLevel="2">
      <c r="A2781">
        <v>2040</v>
      </c>
      <c r="B2781">
        <v>25</v>
      </c>
      <c r="C2781">
        <v>97971</v>
      </c>
      <c r="D2781">
        <f t="shared" si="83"/>
        <v>2449275</v>
      </c>
      <c r="E2781" s="6">
        <f t="shared" si="84"/>
        <v>25</v>
      </c>
    </row>
    <row r="2782" spans="1:5" hidden="1" outlineLevel="2">
      <c r="A2782">
        <v>2040</v>
      </c>
      <c r="B2782">
        <v>26</v>
      </c>
      <c r="C2782">
        <v>100518</v>
      </c>
      <c r="D2782">
        <f t="shared" ref="D2782:D2845" si="85">B2782*C2782</f>
        <v>2613468</v>
      </c>
      <c r="E2782" s="6">
        <f t="shared" si="84"/>
        <v>26</v>
      </c>
    </row>
    <row r="2783" spans="1:5" hidden="1" outlineLevel="2">
      <c r="A2783">
        <v>2040</v>
      </c>
      <c r="B2783">
        <v>27</v>
      </c>
      <c r="C2783">
        <v>101718</v>
      </c>
      <c r="D2783">
        <f t="shared" si="85"/>
        <v>2746386</v>
      </c>
      <c r="E2783" s="6">
        <f t="shared" si="84"/>
        <v>27</v>
      </c>
    </row>
    <row r="2784" spans="1:5" hidden="1" outlineLevel="2">
      <c r="A2784">
        <v>2040</v>
      </c>
      <c r="B2784">
        <v>28</v>
      </c>
      <c r="C2784">
        <v>110284</v>
      </c>
      <c r="D2784">
        <f t="shared" si="85"/>
        <v>3087952</v>
      </c>
      <c r="E2784" s="6">
        <f t="shared" si="84"/>
        <v>28</v>
      </c>
    </row>
    <row r="2785" spans="1:5" hidden="1" outlineLevel="2">
      <c r="A2785">
        <v>2040</v>
      </c>
      <c r="B2785">
        <v>29</v>
      </c>
      <c r="C2785">
        <v>113104</v>
      </c>
      <c r="D2785">
        <f t="shared" si="85"/>
        <v>3280016</v>
      </c>
      <c r="E2785" s="6">
        <f t="shared" si="84"/>
        <v>29</v>
      </c>
    </row>
    <row r="2786" spans="1:5" hidden="1" outlineLevel="2">
      <c r="A2786">
        <v>2040</v>
      </c>
      <c r="B2786">
        <v>30</v>
      </c>
      <c r="C2786">
        <v>118353</v>
      </c>
      <c r="D2786">
        <f t="shared" si="85"/>
        <v>3550590</v>
      </c>
      <c r="E2786" s="6">
        <f t="shared" si="84"/>
        <v>30</v>
      </c>
    </row>
    <row r="2787" spans="1:5" hidden="1" outlineLevel="2">
      <c r="A2787">
        <v>2040</v>
      </c>
      <c r="B2787">
        <v>31</v>
      </c>
      <c r="C2787">
        <v>123192</v>
      </c>
      <c r="D2787">
        <f t="shared" si="85"/>
        <v>3818952</v>
      </c>
      <c r="E2787" s="6">
        <f t="shared" si="84"/>
        <v>31</v>
      </c>
    </row>
    <row r="2788" spans="1:5" hidden="1" outlineLevel="2">
      <c r="A2788">
        <v>2040</v>
      </c>
      <c r="B2788">
        <v>32</v>
      </c>
      <c r="C2788">
        <v>121905</v>
      </c>
      <c r="D2788">
        <f t="shared" si="85"/>
        <v>3900960</v>
      </c>
      <c r="E2788" s="6">
        <f t="shared" si="84"/>
        <v>32</v>
      </c>
    </row>
    <row r="2789" spans="1:5" hidden="1" outlineLevel="2">
      <c r="A2789">
        <v>2040</v>
      </c>
      <c r="B2789">
        <v>33</v>
      </c>
      <c r="C2789">
        <v>113804</v>
      </c>
      <c r="D2789">
        <f t="shared" si="85"/>
        <v>3755532</v>
      </c>
      <c r="E2789" s="6">
        <f t="shared" si="84"/>
        <v>33</v>
      </c>
    </row>
    <row r="2790" spans="1:5" hidden="1" outlineLevel="2">
      <c r="A2790">
        <v>2040</v>
      </c>
      <c r="B2790">
        <v>34</v>
      </c>
      <c r="C2790">
        <v>107832</v>
      </c>
      <c r="D2790">
        <f t="shared" si="85"/>
        <v>3666288</v>
      </c>
      <c r="E2790" s="6">
        <f t="shared" si="84"/>
        <v>34</v>
      </c>
    </row>
    <row r="2791" spans="1:5" hidden="1" outlineLevel="2">
      <c r="A2791">
        <v>2040</v>
      </c>
      <c r="B2791">
        <v>35</v>
      </c>
      <c r="C2791">
        <v>103149</v>
      </c>
      <c r="D2791">
        <f t="shared" si="85"/>
        <v>3610215</v>
      </c>
      <c r="E2791" s="6">
        <f t="shared" si="84"/>
        <v>35</v>
      </c>
    </row>
    <row r="2792" spans="1:5" hidden="1" outlineLevel="2">
      <c r="A2792">
        <v>2040</v>
      </c>
      <c r="B2792">
        <v>36</v>
      </c>
      <c r="C2792">
        <v>99554</v>
      </c>
      <c r="D2792">
        <f t="shared" si="85"/>
        <v>3583944</v>
      </c>
      <c r="E2792" s="6">
        <f t="shared" ref="E2792:E2855" si="86">D2792/C2792</f>
        <v>36</v>
      </c>
    </row>
    <row r="2793" spans="1:5" hidden="1" outlineLevel="2">
      <c r="A2793">
        <v>2040</v>
      </c>
      <c r="B2793">
        <v>37</v>
      </c>
      <c r="C2793">
        <v>96468</v>
      </c>
      <c r="D2793">
        <f t="shared" si="85"/>
        <v>3569316</v>
      </c>
      <c r="E2793" s="6">
        <f t="shared" si="86"/>
        <v>37</v>
      </c>
    </row>
    <row r="2794" spans="1:5" hidden="1" outlineLevel="2">
      <c r="A2794">
        <v>2040</v>
      </c>
      <c r="B2794">
        <v>38</v>
      </c>
      <c r="C2794">
        <v>96629</v>
      </c>
      <c r="D2794">
        <f t="shared" si="85"/>
        <v>3671902</v>
      </c>
      <c r="E2794" s="6">
        <f t="shared" si="86"/>
        <v>38</v>
      </c>
    </row>
    <row r="2795" spans="1:5" hidden="1" outlineLevel="2">
      <c r="A2795">
        <v>2040</v>
      </c>
      <c r="B2795">
        <v>39</v>
      </c>
      <c r="C2795">
        <v>99559</v>
      </c>
      <c r="D2795">
        <f t="shared" si="85"/>
        <v>3882801</v>
      </c>
      <c r="E2795" s="6">
        <f t="shared" si="86"/>
        <v>39</v>
      </c>
    </row>
    <row r="2796" spans="1:5" hidden="1" outlineLevel="2">
      <c r="A2796">
        <v>2040</v>
      </c>
      <c r="B2796">
        <v>40</v>
      </c>
      <c r="C2796">
        <v>101736</v>
      </c>
      <c r="D2796">
        <f t="shared" si="85"/>
        <v>4069440</v>
      </c>
      <c r="E2796" s="6">
        <f t="shared" si="86"/>
        <v>40</v>
      </c>
    </row>
    <row r="2797" spans="1:5" hidden="1" outlineLevel="2">
      <c r="A2797">
        <v>2040</v>
      </c>
      <c r="B2797">
        <v>41</v>
      </c>
      <c r="C2797">
        <v>101511</v>
      </c>
      <c r="D2797">
        <f t="shared" si="85"/>
        <v>4161951</v>
      </c>
      <c r="E2797" s="6">
        <f t="shared" si="86"/>
        <v>41</v>
      </c>
    </row>
    <row r="2798" spans="1:5" hidden="1" outlineLevel="2">
      <c r="A2798">
        <v>2040</v>
      </c>
      <c r="B2798">
        <v>42</v>
      </c>
      <c r="C2798">
        <v>104205</v>
      </c>
      <c r="D2798">
        <f t="shared" si="85"/>
        <v>4376610</v>
      </c>
      <c r="E2798" s="6">
        <f t="shared" si="86"/>
        <v>42</v>
      </c>
    </row>
    <row r="2799" spans="1:5" hidden="1" outlineLevel="2">
      <c r="A2799">
        <v>2040</v>
      </c>
      <c r="B2799">
        <v>43</v>
      </c>
      <c r="C2799">
        <v>109395</v>
      </c>
      <c r="D2799">
        <f t="shared" si="85"/>
        <v>4703985</v>
      </c>
      <c r="E2799" s="6">
        <f t="shared" si="86"/>
        <v>43</v>
      </c>
    </row>
    <row r="2800" spans="1:5" hidden="1" outlineLevel="2">
      <c r="A2800">
        <v>2040</v>
      </c>
      <c r="B2800">
        <v>44</v>
      </c>
      <c r="C2800">
        <v>113532</v>
      </c>
      <c r="D2800">
        <f t="shared" si="85"/>
        <v>4995408</v>
      </c>
      <c r="E2800" s="6">
        <f t="shared" si="86"/>
        <v>44</v>
      </c>
    </row>
    <row r="2801" spans="1:5" hidden="1" outlineLevel="2">
      <c r="A2801">
        <v>2040</v>
      </c>
      <c r="B2801">
        <v>45</v>
      </c>
      <c r="C2801">
        <v>113674</v>
      </c>
      <c r="D2801">
        <f t="shared" si="85"/>
        <v>5115330</v>
      </c>
      <c r="E2801" s="6">
        <f t="shared" si="86"/>
        <v>45</v>
      </c>
    </row>
    <row r="2802" spans="1:5" hidden="1" outlineLevel="2">
      <c r="A2802">
        <v>2040</v>
      </c>
      <c r="B2802">
        <v>46</v>
      </c>
      <c r="C2802">
        <v>121790</v>
      </c>
      <c r="D2802">
        <f t="shared" si="85"/>
        <v>5602340</v>
      </c>
      <c r="E2802" s="6">
        <f t="shared" si="86"/>
        <v>46</v>
      </c>
    </row>
    <row r="2803" spans="1:5" hidden="1" outlineLevel="2">
      <c r="A2803">
        <v>2040</v>
      </c>
      <c r="B2803">
        <v>47</v>
      </c>
      <c r="C2803">
        <v>126274</v>
      </c>
      <c r="D2803">
        <f t="shared" si="85"/>
        <v>5934878</v>
      </c>
      <c r="E2803" s="6">
        <f t="shared" si="86"/>
        <v>47</v>
      </c>
    </row>
    <row r="2804" spans="1:5" hidden="1" outlineLevel="2">
      <c r="A2804">
        <v>2040</v>
      </c>
      <c r="B2804">
        <v>48</v>
      </c>
      <c r="C2804">
        <v>129984</v>
      </c>
      <c r="D2804">
        <f t="shared" si="85"/>
        <v>6239232</v>
      </c>
      <c r="E2804" s="6">
        <f t="shared" si="86"/>
        <v>48</v>
      </c>
    </row>
    <row r="2805" spans="1:5" hidden="1" outlineLevel="2">
      <c r="A2805">
        <v>2040</v>
      </c>
      <c r="B2805">
        <v>49</v>
      </c>
      <c r="C2805">
        <v>140235</v>
      </c>
      <c r="D2805">
        <f t="shared" si="85"/>
        <v>6871515</v>
      </c>
      <c r="E2805" s="6">
        <f t="shared" si="86"/>
        <v>49</v>
      </c>
    </row>
    <row r="2806" spans="1:5" hidden="1" outlineLevel="2">
      <c r="A2806">
        <v>2040</v>
      </c>
      <c r="B2806">
        <v>50</v>
      </c>
      <c r="C2806">
        <v>144631</v>
      </c>
      <c r="D2806">
        <f t="shared" si="85"/>
        <v>7231550</v>
      </c>
      <c r="E2806" s="6">
        <f t="shared" si="86"/>
        <v>50</v>
      </c>
    </row>
    <row r="2807" spans="1:5" hidden="1" outlineLevel="2">
      <c r="A2807">
        <v>2040</v>
      </c>
      <c r="B2807">
        <v>51</v>
      </c>
      <c r="C2807">
        <v>146590</v>
      </c>
      <c r="D2807">
        <f t="shared" si="85"/>
        <v>7476090</v>
      </c>
      <c r="E2807" s="6">
        <f t="shared" si="86"/>
        <v>51</v>
      </c>
    </row>
    <row r="2808" spans="1:5" hidden="1" outlineLevel="2">
      <c r="A2808">
        <v>2040</v>
      </c>
      <c r="B2808">
        <v>52</v>
      </c>
      <c r="C2808">
        <v>150957</v>
      </c>
      <c r="D2808">
        <f t="shared" si="85"/>
        <v>7849764</v>
      </c>
      <c r="E2808" s="6">
        <f t="shared" si="86"/>
        <v>52</v>
      </c>
    </row>
    <row r="2809" spans="1:5" hidden="1" outlineLevel="2">
      <c r="A2809">
        <v>2040</v>
      </c>
      <c r="B2809">
        <v>53</v>
      </c>
      <c r="C2809">
        <v>154963</v>
      </c>
      <c r="D2809">
        <f t="shared" si="85"/>
        <v>8213039</v>
      </c>
      <c r="E2809" s="6">
        <f t="shared" si="86"/>
        <v>53</v>
      </c>
    </row>
    <row r="2810" spans="1:5" hidden="1" outlineLevel="2">
      <c r="A2810">
        <v>2040</v>
      </c>
      <c r="B2810">
        <v>54</v>
      </c>
      <c r="C2810">
        <v>162066</v>
      </c>
      <c r="D2810">
        <f t="shared" si="85"/>
        <v>8751564</v>
      </c>
      <c r="E2810" s="6">
        <f t="shared" si="86"/>
        <v>54</v>
      </c>
    </row>
    <row r="2811" spans="1:5" hidden="1" outlineLevel="2">
      <c r="A2811">
        <v>2040</v>
      </c>
      <c r="B2811">
        <v>55</v>
      </c>
      <c r="C2811">
        <v>171592</v>
      </c>
      <c r="D2811">
        <f t="shared" si="85"/>
        <v>9437560</v>
      </c>
      <c r="E2811" s="6">
        <f t="shared" si="86"/>
        <v>55</v>
      </c>
    </row>
    <row r="2812" spans="1:5" hidden="1" outlineLevel="2">
      <c r="A2812">
        <v>2040</v>
      </c>
      <c r="B2812">
        <v>56</v>
      </c>
      <c r="C2812">
        <v>177878</v>
      </c>
      <c r="D2812">
        <f t="shared" si="85"/>
        <v>9961168</v>
      </c>
      <c r="E2812" s="6">
        <f t="shared" si="86"/>
        <v>56</v>
      </c>
    </row>
    <row r="2813" spans="1:5" hidden="1" outlineLevel="2">
      <c r="A2813">
        <v>2040</v>
      </c>
      <c r="B2813">
        <v>57</v>
      </c>
      <c r="C2813">
        <v>182246</v>
      </c>
      <c r="D2813">
        <f t="shared" si="85"/>
        <v>10388022</v>
      </c>
      <c r="E2813" s="6">
        <f t="shared" si="86"/>
        <v>57</v>
      </c>
    </row>
    <row r="2814" spans="1:5" hidden="1" outlineLevel="2">
      <c r="A2814">
        <v>2040</v>
      </c>
      <c r="B2814">
        <v>58</v>
      </c>
      <c r="C2814">
        <v>174961</v>
      </c>
      <c r="D2814">
        <f t="shared" si="85"/>
        <v>10147738</v>
      </c>
      <c r="E2814" s="6">
        <f t="shared" si="86"/>
        <v>58</v>
      </c>
    </row>
    <row r="2815" spans="1:5" hidden="1" outlineLevel="2">
      <c r="A2815">
        <v>2040</v>
      </c>
      <c r="B2815">
        <v>59</v>
      </c>
      <c r="C2815">
        <v>166207</v>
      </c>
      <c r="D2815">
        <f t="shared" si="85"/>
        <v>9806213</v>
      </c>
      <c r="E2815" s="6">
        <f t="shared" si="86"/>
        <v>59</v>
      </c>
    </row>
    <row r="2816" spans="1:5" hidden="1" outlineLevel="2">
      <c r="A2816">
        <v>2040</v>
      </c>
      <c r="B2816">
        <v>60</v>
      </c>
      <c r="C2816">
        <v>168029</v>
      </c>
      <c r="D2816">
        <f t="shared" si="85"/>
        <v>10081740</v>
      </c>
      <c r="E2816" s="6">
        <f t="shared" si="86"/>
        <v>60</v>
      </c>
    </row>
    <row r="2817" spans="1:5" hidden="1" outlineLevel="2">
      <c r="A2817">
        <v>2040</v>
      </c>
      <c r="B2817">
        <v>61</v>
      </c>
      <c r="C2817">
        <v>166513</v>
      </c>
      <c r="D2817">
        <f t="shared" si="85"/>
        <v>10157293</v>
      </c>
      <c r="E2817" s="6">
        <f t="shared" si="86"/>
        <v>61</v>
      </c>
    </row>
    <row r="2818" spans="1:5" hidden="1" outlineLevel="2">
      <c r="A2818">
        <v>2040</v>
      </c>
      <c r="B2818">
        <v>62</v>
      </c>
      <c r="C2818">
        <v>159472</v>
      </c>
      <c r="D2818">
        <f t="shared" si="85"/>
        <v>9887264</v>
      </c>
      <c r="E2818" s="6">
        <f t="shared" si="86"/>
        <v>62</v>
      </c>
    </row>
    <row r="2819" spans="1:5" hidden="1" outlineLevel="2">
      <c r="A2819">
        <v>2040</v>
      </c>
      <c r="B2819">
        <v>63</v>
      </c>
      <c r="C2819">
        <v>156032</v>
      </c>
      <c r="D2819">
        <f t="shared" si="85"/>
        <v>9830016</v>
      </c>
      <c r="E2819" s="6">
        <f t="shared" si="86"/>
        <v>63</v>
      </c>
    </row>
    <row r="2820" spans="1:5" hidden="1" outlineLevel="2">
      <c r="A2820">
        <v>2040</v>
      </c>
      <c r="B2820">
        <v>64</v>
      </c>
      <c r="C2820">
        <v>153791</v>
      </c>
      <c r="D2820">
        <f t="shared" si="85"/>
        <v>9842624</v>
      </c>
      <c r="E2820" s="6">
        <f t="shared" si="86"/>
        <v>64</v>
      </c>
    </row>
    <row r="2821" spans="1:5" hidden="1" outlineLevel="2">
      <c r="A2821">
        <v>2040</v>
      </c>
      <c r="B2821">
        <v>65</v>
      </c>
      <c r="C2821">
        <v>145830</v>
      </c>
      <c r="D2821">
        <f t="shared" si="85"/>
        <v>9478950</v>
      </c>
      <c r="E2821" s="6">
        <f t="shared" si="86"/>
        <v>65</v>
      </c>
    </row>
    <row r="2822" spans="1:5" hidden="1" outlineLevel="2">
      <c r="A2822">
        <v>2040</v>
      </c>
      <c r="B2822">
        <v>66</v>
      </c>
      <c r="C2822">
        <v>137553</v>
      </c>
      <c r="D2822">
        <f t="shared" si="85"/>
        <v>9078498</v>
      </c>
      <c r="E2822" s="6">
        <f t="shared" si="86"/>
        <v>66</v>
      </c>
    </row>
    <row r="2823" spans="1:5" hidden="1" outlineLevel="2">
      <c r="A2823">
        <v>2040</v>
      </c>
      <c r="B2823">
        <v>67</v>
      </c>
      <c r="C2823">
        <v>129239</v>
      </c>
      <c r="D2823">
        <f t="shared" si="85"/>
        <v>8659013</v>
      </c>
      <c r="E2823" s="6">
        <f t="shared" si="86"/>
        <v>67</v>
      </c>
    </row>
    <row r="2824" spans="1:5" hidden="1" outlineLevel="2">
      <c r="A2824">
        <v>2040</v>
      </c>
      <c r="B2824">
        <v>68</v>
      </c>
      <c r="C2824">
        <v>122137</v>
      </c>
      <c r="D2824">
        <f t="shared" si="85"/>
        <v>8305316</v>
      </c>
      <c r="E2824" s="6">
        <f t="shared" si="86"/>
        <v>68</v>
      </c>
    </row>
    <row r="2825" spans="1:5" hidden="1" outlineLevel="2">
      <c r="A2825">
        <v>2040</v>
      </c>
      <c r="B2825">
        <v>69</v>
      </c>
      <c r="C2825">
        <v>113716</v>
      </c>
      <c r="D2825">
        <f t="shared" si="85"/>
        <v>7846404</v>
      </c>
      <c r="E2825" s="6">
        <f t="shared" si="86"/>
        <v>69</v>
      </c>
    </row>
    <row r="2826" spans="1:5" hidden="1" outlineLevel="2">
      <c r="A2826">
        <v>2040</v>
      </c>
      <c r="B2826">
        <v>70</v>
      </c>
      <c r="C2826">
        <v>108459</v>
      </c>
      <c r="D2826">
        <f t="shared" si="85"/>
        <v>7592130</v>
      </c>
      <c r="E2826" s="6">
        <f t="shared" si="86"/>
        <v>70</v>
      </c>
    </row>
    <row r="2827" spans="1:5" hidden="1" outlineLevel="2">
      <c r="A2827">
        <v>2040</v>
      </c>
      <c r="B2827">
        <v>71</v>
      </c>
      <c r="C2827">
        <v>101045</v>
      </c>
      <c r="D2827">
        <f t="shared" si="85"/>
        <v>7174195</v>
      </c>
      <c r="E2827" s="6">
        <f t="shared" si="86"/>
        <v>71</v>
      </c>
    </row>
    <row r="2828" spans="1:5" hidden="1" outlineLevel="2">
      <c r="A2828">
        <v>2040</v>
      </c>
      <c r="B2828">
        <v>72</v>
      </c>
      <c r="C2828">
        <v>96654</v>
      </c>
      <c r="D2828">
        <f t="shared" si="85"/>
        <v>6959088</v>
      </c>
      <c r="E2828" s="6">
        <f t="shared" si="86"/>
        <v>72</v>
      </c>
    </row>
    <row r="2829" spans="1:5" hidden="1" outlineLevel="2">
      <c r="A2829">
        <v>2040</v>
      </c>
      <c r="B2829">
        <v>73</v>
      </c>
      <c r="C2829">
        <v>92557</v>
      </c>
      <c r="D2829">
        <f t="shared" si="85"/>
        <v>6756661</v>
      </c>
      <c r="E2829" s="6">
        <f t="shared" si="86"/>
        <v>73</v>
      </c>
    </row>
    <row r="2830" spans="1:5" hidden="1" outlineLevel="2">
      <c r="A2830">
        <v>2040</v>
      </c>
      <c r="B2830">
        <v>74</v>
      </c>
      <c r="C2830">
        <v>90551</v>
      </c>
      <c r="D2830">
        <f t="shared" si="85"/>
        <v>6700774</v>
      </c>
      <c r="E2830" s="6">
        <f t="shared" si="86"/>
        <v>74</v>
      </c>
    </row>
    <row r="2831" spans="1:5" hidden="1" outlineLevel="2">
      <c r="A2831">
        <v>2040</v>
      </c>
      <c r="B2831">
        <v>75</v>
      </c>
      <c r="C2831">
        <v>88515</v>
      </c>
      <c r="D2831">
        <f t="shared" si="85"/>
        <v>6638625</v>
      </c>
      <c r="E2831" s="6">
        <f t="shared" si="86"/>
        <v>75</v>
      </c>
    </row>
    <row r="2832" spans="1:5" hidden="1" outlineLevel="2">
      <c r="A2832">
        <v>2040</v>
      </c>
      <c r="B2832">
        <v>76</v>
      </c>
      <c r="C2832">
        <v>87601</v>
      </c>
      <c r="D2832">
        <f t="shared" si="85"/>
        <v>6657676</v>
      </c>
      <c r="E2832" s="6">
        <f t="shared" si="86"/>
        <v>76</v>
      </c>
    </row>
    <row r="2833" spans="1:5" hidden="1" outlineLevel="2">
      <c r="A2833">
        <v>2040</v>
      </c>
      <c r="B2833">
        <v>77</v>
      </c>
      <c r="C2833">
        <v>85670</v>
      </c>
      <c r="D2833">
        <f t="shared" si="85"/>
        <v>6596590</v>
      </c>
      <c r="E2833" s="6">
        <f t="shared" si="86"/>
        <v>77</v>
      </c>
    </row>
    <row r="2834" spans="1:5" hidden="1" outlineLevel="2">
      <c r="A2834">
        <v>2040</v>
      </c>
      <c r="B2834">
        <v>78</v>
      </c>
      <c r="C2834">
        <v>82694</v>
      </c>
      <c r="D2834">
        <f t="shared" si="85"/>
        <v>6450132</v>
      </c>
      <c r="E2834" s="6">
        <f t="shared" si="86"/>
        <v>78</v>
      </c>
    </row>
    <row r="2835" spans="1:5" hidden="1" outlineLevel="2">
      <c r="A2835">
        <v>2040</v>
      </c>
      <c r="B2835">
        <v>79</v>
      </c>
      <c r="C2835">
        <v>81824</v>
      </c>
      <c r="D2835">
        <f t="shared" si="85"/>
        <v>6464096</v>
      </c>
      <c r="E2835" s="6">
        <f t="shared" si="86"/>
        <v>79</v>
      </c>
    </row>
    <row r="2836" spans="1:5" hidden="1" outlineLevel="2">
      <c r="A2836">
        <v>2040</v>
      </c>
      <c r="B2836">
        <v>80</v>
      </c>
      <c r="C2836">
        <v>81783</v>
      </c>
      <c r="D2836">
        <f t="shared" si="85"/>
        <v>6542640</v>
      </c>
      <c r="E2836" s="6">
        <f t="shared" si="86"/>
        <v>80</v>
      </c>
    </row>
    <row r="2837" spans="1:5" hidden="1" outlineLevel="2">
      <c r="A2837">
        <v>2040</v>
      </c>
      <c r="B2837">
        <v>81</v>
      </c>
      <c r="C2837">
        <v>82313</v>
      </c>
      <c r="D2837">
        <f t="shared" si="85"/>
        <v>6667353</v>
      </c>
      <c r="E2837" s="6">
        <f t="shared" si="86"/>
        <v>81</v>
      </c>
    </row>
    <row r="2838" spans="1:5" hidden="1" outlineLevel="2">
      <c r="A2838">
        <v>2040</v>
      </c>
      <c r="B2838">
        <v>82</v>
      </c>
      <c r="C2838">
        <v>80422</v>
      </c>
      <c r="D2838">
        <f t="shared" si="85"/>
        <v>6594604</v>
      </c>
      <c r="E2838" s="6">
        <f t="shared" si="86"/>
        <v>82</v>
      </c>
    </row>
    <row r="2839" spans="1:5" hidden="1" outlineLevel="2">
      <c r="A2839">
        <v>2040</v>
      </c>
      <c r="B2839">
        <v>83</v>
      </c>
      <c r="C2839">
        <v>75535</v>
      </c>
      <c r="D2839">
        <f t="shared" si="85"/>
        <v>6269405</v>
      </c>
      <c r="E2839" s="6">
        <f t="shared" si="86"/>
        <v>83</v>
      </c>
    </row>
    <row r="2840" spans="1:5" hidden="1" outlineLevel="2">
      <c r="A2840">
        <v>2040</v>
      </c>
      <c r="B2840">
        <v>84</v>
      </c>
      <c r="C2840">
        <v>68890</v>
      </c>
      <c r="D2840">
        <f t="shared" si="85"/>
        <v>5786760</v>
      </c>
      <c r="E2840" s="6">
        <f t="shared" si="86"/>
        <v>84</v>
      </c>
    </row>
    <row r="2841" spans="1:5" hidden="1" outlineLevel="2">
      <c r="A2841">
        <v>2040</v>
      </c>
      <c r="B2841">
        <v>85</v>
      </c>
      <c r="C2841">
        <v>63344</v>
      </c>
      <c r="D2841">
        <f t="shared" si="85"/>
        <v>5384240</v>
      </c>
      <c r="E2841" s="6">
        <f t="shared" si="86"/>
        <v>85</v>
      </c>
    </row>
    <row r="2842" spans="1:5" hidden="1" outlineLevel="2">
      <c r="A2842">
        <v>2040</v>
      </c>
      <c r="B2842">
        <v>86</v>
      </c>
      <c r="C2842">
        <v>54355</v>
      </c>
      <c r="D2842">
        <f t="shared" si="85"/>
        <v>4674530</v>
      </c>
      <c r="E2842" s="6">
        <f t="shared" si="86"/>
        <v>86</v>
      </c>
    </row>
    <row r="2843" spans="1:5" hidden="1" outlineLevel="2">
      <c r="A2843">
        <v>2040</v>
      </c>
      <c r="B2843">
        <v>87</v>
      </c>
      <c r="C2843">
        <v>47471</v>
      </c>
      <c r="D2843">
        <f t="shared" si="85"/>
        <v>4129977</v>
      </c>
      <c r="E2843" s="6">
        <f t="shared" si="86"/>
        <v>87</v>
      </c>
    </row>
    <row r="2844" spans="1:5" hidden="1" outlineLevel="2">
      <c r="A2844">
        <v>2040</v>
      </c>
      <c r="B2844">
        <v>88</v>
      </c>
      <c r="C2844">
        <v>40652</v>
      </c>
      <c r="D2844">
        <f t="shared" si="85"/>
        <v>3577376</v>
      </c>
      <c r="E2844" s="6">
        <f t="shared" si="86"/>
        <v>88</v>
      </c>
    </row>
    <row r="2845" spans="1:5" hidden="1" outlineLevel="2">
      <c r="A2845">
        <v>2040</v>
      </c>
      <c r="B2845">
        <v>89</v>
      </c>
      <c r="C2845">
        <v>34331</v>
      </c>
      <c r="D2845">
        <f t="shared" si="85"/>
        <v>3055459</v>
      </c>
      <c r="E2845" s="6">
        <f t="shared" si="86"/>
        <v>89</v>
      </c>
    </row>
    <row r="2846" spans="1:5" hidden="1" outlineLevel="2">
      <c r="A2846">
        <v>2040</v>
      </c>
      <c r="B2846">
        <v>90</v>
      </c>
      <c r="C2846">
        <v>27898</v>
      </c>
      <c r="D2846">
        <f t="shared" ref="D2846:D2910" si="87">B2846*C2846</f>
        <v>2510820</v>
      </c>
      <c r="E2846" s="6">
        <f t="shared" si="86"/>
        <v>90</v>
      </c>
    </row>
    <row r="2847" spans="1:5" hidden="1" outlineLevel="2">
      <c r="A2847">
        <v>2040</v>
      </c>
      <c r="B2847">
        <v>91</v>
      </c>
      <c r="C2847">
        <v>22304</v>
      </c>
      <c r="D2847">
        <f t="shared" si="87"/>
        <v>2029664</v>
      </c>
      <c r="E2847" s="6">
        <f t="shared" si="86"/>
        <v>91</v>
      </c>
    </row>
    <row r="2848" spans="1:5" hidden="1" outlineLevel="2">
      <c r="A2848">
        <v>2040</v>
      </c>
      <c r="B2848">
        <v>92</v>
      </c>
      <c r="C2848">
        <v>17798</v>
      </c>
      <c r="D2848">
        <f t="shared" si="87"/>
        <v>1637416</v>
      </c>
      <c r="E2848" s="6">
        <f t="shared" si="86"/>
        <v>92</v>
      </c>
    </row>
    <row r="2849" spans="1:5" hidden="1" outlineLevel="2">
      <c r="A2849">
        <v>2040</v>
      </c>
      <c r="B2849">
        <v>93</v>
      </c>
      <c r="C2849">
        <v>13427</v>
      </c>
      <c r="D2849">
        <f t="shared" si="87"/>
        <v>1248711</v>
      </c>
      <c r="E2849" s="6">
        <f t="shared" si="86"/>
        <v>93</v>
      </c>
    </row>
    <row r="2850" spans="1:5" hidden="1" outlineLevel="2">
      <c r="A2850">
        <v>2040</v>
      </c>
      <c r="B2850">
        <v>94</v>
      </c>
      <c r="C2850">
        <v>9646</v>
      </c>
      <c r="D2850">
        <f t="shared" si="87"/>
        <v>906724</v>
      </c>
      <c r="E2850" s="6">
        <f t="shared" si="86"/>
        <v>94</v>
      </c>
    </row>
    <row r="2851" spans="1:5" hidden="1" outlineLevel="2">
      <c r="A2851">
        <v>2040</v>
      </c>
      <c r="B2851">
        <v>95</v>
      </c>
      <c r="C2851">
        <v>5294</v>
      </c>
      <c r="D2851">
        <f t="shared" si="87"/>
        <v>502930</v>
      </c>
      <c r="E2851" s="6">
        <f t="shared" si="86"/>
        <v>95</v>
      </c>
    </row>
    <row r="2852" spans="1:5" hidden="1" outlineLevel="2">
      <c r="A2852">
        <v>2040</v>
      </c>
      <c r="B2852">
        <v>96</v>
      </c>
      <c r="C2852">
        <v>3933</v>
      </c>
      <c r="D2852">
        <f t="shared" si="87"/>
        <v>377568</v>
      </c>
      <c r="E2852" s="6">
        <f t="shared" si="86"/>
        <v>96</v>
      </c>
    </row>
    <row r="2853" spans="1:5" hidden="1" outlineLevel="2">
      <c r="A2853">
        <v>2040</v>
      </c>
      <c r="B2853">
        <v>97</v>
      </c>
      <c r="C2853">
        <v>2814</v>
      </c>
      <c r="D2853">
        <f t="shared" si="87"/>
        <v>272958</v>
      </c>
      <c r="E2853" s="6">
        <f t="shared" si="86"/>
        <v>97</v>
      </c>
    </row>
    <row r="2854" spans="1:5" hidden="1" outlineLevel="2">
      <c r="A2854">
        <v>2040</v>
      </c>
      <c r="B2854">
        <v>98</v>
      </c>
      <c r="C2854">
        <v>1953</v>
      </c>
      <c r="D2854">
        <f t="shared" si="87"/>
        <v>191394</v>
      </c>
      <c r="E2854" s="6">
        <f t="shared" si="86"/>
        <v>98</v>
      </c>
    </row>
    <row r="2855" spans="1:5" hidden="1" outlineLevel="2">
      <c r="A2855">
        <v>2040</v>
      </c>
      <c r="B2855">
        <v>99</v>
      </c>
      <c r="C2855">
        <v>1415</v>
      </c>
      <c r="D2855">
        <f t="shared" si="87"/>
        <v>140085</v>
      </c>
      <c r="E2855" s="6">
        <f t="shared" si="86"/>
        <v>99</v>
      </c>
    </row>
    <row r="2856" spans="1:5" hidden="1" outlineLevel="2">
      <c r="A2856">
        <v>2040</v>
      </c>
      <c r="B2856">
        <v>100</v>
      </c>
      <c r="C2856">
        <v>2737</v>
      </c>
      <c r="D2856">
        <f t="shared" si="87"/>
        <v>273700</v>
      </c>
      <c r="E2856" s="6">
        <f t="shared" ref="E2856:E2919" si="88">D2856/C2856</f>
        <v>100</v>
      </c>
    </row>
    <row r="2857" spans="1:5" outlineLevel="1" collapsed="1">
      <c r="A2857" s="4" t="s">
        <v>35</v>
      </c>
      <c r="C2857">
        <f>SUBTOTAL(9,C2756:C2856)</f>
        <v>9600935</v>
      </c>
      <c r="D2857">
        <f>SUBTOTAL(9,D2756:D2856)</f>
        <v>442735931</v>
      </c>
      <c r="E2857" s="6">
        <f t="shared" si="88"/>
        <v>46.113834850459874</v>
      </c>
    </row>
    <row r="2858" spans="1:5" hidden="1" outlineLevel="2">
      <c r="A2858">
        <v>2041</v>
      </c>
      <c r="B2858">
        <v>0</v>
      </c>
      <c r="C2858">
        <v>77505</v>
      </c>
      <c r="D2858">
        <f t="shared" si="87"/>
        <v>0</v>
      </c>
      <c r="E2858" s="6">
        <f t="shared" si="88"/>
        <v>0</v>
      </c>
    </row>
    <row r="2859" spans="1:5" hidden="1" outlineLevel="2">
      <c r="A2859">
        <v>2041</v>
      </c>
      <c r="B2859">
        <v>1</v>
      </c>
      <c r="C2859">
        <v>77977</v>
      </c>
      <c r="D2859">
        <f t="shared" si="87"/>
        <v>77977</v>
      </c>
      <c r="E2859" s="6">
        <f t="shared" si="88"/>
        <v>1</v>
      </c>
    </row>
    <row r="2860" spans="1:5" hidden="1" outlineLevel="2">
      <c r="A2860">
        <v>2041</v>
      </c>
      <c r="B2860">
        <v>2</v>
      </c>
      <c r="C2860">
        <v>78140</v>
      </c>
      <c r="D2860">
        <f t="shared" si="87"/>
        <v>156280</v>
      </c>
      <c r="E2860" s="6">
        <f t="shared" si="88"/>
        <v>2</v>
      </c>
    </row>
    <row r="2861" spans="1:5" hidden="1" outlineLevel="2">
      <c r="A2861">
        <v>2041</v>
      </c>
      <c r="B2861">
        <v>3</v>
      </c>
      <c r="C2861">
        <v>78084</v>
      </c>
      <c r="D2861">
        <f t="shared" si="87"/>
        <v>234252</v>
      </c>
      <c r="E2861" s="6">
        <f t="shared" si="88"/>
        <v>3</v>
      </c>
    </row>
    <row r="2862" spans="1:5" hidden="1" outlineLevel="2">
      <c r="A2862">
        <v>2041</v>
      </c>
      <c r="B2862">
        <v>4</v>
      </c>
      <c r="C2862">
        <v>77905</v>
      </c>
      <c r="D2862">
        <f t="shared" si="87"/>
        <v>311620</v>
      </c>
      <c r="E2862" s="6">
        <f t="shared" si="88"/>
        <v>4</v>
      </c>
    </row>
    <row r="2863" spans="1:5" hidden="1" outlineLevel="2">
      <c r="A2863">
        <v>2041</v>
      </c>
      <c r="B2863">
        <v>5</v>
      </c>
      <c r="C2863">
        <v>77682</v>
      </c>
      <c r="D2863">
        <f t="shared" si="87"/>
        <v>388410</v>
      </c>
      <c r="E2863" s="6">
        <f t="shared" si="88"/>
        <v>5</v>
      </c>
    </row>
    <row r="2864" spans="1:5" hidden="1" outlineLevel="2">
      <c r="A2864">
        <v>2041</v>
      </c>
      <c r="B2864">
        <v>6</v>
      </c>
      <c r="C2864">
        <v>77492</v>
      </c>
      <c r="D2864">
        <f t="shared" si="87"/>
        <v>464952</v>
      </c>
      <c r="E2864" s="6">
        <f t="shared" si="88"/>
        <v>6</v>
      </c>
    </row>
    <row r="2865" spans="1:5" hidden="1" outlineLevel="2">
      <c r="A2865">
        <v>2041</v>
      </c>
      <c r="B2865">
        <v>7</v>
      </c>
      <c r="C2865">
        <v>77369</v>
      </c>
      <c r="D2865">
        <f t="shared" si="87"/>
        <v>541583</v>
      </c>
      <c r="E2865" s="6">
        <f t="shared" si="88"/>
        <v>7</v>
      </c>
    </row>
    <row r="2866" spans="1:5" hidden="1" outlineLevel="2">
      <c r="A2866">
        <v>2041</v>
      </c>
      <c r="B2866">
        <v>8</v>
      </c>
      <c r="C2866">
        <v>77378</v>
      </c>
      <c r="D2866">
        <f t="shared" si="87"/>
        <v>619024</v>
      </c>
      <c r="E2866" s="6">
        <f t="shared" si="88"/>
        <v>8</v>
      </c>
    </row>
    <row r="2867" spans="1:5" hidden="1" outlineLevel="2">
      <c r="A2867">
        <v>2041</v>
      </c>
      <c r="B2867">
        <v>9</v>
      </c>
      <c r="C2867">
        <v>77557</v>
      </c>
      <c r="D2867">
        <f t="shared" si="87"/>
        <v>698013</v>
      </c>
      <c r="E2867" s="6">
        <f t="shared" si="88"/>
        <v>9</v>
      </c>
    </row>
    <row r="2868" spans="1:5" hidden="1" outlineLevel="2">
      <c r="A2868">
        <v>2041</v>
      </c>
      <c r="B2868">
        <v>10</v>
      </c>
      <c r="C2868">
        <v>77940</v>
      </c>
      <c r="D2868">
        <f t="shared" si="87"/>
        <v>779400</v>
      </c>
      <c r="E2868" s="6">
        <f t="shared" si="88"/>
        <v>10</v>
      </c>
    </row>
    <row r="2869" spans="1:5" hidden="1" outlineLevel="2">
      <c r="A2869">
        <v>2041</v>
      </c>
      <c r="B2869">
        <v>11</v>
      </c>
      <c r="C2869">
        <v>78536</v>
      </c>
      <c r="D2869">
        <f t="shared" si="87"/>
        <v>863896</v>
      </c>
      <c r="E2869" s="6">
        <f t="shared" si="88"/>
        <v>11</v>
      </c>
    </row>
    <row r="2870" spans="1:5" hidden="1" outlineLevel="2">
      <c r="A2870">
        <v>2041</v>
      </c>
      <c r="B2870">
        <v>12</v>
      </c>
      <c r="C2870">
        <v>79357</v>
      </c>
      <c r="D2870">
        <f t="shared" si="87"/>
        <v>952284</v>
      </c>
      <c r="E2870" s="6">
        <f t="shared" si="88"/>
        <v>12</v>
      </c>
    </row>
    <row r="2871" spans="1:5" hidden="1" outlineLevel="2">
      <c r="A2871">
        <v>2041</v>
      </c>
      <c r="B2871">
        <v>13</v>
      </c>
      <c r="C2871">
        <v>80399</v>
      </c>
      <c r="D2871">
        <f t="shared" si="87"/>
        <v>1045187</v>
      </c>
      <c r="E2871" s="6">
        <f t="shared" si="88"/>
        <v>13</v>
      </c>
    </row>
    <row r="2872" spans="1:5" hidden="1" outlineLevel="2">
      <c r="A2872">
        <v>2041</v>
      </c>
      <c r="B2872">
        <v>14</v>
      </c>
      <c r="C2872">
        <v>81659</v>
      </c>
      <c r="D2872">
        <f t="shared" si="87"/>
        <v>1143226</v>
      </c>
      <c r="E2872" s="6">
        <f t="shared" si="88"/>
        <v>14</v>
      </c>
    </row>
    <row r="2873" spans="1:5" hidden="1" outlineLevel="2">
      <c r="A2873">
        <v>2041</v>
      </c>
      <c r="B2873">
        <v>15</v>
      </c>
      <c r="C2873">
        <v>83109</v>
      </c>
      <c r="D2873">
        <f t="shared" si="87"/>
        <v>1246635</v>
      </c>
      <c r="E2873" s="6">
        <f t="shared" si="88"/>
        <v>15</v>
      </c>
    </row>
    <row r="2874" spans="1:5" hidden="1" outlineLevel="2">
      <c r="A2874">
        <v>2041</v>
      </c>
      <c r="B2874">
        <v>16</v>
      </c>
      <c r="C2874">
        <v>84719</v>
      </c>
      <c r="D2874">
        <f t="shared" si="87"/>
        <v>1355504</v>
      </c>
      <c r="E2874" s="6">
        <f t="shared" si="88"/>
        <v>16</v>
      </c>
    </row>
    <row r="2875" spans="1:5" hidden="1" outlineLevel="2">
      <c r="A2875">
        <v>2041</v>
      </c>
      <c r="B2875">
        <v>17</v>
      </c>
      <c r="C2875">
        <v>86422</v>
      </c>
      <c r="D2875">
        <f t="shared" si="87"/>
        <v>1469174</v>
      </c>
      <c r="E2875" s="6">
        <f t="shared" si="88"/>
        <v>17</v>
      </c>
    </row>
    <row r="2876" spans="1:5" hidden="1" outlineLevel="2">
      <c r="A2876">
        <v>2041</v>
      </c>
      <c r="B2876">
        <v>18</v>
      </c>
      <c r="C2876">
        <v>88131</v>
      </c>
      <c r="D2876">
        <f t="shared" si="87"/>
        <v>1586358</v>
      </c>
      <c r="E2876" s="6">
        <f t="shared" si="88"/>
        <v>18</v>
      </c>
    </row>
    <row r="2877" spans="1:5" hidden="1" outlineLevel="2">
      <c r="A2877">
        <v>2041</v>
      </c>
      <c r="B2877">
        <v>19</v>
      </c>
      <c r="C2877">
        <v>89746</v>
      </c>
      <c r="D2877">
        <f t="shared" si="87"/>
        <v>1705174</v>
      </c>
      <c r="E2877" s="6">
        <f t="shared" si="88"/>
        <v>19</v>
      </c>
    </row>
    <row r="2878" spans="1:5" hidden="1" outlineLevel="2">
      <c r="A2878">
        <v>2041</v>
      </c>
      <c r="B2878">
        <v>20</v>
      </c>
      <c r="C2878">
        <v>91237</v>
      </c>
      <c r="D2878">
        <f t="shared" si="87"/>
        <v>1824740</v>
      </c>
      <c r="E2878" s="6">
        <f t="shared" si="88"/>
        <v>20</v>
      </c>
    </row>
    <row r="2879" spans="1:5" hidden="1" outlineLevel="2">
      <c r="A2879">
        <v>2041</v>
      </c>
      <c r="B2879">
        <v>21</v>
      </c>
      <c r="C2879">
        <v>92577</v>
      </c>
      <c r="D2879">
        <f t="shared" si="87"/>
        <v>1944117</v>
      </c>
      <c r="E2879" s="6">
        <f t="shared" si="88"/>
        <v>21</v>
      </c>
    </row>
    <row r="2880" spans="1:5" hidden="1" outlineLevel="2">
      <c r="A2880">
        <v>2041</v>
      </c>
      <c r="B2880">
        <v>22</v>
      </c>
      <c r="C2880">
        <v>93683</v>
      </c>
      <c r="D2880">
        <f t="shared" si="87"/>
        <v>2061026</v>
      </c>
      <c r="E2880" s="6">
        <f t="shared" si="88"/>
        <v>22</v>
      </c>
    </row>
    <row r="2881" spans="1:5" hidden="1" outlineLevel="2">
      <c r="A2881">
        <v>2041</v>
      </c>
      <c r="B2881">
        <v>23</v>
      </c>
      <c r="C2881">
        <v>94600</v>
      </c>
      <c r="D2881">
        <f t="shared" si="87"/>
        <v>2175800</v>
      </c>
      <c r="E2881" s="6">
        <f t="shared" si="88"/>
        <v>23</v>
      </c>
    </row>
    <row r="2882" spans="1:5" hidden="1" outlineLevel="2">
      <c r="A2882">
        <v>2041</v>
      </c>
      <c r="B2882">
        <v>24</v>
      </c>
      <c r="C2882">
        <v>95039</v>
      </c>
      <c r="D2882">
        <f t="shared" si="87"/>
        <v>2280936</v>
      </c>
      <c r="E2882" s="6">
        <f t="shared" si="88"/>
        <v>24</v>
      </c>
    </row>
    <row r="2883" spans="1:5" hidden="1" outlineLevel="2">
      <c r="A2883">
        <v>2041</v>
      </c>
      <c r="B2883">
        <v>25</v>
      </c>
      <c r="C2883">
        <v>96301</v>
      </c>
      <c r="D2883">
        <f t="shared" si="87"/>
        <v>2407525</v>
      </c>
      <c r="E2883" s="6">
        <f t="shared" si="88"/>
        <v>25</v>
      </c>
    </row>
    <row r="2884" spans="1:5" hidden="1" outlineLevel="2">
      <c r="A2884">
        <v>2041</v>
      </c>
      <c r="B2884">
        <v>26</v>
      </c>
      <c r="C2884">
        <v>98413</v>
      </c>
      <c r="D2884">
        <f t="shared" si="87"/>
        <v>2558738</v>
      </c>
      <c r="E2884" s="6">
        <f t="shared" si="88"/>
        <v>26</v>
      </c>
    </row>
    <row r="2885" spans="1:5" hidden="1" outlineLevel="2">
      <c r="A2885">
        <v>2041</v>
      </c>
      <c r="B2885">
        <v>27</v>
      </c>
      <c r="C2885">
        <v>101050</v>
      </c>
      <c r="D2885">
        <f t="shared" si="87"/>
        <v>2728350</v>
      </c>
      <c r="E2885" s="6">
        <f t="shared" si="88"/>
        <v>27</v>
      </c>
    </row>
    <row r="2886" spans="1:5" hidden="1" outlineLevel="2">
      <c r="A2886">
        <v>2041</v>
      </c>
      <c r="B2886">
        <v>28</v>
      </c>
      <c r="C2886">
        <v>102237</v>
      </c>
      <c r="D2886">
        <f t="shared" si="87"/>
        <v>2862636</v>
      </c>
      <c r="E2886" s="6">
        <f t="shared" si="88"/>
        <v>28</v>
      </c>
    </row>
    <row r="2887" spans="1:5" hidden="1" outlineLevel="2">
      <c r="A2887">
        <v>2041</v>
      </c>
      <c r="B2887">
        <v>29</v>
      </c>
      <c r="C2887">
        <v>110736</v>
      </c>
      <c r="D2887">
        <f t="shared" si="87"/>
        <v>3211344</v>
      </c>
      <c r="E2887" s="6">
        <f t="shared" si="88"/>
        <v>29</v>
      </c>
    </row>
    <row r="2888" spans="1:5" hidden="1" outlineLevel="2">
      <c r="A2888">
        <v>2041</v>
      </c>
      <c r="B2888">
        <v>30</v>
      </c>
      <c r="C2888">
        <v>113421</v>
      </c>
      <c r="D2888">
        <f t="shared" si="87"/>
        <v>3402630</v>
      </c>
      <c r="E2888" s="6">
        <f t="shared" si="88"/>
        <v>30</v>
      </c>
    </row>
    <row r="2889" spans="1:5" hidden="1" outlineLevel="2">
      <c r="A2889">
        <v>2041</v>
      </c>
      <c r="B2889">
        <v>31</v>
      </c>
      <c r="C2889">
        <v>118504</v>
      </c>
      <c r="D2889">
        <f t="shared" si="87"/>
        <v>3673624</v>
      </c>
      <c r="E2889" s="6">
        <f t="shared" si="88"/>
        <v>31</v>
      </c>
    </row>
    <row r="2890" spans="1:5" hidden="1" outlineLevel="2">
      <c r="A2890">
        <v>2041</v>
      </c>
      <c r="B2890">
        <v>32</v>
      </c>
      <c r="C2890">
        <v>123180</v>
      </c>
      <c r="D2890">
        <f t="shared" si="87"/>
        <v>3941760</v>
      </c>
      <c r="E2890" s="6">
        <f t="shared" si="88"/>
        <v>32</v>
      </c>
    </row>
    <row r="2891" spans="1:5" hidden="1" outlineLevel="2">
      <c r="A2891">
        <v>2041</v>
      </c>
      <c r="B2891">
        <v>33</v>
      </c>
      <c r="C2891">
        <v>121768</v>
      </c>
      <c r="D2891">
        <f t="shared" si="87"/>
        <v>4018344</v>
      </c>
      <c r="E2891" s="6">
        <f t="shared" si="88"/>
        <v>33</v>
      </c>
    </row>
    <row r="2892" spans="1:5" hidden="1" outlineLevel="2">
      <c r="A2892">
        <v>2041</v>
      </c>
      <c r="B2892">
        <v>34</v>
      </c>
      <c r="C2892">
        <v>113589</v>
      </c>
      <c r="D2892">
        <f t="shared" si="87"/>
        <v>3862026</v>
      </c>
      <c r="E2892" s="6">
        <f t="shared" si="88"/>
        <v>34</v>
      </c>
    </row>
    <row r="2893" spans="1:5" hidden="1" outlineLevel="2">
      <c r="A2893">
        <v>2041</v>
      </c>
      <c r="B2893">
        <v>35</v>
      </c>
      <c r="C2893">
        <v>107558</v>
      </c>
      <c r="D2893">
        <f t="shared" si="87"/>
        <v>3764530</v>
      </c>
      <c r="E2893" s="6">
        <f t="shared" si="88"/>
        <v>35</v>
      </c>
    </row>
    <row r="2894" spans="1:5" hidden="1" outlineLevel="2">
      <c r="A2894">
        <v>2041</v>
      </c>
      <c r="B2894">
        <v>36</v>
      </c>
      <c r="C2894">
        <v>102835</v>
      </c>
      <c r="D2894">
        <f t="shared" si="87"/>
        <v>3702060</v>
      </c>
      <c r="E2894" s="6">
        <f t="shared" si="88"/>
        <v>36</v>
      </c>
    </row>
    <row r="2895" spans="1:5" hidden="1" outlineLevel="2">
      <c r="A2895">
        <v>2041</v>
      </c>
      <c r="B2895">
        <v>37</v>
      </c>
      <c r="C2895">
        <v>99210</v>
      </c>
      <c r="D2895">
        <f t="shared" si="87"/>
        <v>3670770</v>
      </c>
      <c r="E2895" s="6">
        <f t="shared" si="88"/>
        <v>37</v>
      </c>
    </row>
    <row r="2896" spans="1:5" hidden="1" outlineLevel="2">
      <c r="A2896">
        <v>2041</v>
      </c>
      <c r="B2896">
        <v>38</v>
      </c>
      <c r="C2896">
        <v>96113</v>
      </c>
      <c r="D2896">
        <f t="shared" si="87"/>
        <v>3652294</v>
      </c>
      <c r="E2896" s="6">
        <f t="shared" si="88"/>
        <v>38</v>
      </c>
    </row>
    <row r="2897" spans="1:5" hidden="1" outlineLevel="2">
      <c r="A2897">
        <v>2041</v>
      </c>
      <c r="B2897">
        <v>39</v>
      </c>
      <c r="C2897">
        <v>96250</v>
      </c>
      <c r="D2897">
        <f t="shared" si="87"/>
        <v>3753750</v>
      </c>
      <c r="E2897" s="6">
        <f t="shared" si="88"/>
        <v>39</v>
      </c>
    </row>
    <row r="2898" spans="1:5" hidden="1" outlineLevel="2">
      <c r="A2898">
        <v>2041</v>
      </c>
      <c r="B2898">
        <v>40</v>
      </c>
      <c r="C2898">
        <v>99139</v>
      </c>
      <c r="D2898">
        <f t="shared" si="87"/>
        <v>3965560</v>
      </c>
      <c r="E2898" s="6">
        <f t="shared" si="88"/>
        <v>40</v>
      </c>
    </row>
    <row r="2899" spans="1:5" hidden="1" outlineLevel="2">
      <c r="A2899">
        <v>2041</v>
      </c>
      <c r="B2899">
        <v>41</v>
      </c>
      <c r="C2899">
        <v>101297</v>
      </c>
      <c r="D2899">
        <f t="shared" si="87"/>
        <v>4153177</v>
      </c>
      <c r="E2899" s="6">
        <f t="shared" si="88"/>
        <v>41</v>
      </c>
    </row>
    <row r="2900" spans="1:5" hidden="1" outlineLevel="2">
      <c r="A2900">
        <v>2041</v>
      </c>
      <c r="B2900">
        <v>42</v>
      </c>
      <c r="C2900">
        <v>101064</v>
      </c>
      <c r="D2900">
        <f t="shared" si="87"/>
        <v>4244688</v>
      </c>
      <c r="E2900" s="6">
        <f t="shared" si="88"/>
        <v>42</v>
      </c>
    </row>
    <row r="2901" spans="1:5" hidden="1" outlineLevel="2">
      <c r="A2901">
        <v>2041</v>
      </c>
      <c r="B2901">
        <v>43</v>
      </c>
      <c r="C2901">
        <v>103733</v>
      </c>
      <c r="D2901">
        <f t="shared" si="87"/>
        <v>4460519</v>
      </c>
      <c r="E2901" s="6">
        <f t="shared" si="88"/>
        <v>43</v>
      </c>
    </row>
    <row r="2902" spans="1:5" hidden="1" outlineLevel="2">
      <c r="A2902">
        <v>2041</v>
      </c>
      <c r="B2902">
        <v>44</v>
      </c>
      <c r="C2902">
        <v>108880</v>
      </c>
      <c r="D2902">
        <f t="shared" si="87"/>
        <v>4790720</v>
      </c>
      <c r="E2902" s="6">
        <f t="shared" si="88"/>
        <v>44</v>
      </c>
    </row>
    <row r="2903" spans="1:5" hidden="1" outlineLevel="2">
      <c r="A2903">
        <v>2041</v>
      </c>
      <c r="B2903">
        <v>45</v>
      </c>
      <c r="C2903">
        <v>112989</v>
      </c>
      <c r="D2903">
        <f t="shared" si="87"/>
        <v>5084505</v>
      </c>
      <c r="E2903" s="6">
        <f t="shared" si="88"/>
        <v>45</v>
      </c>
    </row>
    <row r="2904" spans="1:5" hidden="1" outlineLevel="2">
      <c r="A2904">
        <v>2041</v>
      </c>
      <c r="B2904">
        <v>46</v>
      </c>
      <c r="C2904">
        <v>113132</v>
      </c>
      <c r="D2904">
        <f t="shared" si="87"/>
        <v>5204072</v>
      </c>
      <c r="E2904" s="6">
        <f t="shared" si="88"/>
        <v>46</v>
      </c>
    </row>
    <row r="2905" spans="1:5" hidden="1" outlineLevel="2">
      <c r="A2905">
        <v>2041</v>
      </c>
      <c r="B2905">
        <v>47</v>
      </c>
      <c r="C2905">
        <v>121180</v>
      </c>
      <c r="D2905">
        <f t="shared" si="87"/>
        <v>5695460</v>
      </c>
      <c r="E2905" s="6">
        <f t="shared" si="88"/>
        <v>47</v>
      </c>
    </row>
    <row r="2906" spans="1:5" hidden="1" outlineLevel="2">
      <c r="A2906">
        <v>2041</v>
      </c>
      <c r="B2906">
        <v>48</v>
      </c>
      <c r="C2906">
        <v>125619</v>
      </c>
      <c r="D2906">
        <f t="shared" si="87"/>
        <v>6029712</v>
      </c>
      <c r="E2906" s="6">
        <f t="shared" si="88"/>
        <v>48</v>
      </c>
    </row>
    <row r="2907" spans="1:5" hidden="1" outlineLevel="2">
      <c r="A2907">
        <v>2041</v>
      </c>
      <c r="B2907">
        <v>49</v>
      </c>
      <c r="C2907">
        <v>129281</v>
      </c>
      <c r="D2907">
        <f t="shared" si="87"/>
        <v>6334769</v>
      </c>
      <c r="E2907" s="6">
        <f t="shared" si="88"/>
        <v>49</v>
      </c>
    </row>
    <row r="2908" spans="1:5" hidden="1" outlineLevel="2">
      <c r="A2908">
        <v>2041</v>
      </c>
      <c r="B2908">
        <v>50</v>
      </c>
      <c r="C2908">
        <v>139431</v>
      </c>
      <c r="D2908">
        <f t="shared" si="87"/>
        <v>6971550</v>
      </c>
      <c r="E2908" s="6">
        <f t="shared" si="88"/>
        <v>50</v>
      </c>
    </row>
    <row r="2909" spans="1:5" hidden="1" outlineLevel="2">
      <c r="A2909">
        <v>2041</v>
      </c>
      <c r="B2909">
        <v>51</v>
      </c>
      <c r="C2909">
        <v>143757</v>
      </c>
      <c r="D2909">
        <f t="shared" si="87"/>
        <v>7331607</v>
      </c>
      <c r="E2909" s="6">
        <f t="shared" si="88"/>
        <v>51</v>
      </c>
    </row>
    <row r="2910" spans="1:5" hidden="1" outlineLevel="2">
      <c r="A2910">
        <v>2041</v>
      </c>
      <c r="B2910">
        <v>52</v>
      </c>
      <c r="C2910">
        <v>145661</v>
      </c>
      <c r="D2910">
        <f t="shared" si="87"/>
        <v>7574372</v>
      </c>
      <c r="E2910" s="6">
        <f t="shared" si="88"/>
        <v>52</v>
      </c>
    </row>
    <row r="2911" spans="1:5" hidden="1" outlineLevel="2">
      <c r="A2911">
        <v>2041</v>
      </c>
      <c r="B2911">
        <v>53</v>
      </c>
      <c r="C2911">
        <v>149957</v>
      </c>
      <c r="D2911">
        <f t="shared" ref="D2911:D2975" si="89">B2911*C2911</f>
        <v>7947721</v>
      </c>
      <c r="E2911" s="6">
        <f t="shared" si="88"/>
        <v>53</v>
      </c>
    </row>
    <row r="2912" spans="1:5" hidden="1" outlineLevel="2">
      <c r="A2912">
        <v>2041</v>
      </c>
      <c r="B2912">
        <v>54</v>
      </c>
      <c r="C2912">
        <v>153887</v>
      </c>
      <c r="D2912">
        <f t="shared" si="89"/>
        <v>8309898</v>
      </c>
      <c r="E2912" s="6">
        <f t="shared" si="88"/>
        <v>54</v>
      </c>
    </row>
    <row r="2913" spans="1:5" hidden="1" outlineLevel="2">
      <c r="A2913">
        <v>2041</v>
      </c>
      <c r="B2913">
        <v>55</v>
      </c>
      <c r="C2913">
        <v>160889</v>
      </c>
      <c r="D2913">
        <f t="shared" si="89"/>
        <v>8848895</v>
      </c>
      <c r="E2913" s="6">
        <f t="shared" si="88"/>
        <v>55</v>
      </c>
    </row>
    <row r="2914" spans="1:5" hidden="1" outlineLevel="2">
      <c r="A2914">
        <v>2041</v>
      </c>
      <c r="B2914">
        <v>56</v>
      </c>
      <c r="C2914">
        <v>170291</v>
      </c>
      <c r="D2914">
        <f t="shared" si="89"/>
        <v>9536296</v>
      </c>
      <c r="E2914" s="6">
        <f t="shared" si="88"/>
        <v>56</v>
      </c>
    </row>
    <row r="2915" spans="1:5" hidden="1" outlineLevel="2">
      <c r="A2915">
        <v>2041</v>
      </c>
      <c r="B2915">
        <v>57</v>
      </c>
      <c r="C2915">
        <v>176476</v>
      </c>
      <c r="D2915">
        <f t="shared" si="89"/>
        <v>10059132</v>
      </c>
      <c r="E2915" s="6">
        <f t="shared" si="88"/>
        <v>57</v>
      </c>
    </row>
    <row r="2916" spans="1:5" hidden="1" outlineLevel="2">
      <c r="A2916">
        <v>2041</v>
      </c>
      <c r="B2916">
        <v>58</v>
      </c>
      <c r="C2916">
        <v>180753</v>
      </c>
      <c r="D2916">
        <f t="shared" si="89"/>
        <v>10483674</v>
      </c>
      <c r="E2916" s="6">
        <f t="shared" si="88"/>
        <v>58</v>
      </c>
    </row>
    <row r="2917" spans="1:5" hidden="1" outlineLevel="2">
      <c r="A2917">
        <v>2041</v>
      </c>
      <c r="B2917">
        <v>59</v>
      </c>
      <c r="C2917">
        <v>173478</v>
      </c>
      <c r="D2917">
        <f t="shared" si="89"/>
        <v>10235202</v>
      </c>
      <c r="E2917" s="6">
        <f t="shared" si="88"/>
        <v>59</v>
      </c>
    </row>
    <row r="2918" spans="1:5" hidden="1" outlineLevel="2">
      <c r="A2918">
        <v>2041</v>
      </c>
      <c r="B2918">
        <v>60</v>
      </c>
      <c r="C2918">
        <v>164738</v>
      </c>
      <c r="D2918">
        <f t="shared" si="89"/>
        <v>9884280</v>
      </c>
      <c r="E2918" s="6">
        <f t="shared" si="88"/>
        <v>60</v>
      </c>
    </row>
    <row r="2919" spans="1:5" hidden="1" outlineLevel="2">
      <c r="A2919">
        <v>2041</v>
      </c>
      <c r="B2919">
        <v>61</v>
      </c>
      <c r="C2919">
        <v>166482</v>
      </c>
      <c r="D2919">
        <f t="shared" si="89"/>
        <v>10155402</v>
      </c>
      <c r="E2919" s="6">
        <f t="shared" si="88"/>
        <v>61</v>
      </c>
    </row>
    <row r="2920" spans="1:5" hidden="1" outlineLevel="2">
      <c r="A2920">
        <v>2041</v>
      </c>
      <c r="B2920">
        <v>62</v>
      </c>
      <c r="C2920">
        <v>164911</v>
      </c>
      <c r="D2920">
        <f t="shared" si="89"/>
        <v>10224482</v>
      </c>
      <c r="E2920" s="6">
        <f t="shared" ref="E2920:E2983" si="90">D2920/C2920</f>
        <v>62</v>
      </c>
    </row>
    <row r="2921" spans="1:5" hidden="1" outlineLevel="2">
      <c r="A2921">
        <v>2041</v>
      </c>
      <c r="B2921">
        <v>63</v>
      </c>
      <c r="C2921">
        <v>157861</v>
      </c>
      <c r="D2921">
        <f t="shared" si="89"/>
        <v>9945243</v>
      </c>
      <c r="E2921" s="6">
        <f t="shared" si="90"/>
        <v>63</v>
      </c>
    </row>
    <row r="2922" spans="1:5" hidden="1" outlineLevel="2">
      <c r="A2922">
        <v>2041</v>
      </c>
      <c r="B2922">
        <v>64</v>
      </c>
      <c r="C2922">
        <v>154375</v>
      </c>
      <c r="D2922">
        <f t="shared" si="89"/>
        <v>9880000</v>
      </c>
      <c r="E2922" s="6">
        <f t="shared" si="90"/>
        <v>64</v>
      </c>
    </row>
    <row r="2923" spans="1:5" hidden="1" outlineLevel="2">
      <c r="A2923">
        <v>2041</v>
      </c>
      <c r="B2923">
        <v>65</v>
      </c>
      <c r="C2923">
        <v>152075</v>
      </c>
      <c r="D2923">
        <f t="shared" si="89"/>
        <v>9884875</v>
      </c>
      <c r="E2923" s="6">
        <f t="shared" si="90"/>
        <v>65</v>
      </c>
    </row>
    <row r="2924" spans="1:5" hidden="1" outlineLevel="2">
      <c r="A2924">
        <v>2041</v>
      </c>
      <c r="B2924">
        <v>66</v>
      </c>
      <c r="C2924">
        <v>144094</v>
      </c>
      <c r="D2924">
        <f t="shared" si="89"/>
        <v>9510204</v>
      </c>
      <c r="E2924" s="6">
        <f t="shared" si="90"/>
        <v>66</v>
      </c>
    </row>
    <row r="2925" spans="1:5" hidden="1" outlineLevel="2">
      <c r="A2925">
        <v>2041</v>
      </c>
      <c r="B2925">
        <v>67</v>
      </c>
      <c r="C2925">
        <v>135812</v>
      </c>
      <c r="D2925">
        <f t="shared" si="89"/>
        <v>9099404</v>
      </c>
      <c r="E2925" s="6">
        <f t="shared" si="90"/>
        <v>67</v>
      </c>
    </row>
    <row r="2926" spans="1:5" hidden="1" outlineLevel="2">
      <c r="A2926">
        <v>2041</v>
      </c>
      <c r="B2926">
        <v>68</v>
      </c>
      <c r="C2926">
        <v>127485</v>
      </c>
      <c r="D2926">
        <f t="shared" si="89"/>
        <v>8668980</v>
      </c>
      <c r="E2926" s="6">
        <f t="shared" si="90"/>
        <v>68</v>
      </c>
    </row>
    <row r="2927" spans="1:5" hidden="1" outlineLevel="2">
      <c r="A2927">
        <v>2041</v>
      </c>
      <c r="B2927">
        <v>69</v>
      </c>
      <c r="C2927">
        <v>120338</v>
      </c>
      <c r="D2927">
        <f t="shared" si="89"/>
        <v>8303322</v>
      </c>
      <c r="E2927" s="6">
        <f t="shared" si="90"/>
        <v>69</v>
      </c>
    </row>
    <row r="2928" spans="1:5" hidden="1" outlineLevel="2">
      <c r="A2928">
        <v>2041</v>
      </c>
      <c r="B2928">
        <v>70</v>
      </c>
      <c r="C2928">
        <v>111898</v>
      </c>
      <c r="D2928">
        <f t="shared" si="89"/>
        <v>7832860</v>
      </c>
      <c r="E2928" s="6">
        <f t="shared" si="90"/>
        <v>70</v>
      </c>
    </row>
    <row r="2929" spans="1:5" hidden="1" outlineLevel="2">
      <c r="A2929">
        <v>2041</v>
      </c>
      <c r="B2929">
        <v>71</v>
      </c>
      <c r="C2929">
        <v>106548</v>
      </c>
      <c r="D2929">
        <f t="shared" si="89"/>
        <v>7564908</v>
      </c>
      <c r="E2929" s="6">
        <f t="shared" si="90"/>
        <v>71</v>
      </c>
    </row>
    <row r="2930" spans="1:5" hidden="1" outlineLevel="2">
      <c r="A2930">
        <v>2041</v>
      </c>
      <c r="B2930">
        <v>72</v>
      </c>
      <c r="C2930">
        <v>99071</v>
      </c>
      <c r="D2930">
        <f t="shared" si="89"/>
        <v>7133112</v>
      </c>
      <c r="E2930" s="6">
        <f t="shared" si="90"/>
        <v>72</v>
      </c>
    </row>
    <row r="2931" spans="1:5" hidden="1" outlineLevel="2">
      <c r="A2931">
        <v>2041</v>
      </c>
      <c r="B2931">
        <v>73</v>
      </c>
      <c r="C2931">
        <v>94552</v>
      </c>
      <c r="D2931">
        <f t="shared" si="89"/>
        <v>6902296</v>
      </c>
      <c r="E2931" s="6">
        <f t="shared" si="90"/>
        <v>73</v>
      </c>
    </row>
    <row r="2932" spans="1:5" hidden="1" outlineLevel="2">
      <c r="A2932">
        <v>2041</v>
      </c>
      <c r="B2932">
        <v>74</v>
      </c>
      <c r="C2932">
        <v>90310</v>
      </c>
      <c r="D2932">
        <f t="shared" si="89"/>
        <v>6682940</v>
      </c>
      <c r="E2932" s="6">
        <f t="shared" si="90"/>
        <v>74</v>
      </c>
    </row>
    <row r="2933" spans="1:5" hidden="1" outlineLevel="2">
      <c r="A2933">
        <v>2041</v>
      </c>
      <c r="B2933">
        <v>75</v>
      </c>
      <c r="C2933">
        <v>88089</v>
      </c>
      <c r="D2933">
        <f t="shared" si="89"/>
        <v>6606675</v>
      </c>
      <c r="E2933" s="6">
        <f t="shared" si="90"/>
        <v>75</v>
      </c>
    </row>
    <row r="2934" spans="1:5" hidden="1" outlineLevel="2">
      <c r="A2934">
        <v>2041</v>
      </c>
      <c r="B2934">
        <v>76</v>
      </c>
      <c r="C2934">
        <v>85803</v>
      </c>
      <c r="D2934">
        <f t="shared" si="89"/>
        <v>6521028</v>
      </c>
      <c r="E2934" s="6">
        <f t="shared" si="90"/>
        <v>76</v>
      </c>
    </row>
    <row r="2935" spans="1:5" hidden="1" outlineLevel="2">
      <c r="A2935">
        <v>2041</v>
      </c>
      <c r="B2935">
        <v>77</v>
      </c>
      <c r="C2935">
        <v>84593</v>
      </c>
      <c r="D2935">
        <f t="shared" si="89"/>
        <v>6513661</v>
      </c>
      <c r="E2935" s="6">
        <f t="shared" si="90"/>
        <v>77</v>
      </c>
    </row>
    <row r="2936" spans="1:5" hidden="1" outlineLevel="2">
      <c r="A2936">
        <v>2041</v>
      </c>
      <c r="B2936">
        <v>78</v>
      </c>
      <c r="C2936">
        <v>82367</v>
      </c>
      <c r="D2936">
        <f t="shared" si="89"/>
        <v>6424626</v>
      </c>
      <c r="E2936" s="6">
        <f t="shared" si="90"/>
        <v>78</v>
      </c>
    </row>
    <row r="2937" spans="1:5" hidden="1" outlineLevel="2">
      <c r="A2937">
        <v>2041</v>
      </c>
      <c r="B2937">
        <v>79</v>
      </c>
      <c r="C2937">
        <v>79092</v>
      </c>
      <c r="D2937">
        <f t="shared" si="89"/>
        <v>6248268</v>
      </c>
      <c r="E2937" s="6">
        <f t="shared" si="90"/>
        <v>79</v>
      </c>
    </row>
    <row r="2938" spans="1:5" hidden="1" outlineLevel="2">
      <c r="A2938">
        <v>2041</v>
      </c>
      <c r="B2938">
        <v>80</v>
      </c>
      <c r="C2938">
        <v>77785</v>
      </c>
      <c r="D2938">
        <f t="shared" si="89"/>
        <v>6222800</v>
      </c>
      <c r="E2938" s="6">
        <f t="shared" si="90"/>
        <v>80</v>
      </c>
    </row>
    <row r="2939" spans="1:5" hidden="1" outlineLevel="2">
      <c r="A2939">
        <v>2041</v>
      </c>
      <c r="B2939">
        <v>81</v>
      </c>
      <c r="C2939">
        <v>77255</v>
      </c>
      <c r="D2939">
        <f t="shared" si="89"/>
        <v>6257655</v>
      </c>
      <c r="E2939" s="6">
        <f t="shared" si="90"/>
        <v>81</v>
      </c>
    </row>
    <row r="2940" spans="1:5" hidden="1" outlineLevel="2">
      <c r="A2940">
        <v>2041</v>
      </c>
      <c r="B2940">
        <v>82</v>
      </c>
      <c r="C2940">
        <v>77177</v>
      </c>
      <c r="D2940">
        <f t="shared" si="89"/>
        <v>6328514</v>
      </c>
      <c r="E2940" s="6">
        <f t="shared" si="90"/>
        <v>82</v>
      </c>
    </row>
    <row r="2941" spans="1:5" hidden="1" outlineLevel="2">
      <c r="A2941">
        <v>2041</v>
      </c>
      <c r="B2941">
        <v>83</v>
      </c>
      <c r="C2941">
        <v>74809</v>
      </c>
      <c r="D2941">
        <f t="shared" si="89"/>
        <v>6209147</v>
      </c>
      <c r="E2941" s="6">
        <f t="shared" si="90"/>
        <v>83</v>
      </c>
    </row>
    <row r="2942" spans="1:5" hidden="1" outlineLevel="2">
      <c r="A2942">
        <v>2041</v>
      </c>
      <c r="B2942">
        <v>84</v>
      </c>
      <c r="C2942">
        <v>69701</v>
      </c>
      <c r="D2942">
        <f t="shared" si="89"/>
        <v>5854884</v>
      </c>
      <c r="E2942" s="6">
        <f t="shared" si="90"/>
        <v>84</v>
      </c>
    </row>
    <row r="2943" spans="1:5" hidden="1" outlineLevel="2">
      <c r="A2943">
        <v>2041</v>
      </c>
      <c r="B2943">
        <v>85</v>
      </c>
      <c r="C2943">
        <v>63032</v>
      </c>
      <c r="D2943">
        <f t="shared" si="89"/>
        <v>5357720</v>
      </c>
      <c r="E2943" s="6">
        <f t="shared" si="90"/>
        <v>85</v>
      </c>
    </row>
    <row r="2944" spans="1:5" hidden="1" outlineLevel="2">
      <c r="A2944">
        <v>2041</v>
      </c>
      <c r="B2944">
        <v>86</v>
      </c>
      <c r="C2944">
        <v>57271</v>
      </c>
      <c r="D2944">
        <f t="shared" si="89"/>
        <v>4925306</v>
      </c>
      <c r="E2944" s="6">
        <f t="shared" si="90"/>
        <v>86</v>
      </c>
    </row>
    <row r="2945" spans="1:5" hidden="1" outlineLevel="2">
      <c r="A2945">
        <v>2041</v>
      </c>
      <c r="B2945">
        <v>87</v>
      </c>
      <c r="C2945">
        <v>48685</v>
      </c>
      <c r="D2945">
        <f t="shared" si="89"/>
        <v>4235595</v>
      </c>
      <c r="E2945" s="6">
        <f t="shared" si="90"/>
        <v>87</v>
      </c>
    </row>
    <row r="2946" spans="1:5" hidden="1" outlineLevel="2">
      <c r="A2946">
        <v>2041</v>
      </c>
      <c r="B2946">
        <v>88</v>
      </c>
      <c r="C2946">
        <v>42080</v>
      </c>
      <c r="D2946">
        <f t="shared" si="89"/>
        <v>3703040</v>
      </c>
      <c r="E2946" s="6">
        <f t="shared" si="90"/>
        <v>88</v>
      </c>
    </row>
    <row r="2947" spans="1:5" hidden="1" outlineLevel="2">
      <c r="A2947">
        <v>2041</v>
      </c>
      <c r="B2947">
        <v>89</v>
      </c>
      <c r="C2947">
        <v>35627</v>
      </c>
      <c r="D2947">
        <f t="shared" si="89"/>
        <v>3170803</v>
      </c>
      <c r="E2947" s="6">
        <f t="shared" si="90"/>
        <v>89</v>
      </c>
    </row>
    <row r="2948" spans="1:5" hidden="1" outlineLevel="2">
      <c r="A2948">
        <v>2041</v>
      </c>
      <c r="B2948">
        <v>90</v>
      </c>
      <c r="C2948">
        <v>29717</v>
      </c>
      <c r="D2948">
        <f t="shared" si="89"/>
        <v>2674530</v>
      </c>
      <c r="E2948" s="6">
        <f t="shared" si="90"/>
        <v>90</v>
      </c>
    </row>
    <row r="2949" spans="1:5" hidden="1" outlineLevel="2">
      <c r="A2949">
        <v>2041</v>
      </c>
      <c r="B2949">
        <v>91</v>
      </c>
      <c r="C2949">
        <v>23821</v>
      </c>
      <c r="D2949">
        <f t="shared" si="89"/>
        <v>2167711</v>
      </c>
      <c r="E2949" s="6">
        <f t="shared" si="90"/>
        <v>91</v>
      </c>
    </row>
    <row r="2950" spans="1:5" hidden="1" outlineLevel="2">
      <c r="A2950">
        <v>2041</v>
      </c>
      <c r="B2950">
        <v>92</v>
      </c>
      <c r="C2950">
        <v>18761</v>
      </c>
      <c r="D2950">
        <f t="shared" si="89"/>
        <v>1726012</v>
      </c>
      <c r="E2950" s="6">
        <f t="shared" si="90"/>
        <v>92</v>
      </c>
    </row>
    <row r="2951" spans="1:5" hidden="1" outlineLevel="2">
      <c r="A2951">
        <v>2041</v>
      </c>
      <c r="B2951">
        <v>93</v>
      </c>
      <c r="C2951">
        <v>14728</v>
      </c>
      <c r="D2951">
        <f t="shared" si="89"/>
        <v>1369704</v>
      </c>
      <c r="E2951" s="6">
        <f t="shared" si="90"/>
        <v>93</v>
      </c>
    </row>
    <row r="2952" spans="1:5" hidden="1" outlineLevel="2">
      <c r="A2952">
        <v>2041</v>
      </c>
      <c r="B2952">
        <v>94</v>
      </c>
      <c r="C2952">
        <v>10913</v>
      </c>
      <c r="D2952">
        <f t="shared" si="89"/>
        <v>1025822</v>
      </c>
      <c r="E2952" s="6">
        <f t="shared" si="90"/>
        <v>94</v>
      </c>
    </row>
    <row r="2953" spans="1:5" hidden="1" outlineLevel="2">
      <c r="A2953">
        <v>2041</v>
      </c>
      <c r="B2953">
        <v>95</v>
      </c>
      <c r="C2953">
        <v>7681</v>
      </c>
      <c r="D2953">
        <f t="shared" si="89"/>
        <v>729695</v>
      </c>
      <c r="E2953" s="6">
        <f t="shared" si="90"/>
        <v>95</v>
      </c>
    </row>
    <row r="2954" spans="1:5" hidden="1" outlineLevel="2">
      <c r="A2954">
        <v>2041</v>
      </c>
      <c r="B2954">
        <v>96</v>
      </c>
      <c r="C2954">
        <v>4127</v>
      </c>
      <c r="D2954">
        <f t="shared" si="89"/>
        <v>396192</v>
      </c>
      <c r="E2954" s="6">
        <f t="shared" si="90"/>
        <v>96</v>
      </c>
    </row>
    <row r="2955" spans="1:5" hidden="1" outlineLevel="2">
      <c r="A2955">
        <v>2041</v>
      </c>
      <c r="B2955">
        <v>97</v>
      </c>
      <c r="C2955">
        <v>2990</v>
      </c>
      <c r="D2955">
        <f t="shared" si="89"/>
        <v>290030</v>
      </c>
      <c r="E2955" s="6">
        <f t="shared" si="90"/>
        <v>97</v>
      </c>
    </row>
    <row r="2956" spans="1:5" hidden="1" outlineLevel="2">
      <c r="A2956">
        <v>2041</v>
      </c>
      <c r="B2956">
        <v>98</v>
      </c>
      <c r="C2956">
        <v>2081</v>
      </c>
      <c r="D2956">
        <f t="shared" si="89"/>
        <v>203938</v>
      </c>
      <c r="E2956" s="6">
        <f t="shared" si="90"/>
        <v>98</v>
      </c>
    </row>
    <row r="2957" spans="1:5" hidden="1" outlineLevel="2">
      <c r="A2957">
        <v>2041</v>
      </c>
      <c r="B2957">
        <v>99</v>
      </c>
      <c r="C2957">
        <v>1400</v>
      </c>
      <c r="D2957">
        <f t="shared" si="89"/>
        <v>138600</v>
      </c>
      <c r="E2957" s="6">
        <f t="shared" si="90"/>
        <v>99</v>
      </c>
    </row>
    <row r="2958" spans="1:5" hidden="1" outlineLevel="2">
      <c r="A2958">
        <v>2041</v>
      </c>
      <c r="B2958">
        <v>100</v>
      </c>
      <c r="C2958">
        <v>2833</v>
      </c>
      <c r="D2958">
        <f t="shared" si="89"/>
        <v>283300</v>
      </c>
      <c r="E2958" s="6">
        <f t="shared" si="90"/>
        <v>100</v>
      </c>
    </row>
    <row r="2959" spans="1:5" outlineLevel="1" collapsed="1">
      <c r="A2959" s="4" t="s">
        <v>36</v>
      </c>
      <c r="C2959">
        <f>SUBTOTAL(9,C2858:C2958)</f>
        <v>9539270</v>
      </c>
      <c r="D2959">
        <f>SUBTOTAL(9,D2858:D2958)</f>
        <v>441655042</v>
      </c>
      <c r="E2959" s="6">
        <f t="shared" si="90"/>
        <v>46.29862054433935</v>
      </c>
    </row>
    <row r="2960" spans="1:5" hidden="1" outlineLevel="2">
      <c r="A2960">
        <v>2042</v>
      </c>
      <c r="B2960">
        <v>0</v>
      </c>
      <c r="C2960">
        <v>77482</v>
      </c>
      <c r="D2960">
        <f t="shared" si="89"/>
        <v>0</v>
      </c>
      <c r="E2960" s="6">
        <f t="shared" si="90"/>
        <v>0</v>
      </c>
    </row>
    <row r="2961" spans="1:5" hidden="1" outlineLevel="2">
      <c r="A2961">
        <v>2042</v>
      </c>
      <c r="B2961">
        <v>1</v>
      </c>
      <c r="C2961">
        <v>78072</v>
      </c>
      <c r="D2961">
        <f t="shared" si="89"/>
        <v>78072</v>
      </c>
      <c r="E2961" s="6">
        <f t="shared" si="90"/>
        <v>1</v>
      </c>
    </row>
    <row r="2962" spans="1:5" hidden="1" outlineLevel="2">
      <c r="A2962">
        <v>2042</v>
      </c>
      <c r="B2962">
        <v>2</v>
      </c>
      <c r="C2962">
        <v>78309</v>
      </c>
      <c r="D2962">
        <f t="shared" si="89"/>
        <v>156618</v>
      </c>
      <c r="E2962" s="6">
        <f t="shared" si="90"/>
        <v>2</v>
      </c>
    </row>
    <row r="2963" spans="1:5" hidden="1" outlineLevel="2">
      <c r="A2963">
        <v>2042</v>
      </c>
      <c r="B2963">
        <v>3</v>
      </c>
      <c r="C2963">
        <v>78277</v>
      </c>
      <c r="D2963">
        <f t="shared" si="89"/>
        <v>234831</v>
      </c>
      <c r="E2963" s="6">
        <f t="shared" si="90"/>
        <v>3</v>
      </c>
    </row>
    <row r="2964" spans="1:5" hidden="1" outlineLevel="2">
      <c r="A2964">
        <v>2042</v>
      </c>
      <c r="B2964">
        <v>4</v>
      </c>
      <c r="C2964">
        <v>78067</v>
      </c>
      <c r="D2964">
        <f t="shared" si="89"/>
        <v>312268</v>
      </c>
      <c r="E2964" s="6">
        <f t="shared" si="90"/>
        <v>4</v>
      </c>
    </row>
    <row r="2965" spans="1:5" hidden="1" outlineLevel="2">
      <c r="A2965">
        <v>2042</v>
      </c>
      <c r="B2965">
        <v>5</v>
      </c>
      <c r="C2965">
        <v>77765</v>
      </c>
      <c r="D2965">
        <f t="shared" si="89"/>
        <v>388825</v>
      </c>
      <c r="E2965" s="6">
        <f t="shared" si="90"/>
        <v>5</v>
      </c>
    </row>
    <row r="2966" spans="1:5" hidden="1" outlineLevel="2">
      <c r="A2966">
        <v>2042</v>
      </c>
      <c r="B2966">
        <v>6</v>
      </c>
      <c r="C2966">
        <v>77452</v>
      </c>
      <c r="D2966">
        <f t="shared" si="89"/>
        <v>464712</v>
      </c>
      <c r="E2966" s="6">
        <f t="shared" si="90"/>
        <v>6</v>
      </c>
    </row>
    <row r="2967" spans="1:5" hidden="1" outlineLevel="2">
      <c r="A2967">
        <v>2042</v>
      </c>
      <c r="B2967">
        <v>7</v>
      </c>
      <c r="C2967">
        <v>77198</v>
      </c>
      <c r="D2967">
        <f t="shared" si="89"/>
        <v>540386</v>
      </c>
      <c r="E2967" s="6">
        <f t="shared" si="90"/>
        <v>7</v>
      </c>
    </row>
    <row r="2968" spans="1:5" hidden="1" outlineLevel="2">
      <c r="A2968">
        <v>2042</v>
      </c>
      <c r="B2968">
        <v>8</v>
      </c>
      <c r="C2968">
        <v>77030</v>
      </c>
      <c r="D2968">
        <f t="shared" si="89"/>
        <v>616240</v>
      </c>
      <c r="E2968" s="6">
        <f t="shared" si="90"/>
        <v>8</v>
      </c>
    </row>
    <row r="2969" spans="1:5" hidden="1" outlineLevel="2">
      <c r="A2969">
        <v>2042</v>
      </c>
      <c r="B2969">
        <v>9</v>
      </c>
      <c r="C2969">
        <v>77016</v>
      </c>
      <c r="D2969">
        <f t="shared" si="89"/>
        <v>693144</v>
      </c>
      <c r="E2969" s="6">
        <f t="shared" si="90"/>
        <v>9</v>
      </c>
    </row>
    <row r="2970" spans="1:5" hidden="1" outlineLevel="2">
      <c r="A2970">
        <v>2042</v>
      </c>
      <c r="B2970">
        <v>10</v>
      </c>
      <c r="C2970">
        <v>77185</v>
      </c>
      <c r="D2970">
        <f t="shared" si="89"/>
        <v>771850</v>
      </c>
      <c r="E2970" s="6">
        <f t="shared" si="90"/>
        <v>10</v>
      </c>
    </row>
    <row r="2971" spans="1:5" hidden="1" outlineLevel="2">
      <c r="A2971">
        <v>2042</v>
      </c>
      <c r="B2971">
        <v>11</v>
      </c>
      <c r="C2971">
        <v>77576</v>
      </c>
      <c r="D2971">
        <f t="shared" si="89"/>
        <v>853336</v>
      </c>
      <c r="E2971" s="6">
        <f t="shared" si="90"/>
        <v>11</v>
      </c>
    </row>
    <row r="2972" spans="1:5" hidden="1" outlineLevel="2">
      <c r="A2972">
        <v>2042</v>
      </c>
      <c r="B2972">
        <v>12</v>
      </c>
      <c r="C2972">
        <v>78182</v>
      </c>
      <c r="D2972">
        <f t="shared" si="89"/>
        <v>938184</v>
      </c>
      <c r="E2972" s="6">
        <f t="shared" si="90"/>
        <v>12</v>
      </c>
    </row>
    <row r="2973" spans="1:5" hidden="1" outlineLevel="2">
      <c r="A2973">
        <v>2042</v>
      </c>
      <c r="B2973">
        <v>13</v>
      </c>
      <c r="C2973">
        <v>79023</v>
      </c>
      <c r="D2973">
        <f t="shared" si="89"/>
        <v>1027299</v>
      </c>
      <c r="E2973" s="6">
        <f t="shared" si="90"/>
        <v>13</v>
      </c>
    </row>
    <row r="2974" spans="1:5" hidden="1" outlineLevel="2">
      <c r="A2974">
        <v>2042</v>
      </c>
      <c r="B2974">
        <v>14</v>
      </c>
      <c r="C2974">
        <v>80086</v>
      </c>
      <c r="D2974">
        <f t="shared" si="89"/>
        <v>1121204</v>
      </c>
      <c r="E2974" s="6">
        <f t="shared" si="90"/>
        <v>14</v>
      </c>
    </row>
    <row r="2975" spans="1:5" hidden="1" outlineLevel="2">
      <c r="A2975">
        <v>2042</v>
      </c>
      <c r="B2975">
        <v>15</v>
      </c>
      <c r="C2975">
        <v>81369</v>
      </c>
      <c r="D2975">
        <f t="shared" si="89"/>
        <v>1220535</v>
      </c>
      <c r="E2975" s="6">
        <f t="shared" si="90"/>
        <v>15</v>
      </c>
    </row>
    <row r="2976" spans="1:5" hidden="1" outlineLevel="2">
      <c r="A2976">
        <v>2042</v>
      </c>
      <c r="B2976">
        <v>16</v>
      </c>
      <c r="C2976">
        <v>82847</v>
      </c>
      <c r="D2976">
        <f t="shared" ref="D2976:D3039" si="91">B2976*C2976</f>
        <v>1325552</v>
      </c>
      <c r="E2976" s="6">
        <f t="shared" si="90"/>
        <v>16</v>
      </c>
    </row>
    <row r="2977" spans="1:5" hidden="1" outlineLevel="2">
      <c r="A2977">
        <v>2042</v>
      </c>
      <c r="B2977">
        <v>17</v>
      </c>
      <c r="C2977">
        <v>84478</v>
      </c>
      <c r="D2977">
        <f t="shared" si="91"/>
        <v>1436126</v>
      </c>
      <c r="E2977" s="6">
        <f t="shared" si="90"/>
        <v>17</v>
      </c>
    </row>
    <row r="2978" spans="1:5" hidden="1" outlineLevel="2">
      <c r="A2978">
        <v>2042</v>
      </c>
      <c r="B2978">
        <v>18</v>
      </c>
      <c r="C2978">
        <v>86200</v>
      </c>
      <c r="D2978">
        <f t="shared" si="91"/>
        <v>1551600</v>
      </c>
      <c r="E2978" s="6">
        <f t="shared" si="90"/>
        <v>18</v>
      </c>
    </row>
    <row r="2979" spans="1:5" hidden="1" outlineLevel="2">
      <c r="A2979">
        <v>2042</v>
      </c>
      <c r="B2979">
        <v>19</v>
      </c>
      <c r="C2979">
        <v>87931</v>
      </c>
      <c r="D2979">
        <f t="shared" si="91"/>
        <v>1670689</v>
      </c>
      <c r="E2979" s="6">
        <f t="shared" si="90"/>
        <v>19</v>
      </c>
    </row>
    <row r="2980" spans="1:5" hidden="1" outlineLevel="2">
      <c r="A2980">
        <v>2042</v>
      </c>
      <c r="B2980">
        <v>20</v>
      </c>
      <c r="C2980">
        <v>89571</v>
      </c>
      <c r="D2980">
        <f t="shared" si="91"/>
        <v>1791420</v>
      </c>
      <c r="E2980" s="6">
        <f t="shared" si="90"/>
        <v>20</v>
      </c>
    </row>
    <row r="2981" spans="1:5" hidden="1" outlineLevel="2">
      <c r="A2981">
        <v>2042</v>
      </c>
      <c r="B2981">
        <v>21</v>
      </c>
      <c r="C2981">
        <v>91104</v>
      </c>
      <c r="D2981">
        <f t="shared" si="91"/>
        <v>1913184</v>
      </c>
      <c r="E2981" s="6">
        <f t="shared" si="90"/>
        <v>21</v>
      </c>
    </row>
    <row r="2982" spans="1:5" hidden="1" outlineLevel="2">
      <c r="A2982">
        <v>2042</v>
      </c>
      <c r="B2982">
        <v>22</v>
      </c>
      <c r="C2982">
        <v>92505</v>
      </c>
      <c r="D2982">
        <f t="shared" si="91"/>
        <v>2035110</v>
      </c>
      <c r="E2982" s="6">
        <f t="shared" si="90"/>
        <v>22</v>
      </c>
    </row>
    <row r="2983" spans="1:5" hidden="1" outlineLevel="2">
      <c r="A2983">
        <v>2042</v>
      </c>
      <c r="B2983">
        <v>23</v>
      </c>
      <c r="C2983">
        <v>93710</v>
      </c>
      <c r="D2983">
        <f t="shared" si="91"/>
        <v>2155330</v>
      </c>
      <c r="E2983" s="6">
        <f t="shared" si="90"/>
        <v>23</v>
      </c>
    </row>
    <row r="2984" spans="1:5" hidden="1" outlineLevel="2">
      <c r="A2984">
        <v>2042</v>
      </c>
      <c r="B2984">
        <v>24</v>
      </c>
      <c r="C2984">
        <v>94754</v>
      </c>
      <c r="D2984">
        <f t="shared" si="91"/>
        <v>2274096</v>
      </c>
      <c r="E2984" s="6">
        <f t="shared" ref="E2984:E3047" si="92">D2984/C2984</f>
        <v>24</v>
      </c>
    </row>
    <row r="2985" spans="1:5" hidden="1" outlineLevel="2">
      <c r="A2985">
        <v>2042</v>
      </c>
      <c r="B2985">
        <v>25</v>
      </c>
      <c r="C2985">
        <v>95348</v>
      </c>
      <c r="D2985">
        <f t="shared" si="91"/>
        <v>2383700</v>
      </c>
      <c r="E2985" s="6">
        <f t="shared" si="92"/>
        <v>25</v>
      </c>
    </row>
    <row r="2986" spans="1:5" hidden="1" outlineLevel="2">
      <c r="A2986">
        <v>2042</v>
      </c>
      <c r="B2986">
        <v>26</v>
      </c>
      <c r="C2986">
        <v>96748</v>
      </c>
      <c r="D2986">
        <f t="shared" si="91"/>
        <v>2515448</v>
      </c>
      <c r="E2986" s="6">
        <f t="shared" si="92"/>
        <v>26</v>
      </c>
    </row>
    <row r="2987" spans="1:5" hidden="1" outlineLevel="2">
      <c r="A2987">
        <v>2042</v>
      </c>
      <c r="B2987">
        <v>27</v>
      </c>
      <c r="C2987">
        <v>98954</v>
      </c>
      <c r="D2987">
        <f t="shared" si="91"/>
        <v>2671758</v>
      </c>
      <c r="E2987" s="6">
        <f t="shared" si="92"/>
        <v>27</v>
      </c>
    </row>
    <row r="2988" spans="1:5" hidden="1" outlineLevel="2">
      <c r="A2988">
        <v>2042</v>
      </c>
      <c r="B2988">
        <v>28</v>
      </c>
      <c r="C2988">
        <v>101595</v>
      </c>
      <c r="D2988">
        <f t="shared" si="91"/>
        <v>2844660</v>
      </c>
      <c r="E2988" s="6">
        <f t="shared" si="92"/>
        <v>28</v>
      </c>
    </row>
    <row r="2989" spans="1:5" hidden="1" outlineLevel="2">
      <c r="A2989">
        <v>2042</v>
      </c>
      <c r="B2989">
        <v>29</v>
      </c>
      <c r="C2989">
        <v>102685</v>
      </c>
      <c r="D2989">
        <f t="shared" si="91"/>
        <v>2977865</v>
      </c>
      <c r="E2989" s="6">
        <f t="shared" si="92"/>
        <v>29</v>
      </c>
    </row>
    <row r="2990" spans="1:5" hidden="1" outlineLevel="2">
      <c r="A2990">
        <v>2042</v>
      </c>
      <c r="B2990">
        <v>30</v>
      </c>
      <c r="C2990">
        <v>111062</v>
      </c>
      <c r="D2990">
        <f t="shared" si="91"/>
        <v>3331860</v>
      </c>
      <c r="E2990" s="6">
        <f t="shared" si="92"/>
        <v>30</v>
      </c>
    </row>
    <row r="2991" spans="1:5" hidden="1" outlineLevel="2">
      <c r="A2991">
        <v>2042</v>
      </c>
      <c r="B2991">
        <v>31</v>
      </c>
      <c r="C2991">
        <v>113582</v>
      </c>
      <c r="D2991">
        <f t="shared" si="91"/>
        <v>3521042</v>
      </c>
      <c r="E2991" s="6">
        <f t="shared" si="92"/>
        <v>31</v>
      </c>
    </row>
    <row r="2992" spans="1:5" hidden="1" outlineLevel="2">
      <c r="A2992">
        <v>2042</v>
      </c>
      <c r="B2992">
        <v>32</v>
      </c>
      <c r="C2992">
        <v>118501</v>
      </c>
      <c r="D2992">
        <f t="shared" si="91"/>
        <v>3792032</v>
      </c>
      <c r="E2992" s="6">
        <f t="shared" si="92"/>
        <v>32</v>
      </c>
    </row>
    <row r="2993" spans="1:5" hidden="1" outlineLevel="2">
      <c r="A2993">
        <v>2042</v>
      </c>
      <c r="B2993">
        <v>33</v>
      </c>
      <c r="C2993">
        <v>123025</v>
      </c>
      <c r="D2993">
        <f t="shared" si="91"/>
        <v>4059825</v>
      </c>
      <c r="E2993" s="6">
        <f t="shared" si="92"/>
        <v>33</v>
      </c>
    </row>
    <row r="2994" spans="1:5" hidden="1" outlineLevel="2">
      <c r="A2994">
        <v>2042</v>
      </c>
      <c r="B2994">
        <v>34</v>
      </c>
      <c r="C2994">
        <v>121515</v>
      </c>
      <c r="D2994">
        <f t="shared" si="91"/>
        <v>4131510</v>
      </c>
      <c r="E2994" s="6">
        <f t="shared" si="92"/>
        <v>34</v>
      </c>
    </row>
    <row r="2995" spans="1:5" hidden="1" outlineLevel="2">
      <c r="A2995">
        <v>2042</v>
      </c>
      <c r="B2995">
        <v>35</v>
      </c>
      <c r="C2995">
        <v>113292</v>
      </c>
      <c r="D2995">
        <f t="shared" si="91"/>
        <v>3965220</v>
      </c>
      <c r="E2995" s="6">
        <f t="shared" si="92"/>
        <v>35</v>
      </c>
    </row>
    <row r="2996" spans="1:5" hidden="1" outlineLevel="2">
      <c r="A2996">
        <v>2042</v>
      </c>
      <c r="B2996">
        <v>36</v>
      </c>
      <c r="C2996">
        <v>107221</v>
      </c>
      <c r="D2996">
        <f t="shared" si="91"/>
        <v>3859956</v>
      </c>
      <c r="E2996" s="6">
        <f t="shared" si="92"/>
        <v>36</v>
      </c>
    </row>
    <row r="2997" spans="1:5" hidden="1" outlineLevel="2">
      <c r="A2997">
        <v>2042</v>
      </c>
      <c r="B2997">
        <v>37</v>
      </c>
      <c r="C2997">
        <v>102473</v>
      </c>
      <c r="D2997">
        <f t="shared" si="91"/>
        <v>3791501</v>
      </c>
      <c r="E2997" s="6">
        <f t="shared" si="92"/>
        <v>37</v>
      </c>
    </row>
    <row r="2998" spans="1:5" hidden="1" outlineLevel="2">
      <c r="A2998">
        <v>2042</v>
      </c>
      <c r="B2998">
        <v>38</v>
      </c>
      <c r="C2998">
        <v>98831</v>
      </c>
      <c r="D2998">
        <f t="shared" si="91"/>
        <v>3755578</v>
      </c>
      <c r="E2998" s="6">
        <f t="shared" si="92"/>
        <v>38</v>
      </c>
    </row>
    <row r="2999" spans="1:5" hidden="1" outlineLevel="2">
      <c r="A2999">
        <v>2042</v>
      </c>
      <c r="B2999">
        <v>39</v>
      </c>
      <c r="C2999">
        <v>95730</v>
      </c>
      <c r="D2999">
        <f t="shared" si="91"/>
        <v>3733470</v>
      </c>
      <c r="E2999" s="6">
        <f t="shared" si="92"/>
        <v>39</v>
      </c>
    </row>
    <row r="3000" spans="1:5" hidden="1" outlineLevel="2">
      <c r="A3000">
        <v>2042</v>
      </c>
      <c r="B3000">
        <v>40</v>
      </c>
      <c r="C3000">
        <v>95851</v>
      </c>
      <c r="D3000">
        <f t="shared" si="91"/>
        <v>3834040</v>
      </c>
      <c r="E3000" s="6">
        <f t="shared" si="92"/>
        <v>40</v>
      </c>
    </row>
    <row r="3001" spans="1:5" hidden="1" outlineLevel="2">
      <c r="A3001">
        <v>2042</v>
      </c>
      <c r="B3001">
        <v>41</v>
      </c>
      <c r="C3001">
        <v>98710</v>
      </c>
      <c r="D3001">
        <f t="shared" si="91"/>
        <v>4047110</v>
      </c>
      <c r="E3001" s="6">
        <f t="shared" si="92"/>
        <v>41</v>
      </c>
    </row>
    <row r="3002" spans="1:5" hidden="1" outlineLevel="2">
      <c r="A3002">
        <v>2042</v>
      </c>
      <c r="B3002">
        <v>42</v>
      </c>
      <c r="C3002">
        <v>100845</v>
      </c>
      <c r="D3002">
        <f t="shared" si="91"/>
        <v>4235490</v>
      </c>
      <c r="E3002" s="6">
        <f t="shared" si="92"/>
        <v>42</v>
      </c>
    </row>
    <row r="3003" spans="1:5" hidden="1" outlineLevel="2">
      <c r="A3003">
        <v>2042</v>
      </c>
      <c r="B3003">
        <v>43</v>
      </c>
      <c r="C3003">
        <v>100610</v>
      </c>
      <c r="D3003">
        <f t="shared" si="91"/>
        <v>4326230</v>
      </c>
      <c r="E3003" s="6">
        <f t="shared" si="92"/>
        <v>43</v>
      </c>
    </row>
    <row r="3004" spans="1:5" hidden="1" outlineLevel="2">
      <c r="A3004">
        <v>2042</v>
      </c>
      <c r="B3004">
        <v>44</v>
      </c>
      <c r="C3004">
        <v>103258</v>
      </c>
      <c r="D3004">
        <f t="shared" si="91"/>
        <v>4543352</v>
      </c>
      <c r="E3004" s="6">
        <f t="shared" si="92"/>
        <v>44</v>
      </c>
    </row>
    <row r="3005" spans="1:5" hidden="1" outlineLevel="2">
      <c r="A3005">
        <v>2042</v>
      </c>
      <c r="B3005">
        <v>45</v>
      </c>
      <c r="C3005">
        <v>108361</v>
      </c>
      <c r="D3005">
        <f t="shared" si="91"/>
        <v>4876245</v>
      </c>
      <c r="E3005" s="6">
        <f t="shared" si="92"/>
        <v>45</v>
      </c>
    </row>
    <row r="3006" spans="1:5" hidden="1" outlineLevel="2">
      <c r="A3006">
        <v>2042</v>
      </c>
      <c r="B3006">
        <v>46</v>
      </c>
      <c r="C3006">
        <v>112439</v>
      </c>
      <c r="D3006">
        <f t="shared" si="91"/>
        <v>5172194</v>
      </c>
      <c r="E3006" s="6">
        <f t="shared" si="92"/>
        <v>46</v>
      </c>
    </row>
    <row r="3007" spans="1:5" hidden="1" outlineLevel="2">
      <c r="A3007">
        <v>2042</v>
      </c>
      <c r="B3007">
        <v>47</v>
      </c>
      <c r="C3007">
        <v>112579</v>
      </c>
      <c r="D3007">
        <f t="shared" si="91"/>
        <v>5291213</v>
      </c>
      <c r="E3007" s="6">
        <f t="shared" si="92"/>
        <v>47</v>
      </c>
    </row>
    <row r="3008" spans="1:5" hidden="1" outlineLevel="2">
      <c r="A3008">
        <v>2042</v>
      </c>
      <c r="B3008">
        <v>48</v>
      </c>
      <c r="C3008">
        <v>120556</v>
      </c>
      <c r="D3008">
        <f t="shared" si="91"/>
        <v>5786688</v>
      </c>
      <c r="E3008" s="6">
        <f t="shared" si="92"/>
        <v>48</v>
      </c>
    </row>
    <row r="3009" spans="1:5" hidden="1" outlineLevel="2">
      <c r="A3009">
        <v>2042</v>
      </c>
      <c r="B3009">
        <v>49</v>
      </c>
      <c r="C3009">
        <v>124944</v>
      </c>
      <c r="D3009">
        <f t="shared" si="91"/>
        <v>6122256</v>
      </c>
      <c r="E3009" s="6">
        <f t="shared" si="92"/>
        <v>49</v>
      </c>
    </row>
    <row r="3010" spans="1:5" hidden="1" outlineLevel="2">
      <c r="A3010">
        <v>2042</v>
      </c>
      <c r="B3010">
        <v>50</v>
      </c>
      <c r="C3010">
        <v>128558</v>
      </c>
      <c r="D3010">
        <f t="shared" si="91"/>
        <v>6427900</v>
      </c>
      <c r="E3010" s="6">
        <f t="shared" si="92"/>
        <v>50</v>
      </c>
    </row>
    <row r="3011" spans="1:5" hidden="1" outlineLevel="2">
      <c r="A3011">
        <v>2042</v>
      </c>
      <c r="B3011">
        <v>51</v>
      </c>
      <c r="C3011">
        <v>138605</v>
      </c>
      <c r="D3011">
        <f t="shared" si="91"/>
        <v>7068855</v>
      </c>
      <c r="E3011" s="6">
        <f t="shared" si="92"/>
        <v>51</v>
      </c>
    </row>
    <row r="3012" spans="1:5" hidden="1" outlineLevel="2">
      <c r="A3012">
        <v>2042</v>
      </c>
      <c r="B3012">
        <v>52</v>
      </c>
      <c r="C3012">
        <v>142859</v>
      </c>
      <c r="D3012">
        <f t="shared" si="91"/>
        <v>7428668</v>
      </c>
      <c r="E3012" s="6">
        <f t="shared" si="92"/>
        <v>52</v>
      </c>
    </row>
    <row r="3013" spans="1:5" hidden="1" outlineLevel="2">
      <c r="A3013">
        <v>2042</v>
      </c>
      <c r="B3013">
        <v>53</v>
      </c>
      <c r="C3013">
        <v>144708</v>
      </c>
      <c r="D3013">
        <f t="shared" si="91"/>
        <v>7669524</v>
      </c>
      <c r="E3013" s="6">
        <f t="shared" si="92"/>
        <v>53</v>
      </c>
    </row>
    <row r="3014" spans="1:5" hidden="1" outlineLevel="2">
      <c r="A3014">
        <v>2042</v>
      </c>
      <c r="B3014">
        <v>54</v>
      </c>
      <c r="C3014">
        <v>148932</v>
      </c>
      <c r="D3014">
        <f t="shared" si="91"/>
        <v>8042328</v>
      </c>
      <c r="E3014" s="6">
        <f t="shared" si="92"/>
        <v>54</v>
      </c>
    </row>
    <row r="3015" spans="1:5" hidden="1" outlineLevel="2">
      <c r="A3015">
        <v>2042</v>
      </c>
      <c r="B3015">
        <v>55</v>
      </c>
      <c r="C3015">
        <v>152790</v>
      </c>
      <c r="D3015">
        <f t="shared" si="91"/>
        <v>8403450</v>
      </c>
      <c r="E3015" s="6">
        <f t="shared" si="92"/>
        <v>55</v>
      </c>
    </row>
    <row r="3016" spans="1:5" hidden="1" outlineLevel="2">
      <c r="A3016">
        <v>2042</v>
      </c>
      <c r="B3016">
        <v>56</v>
      </c>
      <c r="C3016">
        <v>159692</v>
      </c>
      <c r="D3016">
        <f t="shared" si="91"/>
        <v>8942752</v>
      </c>
      <c r="E3016" s="6">
        <f t="shared" si="92"/>
        <v>56</v>
      </c>
    </row>
    <row r="3017" spans="1:5" hidden="1" outlineLevel="2">
      <c r="A3017">
        <v>2042</v>
      </c>
      <c r="B3017">
        <v>57</v>
      </c>
      <c r="C3017">
        <v>168974</v>
      </c>
      <c r="D3017">
        <f t="shared" si="91"/>
        <v>9631518</v>
      </c>
      <c r="E3017" s="6">
        <f t="shared" si="92"/>
        <v>57</v>
      </c>
    </row>
    <row r="3018" spans="1:5" hidden="1" outlineLevel="2">
      <c r="A3018">
        <v>2042</v>
      </c>
      <c r="B3018">
        <v>58</v>
      </c>
      <c r="C3018">
        <v>175051</v>
      </c>
      <c r="D3018">
        <f t="shared" si="91"/>
        <v>10152958</v>
      </c>
      <c r="E3018" s="6">
        <f t="shared" si="92"/>
        <v>58</v>
      </c>
    </row>
    <row r="3019" spans="1:5" hidden="1" outlineLevel="2">
      <c r="A3019">
        <v>2042</v>
      </c>
      <c r="B3019">
        <v>59</v>
      </c>
      <c r="C3019">
        <v>179241</v>
      </c>
      <c r="D3019">
        <f t="shared" si="91"/>
        <v>10575219</v>
      </c>
      <c r="E3019" s="6">
        <f t="shared" si="92"/>
        <v>59</v>
      </c>
    </row>
    <row r="3020" spans="1:5" hidden="1" outlineLevel="2">
      <c r="A3020">
        <v>2042</v>
      </c>
      <c r="B3020">
        <v>60</v>
      </c>
      <c r="C3020">
        <v>171966</v>
      </c>
      <c r="D3020">
        <f t="shared" si="91"/>
        <v>10317960</v>
      </c>
      <c r="E3020" s="6">
        <f t="shared" si="92"/>
        <v>60</v>
      </c>
    </row>
    <row r="3021" spans="1:5" hidden="1" outlineLevel="2">
      <c r="A3021">
        <v>2042</v>
      </c>
      <c r="B3021">
        <v>61</v>
      </c>
      <c r="C3021">
        <v>163250</v>
      </c>
      <c r="D3021">
        <f t="shared" si="91"/>
        <v>9958250</v>
      </c>
      <c r="E3021" s="6">
        <f t="shared" si="92"/>
        <v>61</v>
      </c>
    </row>
    <row r="3022" spans="1:5" hidden="1" outlineLevel="2">
      <c r="A3022">
        <v>2042</v>
      </c>
      <c r="B3022">
        <v>62</v>
      </c>
      <c r="C3022">
        <v>164917</v>
      </c>
      <c r="D3022">
        <f t="shared" si="91"/>
        <v>10224854</v>
      </c>
      <c r="E3022" s="6">
        <f t="shared" si="92"/>
        <v>62</v>
      </c>
    </row>
    <row r="3023" spans="1:5" hidden="1" outlineLevel="2">
      <c r="A3023">
        <v>2042</v>
      </c>
      <c r="B3023">
        <v>63</v>
      </c>
      <c r="C3023">
        <v>163276</v>
      </c>
      <c r="D3023">
        <f t="shared" si="91"/>
        <v>10286388</v>
      </c>
      <c r="E3023" s="6">
        <f t="shared" si="92"/>
        <v>63</v>
      </c>
    </row>
    <row r="3024" spans="1:5" hidden="1" outlineLevel="2">
      <c r="A3024">
        <v>2042</v>
      </c>
      <c r="B3024">
        <v>64</v>
      </c>
      <c r="C3024">
        <v>156220</v>
      </c>
      <c r="D3024">
        <f t="shared" si="91"/>
        <v>9998080</v>
      </c>
      <c r="E3024" s="6">
        <f t="shared" si="92"/>
        <v>64</v>
      </c>
    </row>
    <row r="3025" spans="1:5" hidden="1" outlineLevel="2">
      <c r="A3025">
        <v>2042</v>
      </c>
      <c r="B3025">
        <v>65</v>
      </c>
      <c r="C3025">
        <v>152693</v>
      </c>
      <c r="D3025">
        <f t="shared" si="91"/>
        <v>9925045</v>
      </c>
      <c r="E3025" s="6">
        <f t="shared" si="92"/>
        <v>65</v>
      </c>
    </row>
    <row r="3026" spans="1:5" hidden="1" outlineLevel="2">
      <c r="A3026">
        <v>2042</v>
      </c>
      <c r="B3026">
        <v>66</v>
      </c>
      <c r="C3026">
        <v>150310</v>
      </c>
      <c r="D3026">
        <f t="shared" si="91"/>
        <v>9920460</v>
      </c>
      <c r="E3026" s="6">
        <f t="shared" si="92"/>
        <v>66</v>
      </c>
    </row>
    <row r="3027" spans="1:5" hidden="1" outlineLevel="2">
      <c r="A3027">
        <v>2042</v>
      </c>
      <c r="B3027">
        <v>67</v>
      </c>
      <c r="C3027">
        <v>142316</v>
      </c>
      <c r="D3027">
        <f t="shared" si="91"/>
        <v>9535172</v>
      </c>
      <c r="E3027" s="6">
        <f t="shared" si="92"/>
        <v>67</v>
      </c>
    </row>
    <row r="3028" spans="1:5" hidden="1" outlineLevel="2">
      <c r="A3028">
        <v>2042</v>
      </c>
      <c r="B3028">
        <v>68</v>
      </c>
      <c r="C3028">
        <v>134015</v>
      </c>
      <c r="D3028">
        <f t="shared" si="91"/>
        <v>9113020</v>
      </c>
      <c r="E3028" s="6">
        <f t="shared" si="92"/>
        <v>68</v>
      </c>
    </row>
    <row r="3029" spans="1:5" hidden="1" outlineLevel="2">
      <c r="A3029">
        <v>2042</v>
      </c>
      <c r="B3029">
        <v>69</v>
      </c>
      <c r="C3029">
        <v>125661</v>
      </c>
      <c r="D3029">
        <f t="shared" si="91"/>
        <v>8670609</v>
      </c>
      <c r="E3029" s="6">
        <f t="shared" si="92"/>
        <v>69</v>
      </c>
    </row>
    <row r="3030" spans="1:5" hidden="1" outlineLevel="2">
      <c r="A3030">
        <v>2042</v>
      </c>
      <c r="B3030">
        <v>70</v>
      </c>
      <c r="C3030">
        <v>118468</v>
      </c>
      <c r="D3030">
        <f t="shared" si="91"/>
        <v>8292760</v>
      </c>
      <c r="E3030" s="6">
        <f t="shared" si="92"/>
        <v>70</v>
      </c>
    </row>
    <row r="3031" spans="1:5" hidden="1" outlineLevel="2">
      <c r="A3031">
        <v>2042</v>
      </c>
      <c r="B3031">
        <v>71</v>
      </c>
      <c r="C3031">
        <v>109986</v>
      </c>
      <c r="D3031">
        <f t="shared" si="91"/>
        <v>7809006</v>
      </c>
      <c r="E3031" s="6">
        <f t="shared" si="92"/>
        <v>71</v>
      </c>
    </row>
    <row r="3032" spans="1:5" hidden="1" outlineLevel="2">
      <c r="A3032">
        <v>2042</v>
      </c>
      <c r="B3032">
        <v>72</v>
      </c>
      <c r="C3032">
        <v>104525</v>
      </c>
      <c r="D3032">
        <f t="shared" si="91"/>
        <v>7525800</v>
      </c>
      <c r="E3032" s="6">
        <f t="shared" si="92"/>
        <v>72</v>
      </c>
    </row>
    <row r="3033" spans="1:5" hidden="1" outlineLevel="2">
      <c r="A3033">
        <v>2042</v>
      </c>
      <c r="B3033">
        <v>73</v>
      </c>
      <c r="C3033">
        <v>96981</v>
      </c>
      <c r="D3033">
        <f t="shared" si="91"/>
        <v>7079613</v>
      </c>
      <c r="E3033" s="6">
        <f t="shared" si="92"/>
        <v>73</v>
      </c>
    </row>
    <row r="3034" spans="1:5" hidden="1" outlineLevel="2">
      <c r="A3034">
        <v>2042</v>
      </c>
      <c r="B3034">
        <v>74</v>
      </c>
      <c r="C3034">
        <v>92324</v>
      </c>
      <c r="D3034">
        <f t="shared" si="91"/>
        <v>6831976</v>
      </c>
      <c r="E3034" s="6">
        <f t="shared" si="92"/>
        <v>74</v>
      </c>
    </row>
    <row r="3035" spans="1:5" hidden="1" outlineLevel="2">
      <c r="A3035">
        <v>2042</v>
      </c>
      <c r="B3035">
        <v>75</v>
      </c>
      <c r="C3035">
        <v>87923</v>
      </c>
      <c r="D3035">
        <f t="shared" si="91"/>
        <v>6594225</v>
      </c>
      <c r="E3035" s="6">
        <f t="shared" si="92"/>
        <v>75</v>
      </c>
    </row>
    <row r="3036" spans="1:5" hidden="1" outlineLevel="2">
      <c r="A3036">
        <v>2042</v>
      </c>
      <c r="B3036">
        <v>76</v>
      </c>
      <c r="C3036">
        <v>85463</v>
      </c>
      <c r="D3036">
        <f t="shared" si="91"/>
        <v>6495188</v>
      </c>
      <c r="E3036" s="6">
        <f t="shared" si="92"/>
        <v>76</v>
      </c>
    </row>
    <row r="3037" spans="1:5" hidden="1" outlineLevel="2">
      <c r="A3037">
        <v>2042</v>
      </c>
      <c r="B3037">
        <v>77</v>
      </c>
      <c r="C3037">
        <v>82931</v>
      </c>
      <c r="D3037">
        <f t="shared" si="91"/>
        <v>6385687</v>
      </c>
      <c r="E3037" s="6">
        <f t="shared" si="92"/>
        <v>77</v>
      </c>
    </row>
    <row r="3038" spans="1:5" hidden="1" outlineLevel="2">
      <c r="A3038">
        <v>2042</v>
      </c>
      <c r="B3038">
        <v>78</v>
      </c>
      <c r="C3038">
        <v>81412</v>
      </c>
      <c r="D3038">
        <f t="shared" si="91"/>
        <v>6350136</v>
      </c>
      <c r="E3038" s="6">
        <f t="shared" si="92"/>
        <v>78</v>
      </c>
    </row>
    <row r="3039" spans="1:5" hidden="1" outlineLevel="2">
      <c r="A3039">
        <v>2042</v>
      </c>
      <c r="B3039">
        <v>79</v>
      </c>
      <c r="C3039">
        <v>78864</v>
      </c>
      <c r="D3039">
        <f t="shared" si="91"/>
        <v>6230256</v>
      </c>
      <c r="E3039" s="6">
        <f t="shared" si="92"/>
        <v>79</v>
      </c>
    </row>
    <row r="3040" spans="1:5" hidden="1" outlineLevel="2">
      <c r="A3040">
        <v>2042</v>
      </c>
      <c r="B3040">
        <v>80</v>
      </c>
      <c r="C3040">
        <v>75279</v>
      </c>
      <c r="D3040">
        <f t="shared" ref="D3040:D3104" si="93">B3040*C3040</f>
        <v>6022320</v>
      </c>
      <c r="E3040" s="6">
        <f t="shared" si="92"/>
        <v>80</v>
      </c>
    </row>
    <row r="3041" spans="1:5" hidden="1" outlineLevel="2">
      <c r="A3041">
        <v>2042</v>
      </c>
      <c r="B3041">
        <v>81</v>
      </c>
      <c r="C3041">
        <v>73572</v>
      </c>
      <c r="D3041">
        <f t="shared" si="93"/>
        <v>5959332</v>
      </c>
      <c r="E3041" s="6">
        <f t="shared" si="92"/>
        <v>81</v>
      </c>
    </row>
    <row r="3042" spans="1:5" hidden="1" outlineLevel="2">
      <c r="A3042">
        <v>2042</v>
      </c>
      <c r="B3042">
        <v>82</v>
      </c>
      <c r="C3042">
        <v>72536</v>
      </c>
      <c r="D3042">
        <f t="shared" si="93"/>
        <v>5947952</v>
      </c>
      <c r="E3042" s="6">
        <f t="shared" si="92"/>
        <v>82</v>
      </c>
    </row>
    <row r="3043" spans="1:5" hidden="1" outlineLevel="2">
      <c r="A3043">
        <v>2042</v>
      </c>
      <c r="B3043">
        <v>83</v>
      </c>
      <c r="C3043">
        <v>71899</v>
      </c>
      <c r="D3043">
        <f t="shared" si="93"/>
        <v>5967617</v>
      </c>
      <c r="E3043" s="6">
        <f t="shared" si="92"/>
        <v>83</v>
      </c>
    </row>
    <row r="3044" spans="1:5" hidden="1" outlineLevel="2">
      <c r="A3044">
        <v>2042</v>
      </c>
      <c r="B3044">
        <v>84</v>
      </c>
      <c r="C3044">
        <v>69141</v>
      </c>
      <c r="D3044">
        <f t="shared" si="93"/>
        <v>5807844</v>
      </c>
      <c r="E3044" s="6">
        <f t="shared" si="92"/>
        <v>84</v>
      </c>
    </row>
    <row r="3045" spans="1:5" hidden="1" outlineLevel="2">
      <c r="A3045">
        <v>2042</v>
      </c>
      <c r="B3045">
        <v>85</v>
      </c>
      <c r="C3045">
        <v>63888</v>
      </c>
      <c r="D3045">
        <f t="shared" si="93"/>
        <v>5430480</v>
      </c>
      <c r="E3045" s="6">
        <f t="shared" si="92"/>
        <v>85</v>
      </c>
    </row>
    <row r="3046" spans="1:5" hidden="1" outlineLevel="2">
      <c r="A3046">
        <v>2042</v>
      </c>
      <c r="B3046">
        <v>86</v>
      </c>
      <c r="C3046">
        <v>57087</v>
      </c>
      <c r="D3046">
        <f t="shared" si="93"/>
        <v>4909482</v>
      </c>
      <c r="E3046" s="6">
        <f t="shared" si="92"/>
        <v>86</v>
      </c>
    </row>
    <row r="3047" spans="1:5" hidden="1" outlineLevel="2">
      <c r="A3047">
        <v>2042</v>
      </c>
      <c r="B3047">
        <v>87</v>
      </c>
      <c r="C3047">
        <v>51392</v>
      </c>
      <c r="D3047">
        <f t="shared" si="93"/>
        <v>4471104</v>
      </c>
      <c r="E3047" s="6">
        <f t="shared" si="92"/>
        <v>87</v>
      </c>
    </row>
    <row r="3048" spans="1:5" hidden="1" outlineLevel="2">
      <c r="A3048">
        <v>2042</v>
      </c>
      <c r="B3048">
        <v>88</v>
      </c>
      <c r="C3048">
        <v>43244</v>
      </c>
      <c r="D3048">
        <f t="shared" si="93"/>
        <v>3805472</v>
      </c>
      <c r="E3048" s="6">
        <f t="shared" ref="E3048:E3111" si="94">D3048/C3048</f>
        <v>88</v>
      </c>
    </row>
    <row r="3049" spans="1:5" hidden="1" outlineLevel="2">
      <c r="A3049">
        <v>2042</v>
      </c>
      <c r="B3049">
        <v>89</v>
      </c>
      <c r="C3049">
        <v>36959</v>
      </c>
      <c r="D3049">
        <f t="shared" si="93"/>
        <v>3289351</v>
      </c>
      <c r="E3049" s="6">
        <f t="shared" si="94"/>
        <v>89</v>
      </c>
    </row>
    <row r="3050" spans="1:5" hidden="1" outlineLevel="2">
      <c r="A3050">
        <v>2042</v>
      </c>
      <c r="B3050">
        <v>90</v>
      </c>
      <c r="C3050">
        <v>30911</v>
      </c>
      <c r="D3050">
        <f t="shared" si="93"/>
        <v>2781990</v>
      </c>
      <c r="E3050" s="6">
        <f t="shared" si="94"/>
        <v>90</v>
      </c>
    </row>
    <row r="3051" spans="1:5" hidden="1" outlineLevel="2">
      <c r="A3051">
        <v>2042</v>
      </c>
      <c r="B3051">
        <v>91</v>
      </c>
      <c r="C3051">
        <v>25436</v>
      </c>
      <c r="D3051">
        <f t="shared" si="93"/>
        <v>2314676</v>
      </c>
      <c r="E3051" s="6">
        <f t="shared" si="94"/>
        <v>91</v>
      </c>
    </row>
    <row r="3052" spans="1:5" hidden="1" outlineLevel="2">
      <c r="A3052">
        <v>2042</v>
      </c>
      <c r="B3052">
        <v>92</v>
      </c>
      <c r="C3052">
        <v>20090</v>
      </c>
      <c r="D3052">
        <f t="shared" si="93"/>
        <v>1848280</v>
      </c>
      <c r="E3052" s="6">
        <f t="shared" si="94"/>
        <v>92</v>
      </c>
    </row>
    <row r="3053" spans="1:5" hidden="1" outlineLevel="2">
      <c r="A3053">
        <v>2042</v>
      </c>
      <c r="B3053">
        <v>93</v>
      </c>
      <c r="C3053">
        <v>15567</v>
      </c>
      <c r="D3053">
        <f t="shared" si="93"/>
        <v>1447731</v>
      </c>
      <c r="E3053" s="6">
        <f t="shared" si="94"/>
        <v>93</v>
      </c>
    </row>
    <row r="3054" spans="1:5" hidden="1" outlineLevel="2">
      <c r="A3054">
        <v>2042</v>
      </c>
      <c r="B3054">
        <v>94</v>
      </c>
      <c r="C3054">
        <v>12004</v>
      </c>
      <c r="D3054">
        <f t="shared" si="93"/>
        <v>1128376</v>
      </c>
      <c r="E3054" s="6">
        <f t="shared" si="94"/>
        <v>94</v>
      </c>
    </row>
    <row r="3055" spans="1:5" hidden="1" outlineLevel="2">
      <c r="A3055">
        <v>2042</v>
      </c>
      <c r="B3055">
        <v>95</v>
      </c>
      <c r="C3055">
        <v>8722</v>
      </c>
      <c r="D3055">
        <f t="shared" si="93"/>
        <v>828590</v>
      </c>
      <c r="E3055" s="6">
        <f t="shared" si="94"/>
        <v>95</v>
      </c>
    </row>
    <row r="3056" spans="1:5" hidden="1" outlineLevel="2">
      <c r="A3056">
        <v>2042</v>
      </c>
      <c r="B3056">
        <v>96</v>
      </c>
      <c r="C3056">
        <v>6006</v>
      </c>
      <c r="D3056">
        <f t="shared" si="93"/>
        <v>576576</v>
      </c>
      <c r="E3056" s="6">
        <f t="shared" si="94"/>
        <v>96</v>
      </c>
    </row>
    <row r="3057" spans="1:5" hidden="1" outlineLevel="2">
      <c r="A3057">
        <v>2042</v>
      </c>
      <c r="B3057">
        <v>97</v>
      </c>
      <c r="C3057">
        <v>3149</v>
      </c>
      <c r="D3057">
        <f t="shared" si="93"/>
        <v>305453</v>
      </c>
      <c r="E3057" s="6">
        <f t="shared" si="94"/>
        <v>97</v>
      </c>
    </row>
    <row r="3058" spans="1:5" hidden="1" outlineLevel="2">
      <c r="A3058">
        <v>2042</v>
      </c>
      <c r="B3058">
        <v>98</v>
      </c>
      <c r="C3058">
        <v>2221</v>
      </c>
      <c r="D3058">
        <f t="shared" si="93"/>
        <v>217658</v>
      </c>
      <c r="E3058" s="6">
        <f t="shared" si="94"/>
        <v>98</v>
      </c>
    </row>
    <row r="3059" spans="1:5" hidden="1" outlineLevel="2">
      <c r="A3059">
        <v>2042</v>
      </c>
      <c r="B3059">
        <v>99</v>
      </c>
      <c r="C3059">
        <v>1503</v>
      </c>
      <c r="D3059">
        <f t="shared" si="93"/>
        <v>148797</v>
      </c>
      <c r="E3059" s="6">
        <f t="shared" si="94"/>
        <v>99</v>
      </c>
    </row>
    <row r="3060" spans="1:5" hidden="1" outlineLevel="2">
      <c r="A3060">
        <v>2042</v>
      </c>
      <c r="B3060">
        <v>100</v>
      </c>
      <c r="C3060">
        <v>2900</v>
      </c>
      <c r="D3060">
        <f t="shared" si="93"/>
        <v>290000</v>
      </c>
      <c r="E3060" s="6">
        <f t="shared" si="94"/>
        <v>100</v>
      </c>
    </row>
    <row r="3061" spans="1:5" outlineLevel="1" collapsed="1">
      <c r="A3061" s="4" t="s">
        <v>37</v>
      </c>
      <c r="C3061">
        <f>SUBTOTAL(9,C2960:C3060)</f>
        <v>9478321</v>
      </c>
      <c r="D3061">
        <f>SUBTOTAL(9,D2960:D3060)</f>
        <v>440527592</v>
      </c>
      <c r="E3061" s="6">
        <f t="shared" si="94"/>
        <v>46.477386870522743</v>
      </c>
    </row>
    <row r="3062" spans="1:5" hidden="1" outlineLevel="2">
      <c r="A3062">
        <v>2043</v>
      </c>
      <c r="B3062">
        <v>0</v>
      </c>
      <c r="C3062">
        <v>77297</v>
      </c>
      <c r="D3062">
        <f t="shared" si="93"/>
        <v>0</v>
      </c>
      <c r="E3062" s="6">
        <f t="shared" si="94"/>
        <v>0</v>
      </c>
    </row>
    <row r="3063" spans="1:5" hidden="1" outlineLevel="2">
      <c r="A3063">
        <v>2043</v>
      </c>
      <c r="B3063">
        <v>1</v>
      </c>
      <c r="C3063">
        <v>78049</v>
      </c>
      <c r="D3063">
        <f t="shared" si="93"/>
        <v>78049</v>
      </c>
      <c r="E3063" s="6">
        <f t="shared" si="94"/>
        <v>1</v>
      </c>
    </row>
    <row r="3064" spans="1:5" hidden="1" outlineLevel="2">
      <c r="A3064">
        <v>2043</v>
      </c>
      <c r="B3064">
        <v>2</v>
      </c>
      <c r="C3064">
        <v>78400</v>
      </c>
      <c r="D3064">
        <f t="shared" si="93"/>
        <v>156800</v>
      </c>
      <c r="E3064" s="6">
        <f t="shared" si="94"/>
        <v>2</v>
      </c>
    </row>
    <row r="3065" spans="1:5" hidden="1" outlineLevel="2">
      <c r="A3065">
        <v>2043</v>
      </c>
      <c r="B3065">
        <v>3</v>
      </c>
      <c r="C3065">
        <v>78441</v>
      </c>
      <c r="D3065">
        <f t="shared" si="93"/>
        <v>235323</v>
      </c>
      <c r="E3065" s="6">
        <f t="shared" si="94"/>
        <v>3</v>
      </c>
    </row>
    <row r="3066" spans="1:5" hidden="1" outlineLevel="2">
      <c r="A3066">
        <v>2043</v>
      </c>
      <c r="B3066">
        <v>4</v>
      </c>
      <c r="C3066">
        <v>78253</v>
      </c>
      <c r="D3066">
        <f t="shared" si="93"/>
        <v>313012</v>
      </c>
      <c r="E3066" s="6">
        <f t="shared" si="94"/>
        <v>4</v>
      </c>
    </row>
    <row r="3067" spans="1:5" hidden="1" outlineLevel="2">
      <c r="A3067">
        <v>2043</v>
      </c>
      <c r="B3067">
        <v>5</v>
      </c>
      <c r="C3067">
        <v>77922</v>
      </c>
      <c r="D3067">
        <f t="shared" si="93"/>
        <v>389610</v>
      </c>
      <c r="E3067" s="6">
        <f t="shared" si="94"/>
        <v>5</v>
      </c>
    </row>
    <row r="3068" spans="1:5" hidden="1" outlineLevel="2">
      <c r="A3068">
        <v>2043</v>
      </c>
      <c r="B3068">
        <v>6</v>
      </c>
      <c r="C3068">
        <v>77529</v>
      </c>
      <c r="D3068">
        <f t="shared" si="93"/>
        <v>465174</v>
      </c>
      <c r="E3068" s="6">
        <f t="shared" si="94"/>
        <v>6</v>
      </c>
    </row>
    <row r="3069" spans="1:5" hidden="1" outlineLevel="2">
      <c r="A3069">
        <v>2043</v>
      </c>
      <c r="B3069">
        <v>7</v>
      </c>
      <c r="C3069">
        <v>77156</v>
      </c>
      <c r="D3069">
        <f t="shared" si="93"/>
        <v>540092</v>
      </c>
      <c r="E3069" s="6">
        <f t="shared" si="94"/>
        <v>7</v>
      </c>
    </row>
    <row r="3070" spans="1:5" hidden="1" outlineLevel="2">
      <c r="A3070">
        <v>2043</v>
      </c>
      <c r="B3070">
        <v>8</v>
      </c>
      <c r="C3070">
        <v>76854</v>
      </c>
      <c r="D3070">
        <f t="shared" si="93"/>
        <v>614832</v>
      </c>
      <c r="E3070" s="6">
        <f t="shared" si="94"/>
        <v>8</v>
      </c>
    </row>
    <row r="3071" spans="1:5" hidden="1" outlineLevel="2">
      <c r="A3071">
        <v>2043</v>
      </c>
      <c r="B3071">
        <v>9</v>
      </c>
      <c r="C3071">
        <v>76666</v>
      </c>
      <c r="D3071">
        <f t="shared" si="93"/>
        <v>689994</v>
      </c>
      <c r="E3071" s="6">
        <f t="shared" si="94"/>
        <v>9</v>
      </c>
    </row>
    <row r="3072" spans="1:5" hidden="1" outlineLevel="2">
      <c r="A3072">
        <v>2043</v>
      </c>
      <c r="B3072">
        <v>10</v>
      </c>
      <c r="C3072">
        <v>76645</v>
      </c>
      <c r="D3072">
        <f t="shared" si="93"/>
        <v>766450</v>
      </c>
      <c r="E3072" s="6">
        <f t="shared" si="94"/>
        <v>10</v>
      </c>
    </row>
    <row r="3073" spans="1:5" hidden="1" outlineLevel="2">
      <c r="A3073">
        <v>2043</v>
      </c>
      <c r="B3073">
        <v>11</v>
      </c>
      <c r="C3073">
        <v>76823</v>
      </c>
      <c r="D3073">
        <f t="shared" si="93"/>
        <v>845053</v>
      </c>
      <c r="E3073" s="6">
        <f t="shared" si="94"/>
        <v>11</v>
      </c>
    </row>
    <row r="3074" spans="1:5" hidden="1" outlineLevel="2">
      <c r="A3074">
        <v>2043</v>
      </c>
      <c r="B3074">
        <v>12</v>
      </c>
      <c r="C3074">
        <v>77224</v>
      </c>
      <c r="D3074">
        <f t="shared" si="93"/>
        <v>926688</v>
      </c>
      <c r="E3074" s="6">
        <f t="shared" si="94"/>
        <v>12</v>
      </c>
    </row>
    <row r="3075" spans="1:5" hidden="1" outlineLevel="2">
      <c r="A3075">
        <v>2043</v>
      </c>
      <c r="B3075">
        <v>13</v>
      </c>
      <c r="C3075">
        <v>77848</v>
      </c>
      <c r="D3075">
        <f t="shared" si="93"/>
        <v>1012024</v>
      </c>
      <c r="E3075" s="6">
        <f t="shared" si="94"/>
        <v>13</v>
      </c>
    </row>
    <row r="3076" spans="1:5" hidden="1" outlineLevel="2">
      <c r="A3076">
        <v>2043</v>
      </c>
      <c r="B3076">
        <v>14</v>
      </c>
      <c r="C3076">
        <v>78714</v>
      </c>
      <c r="D3076">
        <f t="shared" si="93"/>
        <v>1101996</v>
      </c>
      <c r="E3076" s="6">
        <f t="shared" si="94"/>
        <v>14</v>
      </c>
    </row>
    <row r="3077" spans="1:5" hidden="1" outlineLevel="2">
      <c r="A3077">
        <v>2043</v>
      </c>
      <c r="B3077">
        <v>15</v>
      </c>
      <c r="C3077">
        <v>79801</v>
      </c>
      <c r="D3077">
        <f t="shared" si="93"/>
        <v>1197015</v>
      </c>
      <c r="E3077" s="6">
        <f t="shared" si="94"/>
        <v>15</v>
      </c>
    </row>
    <row r="3078" spans="1:5" hidden="1" outlineLevel="2">
      <c r="A3078">
        <v>2043</v>
      </c>
      <c r="B3078">
        <v>16</v>
      </c>
      <c r="C3078">
        <v>81114</v>
      </c>
      <c r="D3078">
        <f t="shared" si="93"/>
        <v>1297824</v>
      </c>
      <c r="E3078" s="6">
        <f t="shared" si="94"/>
        <v>16</v>
      </c>
    </row>
    <row r="3079" spans="1:5" hidden="1" outlineLevel="2">
      <c r="A3079">
        <v>2043</v>
      </c>
      <c r="B3079">
        <v>17</v>
      </c>
      <c r="C3079">
        <v>82612</v>
      </c>
      <c r="D3079">
        <f t="shared" si="93"/>
        <v>1404404</v>
      </c>
      <c r="E3079" s="6">
        <f t="shared" si="94"/>
        <v>17</v>
      </c>
    </row>
    <row r="3080" spans="1:5" hidden="1" outlineLevel="2">
      <c r="A3080">
        <v>2043</v>
      </c>
      <c r="B3080">
        <v>18</v>
      </c>
      <c r="C3080">
        <v>84263</v>
      </c>
      <c r="D3080">
        <f t="shared" si="93"/>
        <v>1516734</v>
      </c>
      <c r="E3080" s="6">
        <f t="shared" si="94"/>
        <v>18</v>
      </c>
    </row>
    <row r="3081" spans="1:5" hidden="1" outlineLevel="2">
      <c r="A3081">
        <v>2043</v>
      </c>
      <c r="B3081">
        <v>19</v>
      </c>
      <c r="C3081">
        <v>86006</v>
      </c>
      <c r="D3081">
        <f t="shared" si="93"/>
        <v>1634114</v>
      </c>
      <c r="E3081" s="6">
        <f t="shared" si="94"/>
        <v>19</v>
      </c>
    </row>
    <row r="3082" spans="1:5" hidden="1" outlineLevel="2">
      <c r="A3082">
        <v>2043</v>
      </c>
      <c r="B3082">
        <v>20</v>
      </c>
      <c r="C3082">
        <v>87762</v>
      </c>
      <c r="D3082">
        <f t="shared" si="93"/>
        <v>1755240</v>
      </c>
      <c r="E3082" s="6">
        <f t="shared" si="94"/>
        <v>20</v>
      </c>
    </row>
    <row r="3083" spans="1:5" hidden="1" outlineLevel="2">
      <c r="A3083">
        <v>2043</v>
      </c>
      <c r="B3083">
        <v>21</v>
      </c>
      <c r="C3083">
        <v>89441</v>
      </c>
      <c r="D3083">
        <f t="shared" si="93"/>
        <v>1878261</v>
      </c>
      <c r="E3083" s="6">
        <f t="shared" si="94"/>
        <v>21</v>
      </c>
    </row>
    <row r="3084" spans="1:5" hidden="1" outlineLevel="2">
      <c r="A3084">
        <v>2043</v>
      </c>
      <c r="B3084">
        <v>22</v>
      </c>
      <c r="C3084">
        <v>91038</v>
      </c>
      <c r="D3084">
        <f t="shared" si="93"/>
        <v>2002836</v>
      </c>
      <c r="E3084" s="6">
        <f t="shared" si="94"/>
        <v>22</v>
      </c>
    </row>
    <row r="3085" spans="1:5" hidden="1" outlineLevel="2">
      <c r="A3085">
        <v>2043</v>
      </c>
      <c r="B3085">
        <v>23</v>
      </c>
      <c r="C3085">
        <v>92538</v>
      </c>
      <c r="D3085">
        <f t="shared" si="93"/>
        <v>2128374</v>
      </c>
      <c r="E3085" s="6">
        <f t="shared" si="94"/>
        <v>23</v>
      </c>
    </row>
    <row r="3086" spans="1:5" hidden="1" outlineLevel="2">
      <c r="A3086">
        <v>2043</v>
      </c>
      <c r="B3086">
        <v>24</v>
      </c>
      <c r="C3086">
        <v>93869</v>
      </c>
      <c r="D3086">
        <f t="shared" si="93"/>
        <v>2252856</v>
      </c>
      <c r="E3086" s="6">
        <f t="shared" si="94"/>
        <v>24</v>
      </c>
    </row>
    <row r="3087" spans="1:5" hidden="1" outlineLevel="2">
      <c r="A3087">
        <v>2043</v>
      </c>
      <c r="B3087">
        <v>25</v>
      </c>
      <c r="C3087">
        <v>95066</v>
      </c>
      <c r="D3087">
        <f t="shared" si="93"/>
        <v>2376650</v>
      </c>
      <c r="E3087" s="6">
        <f t="shared" si="94"/>
        <v>25</v>
      </c>
    </row>
    <row r="3088" spans="1:5" hidden="1" outlineLevel="2">
      <c r="A3088">
        <v>2043</v>
      </c>
      <c r="B3088">
        <v>26</v>
      </c>
      <c r="C3088">
        <v>95806</v>
      </c>
      <c r="D3088">
        <f t="shared" si="93"/>
        <v>2490956</v>
      </c>
      <c r="E3088" s="6">
        <f t="shared" si="94"/>
        <v>26</v>
      </c>
    </row>
    <row r="3089" spans="1:5" hidden="1" outlineLevel="2">
      <c r="A3089">
        <v>2043</v>
      </c>
      <c r="B3089">
        <v>27</v>
      </c>
      <c r="C3089">
        <v>97298</v>
      </c>
      <c r="D3089">
        <f t="shared" si="93"/>
        <v>2627046</v>
      </c>
      <c r="E3089" s="6">
        <f t="shared" si="94"/>
        <v>27</v>
      </c>
    </row>
    <row r="3090" spans="1:5" hidden="1" outlineLevel="2">
      <c r="A3090">
        <v>2043</v>
      </c>
      <c r="B3090">
        <v>28</v>
      </c>
      <c r="C3090">
        <v>99504</v>
      </c>
      <c r="D3090">
        <f t="shared" si="93"/>
        <v>2786112</v>
      </c>
      <c r="E3090" s="6">
        <f t="shared" si="94"/>
        <v>28</v>
      </c>
    </row>
    <row r="3091" spans="1:5" hidden="1" outlineLevel="2">
      <c r="A3091">
        <v>2043</v>
      </c>
      <c r="B3091">
        <v>29</v>
      </c>
      <c r="C3091">
        <v>102069</v>
      </c>
      <c r="D3091">
        <f t="shared" si="93"/>
        <v>2960001</v>
      </c>
      <c r="E3091" s="6">
        <f t="shared" si="94"/>
        <v>29</v>
      </c>
    </row>
    <row r="3092" spans="1:5" hidden="1" outlineLevel="2">
      <c r="A3092">
        <v>2043</v>
      </c>
      <c r="B3092">
        <v>30</v>
      </c>
      <c r="C3092">
        <v>103014</v>
      </c>
      <c r="D3092">
        <f t="shared" si="93"/>
        <v>3090420</v>
      </c>
      <c r="E3092" s="6">
        <f t="shared" si="94"/>
        <v>30</v>
      </c>
    </row>
    <row r="3093" spans="1:5" hidden="1" outlineLevel="2">
      <c r="A3093">
        <v>2043</v>
      </c>
      <c r="B3093">
        <v>31</v>
      </c>
      <c r="C3093">
        <v>111231</v>
      </c>
      <c r="D3093">
        <f t="shared" si="93"/>
        <v>3448161</v>
      </c>
      <c r="E3093" s="6">
        <f t="shared" si="94"/>
        <v>31</v>
      </c>
    </row>
    <row r="3094" spans="1:5" hidden="1" outlineLevel="2">
      <c r="A3094">
        <v>2043</v>
      </c>
      <c r="B3094">
        <v>32</v>
      </c>
      <c r="C3094">
        <v>113591</v>
      </c>
      <c r="D3094">
        <f t="shared" si="93"/>
        <v>3634912</v>
      </c>
      <c r="E3094" s="6">
        <f t="shared" si="94"/>
        <v>32</v>
      </c>
    </row>
    <row r="3095" spans="1:5" hidden="1" outlineLevel="2">
      <c r="A3095">
        <v>2043</v>
      </c>
      <c r="B3095">
        <v>33</v>
      </c>
      <c r="C3095">
        <v>118361</v>
      </c>
      <c r="D3095">
        <f t="shared" si="93"/>
        <v>3905913</v>
      </c>
      <c r="E3095" s="6">
        <f t="shared" si="94"/>
        <v>33</v>
      </c>
    </row>
    <row r="3096" spans="1:5" hidden="1" outlineLevel="2">
      <c r="A3096">
        <v>2043</v>
      </c>
      <c r="B3096">
        <v>34</v>
      </c>
      <c r="C3096">
        <v>122761</v>
      </c>
      <c r="D3096">
        <f t="shared" si="93"/>
        <v>4173874</v>
      </c>
      <c r="E3096" s="6">
        <f t="shared" si="94"/>
        <v>34</v>
      </c>
    </row>
    <row r="3097" spans="1:5" hidden="1" outlineLevel="2">
      <c r="A3097">
        <v>2043</v>
      </c>
      <c r="B3097">
        <v>35</v>
      </c>
      <c r="C3097">
        <v>121178</v>
      </c>
      <c r="D3097">
        <f t="shared" si="93"/>
        <v>4241230</v>
      </c>
      <c r="E3097" s="6">
        <f t="shared" si="94"/>
        <v>35</v>
      </c>
    </row>
    <row r="3098" spans="1:5" hidden="1" outlineLevel="2">
      <c r="A3098">
        <v>2043</v>
      </c>
      <c r="B3098">
        <v>36</v>
      </c>
      <c r="C3098">
        <v>112925</v>
      </c>
      <c r="D3098">
        <f t="shared" si="93"/>
        <v>4065300</v>
      </c>
      <c r="E3098" s="6">
        <f t="shared" si="94"/>
        <v>36</v>
      </c>
    </row>
    <row r="3099" spans="1:5" hidden="1" outlineLevel="2">
      <c r="A3099">
        <v>2043</v>
      </c>
      <c r="B3099">
        <v>37</v>
      </c>
      <c r="C3099">
        <v>106835</v>
      </c>
      <c r="D3099">
        <f t="shared" si="93"/>
        <v>3952895</v>
      </c>
      <c r="E3099" s="6">
        <f t="shared" si="94"/>
        <v>37</v>
      </c>
    </row>
    <row r="3100" spans="1:5" hidden="1" outlineLevel="2">
      <c r="A3100">
        <v>2043</v>
      </c>
      <c r="B3100">
        <v>38</v>
      </c>
      <c r="C3100">
        <v>102074</v>
      </c>
      <c r="D3100">
        <f t="shared" si="93"/>
        <v>3878812</v>
      </c>
      <c r="E3100" s="6">
        <f t="shared" si="94"/>
        <v>38</v>
      </c>
    </row>
    <row r="3101" spans="1:5" hidden="1" outlineLevel="2">
      <c r="A3101">
        <v>2043</v>
      </c>
      <c r="B3101">
        <v>39</v>
      </c>
      <c r="C3101">
        <v>98428</v>
      </c>
      <c r="D3101">
        <f t="shared" si="93"/>
        <v>3838692</v>
      </c>
      <c r="E3101" s="6">
        <f t="shared" si="94"/>
        <v>39</v>
      </c>
    </row>
    <row r="3102" spans="1:5" hidden="1" outlineLevel="2">
      <c r="A3102">
        <v>2043</v>
      </c>
      <c r="B3102">
        <v>40</v>
      </c>
      <c r="C3102">
        <v>95329</v>
      </c>
      <c r="D3102">
        <f t="shared" si="93"/>
        <v>3813160</v>
      </c>
      <c r="E3102" s="6">
        <f t="shared" si="94"/>
        <v>40</v>
      </c>
    </row>
    <row r="3103" spans="1:5" hidden="1" outlineLevel="2">
      <c r="A3103">
        <v>2043</v>
      </c>
      <c r="B3103">
        <v>41</v>
      </c>
      <c r="C3103">
        <v>95439</v>
      </c>
      <c r="D3103">
        <f t="shared" si="93"/>
        <v>3912999</v>
      </c>
      <c r="E3103" s="6">
        <f t="shared" si="94"/>
        <v>41</v>
      </c>
    </row>
    <row r="3104" spans="1:5" hidden="1" outlineLevel="2">
      <c r="A3104">
        <v>2043</v>
      </c>
      <c r="B3104">
        <v>42</v>
      </c>
      <c r="C3104">
        <v>98272</v>
      </c>
      <c r="D3104">
        <f t="shared" si="93"/>
        <v>4127424</v>
      </c>
      <c r="E3104" s="6">
        <f t="shared" si="94"/>
        <v>42</v>
      </c>
    </row>
    <row r="3105" spans="1:5" hidden="1" outlineLevel="2">
      <c r="A3105">
        <v>2043</v>
      </c>
      <c r="B3105">
        <v>43</v>
      </c>
      <c r="C3105">
        <v>100391</v>
      </c>
      <c r="D3105">
        <f t="shared" ref="D3105:D3169" si="95">B3105*C3105</f>
        <v>4316813</v>
      </c>
      <c r="E3105" s="6">
        <f t="shared" si="94"/>
        <v>43</v>
      </c>
    </row>
    <row r="3106" spans="1:5" hidden="1" outlineLevel="2">
      <c r="A3106">
        <v>2043</v>
      </c>
      <c r="B3106">
        <v>44</v>
      </c>
      <c r="C3106">
        <v>100154</v>
      </c>
      <c r="D3106">
        <f t="shared" si="95"/>
        <v>4406776</v>
      </c>
      <c r="E3106" s="6">
        <f t="shared" si="94"/>
        <v>44</v>
      </c>
    </row>
    <row r="3107" spans="1:5" hidden="1" outlineLevel="2">
      <c r="A3107">
        <v>2043</v>
      </c>
      <c r="B3107">
        <v>45</v>
      </c>
      <c r="C3107">
        <v>102778</v>
      </c>
      <c r="D3107">
        <f t="shared" si="95"/>
        <v>4625010</v>
      </c>
      <c r="E3107" s="6">
        <f t="shared" si="94"/>
        <v>45</v>
      </c>
    </row>
    <row r="3108" spans="1:5" hidden="1" outlineLevel="2">
      <c r="A3108">
        <v>2043</v>
      </c>
      <c r="B3108">
        <v>46</v>
      </c>
      <c r="C3108">
        <v>107842</v>
      </c>
      <c r="D3108">
        <f t="shared" si="95"/>
        <v>4960732</v>
      </c>
      <c r="E3108" s="6">
        <f t="shared" si="94"/>
        <v>46</v>
      </c>
    </row>
    <row r="3109" spans="1:5" hidden="1" outlineLevel="2">
      <c r="A3109">
        <v>2043</v>
      </c>
      <c r="B3109">
        <v>47</v>
      </c>
      <c r="C3109">
        <v>111885</v>
      </c>
      <c r="D3109">
        <f t="shared" si="95"/>
        <v>5258595</v>
      </c>
      <c r="E3109" s="6">
        <f t="shared" si="94"/>
        <v>47</v>
      </c>
    </row>
    <row r="3110" spans="1:5" hidden="1" outlineLevel="2">
      <c r="A3110">
        <v>2043</v>
      </c>
      <c r="B3110">
        <v>48</v>
      </c>
      <c r="C3110">
        <v>112015</v>
      </c>
      <c r="D3110">
        <f t="shared" si="95"/>
        <v>5376720</v>
      </c>
      <c r="E3110" s="6">
        <f t="shared" si="94"/>
        <v>48</v>
      </c>
    </row>
    <row r="3111" spans="1:5" hidden="1" outlineLevel="2">
      <c r="A3111">
        <v>2043</v>
      </c>
      <c r="B3111">
        <v>49</v>
      </c>
      <c r="C3111">
        <v>119915</v>
      </c>
      <c r="D3111">
        <f t="shared" si="95"/>
        <v>5875835</v>
      </c>
      <c r="E3111" s="6">
        <f t="shared" si="94"/>
        <v>49</v>
      </c>
    </row>
    <row r="3112" spans="1:5" hidden="1" outlineLevel="2">
      <c r="A3112">
        <v>2043</v>
      </c>
      <c r="B3112">
        <v>50</v>
      </c>
      <c r="C3112">
        <v>124252</v>
      </c>
      <c r="D3112">
        <f t="shared" si="95"/>
        <v>6212600</v>
      </c>
      <c r="E3112" s="6">
        <f t="shared" ref="E3112:E3175" si="96">D3112/C3112</f>
        <v>50</v>
      </c>
    </row>
    <row r="3113" spans="1:5" hidden="1" outlineLevel="2">
      <c r="A3113">
        <v>2043</v>
      </c>
      <c r="B3113">
        <v>51</v>
      </c>
      <c r="C3113">
        <v>127817</v>
      </c>
      <c r="D3113">
        <f t="shared" si="95"/>
        <v>6518667</v>
      </c>
      <c r="E3113" s="6">
        <f t="shared" si="96"/>
        <v>51</v>
      </c>
    </row>
    <row r="3114" spans="1:5" hidden="1" outlineLevel="2">
      <c r="A3114">
        <v>2043</v>
      </c>
      <c r="B3114">
        <v>52</v>
      </c>
      <c r="C3114">
        <v>137754</v>
      </c>
      <c r="D3114">
        <f t="shared" si="95"/>
        <v>7163208</v>
      </c>
      <c r="E3114" s="6">
        <f t="shared" si="96"/>
        <v>52</v>
      </c>
    </row>
    <row r="3115" spans="1:5" hidden="1" outlineLevel="2">
      <c r="A3115">
        <v>2043</v>
      </c>
      <c r="B3115">
        <v>53</v>
      </c>
      <c r="C3115">
        <v>141939</v>
      </c>
      <c r="D3115">
        <f t="shared" si="95"/>
        <v>7522767</v>
      </c>
      <c r="E3115" s="6">
        <f t="shared" si="96"/>
        <v>53</v>
      </c>
    </row>
    <row r="3116" spans="1:5" hidden="1" outlineLevel="2">
      <c r="A3116">
        <v>2043</v>
      </c>
      <c r="B3116">
        <v>54</v>
      </c>
      <c r="C3116">
        <v>143730</v>
      </c>
      <c r="D3116">
        <f t="shared" si="95"/>
        <v>7761420</v>
      </c>
      <c r="E3116" s="6">
        <f t="shared" si="96"/>
        <v>54</v>
      </c>
    </row>
    <row r="3117" spans="1:5" hidden="1" outlineLevel="2">
      <c r="A3117">
        <v>2043</v>
      </c>
      <c r="B3117">
        <v>55</v>
      </c>
      <c r="C3117">
        <v>147886</v>
      </c>
      <c r="D3117">
        <f t="shared" si="95"/>
        <v>8133730</v>
      </c>
      <c r="E3117" s="6">
        <f t="shared" si="96"/>
        <v>55</v>
      </c>
    </row>
    <row r="3118" spans="1:5" hidden="1" outlineLevel="2">
      <c r="A3118">
        <v>2043</v>
      </c>
      <c r="B3118">
        <v>56</v>
      </c>
      <c r="C3118">
        <v>151672</v>
      </c>
      <c r="D3118">
        <f t="shared" si="95"/>
        <v>8493632</v>
      </c>
      <c r="E3118" s="6">
        <f t="shared" si="96"/>
        <v>56</v>
      </c>
    </row>
    <row r="3119" spans="1:5" hidden="1" outlineLevel="2">
      <c r="A3119">
        <v>2043</v>
      </c>
      <c r="B3119">
        <v>57</v>
      </c>
      <c r="C3119">
        <v>158479</v>
      </c>
      <c r="D3119">
        <f t="shared" si="95"/>
        <v>9033303</v>
      </c>
      <c r="E3119" s="6">
        <f t="shared" si="96"/>
        <v>57</v>
      </c>
    </row>
    <row r="3120" spans="1:5" hidden="1" outlineLevel="2">
      <c r="A3120">
        <v>2043</v>
      </c>
      <c r="B3120">
        <v>58</v>
      </c>
      <c r="C3120">
        <v>167642</v>
      </c>
      <c r="D3120">
        <f t="shared" si="95"/>
        <v>9723236</v>
      </c>
      <c r="E3120" s="6">
        <f t="shared" si="96"/>
        <v>58</v>
      </c>
    </row>
    <row r="3121" spans="1:5" hidden="1" outlineLevel="2">
      <c r="A3121">
        <v>2043</v>
      </c>
      <c r="B3121">
        <v>59</v>
      </c>
      <c r="C3121">
        <v>173620</v>
      </c>
      <c r="D3121">
        <f t="shared" si="95"/>
        <v>10243580</v>
      </c>
      <c r="E3121" s="6">
        <f t="shared" si="96"/>
        <v>59</v>
      </c>
    </row>
    <row r="3122" spans="1:5" hidden="1" outlineLevel="2">
      <c r="A3122">
        <v>2043</v>
      </c>
      <c r="B3122">
        <v>60</v>
      </c>
      <c r="C3122">
        <v>177702</v>
      </c>
      <c r="D3122">
        <f t="shared" si="95"/>
        <v>10662120</v>
      </c>
      <c r="E3122" s="6">
        <f t="shared" si="96"/>
        <v>60</v>
      </c>
    </row>
    <row r="3123" spans="1:5" hidden="1" outlineLevel="2">
      <c r="A3123">
        <v>2043</v>
      </c>
      <c r="B3123">
        <v>61</v>
      </c>
      <c r="C3123">
        <v>170444</v>
      </c>
      <c r="D3123">
        <f t="shared" si="95"/>
        <v>10397084</v>
      </c>
      <c r="E3123" s="6">
        <f t="shared" si="96"/>
        <v>61</v>
      </c>
    </row>
    <row r="3124" spans="1:5" hidden="1" outlineLevel="2">
      <c r="A3124">
        <v>2043</v>
      </c>
      <c r="B3124">
        <v>62</v>
      </c>
      <c r="C3124">
        <v>161749</v>
      </c>
      <c r="D3124">
        <f t="shared" si="95"/>
        <v>10028438</v>
      </c>
      <c r="E3124" s="6">
        <f t="shared" si="96"/>
        <v>62</v>
      </c>
    </row>
    <row r="3125" spans="1:5" hidden="1" outlineLevel="2">
      <c r="A3125">
        <v>2043</v>
      </c>
      <c r="B3125">
        <v>63</v>
      </c>
      <c r="C3125">
        <v>163319</v>
      </c>
      <c r="D3125">
        <f t="shared" si="95"/>
        <v>10289097</v>
      </c>
      <c r="E3125" s="6">
        <f t="shared" si="96"/>
        <v>63</v>
      </c>
    </row>
    <row r="3126" spans="1:5" hidden="1" outlineLevel="2">
      <c r="A3126">
        <v>2043</v>
      </c>
      <c r="B3126">
        <v>64</v>
      </c>
      <c r="C3126">
        <v>161621</v>
      </c>
      <c r="D3126">
        <f t="shared" si="95"/>
        <v>10343744</v>
      </c>
      <c r="E3126" s="6">
        <f t="shared" si="96"/>
        <v>64</v>
      </c>
    </row>
    <row r="3127" spans="1:5" hidden="1" outlineLevel="2">
      <c r="A3127">
        <v>2043</v>
      </c>
      <c r="B3127">
        <v>65</v>
      </c>
      <c r="C3127">
        <v>154564</v>
      </c>
      <c r="D3127">
        <f t="shared" si="95"/>
        <v>10046660</v>
      </c>
      <c r="E3127" s="6">
        <f t="shared" si="96"/>
        <v>65</v>
      </c>
    </row>
    <row r="3128" spans="1:5" hidden="1" outlineLevel="2">
      <c r="A3128">
        <v>2043</v>
      </c>
      <c r="B3128">
        <v>66</v>
      </c>
      <c r="C3128">
        <v>150969</v>
      </c>
      <c r="D3128">
        <f t="shared" si="95"/>
        <v>9963954</v>
      </c>
      <c r="E3128" s="6">
        <f t="shared" si="96"/>
        <v>66</v>
      </c>
    </row>
    <row r="3129" spans="1:5" hidden="1" outlineLevel="2">
      <c r="A3129">
        <v>2043</v>
      </c>
      <c r="B3129">
        <v>67</v>
      </c>
      <c r="C3129">
        <v>148507</v>
      </c>
      <c r="D3129">
        <f t="shared" si="95"/>
        <v>9949969</v>
      </c>
      <c r="E3129" s="6">
        <f t="shared" si="96"/>
        <v>67</v>
      </c>
    </row>
    <row r="3130" spans="1:5" hidden="1" outlineLevel="2">
      <c r="A3130">
        <v>2043</v>
      </c>
      <c r="B3130">
        <v>68</v>
      </c>
      <c r="C3130">
        <v>140488</v>
      </c>
      <c r="D3130">
        <f t="shared" si="95"/>
        <v>9553184</v>
      </c>
      <c r="E3130" s="6">
        <f t="shared" si="96"/>
        <v>68</v>
      </c>
    </row>
    <row r="3131" spans="1:5" hidden="1" outlineLevel="2">
      <c r="A3131">
        <v>2043</v>
      </c>
      <c r="B3131">
        <v>69</v>
      </c>
      <c r="C3131">
        <v>132153</v>
      </c>
      <c r="D3131">
        <f t="shared" si="95"/>
        <v>9118557</v>
      </c>
      <c r="E3131" s="6">
        <f t="shared" si="96"/>
        <v>69</v>
      </c>
    </row>
    <row r="3132" spans="1:5" hidden="1" outlineLevel="2">
      <c r="A3132">
        <v>2043</v>
      </c>
      <c r="B3132">
        <v>70</v>
      </c>
      <c r="C3132">
        <v>123768</v>
      </c>
      <c r="D3132">
        <f t="shared" si="95"/>
        <v>8663760</v>
      </c>
      <c r="E3132" s="6">
        <f t="shared" si="96"/>
        <v>70</v>
      </c>
    </row>
    <row r="3133" spans="1:5" hidden="1" outlineLevel="2">
      <c r="A3133">
        <v>2043</v>
      </c>
      <c r="B3133">
        <v>71</v>
      </c>
      <c r="C3133">
        <v>116502</v>
      </c>
      <c r="D3133">
        <f t="shared" si="95"/>
        <v>8271642</v>
      </c>
      <c r="E3133" s="6">
        <f t="shared" si="96"/>
        <v>71</v>
      </c>
    </row>
    <row r="3134" spans="1:5" hidden="1" outlineLevel="2">
      <c r="A3134">
        <v>2043</v>
      </c>
      <c r="B3134">
        <v>72</v>
      </c>
      <c r="C3134">
        <v>107962</v>
      </c>
      <c r="D3134">
        <f t="shared" si="95"/>
        <v>7773264</v>
      </c>
      <c r="E3134" s="6">
        <f t="shared" si="96"/>
        <v>72</v>
      </c>
    </row>
    <row r="3135" spans="1:5" hidden="1" outlineLevel="2">
      <c r="A3135">
        <v>2043</v>
      </c>
      <c r="B3135">
        <v>73</v>
      </c>
      <c r="C3135">
        <v>102382</v>
      </c>
      <c r="D3135">
        <f t="shared" si="95"/>
        <v>7473886</v>
      </c>
      <c r="E3135" s="6">
        <f t="shared" si="96"/>
        <v>73</v>
      </c>
    </row>
    <row r="3136" spans="1:5" hidden="1" outlineLevel="2">
      <c r="A3136">
        <v>2043</v>
      </c>
      <c r="B3136">
        <v>74</v>
      </c>
      <c r="C3136">
        <v>94755</v>
      </c>
      <c r="D3136">
        <f t="shared" si="95"/>
        <v>7011870</v>
      </c>
      <c r="E3136" s="6">
        <f t="shared" si="96"/>
        <v>74</v>
      </c>
    </row>
    <row r="3137" spans="1:5" hidden="1" outlineLevel="2">
      <c r="A3137">
        <v>2043</v>
      </c>
      <c r="B3137">
        <v>75</v>
      </c>
      <c r="C3137">
        <v>89949</v>
      </c>
      <c r="D3137">
        <f t="shared" si="95"/>
        <v>6746175</v>
      </c>
      <c r="E3137" s="6">
        <f t="shared" si="96"/>
        <v>75</v>
      </c>
    </row>
    <row r="3138" spans="1:5" hidden="1" outlineLevel="2">
      <c r="A3138">
        <v>2043</v>
      </c>
      <c r="B3138">
        <v>76</v>
      </c>
      <c r="C3138">
        <v>85374</v>
      </c>
      <c r="D3138">
        <f t="shared" si="95"/>
        <v>6488424</v>
      </c>
      <c r="E3138" s="6">
        <f t="shared" si="96"/>
        <v>76</v>
      </c>
    </row>
    <row r="3139" spans="1:5" hidden="1" outlineLevel="2">
      <c r="A3139">
        <v>2043</v>
      </c>
      <c r="B3139">
        <v>77</v>
      </c>
      <c r="C3139">
        <v>82679</v>
      </c>
      <c r="D3139">
        <f t="shared" si="95"/>
        <v>6366283</v>
      </c>
      <c r="E3139" s="6">
        <f t="shared" si="96"/>
        <v>77</v>
      </c>
    </row>
    <row r="3140" spans="1:5" hidden="1" outlineLevel="2">
      <c r="A3140">
        <v>2043</v>
      </c>
      <c r="B3140">
        <v>78</v>
      </c>
      <c r="C3140">
        <v>79891</v>
      </c>
      <c r="D3140">
        <f t="shared" si="95"/>
        <v>6231498</v>
      </c>
      <c r="E3140" s="6">
        <f t="shared" si="96"/>
        <v>78</v>
      </c>
    </row>
    <row r="3141" spans="1:5" hidden="1" outlineLevel="2">
      <c r="A3141">
        <v>2043</v>
      </c>
      <c r="B3141">
        <v>79</v>
      </c>
      <c r="C3141">
        <v>78035</v>
      </c>
      <c r="D3141">
        <f t="shared" si="95"/>
        <v>6164765</v>
      </c>
      <c r="E3141" s="6">
        <f t="shared" si="96"/>
        <v>79</v>
      </c>
    </row>
    <row r="3142" spans="1:5" hidden="1" outlineLevel="2">
      <c r="A3142">
        <v>2043</v>
      </c>
      <c r="B3142">
        <v>80</v>
      </c>
      <c r="C3142">
        <v>75150</v>
      </c>
      <c r="D3142">
        <f t="shared" si="95"/>
        <v>6012000</v>
      </c>
      <c r="E3142" s="6">
        <f t="shared" si="96"/>
        <v>80</v>
      </c>
    </row>
    <row r="3143" spans="1:5" hidden="1" outlineLevel="2">
      <c r="A3143">
        <v>2043</v>
      </c>
      <c r="B3143">
        <v>81</v>
      </c>
      <c r="C3143">
        <v>71292</v>
      </c>
      <c r="D3143">
        <f t="shared" si="95"/>
        <v>5774652</v>
      </c>
      <c r="E3143" s="6">
        <f t="shared" si="96"/>
        <v>81</v>
      </c>
    </row>
    <row r="3144" spans="1:5" hidden="1" outlineLevel="2">
      <c r="A3144">
        <v>2043</v>
      </c>
      <c r="B3144">
        <v>82</v>
      </c>
      <c r="C3144">
        <v>69169</v>
      </c>
      <c r="D3144">
        <f t="shared" si="95"/>
        <v>5671858</v>
      </c>
      <c r="E3144" s="6">
        <f t="shared" si="96"/>
        <v>82</v>
      </c>
    </row>
    <row r="3145" spans="1:5" hidden="1" outlineLevel="2">
      <c r="A3145">
        <v>2043</v>
      </c>
      <c r="B3145">
        <v>83</v>
      </c>
      <c r="C3145">
        <v>67682</v>
      </c>
      <c r="D3145">
        <f t="shared" si="95"/>
        <v>5617606</v>
      </c>
      <c r="E3145" s="6">
        <f t="shared" si="96"/>
        <v>83</v>
      </c>
    </row>
    <row r="3146" spans="1:5" hidden="1" outlineLevel="2">
      <c r="A3146">
        <v>2043</v>
      </c>
      <c r="B3146">
        <v>84</v>
      </c>
      <c r="C3146">
        <v>66562</v>
      </c>
      <c r="D3146">
        <f t="shared" si="95"/>
        <v>5591208</v>
      </c>
      <c r="E3146" s="6">
        <f t="shared" si="96"/>
        <v>84</v>
      </c>
    </row>
    <row r="3147" spans="1:5" hidden="1" outlineLevel="2">
      <c r="A3147">
        <v>2043</v>
      </c>
      <c r="B3147">
        <v>85</v>
      </c>
      <c r="C3147">
        <v>63483</v>
      </c>
      <c r="D3147">
        <f t="shared" si="95"/>
        <v>5396055</v>
      </c>
      <c r="E3147" s="6">
        <f t="shared" si="96"/>
        <v>85</v>
      </c>
    </row>
    <row r="3148" spans="1:5" hidden="1" outlineLevel="2">
      <c r="A3148">
        <v>2043</v>
      </c>
      <c r="B3148">
        <v>86</v>
      </c>
      <c r="C3148">
        <v>57967</v>
      </c>
      <c r="D3148">
        <f t="shared" si="95"/>
        <v>4985162</v>
      </c>
      <c r="E3148" s="6">
        <f t="shared" si="96"/>
        <v>86</v>
      </c>
    </row>
    <row r="3149" spans="1:5" hidden="1" outlineLevel="2">
      <c r="A3149">
        <v>2043</v>
      </c>
      <c r="B3149">
        <v>87</v>
      </c>
      <c r="C3149">
        <v>51324</v>
      </c>
      <c r="D3149">
        <f t="shared" si="95"/>
        <v>4465188</v>
      </c>
      <c r="E3149" s="6">
        <f t="shared" si="96"/>
        <v>87</v>
      </c>
    </row>
    <row r="3150" spans="1:5" hidden="1" outlineLevel="2">
      <c r="A3150">
        <v>2043</v>
      </c>
      <c r="B3150">
        <v>88</v>
      </c>
      <c r="C3150">
        <v>45738</v>
      </c>
      <c r="D3150">
        <f t="shared" si="95"/>
        <v>4024944</v>
      </c>
      <c r="E3150" s="6">
        <f t="shared" si="96"/>
        <v>88</v>
      </c>
    </row>
    <row r="3151" spans="1:5" hidden="1" outlineLevel="2">
      <c r="A3151">
        <v>2043</v>
      </c>
      <c r="B3151">
        <v>89</v>
      </c>
      <c r="C3151">
        <v>38062</v>
      </c>
      <c r="D3151">
        <f t="shared" si="95"/>
        <v>3387518</v>
      </c>
      <c r="E3151" s="6">
        <f t="shared" si="96"/>
        <v>89</v>
      </c>
    </row>
    <row r="3152" spans="1:5" hidden="1" outlineLevel="2">
      <c r="A3152">
        <v>2043</v>
      </c>
      <c r="B3152">
        <v>90</v>
      </c>
      <c r="C3152">
        <v>32141</v>
      </c>
      <c r="D3152">
        <f t="shared" si="95"/>
        <v>2892690</v>
      </c>
      <c r="E3152" s="6">
        <f t="shared" si="96"/>
        <v>90</v>
      </c>
    </row>
    <row r="3153" spans="1:5" hidden="1" outlineLevel="2">
      <c r="A3153">
        <v>2043</v>
      </c>
      <c r="B3153">
        <v>91</v>
      </c>
      <c r="C3153">
        <v>26522</v>
      </c>
      <c r="D3153">
        <f t="shared" si="95"/>
        <v>2413502</v>
      </c>
      <c r="E3153" s="6">
        <f t="shared" si="96"/>
        <v>91</v>
      </c>
    </row>
    <row r="3154" spans="1:5" hidden="1" outlineLevel="2">
      <c r="A3154">
        <v>2043</v>
      </c>
      <c r="B3154">
        <v>92</v>
      </c>
      <c r="C3154">
        <v>21509</v>
      </c>
      <c r="D3154">
        <f t="shared" si="95"/>
        <v>1978828</v>
      </c>
      <c r="E3154" s="6">
        <f t="shared" si="96"/>
        <v>92</v>
      </c>
    </row>
    <row r="3155" spans="1:5" hidden="1" outlineLevel="2">
      <c r="A3155">
        <v>2043</v>
      </c>
      <c r="B3155">
        <v>93</v>
      </c>
      <c r="C3155">
        <v>16716</v>
      </c>
      <c r="D3155">
        <f t="shared" si="95"/>
        <v>1554588</v>
      </c>
      <c r="E3155" s="6">
        <f t="shared" si="96"/>
        <v>93</v>
      </c>
    </row>
    <row r="3156" spans="1:5" hidden="1" outlineLevel="2">
      <c r="A3156">
        <v>2043</v>
      </c>
      <c r="B3156">
        <v>94</v>
      </c>
      <c r="C3156">
        <v>12724</v>
      </c>
      <c r="D3156">
        <f t="shared" si="95"/>
        <v>1196056</v>
      </c>
      <c r="E3156" s="6">
        <f t="shared" si="96"/>
        <v>94</v>
      </c>
    </row>
    <row r="3157" spans="1:5" hidden="1" outlineLevel="2">
      <c r="A3157">
        <v>2043</v>
      </c>
      <c r="B3157">
        <v>95</v>
      </c>
      <c r="C3157">
        <v>9620</v>
      </c>
      <c r="D3157">
        <f t="shared" si="95"/>
        <v>913900</v>
      </c>
      <c r="E3157" s="6">
        <f t="shared" si="96"/>
        <v>95</v>
      </c>
    </row>
    <row r="3158" spans="1:5" hidden="1" outlineLevel="2">
      <c r="A3158">
        <v>2043</v>
      </c>
      <c r="B3158">
        <v>96</v>
      </c>
      <c r="C3158">
        <v>6838</v>
      </c>
      <c r="D3158">
        <f t="shared" si="95"/>
        <v>656448</v>
      </c>
      <c r="E3158" s="6">
        <f t="shared" si="96"/>
        <v>96</v>
      </c>
    </row>
    <row r="3159" spans="1:5" hidden="1" outlineLevel="2">
      <c r="A3159">
        <v>2043</v>
      </c>
      <c r="B3159">
        <v>97</v>
      </c>
      <c r="C3159">
        <v>4597</v>
      </c>
      <c r="D3159">
        <f t="shared" si="95"/>
        <v>445909</v>
      </c>
      <c r="E3159" s="6">
        <f t="shared" si="96"/>
        <v>97</v>
      </c>
    </row>
    <row r="3160" spans="1:5" hidden="1" outlineLevel="2">
      <c r="A3160">
        <v>2043</v>
      </c>
      <c r="B3160">
        <v>98</v>
      </c>
      <c r="C3160">
        <v>2345</v>
      </c>
      <c r="D3160">
        <f t="shared" si="95"/>
        <v>229810</v>
      </c>
      <c r="E3160" s="6">
        <f t="shared" si="96"/>
        <v>98</v>
      </c>
    </row>
    <row r="3161" spans="1:5" hidden="1" outlineLevel="2">
      <c r="A3161">
        <v>2043</v>
      </c>
      <c r="B3161">
        <v>99</v>
      </c>
      <c r="C3161">
        <v>1605</v>
      </c>
      <c r="D3161">
        <f t="shared" si="95"/>
        <v>158895</v>
      </c>
      <c r="E3161" s="6">
        <f t="shared" si="96"/>
        <v>99</v>
      </c>
    </row>
    <row r="3162" spans="1:5" hidden="1" outlineLevel="2">
      <c r="A3162">
        <v>2043</v>
      </c>
      <c r="B3162">
        <v>100</v>
      </c>
      <c r="C3162">
        <v>3030</v>
      </c>
      <c r="D3162">
        <f t="shared" si="95"/>
        <v>303000</v>
      </c>
      <c r="E3162" s="6">
        <f t="shared" si="96"/>
        <v>100</v>
      </c>
    </row>
    <row r="3163" spans="1:5" outlineLevel="1" collapsed="1">
      <c r="A3163" s="4" t="s">
        <v>38</v>
      </c>
      <c r="C3163">
        <f>SUBTOTAL(9,C3062:C3162)</f>
        <v>9418106</v>
      </c>
      <c r="D3163">
        <f>SUBTOTAL(9,D3062:D3162)</f>
        <v>439368127</v>
      </c>
      <c r="E3163" s="6">
        <f t="shared" si="96"/>
        <v>46.651431508628171</v>
      </c>
    </row>
    <row r="3164" spans="1:5" hidden="1" outlineLevel="2">
      <c r="A3164">
        <v>2044</v>
      </c>
      <c r="B3164">
        <v>0</v>
      </c>
      <c r="C3164">
        <v>76942</v>
      </c>
      <c r="D3164">
        <f t="shared" si="95"/>
        <v>0</v>
      </c>
      <c r="E3164" s="6">
        <f t="shared" si="96"/>
        <v>0</v>
      </c>
    </row>
    <row r="3165" spans="1:5" hidden="1" outlineLevel="2">
      <c r="A3165">
        <v>2044</v>
      </c>
      <c r="B3165">
        <v>1</v>
      </c>
      <c r="C3165">
        <v>77860</v>
      </c>
      <c r="D3165">
        <f t="shared" si="95"/>
        <v>77860</v>
      </c>
      <c r="E3165" s="6">
        <f t="shared" si="96"/>
        <v>1</v>
      </c>
    </row>
    <row r="3166" spans="1:5" hidden="1" outlineLevel="2">
      <c r="A3166">
        <v>2044</v>
      </c>
      <c r="B3166">
        <v>2</v>
      </c>
      <c r="C3166">
        <v>78371</v>
      </c>
      <c r="D3166">
        <f t="shared" si="95"/>
        <v>156742</v>
      </c>
      <c r="E3166" s="6">
        <f t="shared" si="96"/>
        <v>2</v>
      </c>
    </row>
    <row r="3167" spans="1:5" hidden="1" outlineLevel="2">
      <c r="A3167">
        <v>2044</v>
      </c>
      <c r="B3167">
        <v>3</v>
      </c>
      <c r="C3167">
        <v>78530</v>
      </c>
      <c r="D3167">
        <f t="shared" si="95"/>
        <v>235590</v>
      </c>
      <c r="E3167" s="6">
        <f t="shared" si="96"/>
        <v>3</v>
      </c>
    </row>
    <row r="3168" spans="1:5" hidden="1" outlineLevel="2">
      <c r="A3168">
        <v>2044</v>
      </c>
      <c r="B3168">
        <v>4</v>
      </c>
      <c r="C3168">
        <v>78412</v>
      </c>
      <c r="D3168">
        <f t="shared" si="95"/>
        <v>313648</v>
      </c>
      <c r="E3168" s="6">
        <f t="shared" si="96"/>
        <v>4</v>
      </c>
    </row>
    <row r="3169" spans="1:5" hidden="1" outlineLevel="2">
      <c r="A3169">
        <v>2044</v>
      </c>
      <c r="B3169">
        <v>5</v>
      </c>
      <c r="C3169">
        <v>78103</v>
      </c>
      <c r="D3169">
        <f t="shared" si="95"/>
        <v>390515</v>
      </c>
      <c r="E3169" s="6">
        <f t="shared" si="96"/>
        <v>5</v>
      </c>
    </row>
    <row r="3170" spans="1:5" hidden="1" outlineLevel="2">
      <c r="A3170">
        <v>2044</v>
      </c>
      <c r="B3170">
        <v>6</v>
      </c>
      <c r="C3170">
        <v>77683</v>
      </c>
      <c r="D3170">
        <f t="shared" ref="D3170:D3233" si="97">B3170*C3170</f>
        <v>466098</v>
      </c>
      <c r="E3170" s="6">
        <f t="shared" si="96"/>
        <v>6</v>
      </c>
    </row>
    <row r="3171" spans="1:5" hidden="1" outlineLevel="2">
      <c r="A3171">
        <v>2044</v>
      </c>
      <c r="B3171">
        <v>7</v>
      </c>
      <c r="C3171">
        <v>77225</v>
      </c>
      <c r="D3171">
        <f t="shared" si="97"/>
        <v>540575</v>
      </c>
      <c r="E3171" s="6">
        <f t="shared" si="96"/>
        <v>7</v>
      </c>
    </row>
    <row r="3172" spans="1:5" hidden="1" outlineLevel="2">
      <c r="A3172">
        <v>2044</v>
      </c>
      <c r="B3172">
        <v>8</v>
      </c>
      <c r="C3172">
        <v>76808</v>
      </c>
      <c r="D3172">
        <f t="shared" si="97"/>
        <v>614464</v>
      </c>
      <c r="E3172" s="6">
        <f t="shared" si="96"/>
        <v>8</v>
      </c>
    </row>
    <row r="3173" spans="1:5" hidden="1" outlineLevel="2">
      <c r="A3173">
        <v>2044</v>
      </c>
      <c r="B3173">
        <v>9</v>
      </c>
      <c r="C3173">
        <v>76486</v>
      </c>
      <c r="D3173">
        <f t="shared" si="97"/>
        <v>688374</v>
      </c>
      <c r="E3173" s="6">
        <f t="shared" si="96"/>
        <v>9</v>
      </c>
    </row>
    <row r="3174" spans="1:5" hidden="1" outlineLevel="2">
      <c r="A3174">
        <v>2044</v>
      </c>
      <c r="B3174">
        <v>10</v>
      </c>
      <c r="C3174">
        <v>76293</v>
      </c>
      <c r="D3174">
        <f t="shared" si="97"/>
        <v>762930</v>
      </c>
      <c r="E3174" s="6">
        <f t="shared" si="96"/>
        <v>10</v>
      </c>
    </row>
    <row r="3175" spans="1:5" hidden="1" outlineLevel="2">
      <c r="A3175">
        <v>2044</v>
      </c>
      <c r="B3175">
        <v>11</v>
      </c>
      <c r="C3175">
        <v>76278</v>
      </c>
      <c r="D3175">
        <f t="shared" si="97"/>
        <v>839058</v>
      </c>
      <c r="E3175" s="6">
        <f t="shared" si="96"/>
        <v>11</v>
      </c>
    </row>
    <row r="3176" spans="1:5" hidden="1" outlineLevel="2">
      <c r="A3176">
        <v>2044</v>
      </c>
      <c r="B3176">
        <v>12</v>
      </c>
      <c r="C3176">
        <v>76472</v>
      </c>
      <c r="D3176">
        <f t="shared" si="97"/>
        <v>917664</v>
      </c>
      <c r="E3176" s="6">
        <f t="shared" ref="E3176:E3239" si="98">D3176/C3176</f>
        <v>12</v>
      </c>
    </row>
    <row r="3177" spans="1:5" hidden="1" outlineLevel="2">
      <c r="A3177">
        <v>2044</v>
      </c>
      <c r="B3177">
        <v>13</v>
      </c>
      <c r="C3177">
        <v>76892</v>
      </c>
      <c r="D3177">
        <f t="shared" si="97"/>
        <v>999596</v>
      </c>
      <c r="E3177" s="6">
        <f t="shared" si="98"/>
        <v>13</v>
      </c>
    </row>
    <row r="3178" spans="1:5" hidden="1" outlineLevel="2">
      <c r="A3178">
        <v>2044</v>
      </c>
      <c r="B3178">
        <v>14</v>
      </c>
      <c r="C3178">
        <v>77544</v>
      </c>
      <c r="D3178">
        <f t="shared" si="97"/>
        <v>1085616</v>
      </c>
      <c r="E3178" s="6">
        <f t="shared" si="98"/>
        <v>14</v>
      </c>
    </row>
    <row r="3179" spans="1:5" hidden="1" outlineLevel="2">
      <c r="A3179">
        <v>2044</v>
      </c>
      <c r="B3179">
        <v>15</v>
      </c>
      <c r="C3179">
        <v>78434</v>
      </c>
      <c r="D3179">
        <f t="shared" si="97"/>
        <v>1176510</v>
      </c>
      <c r="E3179" s="6">
        <f t="shared" si="98"/>
        <v>15</v>
      </c>
    </row>
    <row r="3180" spans="1:5" hidden="1" outlineLevel="2">
      <c r="A3180">
        <v>2044</v>
      </c>
      <c r="B3180">
        <v>16</v>
      </c>
      <c r="C3180">
        <v>79550</v>
      </c>
      <c r="D3180">
        <f t="shared" si="97"/>
        <v>1272800</v>
      </c>
      <c r="E3180" s="6">
        <f t="shared" si="98"/>
        <v>16</v>
      </c>
    </row>
    <row r="3181" spans="1:5" hidden="1" outlineLevel="2">
      <c r="A3181">
        <v>2044</v>
      </c>
      <c r="B3181">
        <v>17</v>
      </c>
      <c r="C3181">
        <v>80886</v>
      </c>
      <c r="D3181">
        <f t="shared" si="97"/>
        <v>1375062</v>
      </c>
      <c r="E3181" s="6">
        <f t="shared" si="98"/>
        <v>17</v>
      </c>
    </row>
    <row r="3182" spans="1:5" hidden="1" outlineLevel="2">
      <c r="A3182">
        <v>2044</v>
      </c>
      <c r="B3182">
        <v>18</v>
      </c>
      <c r="C3182">
        <v>82402</v>
      </c>
      <c r="D3182">
        <f t="shared" si="97"/>
        <v>1483236</v>
      </c>
      <c r="E3182" s="6">
        <f t="shared" si="98"/>
        <v>18</v>
      </c>
    </row>
    <row r="3183" spans="1:5" hidden="1" outlineLevel="2">
      <c r="A3183">
        <v>2044</v>
      </c>
      <c r="B3183">
        <v>19</v>
      </c>
      <c r="C3183">
        <v>84072</v>
      </c>
      <c r="D3183">
        <f t="shared" si="97"/>
        <v>1597368</v>
      </c>
      <c r="E3183" s="6">
        <f t="shared" si="98"/>
        <v>19</v>
      </c>
    </row>
    <row r="3184" spans="1:5" hidden="1" outlineLevel="2">
      <c r="A3184">
        <v>2044</v>
      </c>
      <c r="B3184">
        <v>20</v>
      </c>
      <c r="C3184">
        <v>85841</v>
      </c>
      <c r="D3184">
        <f t="shared" si="97"/>
        <v>1716820</v>
      </c>
      <c r="E3184" s="6">
        <f t="shared" si="98"/>
        <v>20</v>
      </c>
    </row>
    <row r="3185" spans="1:5" hidden="1" outlineLevel="2">
      <c r="A3185">
        <v>2044</v>
      </c>
      <c r="B3185">
        <v>21</v>
      </c>
      <c r="C3185">
        <v>87639</v>
      </c>
      <c r="D3185">
        <f t="shared" si="97"/>
        <v>1840419</v>
      </c>
      <c r="E3185" s="6">
        <f t="shared" si="98"/>
        <v>21</v>
      </c>
    </row>
    <row r="3186" spans="1:5" hidden="1" outlineLevel="2">
      <c r="A3186">
        <v>2044</v>
      </c>
      <c r="B3186">
        <v>22</v>
      </c>
      <c r="C3186">
        <v>89379</v>
      </c>
      <c r="D3186">
        <f t="shared" si="97"/>
        <v>1966338</v>
      </c>
      <c r="E3186" s="6">
        <f t="shared" si="98"/>
        <v>22</v>
      </c>
    </row>
    <row r="3187" spans="1:5" hidden="1" outlineLevel="2">
      <c r="A3187">
        <v>2044</v>
      </c>
      <c r="B3187">
        <v>23</v>
      </c>
      <c r="C3187">
        <v>91072</v>
      </c>
      <c r="D3187">
        <f t="shared" si="97"/>
        <v>2094656</v>
      </c>
      <c r="E3187" s="6">
        <f t="shared" si="98"/>
        <v>23</v>
      </c>
    </row>
    <row r="3188" spans="1:5" hidden="1" outlineLevel="2">
      <c r="A3188">
        <v>2044</v>
      </c>
      <c r="B3188">
        <v>24</v>
      </c>
      <c r="C3188">
        <v>92703</v>
      </c>
      <c r="D3188">
        <f t="shared" si="97"/>
        <v>2224872</v>
      </c>
      <c r="E3188" s="6">
        <f t="shared" si="98"/>
        <v>24</v>
      </c>
    </row>
    <row r="3189" spans="1:5" hidden="1" outlineLevel="2">
      <c r="A3189">
        <v>2044</v>
      </c>
      <c r="B3189">
        <v>25</v>
      </c>
      <c r="C3189">
        <v>94188</v>
      </c>
      <c r="D3189">
        <f t="shared" si="97"/>
        <v>2354700</v>
      </c>
      <c r="E3189" s="6">
        <f t="shared" si="98"/>
        <v>25</v>
      </c>
    </row>
    <row r="3190" spans="1:5" hidden="1" outlineLevel="2">
      <c r="A3190">
        <v>2044</v>
      </c>
      <c r="B3190">
        <v>26</v>
      </c>
      <c r="C3190">
        <v>95526</v>
      </c>
      <c r="D3190">
        <f t="shared" si="97"/>
        <v>2483676</v>
      </c>
      <c r="E3190" s="6">
        <f t="shared" si="98"/>
        <v>26</v>
      </c>
    </row>
    <row r="3191" spans="1:5" hidden="1" outlineLevel="2">
      <c r="A3191">
        <v>2044</v>
      </c>
      <c r="B3191">
        <v>27</v>
      </c>
      <c r="C3191">
        <v>96357</v>
      </c>
      <c r="D3191">
        <f t="shared" si="97"/>
        <v>2601639</v>
      </c>
      <c r="E3191" s="6">
        <f t="shared" si="98"/>
        <v>27</v>
      </c>
    </row>
    <row r="3192" spans="1:5" hidden="1" outlineLevel="2">
      <c r="A3192">
        <v>2044</v>
      </c>
      <c r="B3192">
        <v>28</v>
      </c>
      <c r="C3192">
        <v>97857</v>
      </c>
      <c r="D3192">
        <f t="shared" si="97"/>
        <v>2739996</v>
      </c>
      <c r="E3192" s="6">
        <f t="shared" si="98"/>
        <v>28</v>
      </c>
    </row>
    <row r="3193" spans="1:5" hidden="1" outlineLevel="2">
      <c r="A3193">
        <v>2044</v>
      </c>
      <c r="B3193">
        <v>29</v>
      </c>
      <c r="C3193">
        <v>99989</v>
      </c>
      <c r="D3193">
        <f t="shared" si="97"/>
        <v>2899681</v>
      </c>
      <c r="E3193" s="6">
        <f t="shared" si="98"/>
        <v>29</v>
      </c>
    </row>
    <row r="3194" spans="1:5" hidden="1" outlineLevel="2">
      <c r="A3194">
        <v>2044</v>
      </c>
      <c r="B3194">
        <v>30</v>
      </c>
      <c r="C3194">
        <v>102421</v>
      </c>
      <c r="D3194">
        <f t="shared" si="97"/>
        <v>3072630</v>
      </c>
      <c r="E3194" s="6">
        <f t="shared" si="98"/>
        <v>30</v>
      </c>
    </row>
    <row r="3195" spans="1:5" hidden="1" outlineLevel="2">
      <c r="A3195">
        <v>2044</v>
      </c>
      <c r="B3195">
        <v>31</v>
      </c>
      <c r="C3195">
        <v>103196</v>
      </c>
      <c r="D3195">
        <f t="shared" si="97"/>
        <v>3199076</v>
      </c>
      <c r="E3195" s="6">
        <f t="shared" si="98"/>
        <v>31</v>
      </c>
    </row>
    <row r="3196" spans="1:5" hidden="1" outlineLevel="2">
      <c r="A3196">
        <v>2044</v>
      </c>
      <c r="B3196">
        <v>32</v>
      </c>
      <c r="C3196">
        <v>111252</v>
      </c>
      <c r="D3196">
        <f t="shared" si="97"/>
        <v>3560064</v>
      </c>
      <c r="E3196" s="6">
        <f t="shared" si="98"/>
        <v>32</v>
      </c>
    </row>
    <row r="3197" spans="1:5" hidden="1" outlineLevel="2">
      <c r="A3197">
        <v>2044</v>
      </c>
      <c r="B3197">
        <v>33</v>
      </c>
      <c r="C3197">
        <v>113472</v>
      </c>
      <c r="D3197">
        <f t="shared" si="97"/>
        <v>3744576</v>
      </c>
      <c r="E3197" s="6">
        <f t="shared" si="98"/>
        <v>33</v>
      </c>
    </row>
    <row r="3198" spans="1:5" hidden="1" outlineLevel="2">
      <c r="A3198">
        <v>2044</v>
      </c>
      <c r="B3198">
        <v>34</v>
      </c>
      <c r="C3198">
        <v>118111</v>
      </c>
      <c r="D3198">
        <f t="shared" si="97"/>
        <v>4015774</v>
      </c>
      <c r="E3198" s="6">
        <f t="shared" si="98"/>
        <v>34</v>
      </c>
    </row>
    <row r="3199" spans="1:5" hidden="1" outlineLevel="2">
      <c r="A3199">
        <v>2044</v>
      </c>
      <c r="B3199">
        <v>35</v>
      </c>
      <c r="C3199">
        <v>122408</v>
      </c>
      <c r="D3199">
        <f t="shared" si="97"/>
        <v>4284280</v>
      </c>
      <c r="E3199" s="6">
        <f t="shared" si="98"/>
        <v>35</v>
      </c>
    </row>
    <row r="3200" spans="1:5" hidden="1" outlineLevel="2">
      <c r="A3200">
        <v>2044</v>
      </c>
      <c r="B3200">
        <v>36</v>
      </c>
      <c r="C3200">
        <v>120768</v>
      </c>
      <c r="D3200">
        <f t="shared" si="97"/>
        <v>4347648</v>
      </c>
      <c r="E3200" s="6">
        <f t="shared" si="98"/>
        <v>36</v>
      </c>
    </row>
    <row r="3201" spans="1:5" hidden="1" outlineLevel="2">
      <c r="A3201">
        <v>2044</v>
      </c>
      <c r="B3201">
        <v>37</v>
      </c>
      <c r="C3201">
        <v>112505</v>
      </c>
      <c r="D3201">
        <f t="shared" si="97"/>
        <v>4162685</v>
      </c>
      <c r="E3201" s="6">
        <f t="shared" si="98"/>
        <v>37</v>
      </c>
    </row>
    <row r="3202" spans="1:5" hidden="1" outlineLevel="2">
      <c r="A3202">
        <v>2044</v>
      </c>
      <c r="B3202">
        <v>38</v>
      </c>
      <c r="C3202">
        <v>106408</v>
      </c>
      <c r="D3202">
        <f t="shared" si="97"/>
        <v>4043504</v>
      </c>
      <c r="E3202" s="6">
        <f t="shared" si="98"/>
        <v>38</v>
      </c>
    </row>
    <row r="3203" spans="1:5" hidden="1" outlineLevel="2">
      <c r="A3203">
        <v>2044</v>
      </c>
      <c r="B3203">
        <v>39</v>
      </c>
      <c r="C3203">
        <v>101650</v>
      </c>
      <c r="D3203">
        <f t="shared" si="97"/>
        <v>3964350</v>
      </c>
      <c r="E3203" s="6">
        <f t="shared" si="98"/>
        <v>39</v>
      </c>
    </row>
    <row r="3204" spans="1:5" hidden="1" outlineLevel="2">
      <c r="A3204">
        <v>2044</v>
      </c>
      <c r="B3204">
        <v>40</v>
      </c>
      <c r="C3204">
        <v>98009</v>
      </c>
      <c r="D3204">
        <f t="shared" si="97"/>
        <v>3920360</v>
      </c>
      <c r="E3204" s="6">
        <f t="shared" si="98"/>
        <v>40</v>
      </c>
    </row>
    <row r="3205" spans="1:5" hidden="1" outlineLevel="2">
      <c r="A3205">
        <v>2044</v>
      </c>
      <c r="B3205">
        <v>41</v>
      </c>
      <c r="C3205">
        <v>94918</v>
      </c>
      <c r="D3205">
        <f t="shared" si="97"/>
        <v>3891638</v>
      </c>
      <c r="E3205" s="6">
        <f t="shared" si="98"/>
        <v>41</v>
      </c>
    </row>
    <row r="3206" spans="1:5" hidden="1" outlineLevel="2">
      <c r="A3206">
        <v>2044</v>
      </c>
      <c r="B3206">
        <v>42</v>
      </c>
      <c r="C3206">
        <v>95020</v>
      </c>
      <c r="D3206">
        <f t="shared" si="97"/>
        <v>3990840</v>
      </c>
      <c r="E3206" s="6">
        <f t="shared" si="98"/>
        <v>42</v>
      </c>
    </row>
    <row r="3207" spans="1:5" hidden="1" outlineLevel="2">
      <c r="A3207">
        <v>2044</v>
      </c>
      <c r="B3207">
        <v>43</v>
      </c>
      <c r="C3207">
        <v>97830</v>
      </c>
      <c r="D3207">
        <f t="shared" si="97"/>
        <v>4206690</v>
      </c>
      <c r="E3207" s="6">
        <f t="shared" si="98"/>
        <v>43</v>
      </c>
    </row>
    <row r="3208" spans="1:5" hidden="1" outlineLevel="2">
      <c r="A3208">
        <v>2044</v>
      </c>
      <c r="B3208">
        <v>44</v>
      </c>
      <c r="C3208">
        <v>99936</v>
      </c>
      <c r="D3208">
        <f t="shared" si="97"/>
        <v>4397184</v>
      </c>
      <c r="E3208" s="6">
        <f t="shared" si="98"/>
        <v>44</v>
      </c>
    </row>
    <row r="3209" spans="1:5" hidden="1" outlineLevel="2">
      <c r="A3209">
        <v>2044</v>
      </c>
      <c r="B3209">
        <v>45</v>
      </c>
      <c r="C3209">
        <v>99693</v>
      </c>
      <c r="D3209">
        <f t="shared" si="97"/>
        <v>4486185</v>
      </c>
      <c r="E3209" s="6">
        <f t="shared" si="98"/>
        <v>45</v>
      </c>
    </row>
    <row r="3210" spans="1:5" hidden="1" outlineLevel="2">
      <c r="A3210">
        <v>2044</v>
      </c>
      <c r="B3210">
        <v>46</v>
      </c>
      <c r="C3210">
        <v>102300</v>
      </c>
      <c r="D3210">
        <f t="shared" si="97"/>
        <v>4705800</v>
      </c>
      <c r="E3210" s="6">
        <f t="shared" si="98"/>
        <v>46</v>
      </c>
    </row>
    <row r="3211" spans="1:5" hidden="1" outlineLevel="2">
      <c r="A3211">
        <v>2044</v>
      </c>
      <c r="B3211">
        <v>47</v>
      </c>
      <c r="C3211">
        <v>107317</v>
      </c>
      <c r="D3211">
        <f t="shared" si="97"/>
        <v>5043899</v>
      </c>
      <c r="E3211" s="6">
        <f t="shared" si="98"/>
        <v>47</v>
      </c>
    </row>
    <row r="3212" spans="1:5" hidden="1" outlineLevel="2">
      <c r="A3212">
        <v>2044</v>
      </c>
      <c r="B3212">
        <v>48</v>
      </c>
      <c r="C3212">
        <v>111322</v>
      </c>
      <c r="D3212">
        <f t="shared" si="97"/>
        <v>5343456</v>
      </c>
      <c r="E3212" s="6">
        <f t="shared" si="98"/>
        <v>48</v>
      </c>
    </row>
    <row r="3213" spans="1:5" hidden="1" outlineLevel="2">
      <c r="A3213">
        <v>2044</v>
      </c>
      <c r="B3213">
        <v>49</v>
      </c>
      <c r="C3213">
        <v>111432</v>
      </c>
      <c r="D3213">
        <f t="shared" si="97"/>
        <v>5460168</v>
      </c>
      <c r="E3213" s="6">
        <f t="shared" si="98"/>
        <v>49</v>
      </c>
    </row>
    <row r="3214" spans="1:5" hidden="1" outlineLevel="2">
      <c r="A3214">
        <v>2044</v>
      </c>
      <c r="B3214">
        <v>50</v>
      </c>
      <c r="C3214">
        <v>119253</v>
      </c>
      <c r="D3214">
        <f t="shared" si="97"/>
        <v>5962650</v>
      </c>
      <c r="E3214" s="6">
        <f t="shared" si="98"/>
        <v>50</v>
      </c>
    </row>
    <row r="3215" spans="1:5" hidden="1" outlineLevel="2">
      <c r="A3215">
        <v>2044</v>
      </c>
      <c r="B3215">
        <v>51</v>
      </c>
      <c r="C3215">
        <v>123538</v>
      </c>
      <c r="D3215">
        <f t="shared" si="97"/>
        <v>6300438</v>
      </c>
      <c r="E3215" s="6">
        <f t="shared" si="98"/>
        <v>51</v>
      </c>
    </row>
    <row r="3216" spans="1:5" hidden="1" outlineLevel="2">
      <c r="A3216">
        <v>2044</v>
      </c>
      <c r="B3216">
        <v>52</v>
      </c>
      <c r="C3216">
        <v>127046</v>
      </c>
      <c r="D3216">
        <f t="shared" si="97"/>
        <v>6606392</v>
      </c>
      <c r="E3216" s="6">
        <f t="shared" si="98"/>
        <v>52</v>
      </c>
    </row>
    <row r="3217" spans="1:5" hidden="1" outlineLevel="2">
      <c r="A3217">
        <v>2044</v>
      </c>
      <c r="B3217">
        <v>53</v>
      </c>
      <c r="C3217">
        <v>136879</v>
      </c>
      <c r="D3217">
        <f t="shared" si="97"/>
        <v>7254587</v>
      </c>
      <c r="E3217" s="6">
        <f t="shared" si="98"/>
        <v>53</v>
      </c>
    </row>
    <row r="3218" spans="1:5" hidden="1" outlineLevel="2">
      <c r="A3218">
        <v>2044</v>
      </c>
      <c r="B3218">
        <v>54</v>
      </c>
      <c r="C3218">
        <v>140993</v>
      </c>
      <c r="D3218">
        <f t="shared" si="97"/>
        <v>7613622</v>
      </c>
      <c r="E3218" s="6">
        <f t="shared" si="98"/>
        <v>54</v>
      </c>
    </row>
    <row r="3219" spans="1:5" hidden="1" outlineLevel="2">
      <c r="A3219">
        <v>2044</v>
      </c>
      <c r="B3219">
        <v>55</v>
      </c>
      <c r="C3219">
        <v>142734</v>
      </c>
      <c r="D3219">
        <f t="shared" si="97"/>
        <v>7850370</v>
      </c>
      <c r="E3219" s="6">
        <f t="shared" si="98"/>
        <v>55</v>
      </c>
    </row>
    <row r="3220" spans="1:5" hidden="1" outlineLevel="2">
      <c r="A3220">
        <v>2044</v>
      </c>
      <c r="B3220">
        <v>56</v>
      </c>
      <c r="C3220">
        <v>146824</v>
      </c>
      <c r="D3220">
        <f t="shared" si="97"/>
        <v>8222144</v>
      </c>
      <c r="E3220" s="6">
        <f t="shared" si="98"/>
        <v>56</v>
      </c>
    </row>
    <row r="3221" spans="1:5" hidden="1" outlineLevel="2">
      <c r="A3221">
        <v>2044</v>
      </c>
      <c r="B3221">
        <v>57</v>
      </c>
      <c r="C3221">
        <v>150540</v>
      </c>
      <c r="D3221">
        <f t="shared" si="97"/>
        <v>8580780</v>
      </c>
      <c r="E3221" s="6">
        <f t="shared" si="98"/>
        <v>57</v>
      </c>
    </row>
    <row r="3222" spans="1:5" hidden="1" outlineLevel="2">
      <c r="A3222">
        <v>2044</v>
      </c>
      <c r="B3222">
        <v>58</v>
      </c>
      <c r="C3222">
        <v>157249</v>
      </c>
      <c r="D3222">
        <f t="shared" si="97"/>
        <v>9120442</v>
      </c>
      <c r="E3222" s="6">
        <f t="shared" si="98"/>
        <v>58</v>
      </c>
    </row>
    <row r="3223" spans="1:5" hidden="1" outlineLevel="2">
      <c r="A3223">
        <v>2044</v>
      </c>
      <c r="B3223">
        <v>59</v>
      </c>
      <c r="C3223">
        <v>166294</v>
      </c>
      <c r="D3223">
        <f t="shared" si="97"/>
        <v>9811346</v>
      </c>
      <c r="E3223" s="6">
        <f t="shared" si="98"/>
        <v>59</v>
      </c>
    </row>
    <row r="3224" spans="1:5" hidden="1" outlineLevel="2">
      <c r="A3224">
        <v>2044</v>
      </c>
      <c r="B3224">
        <v>60</v>
      </c>
      <c r="C3224">
        <v>172158</v>
      </c>
      <c r="D3224">
        <f t="shared" si="97"/>
        <v>10329480</v>
      </c>
      <c r="E3224" s="6">
        <f t="shared" si="98"/>
        <v>60</v>
      </c>
    </row>
    <row r="3225" spans="1:5" hidden="1" outlineLevel="2">
      <c r="A3225">
        <v>2044</v>
      </c>
      <c r="B3225">
        <v>61</v>
      </c>
      <c r="C3225">
        <v>176158</v>
      </c>
      <c r="D3225">
        <f t="shared" si="97"/>
        <v>10745638</v>
      </c>
      <c r="E3225" s="6">
        <f t="shared" si="98"/>
        <v>61</v>
      </c>
    </row>
    <row r="3226" spans="1:5" hidden="1" outlineLevel="2">
      <c r="A3226">
        <v>2044</v>
      </c>
      <c r="B3226">
        <v>62</v>
      </c>
      <c r="C3226">
        <v>168907</v>
      </c>
      <c r="D3226">
        <f t="shared" si="97"/>
        <v>10472234</v>
      </c>
      <c r="E3226" s="6">
        <f t="shared" si="98"/>
        <v>62</v>
      </c>
    </row>
    <row r="3227" spans="1:5" hidden="1" outlineLevel="2">
      <c r="A3227">
        <v>2044</v>
      </c>
      <c r="B3227">
        <v>63</v>
      </c>
      <c r="C3227">
        <v>160220</v>
      </c>
      <c r="D3227">
        <f t="shared" si="97"/>
        <v>10093860</v>
      </c>
      <c r="E3227" s="6">
        <f t="shared" si="98"/>
        <v>63</v>
      </c>
    </row>
    <row r="3228" spans="1:5" hidden="1" outlineLevel="2">
      <c r="A3228">
        <v>2044</v>
      </c>
      <c r="B3228">
        <v>64</v>
      </c>
      <c r="C3228">
        <v>161706</v>
      </c>
      <c r="D3228">
        <f t="shared" si="97"/>
        <v>10349184</v>
      </c>
      <c r="E3228" s="6">
        <f t="shared" si="98"/>
        <v>64</v>
      </c>
    </row>
    <row r="3229" spans="1:5" hidden="1" outlineLevel="2">
      <c r="A3229">
        <v>2044</v>
      </c>
      <c r="B3229">
        <v>65</v>
      </c>
      <c r="C3229">
        <v>159947</v>
      </c>
      <c r="D3229">
        <f t="shared" si="97"/>
        <v>10396555</v>
      </c>
      <c r="E3229" s="6">
        <f t="shared" si="98"/>
        <v>65</v>
      </c>
    </row>
    <row r="3230" spans="1:5" hidden="1" outlineLevel="2">
      <c r="A3230">
        <v>2044</v>
      </c>
      <c r="B3230">
        <v>66</v>
      </c>
      <c r="C3230">
        <v>152866</v>
      </c>
      <c r="D3230">
        <f t="shared" si="97"/>
        <v>10089156</v>
      </c>
      <c r="E3230" s="6">
        <f t="shared" si="98"/>
        <v>66</v>
      </c>
    </row>
    <row r="3231" spans="1:5" hidden="1" outlineLevel="2">
      <c r="A3231">
        <v>2044</v>
      </c>
      <c r="B3231">
        <v>67</v>
      </c>
      <c r="C3231">
        <v>149207</v>
      </c>
      <c r="D3231">
        <f t="shared" si="97"/>
        <v>9996869</v>
      </c>
      <c r="E3231" s="6">
        <f t="shared" si="98"/>
        <v>67</v>
      </c>
    </row>
    <row r="3232" spans="1:5" hidden="1" outlineLevel="2">
      <c r="A3232">
        <v>2044</v>
      </c>
      <c r="B3232">
        <v>68</v>
      </c>
      <c r="C3232">
        <v>146653</v>
      </c>
      <c r="D3232">
        <f t="shared" si="97"/>
        <v>9972404</v>
      </c>
      <c r="E3232" s="6">
        <f t="shared" si="98"/>
        <v>68</v>
      </c>
    </row>
    <row r="3233" spans="1:5" hidden="1" outlineLevel="2">
      <c r="A3233">
        <v>2044</v>
      </c>
      <c r="B3233">
        <v>69</v>
      </c>
      <c r="C3233">
        <v>138593</v>
      </c>
      <c r="D3233">
        <f t="shared" si="97"/>
        <v>9562917</v>
      </c>
      <c r="E3233" s="6">
        <f t="shared" si="98"/>
        <v>69</v>
      </c>
    </row>
    <row r="3234" spans="1:5" hidden="1" outlineLevel="2">
      <c r="A3234">
        <v>2044</v>
      </c>
      <c r="B3234">
        <v>70</v>
      </c>
      <c r="C3234">
        <v>130223</v>
      </c>
      <c r="D3234">
        <f t="shared" ref="D3234:D3298" si="99">B3234*C3234</f>
        <v>9115610</v>
      </c>
      <c r="E3234" s="6">
        <f t="shared" si="98"/>
        <v>70</v>
      </c>
    </row>
    <row r="3235" spans="1:5" hidden="1" outlineLevel="2">
      <c r="A3235">
        <v>2044</v>
      </c>
      <c r="B3235">
        <v>71</v>
      </c>
      <c r="C3235">
        <v>121778</v>
      </c>
      <c r="D3235">
        <f t="shared" si="99"/>
        <v>8646238</v>
      </c>
      <c r="E3235" s="6">
        <f t="shared" si="98"/>
        <v>71</v>
      </c>
    </row>
    <row r="3236" spans="1:5" hidden="1" outlineLevel="2">
      <c r="A3236">
        <v>2044</v>
      </c>
      <c r="B3236">
        <v>72</v>
      </c>
      <c r="C3236">
        <v>114424</v>
      </c>
      <c r="D3236">
        <f t="shared" si="99"/>
        <v>8238528</v>
      </c>
      <c r="E3236" s="6">
        <f t="shared" si="98"/>
        <v>72</v>
      </c>
    </row>
    <row r="3237" spans="1:5" hidden="1" outlineLevel="2">
      <c r="A3237">
        <v>2044</v>
      </c>
      <c r="B3237">
        <v>73</v>
      </c>
      <c r="C3237">
        <v>105819</v>
      </c>
      <c r="D3237">
        <f t="shared" si="99"/>
        <v>7724787</v>
      </c>
      <c r="E3237" s="6">
        <f t="shared" si="98"/>
        <v>73</v>
      </c>
    </row>
    <row r="3238" spans="1:5" hidden="1" outlineLevel="2">
      <c r="A3238">
        <v>2044</v>
      </c>
      <c r="B3238">
        <v>74</v>
      </c>
      <c r="C3238">
        <v>100104</v>
      </c>
      <c r="D3238">
        <f t="shared" si="99"/>
        <v>7407696</v>
      </c>
      <c r="E3238" s="6">
        <f t="shared" si="98"/>
        <v>74</v>
      </c>
    </row>
    <row r="3239" spans="1:5" hidden="1" outlineLevel="2">
      <c r="A3239">
        <v>2044</v>
      </c>
      <c r="B3239">
        <v>75</v>
      </c>
      <c r="C3239">
        <v>92392</v>
      </c>
      <c r="D3239">
        <f t="shared" si="99"/>
        <v>6929400</v>
      </c>
      <c r="E3239" s="6">
        <f t="shared" si="98"/>
        <v>75</v>
      </c>
    </row>
    <row r="3240" spans="1:5" hidden="1" outlineLevel="2">
      <c r="A3240">
        <v>2044</v>
      </c>
      <c r="B3240">
        <v>76</v>
      </c>
      <c r="C3240">
        <v>87410</v>
      </c>
      <c r="D3240">
        <f t="shared" si="99"/>
        <v>6643160</v>
      </c>
      <c r="E3240" s="6">
        <f t="shared" ref="E3240:E3303" si="100">D3240/C3240</f>
        <v>76</v>
      </c>
    </row>
    <row r="3241" spans="1:5" hidden="1" outlineLevel="2">
      <c r="A3241">
        <v>2044</v>
      </c>
      <c r="B3241">
        <v>77</v>
      </c>
      <c r="C3241">
        <v>82666</v>
      </c>
      <c r="D3241">
        <f t="shared" si="99"/>
        <v>6365282</v>
      </c>
      <c r="E3241" s="6">
        <f t="shared" si="100"/>
        <v>77</v>
      </c>
    </row>
    <row r="3242" spans="1:5" hidden="1" outlineLevel="2">
      <c r="A3242">
        <v>2044</v>
      </c>
      <c r="B3242">
        <v>78</v>
      </c>
      <c r="C3242">
        <v>79727</v>
      </c>
      <c r="D3242">
        <f t="shared" si="99"/>
        <v>6218706</v>
      </c>
      <c r="E3242" s="6">
        <f t="shared" si="100"/>
        <v>78</v>
      </c>
    </row>
    <row r="3243" spans="1:5" hidden="1" outlineLevel="2">
      <c r="A3243">
        <v>2044</v>
      </c>
      <c r="B3243">
        <v>79</v>
      </c>
      <c r="C3243">
        <v>76662</v>
      </c>
      <c r="D3243">
        <f t="shared" si="99"/>
        <v>6056298</v>
      </c>
      <c r="E3243" s="6">
        <f t="shared" si="100"/>
        <v>79</v>
      </c>
    </row>
    <row r="3244" spans="1:5" hidden="1" outlineLevel="2">
      <c r="A3244">
        <v>2044</v>
      </c>
      <c r="B3244">
        <v>80</v>
      </c>
      <c r="C3244">
        <v>74444</v>
      </c>
      <c r="D3244">
        <f t="shared" si="99"/>
        <v>5955520</v>
      </c>
      <c r="E3244" s="6">
        <f t="shared" si="100"/>
        <v>80</v>
      </c>
    </row>
    <row r="3245" spans="1:5" hidden="1" outlineLevel="2">
      <c r="A3245">
        <v>2044</v>
      </c>
      <c r="B3245">
        <v>81</v>
      </c>
      <c r="C3245">
        <v>71263</v>
      </c>
      <c r="D3245">
        <f t="shared" si="99"/>
        <v>5772303</v>
      </c>
      <c r="E3245" s="6">
        <f t="shared" si="100"/>
        <v>81</v>
      </c>
    </row>
    <row r="3246" spans="1:5" hidden="1" outlineLevel="2">
      <c r="A3246">
        <v>2044</v>
      </c>
      <c r="B3246">
        <v>82</v>
      </c>
      <c r="C3246">
        <v>67123</v>
      </c>
      <c r="D3246">
        <f t="shared" si="99"/>
        <v>5504086</v>
      </c>
      <c r="E3246" s="6">
        <f t="shared" si="100"/>
        <v>82</v>
      </c>
    </row>
    <row r="3247" spans="1:5" hidden="1" outlineLevel="2">
      <c r="A3247">
        <v>2044</v>
      </c>
      <c r="B3247">
        <v>83</v>
      </c>
      <c r="C3247">
        <v>64640</v>
      </c>
      <c r="D3247">
        <f t="shared" si="99"/>
        <v>5365120</v>
      </c>
      <c r="E3247" s="6">
        <f t="shared" si="100"/>
        <v>83</v>
      </c>
    </row>
    <row r="3248" spans="1:5" hidden="1" outlineLevel="2">
      <c r="A3248">
        <v>2044</v>
      </c>
      <c r="B3248">
        <v>84</v>
      </c>
      <c r="C3248">
        <v>62760</v>
      </c>
      <c r="D3248">
        <f t="shared" si="99"/>
        <v>5271840</v>
      </c>
      <c r="E3248" s="6">
        <f t="shared" si="100"/>
        <v>84</v>
      </c>
    </row>
    <row r="3249" spans="1:5" hidden="1" outlineLevel="2">
      <c r="A3249">
        <v>2044</v>
      </c>
      <c r="B3249">
        <v>85</v>
      </c>
      <c r="C3249">
        <v>61222</v>
      </c>
      <c r="D3249">
        <f t="shared" si="99"/>
        <v>5203870</v>
      </c>
      <c r="E3249" s="6">
        <f t="shared" si="100"/>
        <v>85</v>
      </c>
    </row>
    <row r="3250" spans="1:5" hidden="1" outlineLevel="2">
      <c r="A3250">
        <v>2044</v>
      </c>
      <c r="B3250">
        <v>86</v>
      </c>
      <c r="C3250">
        <v>57703</v>
      </c>
      <c r="D3250">
        <f t="shared" si="99"/>
        <v>4962458</v>
      </c>
      <c r="E3250" s="6">
        <f t="shared" si="100"/>
        <v>86</v>
      </c>
    </row>
    <row r="3251" spans="1:5" hidden="1" outlineLevel="2">
      <c r="A3251">
        <v>2044</v>
      </c>
      <c r="B3251">
        <v>87</v>
      </c>
      <c r="C3251">
        <v>52215</v>
      </c>
      <c r="D3251">
        <f t="shared" si="99"/>
        <v>4542705</v>
      </c>
      <c r="E3251" s="6">
        <f t="shared" si="100"/>
        <v>87</v>
      </c>
    </row>
    <row r="3252" spans="1:5" hidden="1" outlineLevel="2">
      <c r="A3252">
        <v>2044</v>
      </c>
      <c r="B3252">
        <v>88</v>
      </c>
      <c r="C3252">
        <v>45768</v>
      </c>
      <c r="D3252">
        <f t="shared" si="99"/>
        <v>4027584</v>
      </c>
      <c r="E3252" s="6">
        <f t="shared" si="100"/>
        <v>88</v>
      </c>
    </row>
    <row r="3253" spans="1:5" hidden="1" outlineLevel="2">
      <c r="A3253">
        <v>2044</v>
      </c>
      <c r="B3253">
        <v>89</v>
      </c>
      <c r="C3253">
        <v>40345</v>
      </c>
      <c r="D3253">
        <f t="shared" si="99"/>
        <v>3590705</v>
      </c>
      <c r="E3253" s="6">
        <f t="shared" si="100"/>
        <v>89</v>
      </c>
    </row>
    <row r="3254" spans="1:5" hidden="1" outlineLevel="2">
      <c r="A3254">
        <v>2044</v>
      </c>
      <c r="B3254">
        <v>90</v>
      </c>
      <c r="C3254">
        <v>33175</v>
      </c>
      <c r="D3254">
        <f t="shared" si="99"/>
        <v>2985750</v>
      </c>
      <c r="E3254" s="6">
        <f t="shared" si="100"/>
        <v>90</v>
      </c>
    </row>
    <row r="3255" spans="1:5" hidden="1" outlineLevel="2">
      <c r="A3255">
        <v>2044</v>
      </c>
      <c r="B3255">
        <v>91</v>
      </c>
      <c r="C3255">
        <v>27644</v>
      </c>
      <c r="D3255">
        <f t="shared" si="99"/>
        <v>2515604</v>
      </c>
      <c r="E3255" s="6">
        <f t="shared" si="100"/>
        <v>91</v>
      </c>
    </row>
    <row r="3256" spans="1:5" hidden="1" outlineLevel="2">
      <c r="A3256">
        <v>2044</v>
      </c>
      <c r="B3256">
        <v>92</v>
      </c>
      <c r="C3256">
        <v>22482</v>
      </c>
      <c r="D3256">
        <f t="shared" si="99"/>
        <v>2068344</v>
      </c>
      <c r="E3256" s="6">
        <f t="shared" si="100"/>
        <v>92</v>
      </c>
    </row>
    <row r="3257" spans="1:5" hidden="1" outlineLevel="2">
      <c r="A3257">
        <v>2044</v>
      </c>
      <c r="B3257">
        <v>93</v>
      </c>
      <c r="C3257">
        <v>17942</v>
      </c>
      <c r="D3257">
        <f t="shared" si="99"/>
        <v>1668606</v>
      </c>
      <c r="E3257" s="6">
        <f t="shared" si="100"/>
        <v>93</v>
      </c>
    </row>
    <row r="3258" spans="1:5" hidden="1" outlineLevel="2">
      <c r="A3258">
        <v>2044</v>
      </c>
      <c r="B3258">
        <v>94</v>
      </c>
      <c r="C3258">
        <v>13702</v>
      </c>
      <c r="D3258">
        <f t="shared" si="99"/>
        <v>1287988</v>
      </c>
      <c r="E3258" s="6">
        <f t="shared" si="100"/>
        <v>94</v>
      </c>
    </row>
    <row r="3259" spans="1:5" hidden="1" outlineLevel="2">
      <c r="A3259">
        <v>2044</v>
      </c>
      <c r="B3259">
        <v>95</v>
      </c>
      <c r="C3259">
        <v>10225</v>
      </c>
      <c r="D3259">
        <f t="shared" si="99"/>
        <v>971375</v>
      </c>
      <c r="E3259" s="6">
        <f t="shared" si="100"/>
        <v>95</v>
      </c>
    </row>
    <row r="3260" spans="1:5" hidden="1" outlineLevel="2">
      <c r="A3260">
        <v>2044</v>
      </c>
      <c r="B3260">
        <v>96</v>
      </c>
      <c r="C3260">
        <v>7565</v>
      </c>
      <c r="D3260">
        <f t="shared" si="99"/>
        <v>726240</v>
      </c>
      <c r="E3260" s="6">
        <f t="shared" si="100"/>
        <v>96</v>
      </c>
    </row>
    <row r="3261" spans="1:5" hidden="1" outlineLevel="2">
      <c r="A3261">
        <v>2044</v>
      </c>
      <c r="B3261">
        <v>97</v>
      </c>
      <c r="C3261">
        <v>5249</v>
      </c>
      <c r="D3261">
        <f t="shared" si="99"/>
        <v>509153</v>
      </c>
      <c r="E3261" s="6">
        <f t="shared" si="100"/>
        <v>97</v>
      </c>
    </row>
    <row r="3262" spans="1:5" hidden="1" outlineLevel="2">
      <c r="A3262">
        <v>2044</v>
      </c>
      <c r="B3262">
        <v>98</v>
      </c>
      <c r="C3262">
        <v>3436</v>
      </c>
      <c r="D3262">
        <f t="shared" si="99"/>
        <v>336728</v>
      </c>
      <c r="E3262" s="6">
        <f t="shared" si="100"/>
        <v>98</v>
      </c>
    </row>
    <row r="3263" spans="1:5" hidden="1" outlineLevel="2">
      <c r="A3263">
        <v>2044</v>
      </c>
      <c r="B3263">
        <v>99</v>
      </c>
      <c r="C3263">
        <v>1703</v>
      </c>
      <c r="D3263">
        <f t="shared" si="99"/>
        <v>168597</v>
      </c>
      <c r="E3263" s="6">
        <f t="shared" si="100"/>
        <v>99</v>
      </c>
    </row>
    <row r="3264" spans="1:5" hidden="1" outlineLevel="2">
      <c r="A3264">
        <v>2044</v>
      </c>
      <c r="B3264">
        <v>100</v>
      </c>
      <c r="C3264">
        <v>3202</v>
      </c>
      <c r="D3264">
        <f t="shared" si="99"/>
        <v>320200</v>
      </c>
      <c r="E3264" s="6">
        <f t="shared" si="100"/>
        <v>100</v>
      </c>
    </row>
    <row r="3265" spans="1:5" outlineLevel="1" collapsed="1">
      <c r="A3265" s="4" t="s">
        <v>39</v>
      </c>
      <c r="C3265">
        <f>SUBTOTAL(9,C3164:C3264)</f>
        <v>9358540</v>
      </c>
      <c r="D3265">
        <f>SUBTOTAL(9,D3164:D3264)</f>
        <v>438188859</v>
      </c>
      <c r="E3265" s="6">
        <f t="shared" si="100"/>
        <v>46.822352525073356</v>
      </c>
    </row>
    <row r="3266" spans="1:5" hidden="1" outlineLevel="2">
      <c r="A3266">
        <v>2045</v>
      </c>
      <c r="B3266">
        <v>0</v>
      </c>
      <c r="C3266">
        <v>76405</v>
      </c>
      <c r="D3266">
        <f t="shared" si="99"/>
        <v>0</v>
      </c>
      <c r="E3266" s="6">
        <f t="shared" si="100"/>
        <v>0</v>
      </c>
    </row>
    <row r="3267" spans="1:5" hidden="1" outlineLevel="2">
      <c r="A3267">
        <v>2045</v>
      </c>
      <c r="B3267">
        <v>1</v>
      </c>
      <c r="C3267">
        <v>77505</v>
      </c>
      <c r="D3267">
        <f t="shared" si="99"/>
        <v>77505</v>
      </c>
      <c r="E3267" s="6">
        <f t="shared" si="100"/>
        <v>1</v>
      </c>
    </row>
    <row r="3268" spans="1:5" hidden="1" outlineLevel="2">
      <c r="A3268">
        <v>2045</v>
      </c>
      <c r="B3268">
        <v>2</v>
      </c>
      <c r="C3268">
        <v>78185</v>
      </c>
      <c r="D3268">
        <f t="shared" si="99"/>
        <v>156370</v>
      </c>
      <c r="E3268" s="6">
        <f t="shared" si="100"/>
        <v>2</v>
      </c>
    </row>
    <row r="3269" spans="1:5" hidden="1" outlineLevel="2">
      <c r="A3269">
        <v>2045</v>
      </c>
      <c r="B3269">
        <v>3</v>
      </c>
      <c r="C3269">
        <v>78493</v>
      </c>
      <c r="D3269">
        <f t="shared" si="99"/>
        <v>235479</v>
      </c>
      <c r="E3269" s="6">
        <f t="shared" si="100"/>
        <v>3</v>
      </c>
    </row>
    <row r="3270" spans="1:5" hidden="1" outlineLevel="2">
      <c r="A3270">
        <v>2045</v>
      </c>
      <c r="B3270">
        <v>4</v>
      </c>
      <c r="C3270">
        <v>78494</v>
      </c>
      <c r="D3270">
        <f t="shared" si="99"/>
        <v>313976</v>
      </c>
      <c r="E3270" s="6">
        <f t="shared" si="100"/>
        <v>4</v>
      </c>
    </row>
    <row r="3271" spans="1:5" hidden="1" outlineLevel="2">
      <c r="A3271">
        <v>2045</v>
      </c>
      <c r="B3271">
        <v>5</v>
      </c>
      <c r="C3271">
        <v>78256</v>
      </c>
      <c r="D3271">
        <f t="shared" si="99"/>
        <v>391280</v>
      </c>
      <c r="E3271" s="6">
        <f t="shared" si="100"/>
        <v>5</v>
      </c>
    </row>
    <row r="3272" spans="1:5" hidden="1" outlineLevel="2">
      <c r="A3272">
        <v>2045</v>
      </c>
      <c r="B3272">
        <v>6</v>
      </c>
      <c r="C3272">
        <v>77853</v>
      </c>
      <c r="D3272">
        <f t="shared" si="99"/>
        <v>467118</v>
      </c>
      <c r="E3272" s="6">
        <f t="shared" si="100"/>
        <v>6</v>
      </c>
    </row>
    <row r="3273" spans="1:5" hidden="1" outlineLevel="2">
      <c r="A3273">
        <v>2045</v>
      </c>
      <c r="B3273">
        <v>7</v>
      </c>
      <c r="C3273">
        <v>77370</v>
      </c>
      <c r="D3273">
        <f t="shared" si="99"/>
        <v>541590</v>
      </c>
      <c r="E3273" s="6">
        <f t="shared" si="100"/>
        <v>7</v>
      </c>
    </row>
    <row r="3274" spans="1:5" hidden="1" outlineLevel="2">
      <c r="A3274">
        <v>2045</v>
      </c>
      <c r="B3274">
        <v>8</v>
      </c>
      <c r="C3274">
        <v>76873</v>
      </c>
      <c r="D3274">
        <f t="shared" si="99"/>
        <v>614984</v>
      </c>
      <c r="E3274" s="6">
        <f t="shared" si="100"/>
        <v>8</v>
      </c>
    </row>
    <row r="3275" spans="1:5" hidden="1" outlineLevel="2">
      <c r="A3275">
        <v>2045</v>
      </c>
      <c r="B3275">
        <v>9</v>
      </c>
      <c r="C3275">
        <v>76436</v>
      </c>
      <c r="D3275">
        <f t="shared" si="99"/>
        <v>687924</v>
      </c>
      <c r="E3275" s="6">
        <f t="shared" si="100"/>
        <v>9</v>
      </c>
    </row>
    <row r="3276" spans="1:5" hidden="1" outlineLevel="2">
      <c r="A3276">
        <v>2045</v>
      </c>
      <c r="B3276">
        <v>10</v>
      </c>
      <c r="C3276">
        <v>76110</v>
      </c>
      <c r="D3276">
        <f t="shared" si="99"/>
        <v>761100</v>
      </c>
      <c r="E3276" s="6">
        <f t="shared" si="100"/>
        <v>10</v>
      </c>
    </row>
    <row r="3277" spans="1:5" hidden="1" outlineLevel="2">
      <c r="A3277">
        <v>2045</v>
      </c>
      <c r="B3277">
        <v>11</v>
      </c>
      <c r="C3277">
        <v>75925</v>
      </c>
      <c r="D3277">
        <f t="shared" si="99"/>
        <v>835175</v>
      </c>
      <c r="E3277" s="6">
        <f t="shared" si="100"/>
        <v>11</v>
      </c>
    </row>
    <row r="3278" spans="1:5" hidden="1" outlineLevel="2">
      <c r="A3278">
        <v>2045</v>
      </c>
      <c r="B3278">
        <v>12</v>
      </c>
      <c r="C3278">
        <v>75926</v>
      </c>
      <c r="D3278">
        <f t="shared" si="99"/>
        <v>911112</v>
      </c>
      <c r="E3278" s="6">
        <f t="shared" si="100"/>
        <v>12</v>
      </c>
    </row>
    <row r="3279" spans="1:5" hidden="1" outlineLevel="2">
      <c r="A3279">
        <v>2045</v>
      </c>
      <c r="B3279">
        <v>13</v>
      </c>
      <c r="C3279">
        <v>76141</v>
      </c>
      <c r="D3279">
        <f t="shared" si="99"/>
        <v>989833</v>
      </c>
      <c r="E3279" s="6">
        <f t="shared" si="100"/>
        <v>13</v>
      </c>
    </row>
    <row r="3280" spans="1:5" hidden="1" outlineLevel="2">
      <c r="A3280">
        <v>2045</v>
      </c>
      <c r="B3280">
        <v>14</v>
      </c>
      <c r="C3280">
        <v>76585</v>
      </c>
      <c r="D3280">
        <f t="shared" si="99"/>
        <v>1072190</v>
      </c>
      <c r="E3280" s="6">
        <f t="shared" si="100"/>
        <v>14</v>
      </c>
    </row>
    <row r="3281" spans="1:5" hidden="1" outlineLevel="2">
      <c r="A3281">
        <v>2045</v>
      </c>
      <c r="B3281">
        <v>15</v>
      </c>
      <c r="C3281">
        <v>77269</v>
      </c>
      <c r="D3281">
        <f t="shared" si="99"/>
        <v>1159035</v>
      </c>
      <c r="E3281" s="6">
        <f t="shared" si="100"/>
        <v>15</v>
      </c>
    </row>
    <row r="3282" spans="1:5" hidden="1" outlineLevel="2">
      <c r="A3282">
        <v>2045</v>
      </c>
      <c r="B3282">
        <v>16</v>
      </c>
      <c r="C3282">
        <v>78188</v>
      </c>
      <c r="D3282">
        <f t="shared" si="99"/>
        <v>1251008</v>
      </c>
      <c r="E3282" s="6">
        <f t="shared" si="100"/>
        <v>16</v>
      </c>
    </row>
    <row r="3283" spans="1:5" hidden="1" outlineLevel="2">
      <c r="A3283">
        <v>2045</v>
      </c>
      <c r="B3283">
        <v>17</v>
      </c>
      <c r="C3283">
        <v>79325</v>
      </c>
      <c r="D3283">
        <f t="shared" si="99"/>
        <v>1348525</v>
      </c>
      <c r="E3283" s="6">
        <f t="shared" si="100"/>
        <v>17</v>
      </c>
    </row>
    <row r="3284" spans="1:5" hidden="1" outlineLevel="2">
      <c r="A3284">
        <v>2045</v>
      </c>
      <c r="B3284">
        <v>18</v>
      </c>
      <c r="C3284">
        <v>80681</v>
      </c>
      <c r="D3284">
        <f t="shared" si="99"/>
        <v>1452258</v>
      </c>
      <c r="E3284" s="6">
        <f t="shared" si="100"/>
        <v>18</v>
      </c>
    </row>
    <row r="3285" spans="1:5" hidden="1" outlineLevel="2">
      <c r="A3285">
        <v>2045</v>
      </c>
      <c r="B3285">
        <v>19</v>
      </c>
      <c r="C3285">
        <v>82217</v>
      </c>
      <c r="D3285">
        <f t="shared" si="99"/>
        <v>1562123</v>
      </c>
      <c r="E3285" s="6">
        <f t="shared" si="100"/>
        <v>19</v>
      </c>
    </row>
    <row r="3286" spans="1:5" hidden="1" outlineLevel="2">
      <c r="A3286">
        <v>2045</v>
      </c>
      <c r="B3286">
        <v>20</v>
      </c>
      <c r="C3286">
        <v>83916</v>
      </c>
      <c r="D3286">
        <f t="shared" si="99"/>
        <v>1678320</v>
      </c>
      <c r="E3286" s="6">
        <f t="shared" si="100"/>
        <v>20</v>
      </c>
    </row>
    <row r="3287" spans="1:5" hidden="1" outlineLevel="2">
      <c r="A3287">
        <v>2045</v>
      </c>
      <c r="B3287">
        <v>21</v>
      </c>
      <c r="C3287">
        <v>85723</v>
      </c>
      <c r="D3287">
        <f t="shared" si="99"/>
        <v>1800183</v>
      </c>
      <c r="E3287" s="6">
        <f t="shared" si="100"/>
        <v>21</v>
      </c>
    </row>
    <row r="3288" spans="1:5" hidden="1" outlineLevel="2">
      <c r="A3288">
        <v>2045</v>
      </c>
      <c r="B3288">
        <v>22</v>
      </c>
      <c r="C3288">
        <v>87582</v>
      </c>
      <c r="D3288">
        <f t="shared" si="99"/>
        <v>1926804</v>
      </c>
      <c r="E3288" s="6">
        <f t="shared" si="100"/>
        <v>22</v>
      </c>
    </row>
    <row r="3289" spans="1:5" hidden="1" outlineLevel="2">
      <c r="A3289">
        <v>2045</v>
      </c>
      <c r="B3289">
        <v>23</v>
      </c>
      <c r="C3289">
        <v>89418</v>
      </c>
      <c r="D3289">
        <f t="shared" si="99"/>
        <v>2056614</v>
      </c>
      <c r="E3289" s="6">
        <f t="shared" si="100"/>
        <v>23</v>
      </c>
    </row>
    <row r="3290" spans="1:5" hidden="1" outlineLevel="2">
      <c r="A3290">
        <v>2045</v>
      </c>
      <c r="B3290">
        <v>24</v>
      </c>
      <c r="C3290">
        <v>91245</v>
      </c>
      <c r="D3290">
        <f t="shared" si="99"/>
        <v>2189880</v>
      </c>
      <c r="E3290" s="6">
        <f t="shared" si="100"/>
        <v>24</v>
      </c>
    </row>
    <row r="3291" spans="1:5" hidden="1" outlineLevel="2">
      <c r="A3291">
        <v>2045</v>
      </c>
      <c r="B3291">
        <v>25</v>
      </c>
      <c r="C3291">
        <v>93028</v>
      </c>
      <c r="D3291">
        <f t="shared" si="99"/>
        <v>2325700</v>
      </c>
      <c r="E3291" s="6">
        <f t="shared" si="100"/>
        <v>25</v>
      </c>
    </row>
    <row r="3292" spans="1:5" hidden="1" outlineLevel="2">
      <c r="A3292">
        <v>2045</v>
      </c>
      <c r="B3292">
        <v>26</v>
      </c>
      <c r="C3292">
        <v>94651</v>
      </c>
      <c r="D3292">
        <f t="shared" si="99"/>
        <v>2460926</v>
      </c>
      <c r="E3292" s="6">
        <f t="shared" si="100"/>
        <v>26</v>
      </c>
    </row>
    <row r="3293" spans="1:5" hidden="1" outlineLevel="2">
      <c r="A3293">
        <v>2045</v>
      </c>
      <c r="B3293">
        <v>27</v>
      </c>
      <c r="C3293">
        <v>96085</v>
      </c>
      <c r="D3293">
        <f t="shared" si="99"/>
        <v>2594295</v>
      </c>
      <c r="E3293" s="6">
        <f t="shared" si="100"/>
        <v>27</v>
      </c>
    </row>
    <row r="3294" spans="1:5" hidden="1" outlineLevel="2">
      <c r="A3294">
        <v>2045</v>
      </c>
      <c r="B3294">
        <v>28</v>
      </c>
      <c r="C3294">
        <v>96923</v>
      </c>
      <c r="D3294">
        <f t="shared" si="99"/>
        <v>2713844</v>
      </c>
      <c r="E3294" s="6">
        <f t="shared" si="100"/>
        <v>28</v>
      </c>
    </row>
    <row r="3295" spans="1:5" hidden="1" outlineLevel="2">
      <c r="A3295">
        <v>2045</v>
      </c>
      <c r="B3295">
        <v>29</v>
      </c>
      <c r="C3295">
        <v>98347</v>
      </c>
      <c r="D3295">
        <f t="shared" si="99"/>
        <v>2852063</v>
      </c>
      <c r="E3295" s="6">
        <f t="shared" si="100"/>
        <v>29</v>
      </c>
    </row>
    <row r="3296" spans="1:5" hidden="1" outlineLevel="2">
      <c r="A3296">
        <v>2045</v>
      </c>
      <c r="B3296">
        <v>30</v>
      </c>
      <c r="C3296">
        <v>100349</v>
      </c>
      <c r="D3296">
        <f t="shared" si="99"/>
        <v>3010470</v>
      </c>
      <c r="E3296" s="6">
        <f t="shared" si="100"/>
        <v>30</v>
      </c>
    </row>
    <row r="3297" spans="1:5" hidden="1" outlineLevel="2">
      <c r="A3297">
        <v>2045</v>
      </c>
      <c r="B3297">
        <v>31</v>
      </c>
      <c r="C3297">
        <v>102624</v>
      </c>
      <c r="D3297">
        <f t="shared" si="99"/>
        <v>3181344</v>
      </c>
      <c r="E3297" s="6">
        <f t="shared" si="100"/>
        <v>31</v>
      </c>
    </row>
    <row r="3298" spans="1:5" hidden="1" outlineLevel="2">
      <c r="A3298">
        <v>2045</v>
      </c>
      <c r="B3298">
        <v>32</v>
      </c>
      <c r="C3298">
        <v>103236</v>
      </c>
      <c r="D3298">
        <f t="shared" si="99"/>
        <v>3303552</v>
      </c>
      <c r="E3298" s="6">
        <f t="shared" si="100"/>
        <v>32</v>
      </c>
    </row>
    <row r="3299" spans="1:5" hidden="1" outlineLevel="2">
      <c r="A3299">
        <v>2045</v>
      </c>
      <c r="B3299">
        <v>33</v>
      </c>
      <c r="C3299">
        <v>111141</v>
      </c>
      <c r="D3299">
        <f t="shared" ref="D3299:D3362" si="101">B3299*C3299</f>
        <v>3667653</v>
      </c>
      <c r="E3299" s="6">
        <f t="shared" si="100"/>
        <v>33</v>
      </c>
    </row>
    <row r="3300" spans="1:5" hidden="1" outlineLevel="2">
      <c r="A3300">
        <v>2045</v>
      </c>
      <c r="B3300">
        <v>34</v>
      </c>
      <c r="C3300">
        <v>113242</v>
      </c>
      <c r="D3300">
        <f t="shared" si="101"/>
        <v>3850228</v>
      </c>
      <c r="E3300" s="6">
        <f t="shared" si="100"/>
        <v>34</v>
      </c>
    </row>
    <row r="3301" spans="1:5" hidden="1" outlineLevel="2">
      <c r="A3301">
        <v>2045</v>
      </c>
      <c r="B3301">
        <v>35</v>
      </c>
      <c r="C3301">
        <v>117774</v>
      </c>
      <c r="D3301">
        <f t="shared" si="101"/>
        <v>4122090</v>
      </c>
      <c r="E3301" s="6">
        <f t="shared" si="100"/>
        <v>35</v>
      </c>
    </row>
    <row r="3302" spans="1:5" hidden="1" outlineLevel="2">
      <c r="A3302">
        <v>2045</v>
      </c>
      <c r="B3302">
        <v>36</v>
      </c>
      <c r="C3302">
        <v>121980</v>
      </c>
      <c r="D3302">
        <f t="shared" si="101"/>
        <v>4391280</v>
      </c>
      <c r="E3302" s="6">
        <f t="shared" si="100"/>
        <v>36</v>
      </c>
    </row>
    <row r="3303" spans="1:5" hidden="1" outlineLevel="2">
      <c r="A3303">
        <v>2045</v>
      </c>
      <c r="B3303">
        <v>37</v>
      </c>
      <c r="C3303">
        <v>120302</v>
      </c>
      <c r="D3303">
        <f t="shared" si="101"/>
        <v>4451174</v>
      </c>
      <c r="E3303" s="6">
        <f t="shared" si="100"/>
        <v>37</v>
      </c>
    </row>
    <row r="3304" spans="1:5" hidden="1" outlineLevel="2">
      <c r="A3304">
        <v>2045</v>
      </c>
      <c r="B3304">
        <v>38</v>
      </c>
      <c r="C3304">
        <v>112046</v>
      </c>
      <c r="D3304">
        <f t="shared" si="101"/>
        <v>4257748</v>
      </c>
      <c r="E3304" s="6">
        <f t="shared" ref="E3304:E3367" si="102">D3304/C3304</f>
        <v>38</v>
      </c>
    </row>
    <row r="3305" spans="1:5" hidden="1" outlineLevel="2">
      <c r="A3305">
        <v>2045</v>
      </c>
      <c r="B3305">
        <v>39</v>
      </c>
      <c r="C3305">
        <v>105960</v>
      </c>
      <c r="D3305">
        <f t="shared" si="101"/>
        <v>4132440</v>
      </c>
      <c r="E3305" s="6">
        <f t="shared" si="102"/>
        <v>39</v>
      </c>
    </row>
    <row r="3306" spans="1:5" hidden="1" outlineLevel="2">
      <c r="A3306">
        <v>2045</v>
      </c>
      <c r="B3306">
        <v>40</v>
      </c>
      <c r="C3306">
        <v>101210</v>
      </c>
      <c r="D3306">
        <f t="shared" si="101"/>
        <v>4048400</v>
      </c>
      <c r="E3306" s="6">
        <f t="shared" si="102"/>
        <v>40</v>
      </c>
    </row>
    <row r="3307" spans="1:5" hidden="1" outlineLevel="2">
      <c r="A3307">
        <v>2045</v>
      </c>
      <c r="B3307">
        <v>41</v>
      </c>
      <c r="C3307">
        <v>97577</v>
      </c>
      <c r="D3307">
        <f t="shared" si="101"/>
        <v>4000657</v>
      </c>
      <c r="E3307" s="6">
        <f t="shared" si="102"/>
        <v>41</v>
      </c>
    </row>
    <row r="3308" spans="1:5" hidden="1" outlineLevel="2">
      <c r="A3308">
        <v>2045</v>
      </c>
      <c r="B3308">
        <v>42</v>
      </c>
      <c r="C3308">
        <v>94500</v>
      </c>
      <c r="D3308">
        <f t="shared" si="101"/>
        <v>3969000</v>
      </c>
      <c r="E3308" s="6">
        <f t="shared" si="102"/>
        <v>42</v>
      </c>
    </row>
    <row r="3309" spans="1:5" hidden="1" outlineLevel="2">
      <c r="A3309">
        <v>2045</v>
      </c>
      <c r="B3309">
        <v>43</v>
      </c>
      <c r="C3309">
        <v>94600</v>
      </c>
      <c r="D3309">
        <f t="shared" si="101"/>
        <v>4067800</v>
      </c>
      <c r="E3309" s="6">
        <f t="shared" si="102"/>
        <v>43</v>
      </c>
    </row>
    <row r="3310" spans="1:5" hidden="1" outlineLevel="2">
      <c r="A3310">
        <v>2045</v>
      </c>
      <c r="B3310">
        <v>44</v>
      </c>
      <c r="C3310">
        <v>97387</v>
      </c>
      <c r="D3310">
        <f t="shared" si="101"/>
        <v>4285028</v>
      </c>
      <c r="E3310" s="6">
        <f t="shared" si="102"/>
        <v>44</v>
      </c>
    </row>
    <row r="3311" spans="1:5" hidden="1" outlineLevel="2">
      <c r="A3311">
        <v>2045</v>
      </c>
      <c r="B3311">
        <v>45</v>
      </c>
      <c r="C3311">
        <v>99477</v>
      </c>
      <c r="D3311">
        <f t="shared" si="101"/>
        <v>4476465</v>
      </c>
      <c r="E3311" s="6">
        <f t="shared" si="102"/>
        <v>45</v>
      </c>
    </row>
    <row r="3312" spans="1:5" hidden="1" outlineLevel="2">
      <c r="A3312">
        <v>2045</v>
      </c>
      <c r="B3312">
        <v>46</v>
      </c>
      <c r="C3312">
        <v>99231</v>
      </c>
      <c r="D3312">
        <f t="shared" si="101"/>
        <v>4564626</v>
      </c>
      <c r="E3312" s="6">
        <f t="shared" si="102"/>
        <v>46</v>
      </c>
    </row>
    <row r="3313" spans="1:5" hidden="1" outlineLevel="2">
      <c r="A3313">
        <v>2045</v>
      </c>
      <c r="B3313">
        <v>47</v>
      </c>
      <c r="C3313">
        <v>101812</v>
      </c>
      <c r="D3313">
        <f t="shared" si="101"/>
        <v>4785164</v>
      </c>
      <c r="E3313" s="6">
        <f t="shared" si="102"/>
        <v>47</v>
      </c>
    </row>
    <row r="3314" spans="1:5" hidden="1" outlineLevel="2">
      <c r="A3314">
        <v>2045</v>
      </c>
      <c r="B3314">
        <v>48</v>
      </c>
      <c r="C3314">
        <v>106780</v>
      </c>
      <c r="D3314">
        <f t="shared" si="101"/>
        <v>5125440</v>
      </c>
      <c r="E3314" s="6">
        <f t="shared" si="102"/>
        <v>48</v>
      </c>
    </row>
    <row r="3315" spans="1:5" hidden="1" outlineLevel="2">
      <c r="A3315">
        <v>2045</v>
      </c>
      <c r="B3315">
        <v>49</v>
      </c>
      <c r="C3315">
        <v>110739</v>
      </c>
      <c r="D3315">
        <f t="shared" si="101"/>
        <v>5426211</v>
      </c>
      <c r="E3315" s="6">
        <f t="shared" si="102"/>
        <v>49</v>
      </c>
    </row>
    <row r="3316" spans="1:5" hidden="1" outlineLevel="2">
      <c r="A3316">
        <v>2045</v>
      </c>
      <c r="B3316">
        <v>50</v>
      </c>
      <c r="C3316">
        <v>110834</v>
      </c>
      <c r="D3316">
        <f t="shared" si="101"/>
        <v>5541700</v>
      </c>
      <c r="E3316" s="6">
        <f t="shared" si="102"/>
        <v>50</v>
      </c>
    </row>
    <row r="3317" spans="1:5" hidden="1" outlineLevel="2">
      <c r="A3317">
        <v>2045</v>
      </c>
      <c r="B3317">
        <v>51</v>
      </c>
      <c r="C3317">
        <v>118578</v>
      </c>
      <c r="D3317">
        <f t="shared" si="101"/>
        <v>6047478</v>
      </c>
      <c r="E3317" s="6">
        <f t="shared" si="102"/>
        <v>51</v>
      </c>
    </row>
    <row r="3318" spans="1:5" hidden="1" outlineLevel="2">
      <c r="A3318">
        <v>2045</v>
      </c>
      <c r="B3318">
        <v>52</v>
      </c>
      <c r="C3318">
        <v>122801</v>
      </c>
      <c r="D3318">
        <f t="shared" si="101"/>
        <v>6385652</v>
      </c>
      <c r="E3318" s="6">
        <f t="shared" si="102"/>
        <v>52</v>
      </c>
    </row>
    <row r="3319" spans="1:5" hidden="1" outlineLevel="2">
      <c r="A3319">
        <v>2045</v>
      </c>
      <c r="B3319">
        <v>53</v>
      </c>
      <c r="C3319">
        <v>126262</v>
      </c>
      <c r="D3319">
        <f t="shared" si="101"/>
        <v>6691886</v>
      </c>
      <c r="E3319" s="6">
        <f t="shared" si="102"/>
        <v>53</v>
      </c>
    </row>
    <row r="3320" spans="1:5" hidden="1" outlineLevel="2">
      <c r="A3320">
        <v>2045</v>
      </c>
      <c r="B3320">
        <v>54</v>
      </c>
      <c r="C3320">
        <v>135981</v>
      </c>
      <c r="D3320">
        <f t="shared" si="101"/>
        <v>7342974</v>
      </c>
      <c r="E3320" s="6">
        <f t="shared" si="102"/>
        <v>54</v>
      </c>
    </row>
    <row r="3321" spans="1:5" hidden="1" outlineLevel="2">
      <c r="A3321">
        <v>2045</v>
      </c>
      <c r="B3321">
        <v>55</v>
      </c>
      <c r="C3321">
        <v>140033</v>
      </c>
      <c r="D3321">
        <f t="shared" si="101"/>
        <v>7701815</v>
      </c>
      <c r="E3321" s="6">
        <f t="shared" si="102"/>
        <v>55</v>
      </c>
    </row>
    <row r="3322" spans="1:5" hidden="1" outlineLevel="2">
      <c r="A3322">
        <v>2045</v>
      </c>
      <c r="B3322">
        <v>56</v>
      </c>
      <c r="C3322">
        <v>141726</v>
      </c>
      <c r="D3322">
        <f t="shared" si="101"/>
        <v>7936656</v>
      </c>
      <c r="E3322" s="6">
        <f t="shared" si="102"/>
        <v>56</v>
      </c>
    </row>
    <row r="3323" spans="1:5" hidden="1" outlineLevel="2">
      <c r="A3323">
        <v>2045</v>
      </c>
      <c r="B3323">
        <v>57</v>
      </c>
      <c r="C3323">
        <v>145750</v>
      </c>
      <c r="D3323">
        <f t="shared" si="101"/>
        <v>8307750</v>
      </c>
      <c r="E3323" s="6">
        <f t="shared" si="102"/>
        <v>57</v>
      </c>
    </row>
    <row r="3324" spans="1:5" hidden="1" outlineLevel="2">
      <c r="A3324">
        <v>2045</v>
      </c>
      <c r="B3324">
        <v>58</v>
      </c>
      <c r="C3324">
        <v>149401</v>
      </c>
      <c r="D3324">
        <f t="shared" si="101"/>
        <v>8665258</v>
      </c>
      <c r="E3324" s="6">
        <f t="shared" si="102"/>
        <v>58</v>
      </c>
    </row>
    <row r="3325" spans="1:5" hidden="1" outlineLevel="2">
      <c r="A3325">
        <v>2045</v>
      </c>
      <c r="B3325">
        <v>59</v>
      </c>
      <c r="C3325">
        <v>156016</v>
      </c>
      <c r="D3325">
        <f t="shared" si="101"/>
        <v>9204944</v>
      </c>
      <c r="E3325" s="6">
        <f t="shared" si="102"/>
        <v>59</v>
      </c>
    </row>
    <row r="3326" spans="1:5" hidden="1" outlineLevel="2">
      <c r="A3326">
        <v>2045</v>
      </c>
      <c r="B3326">
        <v>60</v>
      </c>
      <c r="C3326">
        <v>164929</v>
      </c>
      <c r="D3326">
        <f t="shared" si="101"/>
        <v>9895740</v>
      </c>
      <c r="E3326" s="6">
        <f t="shared" si="102"/>
        <v>60</v>
      </c>
    </row>
    <row r="3327" spans="1:5" hidden="1" outlineLevel="2">
      <c r="A3327">
        <v>2045</v>
      </c>
      <c r="B3327">
        <v>61</v>
      </c>
      <c r="C3327">
        <v>170695</v>
      </c>
      <c r="D3327">
        <f t="shared" si="101"/>
        <v>10412395</v>
      </c>
      <c r="E3327" s="6">
        <f t="shared" si="102"/>
        <v>61</v>
      </c>
    </row>
    <row r="3328" spans="1:5" hidden="1" outlineLevel="2">
      <c r="A3328">
        <v>2045</v>
      </c>
      <c r="B3328">
        <v>62</v>
      </c>
      <c r="C3328">
        <v>174598</v>
      </c>
      <c r="D3328">
        <f t="shared" si="101"/>
        <v>10825076</v>
      </c>
      <c r="E3328" s="6">
        <f t="shared" si="102"/>
        <v>62</v>
      </c>
    </row>
    <row r="3329" spans="1:5" hidden="1" outlineLevel="2">
      <c r="A3329">
        <v>2045</v>
      </c>
      <c r="B3329">
        <v>63</v>
      </c>
      <c r="C3329">
        <v>167348</v>
      </c>
      <c r="D3329">
        <f t="shared" si="101"/>
        <v>10542924</v>
      </c>
      <c r="E3329" s="6">
        <f t="shared" si="102"/>
        <v>63</v>
      </c>
    </row>
    <row r="3330" spans="1:5" hidden="1" outlineLevel="2">
      <c r="A3330">
        <v>2045</v>
      </c>
      <c r="B3330">
        <v>64</v>
      </c>
      <c r="C3330">
        <v>158678</v>
      </c>
      <c r="D3330">
        <f t="shared" si="101"/>
        <v>10155392</v>
      </c>
      <c r="E3330" s="6">
        <f t="shared" si="102"/>
        <v>64</v>
      </c>
    </row>
    <row r="3331" spans="1:5" hidden="1" outlineLevel="2">
      <c r="A3331">
        <v>2045</v>
      </c>
      <c r="B3331">
        <v>65</v>
      </c>
      <c r="C3331">
        <v>160084</v>
      </c>
      <c r="D3331">
        <f t="shared" si="101"/>
        <v>10405460</v>
      </c>
      <c r="E3331" s="6">
        <f t="shared" si="102"/>
        <v>65</v>
      </c>
    </row>
    <row r="3332" spans="1:5" hidden="1" outlineLevel="2">
      <c r="A3332">
        <v>2045</v>
      </c>
      <c r="B3332">
        <v>66</v>
      </c>
      <c r="C3332">
        <v>158240</v>
      </c>
      <c r="D3332">
        <f t="shared" si="101"/>
        <v>10443840</v>
      </c>
      <c r="E3332" s="6">
        <f t="shared" si="102"/>
        <v>66</v>
      </c>
    </row>
    <row r="3333" spans="1:5" hidden="1" outlineLevel="2">
      <c r="A3333">
        <v>2045</v>
      </c>
      <c r="B3333">
        <v>67</v>
      </c>
      <c r="C3333">
        <v>151136</v>
      </c>
      <c r="D3333">
        <f t="shared" si="101"/>
        <v>10126112</v>
      </c>
      <c r="E3333" s="6">
        <f t="shared" si="102"/>
        <v>67</v>
      </c>
    </row>
    <row r="3334" spans="1:5" hidden="1" outlineLevel="2">
      <c r="A3334">
        <v>2045</v>
      </c>
      <c r="B3334">
        <v>68</v>
      </c>
      <c r="C3334">
        <v>147404</v>
      </c>
      <c r="D3334">
        <f t="shared" si="101"/>
        <v>10023472</v>
      </c>
      <c r="E3334" s="6">
        <f t="shared" si="102"/>
        <v>68</v>
      </c>
    </row>
    <row r="3335" spans="1:5" hidden="1" outlineLevel="2">
      <c r="A3335">
        <v>2045</v>
      </c>
      <c r="B3335">
        <v>69</v>
      </c>
      <c r="C3335">
        <v>144737</v>
      </c>
      <c r="D3335">
        <f t="shared" si="101"/>
        <v>9986853</v>
      </c>
      <c r="E3335" s="6">
        <f t="shared" si="102"/>
        <v>69</v>
      </c>
    </row>
    <row r="3336" spans="1:5" hidden="1" outlineLevel="2">
      <c r="A3336">
        <v>2045</v>
      </c>
      <c r="B3336">
        <v>70</v>
      </c>
      <c r="C3336">
        <v>136630</v>
      </c>
      <c r="D3336">
        <f t="shared" si="101"/>
        <v>9564100</v>
      </c>
      <c r="E3336" s="6">
        <f t="shared" si="102"/>
        <v>70</v>
      </c>
    </row>
    <row r="3337" spans="1:5" hidden="1" outlineLevel="2">
      <c r="A3337">
        <v>2045</v>
      </c>
      <c r="B3337">
        <v>71</v>
      </c>
      <c r="C3337">
        <v>128195</v>
      </c>
      <c r="D3337">
        <f t="shared" si="101"/>
        <v>9101845</v>
      </c>
      <c r="E3337" s="6">
        <f t="shared" si="102"/>
        <v>71</v>
      </c>
    </row>
    <row r="3338" spans="1:5" hidden="1" outlineLevel="2">
      <c r="A3338">
        <v>2045</v>
      </c>
      <c r="B3338">
        <v>72</v>
      </c>
      <c r="C3338">
        <v>119672</v>
      </c>
      <c r="D3338">
        <f t="shared" si="101"/>
        <v>8616384</v>
      </c>
      <c r="E3338" s="6">
        <f t="shared" si="102"/>
        <v>72</v>
      </c>
    </row>
    <row r="3339" spans="1:5" hidden="1" outlineLevel="2">
      <c r="A3339">
        <v>2045</v>
      </c>
      <c r="B3339">
        <v>73</v>
      </c>
      <c r="C3339">
        <v>112217</v>
      </c>
      <c r="D3339">
        <f t="shared" si="101"/>
        <v>8191841</v>
      </c>
      <c r="E3339" s="6">
        <f t="shared" si="102"/>
        <v>73</v>
      </c>
    </row>
    <row r="3340" spans="1:5" hidden="1" outlineLevel="2">
      <c r="A3340">
        <v>2045</v>
      </c>
      <c r="B3340">
        <v>74</v>
      </c>
      <c r="C3340">
        <v>103535</v>
      </c>
      <c r="D3340">
        <f t="shared" si="101"/>
        <v>7661590</v>
      </c>
      <c r="E3340" s="6">
        <f t="shared" si="102"/>
        <v>74</v>
      </c>
    </row>
    <row r="3341" spans="1:5" hidden="1" outlineLevel="2">
      <c r="A3341">
        <v>2045</v>
      </c>
      <c r="B3341">
        <v>75</v>
      </c>
      <c r="C3341">
        <v>97678</v>
      </c>
      <c r="D3341">
        <f t="shared" si="101"/>
        <v>7325850</v>
      </c>
      <c r="E3341" s="6">
        <f t="shared" si="102"/>
        <v>75</v>
      </c>
    </row>
    <row r="3342" spans="1:5" hidden="1" outlineLevel="2">
      <c r="A3342">
        <v>2045</v>
      </c>
      <c r="B3342">
        <v>76</v>
      </c>
      <c r="C3342">
        <v>89855</v>
      </c>
      <c r="D3342">
        <f t="shared" si="101"/>
        <v>6828980</v>
      </c>
      <c r="E3342" s="6">
        <f t="shared" si="102"/>
        <v>76</v>
      </c>
    </row>
    <row r="3343" spans="1:5" hidden="1" outlineLevel="2">
      <c r="A3343">
        <v>2045</v>
      </c>
      <c r="B3343">
        <v>77</v>
      </c>
      <c r="C3343">
        <v>84716</v>
      </c>
      <c r="D3343">
        <f t="shared" si="101"/>
        <v>6523132</v>
      </c>
      <c r="E3343" s="6">
        <f t="shared" si="102"/>
        <v>77</v>
      </c>
    </row>
    <row r="3344" spans="1:5" hidden="1" outlineLevel="2">
      <c r="A3344">
        <v>2045</v>
      </c>
      <c r="B3344">
        <v>78</v>
      </c>
      <c r="C3344">
        <v>79795</v>
      </c>
      <c r="D3344">
        <f t="shared" si="101"/>
        <v>6224010</v>
      </c>
      <c r="E3344" s="6">
        <f t="shared" si="102"/>
        <v>78</v>
      </c>
    </row>
    <row r="3345" spans="1:5" hidden="1" outlineLevel="2">
      <c r="A3345">
        <v>2045</v>
      </c>
      <c r="B3345">
        <v>79</v>
      </c>
      <c r="C3345">
        <v>76585</v>
      </c>
      <c r="D3345">
        <f t="shared" si="101"/>
        <v>6050215</v>
      </c>
      <c r="E3345" s="6">
        <f t="shared" si="102"/>
        <v>79</v>
      </c>
    </row>
    <row r="3346" spans="1:5" hidden="1" outlineLevel="2">
      <c r="A3346">
        <v>2045</v>
      </c>
      <c r="B3346">
        <v>80</v>
      </c>
      <c r="C3346">
        <v>73216</v>
      </c>
      <c r="D3346">
        <f t="shared" si="101"/>
        <v>5857280</v>
      </c>
      <c r="E3346" s="6">
        <f t="shared" si="102"/>
        <v>80</v>
      </c>
    </row>
    <row r="3347" spans="1:5" hidden="1" outlineLevel="2">
      <c r="A3347">
        <v>2045</v>
      </c>
      <c r="B3347">
        <v>81</v>
      </c>
      <c r="C3347">
        <v>70685</v>
      </c>
      <c r="D3347">
        <f t="shared" si="101"/>
        <v>5725485</v>
      </c>
      <c r="E3347" s="6">
        <f t="shared" si="102"/>
        <v>81</v>
      </c>
    </row>
    <row r="3348" spans="1:5" hidden="1" outlineLevel="2">
      <c r="A3348">
        <v>2045</v>
      </c>
      <c r="B3348">
        <v>82</v>
      </c>
      <c r="C3348">
        <v>67188</v>
      </c>
      <c r="D3348">
        <f t="shared" si="101"/>
        <v>5509416</v>
      </c>
      <c r="E3348" s="6">
        <f t="shared" si="102"/>
        <v>82</v>
      </c>
    </row>
    <row r="3349" spans="1:5" hidden="1" outlineLevel="2">
      <c r="A3349">
        <v>2045</v>
      </c>
      <c r="B3349">
        <v>83</v>
      </c>
      <c r="C3349">
        <v>62822</v>
      </c>
      <c r="D3349">
        <f t="shared" si="101"/>
        <v>5214226</v>
      </c>
      <c r="E3349" s="6">
        <f t="shared" si="102"/>
        <v>83</v>
      </c>
    </row>
    <row r="3350" spans="1:5" hidden="1" outlineLevel="2">
      <c r="A3350">
        <v>2045</v>
      </c>
      <c r="B3350">
        <v>84</v>
      </c>
      <c r="C3350">
        <v>60033</v>
      </c>
      <c r="D3350">
        <f t="shared" si="101"/>
        <v>5042772</v>
      </c>
      <c r="E3350" s="6">
        <f t="shared" si="102"/>
        <v>84</v>
      </c>
    </row>
    <row r="3351" spans="1:5" hidden="1" outlineLevel="2">
      <c r="A3351">
        <v>2045</v>
      </c>
      <c r="B3351">
        <v>85</v>
      </c>
      <c r="C3351">
        <v>57829</v>
      </c>
      <c r="D3351">
        <f t="shared" si="101"/>
        <v>4915465</v>
      </c>
      <c r="E3351" s="6">
        <f t="shared" si="102"/>
        <v>85</v>
      </c>
    </row>
    <row r="3352" spans="1:5" hidden="1" outlineLevel="2">
      <c r="A3352">
        <v>2045</v>
      </c>
      <c r="B3352">
        <v>86</v>
      </c>
      <c r="C3352">
        <v>55748</v>
      </c>
      <c r="D3352">
        <f t="shared" si="101"/>
        <v>4794328</v>
      </c>
      <c r="E3352" s="6">
        <f t="shared" si="102"/>
        <v>86</v>
      </c>
    </row>
    <row r="3353" spans="1:5" hidden="1" outlineLevel="2">
      <c r="A3353">
        <v>2045</v>
      </c>
      <c r="B3353">
        <v>87</v>
      </c>
      <c r="C3353">
        <v>52070</v>
      </c>
      <c r="D3353">
        <f t="shared" si="101"/>
        <v>4530090</v>
      </c>
      <c r="E3353" s="6">
        <f t="shared" si="102"/>
        <v>87</v>
      </c>
    </row>
    <row r="3354" spans="1:5" hidden="1" outlineLevel="2">
      <c r="A3354">
        <v>2045</v>
      </c>
      <c r="B3354">
        <v>88</v>
      </c>
      <c r="C3354">
        <v>46657</v>
      </c>
      <c r="D3354">
        <f t="shared" si="101"/>
        <v>4105816</v>
      </c>
      <c r="E3354" s="6">
        <f t="shared" si="102"/>
        <v>88</v>
      </c>
    </row>
    <row r="3355" spans="1:5" hidden="1" outlineLevel="2">
      <c r="A3355">
        <v>2045</v>
      </c>
      <c r="B3355">
        <v>89</v>
      </c>
      <c r="C3355">
        <v>40455</v>
      </c>
      <c r="D3355">
        <f t="shared" si="101"/>
        <v>3600495</v>
      </c>
      <c r="E3355" s="6">
        <f t="shared" si="102"/>
        <v>89</v>
      </c>
    </row>
    <row r="3356" spans="1:5" hidden="1" outlineLevel="2">
      <c r="A3356">
        <v>2045</v>
      </c>
      <c r="B3356">
        <v>90</v>
      </c>
      <c r="C3356">
        <v>35241</v>
      </c>
      <c r="D3356">
        <f t="shared" si="101"/>
        <v>3171690</v>
      </c>
      <c r="E3356" s="6">
        <f t="shared" si="102"/>
        <v>90</v>
      </c>
    </row>
    <row r="3357" spans="1:5" hidden="1" outlineLevel="2">
      <c r="A3357">
        <v>2045</v>
      </c>
      <c r="B3357">
        <v>91</v>
      </c>
      <c r="C3357">
        <v>28602</v>
      </c>
      <c r="D3357">
        <f t="shared" si="101"/>
        <v>2602782</v>
      </c>
      <c r="E3357" s="6">
        <f t="shared" si="102"/>
        <v>91</v>
      </c>
    </row>
    <row r="3358" spans="1:5" hidden="1" outlineLevel="2">
      <c r="A3358">
        <v>2045</v>
      </c>
      <c r="B3358">
        <v>92</v>
      </c>
      <c r="C3358">
        <v>23494</v>
      </c>
      <c r="D3358">
        <f t="shared" si="101"/>
        <v>2161448</v>
      </c>
      <c r="E3358" s="6">
        <f t="shared" si="102"/>
        <v>92</v>
      </c>
    </row>
    <row r="3359" spans="1:5" hidden="1" outlineLevel="2">
      <c r="A3359">
        <v>2045</v>
      </c>
      <c r="B3359">
        <v>93</v>
      </c>
      <c r="C3359">
        <v>18807</v>
      </c>
      <c r="D3359">
        <f t="shared" si="101"/>
        <v>1749051</v>
      </c>
      <c r="E3359" s="6">
        <f t="shared" si="102"/>
        <v>93</v>
      </c>
    </row>
    <row r="3360" spans="1:5" hidden="1" outlineLevel="2">
      <c r="A3360">
        <v>2045</v>
      </c>
      <c r="B3360">
        <v>94</v>
      </c>
      <c r="C3360">
        <v>14748</v>
      </c>
      <c r="D3360">
        <f t="shared" si="101"/>
        <v>1386312</v>
      </c>
      <c r="E3360" s="6">
        <f t="shared" si="102"/>
        <v>94</v>
      </c>
    </row>
    <row r="3361" spans="1:5" hidden="1" outlineLevel="2">
      <c r="A3361">
        <v>2045</v>
      </c>
      <c r="B3361">
        <v>95</v>
      </c>
      <c r="C3361">
        <v>11042</v>
      </c>
      <c r="D3361">
        <f t="shared" si="101"/>
        <v>1048990</v>
      </c>
      <c r="E3361" s="6">
        <f t="shared" si="102"/>
        <v>95</v>
      </c>
    </row>
    <row r="3362" spans="1:5" hidden="1" outlineLevel="2">
      <c r="A3362">
        <v>2045</v>
      </c>
      <c r="B3362">
        <v>96</v>
      </c>
      <c r="C3362">
        <v>8067</v>
      </c>
      <c r="D3362">
        <f t="shared" si="101"/>
        <v>774432</v>
      </c>
      <c r="E3362" s="6">
        <f t="shared" si="102"/>
        <v>96</v>
      </c>
    </row>
    <row r="3363" spans="1:5" hidden="1" outlineLevel="2">
      <c r="A3363">
        <v>2045</v>
      </c>
      <c r="B3363">
        <v>97</v>
      </c>
      <c r="C3363">
        <v>5827</v>
      </c>
      <c r="D3363">
        <f t="shared" ref="D3363:D3427" si="103">B3363*C3363</f>
        <v>565219</v>
      </c>
      <c r="E3363" s="6">
        <f t="shared" si="102"/>
        <v>97</v>
      </c>
    </row>
    <row r="3364" spans="1:5" hidden="1" outlineLevel="2">
      <c r="A3364">
        <v>2045</v>
      </c>
      <c r="B3364">
        <v>98</v>
      </c>
      <c r="C3364">
        <v>3938</v>
      </c>
      <c r="D3364">
        <f t="shared" si="103"/>
        <v>385924</v>
      </c>
      <c r="E3364" s="6">
        <f t="shared" si="102"/>
        <v>98</v>
      </c>
    </row>
    <row r="3365" spans="1:5" hidden="1" outlineLevel="2">
      <c r="A3365">
        <v>2045</v>
      </c>
      <c r="B3365">
        <v>99</v>
      </c>
      <c r="C3365">
        <v>2503</v>
      </c>
      <c r="D3365">
        <f t="shared" si="103"/>
        <v>247797</v>
      </c>
      <c r="E3365" s="6">
        <f t="shared" si="102"/>
        <v>99</v>
      </c>
    </row>
    <row r="3366" spans="1:5" hidden="1" outlineLevel="2">
      <c r="A3366">
        <v>2045</v>
      </c>
      <c r="B3366">
        <v>100</v>
      </c>
      <c r="C3366">
        <v>3397</v>
      </c>
      <c r="D3366">
        <f t="shared" si="103"/>
        <v>339700</v>
      </c>
      <c r="E3366" s="6">
        <f t="shared" si="102"/>
        <v>100</v>
      </c>
    </row>
    <row r="3367" spans="1:5" outlineLevel="1" collapsed="1">
      <c r="A3367" s="4" t="s">
        <v>40</v>
      </c>
      <c r="C3367">
        <f>SUBTOTAL(9,C3266:C3366)</f>
        <v>9299600</v>
      </c>
      <c r="D3367">
        <f>SUBTOTAL(9,D3266:D3366)</f>
        <v>437004026</v>
      </c>
      <c r="E3367" s="6">
        <f t="shared" si="102"/>
        <v>46.991701363499509</v>
      </c>
    </row>
    <row r="3368" spans="1:5" hidden="1" outlineLevel="2">
      <c r="A3368">
        <v>2046</v>
      </c>
      <c r="B3368">
        <v>0</v>
      </c>
      <c r="C3368">
        <v>75707</v>
      </c>
      <c r="D3368">
        <f t="shared" si="103"/>
        <v>0</v>
      </c>
      <c r="E3368" s="6">
        <f t="shared" ref="E3368:E3431" si="104">D3368/C3368</f>
        <v>0</v>
      </c>
    </row>
    <row r="3369" spans="1:5" hidden="1" outlineLevel="2">
      <c r="A3369">
        <v>2046</v>
      </c>
      <c r="B3369">
        <v>1</v>
      </c>
      <c r="C3369">
        <v>76964</v>
      </c>
      <c r="D3369">
        <f t="shared" si="103"/>
        <v>76964</v>
      </c>
      <c r="E3369" s="6">
        <f t="shared" si="104"/>
        <v>1</v>
      </c>
    </row>
    <row r="3370" spans="1:5" hidden="1" outlineLevel="2">
      <c r="A3370">
        <v>2046</v>
      </c>
      <c r="B3370">
        <v>2</v>
      </c>
      <c r="C3370">
        <v>77823</v>
      </c>
      <c r="D3370">
        <f t="shared" si="103"/>
        <v>155646</v>
      </c>
      <c r="E3370" s="6">
        <f t="shared" si="104"/>
        <v>2</v>
      </c>
    </row>
    <row r="3371" spans="1:5" hidden="1" outlineLevel="2">
      <c r="A3371">
        <v>2046</v>
      </c>
      <c r="B3371">
        <v>3</v>
      </c>
      <c r="C3371">
        <v>78301</v>
      </c>
      <c r="D3371">
        <f t="shared" si="103"/>
        <v>234903</v>
      </c>
      <c r="E3371" s="6">
        <f t="shared" si="104"/>
        <v>3</v>
      </c>
    </row>
    <row r="3372" spans="1:5" hidden="1" outlineLevel="2">
      <c r="A3372">
        <v>2046</v>
      </c>
      <c r="B3372">
        <v>4</v>
      </c>
      <c r="C3372">
        <v>78453</v>
      </c>
      <c r="D3372">
        <f t="shared" si="103"/>
        <v>313812</v>
      </c>
      <c r="E3372" s="6">
        <f t="shared" si="104"/>
        <v>4</v>
      </c>
    </row>
    <row r="3373" spans="1:5" hidden="1" outlineLevel="2">
      <c r="A3373">
        <v>2046</v>
      </c>
      <c r="B3373">
        <v>5</v>
      </c>
      <c r="C3373">
        <v>78332</v>
      </c>
      <c r="D3373">
        <f t="shared" si="103"/>
        <v>391660</v>
      </c>
      <c r="E3373" s="6">
        <f t="shared" si="104"/>
        <v>5</v>
      </c>
    </row>
    <row r="3374" spans="1:5" hidden="1" outlineLevel="2">
      <c r="A3374">
        <v>2046</v>
      </c>
      <c r="B3374">
        <v>6</v>
      </c>
      <c r="C3374">
        <v>77999</v>
      </c>
      <c r="D3374">
        <f t="shared" si="103"/>
        <v>467994</v>
      </c>
      <c r="E3374" s="6">
        <f t="shared" si="104"/>
        <v>6</v>
      </c>
    </row>
    <row r="3375" spans="1:5" hidden="1" outlineLevel="2">
      <c r="A3375">
        <v>2046</v>
      </c>
      <c r="B3375">
        <v>7</v>
      </c>
      <c r="C3375">
        <v>77536</v>
      </c>
      <c r="D3375">
        <f t="shared" si="103"/>
        <v>542752</v>
      </c>
      <c r="E3375" s="6">
        <f t="shared" si="104"/>
        <v>7</v>
      </c>
    </row>
    <row r="3376" spans="1:5" hidden="1" outlineLevel="2">
      <c r="A3376">
        <v>2046</v>
      </c>
      <c r="B3376">
        <v>8</v>
      </c>
      <c r="C3376">
        <v>77012</v>
      </c>
      <c r="D3376">
        <f t="shared" si="103"/>
        <v>616096</v>
      </c>
      <c r="E3376" s="6">
        <f t="shared" si="104"/>
        <v>8</v>
      </c>
    </row>
    <row r="3377" spans="1:5" hidden="1" outlineLevel="2">
      <c r="A3377">
        <v>2046</v>
      </c>
      <c r="B3377">
        <v>9</v>
      </c>
      <c r="C3377">
        <v>76493</v>
      </c>
      <c r="D3377">
        <f t="shared" si="103"/>
        <v>688437</v>
      </c>
      <c r="E3377" s="6">
        <f t="shared" si="104"/>
        <v>9</v>
      </c>
    </row>
    <row r="3378" spans="1:5" hidden="1" outlineLevel="2">
      <c r="A3378">
        <v>2046</v>
      </c>
      <c r="B3378">
        <v>10</v>
      </c>
      <c r="C3378">
        <v>76055</v>
      </c>
      <c r="D3378">
        <f t="shared" si="103"/>
        <v>760550</v>
      </c>
      <c r="E3378" s="6">
        <f t="shared" si="104"/>
        <v>10</v>
      </c>
    </row>
    <row r="3379" spans="1:5" hidden="1" outlineLevel="2">
      <c r="A3379">
        <v>2046</v>
      </c>
      <c r="B3379">
        <v>11</v>
      </c>
      <c r="C3379">
        <v>75740</v>
      </c>
      <c r="D3379">
        <f t="shared" si="103"/>
        <v>833140</v>
      </c>
      <c r="E3379" s="6">
        <f t="shared" si="104"/>
        <v>11</v>
      </c>
    </row>
    <row r="3380" spans="1:5" hidden="1" outlineLevel="2">
      <c r="A3380">
        <v>2046</v>
      </c>
      <c r="B3380">
        <v>12</v>
      </c>
      <c r="C3380">
        <v>75571</v>
      </c>
      <c r="D3380">
        <f t="shared" si="103"/>
        <v>906852</v>
      </c>
      <c r="E3380" s="6">
        <f t="shared" si="104"/>
        <v>12</v>
      </c>
    </row>
    <row r="3381" spans="1:5" hidden="1" outlineLevel="2">
      <c r="A3381">
        <v>2046</v>
      </c>
      <c r="B3381">
        <v>13</v>
      </c>
      <c r="C3381">
        <v>75594</v>
      </c>
      <c r="D3381">
        <f t="shared" si="103"/>
        <v>982722</v>
      </c>
      <c r="E3381" s="6">
        <f t="shared" si="104"/>
        <v>13</v>
      </c>
    </row>
    <row r="3382" spans="1:5" hidden="1" outlineLevel="2">
      <c r="A3382">
        <v>2046</v>
      </c>
      <c r="B3382">
        <v>14</v>
      </c>
      <c r="C3382">
        <v>75837</v>
      </c>
      <c r="D3382">
        <f t="shared" si="103"/>
        <v>1061718</v>
      </c>
      <c r="E3382" s="6">
        <f t="shared" si="104"/>
        <v>14</v>
      </c>
    </row>
    <row r="3383" spans="1:5" hidden="1" outlineLevel="2">
      <c r="A3383">
        <v>2046</v>
      </c>
      <c r="B3383">
        <v>15</v>
      </c>
      <c r="C3383">
        <v>76312</v>
      </c>
      <c r="D3383">
        <f t="shared" si="103"/>
        <v>1144680</v>
      </c>
      <c r="E3383" s="6">
        <f t="shared" si="104"/>
        <v>15</v>
      </c>
    </row>
    <row r="3384" spans="1:5" hidden="1" outlineLevel="2">
      <c r="A3384">
        <v>2046</v>
      </c>
      <c r="B3384">
        <v>16</v>
      </c>
      <c r="C3384">
        <v>77022</v>
      </c>
      <c r="D3384">
        <f t="shared" si="103"/>
        <v>1232352</v>
      </c>
      <c r="E3384" s="6">
        <f t="shared" si="104"/>
        <v>16</v>
      </c>
    </row>
    <row r="3385" spans="1:5" hidden="1" outlineLevel="2">
      <c r="A3385">
        <v>2046</v>
      </c>
      <c r="B3385">
        <v>17</v>
      </c>
      <c r="C3385">
        <v>77965</v>
      </c>
      <c r="D3385">
        <f t="shared" si="103"/>
        <v>1325405</v>
      </c>
      <c r="E3385" s="6">
        <f t="shared" si="104"/>
        <v>17</v>
      </c>
    </row>
    <row r="3386" spans="1:5" hidden="1" outlineLevel="2">
      <c r="A3386">
        <v>2046</v>
      </c>
      <c r="B3386">
        <v>18</v>
      </c>
      <c r="C3386">
        <v>79125</v>
      </c>
      <c r="D3386">
        <f t="shared" si="103"/>
        <v>1424250</v>
      </c>
      <c r="E3386" s="6">
        <f t="shared" si="104"/>
        <v>18</v>
      </c>
    </row>
    <row r="3387" spans="1:5" hidden="1" outlineLevel="2">
      <c r="A3387">
        <v>2046</v>
      </c>
      <c r="B3387">
        <v>19</v>
      </c>
      <c r="C3387">
        <v>80500</v>
      </c>
      <c r="D3387">
        <f t="shared" si="103"/>
        <v>1529500</v>
      </c>
      <c r="E3387" s="6">
        <f t="shared" si="104"/>
        <v>19</v>
      </c>
    </row>
    <row r="3388" spans="1:5" hidden="1" outlineLevel="2">
      <c r="A3388">
        <v>2046</v>
      </c>
      <c r="B3388">
        <v>20</v>
      </c>
      <c r="C3388">
        <v>82066</v>
      </c>
      <c r="D3388">
        <f t="shared" si="103"/>
        <v>1641320</v>
      </c>
      <c r="E3388" s="6">
        <f t="shared" si="104"/>
        <v>20</v>
      </c>
    </row>
    <row r="3389" spans="1:5" hidden="1" outlineLevel="2">
      <c r="A3389">
        <v>2046</v>
      </c>
      <c r="B3389">
        <v>21</v>
      </c>
      <c r="C3389">
        <v>83802</v>
      </c>
      <c r="D3389">
        <f t="shared" si="103"/>
        <v>1759842</v>
      </c>
      <c r="E3389" s="6">
        <f t="shared" si="104"/>
        <v>21</v>
      </c>
    </row>
    <row r="3390" spans="1:5" hidden="1" outlineLevel="2">
      <c r="A3390">
        <v>2046</v>
      </c>
      <c r="B3390">
        <v>22</v>
      </c>
      <c r="C3390">
        <v>85670</v>
      </c>
      <c r="D3390">
        <f t="shared" si="103"/>
        <v>1884740</v>
      </c>
      <c r="E3390" s="6">
        <f t="shared" si="104"/>
        <v>22</v>
      </c>
    </row>
    <row r="3391" spans="1:5" hidden="1" outlineLevel="2">
      <c r="A3391">
        <v>2046</v>
      </c>
      <c r="B3391">
        <v>23</v>
      </c>
      <c r="C3391">
        <v>87624</v>
      </c>
      <c r="D3391">
        <f t="shared" si="103"/>
        <v>2015352</v>
      </c>
      <c r="E3391" s="6">
        <f t="shared" si="104"/>
        <v>23</v>
      </c>
    </row>
    <row r="3392" spans="1:5" hidden="1" outlineLevel="2">
      <c r="A3392">
        <v>2046</v>
      </c>
      <c r="B3392">
        <v>24</v>
      </c>
      <c r="C3392">
        <v>89595</v>
      </c>
      <c r="D3392">
        <f t="shared" si="103"/>
        <v>2150280</v>
      </c>
      <c r="E3392" s="6">
        <f t="shared" si="104"/>
        <v>24</v>
      </c>
    </row>
    <row r="3393" spans="1:5" hidden="1" outlineLevel="2">
      <c r="A3393">
        <v>2046</v>
      </c>
      <c r="B3393">
        <v>25</v>
      </c>
      <c r="C3393">
        <v>91574</v>
      </c>
      <c r="D3393">
        <f t="shared" si="103"/>
        <v>2289350</v>
      </c>
      <c r="E3393" s="6">
        <f t="shared" si="104"/>
        <v>25</v>
      </c>
    </row>
    <row r="3394" spans="1:5" hidden="1" outlineLevel="2">
      <c r="A3394">
        <v>2046</v>
      </c>
      <c r="B3394">
        <v>26</v>
      </c>
      <c r="C3394">
        <v>93497</v>
      </c>
      <c r="D3394">
        <f t="shared" si="103"/>
        <v>2430922</v>
      </c>
      <c r="E3394" s="6">
        <f t="shared" si="104"/>
        <v>26</v>
      </c>
    </row>
    <row r="3395" spans="1:5" hidden="1" outlineLevel="2">
      <c r="A3395">
        <v>2046</v>
      </c>
      <c r="B3395">
        <v>27</v>
      </c>
      <c r="C3395">
        <v>95217</v>
      </c>
      <c r="D3395">
        <f t="shared" si="103"/>
        <v>2570859</v>
      </c>
      <c r="E3395" s="6">
        <f t="shared" si="104"/>
        <v>27</v>
      </c>
    </row>
    <row r="3396" spans="1:5" hidden="1" outlineLevel="2">
      <c r="A3396">
        <v>2046</v>
      </c>
      <c r="B3396">
        <v>28</v>
      </c>
      <c r="C3396">
        <v>96652</v>
      </c>
      <c r="D3396">
        <f t="shared" si="103"/>
        <v>2706256</v>
      </c>
      <c r="E3396" s="6">
        <f t="shared" si="104"/>
        <v>28</v>
      </c>
    </row>
    <row r="3397" spans="1:5" hidden="1" outlineLevel="2">
      <c r="A3397">
        <v>2046</v>
      </c>
      <c r="B3397">
        <v>29</v>
      </c>
      <c r="C3397">
        <v>97418</v>
      </c>
      <c r="D3397">
        <f t="shared" si="103"/>
        <v>2825122</v>
      </c>
      <c r="E3397" s="6">
        <f t="shared" si="104"/>
        <v>29</v>
      </c>
    </row>
    <row r="3398" spans="1:5" hidden="1" outlineLevel="2">
      <c r="A3398">
        <v>2046</v>
      </c>
      <c r="B3398">
        <v>30</v>
      </c>
      <c r="C3398">
        <v>98715</v>
      </c>
      <c r="D3398">
        <f t="shared" si="103"/>
        <v>2961450</v>
      </c>
      <c r="E3398" s="6">
        <f t="shared" si="104"/>
        <v>30</v>
      </c>
    </row>
    <row r="3399" spans="1:5" hidden="1" outlineLevel="2">
      <c r="A3399">
        <v>2046</v>
      </c>
      <c r="B3399">
        <v>31</v>
      </c>
      <c r="C3399">
        <v>100562</v>
      </c>
      <c r="D3399">
        <f t="shared" si="103"/>
        <v>3117422</v>
      </c>
      <c r="E3399" s="6">
        <f t="shared" si="104"/>
        <v>31</v>
      </c>
    </row>
    <row r="3400" spans="1:5" hidden="1" outlineLevel="2">
      <c r="A3400">
        <v>2046</v>
      </c>
      <c r="B3400">
        <v>32</v>
      </c>
      <c r="C3400">
        <v>102679</v>
      </c>
      <c r="D3400">
        <f t="shared" si="103"/>
        <v>3285728</v>
      </c>
      <c r="E3400" s="6">
        <f t="shared" si="104"/>
        <v>32</v>
      </c>
    </row>
    <row r="3401" spans="1:5" hidden="1" outlineLevel="2">
      <c r="A3401">
        <v>2046</v>
      </c>
      <c r="B3401">
        <v>33</v>
      </c>
      <c r="C3401">
        <v>103146</v>
      </c>
      <c r="D3401">
        <f t="shared" si="103"/>
        <v>3403818</v>
      </c>
      <c r="E3401" s="6">
        <f t="shared" si="104"/>
        <v>33</v>
      </c>
    </row>
    <row r="3402" spans="1:5" hidden="1" outlineLevel="2">
      <c r="A3402">
        <v>2046</v>
      </c>
      <c r="B3402">
        <v>34</v>
      </c>
      <c r="C3402">
        <v>110920</v>
      </c>
      <c r="D3402">
        <f t="shared" si="103"/>
        <v>3771280</v>
      </c>
      <c r="E3402" s="6">
        <f t="shared" si="104"/>
        <v>34</v>
      </c>
    </row>
    <row r="3403" spans="1:5" hidden="1" outlineLevel="2">
      <c r="A3403">
        <v>2046</v>
      </c>
      <c r="B3403">
        <v>35</v>
      </c>
      <c r="C3403">
        <v>112928</v>
      </c>
      <c r="D3403">
        <f t="shared" si="103"/>
        <v>3952480</v>
      </c>
      <c r="E3403" s="6">
        <f t="shared" si="104"/>
        <v>35</v>
      </c>
    </row>
    <row r="3404" spans="1:5" hidden="1" outlineLevel="2">
      <c r="A3404">
        <v>2046</v>
      </c>
      <c r="B3404">
        <v>36</v>
      </c>
      <c r="C3404">
        <v>117369</v>
      </c>
      <c r="D3404">
        <f t="shared" si="103"/>
        <v>4225284</v>
      </c>
      <c r="E3404" s="6">
        <f t="shared" si="104"/>
        <v>36</v>
      </c>
    </row>
    <row r="3405" spans="1:5" hidden="1" outlineLevel="2">
      <c r="A3405">
        <v>2046</v>
      </c>
      <c r="B3405">
        <v>37</v>
      </c>
      <c r="C3405">
        <v>121500</v>
      </c>
      <c r="D3405">
        <f t="shared" si="103"/>
        <v>4495500</v>
      </c>
      <c r="E3405" s="6">
        <f t="shared" si="104"/>
        <v>37</v>
      </c>
    </row>
    <row r="3406" spans="1:5" hidden="1" outlineLevel="2">
      <c r="A3406">
        <v>2046</v>
      </c>
      <c r="B3406">
        <v>38</v>
      </c>
      <c r="C3406">
        <v>119799</v>
      </c>
      <c r="D3406">
        <f t="shared" si="103"/>
        <v>4552362</v>
      </c>
      <c r="E3406" s="6">
        <f t="shared" si="104"/>
        <v>38</v>
      </c>
    </row>
    <row r="3407" spans="1:5" hidden="1" outlineLevel="2">
      <c r="A3407">
        <v>2046</v>
      </c>
      <c r="B3407">
        <v>39</v>
      </c>
      <c r="C3407">
        <v>111562</v>
      </c>
      <c r="D3407">
        <f t="shared" si="103"/>
        <v>4350918</v>
      </c>
      <c r="E3407" s="6">
        <f t="shared" si="104"/>
        <v>39</v>
      </c>
    </row>
    <row r="3408" spans="1:5" hidden="1" outlineLevel="2">
      <c r="A3408">
        <v>2046</v>
      </c>
      <c r="B3408">
        <v>40</v>
      </c>
      <c r="C3408">
        <v>105492</v>
      </c>
      <c r="D3408">
        <f t="shared" si="103"/>
        <v>4219680</v>
      </c>
      <c r="E3408" s="6">
        <f t="shared" si="104"/>
        <v>40</v>
      </c>
    </row>
    <row r="3409" spans="1:5" hidden="1" outlineLevel="2">
      <c r="A3409">
        <v>2046</v>
      </c>
      <c r="B3409">
        <v>41</v>
      </c>
      <c r="C3409">
        <v>100757</v>
      </c>
      <c r="D3409">
        <f t="shared" si="103"/>
        <v>4131037</v>
      </c>
      <c r="E3409" s="6">
        <f t="shared" si="104"/>
        <v>41</v>
      </c>
    </row>
    <row r="3410" spans="1:5" hidden="1" outlineLevel="2">
      <c r="A3410">
        <v>2046</v>
      </c>
      <c r="B3410">
        <v>42</v>
      </c>
      <c r="C3410">
        <v>97138</v>
      </c>
      <c r="D3410">
        <f t="shared" si="103"/>
        <v>4079796</v>
      </c>
      <c r="E3410" s="6">
        <f t="shared" si="104"/>
        <v>42</v>
      </c>
    </row>
    <row r="3411" spans="1:5" hidden="1" outlineLevel="2">
      <c r="A3411">
        <v>2046</v>
      </c>
      <c r="B3411">
        <v>43</v>
      </c>
      <c r="C3411">
        <v>94074</v>
      </c>
      <c r="D3411">
        <f t="shared" si="103"/>
        <v>4045182</v>
      </c>
      <c r="E3411" s="6">
        <f t="shared" si="104"/>
        <v>43</v>
      </c>
    </row>
    <row r="3412" spans="1:5" hidden="1" outlineLevel="2">
      <c r="A3412">
        <v>2046</v>
      </c>
      <c r="B3412">
        <v>44</v>
      </c>
      <c r="C3412">
        <v>94173</v>
      </c>
      <c r="D3412">
        <f t="shared" si="103"/>
        <v>4143612</v>
      </c>
      <c r="E3412" s="6">
        <f t="shared" si="104"/>
        <v>44</v>
      </c>
    </row>
    <row r="3413" spans="1:5" hidden="1" outlineLevel="2">
      <c r="A3413">
        <v>2046</v>
      </c>
      <c r="B3413">
        <v>45</v>
      </c>
      <c r="C3413">
        <v>96941</v>
      </c>
      <c r="D3413">
        <f t="shared" si="103"/>
        <v>4362345</v>
      </c>
      <c r="E3413" s="6">
        <f t="shared" si="104"/>
        <v>45</v>
      </c>
    </row>
    <row r="3414" spans="1:5" hidden="1" outlineLevel="2">
      <c r="A3414">
        <v>2046</v>
      </c>
      <c r="B3414">
        <v>46</v>
      </c>
      <c r="C3414">
        <v>99015</v>
      </c>
      <c r="D3414">
        <f t="shared" si="103"/>
        <v>4554690</v>
      </c>
      <c r="E3414" s="6">
        <f t="shared" si="104"/>
        <v>46</v>
      </c>
    </row>
    <row r="3415" spans="1:5" hidden="1" outlineLevel="2">
      <c r="A3415">
        <v>2046</v>
      </c>
      <c r="B3415">
        <v>47</v>
      </c>
      <c r="C3415">
        <v>98764</v>
      </c>
      <c r="D3415">
        <f t="shared" si="103"/>
        <v>4641908</v>
      </c>
      <c r="E3415" s="6">
        <f t="shared" si="104"/>
        <v>47</v>
      </c>
    </row>
    <row r="3416" spans="1:5" hidden="1" outlineLevel="2">
      <c r="A3416">
        <v>2046</v>
      </c>
      <c r="B3416">
        <v>48</v>
      </c>
      <c r="C3416">
        <v>101317</v>
      </c>
      <c r="D3416">
        <f t="shared" si="103"/>
        <v>4863216</v>
      </c>
      <c r="E3416" s="6">
        <f t="shared" si="104"/>
        <v>48</v>
      </c>
    </row>
    <row r="3417" spans="1:5" hidden="1" outlineLevel="2">
      <c r="A3417">
        <v>2046</v>
      </c>
      <c r="B3417">
        <v>49</v>
      </c>
      <c r="C3417">
        <v>106230</v>
      </c>
      <c r="D3417">
        <f t="shared" si="103"/>
        <v>5205270</v>
      </c>
      <c r="E3417" s="6">
        <f t="shared" si="104"/>
        <v>49</v>
      </c>
    </row>
    <row r="3418" spans="1:5" hidden="1" outlineLevel="2">
      <c r="A3418">
        <v>2046</v>
      </c>
      <c r="B3418">
        <v>50</v>
      </c>
      <c r="C3418">
        <v>110141</v>
      </c>
      <c r="D3418">
        <f t="shared" si="103"/>
        <v>5507050</v>
      </c>
      <c r="E3418" s="6">
        <f t="shared" si="104"/>
        <v>50</v>
      </c>
    </row>
    <row r="3419" spans="1:5" hidden="1" outlineLevel="2">
      <c r="A3419">
        <v>2046</v>
      </c>
      <c r="B3419">
        <v>51</v>
      </c>
      <c r="C3419">
        <v>110219</v>
      </c>
      <c r="D3419">
        <f t="shared" si="103"/>
        <v>5621169</v>
      </c>
      <c r="E3419" s="6">
        <f t="shared" si="104"/>
        <v>51</v>
      </c>
    </row>
    <row r="3420" spans="1:5" hidden="1" outlineLevel="2">
      <c r="A3420">
        <v>2046</v>
      </c>
      <c r="B3420">
        <v>52</v>
      </c>
      <c r="C3420">
        <v>117876</v>
      </c>
      <c r="D3420">
        <f t="shared" si="103"/>
        <v>6129552</v>
      </c>
      <c r="E3420" s="6">
        <f t="shared" si="104"/>
        <v>52</v>
      </c>
    </row>
    <row r="3421" spans="1:5" hidden="1" outlineLevel="2">
      <c r="A3421">
        <v>2046</v>
      </c>
      <c r="B3421">
        <v>53</v>
      </c>
      <c r="C3421">
        <v>122046</v>
      </c>
      <c r="D3421">
        <f t="shared" si="103"/>
        <v>6468438</v>
      </c>
      <c r="E3421" s="6">
        <f t="shared" si="104"/>
        <v>53</v>
      </c>
    </row>
    <row r="3422" spans="1:5" hidden="1" outlineLevel="2">
      <c r="A3422">
        <v>2046</v>
      </c>
      <c r="B3422">
        <v>54</v>
      </c>
      <c r="C3422">
        <v>125450</v>
      </c>
      <c r="D3422">
        <f t="shared" si="103"/>
        <v>6774300</v>
      </c>
      <c r="E3422" s="6">
        <f t="shared" si="104"/>
        <v>54</v>
      </c>
    </row>
    <row r="3423" spans="1:5" hidden="1" outlineLevel="2">
      <c r="A3423">
        <v>2046</v>
      </c>
      <c r="B3423">
        <v>55</v>
      </c>
      <c r="C3423">
        <v>135076</v>
      </c>
      <c r="D3423">
        <f t="shared" si="103"/>
        <v>7429180</v>
      </c>
      <c r="E3423" s="6">
        <f t="shared" si="104"/>
        <v>55</v>
      </c>
    </row>
    <row r="3424" spans="1:5" hidden="1" outlineLevel="2">
      <c r="A3424">
        <v>2046</v>
      </c>
      <c r="B3424">
        <v>56</v>
      </c>
      <c r="C3424">
        <v>139060</v>
      </c>
      <c r="D3424">
        <f t="shared" si="103"/>
        <v>7787360</v>
      </c>
      <c r="E3424" s="6">
        <f t="shared" si="104"/>
        <v>56</v>
      </c>
    </row>
    <row r="3425" spans="1:5" hidden="1" outlineLevel="2">
      <c r="A3425">
        <v>2046</v>
      </c>
      <c r="B3425">
        <v>57</v>
      </c>
      <c r="C3425">
        <v>140707</v>
      </c>
      <c r="D3425">
        <f t="shared" si="103"/>
        <v>8020299</v>
      </c>
      <c r="E3425" s="6">
        <f t="shared" si="104"/>
        <v>57</v>
      </c>
    </row>
    <row r="3426" spans="1:5" hidden="1" outlineLevel="2">
      <c r="A3426">
        <v>2046</v>
      </c>
      <c r="B3426">
        <v>58</v>
      </c>
      <c r="C3426">
        <v>144666</v>
      </c>
      <c r="D3426">
        <f t="shared" si="103"/>
        <v>8390628</v>
      </c>
      <c r="E3426" s="6">
        <f t="shared" si="104"/>
        <v>58</v>
      </c>
    </row>
    <row r="3427" spans="1:5" hidden="1" outlineLevel="2">
      <c r="A3427">
        <v>2046</v>
      </c>
      <c r="B3427">
        <v>59</v>
      </c>
      <c r="C3427">
        <v>148256</v>
      </c>
      <c r="D3427">
        <f t="shared" si="103"/>
        <v>8747104</v>
      </c>
      <c r="E3427" s="6">
        <f t="shared" si="104"/>
        <v>59</v>
      </c>
    </row>
    <row r="3428" spans="1:5" hidden="1" outlineLevel="2">
      <c r="A3428">
        <v>2046</v>
      </c>
      <c r="B3428">
        <v>60</v>
      </c>
      <c r="C3428">
        <v>154765</v>
      </c>
      <c r="D3428">
        <f t="shared" ref="D3428:D3492" si="105">B3428*C3428</f>
        <v>9285900</v>
      </c>
      <c r="E3428" s="6">
        <f t="shared" si="104"/>
        <v>60</v>
      </c>
    </row>
    <row r="3429" spans="1:5" hidden="1" outlineLevel="2">
      <c r="A3429">
        <v>2046</v>
      </c>
      <c r="B3429">
        <v>61</v>
      </c>
      <c r="C3429">
        <v>163563</v>
      </c>
      <c r="D3429">
        <f t="shared" si="105"/>
        <v>9977343</v>
      </c>
      <c r="E3429" s="6">
        <f t="shared" si="104"/>
        <v>61</v>
      </c>
    </row>
    <row r="3430" spans="1:5" hidden="1" outlineLevel="2">
      <c r="A3430">
        <v>2046</v>
      </c>
      <c r="B3430">
        <v>62</v>
      </c>
      <c r="C3430">
        <v>169225</v>
      </c>
      <c r="D3430">
        <f t="shared" si="105"/>
        <v>10491950</v>
      </c>
      <c r="E3430" s="6">
        <f t="shared" si="104"/>
        <v>62</v>
      </c>
    </row>
    <row r="3431" spans="1:5" hidden="1" outlineLevel="2">
      <c r="A3431">
        <v>2046</v>
      </c>
      <c r="B3431">
        <v>63</v>
      </c>
      <c r="C3431">
        <v>173023</v>
      </c>
      <c r="D3431">
        <f t="shared" si="105"/>
        <v>10900449</v>
      </c>
      <c r="E3431" s="6">
        <f t="shared" si="104"/>
        <v>63</v>
      </c>
    </row>
    <row r="3432" spans="1:5" hidden="1" outlineLevel="2">
      <c r="A3432">
        <v>2046</v>
      </c>
      <c r="B3432">
        <v>64</v>
      </c>
      <c r="C3432">
        <v>165777</v>
      </c>
      <c r="D3432">
        <f t="shared" si="105"/>
        <v>10609728</v>
      </c>
      <c r="E3432" s="6">
        <f t="shared" ref="E3432:E3495" si="106">D3432/C3432</f>
        <v>64</v>
      </c>
    </row>
    <row r="3433" spans="1:5" hidden="1" outlineLevel="2">
      <c r="A3433">
        <v>2046</v>
      </c>
      <c r="B3433">
        <v>65</v>
      </c>
      <c r="C3433">
        <v>157133</v>
      </c>
      <c r="D3433">
        <f t="shared" si="105"/>
        <v>10213645</v>
      </c>
      <c r="E3433" s="6">
        <f t="shared" si="106"/>
        <v>65</v>
      </c>
    </row>
    <row r="3434" spans="1:5" hidden="1" outlineLevel="2">
      <c r="A3434">
        <v>2046</v>
      </c>
      <c r="B3434">
        <v>66</v>
      </c>
      <c r="C3434">
        <v>158421</v>
      </c>
      <c r="D3434">
        <f t="shared" si="105"/>
        <v>10455786</v>
      </c>
      <c r="E3434" s="6">
        <f t="shared" si="106"/>
        <v>66</v>
      </c>
    </row>
    <row r="3435" spans="1:5" hidden="1" outlineLevel="2">
      <c r="A3435">
        <v>2046</v>
      </c>
      <c r="B3435">
        <v>67</v>
      </c>
      <c r="C3435">
        <v>156501</v>
      </c>
      <c r="D3435">
        <f t="shared" si="105"/>
        <v>10485567</v>
      </c>
      <c r="E3435" s="6">
        <f t="shared" si="106"/>
        <v>67</v>
      </c>
    </row>
    <row r="3436" spans="1:5" hidden="1" outlineLevel="2">
      <c r="A3436">
        <v>2046</v>
      </c>
      <c r="B3436">
        <v>68</v>
      </c>
      <c r="C3436">
        <v>149367</v>
      </c>
      <c r="D3436">
        <f t="shared" si="105"/>
        <v>10156956</v>
      </c>
      <c r="E3436" s="6">
        <f t="shared" si="106"/>
        <v>68</v>
      </c>
    </row>
    <row r="3437" spans="1:5" hidden="1" outlineLevel="2">
      <c r="A3437">
        <v>2046</v>
      </c>
      <c r="B3437">
        <v>69</v>
      </c>
      <c r="C3437">
        <v>145541</v>
      </c>
      <c r="D3437">
        <f t="shared" si="105"/>
        <v>10042329</v>
      </c>
      <c r="E3437" s="6">
        <f t="shared" si="106"/>
        <v>69</v>
      </c>
    </row>
    <row r="3438" spans="1:5" hidden="1" outlineLevel="2">
      <c r="A3438">
        <v>2046</v>
      </c>
      <c r="B3438">
        <v>70</v>
      </c>
      <c r="C3438">
        <v>142754</v>
      </c>
      <c r="D3438">
        <f t="shared" si="105"/>
        <v>9992780</v>
      </c>
      <c r="E3438" s="6">
        <f t="shared" si="106"/>
        <v>70</v>
      </c>
    </row>
    <row r="3439" spans="1:5" hidden="1" outlineLevel="2">
      <c r="A3439">
        <v>2046</v>
      </c>
      <c r="B3439">
        <v>71</v>
      </c>
      <c r="C3439">
        <v>134575</v>
      </c>
      <c r="D3439">
        <f t="shared" si="105"/>
        <v>9554825</v>
      </c>
      <c r="E3439" s="6">
        <f t="shared" si="106"/>
        <v>71</v>
      </c>
    </row>
    <row r="3440" spans="1:5" hidden="1" outlineLevel="2">
      <c r="A3440">
        <v>2046</v>
      </c>
      <c r="B3440">
        <v>72</v>
      </c>
      <c r="C3440">
        <v>126051</v>
      </c>
      <c r="D3440">
        <f t="shared" si="105"/>
        <v>9075672</v>
      </c>
      <c r="E3440" s="6">
        <f t="shared" si="106"/>
        <v>72</v>
      </c>
    </row>
    <row r="3441" spans="1:5" hidden="1" outlineLevel="2">
      <c r="A3441">
        <v>2046</v>
      </c>
      <c r="B3441">
        <v>73</v>
      </c>
      <c r="C3441">
        <v>117444</v>
      </c>
      <c r="D3441">
        <f t="shared" si="105"/>
        <v>8573412</v>
      </c>
      <c r="E3441" s="6">
        <f t="shared" si="106"/>
        <v>73</v>
      </c>
    </row>
    <row r="3442" spans="1:5" hidden="1" outlineLevel="2">
      <c r="A3442">
        <v>2046</v>
      </c>
      <c r="B3442">
        <v>74</v>
      </c>
      <c r="C3442">
        <v>109873</v>
      </c>
      <c r="D3442">
        <f t="shared" si="105"/>
        <v>8130602</v>
      </c>
      <c r="E3442" s="6">
        <f t="shared" si="106"/>
        <v>74</v>
      </c>
    </row>
    <row r="3443" spans="1:5" hidden="1" outlineLevel="2">
      <c r="A3443">
        <v>2046</v>
      </c>
      <c r="B3443">
        <v>75</v>
      </c>
      <c r="C3443">
        <v>101104</v>
      </c>
      <c r="D3443">
        <f t="shared" si="105"/>
        <v>7582800</v>
      </c>
      <c r="E3443" s="6">
        <f t="shared" si="106"/>
        <v>75</v>
      </c>
    </row>
    <row r="3444" spans="1:5" hidden="1" outlineLevel="2">
      <c r="A3444">
        <v>2046</v>
      </c>
      <c r="B3444">
        <v>76</v>
      </c>
      <c r="C3444">
        <v>95072</v>
      </c>
      <c r="D3444">
        <f t="shared" si="105"/>
        <v>7225472</v>
      </c>
      <c r="E3444" s="6">
        <f t="shared" si="106"/>
        <v>76</v>
      </c>
    </row>
    <row r="3445" spans="1:5" hidden="1" outlineLevel="2">
      <c r="A3445">
        <v>2046</v>
      </c>
      <c r="B3445">
        <v>77</v>
      </c>
      <c r="C3445">
        <v>87166</v>
      </c>
      <c r="D3445">
        <f t="shared" si="105"/>
        <v>6711782</v>
      </c>
      <c r="E3445" s="6">
        <f t="shared" si="106"/>
        <v>77</v>
      </c>
    </row>
    <row r="3446" spans="1:5" hidden="1" outlineLevel="2">
      <c r="A3446">
        <v>2046</v>
      </c>
      <c r="B3446">
        <v>78</v>
      </c>
      <c r="C3446">
        <v>81850</v>
      </c>
      <c r="D3446">
        <f t="shared" si="105"/>
        <v>6384300</v>
      </c>
      <c r="E3446" s="6">
        <f t="shared" si="106"/>
        <v>78</v>
      </c>
    </row>
    <row r="3447" spans="1:5" hidden="1" outlineLevel="2">
      <c r="A3447">
        <v>2046</v>
      </c>
      <c r="B3447">
        <v>79</v>
      </c>
      <c r="C3447">
        <v>76731</v>
      </c>
      <c r="D3447">
        <f t="shared" si="105"/>
        <v>6061749</v>
      </c>
      <c r="E3447" s="6">
        <f t="shared" si="106"/>
        <v>79</v>
      </c>
    </row>
    <row r="3448" spans="1:5" hidden="1" outlineLevel="2">
      <c r="A3448">
        <v>2046</v>
      </c>
      <c r="B3448">
        <v>80</v>
      </c>
      <c r="C3448">
        <v>73229</v>
      </c>
      <c r="D3448">
        <f t="shared" si="105"/>
        <v>5858320</v>
      </c>
      <c r="E3448" s="6">
        <f t="shared" si="106"/>
        <v>80</v>
      </c>
    </row>
    <row r="3449" spans="1:5" hidden="1" outlineLevel="2">
      <c r="A3449">
        <v>2046</v>
      </c>
      <c r="B3449">
        <v>81</v>
      </c>
      <c r="C3449">
        <v>69607</v>
      </c>
      <c r="D3449">
        <f t="shared" si="105"/>
        <v>5638167</v>
      </c>
      <c r="E3449" s="6">
        <f t="shared" si="106"/>
        <v>81</v>
      </c>
    </row>
    <row r="3450" spans="1:5" hidden="1" outlineLevel="2">
      <c r="A3450">
        <v>2046</v>
      </c>
      <c r="B3450">
        <v>82</v>
      </c>
      <c r="C3450">
        <v>66734</v>
      </c>
      <c r="D3450">
        <f t="shared" si="105"/>
        <v>5472188</v>
      </c>
      <c r="E3450" s="6">
        <f t="shared" si="106"/>
        <v>82</v>
      </c>
    </row>
    <row r="3451" spans="1:5" hidden="1" outlineLevel="2">
      <c r="A3451">
        <v>2046</v>
      </c>
      <c r="B3451">
        <v>83</v>
      </c>
      <c r="C3451">
        <v>62976</v>
      </c>
      <c r="D3451">
        <f t="shared" si="105"/>
        <v>5227008</v>
      </c>
      <c r="E3451" s="6">
        <f t="shared" si="106"/>
        <v>83</v>
      </c>
    </row>
    <row r="3452" spans="1:5" hidden="1" outlineLevel="2">
      <c r="A3452">
        <v>2046</v>
      </c>
      <c r="B3452">
        <v>84</v>
      </c>
      <c r="C3452">
        <v>58445</v>
      </c>
      <c r="D3452">
        <f t="shared" si="105"/>
        <v>4909380</v>
      </c>
      <c r="E3452" s="6">
        <f t="shared" si="106"/>
        <v>84</v>
      </c>
    </row>
    <row r="3453" spans="1:5" hidden="1" outlineLevel="2">
      <c r="A3453">
        <v>2046</v>
      </c>
      <c r="B3453">
        <v>85</v>
      </c>
      <c r="C3453">
        <v>55409</v>
      </c>
      <c r="D3453">
        <f t="shared" si="105"/>
        <v>4709765</v>
      </c>
      <c r="E3453" s="6">
        <f t="shared" si="106"/>
        <v>85</v>
      </c>
    </row>
    <row r="3454" spans="1:5" hidden="1" outlineLevel="2">
      <c r="A3454">
        <v>2046</v>
      </c>
      <c r="B3454">
        <v>86</v>
      </c>
      <c r="C3454">
        <v>52752</v>
      </c>
      <c r="D3454">
        <f t="shared" si="105"/>
        <v>4536672</v>
      </c>
      <c r="E3454" s="6">
        <f t="shared" si="106"/>
        <v>86</v>
      </c>
    </row>
    <row r="3455" spans="1:5" hidden="1" outlineLevel="2">
      <c r="A3455">
        <v>2046</v>
      </c>
      <c r="B3455">
        <v>87</v>
      </c>
      <c r="C3455">
        <v>50401</v>
      </c>
      <c r="D3455">
        <f t="shared" si="105"/>
        <v>4384887</v>
      </c>
      <c r="E3455" s="6">
        <f t="shared" si="106"/>
        <v>87</v>
      </c>
    </row>
    <row r="3456" spans="1:5" hidden="1" outlineLevel="2">
      <c r="A3456">
        <v>2046</v>
      </c>
      <c r="B3456">
        <v>88</v>
      </c>
      <c r="C3456">
        <v>46622</v>
      </c>
      <c r="D3456">
        <f t="shared" si="105"/>
        <v>4102736</v>
      </c>
      <c r="E3456" s="6">
        <f t="shared" si="106"/>
        <v>88</v>
      </c>
    </row>
    <row r="3457" spans="1:5" hidden="1" outlineLevel="2">
      <c r="A3457">
        <v>2046</v>
      </c>
      <c r="B3457">
        <v>89</v>
      </c>
      <c r="C3457">
        <v>41332</v>
      </c>
      <c r="D3457">
        <f t="shared" si="105"/>
        <v>3678548</v>
      </c>
      <c r="E3457" s="6">
        <f t="shared" si="106"/>
        <v>89</v>
      </c>
    </row>
    <row r="3458" spans="1:5" hidden="1" outlineLevel="2">
      <c r="A3458">
        <v>2046</v>
      </c>
      <c r="B3458">
        <v>90</v>
      </c>
      <c r="C3458">
        <v>35418</v>
      </c>
      <c r="D3458">
        <f t="shared" si="105"/>
        <v>3187620</v>
      </c>
      <c r="E3458" s="6">
        <f t="shared" si="106"/>
        <v>90</v>
      </c>
    </row>
    <row r="3459" spans="1:5" hidden="1" outlineLevel="2">
      <c r="A3459">
        <v>2046</v>
      </c>
      <c r="B3459">
        <v>91</v>
      </c>
      <c r="C3459">
        <v>30457</v>
      </c>
      <c r="D3459">
        <f t="shared" si="105"/>
        <v>2771587</v>
      </c>
      <c r="E3459" s="6">
        <f t="shared" si="106"/>
        <v>91</v>
      </c>
    </row>
    <row r="3460" spans="1:5" hidden="1" outlineLevel="2">
      <c r="A3460">
        <v>2046</v>
      </c>
      <c r="B3460">
        <v>92</v>
      </c>
      <c r="C3460">
        <v>24371</v>
      </c>
      <c r="D3460">
        <f t="shared" si="105"/>
        <v>2242132</v>
      </c>
      <c r="E3460" s="6">
        <f t="shared" si="106"/>
        <v>92</v>
      </c>
    </row>
    <row r="3461" spans="1:5" hidden="1" outlineLevel="2">
      <c r="A3461">
        <v>2046</v>
      </c>
      <c r="B3461">
        <v>93</v>
      </c>
      <c r="C3461">
        <v>19706</v>
      </c>
      <c r="D3461">
        <f t="shared" si="105"/>
        <v>1832658</v>
      </c>
      <c r="E3461" s="6">
        <f t="shared" si="106"/>
        <v>93</v>
      </c>
    </row>
    <row r="3462" spans="1:5" hidden="1" outlineLevel="2">
      <c r="A3462">
        <v>2046</v>
      </c>
      <c r="B3462">
        <v>94</v>
      </c>
      <c r="C3462">
        <v>15503</v>
      </c>
      <c r="D3462">
        <f t="shared" si="105"/>
        <v>1457282</v>
      </c>
      <c r="E3462" s="6">
        <f t="shared" si="106"/>
        <v>94</v>
      </c>
    </row>
    <row r="3463" spans="1:5" hidden="1" outlineLevel="2">
      <c r="A3463">
        <v>2046</v>
      </c>
      <c r="B3463">
        <v>95</v>
      </c>
      <c r="C3463">
        <v>11926</v>
      </c>
      <c r="D3463">
        <f t="shared" si="105"/>
        <v>1132970</v>
      </c>
      <c r="E3463" s="6">
        <f t="shared" si="106"/>
        <v>95</v>
      </c>
    </row>
    <row r="3464" spans="1:5" hidden="1" outlineLevel="2">
      <c r="A3464">
        <v>2046</v>
      </c>
      <c r="B3464">
        <v>96</v>
      </c>
      <c r="C3464">
        <v>8740</v>
      </c>
      <c r="D3464">
        <f t="shared" si="105"/>
        <v>839040</v>
      </c>
      <c r="E3464" s="6">
        <f t="shared" si="106"/>
        <v>96</v>
      </c>
    </row>
    <row r="3465" spans="1:5" hidden="1" outlineLevel="2">
      <c r="A3465">
        <v>2046</v>
      </c>
      <c r="B3465">
        <v>97</v>
      </c>
      <c r="C3465">
        <v>6233</v>
      </c>
      <c r="D3465">
        <f t="shared" si="105"/>
        <v>604601</v>
      </c>
      <c r="E3465" s="6">
        <f t="shared" si="106"/>
        <v>97</v>
      </c>
    </row>
    <row r="3466" spans="1:5" hidden="1" outlineLevel="2">
      <c r="A3466">
        <v>2046</v>
      </c>
      <c r="B3466">
        <v>98</v>
      </c>
      <c r="C3466">
        <v>4387</v>
      </c>
      <c r="D3466">
        <f t="shared" si="105"/>
        <v>429926</v>
      </c>
      <c r="E3466" s="6">
        <f t="shared" si="106"/>
        <v>98</v>
      </c>
    </row>
    <row r="3467" spans="1:5" hidden="1" outlineLevel="2">
      <c r="A3467">
        <v>2046</v>
      </c>
      <c r="B3467">
        <v>99</v>
      </c>
      <c r="C3467">
        <v>2878</v>
      </c>
      <c r="D3467">
        <f t="shared" si="105"/>
        <v>284922</v>
      </c>
      <c r="E3467" s="6">
        <f t="shared" si="106"/>
        <v>99</v>
      </c>
    </row>
    <row r="3468" spans="1:5" hidden="1" outlineLevel="2">
      <c r="A3468">
        <v>2046</v>
      </c>
      <c r="B3468">
        <v>100</v>
      </c>
      <c r="C3468">
        <v>4114</v>
      </c>
      <c r="D3468">
        <f t="shared" si="105"/>
        <v>411400</v>
      </c>
      <c r="E3468" s="6">
        <f t="shared" si="106"/>
        <v>100</v>
      </c>
    </row>
    <row r="3469" spans="1:5" outlineLevel="1" collapsed="1">
      <c r="A3469" s="4" t="s">
        <v>41</v>
      </c>
      <c r="C3469">
        <f>SUBTOTAL(9,C3368:C3468)</f>
        <v>9241210</v>
      </c>
      <c r="D3469">
        <f>SUBTOTAL(9,D3368:D3468)</f>
        <v>435826390</v>
      </c>
      <c r="E3469" s="6">
        <f t="shared" si="106"/>
        <v>47.161182355990178</v>
      </c>
    </row>
    <row r="3470" spans="1:5" hidden="1" outlineLevel="2">
      <c r="A3470">
        <v>2047</v>
      </c>
      <c r="B3470">
        <v>0</v>
      </c>
      <c r="C3470">
        <v>74872</v>
      </c>
      <c r="D3470">
        <f t="shared" si="105"/>
        <v>0</v>
      </c>
      <c r="E3470" s="6">
        <f t="shared" si="106"/>
        <v>0</v>
      </c>
    </row>
    <row r="3471" spans="1:5" hidden="1" outlineLevel="2">
      <c r="A3471">
        <v>2047</v>
      </c>
      <c r="B3471">
        <v>1</v>
      </c>
      <c r="C3471">
        <v>76266</v>
      </c>
      <c r="D3471">
        <f t="shared" si="105"/>
        <v>76266</v>
      </c>
      <c r="E3471" s="6">
        <f t="shared" si="106"/>
        <v>1</v>
      </c>
    </row>
    <row r="3472" spans="1:5" hidden="1" outlineLevel="2">
      <c r="A3472">
        <v>2047</v>
      </c>
      <c r="B3472">
        <v>2</v>
      </c>
      <c r="C3472">
        <v>77281</v>
      </c>
      <c r="D3472">
        <f t="shared" si="105"/>
        <v>154562</v>
      </c>
      <c r="E3472" s="6">
        <f t="shared" si="106"/>
        <v>2</v>
      </c>
    </row>
    <row r="3473" spans="1:5" hidden="1" outlineLevel="2">
      <c r="A3473">
        <v>2047</v>
      </c>
      <c r="B3473">
        <v>3</v>
      </c>
      <c r="C3473">
        <v>77939</v>
      </c>
      <c r="D3473">
        <f t="shared" si="105"/>
        <v>233817</v>
      </c>
      <c r="E3473" s="6">
        <f t="shared" si="106"/>
        <v>3</v>
      </c>
    </row>
    <row r="3474" spans="1:5" hidden="1" outlineLevel="2">
      <c r="A3474">
        <v>2047</v>
      </c>
      <c r="B3474">
        <v>4</v>
      </c>
      <c r="C3474">
        <v>78260</v>
      </c>
      <c r="D3474">
        <f t="shared" si="105"/>
        <v>313040</v>
      </c>
      <c r="E3474" s="6">
        <f t="shared" si="106"/>
        <v>4</v>
      </c>
    </row>
    <row r="3475" spans="1:5" hidden="1" outlineLevel="2">
      <c r="A3475">
        <v>2047</v>
      </c>
      <c r="B3475">
        <v>5</v>
      </c>
      <c r="C3475">
        <v>78285</v>
      </c>
      <c r="D3475">
        <f t="shared" si="105"/>
        <v>391425</v>
      </c>
      <c r="E3475" s="6">
        <f t="shared" si="106"/>
        <v>5</v>
      </c>
    </row>
    <row r="3476" spans="1:5" hidden="1" outlineLevel="2">
      <c r="A3476">
        <v>2047</v>
      </c>
      <c r="B3476">
        <v>6</v>
      </c>
      <c r="C3476">
        <v>78070</v>
      </c>
      <c r="D3476">
        <f t="shared" si="105"/>
        <v>468420</v>
      </c>
      <c r="E3476" s="6">
        <f t="shared" si="106"/>
        <v>6</v>
      </c>
    </row>
    <row r="3477" spans="1:5" hidden="1" outlineLevel="2">
      <c r="A3477">
        <v>2047</v>
      </c>
      <c r="B3477">
        <v>7</v>
      </c>
      <c r="C3477">
        <v>77676</v>
      </c>
      <c r="D3477">
        <f t="shared" si="105"/>
        <v>543732</v>
      </c>
      <c r="E3477" s="6">
        <f t="shared" si="106"/>
        <v>7</v>
      </c>
    </row>
    <row r="3478" spans="1:5" hidden="1" outlineLevel="2">
      <c r="A3478">
        <v>2047</v>
      </c>
      <c r="B3478">
        <v>8</v>
      </c>
      <c r="C3478">
        <v>77172</v>
      </c>
      <c r="D3478">
        <f t="shared" si="105"/>
        <v>617376</v>
      </c>
      <c r="E3478" s="6">
        <f t="shared" si="106"/>
        <v>8</v>
      </c>
    </row>
    <row r="3479" spans="1:5" hidden="1" outlineLevel="2">
      <c r="A3479">
        <v>2047</v>
      </c>
      <c r="B3479">
        <v>9</v>
      </c>
      <c r="C3479">
        <v>76629</v>
      </c>
      <c r="D3479">
        <f t="shared" si="105"/>
        <v>689661</v>
      </c>
      <c r="E3479" s="6">
        <f t="shared" si="106"/>
        <v>9</v>
      </c>
    </row>
    <row r="3480" spans="1:5" hidden="1" outlineLevel="2">
      <c r="A3480">
        <v>2047</v>
      </c>
      <c r="B3480">
        <v>10</v>
      </c>
      <c r="C3480">
        <v>76108</v>
      </c>
      <c r="D3480">
        <f t="shared" si="105"/>
        <v>761080</v>
      </c>
      <c r="E3480" s="6">
        <f t="shared" si="106"/>
        <v>10</v>
      </c>
    </row>
    <row r="3481" spans="1:5" hidden="1" outlineLevel="2">
      <c r="A3481">
        <v>2047</v>
      </c>
      <c r="B3481">
        <v>11</v>
      </c>
      <c r="C3481">
        <v>75679</v>
      </c>
      <c r="D3481">
        <f t="shared" si="105"/>
        <v>832469</v>
      </c>
      <c r="E3481" s="6">
        <f t="shared" si="106"/>
        <v>11</v>
      </c>
    </row>
    <row r="3482" spans="1:5" hidden="1" outlineLevel="2">
      <c r="A3482">
        <v>2047</v>
      </c>
      <c r="B3482">
        <v>12</v>
      </c>
      <c r="C3482">
        <v>75383</v>
      </c>
      <c r="D3482">
        <f t="shared" si="105"/>
        <v>904596</v>
      </c>
      <c r="E3482" s="6">
        <f t="shared" si="106"/>
        <v>12</v>
      </c>
    </row>
    <row r="3483" spans="1:5" hidden="1" outlineLevel="2">
      <c r="A3483">
        <v>2047</v>
      </c>
      <c r="B3483">
        <v>13</v>
      </c>
      <c r="C3483">
        <v>75240</v>
      </c>
      <c r="D3483">
        <f t="shared" si="105"/>
        <v>978120</v>
      </c>
      <c r="E3483" s="6">
        <f t="shared" si="106"/>
        <v>13</v>
      </c>
    </row>
    <row r="3484" spans="1:5" hidden="1" outlineLevel="2">
      <c r="A3484">
        <v>2047</v>
      </c>
      <c r="B3484">
        <v>14</v>
      </c>
      <c r="C3484">
        <v>75291</v>
      </c>
      <c r="D3484">
        <f t="shared" si="105"/>
        <v>1054074</v>
      </c>
      <c r="E3484" s="6">
        <f t="shared" si="106"/>
        <v>14</v>
      </c>
    </row>
    <row r="3485" spans="1:5" hidden="1" outlineLevel="2">
      <c r="A3485">
        <v>2047</v>
      </c>
      <c r="B3485">
        <v>15</v>
      </c>
      <c r="C3485">
        <v>75563</v>
      </c>
      <c r="D3485">
        <f t="shared" si="105"/>
        <v>1133445</v>
      </c>
      <c r="E3485" s="6">
        <f t="shared" si="106"/>
        <v>15</v>
      </c>
    </row>
    <row r="3486" spans="1:5" hidden="1" outlineLevel="2">
      <c r="A3486">
        <v>2047</v>
      </c>
      <c r="B3486">
        <v>16</v>
      </c>
      <c r="C3486">
        <v>76069</v>
      </c>
      <c r="D3486">
        <f t="shared" si="105"/>
        <v>1217104</v>
      </c>
      <c r="E3486" s="6">
        <f t="shared" si="106"/>
        <v>16</v>
      </c>
    </row>
    <row r="3487" spans="1:5" hidden="1" outlineLevel="2">
      <c r="A3487">
        <v>2047</v>
      </c>
      <c r="B3487">
        <v>17</v>
      </c>
      <c r="C3487">
        <v>76803</v>
      </c>
      <c r="D3487">
        <f t="shared" si="105"/>
        <v>1305651</v>
      </c>
      <c r="E3487" s="6">
        <f t="shared" si="106"/>
        <v>17</v>
      </c>
    </row>
    <row r="3488" spans="1:5" hidden="1" outlineLevel="2">
      <c r="A3488">
        <v>2047</v>
      </c>
      <c r="B3488">
        <v>18</v>
      </c>
      <c r="C3488">
        <v>77768</v>
      </c>
      <c r="D3488">
        <f t="shared" si="105"/>
        <v>1399824</v>
      </c>
      <c r="E3488" s="6">
        <f t="shared" si="106"/>
        <v>18</v>
      </c>
    </row>
    <row r="3489" spans="1:5" hidden="1" outlineLevel="2">
      <c r="A3489">
        <v>2047</v>
      </c>
      <c r="B3489">
        <v>19</v>
      </c>
      <c r="C3489">
        <v>78949</v>
      </c>
      <c r="D3489">
        <f t="shared" si="105"/>
        <v>1500031</v>
      </c>
      <c r="E3489" s="6">
        <f t="shared" si="106"/>
        <v>19</v>
      </c>
    </row>
    <row r="3490" spans="1:5" hidden="1" outlineLevel="2">
      <c r="A3490">
        <v>2047</v>
      </c>
      <c r="B3490">
        <v>20</v>
      </c>
      <c r="C3490">
        <v>80350</v>
      </c>
      <c r="D3490">
        <f t="shared" si="105"/>
        <v>1607000</v>
      </c>
      <c r="E3490" s="6">
        <f t="shared" si="106"/>
        <v>20</v>
      </c>
    </row>
    <row r="3491" spans="1:5" hidden="1" outlineLevel="2">
      <c r="A3491">
        <v>2047</v>
      </c>
      <c r="B3491">
        <v>21</v>
      </c>
      <c r="C3491">
        <v>81957</v>
      </c>
      <c r="D3491">
        <f t="shared" si="105"/>
        <v>1721097</v>
      </c>
      <c r="E3491" s="6">
        <f t="shared" si="106"/>
        <v>21</v>
      </c>
    </row>
    <row r="3492" spans="1:5" hidden="1" outlineLevel="2">
      <c r="A3492">
        <v>2047</v>
      </c>
      <c r="B3492">
        <v>22</v>
      </c>
      <c r="C3492">
        <v>83753</v>
      </c>
      <c r="D3492">
        <f t="shared" si="105"/>
        <v>1842566</v>
      </c>
      <c r="E3492" s="6">
        <f t="shared" si="106"/>
        <v>22</v>
      </c>
    </row>
    <row r="3493" spans="1:5" hidden="1" outlineLevel="2">
      <c r="A3493">
        <v>2047</v>
      </c>
      <c r="B3493">
        <v>23</v>
      </c>
      <c r="C3493">
        <v>85719</v>
      </c>
      <c r="D3493">
        <f t="shared" ref="D3493:D3556" si="107">B3493*C3493</f>
        <v>1971537</v>
      </c>
      <c r="E3493" s="6">
        <f t="shared" si="106"/>
        <v>23</v>
      </c>
    </row>
    <row r="3494" spans="1:5" hidden="1" outlineLevel="2">
      <c r="A3494">
        <v>2047</v>
      </c>
      <c r="B3494">
        <v>24</v>
      </c>
      <c r="C3494">
        <v>87802</v>
      </c>
      <c r="D3494">
        <f t="shared" si="107"/>
        <v>2107248</v>
      </c>
      <c r="E3494" s="6">
        <f t="shared" si="106"/>
        <v>24</v>
      </c>
    </row>
    <row r="3495" spans="1:5" hidden="1" outlineLevel="2">
      <c r="A3495">
        <v>2047</v>
      </c>
      <c r="B3495">
        <v>25</v>
      </c>
      <c r="C3495">
        <v>89924</v>
      </c>
      <c r="D3495">
        <f t="shared" si="107"/>
        <v>2248100</v>
      </c>
      <c r="E3495" s="6">
        <f t="shared" si="106"/>
        <v>25</v>
      </c>
    </row>
    <row r="3496" spans="1:5" hidden="1" outlineLevel="2">
      <c r="A3496">
        <v>2047</v>
      </c>
      <c r="B3496">
        <v>26</v>
      </c>
      <c r="C3496">
        <v>92047</v>
      </c>
      <c r="D3496">
        <f t="shared" si="107"/>
        <v>2393222</v>
      </c>
      <c r="E3496" s="6">
        <f t="shared" ref="E3496:E3559" si="108">D3496/C3496</f>
        <v>26</v>
      </c>
    </row>
    <row r="3497" spans="1:5" hidden="1" outlineLevel="2">
      <c r="A3497">
        <v>2047</v>
      </c>
      <c r="B3497">
        <v>27</v>
      </c>
      <c r="C3497">
        <v>94065</v>
      </c>
      <c r="D3497">
        <f t="shared" si="107"/>
        <v>2539755</v>
      </c>
      <c r="E3497" s="6">
        <f t="shared" si="108"/>
        <v>27</v>
      </c>
    </row>
    <row r="3498" spans="1:5" hidden="1" outlineLevel="2">
      <c r="A3498">
        <v>2047</v>
      </c>
      <c r="B3498">
        <v>28</v>
      </c>
      <c r="C3498">
        <v>95788</v>
      </c>
      <c r="D3498">
        <f t="shared" si="107"/>
        <v>2682064</v>
      </c>
      <c r="E3498" s="6">
        <f t="shared" si="108"/>
        <v>28</v>
      </c>
    </row>
    <row r="3499" spans="1:5" hidden="1" outlineLevel="2">
      <c r="A3499">
        <v>2047</v>
      </c>
      <c r="B3499">
        <v>29</v>
      </c>
      <c r="C3499">
        <v>97146</v>
      </c>
      <c r="D3499">
        <f t="shared" si="107"/>
        <v>2817234</v>
      </c>
      <c r="E3499" s="6">
        <f t="shared" si="108"/>
        <v>29</v>
      </c>
    </row>
    <row r="3500" spans="1:5" hidden="1" outlineLevel="2">
      <c r="A3500">
        <v>2047</v>
      </c>
      <c r="B3500">
        <v>30</v>
      </c>
      <c r="C3500">
        <v>97790</v>
      </c>
      <c r="D3500">
        <f t="shared" si="107"/>
        <v>2933700</v>
      </c>
      <c r="E3500" s="6">
        <f t="shared" si="108"/>
        <v>30</v>
      </c>
    </row>
    <row r="3501" spans="1:5" hidden="1" outlineLevel="2">
      <c r="A3501">
        <v>2047</v>
      </c>
      <c r="B3501">
        <v>31</v>
      </c>
      <c r="C3501">
        <v>98935</v>
      </c>
      <c r="D3501">
        <f t="shared" si="107"/>
        <v>3066985</v>
      </c>
      <c r="E3501" s="6">
        <f t="shared" si="108"/>
        <v>31</v>
      </c>
    </row>
    <row r="3502" spans="1:5" hidden="1" outlineLevel="2">
      <c r="A3502">
        <v>2047</v>
      </c>
      <c r="B3502">
        <v>32</v>
      </c>
      <c r="C3502">
        <v>100622</v>
      </c>
      <c r="D3502">
        <f t="shared" si="107"/>
        <v>3219904</v>
      </c>
      <c r="E3502" s="6">
        <f t="shared" si="108"/>
        <v>32</v>
      </c>
    </row>
    <row r="3503" spans="1:5" hidden="1" outlineLevel="2">
      <c r="A3503">
        <v>2047</v>
      </c>
      <c r="B3503">
        <v>33</v>
      </c>
      <c r="C3503">
        <v>102607</v>
      </c>
      <c r="D3503">
        <f t="shared" si="107"/>
        <v>3386031</v>
      </c>
      <c r="E3503" s="6">
        <f t="shared" si="108"/>
        <v>33</v>
      </c>
    </row>
    <row r="3504" spans="1:5" hidden="1" outlineLevel="2">
      <c r="A3504">
        <v>2047</v>
      </c>
      <c r="B3504">
        <v>34</v>
      </c>
      <c r="C3504">
        <v>102956</v>
      </c>
      <c r="D3504">
        <f t="shared" si="107"/>
        <v>3500504</v>
      </c>
      <c r="E3504" s="6">
        <f t="shared" si="108"/>
        <v>34</v>
      </c>
    </row>
    <row r="3505" spans="1:5" hidden="1" outlineLevel="2">
      <c r="A3505">
        <v>2047</v>
      </c>
      <c r="B3505">
        <v>35</v>
      </c>
      <c r="C3505">
        <v>110615</v>
      </c>
      <c r="D3505">
        <f t="shared" si="107"/>
        <v>3871525</v>
      </c>
      <c r="E3505" s="6">
        <f t="shared" si="108"/>
        <v>35</v>
      </c>
    </row>
    <row r="3506" spans="1:5" hidden="1" outlineLevel="2">
      <c r="A3506">
        <v>2047</v>
      </c>
      <c r="B3506">
        <v>36</v>
      </c>
      <c r="C3506">
        <v>112540</v>
      </c>
      <c r="D3506">
        <f t="shared" si="107"/>
        <v>4051440</v>
      </c>
      <c r="E3506" s="6">
        <f t="shared" si="108"/>
        <v>36</v>
      </c>
    </row>
    <row r="3507" spans="1:5" hidden="1" outlineLevel="2">
      <c r="A3507">
        <v>2047</v>
      </c>
      <c r="B3507">
        <v>37</v>
      </c>
      <c r="C3507">
        <v>116905</v>
      </c>
      <c r="D3507">
        <f t="shared" si="107"/>
        <v>4325485</v>
      </c>
      <c r="E3507" s="6">
        <f t="shared" si="108"/>
        <v>37</v>
      </c>
    </row>
    <row r="3508" spans="1:5" hidden="1" outlineLevel="2">
      <c r="A3508">
        <v>2047</v>
      </c>
      <c r="B3508">
        <v>38</v>
      </c>
      <c r="C3508">
        <v>120981</v>
      </c>
      <c r="D3508">
        <f t="shared" si="107"/>
        <v>4597278</v>
      </c>
      <c r="E3508" s="6">
        <f t="shared" si="108"/>
        <v>38</v>
      </c>
    </row>
    <row r="3509" spans="1:5" hidden="1" outlineLevel="2">
      <c r="A3509">
        <v>2047</v>
      </c>
      <c r="B3509">
        <v>39</v>
      </c>
      <c r="C3509">
        <v>119266</v>
      </c>
      <c r="D3509">
        <f t="shared" si="107"/>
        <v>4651374</v>
      </c>
      <c r="E3509" s="6">
        <f t="shared" si="108"/>
        <v>39</v>
      </c>
    </row>
    <row r="3510" spans="1:5" hidden="1" outlineLevel="2">
      <c r="A3510">
        <v>2047</v>
      </c>
      <c r="B3510">
        <v>40</v>
      </c>
      <c r="C3510">
        <v>111062</v>
      </c>
      <c r="D3510">
        <f t="shared" si="107"/>
        <v>4442480</v>
      </c>
      <c r="E3510" s="6">
        <f t="shared" si="108"/>
        <v>40</v>
      </c>
    </row>
    <row r="3511" spans="1:5" hidden="1" outlineLevel="2">
      <c r="A3511">
        <v>2047</v>
      </c>
      <c r="B3511">
        <v>41</v>
      </c>
      <c r="C3511">
        <v>105013</v>
      </c>
      <c r="D3511">
        <f t="shared" si="107"/>
        <v>4305533</v>
      </c>
      <c r="E3511" s="6">
        <f t="shared" si="108"/>
        <v>41</v>
      </c>
    </row>
    <row r="3512" spans="1:5" hidden="1" outlineLevel="2">
      <c r="A3512">
        <v>2047</v>
      </c>
      <c r="B3512">
        <v>42</v>
      </c>
      <c r="C3512">
        <v>100299</v>
      </c>
      <c r="D3512">
        <f t="shared" si="107"/>
        <v>4212558</v>
      </c>
      <c r="E3512" s="6">
        <f t="shared" si="108"/>
        <v>42</v>
      </c>
    </row>
    <row r="3513" spans="1:5" hidden="1" outlineLevel="2">
      <c r="A3513">
        <v>2047</v>
      </c>
      <c r="B3513">
        <v>43</v>
      </c>
      <c r="C3513">
        <v>96700</v>
      </c>
      <c r="D3513">
        <f t="shared" si="107"/>
        <v>4158100</v>
      </c>
      <c r="E3513" s="6">
        <f t="shared" si="108"/>
        <v>43</v>
      </c>
    </row>
    <row r="3514" spans="1:5" hidden="1" outlineLevel="2">
      <c r="A3514">
        <v>2047</v>
      </c>
      <c r="B3514">
        <v>44</v>
      </c>
      <c r="C3514">
        <v>93652</v>
      </c>
      <c r="D3514">
        <f t="shared" si="107"/>
        <v>4120688</v>
      </c>
      <c r="E3514" s="6">
        <f t="shared" si="108"/>
        <v>44</v>
      </c>
    </row>
    <row r="3515" spans="1:5" hidden="1" outlineLevel="2">
      <c r="A3515">
        <v>2047</v>
      </c>
      <c r="B3515">
        <v>45</v>
      </c>
      <c r="C3515">
        <v>93748</v>
      </c>
      <c r="D3515">
        <f t="shared" si="107"/>
        <v>4218660</v>
      </c>
      <c r="E3515" s="6">
        <f t="shared" si="108"/>
        <v>45</v>
      </c>
    </row>
    <row r="3516" spans="1:5" hidden="1" outlineLevel="2">
      <c r="A3516">
        <v>2047</v>
      </c>
      <c r="B3516">
        <v>46</v>
      </c>
      <c r="C3516">
        <v>96493</v>
      </c>
      <c r="D3516">
        <f t="shared" si="107"/>
        <v>4438678</v>
      </c>
      <c r="E3516" s="6">
        <f t="shared" si="108"/>
        <v>46</v>
      </c>
    </row>
    <row r="3517" spans="1:5" hidden="1" outlineLevel="2">
      <c r="A3517">
        <v>2047</v>
      </c>
      <c r="B3517">
        <v>47</v>
      </c>
      <c r="C3517">
        <v>98545</v>
      </c>
      <c r="D3517">
        <f t="shared" si="107"/>
        <v>4631615</v>
      </c>
      <c r="E3517" s="6">
        <f t="shared" si="108"/>
        <v>47</v>
      </c>
    </row>
    <row r="3518" spans="1:5" hidden="1" outlineLevel="2">
      <c r="A3518">
        <v>2047</v>
      </c>
      <c r="B3518">
        <v>48</v>
      </c>
      <c r="C3518">
        <v>98285</v>
      </c>
      <c r="D3518">
        <f t="shared" si="107"/>
        <v>4717680</v>
      </c>
      <c r="E3518" s="6">
        <f t="shared" si="108"/>
        <v>48</v>
      </c>
    </row>
    <row r="3519" spans="1:5" hidden="1" outlineLevel="2">
      <c r="A3519">
        <v>2047</v>
      </c>
      <c r="B3519">
        <v>49</v>
      </c>
      <c r="C3519">
        <v>100804</v>
      </c>
      <c r="D3519">
        <f t="shared" si="107"/>
        <v>4939396</v>
      </c>
      <c r="E3519" s="6">
        <f t="shared" si="108"/>
        <v>49</v>
      </c>
    </row>
    <row r="3520" spans="1:5" hidden="1" outlineLevel="2">
      <c r="A3520">
        <v>2047</v>
      </c>
      <c r="B3520">
        <v>50</v>
      </c>
      <c r="C3520">
        <v>105661</v>
      </c>
      <c r="D3520">
        <f t="shared" si="107"/>
        <v>5283050</v>
      </c>
      <c r="E3520" s="6">
        <f t="shared" si="108"/>
        <v>50</v>
      </c>
    </row>
    <row r="3521" spans="1:5" hidden="1" outlineLevel="2">
      <c r="A3521">
        <v>2047</v>
      </c>
      <c r="B3521">
        <v>51</v>
      </c>
      <c r="C3521">
        <v>109526</v>
      </c>
      <c r="D3521">
        <f t="shared" si="107"/>
        <v>5585826</v>
      </c>
      <c r="E3521" s="6">
        <f t="shared" si="108"/>
        <v>51</v>
      </c>
    </row>
    <row r="3522" spans="1:5" hidden="1" outlineLevel="2">
      <c r="A3522">
        <v>2047</v>
      </c>
      <c r="B3522">
        <v>52</v>
      </c>
      <c r="C3522">
        <v>109582</v>
      </c>
      <c r="D3522">
        <f t="shared" si="107"/>
        <v>5698264</v>
      </c>
      <c r="E3522" s="6">
        <f t="shared" si="108"/>
        <v>52</v>
      </c>
    </row>
    <row r="3523" spans="1:5" hidden="1" outlineLevel="2">
      <c r="A3523">
        <v>2047</v>
      </c>
      <c r="B3523">
        <v>53</v>
      </c>
      <c r="C3523">
        <v>117159</v>
      </c>
      <c r="D3523">
        <f t="shared" si="107"/>
        <v>6209427</v>
      </c>
      <c r="E3523" s="6">
        <f t="shared" si="108"/>
        <v>53</v>
      </c>
    </row>
    <row r="3524" spans="1:5" hidden="1" outlineLevel="2">
      <c r="A3524">
        <v>2047</v>
      </c>
      <c r="B3524">
        <v>54</v>
      </c>
      <c r="C3524">
        <v>121274</v>
      </c>
      <c r="D3524">
        <f t="shared" si="107"/>
        <v>6548796</v>
      </c>
      <c r="E3524" s="6">
        <f t="shared" si="108"/>
        <v>54</v>
      </c>
    </row>
    <row r="3525" spans="1:5" hidden="1" outlineLevel="2">
      <c r="A3525">
        <v>2047</v>
      </c>
      <c r="B3525">
        <v>55</v>
      </c>
      <c r="C3525">
        <v>124634</v>
      </c>
      <c r="D3525">
        <f t="shared" si="107"/>
        <v>6854870</v>
      </c>
      <c r="E3525" s="6">
        <f t="shared" si="108"/>
        <v>55</v>
      </c>
    </row>
    <row r="3526" spans="1:5" hidden="1" outlineLevel="2">
      <c r="A3526">
        <v>2047</v>
      </c>
      <c r="B3526">
        <v>56</v>
      </c>
      <c r="C3526">
        <v>134152</v>
      </c>
      <c r="D3526">
        <f t="shared" si="107"/>
        <v>7512512</v>
      </c>
      <c r="E3526" s="6">
        <f t="shared" si="108"/>
        <v>56</v>
      </c>
    </row>
    <row r="3527" spans="1:5" hidden="1" outlineLevel="2">
      <c r="A3527">
        <v>2047</v>
      </c>
      <c r="B3527">
        <v>57</v>
      </c>
      <c r="C3527">
        <v>138083</v>
      </c>
      <c r="D3527">
        <f t="shared" si="107"/>
        <v>7870731</v>
      </c>
      <c r="E3527" s="6">
        <f t="shared" si="108"/>
        <v>57</v>
      </c>
    </row>
    <row r="3528" spans="1:5" hidden="1" outlineLevel="2">
      <c r="A3528">
        <v>2047</v>
      </c>
      <c r="B3528">
        <v>58</v>
      </c>
      <c r="C3528">
        <v>139680</v>
      </c>
      <c r="D3528">
        <f t="shared" si="107"/>
        <v>8101440</v>
      </c>
      <c r="E3528" s="6">
        <f t="shared" si="108"/>
        <v>58</v>
      </c>
    </row>
    <row r="3529" spans="1:5" hidden="1" outlineLevel="2">
      <c r="A3529">
        <v>2047</v>
      </c>
      <c r="B3529">
        <v>59</v>
      </c>
      <c r="C3529">
        <v>143581</v>
      </c>
      <c r="D3529">
        <f t="shared" si="107"/>
        <v>8471279</v>
      </c>
      <c r="E3529" s="6">
        <f t="shared" si="108"/>
        <v>59</v>
      </c>
    </row>
    <row r="3530" spans="1:5" hidden="1" outlineLevel="2">
      <c r="A3530">
        <v>2047</v>
      </c>
      <c r="B3530">
        <v>60</v>
      </c>
      <c r="C3530">
        <v>147089</v>
      </c>
      <c r="D3530">
        <f t="shared" si="107"/>
        <v>8825340</v>
      </c>
      <c r="E3530" s="6">
        <f t="shared" si="108"/>
        <v>60</v>
      </c>
    </row>
    <row r="3531" spans="1:5" hidden="1" outlineLevel="2">
      <c r="A3531">
        <v>2047</v>
      </c>
      <c r="B3531">
        <v>61</v>
      </c>
      <c r="C3531">
        <v>153514</v>
      </c>
      <c r="D3531">
        <f t="shared" si="107"/>
        <v>9364354</v>
      </c>
      <c r="E3531" s="6">
        <f t="shared" si="108"/>
        <v>61</v>
      </c>
    </row>
    <row r="3532" spans="1:5" hidden="1" outlineLevel="2">
      <c r="A3532">
        <v>2047</v>
      </c>
      <c r="B3532">
        <v>62</v>
      </c>
      <c r="C3532">
        <v>162190</v>
      </c>
      <c r="D3532">
        <f t="shared" si="107"/>
        <v>10055780</v>
      </c>
      <c r="E3532" s="6">
        <f t="shared" si="108"/>
        <v>62</v>
      </c>
    </row>
    <row r="3533" spans="1:5" hidden="1" outlineLevel="2">
      <c r="A3533">
        <v>2047</v>
      </c>
      <c r="B3533">
        <v>63</v>
      </c>
      <c r="C3533">
        <v>167739</v>
      </c>
      <c r="D3533">
        <f t="shared" si="107"/>
        <v>10567557</v>
      </c>
      <c r="E3533" s="6">
        <f t="shared" si="108"/>
        <v>63</v>
      </c>
    </row>
    <row r="3534" spans="1:5" hidden="1" outlineLevel="2">
      <c r="A3534">
        <v>2047</v>
      </c>
      <c r="B3534">
        <v>64</v>
      </c>
      <c r="C3534">
        <v>171442</v>
      </c>
      <c r="D3534">
        <f t="shared" si="107"/>
        <v>10972288</v>
      </c>
      <c r="E3534" s="6">
        <f t="shared" si="108"/>
        <v>64</v>
      </c>
    </row>
    <row r="3535" spans="1:5" hidden="1" outlineLevel="2">
      <c r="A3535">
        <v>2047</v>
      </c>
      <c r="B3535">
        <v>65</v>
      </c>
      <c r="C3535">
        <v>164206</v>
      </c>
      <c r="D3535">
        <f t="shared" si="107"/>
        <v>10673390</v>
      </c>
      <c r="E3535" s="6">
        <f t="shared" si="108"/>
        <v>65</v>
      </c>
    </row>
    <row r="3536" spans="1:5" hidden="1" outlineLevel="2">
      <c r="A3536">
        <v>2047</v>
      </c>
      <c r="B3536">
        <v>66</v>
      </c>
      <c r="C3536">
        <v>155554</v>
      </c>
      <c r="D3536">
        <f t="shared" si="107"/>
        <v>10266564</v>
      </c>
      <c r="E3536" s="6">
        <f t="shared" si="108"/>
        <v>66</v>
      </c>
    </row>
    <row r="3537" spans="1:5" hidden="1" outlineLevel="2">
      <c r="A3537">
        <v>2047</v>
      </c>
      <c r="B3537">
        <v>67</v>
      </c>
      <c r="C3537">
        <v>156741</v>
      </c>
      <c r="D3537">
        <f t="shared" si="107"/>
        <v>10501647</v>
      </c>
      <c r="E3537" s="6">
        <f t="shared" si="108"/>
        <v>67</v>
      </c>
    </row>
    <row r="3538" spans="1:5" hidden="1" outlineLevel="2">
      <c r="A3538">
        <v>2047</v>
      </c>
      <c r="B3538">
        <v>68</v>
      </c>
      <c r="C3538">
        <v>154729</v>
      </c>
      <c r="D3538">
        <f t="shared" si="107"/>
        <v>10521572</v>
      </c>
      <c r="E3538" s="6">
        <f t="shared" si="108"/>
        <v>68</v>
      </c>
    </row>
    <row r="3539" spans="1:5" hidden="1" outlineLevel="2">
      <c r="A3539">
        <v>2047</v>
      </c>
      <c r="B3539">
        <v>69</v>
      </c>
      <c r="C3539">
        <v>147541</v>
      </c>
      <c r="D3539">
        <f t="shared" si="107"/>
        <v>10180329</v>
      </c>
      <c r="E3539" s="6">
        <f t="shared" si="108"/>
        <v>69</v>
      </c>
    </row>
    <row r="3540" spans="1:5" hidden="1" outlineLevel="2">
      <c r="A3540">
        <v>2047</v>
      </c>
      <c r="B3540">
        <v>70</v>
      </c>
      <c r="C3540">
        <v>143619</v>
      </c>
      <c r="D3540">
        <f t="shared" si="107"/>
        <v>10053330</v>
      </c>
      <c r="E3540" s="6">
        <f t="shared" si="108"/>
        <v>70</v>
      </c>
    </row>
    <row r="3541" spans="1:5" hidden="1" outlineLevel="2">
      <c r="A3541">
        <v>2047</v>
      </c>
      <c r="B3541">
        <v>71</v>
      </c>
      <c r="C3541">
        <v>140676</v>
      </c>
      <c r="D3541">
        <f t="shared" si="107"/>
        <v>9987996</v>
      </c>
      <c r="E3541" s="6">
        <f t="shared" si="108"/>
        <v>71</v>
      </c>
    </row>
    <row r="3542" spans="1:5" hidden="1" outlineLevel="2">
      <c r="A3542">
        <v>2047</v>
      </c>
      <c r="B3542">
        <v>72</v>
      </c>
      <c r="C3542">
        <v>132396</v>
      </c>
      <c r="D3542">
        <f t="shared" si="107"/>
        <v>9532512</v>
      </c>
      <c r="E3542" s="6">
        <f t="shared" si="108"/>
        <v>72</v>
      </c>
    </row>
    <row r="3543" spans="1:5" hidden="1" outlineLevel="2">
      <c r="A3543">
        <v>2047</v>
      </c>
      <c r="B3543">
        <v>73</v>
      </c>
      <c r="C3543">
        <v>123780</v>
      </c>
      <c r="D3543">
        <f t="shared" si="107"/>
        <v>9035940</v>
      </c>
      <c r="E3543" s="6">
        <f t="shared" si="108"/>
        <v>73</v>
      </c>
    </row>
    <row r="3544" spans="1:5" hidden="1" outlineLevel="2">
      <c r="A3544">
        <v>2047</v>
      </c>
      <c r="B3544">
        <v>74</v>
      </c>
      <c r="C3544">
        <v>115065</v>
      </c>
      <c r="D3544">
        <f t="shared" si="107"/>
        <v>8514810</v>
      </c>
      <c r="E3544" s="6">
        <f t="shared" si="108"/>
        <v>74</v>
      </c>
    </row>
    <row r="3545" spans="1:5" hidden="1" outlineLevel="2">
      <c r="A3545">
        <v>2047</v>
      </c>
      <c r="B3545">
        <v>75</v>
      </c>
      <c r="C3545">
        <v>107370</v>
      </c>
      <c r="D3545">
        <f t="shared" si="107"/>
        <v>8052750</v>
      </c>
      <c r="E3545" s="6">
        <f t="shared" si="108"/>
        <v>75</v>
      </c>
    </row>
    <row r="3546" spans="1:5" hidden="1" outlineLevel="2">
      <c r="A3546">
        <v>2047</v>
      </c>
      <c r="B3546">
        <v>76</v>
      </c>
      <c r="C3546">
        <v>98489</v>
      </c>
      <c r="D3546">
        <f t="shared" si="107"/>
        <v>7485164</v>
      </c>
      <c r="E3546" s="6">
        <f t="shared" si="108"/>
        <v>76</v>
      </c>
    </row>
    <row r="3547" spans="1:5" hidden="1" outlineLevel="2">
      <c r="A3547">
        <v>2047</v>
      </c>
      <c r="B3547">
        <v>77</v>
      </c>
      <c r="C3547">
        <v>92304</v>
      </c>
      <c r="D3547">
        <f t="shared" si="107"/>
        <v>7107408</v>
      </c>
      <c r="E3547" s="6">
        <f t="shared" si="108"/>
        <v>77</v>
      </c>
    </row>
    <row r="3548" spans="1:5" hidden="1" outlineLevel="2">
      <c r="A3548">
        <v>2047</v>
      </c>
      <c r="B3548">
        <v>78</v>
      </c>
      <c r="C3548">
        <v>84297</v>
      </c>
      <c r="D3548">
        <f t="shared" si="107"/>
        <v>6575166</v>
      </c>
      <c r="E3548" s="6">
        <f t="shared" si="108"/>
        <v>78</v>
      </c>
    </row>
    <row r="3549" spans="1:5" hidden="1" outlineLevel="2">
      <c r="A3549">
        <v>2047</v>
      </c>
      <c r="B3549">
        <v>79</v>
      </c>
      <c r="C3549">
        <v>78790</v>
      </c>
      <c r="D3549">
        <f t="shared" si="107"/>
        <v>6224410</v>
      </c>
      <c r="E3549" s="6">
        <f t="shared" si="108"/>
        <v>79</v>
      </c>
    </row>
    <row r="3550" spans="1:5" hidden="1" outlineLevel="2">
      <c r="A3550">
        <v>2047</v>
      </c>
      <c r="B3550">
        <v>80</v>
      </c>
      <c r="C3550">
        <v>73453</v>
      </c>
      <c r="D3550">
        <f t="shared" si="107"/>
        <v>5876240</v>
      </c>
      <c r="E3550" s="6">
        <f t="shared" si="108"/>
        <v>80</v>
      </c>
    </row>
    <row r="3551" spans="1:5" hidden="1" outlineLevel="2">
      <c r="A3551">
        <v>2047</v>
      </c>
      <c r="B3551">
        <v>81</v>
      </c>
      <c r="C3551">
        <v>69707</v>
      </c>
      <c r="D3551">
        <f t="shared" si="107"/>
        <v>5646267</v>
      </c>
      <c r="E3551" s="6">
        <f t="shared" si="108"/>
        <v>81</v>
      </c>
    </row>
    <row r="3552" spans="1:5" hidden="1" outlineLevel="2">
      <c r="A3552">
        <v>2047</v>
      </c>
      <c r="B3552">
        <v>82</v>
      </c>
      <c r="C3552">
        <v>65809</v>
      </c>
      <c r="D3552">
        <f t="shared" si="107"/>
        <v>5396338</v>
      </c>
      <c r="E3552" s="6">
        <f t="shared" si="108"/>
        <v>82</v>
      </c>
    </row>
    <row r="3553" spans="1:5" hidden="1" outlineLevel="2">
      <c r="A3553">
        <v>2047</v>
      </c>
      <c r="B3553">
        <v>83</v>
      </c>
      <c r="C3553">
        <v>62643</v>
      </c>
      <c r="D3553">
        <f t="shared" si="107"/>
        <v>5199369</v>
      </c>
      <c r="E3553" s="6">
        <f t="shared" si="108"/>
        <v>83</v>
      </c>
    </row>
    <row r="3554" spans="1:5" hidden="1" outlineLevel="2">
      <c r="A3554">
        <v>2047</v>
      </c>
      <c r="B3554">
        <v>84</v>
      </c>
      <c r="C3554">
        <v>58682</v>
      </c>
      <c r="D3554">
        <f t="shared" si="107"/>
        <v>4929288</v>
      </c>
      <c r="E3554" s="6">
        <f t="shared" si="108"/>
        <v>84</v>
      </c>
    </row>
    <row r="3555" spans="1:5" hidden="1" outlineLevel="2">
      <c r="A3555">
        <v>2047</v>
      </c>
      <c r="B3555">
        <v>85</v>
      </c>
      <c r="C3555">
        <v>54036</v>
      </c>
      <c r="D3555">
        <f t="shared" si="107"/>
        <v>4593060</v>
      </c>
      <c r="E3555" s="6">
        <f t="shared" si="108"/>
        <v>85</v>
      </c>
    </row>
    <row r="3556" spans="1:5" hidden="1" outlineLevel="2">
      <c r="A3556">
        <v>2047</v>
      </c>
      <c r="B3556">
        <v>86</v>
      </c>
      <c r="C3556">
        <v>50633</v>
      </c>
      <c r="D3556">
        <f t="shared" si="107"/>
        <v>4354438</v>
      </c>
      <c r="E3556" s="6">
        <f t="shared" si="108"/>
        <v>86</v>
      </c>
    </row>
    <row r="3557" spans="1:5" hidden="1" outlineLevel="2">
      <c r="A3557">
        <v>2047</v>
      </c>
      <c r="B3557">
        <v>87</v>
      </c>
      <c r="C3557">
        <v>47786</v>
      </c>
      <c r="D3557">
        <f t="shared" ref="D3557:D3621" si="109">B3557*C3557</f>
        <v>4157382</v>
      </c>
      <c r="E3557" s="6">
        <f t="shared" si="108"/>
        <v>87</v>
      </c>
    </row>
    <row r="3558" spans="1:5" hidden="1" outlineLevel="2">
      <c r="A3558">
        <v>2047</v>
      </c>
      <c r="B3558">
        <v>88</v>
      </c>
      <c r="C3558">
        <v>45217</v>
      </c>
      <c r="D3558">
        <f t="shared" si="109"/>
        <v>3979096</v>
      </c>
      <c r="E3558" s="6">
        <f t="shared" si="108"/>
        <v>88</v>
      </c>
    </row>
    <row r="3559" spans="1:5" hidden="1" outlineLevel="2">
      <c r="A3559">
        <v>2047</v>
      </c>
      <c r="B3559">
        <v>89</v>
      </c>
      <c r="C3559">
        <v>41386</v>
      </c>
      <c r="D3559">
        <f t="shared" si="109"/>
        <v>3683354</v>
      </c>
      <c r="E3559" s="6">
        <f t="shared" si="108"/>
        <v>89</v>
      </c>
    </row>
    <row r="3560" spans="1:5" hidden="1" outlineLevel="2">
      <c r="A3560">
        <v>2047</v>
      </c>
      <c r="B3560">
        <v>90</v>
      </c>
      <c r="C3560">
        <v>36266</v>
      </c>
      <c r="D3560">
        <f t="shared" si="109"/>
        <v>3263940</v>
      </c>
      <c r="E3560" s="6">
        <f t="shared" ref="E3560:E3623" si="110">D3560/C3560</f>
        <v>90</v>
      </c>
    </row>
    <row r="3561" spans="1:5" hidden="1" outlineLevel="2">
      <c r="A3561">
        <v>2047</v>
      </c>
      <c r="B3561">
        <v>91</v>
      </c>
      <c r="C3561">
        <v>30680</v>
      </c>
      <c r="D3561">
        <f t="shared" si="109"/>
        <v>2791880</v>
      </c>
      <c r="E3561" s="6">
        <f t="shared" si="110"/>
        <v>91</v>
      </c>
    </row>
    <row r="3562" spans="1:5" hidden="1" outlineLevel="2">
      <c r="A3562">
        <v>2047</v>
      </c>
      <c r="B3562">
        <v>92</v>
      </c>
      <c r="C3562">
        <v>26015</v>
      </c>
      <c r="D3562">
        <f t="shared" si="109"/>
        <v>2393380</v>
      </c>
      <c r="E3562" s="6">
        <f t="shared" si="110"/>
        <v>92</v>
      </c>
    </row>
    <row r="3563" spans="1:5" hidden="1" outlineLevel="2">
      <c r="A3563">
        <v>2047</v>
      </c>
      <c r="B3563">
        <v>93</v>
      </c>
      <c r="C3563">
        <v>20496</v>
      </c>
      <c r="D3563">
        <f t="shared" si="109"/>
        <v>1906128</v>
      </c>
      <c r="E3563" s="6">
        <f t="shared" si="110"/>
        <v>93</v>
      </c>
    </row>
    <row r="3564" spans="1:5" hidden="1" outlineLevel="2">
      <c r="A3564">
        <v>2047</v>
      </c>
      <c r="B3564">
        <v>94</v>
      </c>
      <c r="C3564">
        <v>16290</v>
      </c>
      <c r="D3564">
        <f t="shared" si="109"/>
        <v>1531260</v>
      </c>
      <c r="E3564" s="6">
        <f t="shared" si="110"/>
        <v>94</v>
      </c>
    </row>
    <row r="3565" spans="1:5" hidden="1" outlineLevel="2">
      <c r="A3565">
        <v>2047</v>
      </c>
      <c r="B3565">
        <v>95</v>
      </c>
      <c r="C3565">
        <v>12569</v>
      </c>
      <c r="D3565">
        <f t="shared" si="109"/>
        <v>1194055</v>
      </c>
      <c r="E3565" s="6">
        <f t="shared" si="110"/>
        <v>95</v>
      </c>
    </row>
    <row r="3566" spans="1:5" hidden="1" outlineLevel="2">
      <c r="A3566">
        <v>2047</v>
      </c>
      <c r="B3566">
        <v>96</v>
      </c>
      <c r="C3566">
        <v>9466</v>
      </c>
      <c r="D3566">
        <f t="shared" si="109"/>
        <v>908736</v>
      </c>
      <c r="E3566" s="6">
        <f t="shared" si="110"/>
        <v>96</v>
      </c>
    </row>
    <row r="3567" spans="1:5" hidden="1" outlineLevel="2">
      <c r="A3567">
        <v>2047</v>
      </c>
      <c r="B3567">
        <v>97</v>
      </c>
      <c r="C3567">
        <v>6777</v>
      </c>
      <c r="D3567">
        <f t="shared" si="109"/>
        <v>657369</v>
      </c>
      <c r="E3567" s="6">
        <f t="shared" si="110"/>
        <v>97</v>
      </c>
    </row>
    <row r="3568" spans="1:5" hidden="1" outlineLevel="2">
      <c r="A3568">
        <v>2047</v>
      </c>
      <c r="B3568">
        <v>98</v>
      </c>
      <c r="C3568">
        <v>4707</v>
      </c>
      <c r="D3568">
        <f t="shared" si="109"/>
        <v>461286</v>
      </c>
      <c r="E3568" s="6">
        <f t="shared" si="110"/>
        <v>98</v>
      </c>
    </row>
    <row r="3569" spans="1:5" hidden="1" outlineLevel="2">
      <c r="A3569">
        <v>2047</v>
      </c>
      <c r="B3569">
        <v>99</v>
      </c>
      <c r="C3569">
        <v>3217</v>
      </c>
      <c r="D3569">
        <f t="shared" si="109"/>
        <v>318483</v>
      </c>
      <c r="E3569" s="6">
        <f t="shared" si="110"/>
        <v>99</v>
      </c>
    </row>
    <row r="3570" spans="1:5" hidden="1" outlineLevel="2">
      <c r="A3570">
        <v>2047</v>
      </c>
      <c r="B3570">
        <v>100</v>
      </c>
      <c r="C3570">
        <v>4894</v>
      </c>
      <c r="D3570">
        <f t="shared" si="109"/>
        <v>489400</v>
      </c>
      <c r="E3570" s="6">
        <f t="shared" si="110"/>
        <v>100</v>
      </c>
    </row>
    <row r="3571" spans="1:5" outlineLevel="1" collapsed="1">
      <c r="A3571" s="4" t="s">
        <v>42</v>
      </c>
      <c r="C3571">
        <f>SUBTOTAL(9,C3470:C3570)</f>
        <v>9183264</v>
      </c>
      <c r="D3571">
        <f>SUBTOTAL(9,D3470:D3570)</f>
        <v>434659381</v>
      </c>
      <c r="E3571" s="6">
        <f t="shared" si="110"/>
        <v>47.331687404391296</v>
      </c>
    </row>
    <row r="3572" spans="1:5" hidden="1" outlineLevel="2">
      <c r="A3572">
        <v>2048</v>
      </c>
      <c r="B3572">
        <v>0</v>
      </c>
      <c r="C3572">
        <v>73942</v>
      </c>
      <c r="D3572">
        <f t="shared" si="109"/>
        <v>0</v>
      </c>
      <c r="E3572" s="6">
        <f t="shared" si="110"/>
        <v>0</v>
      </c>
    </row>
    <row r="3573" spans="1:5" hidden="1" outlineLevel="2">
      <c r="A3573">
        <v>2048</v>
      </c>
      <c r="B3573">
        <v>1</v>
      </c>
      <c r="C3573">
        <v>75433</v>
      </c>
      <c r="D3573">
        <f t="shared" si="109"/>
        <v>75433</v>
      </c>
      <c r="E3573" s="6">
        <f t="shared" si="110"/>
        <v>1</v>
      </c>
    </row>
    <row r="3574" spans="1:5" hidden="1" outlineLevel="2">
      <c r="A3574">
        <v>2048</v>
      </c>
      <c r="B3574">
        <v>2</v>
      </c>
      <c r="C3574">
        <v>76580</v>
      </c>
      <c r="D3574">
        <f t="shared" si="109"/>
        <v>153160</v>
      </c>
      <c r="E3574" s="6">
        <f t="shared" si="110"/>
        <v>2</v>
      </c>
    </row>
    <row r="3575" spans="1:5" hidden="1" outlineLevel="2">
      <c r="A3575">
        <v>2048</v>
      </c>
      <c r="B3575">
        <v>3</v>
      </c>
      <c r="C3575">
        <v>77397</v>
      </c>
      <c r="D3575">
        <f t="shared" si="109"/>
        <v>232191</v>
      </c>
      <c r="E3575" s="6">
        <f t="shared" si="110"/>
        <v>3</v>
      </c>
    </row>
    <row r="3576" spans="1:5" hidden="1" outlineLevel="2">
      <c r="A3576">
        <v>2048</v>
      </c>
      <c r="B3576">
        <v>4</v>
      </c>
      <c r="C3576">
        <v>77892</v>
      </c>
      <c r="D3576">
        <f t="shared" si="109"/>
        <v>311568</v>
      </c>
      <c r="E3576" s="6">
        <f t="shared" si="110"/>
        <v>4</v>
      </c>
    </row>
    <row r="3577" spans="1:5" hidden="1" outlineLevel="2">
      <c r="A3577">
        <v>2048</v>
      </c>
      <c r="B3577">
        <v>5</v>
      </c>
      <c r="C3577">
        <v>78082</v>
      </c>
      <c r="D3577">
        <f t="shared" si="109"/>
        <v>390410</v>
      </c>
      <c r="E3577" s="6">
        <f t="shared" si="110"/>
        <v>5</v>
      </c>
    </row>
    <row r="3578" spans="1:5" hidden="1" outlineLevel="2">
      <c r="A3578">
        <v>2048</v>
      </c>
      <c r="B3578">
        <v>6</v>
      </c>
      <c r="C3578">
        <v>78018</v>
      </c>
      <c r="D3578">
        <f t="shared" si="109"/>
        <v>468108</v>
      </c>
      <c r="E3578" s="6">
        <f t="shared" si="110"/>
        <v>6</v>
      </c>
    </row>
    <row r="3579" spans="1:5" hidden="1" outlineLevel="2">
      <c r="A3579">
        <v>2048</v>
      </c>
      <c r="B3579">
        <v>7</v>
      </c>
      <c r="C3579">
        <v>77742</v>
      </c>
      <c r="D3579">
        <f t="shared" si="109"/>
        <v>544194</v>
      </c>
      <c r="E3579" s="6">
        <f t="shared" si="110"/>
        <v>7</v>
      </c>
    </row>
    <row r="3580" spans="1:5" hidden="1" outlineLevel="2">
      <c r="A3580">
        <v>2048</v>
      </c>
      <c r="B3580">
        <v>8</v>
      </c>
      <c r="C3580">
        <v>77303</v>
      </c>
      <c r="D3580">
        <f t="shared" si="109"/>
        <v>618424</v>
      </c>
      <c r="E3580" s="6">
        <f t="shared" si="110"/>
        <v>8</v>
      </c>
    </row>
    <row r="3581" spans="1:5" hidden="1" outlineLevel="2">
      <c r="A3581">
        <v>2048</v>
      </c>
      <c r="B3581">
        <v>9</v>
      </c>
      <c r="C3581">
        <v>76783</v>
      </c>
      <c r="D3581">
        <f t="shared" si="109"/>
        <v>691047</v>
      </c>
      <c r="E3581" s="6">
        <f t="shared" si="110"/>
        <v>9</v>
      </c>
    </row>
    <row r="3582" spans="1:5" hidden="1" outlineLevel="2">
      <c r="A3582">
        <v>2048</v>
      </c>
      <c r="B3582">
        <v>10</v>
      </c>
      <c r="C3582">
        <v>76235</v>
      </c>
      <c r="D3582">
        <f t="shared" si="109"/>
        <v>762350</v>
      </c>
      <c r="E3582" s="6">
        <f t="shared" si="110"/>
        <v>10</v>
      </c>
    </row>
    <row r="3583" spans="1:5" hidden="1" outlineLevel="2">
      <c r="A3583">
        <v>2048</v>
      </c>
      <c r="B3583">
        <v>11</v>
      </c>
      <c r="C3583">
        <v>75727</v>
      </c>
      <c r="D3583">
        <f t="shared" si="109"/>
        <v>832997</v>
      </c>
      <c r="E3583" s="6">
        <f t="shared" si="110"/>
        <v>11</v>
      </c>
    </row>
    <row r="3584" spans="1:5" hidden="1" outlineLevel="2">
      <c r="A3584">
        <v>2048</v>
      </c>
      <c r="B3584">
        <v>12</v>
      </c>
      <c r="C3584">
        <v>75319</v>
      </c>
      <c r="D3584">
        <f t="shared" si="109"/>
        <v>903828</v>
      </c>
      <c r="E3584" s="6">
        <f t="shared" si="110"/>
        <v>12</v>
      </c>
    </row>
    <row r="3585" spans="1:5" hidden="1" outlineLevel="2">
      <c r="A3585">
        <v>2048</v>
      </c>
      <c r="B3585">
        <v>13</v>
      </c>
      <c r="C3585">
        <v>75047</v>
      </c>
      <c r="D3585">
        <f t="shared" si="109"/>
        <v>975611</v>
      </c>
      <c r="E3585" s="6">
        <f t="shared" si="110"/>
        <v>13</v>
      </c>
    </row>
    <row r="3586" spans="1:5" hidden="1" outlineLevel="2">
      <c r="A3586">
        <v>2048</v>
      </c>
      <c r="B3586">
        <v>14</v>
      </c>
      <c r="C3586">
        <v>74934</v>
      </c>
      <c r="D3586">
        <f t="shared" si="109"/>
        <v>1049076</v>
      </c>
      <c r="E3586" s="6">
        <f t="shared" si="110"/>
        <v>14</v>
      </c>
    </row>
    <row r="3587" spans="1:5" hidden="1" outlineLevel="2">
      <c r="A3587">
        <v>2048</v>
      </c>
      <c r="B3587">
        <v>15</v>
      </c>
      <c r="C3587">
        <v>75017</v>
      </c>
      <c r="D3587">
        <f t="shared" si="109"/>
        <v>1125255</v>
      </c>
      <c r="E3587" s="6">
        <f t="shared" si="110"/>
        <v>15</v>
      </c>
    </row>
    <row r="3588" spans="1:5" hidden="1" outlineLevel="2">
      <c r="A3588">
        <v>2048</v>
      </c>
      <c r="B3588">
        <v>16</v>
      </c>
      <c r="C3588">
        <v>75318</v>
      </c>
      <c r="D3588">
        <f t="shared" si="109"/>
        <v>1205088</v>
      </c>
      <c r="E3588" s="6">
        <f t="shared" si="110"/>
        <v>16</v>
      </c>
    </row>
    <row r="3589" spans="1:5" hidden="1" outlineLevel="2">
      <c r="A3589">
        <v>2048</v>
      </c>
      <c r="B3589">
        <v>17</v>
      </c>
      <c r="C3589">
        <v>75849</v>
      </c>
      <c r="D3589">
        <f t="shared" si="109"/>
        <v>1289433</v>
      </c>
      <c r="E3589" s="6">
        <f t="shared" si="110"/>
        <v>17</v>
      </c>
    </row>
    <row r="3590" spans="1:5" hidden="1" outlineLevel="2">
      <c r="A3590">
        <v>2048</v>
      </c>
      <c r="B3590">
        <v>18</v>
      </c>
      <c r="C3590">
        <v>76607</v>
      </c>
      <c r="D3590">
        <f t="shared" si="109"/>
        <v>1378926</v>
      </c>
      <c r="E3590" s="6">
        <f t="shared" si="110"/>
        <v>18</v>
      </c>
    </row>
    <row r="3591" spans="1:5" hidden="1" outlineLevel="2">
      <c r="A3591">
        <v>2048</v>
      </c>
      <c r="B3591">
        <v>19</v>
      </c>
      <c r="C3591">
        <v>77593</v>
      </c>
      <c r="D3591">
        <f t="shared" si="109"/>
        <v>1474267</v>
      </c>
      <c r="E3591" s="6">
        <f t="shared" si="110"/>
        <v>19</v>
      </c>
    </row>
    <row r="3592" spans="1:5" hidden="1" outlineLevel="2">
      <c r="A3592">
        <v>2048</v>
      </c>
      <c r="B3592">
        <v>20</v>
      </c>
      <c r="C3592">
        <v>78803</v>
      </c>
      <c r="D3592">
        <f t="shared" si="109"/>
        <v>1576060</v>
      </c>
      <c r="E3592" s="6">
        <f t="shared" si="110"/>
        <v>20</v>
      </c>
    </row>
    <row r="3593" spans="1:5" hidden="1" outlineLevel="2">
      <c r="A3593">
        <v>2048</v>
      </c>
      <c r="B3593">
        <v>21</v>
      </c>
      <c r="C3593">
        <v>80246</v>
      </c>
      <c r="D3593">
        <f t="shared" si="109"/>
        <v>1685166</v>
      </c>
      <c r="E3593" s="6">
        <f t="shared" si="110"/>
        <v>21</v>
      </c>
    </row>
    <row r="3594" spans="1:5" hidden="1" outlineLevel="2">
      <c r="A3594">
        <v>2048</v>
      </c>
      <c r="B3594">
        <v>22</v>
      </c>
      <c r="C3594">
        <v>81911</v>
      </c>
      <c r="D3594">
        <f t="shared" si="109"/>
        <v>1802042</v>
      </c>
      <c r="E3594" s="6">
        <f t="shared" si="110"/>
        <v>22</v>
      </c>
    </row>
    <row r="3595" spans="1:5" hidden="1" outlineLevel="2">
      <c r="A3595">
        <v>2048</v>
      </c>
      <c r="B3595">
        <v>23</v>
      </c>
      <c r="C3595">
        <v>83802</v>
      </c>
      <c r="D3595">
        <f t="shared" si="109"/>
        <v>1927446</v>
      </c>
      <c r="E3595" s="6">
        <f t="shared" si="110"/>
        <v>23</v>
      </c>
    </row>
    <row r="3596" spans="1:5" hidden="1" outlineLevel="2">
      <c r="A3596">
        <v>2048</v>
      </c>
      <c r="B3596">
        <v>24</v>
      </c>
      <c r="C3596">
        <v>85900</v>
      </c>
      <c r="D3596">
        <f t="shared" si="109"/>
        <v>2061600</v>
      </c>
      <c r="E3596" s="6">
        <f t="shared" si="110"/>
        <v>24</v>
      </c>
    </row>
    <row r="3597" spans="1:5" hidden="1" outlineLevel="2">
      <c r="A3597">
        <v>2048</v>
      </c>
      <c r="B3597">
        <v>25</v>
      </c>
      <c r="C3597">
        <v>88135</v>
      </c>
      <c r="D3597">
        <f t="shared" si="109"/>
        <v>2203375</v>
      </c>
      <c r="E3597" s="6">
        <f t="shared" si="110"/>
        <v>25</v>
      </c>
    </row>
    <row r="3598" spans="1:5" hidden="1" outlineLevel="2">
      <c r="A3598">
        <v>2048</v>
      </c>
      <c r="B3598">
        <v>26</v>
      </c>
      <c r="C3598">
        <v>90402</v>
      </c>
      <c r="D3598">
        <f t="shared" si="109"/>
        <v>2350452</v>
      </c>
      <c r="E3598" s="6">
        <f t="shared" si="110"/>
        <v>26</v>
      </c>
    </row>
    <row r="3599" spans="1:5" hidden="1" outlineLevel="2">
      <c r="A3599">
        <v>2048</v>
      </c>
      <c r="B3599">
        <v>27</v>
      </c>
      <c r="C3599">
        <v>92618</v>
      </c>
      <c r="D3599">
        <f t="shared" si="109"/>
        <v>2500686</v>
      </c>
      <c r="E3599" s="6">
        <f t="shared" si="110"/>
        <v>27</v>
      </c>
    </row>
    <row r="3600" spans="1:5" hidden="1" outlineLevel="2">
      <c r="A3600">
        <v>2048</v>
      </c>
      <c r="B3600">
        <v>28</v>
      </c>
      <c r="C3600">
        <v>94642</v>
      </c>
      <c r="D3600">
        <f t="shared" si="109"/>
        <v>2649976</v>
      </c>
      <c r="E3600" s="6">
        <f t="shared" si="110"/>
        <v>28</v>
      </c>
    </row>
    <row r="3601" spans="1:5" hidden="1" outlineLevel="2">
      <c r="A3601">
        <v>2048</v>
      </c>
      <c r="B3601">
        <v>29</v>
      </c>
      <c r="C3601">
        <v>96293</v>
      </c>
      <c r="D3601">
        <f t="shared" si="109"/>
        <v>2792497</v>
      </c>
      <c r="E3601" s="6">
        <f t="shared" si="110"/>
        <v>29</v>
      </c>
    </row>
    <row r="3602" spans="1:5" hidden="1" outlineLevel="2">
      <c r="A3602">
        <v>2048</v>
      </c>
      <c r="B3602">
        <v>30</v>
      </c>
      <c r="C3602">
        <v>97519</v>
      </c>
      <c r="D3602">
        <f t="shared" si="109"/>
        <v>2925570</v>
      </c>
      <c r="E3602" s="6">
        <f t="shared" si="110"/>
        <v>30</v>
      </c>
    </row>
    <row r="3603" spans="1:5" hidden="1" outlineLevel="2">
      <c r="A3603">
        <v>2048</v>
      </c>
      <c r="B3603">
        <v>31</v>
      </c>
      <c r="C3603">
        <v>98011</v>
      </c>
      <c r="D3603">
        <f t="shared" si="109"/>
        <v>3038341</v>
      </c>
      <c r="E3603" s="6">
        <f t="shared" si="110"/>
        <v>31</v>
      </c>
    </row>
    <row r="3604" spans="1:5" hidden="1" outlineLevel="2">
      <c r="A3604">
        <v>2048</v>
      </c>
      <c r="B3604">
        <v>32</v>
      </c>
      <c r="C3604">
        <v>99003</v>
      </c>
      <c r="D3604">
        <f t="shared" si="109"/>
        <v>3168096</v>
      </c>
      <c r="E3604" s="6">
        <f t="shared" si="110"/>
        <v>32</v>
      </c>
    </row>
    <row r="3605" spans="1:5" hidden="1" outlineLevel="2">
      <c r="A3605">
        <v>2048</v>
      </c>
      <c r="B3605">
        <v>33</v>
      </c>
      <c r="C3605">
        <v>100558</v>
      </c>
      <c r="D3605">
        <f t="shared" si="109"/>
        <v>3318414</v>
      </c>
      <c r="E3605" s="6">
        <f t="shared" si="110"/>
        <v>33</v>
      </c>
    </row>
    <row r="3606" spans="1:5" hidden="1" outlineLevel="2">
      <c r="A3606">
        <v>2048</v>
      </c>
      <c r="B3606">
        <v>34</v>
      </c>
      <c r="C3606">
        <v>102427</v>
      </c>
      <c r="D3606">
        <f t="shared" si="109"/>
        <v>3482518</v>
      </c>
      <c r="E3606" s="6">
        <f t="shared" si="110"/>
        <v>34</v>
      </c>
    </row>
    <row r="3607" spans="1:5" hidden="1" outlineLevel="2">
      <c r="A3607">
        <v>2048</v>
      </c>
      <c r="B3607">
        <v>35</v>
      </c>
      <c r="C3607">
        <v>102682</v>
      </c>
      <c r="D3607">
        <f t="shared" si="109"/>
        <v>3593870</v>
      </c>
      <c r="E3607" s="6">
        <f t="shared" si="110"/>
        <v>35</v>
      </c>
    </row>
    <row r="3608" spans="1:5" hidden="1" outlineLevel="2">
      <c r="A3608">
        <v>2048</v>
      </c>
      <c r="B3608">
        <v>36</v>
      </c>
      <c r="C3608">
        <v>110237</v>
      </c>
      <c r="D3608">
        <f t="shared" si="109"/>
        <v>3968532</v>
      </c>
      <c r="E3608" s="6">
        <f t="shared" si="110"/>
        <v>36</v>
      </c>
    </row>
    <row r="3609" spans="1:5" hidden="1" outlineLevel="2">
      <c r="A3609">
        <v>2048</v>
      </c>
      <c r="B3609">
        <v>37</v>
      </c>
      <c r="C3609">
        <v>112102</v>
      </c>
      <c r="D3609">
        <f t="shared" si="109"/>
        <v>4147774</v>
      </c>
      <c r="E3609" s="6">
        <f t="shared" si="110"/>
        <v>37</v>
      </c>
    </row>
    <row r="3610" spans="1:5" hidden="1" outlineLevel="2">
      <c r="A3610">
        <v>2048</v>
      </c>
      <c r="B3610">
        <v>38</v>
      </c>
      <c r="C3610">
        <v>116407</v>
      </c>
      <c r="D3610">
        <f t="shared" si="109"/>
        <v>4423466</v>
      </c>
      <c r="E3610" s="6">
        <f t="shared" si="110"/>
        <v>38</v>
      </c>
    </row>
    <row r="3611" spans="1:5" hidden="1" outlineLevel="2">
      <c r="A3611">
        <v>2048</v>
      </c>
      <c r="B3611">
        <v>39</v>
      </c>
      <c r="C3611">
        <v>120434</v>
      </c>
      <c r="D3611">
        <f t="shared" si="109"/>
        <v>4696926</v>
      </c>
      <c r="E3611" s="6">
        <f t="shared" si="110"/>
        <v>39</v>
      </c>
    </row>
    <row r="3612" spans="1:5" hidden="1" outlineLevel="2">
      <c r="A3612">
        <v>2048</v>
      </c>
      <c r="B3612">
        <v>40</v>
      </c>
      <c r="C3612">
        <v>118714</v>
      </c>
      <c r="D3612">
        <f t="shared" si="109"/>
        <v>4748560</v>
      </c>
      <c r="E3612" s="6">
        <f t="shared" si="110"/>
        <v>40</v>
      </c>
    </row>
    <row r="3613" spans="1:5" hidden="1" outlineLevel="2">
      <c r="A3613">
        <v>2048</v>
      </c>
      <c r="B3613">
        <v>41</v>
      </c>
      <c r="C3613">
        <v>110551</v>
      </c>
      <c r="D3613">
        <f t="shared" si="109"/>
        <v>4532591</v>
      </c>
      <c r="E3613" s="6">
        <f t="shared" si="110"/>
        <v>41</v>
      </c>
    </row>
    <row r="3614" spans="1:5" hidden="1" outlineLevel="2">
      <c r="A3614">
        <v>2048</v>
      </c>
      <c r="B3614">
        <v>42</v>
      </c>
      <c r="C3614">
        <v>104526</v>
      </c>
      <c r="D3614">
        <f t="shared" si="109"/>
        <v>4390092</v>
      </c>
      <c r="E3614" s="6">
        <f t="shared" si="110"/>
        <v>42</v>
      </c>
    </row>
    <row r="3615" spans="1:5" hidden="1" outlineLevel="2">
      <c r="A3615">
        <v>2048</v>
      </c>
      <c r="B3615">
        <v>43</v>
      </c>
      <c r="C3615">
        <v>99834</v>
      </c>
      <c r="D3615">
        <f t="shared" si="109"/>
        <v>4292862</v>
      </c>
      <c r="E3615" s="6">
        <f t="shared" si="110"/>
        <v>43</v>
      </c>
    </row>
    <row r="3616" spans="1:5" hidden="1" outlineLevel="2">
      <c r="A3616">
        <v>2048</v>
      </c>
      <c r="B3616">
        <v>44</v>
      </c>
      <c r="C3616">
        <v>96254</v>
      </c>
      <c r="D3616">
        <f t="shared" si="109"/>
        <v>4235176</v>
      </c>
      <c r="E3616" s="6">
        <f t="shared" si="110"/>
        <v>44</v>
      </c>
    </row>
    <row r="3617" spans="1:5" hidden="1" outlineLevel="2">
      <c r="A3617">
        <v>2048</v>
      </c>
      <c r="B3617">
        <v>45</v>
      </c>
      <c r="C3617">
        <v>93223</v>
      </c>
      <c r="D3617">
        <f t="shared" si="109"/>
        <v>4195035</v>
      </c>
      <c r="E3617" s="6">
        <f t="shared" si="110"/>
        <v>45</v>
      </c>
    </row>
    <row r="3618" spans="1:5" hidden="1" outlineLevel="2">
      <c r="A3618">
        <v>2048</v>
      </c>
      <c r="B3618">
        <v>46</v>
      </c>
      <c r="C3618">
        <v>93318</v>
      </c>
      <c r="D3618">
        <f t="shared" si="109"/>
        <v>4292628</v>
      </c>
      <c r="E3618" s="6">
        <f t="shared" si="110"/>
        <v>46</v>
      </c>
    </row>
    <row r="3619" spans="1:5" hidden="1" outlineLevel="2">
      <c r="A3619">
        <v>2048</v>
      </c>
      <c r="B3619">
        <v>47</v>
      </c>
      <c r="C3619">
        <v>96044</v>
      </c>
      <c r="D3619">
        <f t="shared" si="109"/>
        <v>4514068</v>
      </c>
      <c r="E3619" s="6">
        <f t="shared" si="110"/>
        <v>47</v>
      </c>
    </row>
    <row r="3620" spans="1:5" hidden="1" outlineLevel="2">
      <c r="A3620">
        <v>2048</v>
      </c>
      <c r="B3620">
        <v>48</v>
      </c>
      <c r="C3620">
        <v>98069</v>
      </c>
      <c r="D3620">
        <f t="shared" si="109"/>
        <v>4707312</v>
      </c>
      <c r="E3620" s="6">
        <f t="shared" si="110"/>
        <v>48</v>
      </c>
    </row>
    <row r="3621" spans="1:5" hidden="1" outlineLevel="2">
      <c r="A3621">
        <v>2048</v>
      </c>
      <c r="B3621">
        <v>49</v>
      </c>
      <c r="C3621">
        <v>97793</v>
      </c>
      <c r="D3621">
        <f t="shared" si="109"/>
        <v>4791857</v>
      </c>
      <c r="E3621" s="6">
        <f t="shared" si="110"/>
        <v>49</v>
      </c>
    </row>
    <row r="3622" spans="1:5" hidden="1" outlineLevel="2">
      <c r="A3622">
        <v>2048</v>
      </c>
      <c r="B3622">
        <v>50</v>
      </c>
      <c r="C3622">
        <v>100276</v>
      </c>
      <c r="D3622">
        <f t="shared" ref="D3622:D3686" si="111">B3622*C3622</f>
        <v>5013800</v>
      </c>
      <c r="E3622" s="6">
        <f t="shared" si="110"/>
        <v>50</v>
      </c>
    </row>
    <row r="3623" spans="1:5" hidden="1" outlineLevel="2">
      <c r="A3623">
        <v>2048</v>
      </c>
      <c r="B3623">
        <v>51</v>
      </c>
      <c r="C3623">
        <v>105078</v>
      </c>
      <c r="D3623">
        <f t="shared" si="111"/>
        <v>5358978</v>
      </c>
      <c r="E3623" s="6">
        <f t="shared" si="110"/>
        <v>51</v>
      </c>
    </row>
    <row r="3624" spans="1:5" hidden="1" outlineLevel="2">
      <c r="A3624">
        <v>2048</v>
      </c>
      <c r="B3624">
        <v>52</v>
      </c>
      <c r="C3624">
        <v>108890</v>
      </c>
      <c r="D3624">
        <f t="shared" si="111"/>
        <v>5662280</v>
      </c>
      <c r="E3624" s="6">
        <f t="shared" ref="E3624:E3687" si="112">D3624/C3624</f>
        <v>52</v>
      </c>
    </row>
    <row r="3625" spans="1:5" hidden="1" outlineLevel="2">
      <c r="A3625">
        <v>2048</v>
      </c>
      <c r="B3625">
        <v>53</v>
      </c>
      <c r="C3625">
        <v>108927</v>
      </c>
      <c r="D3625">
        <f t="shared" si="111"/>
        <v>5773131</v>
      </c>
      <c r="E3625" s="6">
        <f t="shared" si="112"/>
        <v>53</v>
      </c>
    </row>
    <row r="3626" spans="1:5" hidden="1" outlineLevel="2">
      <c r="A3626">
        <v>2048</v>
      </c>
      <c r="B3626">
        <v>54</v>
      </c>
      <c r="C3626">
        <v>116424</v>
      </c>
      <c r="D3626">
        <f t="shared" si="111"/>
        <v>6286896</v>
      </c>
      <c r="E3626" s="6">
        <f t="shared" si="112"/>
        <v>54</v>
      </c>
    </row>
    <row r="3627" spans="1:5" hidden="1" outlineLevel="2">
      <c r="A3627">
        <v>2048</v>
      </c>
      <c r="B3627">
        <v>55</v>
      </c>
      <c r="C3627">
        <v>120489</v>
      </c>
      <c r="D3627">
        <f t="shared" si="111"/>
        <v>6626895</v>
      </c>
      <c r="E3627" s="6">
        <f t="shared" si="112"/>
        <v>55</v>
      </c>
    </row>
    <row r="3628" spans="1:5" hidden="1" outlineLevel="2">
      <c r="A3628">
        <v>2048</v>
      </c>
      <c r="B3628">
        <v>56</v>
      </c>
      <c r="C3628">
        <v>123801</v>
      </c>
      <c r="D3628">
        <f t="shared" si="111"/>
        <v>6932856</v>
      </c>
      <c r="E3628" s="6">
        <f t="shared" si="112"/>
        <v>56</v>
      </c>
    </row>
    <row r="3629" spans="1:5" hidden="1" outlineLevel="2">
      <c r="A3629">
        <v>2048</v>
      </c>
      <c r="B3629">
        <v>57</v>
      </c>
      <c r="C3629">
        <v>133226</v>
      </c>
      <c r="D3629">
        <f t="shared" si="111"/>
        <v>7593882</v>
      </c>
      <c r="E3629" s="6">
        <f t="shared" si="112"/>
        <v>57</v>
      </c>
    </row>
    <row r="3630" spans="1:5" hidden="1" outlineLevel="2">
      <c r="A3630">
        <v>2048</v>
      </c>
      <c r="B3630">
        <v>58</v>
      </c>
      <c r="C3630">
        <v>137095</v>
      </c>
      <c r="D3630">
        <f t="shared" si="111"/>
        <v>7951510</v>
      </c>
      <c r="E3630" s="6">
        <f t="shared" si="112"/>
        <v>58</v>
      </c>
    </row>
    <row r="3631" spans="1:5" hidden="1" outlineLevel="2">
      <c r="A3631">
        <v>2048</v>
      </c>
      <c r="B3631">
        <v>59</v>
      </c>
      <c r="C3631">
        <v>138656</v>
      </c>
      <c r="D3631">
        <f t="shared" si="111"/>
        <v>8180704</v>
      </c>
      <c r="E3631" s="6">
        <f t="shared" si="112"/>
        <v>59</v>
      </c>
    </row>
    <row r="3632" spans="1:5" hidden="1" outlineLevel="2">
      <c r="A3632">
        <v>2048</v>
      </c>
      <c r="B3632">
        <v>60</v>
      </c>
      <c r="C3632">
        <v>142482</v>
      </c>
      <c r="D3632">
        <f t="shared" si="111"/>
        <v>8548920</v>
      </c>
      <c r="E3632" s="6">
        <f t="shared" si="112"/>
        <v>60</v>
      </c>
    </row>
    <row r="3633" spans="1:5" hidden="1" outlineLevel="2">
      <c r="A3633">
        <v>2048</v>
      </c>
      <c r="B3633">
        <v>61</v>
      </c>
      <c r="C3633">
        <v>145934</v>
      </c>
      <c r="D3633">
        <f t="shared" si="111"/>
        <v>8901974</v>
      </c>
      <c r="E3633" s="6">
        <f t="shared" si="112"/>
        <v>61</v>
      </c>
    </row>
    <row r="3634" spans="1:5" hidden="1" outlineLevel="2">
      <c r="A3634">
        <v>2048</v>
      </c>
      <c r="B3634">
        <v>62</v>
      </c>
      <c r="C3634">
        <v>152262</v>
      </c>
      <c r="D3634">
        <f t="shared" si="111"/>
        <v>9440244</v>
      </c>
      <c r="E3634" s="6">
        <f t="shared" si="112"/>
        <v>62</v>
      </c>
    </row>
    <row r="3635" spans="1:5" hidden="1" outlineLevel="2">
      <c r="A3635">
        <v>2048</v>
      </c>
      <c r="B3635">
        <v>63</v>
      </c>
      <c r="C3635">
        <v>160809</v>
      </c>
      <c r="D3635">
        <f t="shared" si="111"/>
        <v>10130967</v>
      </c>
      <c r="E3635" s="6">
        <f t="shared" si="112"/>
        <v>63</v>
      </c>
    </row>
    <row r="3636" spans="1:5" hidden="1" outlineLevel="2">
      <c r="A3636">
        <v>2048</v>
      </c>
      <c r="B3636">
        <v>64</v>
      </c>
      <c r="C3636">
        <v>166248</v>
      </c>
      <c r="D3636">
        <f t="shared" si="111"/>
        <v>10639872</v>
      </c>
      <c r="E3636" s="6">
        <f t="shared" si="112"/>
        <v>64</v>
      </c>
    </row>
    <row r="3637" spans="1:5" hidden="1" outlineLevel="2">
      <c r="A3637">
        <v>2048</v>
      </c>
      <c r="B3637">
        <v>65</v>
      </c>
      <c r="C3637">
        <v>169863</v>
      </c>
      <c r="D3637">
        <f t="shared" si="111"/>
        <v>11041095</v>
      </c>
      <c r="E3637" s="6">
        <f t="shared" si="112"/>
        <v>65</v>
      </c>
    </row>
    <row r="3638" spans="1:5" hidden="1" outlineLevel="2">
      <c r="A3638">
        <v>2048</v>
      </c>
      <c r="B3638">
        <v>66</v>
      </c>
      <c r="C3638">
        <v>162614</v>
      </c>
      <c r="D3638">
        <f t="shared" si="111"/>
        <v>10732524</v>
      </c>
      <c r="E3638" s="6">
        <f t="shared" si="112"/>
        <v>66</v>
      </c>
    </row>
    <row r="3639" spans="1:5" hidden="1" outlineLevel="2">
      <c r="A3639">
        <v>2048</v>
      </c>
      <c r="B3639">
        <v>67</v>
      </c>
      <c r="C3639">
        <v>153958</v>
      </c>
      <c r="D3639">
        <f t="shared" si="111"/>
        <v>10315186</v>
      </c>
      <c r="E3639" s="6">
        <f t="shared" si="112"/>
        <v>67</v>
      </c>
    </row>
    <row r="3640" spans="1:5" hidden="1" outlineLevel="2">
      <c r="A3640">
        <v>2048</v>
      </c>
      <c r="B3640">
        <v>68</v>
      </c>
      <c r="C3640">
        <v>155031</v>
      </c>
      <c r="D3640">
        <f t="shared" si="111"/>
        <v>10542108</v>
      </c>
      <c r="E3640" s="6">
        <f t="shared" si="112"/>
        <v>68</v>
      </c>
    </row>
    <row r="3641" spans="1:5" hidden="1" outlineLevel="2">
      <c r="A3641">
        <v>2048</v>
      </c>
      <c r="B3641">
        <v>69</v>
      </c>
      <c r="C3641">
        <v>152906</v>
      </c>
      <c r="D3641">
        <f t="shared" si="111"/>
        <v>10550514</v>
      </c>
      <c r="E3641" s="6">
        <f t="shared" si="112"/>
        <v>69</v>
      </c>
    </row>
    <row r="3642" spans="1:5" hidden="1" outlineLevel="2">
      <c r="A3642">
        <v>2048</v>
      </c>
      <c r="B3642">
        <v>70</v>
      </c>
      <c r="C3642">
        <v>145660</v>
      </c>
      <c r="D3642">
        <f t="shared" si="111"/>
        <v>10196200</v>
      </c>
      <c r="E3642" s="6">
        <f t="shared" si="112"/>
        <v>70</v>
      </c>
    </row>
    <row r="3643" spans="1:5" hidden="1" outlineLevel="2">
      <c r="A3643">
        <v>2048</v>
      </c>
      <c r="B3643">
        <v>71</v>
      </c>
      <c r="C3643">
        <v>141602</v>
      </c>
      <c r="D3643">
        <f t="shared" si="111"/>
        <v>10053742</v>
      </c>
      <c r="E3643" s="6">
        <f t="shared" si="112"/>
        <v>71</v>
      </c>
    </row>
    <row r="3644" spans="1:5" hidden="1" outlineLevel="2">
      <c r="A3644">
        <v>2048</v>
      </c>
      <c r="B3644">
        <v>72</v>
      </c>
      <c r="C3644">
        <v>138482</v>
      </c>
      <c r="D3644">
        <f t="shared" si="111"/>
        <v>9970704</v>
      </c>
      <c r="E3644" s="6">
        <f t="shared" si="112"/>
        <v>72</v>
      </c>
    </row>
    <row r="3645" spans="1:5" hidden="1" outlineLevel="2">
      <c r="A3645">
        <v>2048</v>
      </c>
      <c r="B3645">
        <v>73</v>
      </c>
      <c r="C3645">
        <v>130086</v>
      </c>
      <c r="D3645">
        <f t="shared" si="111"/>
        <v>9496278</v>
      </c>
      <c r="E3645" s="6">
        <f t="shared" si="112"/>
        <v>73</v>
      </c>
    </row>
    <row r="3646" spans="1:5" hidden="1" outlineLevel="2">
      <c r="A3646">
        <v>2048</v>
      </c>
      <c r="B3646">
        <v>74</v>
      </c>
      <c r="C3646">
        <v>121352</v>
      </c>
      <c r="D3646">
        <f t="shared" si="111"/>
        <v>8980048</v>
      </c>
      <c r="E3646" s="6">
        <f t="shared" si="112"/>
        <v>74</v>
      </c>
    </row>
    <row r="3647" spans="1:5" hidden="1" outlineLevel="2">
      <c r="A3647">
        <v>2048</v>
      </c>
      <c r="B3647">
        <v>75</v>
      </c>
      <c r="C3647">
        <v>112525</v>
      </c>
      <c r="D3647">
        <f t="shared" si="111"/>
        <v>8439375</v>
      </c>
      <c r="E3647" s="6">
        <f t="shared" si="112"/>
        <v>75</v>
      </c>
    </row>
    <row r="3648" spans="1:5" hidden="1" outlineLevel="2">
      <c r="A3648">
        <v>2048</v>
      </c>
      <c r="B3648">
        <v>76</v>
      </c>
      <c r="C3648">
        <v>104676</v>
      </c>
      <c r="D3648">
        <f t="shared" si="111"/>
        <v>7955376</v>
      </c>
      <c r="E3648" s="6">
        <f t="shared" si="112"/>
        <v>76</v>
      </c>
    </row>
    <row r="3649" spans="1:5" hidden="1" outlineLevel="2">
      <c r="A3649">
        <v>2048</v>
      </c>
      <c r="B3649">
        <v>77</v>
      </c>
      <c r="C3649">
        <v>95708</v>
      </c>
      <c r="D3649">
        <f t="shared" si="111"/>
        <v>7369516</v>
      </c>
      <c r="E3649" s="6">
        <f t="shared" si="112"/>
        <v>77</v>
      </c>
    </row>
    <row r="3650" spans="1:5" hidden="1" outlineLevel="2">
      <c r="A3650">
        <v>2048</v>
      </c>
      <c r="B3650">
        <v>78</v>
      </c>
      <c r="C3650">
        <v>89349</v>
      </c>
      <c r="D3650">
        <f t="shared" si="111"/>
        <v>6969222</v>
      </c>
      <c r="E3650" s="6">
        <f t="shared" si="112"/>
        <v>78</v>
      </c>
    </row>
    <row r="3651" spans="1:5" hidden="1" outlineLevel="2">
      <c r="A3651">
        <v>2048</v>
      </c>
      <c r="B3651">
        <v>79</v>
      </c>
      <c r="C3651">
        <v>81229</v>
      </c>
      <c r="D3651">
        <f t="shared" si="111"/>
        <v>6417091</v>
      </c>
      <c r="E3651" s="6">
        <f t="shared" si="112"/>
        <v>79</v>
      </c>
    </row>
    <row r="3652" spans="1:5" hidden="1" outlineLevel="2">
      <c r="A3652">
        <v>2048</v>
      </c>
      <c r="B3652">
        <v>80</v>
      </c>
      <c r="C3652">
        <v>75510</v>
      </c>
      <c r="D3652">
        <f t="shared" si="111"/>
        <v>6040800</v>
      </c>
      <c r="E3652" s="6">
        <f t="shared" si="112"/>
        <v>80</v>
      </c>
    </row>
    <row r="3653" spans="1:5" hidden="1" outlineLevel="2">
      <c r="A3653">
        <v>2048</v>
      </c>
      <c r="B3653">
        <v>81</v>
      </c>
      <c r="C3653">
        <v>70009</v>
      </c>
      <c r="D3653">
        <f t="shared" si="111"/>
        <v>5670729</v>
      </c>
      <c r="E3653" s="6">
        <f t="shared" si="112"/>
        <v>81</v>
      </c>
    </row>
    <row r="3654" spans="1:5" hidden="1" outlineLevel="2">
      <c r="A3654">
        <v>2048</v>
      </c>
      <c r="B3654">
        <v>82</v>
      </c>
      <c r="C3654">
        <v>65995</v>
      </c>
      <c r="D3654">
        <f t="shared" si="111"/>
        <v>5411590</v>
      </c>
      <c r="E3654" s="6">
        <f t="shared" si="112"/>
        <v>82</v>
      </c>
    </row>
    <row r="3655" spans="1:5" hidden="1" outlineLevel="2">
      <c r="A3655">
        <v>2048</v>
      </c>
      <c r="B3655">
        <v>83</v>
      </c>
      <c r="C3655">
        <v>61866</v>
      </c>
      <c r="D3655">
        <f t="shared" si="111"/>
        <v>5134878</v>
      </c>
      <c r="E3655" s="6">
        <f t="shared" si="112"/>
        <v>83</v>
      </c>
    </row>
    <row r="3656" spans="1:5" hidden="1" outlineLevel="2">
      <c r="A3656">
        <v>2048</v>
      </c>
      <c r="B3656">
        <v>84</v>
      </c>
      <c r="C3656">
        <v>58462</v>
      </c>
      <c r="D3656">
        <f t="shared" si="111"/>
        <v>4910808</v>
      </c>
      <c r="E3656" s="6">
        <f t="shared" si="112"/>
        <v>84</v>
      </c>
    </row>
    <row r="3657" spans="1:5" hidden="1" outlineLevel="2">
      <c r="A3657">
        <v>2048</v>
      </c>
      <c r="B3657">
        <v>85</v>
      </c>
      <c r="C3657">
        <v>54351</v>
      </c>
      <c r="D3657">
        <f t="shared" si="111"/>
        <v>4619835</v>
      </c>
      <c r="E3657" s="6">
        <f t="shared" si="112"/>
        <v>85</v>
      </c>
    </row>
    <row r="3658" spans="1:5" hidden="1" outlineLevel="2">
      <c r="A3658">
        <v>2048</v>
      </c>
      <c r="B3658">
        <v>86</v>
      </c>
      <c r="C3658">
        <v>49467</v>
      </c>
      <c r="D3658">
        <f t="shared" si="111"/>
        <v>4254162</v>
      </c>
      <c r="E3658" s="6">
        <f t="shared" si="112"/>
        <v>86</v>
      </c>
    </row>
    <row r="3659" spans="1:5" hidden="1" outlineLevel="2">
      <c r="A3659">
        <v>2048</v>
      </c>
      <c r="B3659">
        <v>87</v>
      </c>
      <c r="C3659">
        <v>45953</v>
      </c>
      <c r="D3659">
        <f t="shared" si="111"/>
        <v>3997911</v>
      </c>
      <c r="E3659" s="6">
        <f t="shared" si="112"/>
        <v>87</v>
      </c>
    </row>
    <row r="3660" spans="1:5" hidden="1" outlineLevel="2">
      <c r="A3660">
        <v>2048</v>
      </c>
      <c r="B3660">
        <v>88</v>
      </c>
      <c r="C3660">
        <v>42956</v>
      </c>
      <c r="D3660">
        <f t="shared" si="111"/>
        <v>3780128</v>
      </c>
      <c r="E3660" s="6">
        <f t="shared" si="112"/>
        <v>88</v>
      </c>
    </row>
    <row r="3661" spans="1:5" hidden="1" outlineLevel="2">
      <c r="A3661">
        <v>2048</v>
      </c>
      <c r="B3661">
        <v>89</v>
      </c>
      <c r="C3661">
        <v>40224</v>
      </c>
      <c r="D3661">
        <f t="shared" si="111"/>
        <v>3579936</v>
      </c>
      <c r="E3661" s="6">
        <f t="shared" si="112"/>
        <v>89</v>
      </c>
    </row>
    <row r="3662" spans="1:5" hidden="1" outlineLevel="2">
      <c r="A3662">
        <v>2048</v>
      </c>
      <c r="B3662">
        <v>90</v>
      </c>
      <c r="C3662">
        <v>36392</v>
      </c>
      <c r="D3662">
        <f t="shared" si="111"/>
        <v>3275280</v>
      </c>
      <c r="E3662" s="6">
        <f t="shared" si="112"/>
        <v>90</v>
      </c>
    </row>
    <row r="3663" spans="1:5" hidden="1" outlineLevel="2">
      <c r="A3663">
        <v>2048</v>
      </c>
      <c r="B3663">
        <v>91</v>
      </c>
      <c r="C3663">
        <v>31489</v>
      </c>
      <c r="D3663">
        <f t="shared" si="111"/>
        <v>2865499</v>
      </c>
      <c r="E3663" s="6">
        <f t="shared" si="112"/>
        <v>91</v>
      </c>
    </row>
    <row r="3664" spans="1:5" hidden="1" outlineLevel="2">
      <c r="A3664">
        <v>2048</v>
      </c>
      <c r="B3664">
        <v>92</v>
      </c>
      <c r="C3664">
        <v>26270</v>
      </c>
      <c r="D3664">
        <f t="shared" si="111"/>
        <v>2416840</v>
      </c>
      <c r="E3664" s="6">
        <f t="shared" si="112"/>
        <v>92</v>
      </c>
    </row>
    <row r="3665" spans="1:5" hidden="1" outlineLevel="2">
      <c r="A3665">
        <v>2048</v>
      </c>
      <c r="B3665">
        <v>93</v>
      </c>
      <c r="C3665">
        <v>21935</v>
      </c>
      <c r="D3665">
        <f t="shared" si="111"/>
        <v>2039955</v>
      </c>
      <c r="E3665" s="6">
        <f t="shared" si="112"/>
        <v>93</v>
      </c>
    </row>
    <row r="3666" spans="1:5" hidden="1" outlineLevel="2">
      <c r="A3666">
        <v>2048</v>
      </c>
      <c r="B3666">
        <v>94</v>
      </c>
      <c r="C3666">
        <v>16987</v>
      </c>
      <c r="D3666">
        <f t="shared" si="111"/>
        <v>1596778</v>
      </c>
      <c r="E3666" s="6">
        <f t="shared" si="112"/>
        <v>94</v>
      </c>
    </row>
    <row r="3667" spans="1:5" hidden="1" outlineLevel="2">
      <c r="A3667">
        <v>2048</v>
      </c>
      <c r="B3667">
        <v>95</v>
      </c>
      <c r="C3667">
        <v>13248</v>
      </c>
      <c r="D3667">
        <f t="shared" si="111"/>
        <v>1258560</v>
      </c>
      <c r="E3667" s="6">
        <f t="shared" si="112"/>
        <v>95</v>
      </c>
    </row>
    <row r="3668" spans="1:5" hidden="1" outlineLevel="2">
      <c r="A3668">
        <v>2048</v>
      </c>
      <c r="B3668">
        <v>96</v>
      </c>
      <c r="C3668">
        <v>10011</v>
      </c>
      <c r="D3668">
        <f t="shared" si="111"/>
        <v>961056</v>
      </c>
      <c r="E3668" s="6">
        <f t="shared" si="112"/>
        <v>96</v>
      </c>
    </row>
    <row r="3669" spans="1:5" hidden="1" outlineLevel="2">
      <c r="A3669">
        <v>2048</v>
      </c>
      <c r="B3669">
        <v>97</v>
      </c>
      <c r="C3669">
        <v>7364</v>
      </c>
      <c r="D3669">
        <f t="shared" si="111"/>
        <v>714308</v>
      </c>
      <c r="E3669" s="6">
        <f t="shared" si="112"/>
        <v>97</v>
      </c>
    </row>
    <row r="3670" spans="1:5" hidden="1" outlineLevel="2">
      <c r="A3670">
        <v>2048</v>
      </c>
      <c r="B3670">
        <v>98</v>
      </c>
      <c r="C3670">
        <v>5134</v>
      </c>
      <c r="D3670">
        <f t="shared" si="111"/>
        <v>503132</v>
      </c>
      <c r="E3670" s="6">
        <f t="shared" si="112"/>
        <v>98</v>
      </c>
    </row>
    <row r="3671" spans="1:5" hidden="1" outlineLevel="2">
      <c r="A3671">
        <v>2048</v>
      </c>
      <c r="B3671">
        <v>99</v>
      </c>
      <c r="C3671">
        <v>3464</v>
      </c>
      <c r="D3671">
        <f t="shared" si="111"/>
        <v>342936</v>
      </c>
      <c r="E3671" s="6">
        <f t="shared" si="112"/>
        <v>99</v>
      </c>
    </row>
    <row r="3672" spans="1:5" hidden="1" outlineLevel="2">
      <c r="A3672">
        <v>2048</v>
      </c>
      <c r="B3672">
        <v>100</v>
      </c>
      <c r="C3672">
        <v>5699</v>
      </c>
      <c r="D3672">
        <f t="shared" si="111"/>
        <v>569900</v>
      </c>
      <c r="E3672" s="6">
        <f t="shared" si="112"/>
        <v>100</v>
      </c>
    </row>
    <row r="3673" spans="1:5" outlineLevel="1" collapsed="1">
      <c r="A3673" s="4" t="s">
        <v>43</v>
      </c>
      <c r="C3673">
        <f>SUBTOTAL(9,C3572:C3672)</f>
        <v>9125700</v>
      </c>
      <c r="D3673">
        <f>SUBTOTAL(9,D3572:D3672)</f>
        <v>433511263</v>
      </c>
      <c r="E3673" s="6">
        <f t="shared" si="112"/>
        <v>47.504439440262118</v>
      </c>
    </row>
    <row r="3674" spans="1:5" hidden="1" outlineLevel="2">
      <c r="A3674">
        <v>2049</v>
      </c>
      <c r="B3674">
        <v>0</v>
      </c>
      <c r="C3674">
        <v>72964</v>
      </c>
      <c r="D3674">
        <f t="shared" si="111"/>
        <v>0</v>
      </c>
      <c r="E3674" s="6">
        <f t="shared" si="112"/>
        <v>0</v>
      </c>
    </row>
    <row r="3675" spans="1:5" hidden="1" outlineLevel="2">
      <c r="A3675">
        <v>2049</v>
      </c>
      <c r="B3675">
        <v>1</v>
      </c>
      <c r="C3675">
        <v>74503</v>
      </c>
      <c r="D3675">
        <f t="shared" si="111"/>
        <v>74503</v>
      </c>
      <c r="E3675" s="6">
        <f t="shared" si="112"/>
        <v>1</v>
      </c>
    </row>
    <row r="3676" spans="1:5" hidden="1" outlineLevel="2">
      <c r="A3676">
        <v>2049</v>
      </c>
      <c r="B3676">
        <v>2</v>
      </c>
      <c r="C3676">
        <v>75746</v>
      </c>
      <c r="D3676">
        <f t="shared" si="111"/>
        <v>151492</v>
      </c>
      <c r="E3676" s="6">
        <f t="shared" si="112"/>
        <v>2</v>
      </c>
    </row>
    <row r="3677" spans="1:5" hidden="1" outlineLevel="2">
      <c r="A3677">
        <v>2049</v>
      </c>
      <c r="B3677">
        <v>3</v>
      </c>
      <c r="C3677">
        <v>76693</v>
      </c>
      <c r="D3677">
        <f t="shared" si="111"/>
        <v>230079</v>
      </c>
      <c r="E3677" s="6">
        <f t="shared" si="112"/>
        <v>3</v>
      </c>
    </row>
    <row r="3678" spans="1:5" hidden="1" outlineLevel="2">
      <c r="A3678">
        <v>2049</v>
      </c>
      <c r="B3678">
        <v>4</v>
      </c>
      <c r="C3678">
        <v>77345</v>
      </c>
      <c r="D3678">
        <f t="shared" si="111"/>
        <v>309380</v>
      </c>
      <c r="E3678" s="6">
        <f t="shared" si="112"/>
        <v>4</v>
      </c>
    </row>
    <row r="3679" spans="1:5" hidden="1" outlineLevel="2">
      <c r="A3679">
        <v>2049</v>
      </c>
      <c r="B3679">
        <v>5</v>
      </c>
      <c r="C3679">
        <v>77713</v>
      </c>
      <c r="D3679">
        <f t="shared" si="111"/>
        <v>388565</v>
      </c>
      <c r="E3679" s="6">
        <f t="shared" si="112"/>
        <v>5</v>
      </c>
    </row>
    <row r="3680" spans="1:5" hidden="1" outlineLevel="2">
      <c r="A3680">
        <v>2049</v>
      </c>
      <c r="B3680">
        <v>6</v>
      </c>
      <c r="C3680">
        <v>77813</v>
      </c>
      <c r="D3680">
        <f t="shared" si="111"/>
        <v>466878</v>
      </c>
      <c r="E3680" s="6">
        <f t="shared" si="112"/>
        <v>6</v>
      </c>
    </row>
    <row r="3681" spans="1:5" hidden="1" outlineLevel="2">
      <c r="A3681">
        <v>2049</v>
      </c>
      <c r="B3681">
        <v>7</v>
      </c>
      <c r="C3681">
        <v>77681</v>
      </c>
      <c r="D3681">
        <f t="shared" si="111"/>
        <v>543767</v>
      </c>
      <c r="E3681" s="6">
        <f t="shared" si="112"/>
        <v>7</v>
      </c>
    </row>
    <row r="3682" spans="1:5" hidden="1" outlineLevel="2">
      <c r="A3682">
        <v>2049</v>
      </c>
      <c r="B3682">
        <v>8</v>
      </c>
      <c r="C3682">
        <v>77361</v>
      </c>
      <c r="D3682">
        <f t="shared" si="111"/>
        <v>618888</v>
      </c>
      <c r="E3682" s="6">
        <f t="shared" si="112"/>
        <v>8</v>
      </c>
    </row>
    <row r="3683" spans="1:5" hidden="1" outlineLevel="2">
      <c r="A3683">
        <v>2049</v>
      </c>
      <c r="B3683">
        <v>9</v>
      </c>
      <c r="C3683">
        <v>76905</v>
      </c>
      <c r="D3683">
        <f t="shared" si="111"/>
        <v>692145</v>
      </c>
      <c r="E3683" s="6">
        <f t="shared" si="112"/>
        <v>9</v>
      </c>
    </row>
    <row r="3684" spans="1:5" hidden="1" outlineLevel="2">
      <c r="A3684">
        <v>2049</v>
      </c>
      <c r="B3684">
        <v>10</v>
      </c>
      <c r="C3684">
        <v>76381</v>
      </c>
      <c r="D3684">
        <f t="shared" si="111"/>
        <v>763810</v>
      </c>
      <c r="E3684" s="6">
        <f t="shared" si="112"/>
        <v>10</v>
      </c>
    </row>
    <row r="3685" spans="1:5" hidden="1" outlineLevel="2">
      <c r="A3685">
        <v>2049</v>
      </c>
      <c r="B3685">
        <v>11</v>
      </c>
      <c r="C3685">
        <v>75850</v>
      </c>
      <c r="D3685">
        <f t="shared" si="111"/>
        <v>834350</v>
      </c>
      <c r="E3685" s="6">
        <f t="shared" si="112"/>
        <v>11</v>
      </c>
    </row>
    <row r="3686" spans="1:5" hidden="1" outlineLevel="2">
      <c r="A3686">
        <v>2049</v>
      </c>
      <c r="B3686">
        <v>12</v>
      </c>
      <c r="C3686">
        <v>75362</v>
      </c>
      <c r="D3686">
        <f t="shared" si="111"/>
        <v>904344</v>
      </c>
      <c r="E3686" s="6">
        <f t="shared" si="112"/>
        <v>12</v>
      </c>
    </row>
    <row r="3687" spans="1:5" hidden="1" outlineLevel="2">
      <c r="A3687">
        <v>2049</v>
      </c>
      <c r="B3687">
        <v>13</v>
      </c>
      <c r="C3687">
        <v>74978</v>
      </c>
      <c r="D3687">
        <f t="shared" ref="D3687:D3750" si="113">B3687*C3687</f>
        <v>974714</v>
      </c>
      <c r="E3687" s="6">
        <f t="shared" si="112"/>
        <v>13</v>
      </c>
    </row>
    <row r="3688" spans="1:5" hidden="1" outlineLevel="2">
      <c r="A3688">
        <v>2049</v>
      </c>
      <c r="B3688">
        <v>14</v>
      </c>
      <c r="C3688">
        <v>74737</v>
      </c>
      <c r="D3688">
        <f t="shared" si="113"/>
        <v>1046318</v>
      </c>
      <c r="E3688" s="6">
        <f t="shared" ref="E3688:E3751" si="114">D3688/C3688</f>
        <v>14</v>
      </c>
    </row>
    <row r="3689" spans="1:5" hidden="1" outlineLevel="2">
      <c r="A3689">
        <v>2049</v>
      </c>
      <c r="B3689">
        <v>15</v>
      </c>
      <c r="C3689">
        <v>74656</v>
      </c>
      <c r="D3689">
        <f t="shared" si="113"/>
        <v>1119840</v>
      </c>
      <c r="E3689" s="6">
        <f t="shared" si="114"/>
        <v>15</v>
      </c>
    </row>
    <row r="3690" spans="1:5" hidden="1" outlineLevel="2">
      <c r="A3690">
        <v>2049</v>
      </c>
      <c r="B3690">
        <v>16</v>
      </c>
      <c r="C3690">
        <v>74769</v>
      </c>
      <c r="D3690">
        <f t="shared" si="113"/>
        <v>1196304</v>
      </c>
      <c r="E3690" s="6">
        <f t="shared" si="114"/>
        <v>16</v>
      </c>
    </row>
    <row r="3691" spans="1:5" hidden="1" outlineLevel="2">
      <c r="A3691">
        <v>2049</v>
      </c>
      <c r="B3691">
        <v>17</v>
      </c>
      <c r="C3691">
        <v>75099</v>
      </c>
      <c r="D3691">
        <f t="shared" si="113"/>
        <v>1276683</v>
      </c>
      <c r="E3691" s="6">
        <f t="shared" si="114"/>
        <v>17</v>
      </c>
    </row>
    <row r="3692" spans="1:5" hidden="1" outlineLevel="2">
      <c r="A3692">
        <v>2049</v>
      </c>
      <c r="B3692">
        <v>18</v>
      </c>
      <c r="C3692">
        <v>75654</v>
      </c>
      <c r="D3692">
        <f t="shared" si="113"/>
        <v>1361772</v>
      </c>
      <c r="E3692" s="6">
        <f t="shared" si="114"/>
        <v>18</v>
      </c>
    </row>
    <row r="3693" spans="1:5" hidden="1" outlineLevel="2">
      <c r="A3693">
        <v>2049</v>
      </c>
      <c r="B3693">
        <v>19</v>
      </c>
      <c r="C3693">
        <v>76437</v>
      </c>
      <c r="D3693">
        <f t="shared" si="113"/>
        <v>1452303</v>
      </c>
      <c r="E3693" s="6">
        <f t="shared" si="114"/>
        <v>19</v>
      </c>
    </row>
    <row r="3694" spans="1:5" hidden="1" outlineLevel="2">
      <c r="A3694">
        <v>2049</v>
      </c>
      <c r="B3694">
        <v>20</v>
      </c>
      <c r="C3694">
        <v>77452</v>
      </c>
      <c r="D3694">
        <f t="shared" si="113"/>
        <v>1549040</v>
      </c>
      <c r="E3694" s="6">
        <f t="shared" si="114"/>
        <v>20</v>
      </c>
    </row>
    <row r="3695" spans="1:5" hidden="1" outlineLevel="2">
      <c r="A3695">
        <v>2049</v>
      </c>
      <c r="B3695">
        <v>21</v>
      </c>
      <c r="C3695">
        <v>78700</v>
      </c>
      <c r="D3695">
        <f t="shared" si="113"/>
        <v>1652700</v>
      </c>
      <c r="E3695" s="6">
        <f t="shared" si="114"/>
        <v>21</v>
      </c>
    </row>
    <row r="3696" spans="1:5" hidden="1" outlineLevel="2">
      <c r="A3696">
        <v>2049</v>
      </c>
      <c r="B3696">
        <v>22</v>
      </c>
      <c r="C3696">
        <v>80203</v>
      </c>
      <c r="D3696">
        <f t="shared" si="113"/>
        <v>1764466</v>
      </c>
      <c r="E3696" s="6">
        <f t="shared" si="114"/>
        <v>22</v>
      </c>
    </row>
    <row r="3697" spans="1:5" hidden="1" outlineLevel="2">
      <c r="A3697">
        <v>2049</v>
      </c>
      <c r="B3697">
        <v>23</v>
      </c>
      <c r="C3697">
        <v>81964</v>
      </c>
      <c r="D3697">
        <f t="shared" si="113"/>
        <v>1885172</v>
      </c>
      <c r="E3697" s="6">
        <f t="shared" si="114"/>
        <v>23</v>
      </c>
    </row>
    <row r="3698" spans="1:5" hidden="1" outlineLevel="2">
      <c r="A3698">
        <v>2049</v>
      </c>
      <c r="B3698">
        <v>24</v>
      </c>
      <c r="C3698">
        <v>83991</v>
      </c>
      <c r="D3698">
        <f t="shared" si="113"/>
        <v>2015784</v>
      </c>
      <c r="E3698" s="6">
        <f t="shared" si="114"/>
        <v>24</v>
      </c>
    </row>
    <row r="3699" spans="1:5" hidden="1" outlineLevel="2">
      <c r="A3699">
        <v>2049</v>
      </c>
      <c r="B3699">
        <v>25</v>
      </c>
      <c r="C3699">
        <v>86236</v>
      </c>
      <c r="D3699">
        <f t="shared" si="113"/>
        <v>2155900</v>
      </c>
      <c r="E3699" s="6">
        <f t="shared" si="114"/>
        <v>25</v>
      </c>
    </row>
    <row r="3700" spans="1:5" hidden="1" outlineLevel="2">
      <c r="A3700">
        <v>2049</v>
      </c>
      <c r="B3700">
        <v>26</v>
      </c>
      <c r="C3700">
        <v>88616</v>
      </c>
      <c r="D3700">
        <f t="shared" si="113"/>
        <v>2304016</v>
      </c>
      <c r="E3700" s="6">
        <f t="shared" si="114"/>
        <v>26</v>
      </c>
    </row>
    <row r="3701" spans="1:5" hidden="1" outlineLevel="2">
      <c r="A3701">
        <v>2049</v>
      </c>
      <c r="B3701">
        <v>27</v>
      </c>
      <c r="C3701">
        <v>90976</v>
      </c>
      <c r="D3701">
        <f t="shared" si="113"/>
        <v>2456352</v>
      </c>
      <c r="E3701" s="6">
        <f t="shared" si="114"/>
        <v>27</v>
      </c>
    </row>
    <row r="3702" spans="1:5" hidden="1" outlineLevel="2">
      <c r="A3702">
        <v>2049</v>
      </c>
      <c r="B3702">
        <v>28</v>
      </c>
      <c r="C3702">
        <v>93201</v>
      </c>
      <c r="D3702">
        <f t="shared" si="113"/>
        <v>2609628</v>
      </c>
      <c r="E3702" s="6">
        <f t="shared" si="114"/>
        <v>28</v>
      </c>
    </row>
    <row r="3703" spans="1:5" hidden="1" outlineLevel="2">
      <c r="A3703">
        <v>2049</v>
      </c>
      <c r="B3703">
        <v>29</v>
      </c>
      <c r="C3703">
        <v>95151</v>
      </c>
      <c r="D3703">
        <f t="shared" si="113"/>
        <v>2759379</v>
      </c>
      <c r="E3703" s="6">
        <f t="shared" si="114"/>
        <v>29</v>
      </c>
    </row>
    <row r="3704" spans="1:5" hidden="1" outlineLevel="2">
      <c r="A3704">
        <v>2049</v>
      </c>
      <c r="B3704">
        <v>30</v>
      </c>
      <c r="C3704">
        <v>96669</v>
      </c>
      <c r="D3704">
        <f t="shared" si="113"/>
        <v>2900070</v>
      </c>
      <c r="E3704" s="6">
        <f t="shared" si="114"/>
        <v>30</v>
      </c>
    </row>
    <row r="3705" spans="1:5" hidden="1" outlineLevel="2">
      <c r="A3705">
        <v>2049</v>
      </c>
      <c r="B3705">
        <v>31</v>
      </c>
      <c r="C3705">
        <v>97743</v>
      </c>
      <c r="D3705">
        <f t="shared" si="113"/>
        <v>3030033</v>
      </c>
      <c r="E3705" s="6">
        <f t="shared" si="114"/>
        <v>31</v>
      </c>
    </row>
    <row r="3706" spans="1:5" hidden="1" outlineLevel="2">
      <c r="A3706">
        <v>2049</v>
      </c>
      <c r="B3706">
        <v>32</v>
      </c>
      <c r="C3706">
        <v>98083</v>
      </c>
      <c r="D3706">
        <f t="shared" si="113"/>
        <v>3138656</v>
      </c>
      <c r="E3706" s="6">
        <f t="shared" si="114"/>
        <v>32</v>
      </c>
    </row>
    <row r="3707" spans="1:5" hidden="1" outlineLevel="2">
      <c r="A3707">
        <v>2049</v>
      </c>
      <c r="B3707">
        <v>33</v>
      </c>
      <c r="C3707">
        <v>98945</v>
      </c>
      <c r="D3707">
        <f t="shared" si="113"/>
        <v>3265185</v>
      </c>
      <c r="E3707" s="6">
        <f t="shared" si="114"/>
        <v>33</v>
      </c>
    </row>
    <row r="3708" spans="1:5" hidden="1" outlineLevel="2">
      <c r="A3708">
        <v>2049</v>
      </c>
      <c r="B3708">
        <v>34</v>
      </c>
      <c r="C3708">
        <v>100389</v>
      </c>
      <c r="D3708">
        <f t="shared" si="113"/>
        <v>3413226</v>
      </c>
      <c r="E3708" s="6">
        <f t="shared" si="114"/>
        <v>34</v>
      </c>
    </row>
    <row r="3709" spans="1:5" hidden="1" outlineLevel="2">
      <c r="A3709">
        <v>2049</v>
      </c>
      <c r="B3709">
        <v>35</v>
      </c>
      <c r="C3709">
        <v>102164</v>
      </c>
      <c r="D3709">
        <f t="shared" si="113"/>
        <v>3575740</v>
      </c>
      <c r="E3709" s="6">
        <f t="shared" si="114"/>
        <v>35</v>
      </c>
    </row>
    <row r="3710" spans="1:5" hidden="1" outlineLevel="2">
      <c r="A3710">
        <v>2049</v>
      </c>
      <c r="B3710">
        <v>36</v>
      </c>
      <c r="C3710">
        <v>102341</v>
      </c>
      <c r="D3710">
        <f t="shared" si="113"/>
        <v>3684276</v>
      </c>
      <c r="E3710" s="6">
        <f t="shared" si="114"/>
        <v>36</v>
      </c>
    </row>
    <row r="3711" spans="1:5" hidden="1" outlineLevel="2">
      <c r="A3711">
        <v>2049</v>
      </c>
      <c r="B3711">
        <v>37</v>
      </c>
      <c r="C3711">
        <v>109811</v>
      </c>
      <c r="D3711">
        <f t="shared" si="113"/>
        <v>4063007</v>
      </c>
      <c r="E3711" s="6">
        <f t="shared" si="114"/>
        <v>37</v>
      </c>
    </row>
    <row r="3712" spans="1:5" hidden="1" outlineLevel="2">
      <c r="A3712">
        <v>2049</v>
      </c>
      <c r="B3712">
        <v>38</v>
      </c>
      <c r="C3712">
        <v>111624</v>
      </c>
      <c r="D3712">
        <f t="shared" si="113"/>
        <v>4241712</v>
      </c>
      <c r="E3712" s="6">
        <f t="shared" si="114"/>
        <v>38</v>
      </c>
    </row>
    <row r="3713" spans="1:5" hidden="1" outlineLevel="2">
      <c r="A3713">
        <v>2049</v>
      </c>
      <c r="B3713">
        <v>39</v>
      </c>
      <c r="C3713">
        <v>115881</v>
      </c>
      <c r="D3713">
        <f t="shared" si="113"/>
        <v>4519359</v>
      </c>
      <c r="E3713" s="6">
        <f t="shared" si="114"/>
        <v>39</v>
      </c>
    </row>
    <row r="3714" spans="1:5" hidden="1" outlineLevel="2">
      <c r="A3714">
        <v>2049</v>
      </c>
      <c r="B3714">
        <v>40</v>
      </c>
      <c r="C3714">
        <v>119870</v>
      </c>
      <c r="D3714">
        <f t="shared" si="113"/>
        <v>4794800</v>
      </c>
      <c r="E3714" s="6">
        <f t="shared" si="114"/>
        <v>40</v>
      </c>
    </row>
    <row r="3715" spans="1:5" hidden="1" outlineLevel="2">
      <c r="A3715">
        <v>2049</v>
      </c>
      <c r="B3715">
        <v>41</v>
      </c>
      <c r="C3715">
        <v>118153</v>
      </c>
      <c r="D3715">
        <f t="shared" si="113"/>
        <v>4844273</v>
      </c>
      <c r="E3715" s="6">
        <f t="shared" si="114"/>
        <v>41</v>
      </c>
    </row>
    <row r="3716" spans="1:5" hidden="1" outlineLevel="2">
      <c r="A3716">
        <v>2049</v>
      </c>
      <c r="B3716">
        <v>42</v>
      </c>
      <c r="C3716">
        <v>110030</v>
      </c>
      <c r="D3716">
        <f t="shared" si="113"/>
        <v>4621260</v>
      </c>
      <c r="E3716" s="6">
        <f t="shared" si="114"/>
        <v>42</v>
      </c>
    </row>
    <row r="3717" spans="1:5" hidden="1" outlineLevel="2">
      <c r="A3717">
        <v>2049</v>
      </c>
      <c r="B3717">
        <v>43</v>
      </c>
      <c r="C3717">
        <v>104039</v>
      </c>
      <c r="D3717">
        <f t="shared" si="113"/>
        <v>4473677</v>
      </c>
      <c r="E3717" s="6">
        <f t="shared" si="114"/>
        <v>43</v>
      </c>
    </row>
    <row r="3718" spans="1:5" hidden="1" outlineLevel="2">
      <c r="A3718">
        <v>2049</v>
      </c>
      <c r="B3718">
        <v>44</v>
      </c>
      <c r="C3718">
        <v>99374</v>
      </c>
      <c r="D3718">
        <f t="shared" si="113"/>
        <v>4372456</v>
      </c>
      <c r="E3718" s="6">
        <f t="shared" si="114"/>
        <v>44</v>
      </c>
    </row>
    <row r="3719" spans="1:5" hidden="1" outlineLevel="2">
      <c r="A3719">
        <v>2049</v>
      </c>
      <c r="B3719">
        <v>45</v>
      </c>
      <c r="C3719">
        <v>95810</v>
      </c>
      <c r="D3719">
        <f t="shared" si="113"/>
        <v>4311450</v>
      </c>
      <c r="E3719" s="6">
        <f t="shared" si="114"/>
        <v>45</v>
      </c>
    </row>
    <row r="3720" spans="1:5" hidden="1" outlineLevel="2">
      <c r="A3720">
        <v>2049</v>
      </c>
      <c r="B3720">
        <v>46</v>
      </c>
      <c r="C3720">
        <v>92796</v>
      </c>
      <c r="D3720">
        <f t="shared" si="113"/>
        <v>4268616</v>
      </c>
      <c r="E3720" s="6">
        <f t="shared" si="114"/>
        <v>46</v>
      </c>
    </row>
    <row r="3721" spans="1:5" hidden="1" outlineLevel="2">
      <c r="A3721">
        <v>2049</v>
      </c>
      <c r="B3721">
        <v>47</v>
      </c>
      <c r="C3721">
        <v>92885</v>
      </c>
      <c r="D3721">
        <f t="shared" si="113"/>
        <v>4365595</v>
      </c>
      <c r="E3721" s="6">
        <f t="shared" si="114"/>
        <v>47</v>
      </c>
    </row>
    <row r="3722" spans="1:5" hidden="1" outlineLevel="2">
      <c r="A3722">
        <v>2049</v>
      </c>
      <c r="B3722">
        <v>48</v>
      </c>
      <c r="C3722">
        <v>95578</v>
      </c>
      <c r="D3722">
        <f t="shared" si="113"/>
        <v>4587744</v>
      </c>
      <c r="E3722" s="6">
        <f t="shared" si="114"/>
        <v>48</v>
      </c>
    </row>
    <row r="3723" spans="1:5" hidden="1" outlineLevel="2">
      <c r="A3723">
        <v>2049</v>
      </c>
      <c r="B3723">
        <v>49</v>
      </c>
      <c r="C3723">
        <v>97580</v>
      </c>
      <c r="D3723">
        <f t="shared" si="113"/>
        <v>4781420</v>
      </c>
      <c r="E3723" s="6">
        <f t="shared" si="114"/>
        <v>49</v>
      </c>
    </row>
    <row r="3724" spans="1:5" hidden="1" outlineLevel="2">
      <c r="A3724">
        <v>2049</v>
      </c>
      <c r="B3724">
        <v>50</v>
      </c>
      <c r="C3724">
        <v>97283</v>
      </c>
      <c r="D3724">
        <f t="shared" si="113"/>
        <v>4864150</v>
      </c>
      <c r="E3724" s="6">
        <f t="shared" si="114"/>
        <v>50</v>
      </c>
    </row>
    <row r="3725" spans="1:5" hidden="1" outlineLevel="2">
      <c r="A3725">
        <v>2049</v>
      </c>
      <c r="B3725">
        <v>51</v>
      </c>
      <c r="C3725">
        <v>99733</v>
      </c>
      <c r="D3725">
        <f t="shared" si="113"/>
        <v>5086383</v>
      </c>
      <c r="E3725" s="6">
        <f t="shared" si="114"/>
        <v>51</v>
      </c>
    </row>
    <row r="3726" spans="1:5" hidden="1" outlineLevel="2">
      <c r="A3726">
        <v>2049</v>
      </c>
      <c r="B3726">
        <v>52</v>
      </c>
      <c r="C3726">
        <v>104476</v>
      </c>
      <c r="D3726">
        <f t="shared" si="113"/>
        <v>5432752</v>
      </c>
      <c r="E3726" s="6">
        <f t="shared" si="114"/>
        <v>52</v>
      </c>
    </row>
    <row r="3727" spans="1:5" hidden="1" outlineLevel="2">
      <c r="A3727">
        <v>2049</v>
      </c>
      <c r="B3727">
        <v>53</v>
      </c>
      <c r="C3727">
        <v>108241</v>
      </c>
      <c r="D3727">
        <f t="shared" si="113"/>
        <v>5736773</v>
      </c>
      <c r="E3727" s="6">
        <f t="shared" si="114"/>
        <v>53</v>
      </c>
    </row>
    <row r="3728" spans="1:5" hidden="1" outlineLevel="2">
      <c r="A3728">
        <v>2049</v>
      </c>
      <c r="B3728">
        <v>54</v>
      </c>
      <c r="C3728">
        <v>108260</v>
      </c>
      <c r="D3728">
        <f t="shared" si="113"/>
        <v>5846040</v>
      </c>
      <c r="E3728" s="6">
        <f t="shared" si="114"/>
        <v>54</v>
      </c>
    </row>
    <row r="3729" spans="1:5" hidden="1" outlineLevel="2">
      <c r="A3729">
        <v>2049</v>
      </c>
      <c r="B3729">
        <v>55</v>
      </c>
      <c r="C3729">
        <v>115682</v>
      </c>
      <c r="D3729">
        <f t="shared" si="113"/>
        <v>6362510</v>
      </c>
      <c r="E3729" s="6">
        <f t="shared" si="114"/>
        <v>55</v>
      </c>
    </row>
    <row r="3730" spans="1:5" hidden="1" outlineLevel="2">
      <c r="A3730">
        <v>2049</v>
      </c>
      <c r="B3730">
        <v>56</v>
      </c>
      <c r="C3730">
        <v>119696</v>
      </c>
      <c r="D3730">
        <f t="shared" si="113"/>
        <v>6702976</v>
      </c>
      <c r="E3730" s="6">
        <f t="shared" si="114"/>
        <v>56</v>
      </c>
    </row>
    <row r="3731" spans="1:5" hidden="1" outlineLevel="2">
      <c r="A3731">
        <v>2049</v>
      </c>
      <c r="B3731">
        <v>57</v>
      </c>
      <c r="C3731">
        <v>122969</v>
      </c>
      <c r="D3731">
        <f t="shared" si="113"/>
        <v>7009233</v>
      </c>
      <c r="E3731" s="6">
        <f t="shared" si="114"/>
        <v>57</v>
      </c>
    </row>
    <row r="3732" spans="1:5" hidden="1" outlineLevel="2">
      <c r="A3732">
        <v>2049</v>
      </c>
      <c r="B3732">
        <v>58</v>
      </c>
      <c r="C3732">
        <v>132296</v>
      </c>
      <c r="D3732">
        <f t="shared" si="113"/>
        <v>7673168</v>
      </c>
      <c r="E3732" s="6">
        <f t="shared" si="114"/>
        <v>58</v>
      </c>
    </row>
    <row r="3733" spans="1:5" hidden="1" outlineLevel="2">
      <c r="A3733">
        <v>2049</v>
      </c>
      <c r="B3733">
        <v>59</v>
      </c>
      <c r="C3733">
        <v>136110</v>
      </c>
      <c r="D3733">
        <f t="shared" si="113"/>
        <v>8030490</v>
      </c>
      <c r="E3733" s="6">
        <f t="shared" si="114"/>
        <v>59</v>
      </c>
    </row>
    <row r="3734" spans="1:5" hidden="1" outlineLevel="2">
      <c r="A3734">
        <v>2049</v>
      </c>
      <c r="B3734">
        <v>60</v>
      </c>
      <c r="C3734">
        <v>137617</v>
      </c>
      <c r="D3734">
        <f t="shared" si="113"/>
        <v>8257020</v>
      </c>
      <c r="E3734" s="6">
        <f t="shared" si="114"/>
        <v>60</v>
      </c>
    </row>
    <row r="3735" spans="1:5" hidden="1" outlineLevel="2">
      <c r="A3735">
        <v>2049</v>
      </c>
      <c r="B3735">
        <v>61</v>
      </c>
      <c r="C3735">
        <v>141390</v>
      </c>
      <c r="D3735">
        <f t="shared" si="113"/>
        <v>8624790</v>
      </c>
      <c r="E3735" s="6">
        <f t="shared" si="114"/>
        <v>61</v>
      </c>
    </row>
    <row r="3736" spans="1:5" hidden="1" outlineLevel="2">
      <c r="A3736">
        <v>2049</v>
      </c>
      <c r="B3736">
        <v>62</v>
      </c>
      <c r="C3736">
        <v>144778</v>
      </c>
      <c r="D3736">
        <f t="shared" si="113"/>
        <v>8976236</v>
      </c>
      <c r="E3736" s="6">
        <f t="shared" si="114"/>
        <v>62</v>
      </c>
    </row>
    <row r="3737" spans="1:5" hidden="1" outlineLevel="2">
      <c r="A3737">
        <v>2049</v>
      </c>
      <c r="B3737">
        <v>63</v>
      </c>
      <c r="C3737">
        <v>151002</v>
      </c>
      <c r="D3737">
        <f t="shared" si="113"/>
        <v>9513126</v>
      </c>
      <c r="E3737" s="6">
        <f t="shared" si="114"/>
        <v>63</v>
      </c>
    </row>
    <row r="3738" spans="1:5" hidden="1" outlineLevel="2">
      <c r="A3738">
        <v>2049</v>
      </c>
      <c r="B3738">
        <v>64</v>
      </c>
      <c r="C3738">
        <v>159428</v>
      </c>
      <c r="D3738">
        <f t="shared" si="113"/>
        <v>10203392</v>
      </c>
      <c r="E3738" s="6">
        <f t="shared" si="114"/>
        <v>64</v>
      </c>
    </row>
    <row r="3739" spans="1:5" hidden="1" outlineLevel="2">
      <c r="A3739">
        <v>2049</v>
      </c>
      <c r="B3739">
        <v>65</v>
      </c>
      <c r="C3739">
        <v>164768</v>
      </c>
      <c r="D3739">
        <f t="shared" si="113"/>
        <v>10709920</v>
      </c>
      <c r="E3739" s="6">
        <f t="shared" si="114"/>
        <v>65</v>
      </c>
    </row>
    <row r="3740" spans="1:5" hidden="1" outlineLevel="2">
      <c r="A3740">
        <v>2049</v>
      </c>
      <c r="B3740">
        <v>66</v>
      </c>
      <c r="C3740">
        <v>168261</v>
      </c>
      <c r="D3740">
        <f t="shared" si="113"/>
        <v>11105226</v>
      </c>
      <c r="E3740" s="6">
        <f t="shared" si="114"/>
        <v>66</v>
      </c>
    </row>
    <row r="3741" spans="1:5" hidden="1" outlineLevel="2">
      <c r="A3741">
        <v>2049</v>
      </c>
      <c r="B3741">
        <v>67</v>
      </c>
      <c r="C3741">
        <v>161000</v>
      </c>
      <c r="D3741">
        <f t="shared" si="113"/>
        <v>10787000</v>
      </c>
      <c r="E3741" s="6">
        <f t="shared" si="114"/>
        <v>67</v>
      </c>
    </row>
    <row r="3742" spans="1:5" hidden="1" outlineLevel="2">
      <c r="A3742">
        <v>2049</v>
      </c>
      <c r="B3742">
        <v>68</v>
      </c>
      <c r="C3742">
        <v>152340</v>
      </c>
      <c r="D3742">
        <f t="shared" si="113"/>
        <v>10359120</v>
      </c>
      <c r="E3742" s="6">
        <f t="shared" si="114"/>
        <v>68</v>
      </c>
    </row>
    <row r="3743" spans="1:5" hidden="1" outlineLevel="2">
      <c r="A3743">
        <v>2049</v>
      </c>
      <c r="B3743">
        <v>69</v>
      </c>
      <c r="C3743">
        <v>153269</v>
      </c>
      <c r="D3743">
        <f t="shared" si="113"/>
        <v>10575561</v>
      </c>
      <c r="E3743" s="6">
        <f t="shared" si="114"/>
        <v>69</v>
      </c>
    </row>
    <row r="3744" spans="1:5" hidden="1" outlineLevel="2">
      <c r="A3744">
        <v>2049</v>
      </c>
      <c r="B3744">
        <v>70</v>
      </c>
      <c r="C3744">
        <v>151029</v>
      </c>
      <c r="D3744">
        <f t="shared" si="113"/>
        <v>10572030</v>
      </c>
      <c r="E3744" s="6">
        <f t="shared" si="114"/>
        <v>70</v>
      </c>
    </row>
    <row r="3745" spans="1:5" hidden="1" outlineLevel="2">
      <c r="A3745">
        <v>2049</v>
      </c>
      <c r="B3745">
        <v>71</v>
      </c>
      <c r="C3745">
        <v>143690</v>
      </c>
      <c r="D3745">
        <f t="shared" si="113"/>
        <v>10201990</v>
      </c>
      <c r="E3745" s="6">
        <f t="shared" si="114"/>
        <v>71</v>
      </c>
    </row>
    <row r="3746" spans="1:5" hidden="1" outlineLevel="2">
      <c r="A3746">
        <v>2049</v>
      </c>
      <c r="B3746">
        <v>72</v>
      </c>
      <c r="C3746">
        <v>139471</v>
      </c>
      <c r="D3746">
        <f t="shared" si="113"/>
        <v>10041912</v>
      </c>
      <c r="E3746" s="6">
        <f t="shared" si="114"/>
        <v>72</v>
      </c>
    </row>
    <row r="3747" spans="1:5" hidden="1" outlineLevel="2">
      <c r="A3747">
        <v>2049</v>
      </c>
      <c r="B3747">
        <v>73</v>
      </c>
      <c r="C3747">
        <v>136149</v>
      </c>
      <c r="D3747">
        <f t="shared" si="113"/>
        <v>9938877</v>
      </c>
      <c r="E3747" s="6">
        <f t="shared" si="114"/>
        <v>73</v>
      </c>
    </row>
    <row r="3748" spans="1:5" hidden="1" outlineLevel="2">
      <c r="A3748">
        <v>2049</v>
      </c>
      <c r="B3748">
        <v>74</v>
      </c>
      <c r="C3748">
        <v>127620</v>
      </c>
      <c r="D3748">
        <f t="shared" si="113"/>
        <v>9443880</v>
      </c>
      <c r="E3748" s="6">
        <f t="shared" si="114"/>
        <v>74</v>
      </c>
    </row>
    <row r="3749" spans="1:5" hidden="1" outlineLevel="2">
      <c r="A3749">
        <v>2049</v>
      </c>
      <c r="B3749">
        <v>75</v>
      </c>
      <c r="C3749">
        <v>118763</v>
      </c>
      <c r="D3749">
        <f t="shared" si="113"/>
        <v>8907225</v>
      </c>
      <c r="E3749" s="6">
        <f t="shared" si="114"/>
        <v>75</v>
      </c>
    </row>
    <row r="3750" spans="1:5" hidden="1" outlineLevel="2">
      <c r="A3750">
        <v>2049</v>
      </c>
      <c r="B3750">
        <v>76</v>
      </c>
      <c r="C3750">
        <v>109791</v>
      </c>
      <c r="D3750">
        <f t="shared" si="113"/>
        <v>8344116</v>
      </c>
      <c r="E3750" s="6">
        <f t="shared" si="114"/>
        <v>76</v>
      </c>
    </row>
    <row r="3751" spans="1:5" hidden="1" outlineLevel="2">
      <c r="A3751">
        <v>2049</v>
      </c>
      <c r="B3751">
        <v>77</v>
      </c>
      <c r="C3751">
        <v>101809</v>
      </c>
      <c r="D3751">
        <f t="shared" ref="D3751:D3815" si="115">B3751*C3751</f>
        <v>7839293</v>
      </c>
      <c r="E3751" s="6">
        <f t="shared" si="114"/>
        <v>77</v>
      </c>
    </row>
    <row r="3752" spans="1:5" hidden="1" outlineLevel="2">
      <c r="A3752">
        <v>2049</v>
      </c>
      <c r="B3752">
        <v>78</v>
      </c>
      <c r="C3752">
        <v>92734</v>
      </c>
      <c r="D3752">
        <f t="shared" si="115"/>
        <v>7233252</v>
      </c>
      <c r="E3752" s="6">
        <f t="shared" ref="E3752:E3815" si="116">D3752/C3752</f>
        <v>78</v>
      </c>
    </row>
    <row r="3753" spans="1:5" hidden="1" outlineLevel="2">
      <c r="A3753">
        <v>2049</v>
      </c>
      <c r="B3753">
        <v>79</v>
      </c>
      <c r="C3753">
        <v>86187</v>
      </c>
      <c r="D3753">
        <f t="shared" si="115"/>
        <v>6808773</v>
      </c>
      <c r="E3753" s="6">
        <f t="shared" si="116"/>
        <v>79</v>
      </c>
    </row>
    <row r="3754" spans="1:5" hidden="1" outlineLevel="2">
      <c r="A3754">
        <v>2049</v>
      </c>
      <c r="B3754">
        <v>80</v>
      </c>
      <c r="C3754">
        <v>77934</v>
      </c>
      <c r="D3754">
        <f t="shared" si="115"/>
        <v>6234720</v>
      </c>
      <c r="E3754" s="6">
        <f t="shared" si="116"/>
        <v>80</v>
      </c>
    </row>
    <row r="3755" spans="1:5" hidden="1" outlineLevel="2">
      <c r="A3755">
        <v>2049</v>
      </c>
      <c r="B3755">
        <v>81</v>
      </c>
      <c r="C3755">
        <v>72057</v>
      </c>
      <c r="D3755">
        <f t="shared" si="115"/>
        <v>5836617</v>
      </c>
      <c r="E3755" s="6">
        <f t="shared" si="116"/>
        <v>81</v>
      </c>
    </row>
    <row r="3756" spans="1:5" hidden="1" outlineLevel="2">
      <c r="A3756">
        <v>2049</v>
      </c>
      <c r="B3756">
        <v>82</v>
      </c>
      <c r="C3756">
        <v>66367</v>
      </c>
      <c r="D3756">
        <f t="shared" si="115"/>
        <v>5442094</v>
      </c>
      <c r="E3756" s="6">
        <f t="shared" si="116"/>
        <v>82</v>
      </c>
    </row>
    <row r="3757" spans="1:5" hidden="1" outlineLevel="2">
      <c r="A3757">
        <v>2049</v>
      </c>
      <c r="B3757">
        <v>83</v>
      </c>
      <c r="C3757">
        <v>62135</v>
      </c>
      <c r="D3757">
        <f t="shared" si="115"/>
        <v>5157205</v>
      </c>
      <c r="E3757" s="6">
        <f t="shared" si="116"/>
        <v>83</v>
      </c>
    </row>
    <row r="3758" spans="1:5" hidden="1" outlineLevel="2">
      <c r="A3758">
        <v>2049</v>
      </c>
      <c r="B3758">
        <v>84</v>
      </c>
      <c r="C3758">
        <v>57830</v>
      </c>
      <c r="D3758">
        <f t="shared" si="115"/>
        <v>4857720</v>
      </c>
      <c r="E3758" s="6">
        <f t="shared" si="116"/>
        <v>84</v>
      </c>
    </row>
    <row r="3759" spans="1:5" hidden="1" outlineLevel="2">
      <c r="A3759">
        <v>2049</v>
      </c>
      <c r="B3759">
        <v>85</v>
      </c>
      <c r="C3759">
        <v>54242</v>
      </c>
      <c r="D3759">
        <f t="shared" si="115"/>
        <v>4610570</v>
      </c>
      <c r="E3759" s="6">
        <f t="shared" si="116"/>
        <v>85</v>
      </c>
    </row>
    <row r="3760" spans="1:5" hidden="1" outlineLevel="2">
      <c r="A3760">
        <v>2049</v>
      </c>
      <c r="B3760">
        <v>86</v>
      </c>
      <c r="C3760">
        <v>49843</v>
      </c>
      <c r="D3760">
        <f t="shared" si="115"/>
        <v>4286498</v>
      </c>
      <c r="E3760" s="6">
        <f t="shared" si="116"/>
        <v>86</v>
      </c>
    </row>
    <row r="3761" spans="1:5" hidden="1" outlineLevel="2">
      <c r="A3761">
        <v>2049</v>
      </c>
      <c r="B3761">
        <v>87</v>
      </c>
      <c r="C3761">
        <v>44979</v>
      </c>
      <c r="D3761">
        <f t="shared" si="115"/>
        <v>3913173</v>
      </c>
      <c r="E3761" s="6">
        <f t="shared" si="116"/>
        <v>87</v>
      </c>
    </row>
    <row r="3762" spans="1:5" hidden="1" outlineLevel="2">
      <c r="A3762">
        <v>2049</v>
      </c>
      <c r="B3762">
        <v>88</v>
      </c>
      <c r="C3762">
        <v>41388</v>
      </c>
      <c r="D3762">
        <f t="shared" si="115"/>
        <v>3642144</v>
      </c>
      <c r="E3762" s="6">
        <f t="shared" si="116"/>
        <v>88</v>
      </c>
    </row>
    <row r="3763" spans="1:5" hidden="1" outlineLevel="2">
      <c r="A3763">
        <v>2049</v>
      </c>
      <c r="B3763">
        <v>89</v>
      </c>
      <c r="C3763">
        <v>38294</v>
      </c>
      <c r="D3763">
        <f t="shared" si="115"/>
        <v>3408166</v>
      </c>
      <c r="E3763" s="6">
        <f t="shared" si="116"/>
        <v>89</v>
      </c>
    </row>
    <row r="3764" spans="1:5" hidden="1" outlineLevel="2">
      <c r="A3764">
        <v>2049</v>
      </c>
      <c r="B3764">
        <v>90</v>
      </c>
      <c r="C3764">
        <v>35446</v>
      </c>
      <c r="D3764">
        <f t="shared" si="115"/>
        <v>3190140</v>
      </c>
      <c r="E3764" s="6">
        <f t="shared" si="116"/>
        <v>90</v>
      </c>
    </row>
    <row r="3765" spans="1:5" hidden="1" outlineLevel="2">
      <c r="A3765">
        <v>2049</v>
      </c>
      <c r="B3765">
        <v>91</v>
      </c>
      <c r="C3765">
        <v>31674</v>
      </c>
      <c r="D3765">
        <f t="shared" si="115"/>
        <v>2882334</v>
      </c>
      <c r="E3765" s="6">
        <f t="shared" si="116"/>
        <v>91</v>
      </c>
    </row>
    <row r="3766" spans="1:5" hidden="1" outlineLevel="2">
      <c r="A3766">
        <v>2049</v>
      </c>
      <c r="B3766">
        <v>92</v>
      </c>
      <c r="C3766">
        <v>27031</v>
      </c>
      <c r="D3766">
        <f t="shared" si="115"/>
        <v>2486852</v>
      </c>
      <c r="E3766" s="6">
        <f t="shared" si="116"/>
        <v>92</v>
      </c>
    </row>
    <row r="3767" spans="1:5" hidden="1" outlineLevel="2">
      <c r="A3767">
        <v>2049</v>
      </c>
      <c r="B3767">
        <v>93</v>
      </c>
      <c r="C3767">
        <v>22206</v>
      </c>
      <c r="D3767">
        <f t="shared" si="115"/>
        <v>2065158</v>
      </c>
      <c r="E3767" s="6">
        <f t="shared" si="116"/>
        <v>93</v>
      </c>
    </row>
    <row r="3768" spans="1:5" hidden="1" outlineLevel="2">
      <c r="A3768">
        <v>2049</v>
      </c>
      <c r="B3768">
        <v>94</v>
      </c>
      <c r="C3768">
        <v>18232</v>
      </c>
      <c r="D3768">
        <f t="shared" si="115"/>
        <v>1713808</v>
      </c>
      <c r="E3768" s="6">
        <f t="shared" si="116"/>
        <v>94</v>
      </c>
    </row>
    <row r="3769" spans="1:5" hidden="1" outlineLevel="2">
      <c r="A3769">
        <v>2049</v>
      </c>
      <c r="B3769">
        <v>95</v>
      </c>
      <c r="C3769">
        <v>13858</v>
      </c>
      <c r="D3769">
        <f t="shared" si="115"/>
        <v>1316510</v>
      </c>
      <c r="E3769" s="6">
        <f t="shared" si="116"/>
        <v>95</v>
      </c>
    </row>
    <row r="3770" spans="1:5" hidden="1" outlineLevel="2">
      <c r="A3770">
        <v>2049</v>
      </c>
      <c r="B3770">
        <v>96</v>
      </c>
      <c r="C3770">
        <v>10582</v>
      </c>
      <c r="D3770">
        <f t="shared" si="115"/>
        <v>1015872</v>
      </c>
      <c r="E3770" s="6">
        <f t="shared" si="116"/>
        <v>96</v>
      </c>
    </row>
    <row r="3771" spans="1:5" hidden="1" outlineLevel="2">
      <c r="A3771">
        <v>2049</v>
      </c>
      <c r="B3771">
        <v>97</v>
      </c>
      <c r="C3771">
        <v>7811</v>
      </c>
      <c r="D3771">
        <f t="shared" si="115"/>
        <v>757667</v>
      </c>
      <c r="E3771" s="6">
        <f t="shared" si="116"/>
        <v>97</v>
      </c>
    </row>
    <row r="3772" spans="1:5" hidden="1" outlineLevel="2">
      <c r="A3772">
        <v>2049</v>
      </c>
      <c r="B3772">
        <v>98</v>
      </c>
      <c r="C3772">
        <v>5600</v>
      </c>
      <c r="D3772">
        <f t="shared" si="115"/>
        <v>548800</v>
      </c>
      <c r="E3772" s="6">
        <f t="shared" si="116"/>
        <v>98</v>
      </c>
    </row>
    <row r="3773" spans="1:5" hidden="1" outlineLevel="2">
      <c r="A3773">
        <v>2049</v>
      </c>
      <c r="B3773">
        <v>99</v>
      </c>
      <c r="C3773">
        <v>3791</v>
      </c>
      <c r="D3773">
        <f t="shared" si="115"/>
        <v>375309</v>
      </c>
      <c r="E3773" s="6">
        <f t="shared" si="116"/>
        <v>99</v>
      </c>
    </row>
    <row r="3774" spans="1:5" hidden="1" outlineLevel="2">
      <c r="A3774">
        <v>2049</v>
      </c>
      <c r="B3774">
        <v>100</v>
      </c>
      <c r="C3774">
        <v>6460</v>
      </c>
      <c r="D3774">
        <f t="shared" si="115"/>
        <v>646000</v>
      </c>
      <c r="E3774" s="6">
        <f t="shared" si="116"/>
        <v>100</v>
      </c>
    </row>
    <row r="3775" spans="1:5" outlineLevel="1" collapsed="1">
      <c r="A3775" s="4" t="s">
        <v>44</v>
      </c>
      <c r="C3775">
        <f>SUBTOTAL(9,C3674:C3774)</f>
        <v>9068504</v>
      </c>
      <c r="D3775">
        <f>SUBTOTAL(9,D3674:D3774)</f>
        <v>432385698</v>
      </c>
      <c r="E3775" s="6">
        <f t="shared" si="116"/>
        <v>47.679936845151083</v>
      </c>
    </row>
    <row r="3776" spans="1:5" hidden="1" outlineLevel="2">
      <c r="A3776">
        <v>2050</v>
      </c>
      <c r="B3776">
        <v>0</v>
      </c>
      <c r="C3776">
        <v>71973</v>
      </c>
      <c r="D3776">
        <f t="shared" si="115"/>
        <v>0</v>
      </c>
      <c r="E3776" s="6">
        <f t="shared" si="116"/>
        <v>0</v>
      </c>
    </row>
    <row r="3777" spans="1:5" hidden="1" outlineLevel="2">
      <c r="A3777">
        <v>2050</v>
      </c>
      <c r="B3777">
        <v>1</v>
      </c>
      <c r="C3777">
        <v>73523</v>
      </c>
      <c r="D3777">
        <f t="shared" si="115"/>
        <v>73523</v>
      </c>
      <c r="E3777" s="6">
        <f t="shared" si="116"/>
        <v>1</v>
      </c>
    </row>
    <row r="3778" spans="1:5" hidden="1" outlineLevel="2">
      <c r="A3778">
        <v>2050</v>
      </c>
      <c r="B3778">
        <v>2</v>
      </c>
      <c r="C3778">
        <v>74821</v>
      </c>
      <c r="D3778">
        <f t="shared" si="115"/>
        <v>149642</v>
      </c>
      <c r="E3778" s="6">
        <f t="shared" si="116"/>
        <v>2</v>
      </c>
    </row>
    <row r="3779" spans="1:5" hidden="1" outlineLevel="2">
      <c r="A3779">
        <v>2050</v>
      </c>
      <c r="B3779">
        <v>3</v>
      </c>
      <c r="C3779">
        <v>75862</v>
      </c>
      <c r="D3779">
        <f t="shared" si="115"/>
        <v>227586</v>
      </c>
      <c r="E3779" s="6">
        <f t="shared" si="116"/>
        <v>3</v>
      </c>
    </row>
    <row r="3780" spans="1:5" hidden="1" outlineLevel="2">
      <c r="A3780">
        <v>2050</v>
      </c>
      <c r="B3780">
        <v>4</v>
      </c>
      <c r="C3780">
        <v>76641</v>
      </c>
      <c r="D3780">
        <f t="shared" si="115"/>
        <v>306564</v>
      </c>
      <c r="E3780" s="6">
        <f t="shared" si="116"/>
        <v>4</v>
      </c>
    </row>
    <row r="3781" spans="1:5" hidden="1" outlineLevel="2">
      <c r="A3781">
        <v>2050</v>
      </c>
      <c r="B3781">
        <v>5</v>
      </c>
      <c r="C3781">
        <v>77167</v>
      </c>
      <c r="D3781">
        <f t="shared" si="115"/>
        <v>385835</v>
      </c>
      <c r="E3781" s="6">
        <f t="shared" si="116"/>
        <v>5</v>
      </c>
    </row>
    <row r="3782" spans="1:5" hidden="1" outlineLevel="2">
      <c r="A3782">
        <v>2050</v>
      </c>
      <c r="B3782">
        <v>6</v>
      </c>
      <c r="C3782">
        <v>77437</v>
      </c>
      <c r="D3782">
        <f t="shared" si="115"/>
        <v>464622</v>
      </c>
      <c r="E3782" s="6">
        <f t="shared" si="116"/>
        <v>6</v>
      </c>
    </row>
    <row r="3783" spans="1:5" hidden="1" outlineLevel="2">
      <c r="A3783">
        <v>2050</v>
      </c>
      <c r="B3783">
        <v>7</v>
      </c>
      <c r="C3783">
        <v>77469</v>
      </c>
      <c r="D3783">
        <f t="shared" si="115"/>
        <v>542283</v>
      </c>
      <c r="E3783" s="6">
        <f t="shared" si="116"/>
        <v>7</v>
      </c>
    </row>
    <row r="3784" spans="1:5" hidden="1" outlineLevel="2">
      <c r="A3784">
        <v>2050</v>
      </c>
      <c r="B3784">
        <v>8</v>
      </c>
      <c r="C3784">
        <v>77297</v>
      </c>
      <c r="D3784">
        <f t="shared" si="115"/>
        <v>618376</v>
      </c>
      <c r="E3784" s="6">
        <f t="shared" si="116"/>
        <v>8</v>
      </c>
    </row>
    <row r="3785" spans="1:5" hidden="1" outlineLevel="2">
      <c r="A3785">
        <v>2050</v>
      </c>
      <c r="B3785">
        <v>9</v>
      </c>
      <c r="C3785">
        <v>76956</v>
      </c>
      <c r="D3785">
        <f t="shared" si="115"/>
        <v>692604</v>
      </c>
      <c r="E3785" s="6">
        <f t="shared" si="116"/>
        <v>9</v>
      </c>
    </row>
    <row r="3786" spans="1:5" hidden="1" outlineLevel="2">
      <c r="A3786">
        <v>2050</v>
      </c>
      <c r="B3786">
        <v>10</v>
      </c>
      <c r="C3786">
        <v>76500</v>
      </c>
      <c r="D3786">
        <f t="shared" si="115"/>
        <v>765000</v>
      </c>
      <c r="E3786" s="6">
        <f t="shared" si="116"/>
        <v>10</v>
      </c>
    </row>
    <row r="3787" spans="1:5" hidden="1" outlineLevel="2">
      <c r="A3787">
        <v>2050</v>
      </c>
      <c r="B3787">
        <v>11</v>
      </c>
      <c r="C3787">
        <v>75992</v>
      </c>
      <c r="D3787">
        <f t="shared" si="115"/>
        <v>835912</v>
      </c>
      <c r="E3787" s="6">
        <f t="shared" si="116"/>
        <v>11</v>
      </c>
    </row>
    <row r="3788" spans="1:5" hidden="1" outlineLevel="2">
      <c r="A3788">
        <v>2050</v>
      </c>
      <c r="B3788">
        <v>12</v>
      </c>
      <c r="C3788">
        <v>75476</v>
      </c>
      <c r="D3788">
        <f t="shared" si="115"/>
        <v>905712</v>
      </c>
      <c r="E3788" s="6">
        <f t="shared" si="116"/>
        <v>12</v>
      </c>
    </row>
    <row r="3789" spans="1:5" hidden="1" outlineLevel="2">
      <c r="A3789">
        <v>2050</v>
      </c>
      <c r="B3789">
        <v>13</v>
      </c>
      <c r="C3789">
        <v>75015</v>
      </c>
      <c r="D3789">
        <f t="shared" si="115"/>
        <v>975195</v>
      </c>
      <c r="E3789" s="6">
        <f t="shared" si="116"/>
        <v>13</v>
      </c>
    </row>
    <row r="3790" spans="1:5" hidden="1" outlineLevel="2">
      <c r="A3790">
        <v>2050</v>
      </c>
      <c r="B3790">
        <v>14</v>
      </c>
      <c r="C3790">
        <v>74664</v>
      </c>
      <c r="D3790">
        <f t="shared" si="115"/>
        <v>1045296</v>
      </c>
      <c r="E3790" s="6">
        <f t="shared" si="116"/>
        <v>14</v>
      </c>
    </row>
    <row r="3791" spans="1:5" hidden="1" outlineLevel="2">
      <c r="A3791">
        <v>2050</v>
      </c>
      <c r="B3791">
        <v>15</v>
      </c>
      <c r="C3791">
        <v>74453</v>
      </c>
      <c r="D3791">
        <f t="shared" si="115"/>
        <v>1116795</v>
      </c>
      <c r="E3791" s="6">
        <f t="shared" si="116"/>
        <v>15</v>
      </c>
    </row>
    <row r="3792" spans="1:5" hidden="1" outlineLevel="2">
      <c r="A3792">
        <v>2050</v>
      </c>
      <c r="B3792">
        <v>16</v>
      </c>
      <c r="C3792">
        <v>74409</v>
      </c>
      <c r="D3792">
        <f t="shared" si="115"/>
        <v>1190544</v>
      </c>
      <c r="E3792" s="6">
        <f t="shared" si="116"/>
        <v>16</v>
      </c>
    </row>
    <row r="3793" spans="1:5" hidden="1" outlineLevel="2">
      <c r="A3793">
        <v>2050</v>
      </c>
      <c r="B3793">
        <v>17</v>
      </c>
      <c r="C3793">
        <v>74551</v>
      </c>
      <c r="D3793">
        <f t="shared" si="115"/>
        <v>1267367</v>
      </c>
      <c r="E3793" s="6">
        <f t="shared" si="116"/>
        <v>17</v>
      </c>
    </row>
    <row r="3794" spans="1:5" hidden="1" outlineLevel="2">
      <c r="A3794">
        <v>2050</v>
      </c>
      <c r="B3794">
        <v>18</v>
      </c>
      <c r="C3794">
        <v>74906</v>
      </c>
      <c r="D3794">
        <f t="shared" si="115"/>
        <v>1348308</v>
      </c>
      <c r="E3794" s="6">
        <f t="shared" si="116"/>
        <v>18</v>
      </c>
    </row>
    <row r="3795" spans="1:5" hidden="1" outlineLevel="2">
      <c r="A3795">
        <v>2050</v>
      </c>
      <c r="B3795">
        <v>19</v>
      </c>
      <c r="C3795">
        <v>75487</v>
      </c>
      <c r="D3795">
        <f t="shared" si="115"/>
        <v>1434253</v>
      </c>
      <c r="E3795" s="6">
        <f t="shared" si="116"/>
        <v>19</v>
      </c>
    </row>
    <row r="3796" spans="1:5" hidden="1" outlineLevel="2">
      <c r="A3796">
        <v>2050</v>
      </c>
      <c r="B3796">
        <v>20</v>
      </c>
      <c r="C3796">
        <v>76297</v>
      </c>
      <c r="D3796">
        <f t="shared" si="115"/>
        <v>1525940</v>
      </c>
      <c r="E3796" s="6">
        <f t="shared" si="116"/>
        <v>20</v>
      </c>
    </row>
    <row r="3797" spans="1:5" hidden="1" outlineLevel="2">
      <c r="A3797">
        <v>2050</v>
      </c>
      <c r="B3797">
        <v>21</v>
      </c>
      <c r="C3797">
        <v>77352</v>
      </c>
      <c r="D3797">
        <f t="shared" si="115"/>
        <v>1624392</v>
      </c>
      <c r="E3797" s="6">
        <f t="shared" si="116"/>
        <v>21</v>
      </c>
    </row>
    <row r="3798" spans="1:5" hidden="1" outlineLevel="2">
      <c r="A3798">
        <v>2050</v>
      </c>
      <c r="B3798">
        <v>22</v>
      </c>
      <c r="C3798">
        <v>78663</v>
      </c>
      <c r="D3798">
        <f t="shared" si="115"/>
        <v>1730586</v>
      </c>
      <c r="E3798" s="6">
        <f t="shared" si="116"/>
        <v>22</v>
      </c>
    </row>
    <row r="3799" spans="1:5" hidden="1" outlineLevel="2">
      <c r="A3799">
        <v>2050</v>
      </c>
      <c r="B3799">
        <v>23</v>
      </c>
      <c r="C3799">
        <v>80263</v>
      </c>
      <c r="D3799">
        <f t="shared" si="115"/>
        <v>1846049</v>
      </c>
      <c r="E3799" s="6">
        <f t="shared" si="116"/>
        <v>23</v>
      </c>
    </row>
    <row r="3800" spans="1:5" hidden="1" outlineLevel="2">
      <c r="A3800">
        <v>2050</v>
      </c>
      <c r="B3800">
        <v>24</v>
      </c>
      <c r="C3800">
        <v>82153</v>
      </c>
      <c r="D3800">
        <f t="shared" si="115"/>
        <v>1971672</v>
      </c>
      <c r="E3800" s="6">
        <f t="shared" si="116"/>
        <v>24</v>
      </c>
    </row>
    <row r="3801" spans="1:5" hidden="1" outlineLevel="2">
      <c r="A3801">
        <v>2050</v>
      </c>
      <c r="B3801">
        <v>25</v>
      </c>
      <c r="C3801">
        <v>84327</v>
      </c>
      <c r="D3801">
        <f t="shared" si="115"/>
        <v>2108175</v>
      </c>
      <c r="E3801" s="6">
        <f t="shared" si="116"/>
        <v>25</v>
      </c>
    </row>
    <row r="3802" spans="1:5" hidden="1" outlineLevel="2">
      <c r="A3802">
        <v>2050</v>
      </c>
      <c r="B3802">
        <v>26</v>
      </c>
      <c r="C3802">
        <v>86715</v>
      </c>
      <c r="D3802">
        <f t="shared" si="115"/>
        <v>2254590</v>
      </c>
      <c r="E3802" s="6">
        <f t="shared" si="116"/>
        <v>26</v>
      </c>
    </row>
    <row r="3803" spans="1:5" hidden="1" outlineLevel="2">
      <c r="A3803">
        <v>2050</v>
      </c>
      <c r="B3803">
        <v>27</v>
      </c>
      <c r="C3803">
        <v>89194</v>
      </c>
      <c r="D3803">
        <f t="shared" si="115"/>
        <v>2408238</v>
      </c>
      <c r="E3803" s="6">
        <f t="shared" si="116"/>
        <v>27</v>
      </c>
    </row>
    <row r="3804" spans="1:5" hidden="1" outlineLevel="2">
      <c r="A3804">
        <v>2050</v>
      </c>
      <c r="B3804">
        <v>28</v>
      </c>
      <c r="C3804">
        <v>91561</v>
      </c>
      <c r="D3804">
        <f t="shared" si="115"/>
        <v>2563708</v>
      </c>
      <c r="E3804" s="6">
        <f t="shared" si="116"/>
        <v>28</v>
      </c>
    </row>
    <row r="3805" spans="1:5" hidden="1" outlineLevel="2">
      <c r="A3805">
        <v>2050</v>
      </c>
      <c r="B3805">
        <v>29</v>
      </c>
      <c r="C3805">
        <v>93713</v>
      </c>
      <c r="D3805">
        <f t="shared" si="115"/>
        <v>2717677</v>
      </c>
      <c r="E3805" s="6">
        <f t="shared" si="116"/>
        <v>29</v>
      </c>
    </row>
    <row r="3806" spans="1:5" hidden="1" outlineLevel="2">
      <c r="A3806">
        <v>2050</v>
      </c>
      <c r="B3806">
        <v>30</v>
      </c>
      <c r="C3806">
        <v>95534</v>
      </c>
      <c r="D3806">
        <f t="shared" si="115"/>
        <v>2866020</v>
      </c>
      <c r="E3806" s="6">
        <f t="shared" si="116"/>
        <v>30</v>
      </c>
    </row>
    <row r="3807" spans="1:5" hidden="1" outlineLevel="2">
      <c r="A3807">
        <v>2050</v>
      </c>
      <c r="B3807">
        <v>31</v>
      </c>
      <c r="C3807">
        <v>96894</v>
      </c>
      <c r="D3807">
        <f t="shared" si="115"/>
        <v>3003714</v>
      </c>
      <c r="E3807" s="6">
        <f t="shared" si="116"/>
        <v>31</v>
      </c>
    </row>
    <row r="3808" spans="1:5" hidden="1" outlineLevel="2">
      <c r="A3808">
        <v>2050</v>
      </c>
      <c r="B3808">
        <v>32</v>
      </c>
      <c r="C3808">
        <v>97811</v>
      </c>
      <c r="D3808">
        <f t="shared" si="115"/>
        <v>3129952</v>
      </c>
      <c r="E3808" s="6">
        <f t="shared" si="116"/>
        <v>32</v>
      </c>
    </row>
    <row r="3809" spans="1:5" hidden="1" outlineLevel="2">
      <c r="A3809">
        <v>2050</v>
      </c>
      <c r="B3809">
        <v>33</v>
      </c>
      <c r="C3809">
        <v>98029</v>
      </c>
      <c r="D3809">
        <f t="shared" si="115"/>
        <v>3234957</v>
      </c>
      <c r="E3809" s="6">
        <f t="shared" si="116"/>
        <v>33</v>
      </c>
    </row>
    <row r="3810" spans="1:5" hidden="1" outlineLevel="2">
      <c r="A3810">
        <v>2050</v>
      </c>
      <c r="B3810">
        <v>34</v>
      </c>
      <c r="C3810">
        <v>98782</v>
      </c>
      <c r="D3810">
        <f t="shared" si="115"/>
        <v>3358588</v>
      </c>
      <c r="E3810" s="6">
        <f t="shared" si="116"/>
        <v>34</v>
      </c>
    </row>
    <row r="3811" spans="1:5" hidden="1" outlineLevel="2">
      <c r="A3811">
        <v>2050</v>
      </c>
      <c r="B3811">
        <v>35</v>
      </c>
      <c r="C3811">
        <v>100136</v>
      </c>
      <c r="D3811">
        <f t="shared" si="115"/>
        <v>3504760</v>
      </c>
      <c r="E3811" s="6">
        <f t="shared" si="116"/>
        <v>35</v>
      </c>
    </row>
    <row r="3812" spans="1:5" hidden="1" outlineLevel="2">
      <c r="A3812">
        <v>2050</v>
      </c>
      <c r="B3812">
        <v>36</v>
      </c>
      <c r="C3812">
        <v>101833</v>
      </c>
      <c r="D3812">
        <f t="shared" si="115"/>
        <v>3665988</v>
      </c>
      <c r="E3812" s="6">
        <f t="shared" si="116"/>
        <v>36</v>
      </c>
    </row>
    <row r="3813" spans="1:5" hidden="1" outlineLevel="2">
      <c r="A3813">
        <v>2050</v>
      </c>
      <c r="B3813">
        <v>37</v>
      </c>
      <c r="C3813">
        <v>101955</v>
      </c>
      <c r="D3813">
        <f t="shared" si="115"/>
        <v>3772335</v>
      </c>
      <c r="E3813" s="6">
        <f t="shared" si="116"/>
        <v>37</v>
      </c>
    </row>
    <row r="3814" spans="1:5" hidden="1" outlineLevel="2">
      <c r="A3814">
        <v>2050</v>
      </c>
      <c r="B3814">
        <v>38</v>
      </c>
      <c r="C3814">
        <v>109345</v>
      </c>
      <c r="D3814">
        <f t="shared" si="115"/>
        <v>4155110</v>
      </c>
      <c r="E3814" s="6">
        <f t="shared" si="116"/>
        <v>38</v>
      </c>
    </row>
    <row r="3815" spans="1:5" hidden="1" outlineLevel="2">
      <c r="A3815">
        <v>2050</v>
      </c>
      <c r="B3815">
        <v>39</v>
      </c>
      <c r="C3815">
        <v>111122</v>
      </c>
      <c r="D3815">
        <f t="shared" si="115"/>
        <v>4333758</v>
      </c>
      <c r="E3815" s="6">
        <f t="shared" si="116"/>
        <v>39</v>
      </c>
    </row>
    <row r="3816" spans="1:5" hidden="1" outlineLevel="2">
      <c r="A3816">
        <v>2050</v>
      </c>
      <c r="B3816">
        <v>40</v>
      </c>
      <c r="C3816">
        <v>115337</v>
      </c>
      <c r="D3816">
        <f t="shared" ref="D3816:D3876" si="117">B3816*C3816</f>
        <v>4613480</v>
      </c>
      <c r="E3816" s="6">
        <f t="shared" ref="E3816:E3878" si="118">D3816/C3816</f>
        <v>40</v>
      </c>
    </row>
    <row r="3817" spans="1:5" hidden="1" outlineLevel="2">
      <c r="A3817">
        <v>2050</v>
      </c>
      <c r="B3817">
        <v>41</v>
      </c>
      <c r="C3817">
        <v>119296</v>
      </c>
      <c r="D3817">
        <f t="shared" si="117"/>
        <v>4891136</v>
      </c>
      <c r="E3817" s="6">
        <f t="shared" si="118"/>
        <v>41</v>
      </c>
    </row>
    <row r="3818" spans="1:5" hidden="1" outlineLevel="2">
      <c r="A3818">
        <v>2050</v>
      </c>
      <c r="B3818">
        <v>42</v>
      </c>
      <c r="C3818">
        <v>117585</v>
      </c>
      <c r="D3818">
        <f t="shared" si="117"/>
        <v>4938570</v>
      </c>
      <c r="E3818" s="6">
        <f t="shared" si="118"/>
        <v>42</v>
      </c>
    </row>
    <row r="3819" spans="1:5" hidden="1" outlineLevel="2">
      <c r="A3819">
        <v>2050</v>
      </c>
      <c r="B3819">
        <v>43</v>
      </c>
      <c r="C3819">
        <v>109507</v>
      </c>
      <c r="D3819">
        <f t="shared" si="117"/>
        <v>4708801</v>
      </c>
      <c r="E3819" s="6">
        <f t="shared" si="118"/>
        <v>43</v>
      </c>
    </row>
    <row r="3820" spans="1:5" hidden="1" outlineLevel="2">
      <c r="A3820">
        <v>2050</v>
      </c>
      <c r="B3820">
        <v>44</v>
      </c>
      <c r="C3820">
        <v>103552</v>
      </c>
      <c r="D3820">
        <f t="shared" si="117"/>
        <v>4556288</v>
      </c>
      <c r="E3820" s="6">
        <f t="shared" si="118"/>
        <v>44</v>
      </c>
    </row>
    <row r="3821" spans="1:5" hidden="1" outlineLevel="2">
      <c r="A3821">
        <v>2050</v>
      </c>
      <c r="B3821">
        <v>45</v>
      </c>
      <c r="C3821">
        <v>98908</v>
      </c>
      <c r="D3821">
        <f t="shared" si="117"/>
        <v>4450860</v>
      </c>
      <c r="E3821" s="6">
        <f t="shared" si="118"/>
        <v>45</v>
      </c>
    </row>
    <row r="3822" spans="1:5" hidden="1" outlineLevel="2">
      <c r="A3822">
        <v>2050</v>
      </c>
      <c r="B3822">
        <v>46</v>
      </c>
      <c r="C3822">
        <v>95365</v>
      </c>
      <c r="D3822">
        <f t="shared" si="117"/>
        <v>4386790</v>
      </c>
      <c r="E3822" s="6">
        <f t="shared" si="118"/>
        <v>46</v>
      </c>
    </row>
    <row r="3823" spans="1:5" hidden="1" outlineLevel="2">
      <c r="A3823">
        <v>2050</v>
      </c>
      <c r="B3823">
        <v>47</v>
      </c>
      <c r="C3823">
        <v>92367</v>
      </c>
      <c r="D3823">
        <f t="shared" si="117"/>
        <v>4341249</v>
      </c>
      <c r="E3823" s="6">
        <f t="shared" si="118"/>
        <v>47</v>
      </c>
    </row>
    <row r="3824" spans="1:5" hidden="1" outlineLevel="2">
      <c r="A3824">
        <v>2050</v>
      </c>
      <c r="B3824">
        <v>48</v>
      </c>
      <c r="C3824">
        <v>92441</v>
      </c>
      <c r="D3824">
        <f t="shared" si="117"/>
        <v>4437168</v>
      </c>
      <c r="E3824" s="6">
        <f t="shared" si="118"/>
        <v>48</v>
      </c>
    </row>
    <row r="3825" spans="1:5" hidden="1" outlineLevel="2">
      <c r="A3825">
        <v>2050</v>
      </c>
      <c r="B3825">
        <v>49</v>
      </c>
      <c r="C3825">
        <v>95101</v>
      </c>
      <c r="D3825">
        <f t="shared" si="117"/>
        <v>4659949</v>
      </c>
      <c r="E3825" s="6">
        <f t="shared" si="118"/>
        <v>49</v>
      </c>
    </row>
    <row r="3826" spans="1:5" hidden="1" outlineLevel="2">
      <c r="A3826">
        <v>2050</v>
      </c>
      <c r="B3826">
        <v>50</v>
      </c>
      <c r="C3826">
        <v>97073</v>
      </c>
      <c r="D3826">
        <f t="shared" si="117"/>
        <v>4853650</v>
      </c>
      <c r="E3826" s="6">
        <f t="shared" si="118"/>
        <v>50</v>
      </c>
    </row>
    <row r="3827" spans="1:5" hidden="1" outlineLevel="2">
      <c r="A3827">
        <v>2050</v>
      </c>
      <c r="B3827">
        <v>51</v>
      </c>
      <c r="C3827">
        <v>96764</v>
      </c>
      <c r="D3827">
        <f t="shared" si="117"/>
        <v>4934964</v>
      </c>
      <c r="E3827" s="6">
        <f t="shared" si="118"/>
        <v>51</v>
      </c>
    </row>
    <row r="3828" spans="1:5" hidden="1" outlineLevel="2">
      <c r="A3828">
        <v>2050</v>
      </c>
      <c r="B3828">
        <v>52</v>
      </c>
      <c r="C3828">
        <v>99172</v>
      </c>
      <c r="D3828">
        <f t="shared" si="117"/>
        <v>5156944</v>
      </c>
      <c r="E3828" s="6">
        <f t="shared" si="118"/>
        <v>52</v>
      </c>
    </row>
    <row r="3829" spans="1:5" hidden="1" outlineLevel="2">
      <c r="A3829">
        <v>2050</v>
      </c>
      <c r="B3829">
        <v>53</v>
      </c>
      <c r="C3829">
        <v>103859</v>
      </c>
      <c r="D3829">
        <f t="shared" si="117"/>
        <v>5504527</v>
      </c>
      <c r="E3829" s="6">
        <f t="shared" si="118"/>
        <v>53</v>
      </c>
    </row>
    <row r="3830" spans="1:5" hidden="1" outlineLevel="2">
      <c r="A3830">
        <v>2050</v>
      </c>
      <c r="B3830">
        <v>54</v>
      </c>
      <c r="C3830">
        <v>107576</v>
      </c>
      <c r="D3830">
        <f t="shared" si="117"/>
        <v>5809104</v>
      </c>
      <c r="E3830" s="6">
        <f t="shared" si="118"/>
        <v>54</v>
      </c>
    </row>
    <row r="3831" spans="1:5" hidden="1" outlineLevel="2">
      <c r="A3831">
        <v>2050</v>
      </c>
      <c r="B3831">
        <v>55</v>
      </c>
      <c r="C3831">
        <v>107585</v>
      </c>
      <c r="D3831">
        <f t="shared" si="117"/>
        <v>5917175</v>
      </c>
      <c r="E3831" s="6">
        <f t="shared" si="118"/>
        <v>55</v>
      </c>
    </row>
    <row r="3832" spans="1:5" hidden="1" outlineLevel="2">
      <c r="A3832">
        <v>2050</v>
      </c>
      <c r="B3832">
        <v>56</v>
      </c>
      <c r="C3832">
        <v>114932</v>
      </c>
      <c r="D3832">
        <f t="shared" si="117"/>
        <v>6436192</v>
      </c>
      <c r="E3832" s="6">
        <f t="shared" si="118"/>
        <v>56</v>
      </c>
    </row>
    <row r="3833" spans="1:5" hidden="1" outlineLevel="2">
      <c r="A3833">
        <v>2050</v>
      </c>
      <c r="B3833">
        <v>57</v>
      </c>
      <c r="C3833">
        <v>118902</v>
      </c>
      <c r="D3833">
        <f t="shared" si="117"/>
        <v>6777414</v>
      </c>
      <c r="E3833" s="6">
        <f t="shared" si="118"/>
        <v>57</v>
      </c>
    </row>
    <row r="3834" spans="1:5" hidden="1" outlineLevel="2">
      <c r="A3834">
        <v>2050</v>
      </c>
      <c r="B3834">
        <v>58</v>
      </c>
      <c r="C3834">
        <v>122134</v>
      </c>
      <c r="D3834">
        <f t="shared" si="117"/>
        <v>7083772</v>
      </c>
      <c r="E3834" s="6">
        <f t="shared" si="118"/>
        <v>58</v>
      </c>
    </row>
    <row r="3835" spans="1:5" hidden="1" outlineLevel="2">
      <c r="A3835">
        <v>2050</v>
      </c>
      <c r="B3835">
        <v>59</v>
      </c>
      <c r="C3835">
        <v>131368</v>
      </c>
      <c r="D3835">
        <f t="shared" si="117"/>
        <v>7750712</v>
      </c>
      <c r="E3835" s="6">
        <f t="shared" si="118"/>
        <v>59</v>
      </c>
    </row>
    <row r="3836" spans="1:5" hidden="1" outlineLevel="2">
      <c r="A3836">
        <v>2050</v>
      </c>
      <c r="B3836">
        <v>60</v>
      </c>
      <c r="C3836">
        <v>135118</v>
      </c>
      <c r="D3836">
        <f t="shared" si="117"/>
        <v>8107080</v>
      </c>
      <c r="E3836" s="6">
        <f t="shared" si="118"/>
        <v>60</v>
      </c>
    </row>
    <row r="3837" spans="1:5" hidden="1" outlineLevel="2">
      <c r="A3837">
        <v>2050</v>
      </c>
      <c r="B3837">
        <v>61</v>
      </c>
      <c r="C3837">
        <v>136589</v>
      </c>
      <c r="D3837">
        <f t="shared" si="117"/>
        <v>8331929</v>
      </c>
      <c r="E3837" s="6">
        <f t="shared" si="118"/>
        <v>61</v>
      </c>
    </row>
    <row r="3838" spans="1:5" hidden="1" outlineLevel="2">
      <c r="A3838">
        <v>2050</v>
      </c>
      <c r="B3838">
        <v>62</v>
      </c>
      <c r="C3838">
        <v>140305</v>
      </c>
      <c r="D3838">
        <f t="shared" si="117"/>
        <v>8698910</v>
      </c>
      <c r="E3838" s="6">
        <f t="shared" si="118"/>
        <v>62</v>
      </c>
    </row>
    <row r="3839" spans="1:5" hidden="1" outlineLevel="2">
      <c r="A3839">
        <v>2050</v>
      </c>
      <c r="B3839">
        <v>63</v>
      </c>
      <c r="C3839">
        <v>143620</v>
      </c>
      <c r="D3839">
        <f t="shared" si="117"/>
        <v>9048060</v>
      </c>
      <c r="E3839" s="6">
        <f t="shared" si="118"/>
        <v>63</v>
      </c>
    </row>
    <row r="3840" spans="1:5" hidden="1" outlineLevel="2">
      <c r="A3840">
        <v>2050</v>
      </c>
      <c r="B3840">
        <v>64</v>
      </c>
      <c r="C3840">
        <v>149748</v>
      </c>
      <c r="D3840">
        <f t="shared" si="117"/>
        <v>9583872</v>
      </c>
      <c r="E3840" s="6">
        <f t="shared" si="118"/>
        <v>64</v>
      </c>
    </row>
    <row r="3841" spans="1:5" hidden="1" outlineLevel="2">
      <c r="A3841">
        <v>2050</v>
      </c>
      <c r="B3841">
        <v>65</v>
      </c>
      <c r="C3841">
        <v>158060</v>
      </c>
      <c r="D3841">
        <f t="shared" si="117"/>
        <v>10273900</v>
      </c>
      <c r="E3841" s="6">
        <f t="shared" si="118"/>
        <v>65</v>
      </c>
    </row>
    <row r="3842" spans="1:5" hidden="1" outlineLevel="2">
      <c r="A3842">
        <v>2050</v>
      </c>
      <c r="B3842">
        <v>66</v>
      </c>
      <c r="C3842">
        <v>163274</v>
      </c>
      <c r="D3842">
        <f t="shared" si="117"/>
        <v>10776084</v>
      </c>
      <c r="E3842" s="6">
        <f t="shared" si="118"/>
        <v>66</v>
      </c>
    </row>
    <row r="3843" spans="1:5" hidden="1" outlineLevel="2">
      <c r="A3843">
        <v>2050</v>
      </c>
      <c r="B3843">
        <v>67</v>
      </c>
      <c r="C3843">
        <v>166651</v>
      </c>
      <c r="D3843">
        <f t="shared" si="117"/>
        <v>11165617</v>
      </c>
      <c r="E3843" s="6">
        <f t="shared" si="118"/>
        <v>67</v>
      </c>
    </row>
    <row r="3844" spans="1:5" hidden="1" outlineLevel="2">
      <c r="A3844">
        <v>2050</v>
      </c>
      <c r="B3844">
        <v>68</v>
      </c>
      <c r="C3844">
        <v>159368</v>
      </c>
      <c r="D3844">
        <f t="shared" si="117"/>
        <v>10837024</v>
      </c>
      <c r="E3844" s="6">
        <f t="shared" si="118"/>
        <v>68</v>
      </c>
    </row>
    <row r="3845" spans="1:5" hidden="1" outlineLevel="2">
      <c r="A3845">
        <v>2050</v>
      </c>
      <c r="B3845">
        <v>69</v>
      </c>
      <c r="C3845">
        <v>150682</v>
      </c>
      <c r="D3845">
        <f t="shared" si="117"/>
        <v>10397058</v>
      </c>
      <c r="E3845" s="6">
        <f t="shared" si="118"/>
        <v>69</v>
      </c>
    </row>
    <row r="3846" spans="1:5" hidden="1" outlineLevel="2">
      <c r="A3846">
        <v>2050</v>
      </c>
      <c r="B3846">
        <v>70</v>
      </c>
      <c r="C3846">
        <v>151462</v>
      </c>
      <c r="D3846">
        <f t="shared" si="117"/>
        <v>10602340</v>
      </c>
      <c r="E3846" s="6">
        <f t="shared" si="118"/>
        <v>70</v>
      </c>
    </row>
    <row r="3847" spans="1:5" hidden="1" outlineLevel="2">
      <c r="A3847">
        <v>2050</v>
      </c>
      <c r="B3847">
        <v>71</v>
      </c>
      <c r="C3847">
        <v>149064</v>
      </c>
      <c r="D3847">
        <f t="shared" si="117"/>
        <v>10583544</v>
      </c>
      <c r="E3847" s="6">
        <f t="shared" si="118"/>
        <v>71</v>
      </c>
    </row>
    <row r="3848" spans="1:5" hidden="1" outlineLevel="2">
      <c r="A3848">
        <v>2050</v>
      </c>
      <c r="B3848">
        <v>72</v>
      </c>
      <c r="C3848">
        <v>141610</v>
      </c>
      <c r="D3848">
        <f t="shared" si="117"/>
        <v>10195920</v>
      </c>
      <c r="E3848" s="6">
        <f t="shared" si="118"/>
        <v>72</v>
      </c>
    </row>
    <row r="3849" spans="1:5" hidden="1" outlineLevel="2">
      <c r="A3849">
        <v>2050</v>
      </c>
      <c r="B3849">
        <v>73</v>
      </c>
      <c r="C3849">
        <v>137207</v>
      </c>
      <c r="D3849">
        <f t="shared" si="117"/>
        <v>10016111</v>
      </c>
      <c r="E3849" s="6">
        <f t="shared" si="118"/>
        <v>73</v>
      </c>
    </row>
    <row r="3850" spans="1:5" hidden="1" outlineLevel="2">
      <c r="A3850">
        <v>2050</v>
      </c>
      <c r="B3850">
        <v>74</v>
      </c>
      <c r="C3850">
        <v>133661</v>
      </c>
      <c r="D3850">
        <f t="shared" si="117"/>
        <v>9890914</v>
      </c>
      <c r="E3850" s="6">
        <f t="shared" si="118"/>
        <v>74</v>
      </c>
    </row>
    <row r="3851" spans="1:5" hidden="1" outlineLevel="2">
      <c r="A3851">
        <v>2050</v>
      </c>
      <c r="B3851">
        <v>75</v>
      </c>
      <c r="C3851">
        <v>124988</v>
      </c>
      <c r="D3851">
        <f t="shared" si="117"/>
        <v>9374100</v>
      </c>
      <c r="E3851" s="6">
        <f t="shared" si="118"/>
        <v>75</v>
      </c>
    </row>
    <row r="3852" spans="1:5" hidden="1" outlineLevel="2">
      <c r="A3852">
        <v>2050</v>
      </c>
      <c r="B3852">
        <v>76</v>
      </c>
      <c r="C3852">
        <v>115965</v>
      </c>
      <c r="D3852">
        <f t="shared" si="117"/>
        <v>8813340</v>
      </c>
      <c r="E3852" s="6">
        <f t="shared" si="118"/>
        <v>76</v>
      </c>
    </row>
    <row r="3853" spans="1:5" hidden="1" outlineLevel="2">
      <c r="A3853">
        <v>2050</v>
      </c>
      <c r="B3853">
        <v>77</v>
      </c>
      <c r="C3853">
        <v>106872</v>
      </c>
      <c r="D3853">
        <f t="shared" si="117"/>
        <v>8229144</v>
      </c>
      <c r="E3853" s="6">
        <f t="shared" si="118"/>
        <v>77</v>
      </c>
    </row>
    <row r="3854" spans="1:5" hidden="1" outlineLevel="2">
      <c r="A3854">
        <v>2050</v>
      </c>
      <c r="B3854">
        <v>78</v>
      </c>
      <c r="C3854">
        <v>98739</v>
      </c>
      <c r="D3854">
        <f t="shared" si="117"/>
        <v>7701642</v>
      </c>
      <c r="E3854" s="6">
        <f t="shared" si="118"/>
        <v>78</v>
      </c>
    </row>
    <row r="3855" spans="1:5" hidden="1" outlineLevel="2">
      <c r="A3855">
        <v>2050</v>
      </c>
      <c r="B3855">
        <v>79</v>
      </c>
      <c r="C3855">
        <v>89545</v>
      </c>
      <c r="D3855">
        <f t="shared" si="117"/>
        <v>7074055</v>
      </c>
      <c r="E3855" s="6">
        <f t="shared" si="118"/>
        <v>79</v>
      </c>
    </row>
    <row r="3856" spans="1:5" hidden="1" outlineLevel="2">
      <c r="A3856">
        <v>2050</v>
      </c>
      <c r="B3856">
        <v>80</v>
      </c>
      <c r="C3856">
        <v>82786</v>
      </c>
      <c r="D3856">
        <f t="shared" si="117"/>
        <v>6622880</v>
      </c>
      <c r="E3856" s="6">
        <f t="shared" si="118"/>
        <v>80</v>
      </c>
    </row>
    <row r="3857" spans="1:5" hidden="1" outlineLevel="2">
      <c r="A3857">
        <v>2050</v>
      </c>
      <c r="B3857">
        <v>81</v>
      </c>
      <c r="C3857">
        <v>74463</v>
      </c>
      <c r="D3857">
        <f t="shared" si="117"/>
        <v>6031503</v>
      </c>
      <c r="E3857" s="6">
        <f t="shared" si="118"/>
        <v>81</v>
      </c>
    </row>
    <row r="3858" spans="1:5" hidden="1" outlineLevel="2">
      <c r="A3858">
        <v>2050</v>
      </c>
      <c r="B3858">
        <v>82</v>
      </c>
      <c r="C3858">
        <v>68402</v>
      </c>
      <c r="D3858">
        <f t="shared" si="117"/>
        <v>5608964</v>
      </c>
      <c r="E3858" s="6">
        <f t="shared" si="118"/>
        <v>82</v>
      </c>
    </row>
    <row r="3859" spans="1:5" hidden="1" outlineLevel="2">
      <c r="A3859">
        <v>2050</v>
      </c>
      <c r="B3859">
        <v>83</v>
      </c>
      <c r="C3859">
        <v>62575</v>
      </c>
      <c r="D3859">
        <f t="shared" si="117"/>
        <v>5193725</v>
      </c>
      <c r="E3859" s="6">
        <f t="shared" si="118"/>
        <v>83</v>
      </c>
    </row>
    <row r="3860" spans="1:5" hidden="1" outlineLevel="2">
      <c r="A3860">
        <v>2050</v>
      </c>
      <c r="B3860">
        <v>84</v>
      </c>
      <c r="C3860">
        <v>58171</v>
      </c>
      <c r="D3860">
        <f t="shared" si="117"/>
        <v>4886364</v>
      </c>
      <c r="E3860" s="6">
        <f t="shared" si="118"/>
        <v>84</v>
      </c>
    </row>
    <row r="3861" spans="1:5" hidden="1" outlineLevel="2">
      <c r="A3861">
        <v>2050</v>
      </c>
      <c r="B3861">
        <v>85</v>
      </c>
      <c r="C3861">
        <v>53746</v>
      </c>
      <c r="D3861">
        <f t="shared" si="117"/>
        <v>4568410</v>
      </c>
      <c r="E3861" s="6">
        <f t="shared" si="118"/>
        <v>85</v>
      </c>
    </row>
    <row r="3862" spans="1:5" hidden="1" outlineLevel="2">
      <c r="A3862">
        <v>2050</v>
      </c>
      <c r="B3862">
        <v>86</v>
      </c>
      <c r="C3862">
        <v>49833</v>
      </c>
      <c r="D3862">
        <f t="shared" si="117"/>
        <v>4285638</v>
      </c>
      <c r="E3862" s="6">
        <f t="shared" si="118"/>
        <v>86</v>
      </c>
    </row>
    <row r="3863" spans="1:5" hidden="1" outlineLevel="2">
      <c r="A3863">
        <v>2050</v>
      </c>
      <c r="B3863">
        <v>87</v>
      </c>
      <c r="C3863">
        <v>45408</v>
      </c>
      <c r="D3863">
        <f t="shared" si="117"/>
        <v>3950496</v>
      </c>
      <c r="E3863" s="6">
        <f t="shared" si="118"/>
        <v>87</v>
      </c>
    </row>
    <row r="3864" spans="1:5" hidden="1" outlineLevel="2">
      <c r="A3864">
        <v>2050</v>
      </c>
      <c r="B3864">
        <v>88</v>
      </c>
      <c r="C3864">
        <v>40595</v>
      </c>
      <c r="D3864">
        <f t="shared" si="117"/>
        <v>3572360</v>
      </c>
      <c r="E3864" s="6">
        <f t="shared" si="118"/>
        <v>88</v>
      </c>
    </row>
    <row r="3865" spans="1:5" hidden="1" outlineLevel="2">
      <c r="A3865">
        <v>2050</v>
      </c>
      <c r="B3865">
        <v>89</v>
      </c>
      <c r="C3865">
        <v>36971</v>
      </c>
      <c r="D3865">
        <f t="shared" si="117"/>
        <v>3290419</v>
      </c>
      <c r="E3865" s="6">
        <f t="shared" si="118"/>
        <v>89</v>
      </c>
    </row>
    <row r="3866" spans="1:5" hidden="1" outlineLevel="2">
      <c r="A3866">
        <v>2050</v>
      </c>
      <c r="B3866">
        <v>90</v>
      </c>
      <c r="C3866">
        <v>33823</v>
      </c>
      <c r="D3866">
        <f t="shared" si="117"/>
        <v>3044070</v>
      </c>
      <c r="E3866" s="6">
        <f t="shared" si="118"/>
        <v>90</v>
      </c>
    </row>
    <row r="3867" spans="1:5" hidden="1" outlineLevel="2">
      <c r="A3867">
        <v>2050</v>
      </c>
      <c r="B3867">
        <v>91</v>
      </c>
      <c r="C3867">
        <v>30924</v>
      </c>
      <c r="D3867">
        <f t="shared" si="117"/>
        <v>2814084</v>
      </c>
      <c r="E3867" s="6">
        <f t="shared" si="118"/>
        <v>91</v>
      </c>
    </row>
    <row r="3868" spans="1:5" hidden="1" outlineLevel="2">
      <c r="A3868">
        <v>2050</v>
      </c>
      <c r="B3868">
        <v>92</v>
      </c>
      <c r="C3868">
        <v>27253</v>
      </c>
      <c r="D3868">
        <f t="shared" si="117"/>
        <v>2507276</v>
      </c>
      <c r="E3868" s="6">
        <f t="shared" si="118"/>
        <v>92</v>
      </c>
    </row>
    <row r="3869" spans="1:5" hidden="1" outlineLevel="2">
      <c r="A3869">
        <v>2050</v>
      </c>
      <c r="B3869">
        <v>93</v>
      </c>
      <c r="C3869">
        <v>22909</v>
      </c>
      <c r="D3869">
        <f t="shared" si="117"/>
        <v>2130537</v>
      </c>
      <c r="E3869" s="6">
        <f t="shared" si="118"/>
        <v>93</v>
      </c>
    </row>
    <row r="3870" spans="1:5" hidden="1" outlineLevel="2">
      <c r="A3870">
        <v>2050</v>
      </c>
      <c r="B3870">
        <v>94</v>
      </c>
      <c r="C3870">
        <v>18508</v>
      </c>
      <c r="D3870">
        <f t="shared" si="117"/>
        <v>1739752</v>
      </c>
      <c r="E3870" s="6">
        <f t="shared" si="118"/>
        <v>94</v>
      </c>
    </row>
    <row r="3871" spans="1:5" hidden="1" outlineLevel="2">
      <c r="A3871">
        <v>2050</v>
      </c>
      <c r="B3871">
        <v>95</v>
      </c>
      <c r="C3871">
        <v>14912</v>
      </c>
      <c r="D3871">
        <f t="shared" si="117"/>
        <v>1416640</v>
      </c>
      <c r="E3871" s="6">
        <f t="shared" si="118"/>
        <v>95</v>
      </c>
    </row>
    <row r="3872" spans="1:5" hidden="1" outlineLevel="2">
      <c r="A3872">
        <v>2050</v>
      </c>
      <c r="B3872">
        <v>96</v>
      </c>
      <c r="C3872">
        <v>11104</v>
      </c>
      <c r="D3872">
        <f t="shared" si="117"/>
        <v>1065984</v>
      </c>
      <c r="E3872" s="6">
        <f t="shared" si="118"/>
        <v>96</v>
      </c>
    </row>
    <row r="3873" spans="1:5" hidden="1" outlineLevel="2">
      <c r="A3873">
        <v>2050</v>
      </c>
      <c r="B3873">
        <v>97</v>
      </c>
      <c r="C3873">
        <v>8287</v>
      </c>
      <c r="D3873">
        <f t="shared" si="117"/>
        <v>803839</v>
      </c>
      <c r="E3873" s="6">
        <f t="shared" si="118"/>
        <v>97</v>
      </c>
    </row>
    <row r="3874" spans="1:5" hidden="1" outlineLevel="2">
      <c r="A3874">
        <v>2050</v>
      </c>
      <c r="B3874">
        <v>98</v>
      </c>
      <c r="C3874">
        <v>5958</v>
      </c>
      <c r="D3874">
        <f t="shared" si="117"/>
        <v>583884</v>
      </c>
      <c r="E3874" s="6">
        <f t="shared" si="118"/>
        <v>98</v>
      </c>
    </row>
    <row r="3875" spans="1:5" hidden="1" outlineLevel="2">
      <c r="A3875">
        <v>2050</v>
      </c>
      <c r="B3875">
        <v>99</v>
      </c>
      <c r="C3875">
        <v>4151</v>
      </c>
      <c r="D3875">
        <f t="shared" si="117"/>
        <v>410949</v>
      </c>
      <c r="E3875" s="6">
        <f t="shared" si="118"/>
        <v>99</v>
      </c>
    </row>
    <row r="3876" spans="1:5" hidden="1" outlineLevel="2">
      <c r="A3876">
        <v>2050</v>
      </c>
      <c r="B3876">
        <v>100</v>
      </c>
      <c r="C3876">
        <v>7252</v>
      </c>
      <c r="D3876">
        <f t="shared" si="117"/>
        <v>725200</v>
      </c>
      <c r="E3876" s="6">
        <f t="shared" si="118"/>
        <v>100</v>
      </c>
    </row>
    <row r="3877" spans="1:5" outlineLevel="1" collapsed="1">
      <c r="A3877" s="4" t="s">
        <v>45</v>
      </c>
      <c r="C3877">
        <f>SUBTOTAL(9,C3776:C3876)</f>
        <v>9011661</v>
      </c>
      <c r="D3877">
        <f>SUBTOTAL(9,D3776:D3876)</f>
        <v>431283989</v>
      </c>
      <c r="E3877" s="7">
        <f t="shared" si="118"/>
        <v>47.858434643735492</v>
      </c>
    </row>
    <row r="3878" spans="1:5">
      <c r="A3878" s="4" t="s">
        <v>46</v>
      </c>
      <c r="C3878">
        <f>SUBTOTAL(9,C2:C3876)</f>
        <v>383666361</v>
      </c>
      <c r="D3878">
        <f>SUBTOTAL(9,D2:D3876)</f>
        <v>16775823257</v>
      </c>
      <c r="E3878" s="6">
        <f t="shared" si="118"/>
        <v>43.725030292660975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5.xml><?xml version="1.0" encoding="utf-8"?>
<worksheet xmlns="http://schemas.openxmlformats.org/spreadsheetml/2006/main" xmlns:r="http://schemas.openxmlformats.org/officeDocument/2006/relationships">
  <sheetPr filterMode="1"/>
  <dimension ref="A1:J3839"/>
  <sheetViews>
    <sheetView topLeftCell="A1975" workbookViewId="0">
      <selection sqref="A1:J3800"/>
    </sheetView>
  </sheetViews>
  <sheetFormatPr defaultRowHeight="15"/>
  <cols>
    <col min="1" max="1" width="7.85546875" customWidth="1"/>
    <col min="2" max="2" width="7.28515625" customWidth="1"/>
    <col min="3" max="3" width="9.85546875" customWidth="1"/>
    <col min="4" max="4" width="9.5703125" customWidth="1"/>
    <col min="5" max="5" width="8.7109375" customWidth="1"/>
    <col min="6" max="6" width="9" customWidth="1"/>
    <col min="7" max="7" width="10.5703125" customWidth="1"/>
    <col min="8" max="8" width="11.7109375" customWidth="1"/>
    <col min="9" max="9" width="10" customWidth="1"/>
    <col min="10" max="10" width="13.7109375" customWidth="1"/>
  </cols>
  <sheetData>
    <row r="1" spans="1: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56</v>
      </c>
      <c r="H1" t="s">
        <v>57</v>
      </c>
      <c r="I1" t="s">
        <v>48</v>
      </c>
      <c r="J1" t="s">
        <v>49</v>
      </c>
    </row>
    <row r="2" spans="1:10" hidden="1">
      <c r="A2">
        <v>2013</v>
      </c>
      <c r="B2">
        <v>0</v>
      </c>
      <c r="C2">
        <v>107301</v>
      </c>
      <c r="D2">
        <v>101414</v>
      </c>
      <c r="E2">
        <v>77659</v>
      </c>
      <c r="F2">
        <v>73821</v>
      </c>
      <c r="G2">
        <f>D2+F2</f>
        <v>175235</v>
      </c>
      <c r="H2">
        <f>C2+E2</f>
        <v>184960</v>
      </c>
      <c r="I2">
        <f>IF(G2&gt;H2,1,0)</f>
        <v>0</v>
      </c>
      <c r="J2">
        <v>0</v>
      </c>
    </row>
    <row r="3" spans="1:10" hidden="1">
      <c r="A3">
        <v>2013</v>
      </c>
      <c r="B3">
        <v>1</v>
      </c>
      <c r="C3">
        <v>116232</v>
      </c>
      <c r="D3">
        <v>109575</v>
      </c>
      <c r="E3">
        <v>83756</v>
      </c>
      <c r="F3">
        <v>79140</v>
      </c>
      <c r="G3">
        <f t="shared" ref="G3:G66" si="0">D3+F3</f>
        <v>188715</v>
      </c>
      <c r="H3">
        <f t="shared" ref="H3:H66" si="1">C3+E3</f>
        <v>199988</v>
      </c>
      <c r="I3">
        <f t="shared" ref="I3:I66" si="2">IF(G3&gt;H3,1,0)</f>
        <v>0</v>
      </c>
      <c r="J3">
        <f>IF(AND(I3=1,I2=0),1,0)</f>
        <v>0</v>
      </c>
    </row>
    <row r="4" spans="1:10" hidden="1">
      <c r="A4">
        <v>2013</v>
      </c>
      <c r="B4">
        <v>2</v>
      </c>
      <c r="C4">
        <v>118851</v>
      </c>
      <c r="D4">
        <v>111765</v>
      </c>
      <c r="E4">
        <v>85217</v>
      </c>
      <c r="F4">
        <v>80842</v>
      </c>
      <c r="G4">
        <f t="shared" si="0"/>
        <v>192607</v>
      </c>
      <c r="H4">
        <f t="shared" si="1"/>
        <v>204068</v>
      </c>
      <c r="I4">
        <f t="shared" si="2"/>
        <v>0</v>
      </c>
      <c r="J4">
        <f t="shared" ref="J4:J67" si="3">IF(AND(I4=1,I3=0),1,0)</f>
        <v>0</v>
      </c>
    </row>
    <row r="5" spans="1:10" hidden="1">
      <c r="A5">
        <v>2013</v>
      </c>
      <c r="B5">
        <v>3</v>
      </c>
      <c r="C5">
        <v>124020</v>
      </c>
      <c r="D5">
        <v>117326</v>
      </c>
      <c r="E5">
        <v>89070</v>
      </c>
      <c r="F5">
        <v>84228</v>
      </c>
      <c r="G5">
        <f t="shared" si="0"/>
        <v>201554</v>
      </c>
      <c r="H5">
        <f t="shared" si="1"/>
        <v>213090</v>
      </c>
      <c r="I5">
        <f t="shared" si="2"/>
        <v>0</v>
      </c>
      <c r="J5">
        <f t="shared" si="3"/>
        <v>0</v>
      </c>
    </row>
    <row r="6" spans="1:10" hidden="1">
      <c r="A6">
        <v>2013</v>
      </c>
      <c r="B6">
        <v>4</v>
      </c>
      <c r="C6">
        <v>128663</v>
      </c>
      <c r="D6">
        <v>122341</v>
      </c>
      <c r="E6">
        <v>93529</v>
      </c>
      <c r="F6">
        <v>89346</v>
      </c>
      <c r="G6">
        <f t="shared" si="0"/>
        <v>211687</v>
      </c>
      <c r="H6">
        <f t="shared" si="1"/>
        <v>222192</v>
      </c>
      <c r="I6">
        <f t="shared" si="2"/>
        <v>0</v>
      </c>
      <c r="J6">
        <f t="shared" si="3"/>
        <v>0</v>
      </c>
    </row>
    <row r="7" spans="1:10" hidden="1">
      <c r="A7">
        <v>2013</v>
      </c>
      <c r="B7">
        <v>5</v>
      </c>
      <c r="C7">
        <v>126600</v>
      </c>
      <c r="D7">
        <v>120860</v>
      </c>
      <c r="E7">
        <v>94532</v>
      </c>
      <c r="F7">
        <v>89883</v>
      </c>
      <c r="G7">
        <f t="shared" si="0"/>
        <v>210743</v>
      </c>
      <c r="H7">
        <f t="shared" si="1"/>
        <v>221132</v>
      </c>
      <c r="I7">
        <f t="shared" si="2"/>
        <v>0</v>
      </c>
      <c r="J7">
        <f t="shared" si="3"/>
        <v>0</v>
      </c>
    </row>
    <row r="8" spans="1:10" hidden="1">
      <c r="A8">
        <v>2013</v>
      </c>
      <c r="B8">
        <v>6</v>
      </c>
      <c r="C8">
        <v>117425</v>
      </c>
      <c r="D8">
        <v>111901</v>
      </c>
      <c r="E8">
        <v>89763</v>
      </c>
      <c r="F8">
        <v>84952</v>
      </c>
      <c r="G8">
        <f t="shared" si="0"/>
        <v>196853</v>
      </c>
      <c r="H8">
        <f t="shared" si="1"/>
        <v>207188</v>
      </c>
      <c r="I8">
        <f t="shared" si="2"/>
        <v>0</v>
      </c>
      <c r="J8">
        <f t="shared" si="3"/>
        <v>0</v>
      </c>
    </row>
    <row r="9" spans="1:10" hidden="1">
      <c r="A9">
        <v>2013</v>
      </c>
      <c r="B9">
        <v>7</v>
      </c>
      <c r="C9">
        <v>110723</v>
      </c>
      <c r="D9">
        <v>105277</v>
      </c>
      <c r="E9">
        <v>86115</v>
      </c>
      <c r="F9">
        <v>81502</v>
      </c>
      <c r="G9">
        <f t="shared" si="0"/>
        <v>186779</v>
      </c>
      <c r="H9">
        <f t="shared" si="1"/>
        <v>196838</v>
      </c>
      <c r="I9">
        <f t="shared" si="2"/>
        <v>0</v>
      </c>
      <c r="J9">
        <f t="shared" si="3"/>
        <v>0</v>
      </c>
    </row>
    <row r="10" spans="1:10" hidden="1">
      <c r="A10">
        <v>2013</v>
      </c>
      <c r="B10">
        <v>8</v>
      </c>
      <c r="C10">
        <v>105477</v>
      </c>
      <c r="D10">
        <v>100139</v>
      </c>
      <c r="E10">
        <v>83808</v>
      </c>
      <c r="F10">
        <v>79930</v>
      </c>
      <c r="G10">
        <f t="shared" si="0"/>
        <v>180069</v>
      </c>
      <c r="H10">
        <f t="shared" si="1"/>
        <v>189285</v>
      </c>
      <c r="I10">
        <f t="shared" si="2"/>
        <v>0</v>
      </c>
      <c r="J10">
        <f t="shared" si="3"/>
        <v>0</v>
      </c>
    </row>
    <row r="11" spans="1:10" hidden="1">
      <c r="A11">
        <v>2013</v>
      </c>
      <c r="B11">
        <v>9</v>
      </c>
      <c r="C11">
        <v>101413</v>
      </c>
      <c r="D11">
        <v>95721</v>
      </c>
      <c r="E11">
        <v>82317</v>
      </c>
      <c r="F11">
        <v>78133</v>
      </c>
      <c r="G11">
        <f t="shared" si="0"/>
        <v>173854</v>
      </c>
      <c r="H11">
        <f t="shared" si="1"/>
        <v>183730</v>
      </c>
      <c r="I11">
        <f t="shared" si="2"/>
        <v>0</v>
      </c>
      <c r="J11">
        <f t="shared" si="3"/>
        <v>0</v>
      </c>
    </row>
    <row r="12" spans="1:10" hidden="1">
      <c r="A12">
        <v>2013</v>
      </c>
      <c r="B12">
        <v>10</v>
      </c>
      <c r="C12">
        <v>97795</v>
      </c>
      <c r="D12">
        <v>93328</v>
      </c>
      <c r="E12">
        <v>82287</v>
      </c>
      <c r="F12">
        <v>77882</v>
      </c>
      <c r="G12">
        <f t="shared" si="0"/>
        <v>171210</v>
      </c>
      <c r="H12">
        <f t="shared" si="1"/>
        <v>180082</v>
      </c>
      <c r="I12">
        <f t="shared" si="2"/>
        <v>0</v>
      </c>
      <c r="J12">
        <f t="shared" si="3"/>
        <v>0</v>
      </c>
    </row>
    <row r="13" spans="1:10" hidden="1">
      <c r="A13">
        <v>2013</v>
      </c>
      <c r="B13">
        <v>11</v>
      </c>
      <c r="C13">
        <v>97770</v>
      </c>
      <c r="D13">
        <v>92796</v>
      </c>
      <c r="E13">
        <v>84278</v>
      </c>
      <c r="F13">
        <v>79898</v>
      </c>
      <c r="G13">
        <f t="shared" si="0"/>
        <v>172694</v>
      </c>
      <c r="H13">
        <f t="shared" si="1"/>
        <v>182048</v>
      </c>
      <c r="I13">
        <f t="shared" si="2"/>
        <v>0</v>
      </c>
      <c r="J13">
        <f t="shared" si="3"/>
        <v>0</v>
      </c>
    </row>
    <row r="14" spans="1:10" hidden="1">
      <c r="A14">
        <v>2013</v>
      </c>
      <c r="B14">
        <v>12</v>
      </c>
      <c r="C14">
        <v>101009</v>
      </c>
      <c r="D14">
        <v>95871</v>
      </c>
      <c r="E14">
        <v>87285</v>
      </c>
      <c r="F14">
        <v>83035</v>
      </c>
      <c r="G14">
        <f t="shared" si="0"/>
        <v>178906</v>
      </c>
      <c r="H14">
        <f t="shared" si="1"/>
        <v>188294</v>
      </c>
      <c r="I14">
        <f t="shared" si="2"/>
        <v>0</v>
      </c>
      <c r="J14">
        <f t="shared" si="3"/>
        <v>0</v>
      </c>
    </row>
    <row r="15" spans="1:10" hidden="1">
      <c r="A15">
        <v>2013</v>
      </c>
      <c r="B15">
        <v>13</v>
      </c>
      <c r="C15">
        <v>103357</v>
      </c>
      <c r="D15">
        <v>98104</v>
      </c>
      <c r="E15">
        <v>90110</v>
      </c>
      <c r="F15">
        <v>85688</v>
      </c>
      <c r="G15">
        <f t="shared" si="0"/>
        <v>183792</v>
      </c>
      <c r="H15">
        <f t="shared" si="1"/>
        <v>193467</v>
      </c>
      <c r="I15">
        <f t="shared" si="2"/>
        <v>0</v>
      </c>
      <c r="J15">
        <f t="shared" si="3"/>
        <v>0</v>
      </c>
    </row>
    <row r="16" spans="1:10" hidden="1">
      <c r="A16">
        <v>2013</v>
      </c>
      <c r="B16">
        <v>14</v>
      </c>
      <c r="C16">
        <v>103084</v>
      </c>
      <c r="D16">
        <v>97837</v>
      </c>
      <c r="E16">
        <v>91843</v>
      </c>
      <c r="F16">
        <v>87602</v>
      </c>
      <c r="G16">
        <f t="shared" si="0"/>
        <v>185439</v>
      </c>
      <c r="H16">
        <f t="shared" si="1"/>
        <v>194927</v>
      </c>
      <c r="I16">
        <f t="shared" si="2"/>
        <v>0</v>
      </c>
      <c r="J16">
        <f t="shared" si="3"/>
        <v>0</v>
      </c>
    </row>
    <row r="17" spans="1:10" hidden="1">
      <c r="A17">
        <v>2013</v>
      </c>
      <c r="B17">
        <v>15</v>
      </c>
      <c r="C17">
        <v>106142</v>
      </c>
      <c r="D17">
        <v>100361</v>
      </c>
      <c r="E17">
        <v>94932</v>
      </c>
      <c r="F17">
        <v>90046</v>
      </c>
      <c r="G17">
        <f t="shared" si="0"/>
        <v>190407</v>
      </c>
      <c r="H17">
        <f t="shared" si="1"/>
        <v>201074</v>
      </c>
      <c r="I17">
        <f t="shared" si="2"/>
        <v>0</v>
      </c>
      <c r="J17">
        <f t="shared" si="3"/>
        <v>0</v>
      </c>
    </row>
    <row r="18" spans="1:10" hidden="1">
      <c r="A18">
        <v>2013</v>
      </c>
      <c r="B18">
        <v>16</v>
      </c>
      <c r="C18">
        <v>112637</v>
      </c>
      <c r="D18">
        <v>109207</v>
      </c>
      <c r="E18">
        <v>96272</v>
      </c>
      <c r="F18">
        <v>89841</v>
      </c>
      <c r="G18">
        <f t="shared" si="0"/>
        <v>199048</v>
      </c>
      <c r="H18">
        <f t="shared" si="1"/>
        <v>208909</v>
      </c>
      <c r="I18">
        <f t="shared" si="2"/>
        <v>0</v>
      </c>
      <c r="J18">
        <f t="shared" si="3"/>
        <v>0</v>
      </c>
    </row>
    <row r="19" spans="1:10" hidden="1">
      <c r="A19">
        <v>2013</v>
      </c>
      <c r="B19">
        <v>17</v>
      </c>
      <c r="C19">
        <v>117377</v>
      </c>
      <c r="D19">
        <v>113591</v>
      </c>
      <c r="E19">
        <v>100294</v>
      </c>
      <c r="F19">
        <v>93236</v>
      </c>
      <c r="G19">
        <f t="shared" si="0"/>
        <v>206827</v>
      </c>
      <c r="H19">
        <f t="shared" si="1"/>
        <v>217671</v>
      </c>
      <c r="I19">
        <f t="shared" si="2"/>
        <v>0</v>
      </c>
      <c r="J19">
        <f t="shared" si="3"/>
        <v>0</v>
      </c>
    </row>
    <row r="20" spans="1:10" hidden="1">
      <c r="A20">
        <v>2013</v>
      </c>
      <c r="B20">
        <v>18</v>
      </c>
      <c r="C20">
        <v>116961</v>
      </c>
      <c r="D20">
        <v>112327</v>
      </c>
      <c r="E20">
        <v>105850</v>
      </c>
      <c r="F20">
        <v>101231</v>
      </c>
      <c r="G20">
        <f t="shared" si="0"/>
        <v>213558</v>
      </c>
      <c r="H20">
        <f t="shared" si="1"/>
        <v>222811</v>
      </c>
      <c r="I20">
        <f t="shared" si="2"/>
        <v>0</v>
      </c>
      <c r="J20">
        <f t="shared" si="3"/>
        <v>0</v>
      </c>
    </row>
    <row r="21" spans="1:10" hidden="1">
      <c r="A21">
        <v>2013</v>
      </c>
      <c r="B21">
        <v>19</v>
      </c>
      <c r="C21">
        <v>126765</v>
      </c>
      <c r="D21">
        <v>123202</v>
      </c>
      <c r="E21">
        <v>109453</v>
      </c>
      <c r="F21">
        <v>104584</v>
      </c>
      <c r="G21">
        <f t="shared" si="0"/>
        <v>227786</v>
      </c>
      <c r="H21">
        <f t="shared" si="1"/>
        <v>236218</v>
      </c>
      <c r="I21">
        <f t="shared" si="2"/>
        <v>0</v>
      </c>
      <c r="J21">
        <f t="shared" si="3"/>
        <v>0</v>
      </c>
    </row>
    <row r="22" spans="1:10" hidden="1">
      <c r="A22">
        <v>2013</v>
      </c>
      <c r="B22">
        <v>20</v>
      </c>
      <c r="C22">
        <v>131951</v>
      </c>
      <c r="D22">
        <v>127982</v>
      </c>
      <c r="E22">
        <v>114662</v>
      </c>
      <c r="F22">
        <v>108473</v>
      </c>
      <c r="G22">
        <f t="shared" si="0"/>
        <v>236455</v>
      </c>
      <c r="H22">
        <f t="shared" si="1"/>
        <v>246613</v>
      </c>
      <c r="I22">
        <f t="shared" si="2"/>
        <v>0</v>
      </c>
      <c r="J22">
        <f t="shared" si="3"/>
        <v>0</v>
      </c>
    </row>
    <row r="23" spans="1:10" hidden="1">
      <c r="A23">
        <v>2013</v>
      </c>
      <c r="B23">
        <v>21</v>
      </c>
      <c r="C23">
        <v>136348</v>
      </c>
      <c r="D23">
        <v>131586</v>
      </c>
      <c r="E23">
        <v>119510</v>
      </c>
      <c r="F23">
        <v>114238</v>
      </c>
      <c r="G23">
        <f t="shared" si="0"/>
        <v>245824</v>
      </c>
      <c r="H23">
        <f t="shared" si="1"/>
        <v>255858</v>
      </c>
      <c r="I23">
        <f t="shared" si="2"/>
        <v>0</v>
      </c>
      <c r="J23">
        <f t="shared" si="3"/>
        <v>0</v>
      </c>
    </row>
    <row r="24" spans="1:10" hidden="1">
      <c r="A24">
        <v>2013</v>
      </c>
      <c r="B24">
        <v>22</v>
      </c>
      <c r="C24">
        <v>149281</v>
      </c>
      <c r="D24">
        <v>145925</v>
      </c>
      <c r="E24">
        <v>122419</v>
      </c>
      <c r="F24">
        <v>114327</v>
      </c>
      <c r="G24">
        <f t="shared" si="0"/>
        <v>260252</v>
      </c>
      <c r="H24">
        <f t="shared" si="1"/>
        <v>271700</v>
      </c>
      <c r="I24">
        <f t="shared" si="2"/>
        <v>0</v>
      </c>
      <c r="J24">
        <f t="shared" si="3"/>
        <v>0</v>
      </c>
    </row>
    <row r="25" spans="1:10" hidden="1">
      <c r="A25">
        <v>2013</v>
      </c>
      <c r="B25">
        <v>23</v>
      </c>
      <c r="C25">
        <v>155744</v>
      </c>
      <c r="D25">
        <v>153242</v>
      </c>
      <c r="E25">
        <v>121861</v>
      </c>
      <c r="F25">
        <v>113641</v>
      </c>
      <c r="G25">
        <f t="shared" si="0"/>
        <v>266883</v>
      </c>
      <c r="H25">
        <f t="shared" si="1"/>
        <v>277605</v>
      </c>
      <c r="I25">
        <f t="shared" si="2"/>
        <v>0</v>
      </c>
      <c r="J25">
        <f t="shared" si="3"/>
        <v>0</v>
      </c>
    </row>
    <row r="26" spans="1:10" hidden="1">
      <c r="A26">
        <v>2013</v>
      </c>
      <c r="B26">
        <v>24</v>
      </c>
      <c r="C26">
        <v>159656</v>
      </c>
      <c r="D26">
        <v>157020</v>
      </c>
      <c r="E26">
        <v>120233</v>
      </c>
      <c r="F26">
        <v>112343</v>
      </c>
      <c r="G26">
        <f t="shared" si="0"/>
        <v>269363</v>
      </c>
      <c r="H26">
        <f t="shared" si="1"/>
        <v>279889</v>
      </c>
      <c r="I26">
        <f t="shared" si="2"/>
        <v>0</v>
      </c>
      <c r="J26">
        <f t="shared" si="3"/>
        <v>0</v>
      </c>
    </row>
    <row r="27" spans="1:10" hidden="1">
      <c r="A27">
        <v>2013</v>
      </c>
      <c r="B27">
        <v>25</v>
      </c>
      <c r="C27">
        <v>166157</v>
      </c>
      <c r="D27">
        <v>165846</v>
      </c>
      <c r="E27">
        <v>121619</v>
      </c>
      <c r="F27">
        <v>112752</v>
      </c>
      <c r="G27">
        <f t="shared" si="0"/>
        <v>278598</v>
      </c>
      <c r="H27">
        <f t="shared" si="1"/>
        <v>287776</v>
      </c>
      <c r="I27">
        <f t="shared" si="2"/>
        <v>0</v>
      </c>
      <c r="J27">
        <f t="shared" si="3"/>
        <v>0</v>
      </c>
    </row>
    <row r="28" spans="1:10" hidden="1">
      <c r="A28">
        <v>2013</v>
      </c>
      <c r="B28">
        <v>26</v>
      </c>
      <c r="C28">
        <v>172847</v>
      </c>
      <c r="D28">
        <v>171387</v>
      </c>
      <c r="E28">
        <v>120907</v>
      </c>
      <c r="F28">
        <v>111966</v>
      </c>
      <c r="G28">
        <f t="shared" si="0"/>
        <v>283353</v>
      </c>
      <c r="H28">
        <f t="shared" si="1"/>
        <v>293754</v>
      </c>
      <c r="I28">
        <f t="shared" si="2"/>
        <v>0</v>
      </c>
      <c r="J28">
        <f t="shared" si="3"/>
        <v>0</v>
      </c>
    </row>
    <row r="29" spans="1:10" hidden="1">
      <c r="A29">
        <v>2013</v>
      </c>
      <c r="B29">
        <v>27</v>
      </c>
      <c r="C29">
        <v>183256</v>
      </c>
      <c r="D29">
        <v>182586</v>
      </c>
      <c r="E29">
        <v>122326</v>
      </c>
      <c r="F29">
        <v>114340</v>
      </c>
      <c r="G29">
        <f t="shared" si="0"/>
        <v>296926</v>
      </c>
      <c r="H29">
        <f t="shared" si="1"/>
        <v>305582</v>
      </c>
      <c r="I29">
        <f t="shared" si="2"/>
        <v>0</v>
      </c>
      <c r="J29">
        <f t="shared" si="3"/>
        <v>0</v>
      </c>
    </row>
    <row r="30" spans="1:10" hidden="1">
      <c r="A30">
        <v>2013</v>
      </c>
      <c r="B30">
        <v>28</v>
      </c>
      <c r="C30">
        <v>196448</v>
      </c>
      <c r="D30">
        <v>195926</v>
      </c>
      <c r="E30">
        <v>127057</v>
      </c>
      <c r="F30">
        <v>118195</v>
      </c>
      <c r="G30">
        <f t="shared" si="0"/>
        <v>314121</v>
      </c>
      <c r="H30">
        <f t="shared" si="1"/>
        <v>323505</v>
      </c>
      <c r="I30">
        <f t="shared" si="2"/>
        <v>0</v>
      </c>
      <c r="J30">
        <f t="shared" si="3"/>
        <v>0</v>
      </c>
    </row>
    <row r="31" spans="1:10" hidden="1">
      <c r="A31">
        <v>2013</v>
      </c>
      <c r="B31">
        <v>29</v>
      </c>
      <c r="C31">
        <v>206204</v>
      </c>
      <c r="D31">
        <v>204568</v>
      </c>
      <c r="E31">
        <v>127802</v>
      </c>
      <c r="F31">
        <v>119129</v>
      </c>
      <c r="G31">
        <f t="shared" si="0"/>
        <v>323697</v>
      </c>
      <c r="H31">
        <f t="shared" si="1"/>
        <v>334006</v>
      </c>
      <c r="I31">
        <f t="shared" si="2"/>
        <v>0</v>
      </c>
      <c r="J31">
        <f t="shared" si="3"/>
        <v>0</v>
      </c>
    </row>
    <row r="32" spans="1:10" hidden="1">
      <c r="A32">
        <v>2013</v>
      </c>
      <c r="B32">
        <v>30</v>
      </c>
      <c r="C32">
        <v>213424</v>
      </c>
      <c r="D32">
        <v>212641</v>
      </c>
      <c r="E32">
        <v>129563</v>
      </c>
      <c r="F32">
        <v>121701</v>
      </c>
      <c r="G32">
        <f t="shared" si="0"/>
        <v>334342</v>
      </c>
      <c r="H32">
        <f t="shared" si="1"/>
        <v>342987</v>
      </c>
      <c r="I32">
        <f t="shared" si="2"/>
        <v>0</v>
      </c>
      <c r="J32">
        <f t="shared" si="3"/>
        <v>0</v>
      </c>
    </row>
    <row r="33" spans="1:10" hidden="1">
      <c r="A33">
        <v>2013</v>
      </c>
      <c r="B33">
        <v>31</v>
      </c>
      <c r="C33">
        <v>206355</v>
      </c>
      <c r="D33">
        <v>204888</v>
      </c>
      <c r="E33">
        <v>126770</v>
      </c>
      <c r="F33">
        <v>117920</v>
      </c>
      <c r="G33">
        <f t="shared" si="0"/>
        <v>322808</v>
      </c>
      <c r="H33">
        <f t="shared" si="1"/>
        <v>333125</v>
      </c>
      <c r="I33">
        <f t="shared" si="2"/>
        <v>0</v>
      </c>
      <c r="J33">
        <f t="shared" si="3"/>
        <v>0</v>
      </c>
    </row>
    <row r="34" spans="1:10" hidden="1">
      <c r="A34">
        <v>2013</v>
      </c>
      <c r="B34">
        <v>32</v>
      </c>
      <c r="C34">
        <v>197559</v>
      </c>
      <c r="D34">
        <v>197831</v>
      </c>
      <c r="E34">
        <v>120275</v>
      </c>
      <c r="F34">
        <v>112100</v>
      </c>
      <c r="G34">
        <f t="shared" si="0"/>
        <v>309931</v>
      </c>
      <c r="H34">
        <f t="shared" si="1"/>
        <v>317834</v>
      </c>
      <c r="I34">
        <f t="shared" si="2"/>
        <v>0</v>
      </c>
      <c r="J34">
        <f t="shared" si="3"/>
        <v>0</v>
      </c>
    </row>
    <row r="35" spans="1:10" hidden="1">
      <c r="A35">
        <v>2013</v>
      </c>
      <c r="B35">
        <v>33</v>
      </c>
      <c r="C35">
        <v>201320</v>
      </c>
      <c r="D35">
        <v>200817</v>
      </c>
      <c r="E35">
        <v>122146</v>
      </c>
      <c r="F35">
        <v>114999</v>
      </c>
      <c r="G35">
        <f t="shared" si="0"/>
        <v>315816</v>
      </c>
      <c r="H35">
        <f t="shared" si="1"/>
        <v>323466</v>
      </c>
      <c r="I35">
        <f t="shared" si="2"/>
        <v>0</v>
      </c>
      <c r="J35">
        <f t="shared" si="3"/>
        <v>0</v>
      </c>
    </row>
    <row r="36" spans="1:10" hidden="1">
      <c r="A36">
        <v>2013</v>
      </c>
      <c r="B36">
        <v>34</v>
      </c>
      <c r="C36">
        <v>201051</v>
      </c>
      <c r="D36">
        <v>198747</v>
      </c>
      <c r="E36">
        <v>121295</v>
      </c>
      <c r="F36">
        <v>113796</v>
      </c>
      <c r="G36">
        <f t="shared" si="0"/>
        <v>312543</v>
      </c>
      <c r="H36">
        <f t="shared" si="1"/>
        <v>322346</v>
      </c>
      <c r="I36">
        <f t="shared" si="2"/>
        <v>0</v>
      </c>
      <c r="J36">
        <f t="shared" si="3"/>
        <v>0</v>
      </c>
    </row>
    <row r="37" spans="1:10" hidden="1">
      <c r="A37">
        <v>2013</v>
      </c>
      <c r="B37">
        <v>35</v>
      </c>
      <c r="C37">
        <v>193876</v>
      </c>
      <c r="D37">
        <v>192437</v>
      </c>
      <c r="E37">
        <v>118644</v>
      </c>
      <c r="F37">
        <v>111750</v>
      </c>
      <c r="G37">
        <f t="shared" si="0"/>
        <v>304187</v>
      </c>
      <c r="H37">
        <f t="shared" si="1"/>
        <v>312520</v>
      </c>
      <c r="I37">
        <f t="shared" si="2"/>
        <v>0</v>
      </c>
      <c r="J37">
        <f t="shared" si="3"/>
        <v>0</v>
      </c>
    </row>
    <row r="38" spans="1:10" hidden="1">
      <c r="A38">
        <v>2013</v>
      </c>
      <c r="B38">
        <v>36</v>
      </c>
      <c r="C38">
        <v>191127</v>
      </c>
      <c r="D38">
        <v>190011</v>
      </c>
      <c r="E38">
        <v>118955</v>
      </c>
      <c r="F38">
        <v>111449</v>
      </c>
      <c r="G38">
        <f t="shared" si="0"/>
        <v>301460</v>
      </c>
      <c r="H38">
        <f t="shared" si="1"/>
        <v>310082</v>
      </c>
      <c r="I38">
        <f t="shared" si="2"/>
        <v>0</v>
      </c>
      <c r="J38">
        <f t="shared" si="3"/>
        <v>0</v>
      </c>
    </row>
    <row r="39" spans="1:10" hidden="1">
      <c r="A39">
        <v>2013</v>
      </c>
      <c r="B39">
        <v>37</v>
      </c>
      <c r="C39">
        <v>189899</v>
      </c>
      <c r="D39">
        <v>190531</v>
      </c>
      <c r="E39">
        <v>120559</v>
      </c>
      <c r="F39">
        <v>112408</v>
      </c>
      <c r="G39">
        <f t="shared" si="0"/>
        <v>302939</v>
      </c>
      <c r="H39">
        <f t="shared" si="1"/>
        <v>310458</v>
      </c>
      <c r="I39">
        <f t="shared" si="2"/>
        <v>0</v>
      </c>
      <c r="J39">
        <f t="shared" si="3"/>
        <v>0</v>
      </c>
    </row>
    <row r="40" spans="1:10" hidden="1">
      <c r="A40">
        <v>2013</v>
      </c>
      <c r="B40">
        <v>38</v>
      </c>
      <c r="C40">
        <v>181596</v>
      </c>
      <c r="D40">
        <v>181217</v>
      </c>
      <c r="E40">
        <v>117931</v>
      </c>
      <c r="F40">
        <v>111316</v>
      </c>
      <c r="G40">
        <f t="shared" si="0"/>
        <v>292533</v>
      </c>
      <c r="H40">
        <f t="shared" si="1"/>
        <v>299527</v>
      </c>
      <c r="I40">
        <f t="shared" si="2"/>
        <v>0</v>
      </c>
      <c r="J40">
        <f t="shared" si="3"/>
        <v>0</v>
      </c>
    </row>
    <row r="41" spans="1:10" hidden="1">
      <c r="A41">
        <v>2013</v>
      </c>
      <c r="B41">
        <v>39</v>
      </c>
      <c r="C41">
        <v>172861</v>
      </c>
      <c r="D41">
        <v>172625</v>
      </c>
      <c r="E41">
        <v>116268</v>
      </c>
      <c r="F41">
        <v>108813</v>
      </c>
      <c r="G41">
        <f t="shared" si="0"/>
        <v>281438</v>
      </c>
      <c r="H41">
        <f t="shared" si="1"/>
        <v>289129</v>
      </c>
      <c r="I41">
        <f t="shared" si="2"/>
        <v>0</v>
      </c>
      <c r="J41">
        <f t="shared" si="3"/>
        <v>0</v>
      </c>
    </row>
    <row r="42" spans="1:10" hidden="1">
      <c r="A42">
        <v>2013</v>
      </c>
      <c r="B42">
        <v>40</v>
      </c>
      <c r="C42">
        <v>164151</v>
      </c>
      <c r="D42">
        <v>164691</v>
      </c>
      <c r="E42">
        <v>112784</v>
      </c>
      <c r="F42">
        <v>106329</v>
      </c>
      <c r="G42">
        <f t="shared" si="0"/>
        <v>271020</v>
      </c>
      <c r="H42">
        <f t="shared" si="1"/>
        <v>276935</v>
      </c>
      <c r="I42">
        <f t="shared" si="2"/>
        <v>0</v>
      </c>
      <c r="J42">
        <f t="shared" si="3"/>
        <v>0</v>
      </c>
    </row>
    <row r="43" spans="1:10" hidden="1">
      <c r="A43">
        <v>2013</v>
      </c>
      <c r="B43">
        <v>41</v>
      </c>
      <c r="C43">
        <v>157040</v>
      </c>
      <c r="D43">
        <v>157292</v>
      </c>
      <c r="E43">
        <v>109684</v>
      </c>
      <c r="F43">
        <v>103541</v>
      </c>
      <c r="G43">
        <f t="shared" si="0"/>
        <v>260833</v>
      </c>
      <c r="H43">
        <f t="shared" si="1"/>
        <v>266724</v>
      </c>
      <c r="I43">
        <f t="shared" si="2"/>
        <v>0</v>
      </c>
      <c r="J43">
        <f t="shared" si="3"/>
        <v>0</v>
      </c>
    </row>
    <row r="44" spans="1:10" hidden="1">
      <c r="A44">
        <v>2013</v>
      </c>
      <c r="B44">
        <v>42</v>
      </c>
      <c r="C44">
        <v>148202</v>
      </c>
      <c r="D44">
        <v>150621</v>
      </c>
      <c r="E44">
        <v>106886</v>
      </c>
      <c r="F44">
        <v>100916</v>
      </c>
      <c r="G44">
        <f t="shared" si="0"/>
        <v>251537</v>
      </c>
      <c r="H44">
        <f t="shared" si="1"/>
        <v>255088</v>
      </c>
      <c r="I44">
        <f t="shared" si="2"/>
        <v>0</v>
      </c>
      <c r="J44">
        <f t="shared" si="3"/>
        <v>0</v>
      </c>
    </row>
    <row r="45" spans="1:10" hidden="1">
      <c r="A45">
        <v>2013</v>
      </c>
      <c r="B45">
        <v>43</v>
      </c>
      <c r="C45">
        <v>143702</v>
      </c>
      <c r="D45">
        <v>146153</v>
      </c>
      <c r="E45">
        <v>104293</v>
      </c>
      <c r="F45">
        <v>97048</v>
      </c>
      <c r="G45">
        <f t="shared" si="0"/>
        <v>243201</v>
      </c>
      <c r="H45">
        <f t="shared" si="1"/>
        <v>247995</v>
      </c>
      <c r="I45">
        <f t="shared" si="2"/>
        <v>0</v>
      </c>
      <c r="J45">
        <f t="shared" si="3"/>
        <v>0</v>
      </c>
    </row>
    <row r="46" spans="1:10" hidden="1">
      <c r="A46">
        <v>2013</v>
      </c>
      <c r="B46">
        <v>44</v>
      </c>
      <c r="C46">
        <v>136281</v>
      </c>
      <c r="D46">
        <v>139953</v>
      </c>
      <c r="E46">
        <v>101461</v>
      </c>
      <c r="F46">
        <v>95220</v>
      </c>
      <c r="G46">
        <f t="shared" si="0"/>
        <v>235173</v>
      </c>
      <c r="H46">
        <f t="shared" si="1"/>
        <v>237742</v>
      </c>
      <c r="I46">
        <f t="shared" si="2"/>
        <v>0</v>
      </c>
      <c r="J46">
        <f t="shared" si="3"/>
        <v>0</v>
      </c>
    </row>
    <row r="47" spans="1:10" hidden="1">
      <c r="A47">
        <v>2013</v>
      </c>
      <c r="B47">
        <v>45</v>
      </c>
      <c r="C47">
        <v>133127</v>
      </c>
      <c r="D47">
        <v>137428</v>
      </c>
      <c r="E47">
        <v>100491</v>
      </c>
      <c r="F47">
        <v>93603</v>
      </c>
      <c r="G47">
        <f t="shared" si="0"/>
        <v>231031</v>
      </c>
      <c r="H47">
        <f t="shared" si="1"/>
        <v>233618</v>
      </c>
      <c r="I47">
        <f t="shared" si="2"/>
        <v>0</v>
      </c>
      <c r="J47">
        <f t="shared" si="3"/>
        <v>0</v>
      </c>
    </row>
    <row r="48" spans="1:10" hidden="1">
      <c r="A48">
        <v>2013</v>
      </c>
      <c r="B48">
        <v>46</v>
      </c>
      <c r="C48">
        <v>130531</v>
      </c>
      <c r="D48">
        <v>136365</v>
      </c>
      <c r="E48">
        <v>100464</v>
      </c>
      <c r="F48">
        <v>92786</v>
      </c>
      <c r="G48">
        <f t="shared" si="0"/>
        <v>229151</v>
      </c>
      <c r="H48">
        <f t="shared" si="1"/>
        <v>230995</v>
      </c>
      <c r="I48">
        <f t="shared" si="2"/>
        <v>0</v>
      </c>
      <c r="J48">
        <f t="shared" si="3"/>
        <v>0</v>
      </c>
    </row>
    <row r="49" spans="1:10" hidden="1">
      <c r="A49">
        <v>2013</v>
      </c>
      <c r="B49">
        <v>47</v>
      </c>
      <c r="C49">
        <v>131279</v>
      </c>
      <c r="D49">
        <v>138640</v>
      </c>
      <c r="E49">
        <v>100505</v>
      </c>
      <c r="F49">
        <v>92172</v>
      </c>
      <c r="G49">
        <f t="shared" si="0"/>
        <v>230812</v>
      </c>
      <c r="H49">
        <f t="shared" si="1"/>
        <v>231784</v>
      </c>
      <c r="I49">
        <f t="shared" si="2"/>
        <v>0</v>
      </c>
      <c r="J49">
        <f t="shared" si="3"/>
        <v>0</v>
      </c>
    </row>
    <row r="50" spans="1:10" hidden="1">
      <c r="A50">
        <v>2013</v>
      </c>
      <c r="B50">
        <v>48</v>
      </c>
      <c r="C50">
        <v>132373</v>
      </c>
      <c r="D50">
        <v>140874</v>
      </c>
      <c r="E50">
        <v>101816</v>
      </c>
      <c r="F50">
        <v>92902</v>
      </c>
      <c r="G50">
        <f t="shared" si="0"/>
        <v>233776</v>
      </c>
      <c r="H50">
        <f t="shared" si="1"/>
        <v>234189</v>
      </c>
      <c r="I50">
        <f t="shared" si="2"/>
        <v>0</v>
      </c>
      <c r="J50">
        <f t="shared" si="3"/>
        <v>0</v>
      </c>
    </row>
    <row r="51" spans="1:10">
      <c r="A51">
        <v>2013</v>
      </c>
      <c r="B51" s="1">
        <v>49</v>
      </c>
      <c r="C51">
        <v>135768</v>
      </c>
      <c r="D51">
        <v>145872</v>
      </c>
      <c r="E51">
        <v>103104</v>
      </c>
      <c r="F51">
        <v>93468</v>
      </c>
      <c r="G51">
        <f t="shared" si="0"/>
        <v>239340</v>
      </c>
      <c r="H51">
        <f t="shared" si="1"/>
        <v>238872</v>
      </c>
      <c r="I51">
        <f t="shared" si="2"/>
        <v>1</v>
      </c>
      <c r="J51">
        <f t="shared" si="3"/>
        <v>1</v>
      </c>
    </row>
    <row r="52" spans="1:10" hidden="1">
      <c r="A52">
        <v>2013</v>
      </c>
      <c r="B52">
        <v>50</v>
      </c>
      <c r="C52">
        <v>138126</v>
      </c>
      <c r="D52">
        <v>150093</v>
      </c>
      <c r="E52">
        <v>104375</v>
      </c>
      <c r="F52">
        <v>95343</v>
      </c>
      <c r="G52">
        <f t="shared" si="0"/>
        <v>245436</v>
      </c>
      <c r="H52">
        <f t="shared" si="1"/>
        <v>242501</v>
      </c>
      <c r="I52">
        <f t="shared" si="2"/>
        <v>1</v>
      </c>
      <c r="J52">
        <f t="shared" si="3"/>
        <v>0</v>
      </c>
    </row>
    <row r="53" spans="1:10" hidden="1">
      <c r="A53">
        <v>2013</v>
      </c>
      <c r="B53">
        <v>51</v>
      </c>
      <c r="C53">
        <v>139404</v>
      </c>
      <c r="D53">
        <v>152678</v>
      </c>
      <c r="E53">
        <v>104676</v>
      </c>
      <c r="F53">
        <v>95115</v>
      </c>
      <c r="G53">
        <f t="shared" si="0"/>
        <v>247793</v>
      </c>
      <c r="H53">
        <f t="shared" si="1"/>
        <v>244080</v>
      </c>
      <c r="I53">
        <f t="shared" si="2"/>
        <v>1</v>
      </c>
      <c r="J53">
        <f t="shared" si="3"/>
        <v>0</v>
      </c>
    </row>
    <row r="54" spans="1:10" hidden="1">
      <c r="A54">
        <v>2013</v>
      </c>
      <c r="B54">
        <v>52</v>
      </c>
      <c r="C54">
        <v>145101</v>
      </c>
      <c r="D54">
        <v>161380</v>
      </c>
      <c r="E54">
        <v>106424</v>
      </c>
      <c r="F54">
        <v>96749</v>
      </c>
      <c r="G54">
        <f t="shared" si="0"/>
        <v>258129</v>
      </c>
      <c r="H54">
        <f t="shared" si="1"/>
        <v>251525</v>
      </c>
      <c r="I54">
        <f t="shared" si="2"/>
        <v>1</v>
      </c>
      <c r="J54">
        <f t="shared" si="3"/>
        <v>0</v>
      </c>
    </row>
    <row r="55" spans="1:10" hidden="1">
      <c r="A55">
        <v>2013</v>
      </c>
      <c r="B55">
        <v>53</v>
      </c>
      <c r="C55">
        <v>153535</v>
      </c>
      <c r="D55">
        <v>173999</v>
      </c>
      <c r="E55">
        <v>110147</v>
      </c>
      <c r="F55">
        <v>100185</v>
      </c>
      <c r="G55">
        <f t="shared" si="0"/>
        <v>274184</v>
      </c>
      <c r="H55">
        <f t="shared" si="1"/>
        <v>263682</v>
      </c>
      <c r="I55">
        <f t="shared" si="2"/>
        <v>1</v>
      </c>
      <c r="J55">
        <f t="shared" si="3"/>
        <v>0</v>
      </c>
    </row>
    <row r="56" spans="1:10" hidden="1">
      <c r="A56">
        <v>2013</v>
      </c>
      <c r="B56">
        <v>54</v>
      </c>
      <c r="C56">
        <v>164806</v>
      </c>
      <c r="D56">
        <v>188274</v>
      </c>
      <c r="E56">
        <v>114751</v>
      </c>
      <c r="F56">
        <v>104127</v>
      </c>
      <c r="G56">
        <f t="shared" si="0"/>
        <v>292401</v>
      </c>
      <c r="H56">
        <f t="shared" si="1"/>
        <v>279557</v>
      </c>
      <c r="I56">
        <f t="shared" si="2"/>
        <v>1</v>
      </c>
      <c r="J56">
        <f t="shared" si="3"/>
        <v>0</v>
      </c>
    </row>
    <row r="57" spans="1:10" hidden="1">
      <c r="A57">
        <v>2013</v>
      </c>
      <c r="B57">
        <v>55</v>
      </c>
      <c r="C57">
        <v>173063</v>
      </c>
      <c r="D57">
        <v>198393</v>
      </c>
      <c r="E57">
        <v>113884</v>
      </c>
      <c r="F57">
        <v>104602</v>
      </c>
      <c r="G57">
        <f t="shared" si="0"/>
        <v>302995</v>
      </c>
      <c r="H57">
        <f t="shared" si="1"/>
        <v>286947</v>
      </c>
      <c r="I57">
        <f t="shared" si="2"/>
        <v>1</v>
      </c>
      <c r="J57">
        <f t="shared" si="3"/>
        <v>0</v>
      </c>
    </row>
    <row r="58" spans="1:10" hidden="1">
      <c r="A58">
        <v>2013</v>
      </c>
      <c r="B58">
        <v>56</v>
      </c>
      <c r="C58">
        <v>175948</v>
      </c>
      <c r="D58">
        <v>205257</v>
      </c>
      <c r="E58">
        <v>112769</v>
      </c>
      <c r="F58">
        <v>103582</v>
      </c>
      <c r="G58">
        <f t="shared" si="0"/>
        <v>308839</v>
      </c>
      <c r="H58">
        <f t="shared" si="1"/>
        <v>288717</v>
      </c>
      <c r="I58">
        <f t="shared" si="2"/>
        <v>1</v>
      </c>
      <c r="J58">
        <f t="shared" si="3"/>
        <v>0</v>
      </c>
    </row>
    <row r="59" spans="1:10" hidden="1">
      <c r="A59">
        <v>2013</v>
      </c>
      <c r="B59">
        <v>57</v>
      </c>
      <c r="C59">
        <v>175276</v>
      </c>
      <c r="D59">
        <v>205163</v>
      </c>
      <c r="E59">
        <v>108691</v>
      </c>
      <c r="F59">
        <v>100517</v>
      </c>
      <c r="G59">
        <f t="shared" si="0"/>
        <v>305680</v>
      </c>
      <c r="H59">
        <f t="shared" si="1"/>
        <v>283967</v>
      </c>
      <c r="I59">
        <f t="shared" si="2"/>
        <v>1</v>
      </c>
      <c r="J59">
        <f t="shared" si="3"/>
        <v>0</v>
      </c>
    </row>
    <row r="60" spans="1:10" hidden="1">
      <c r="A60">
        <v>2013</v>
      </c>
      <c r="B60">
        <v>58</v>
      </c>
      <c r="C60">
        <v>177426</v>
      </c>
      <c r="D60">
        <v>209151</v>
      </c>
      <c r="E60">
        <v>106557</v>
      </c>
      <c r="F60">
        <v>99679</v>
      </c>
      <c r="G60">
        <f t="shared" si="0"/>
        <v>308830</v>
      </c>
      <c r="H60">
        <f t="shared" si="1"/>
        <v>283983</v>
      </c>
      <c r="I60">
        <f t="shared" si="2"/>
        <v>1</v>
      </c>
      <c r="J60">
        <f t="shared" si="3"/>
        <v>0</v>
      </c>
    </row>
    <row r="61" spans="1:10" hidden="1">
      <c r="A61">
        <v>2013</v>
      </c>
      <c r="B61">
        <v>59</v>
      </c>
      <c r="C61">
        <v>169641</v>
      </c>
      <c r="D61">
        <v>203529</v>
      </c>
      <c r="E61">
        <v>99460</v>
      </c>
      <c r="F61">
        <v>94242</v>
      </c>
      <c r="G61">
        <f t="shared" si="0"/>
        <v>297771</v>
      </c>
      <c r="H61">
        <f t="shared" si="1"/>
        <v>269101</v>
      </c>
      <c r="I61">
        <f t="shared" si="2"/>
        <v>1</v>
      </c>
      <c r="J61">
        <f t="shared" si="3"/>
        <v>0</v>
      </c>
    </row>
    <row r="62" spans="1:10" hidden="1">
      <c r="A62">
        <v>2013</v>
      </c>
      <c r="B62">
        <v>60</v>
      </c>
      <c r="C62">
        <v>166682</v>
      </c>
      <c r="D62">
        <v>202829</v>
      </c>
      <c r="E62">
        <v>96792</v>
      </c>
      <c r="F62">
        <v>93013</v>
      </c>
      <c r="G62">
        <f t="shared" si="0"/>
        <v>295842</v>
      </c>
      <c r="H62">
        <f t="shared" si="1"/>
        <v>263474</v>
      </c>
      <c r="I62">
        <f t="shared" si="2"/>
        <v>1</v>
      </c>
      <c r="J62">
        <f t="shared" si="3"/>
        <v>0</v>
      </c>
    </row>
    <row r="63" spans="1:10" hidden="1">
      <c r="A63">
        <v>2013</v>
      </c>
      <c r="B63">
        <v>61</v>
      </c>
      <c r="C63">
        <v>162359</v>
      </c>
      <c r="D63">
        <v>199578</v>
      </c>
      <c r="E63">
        <v>92965</v>
      </c>
      <c r="F63">
        <v>91272</v>
      </c>
      <c r="G63">
        <f t="shared" si="0"/>
        <v>290850</v>
      </c>
      <c r="H63">
        <f t="shared" si="1"/>
        <v>255324</v>
      </c>
      <c r="I63">
        <f t="shared" si="2"/>
        <v>1</v>
      </c>
      <c r="J63">
        <f t="shared" si="3"/>
        <v>0</v>
      </c>
    </row>
    <row r="64" spans="1:10" hidden="1">
      <c r="A64">
        <v>2013</v>
      </c>
      <c r="B64">
        <v>62</v>
      </c>
      <c r="C64">
        <v>157801</v>
      </c>
      <c r="D64">
        <v>196671</v>
      </c>
      <c r="E64">
        <v>88171</v>
      </c>
      <c r="F64">
        <v>89913</v>
      </c>
      <c r="G64">
        <f t="shared" si="0"/>
        <v>286584</v>
      </c>
      <c r="H64">
        <f t="shared" si="1"/>
        <v>245972</v>
      </c>
      <c r="I64">
        <f t="shared" si="2"/>
        <v>1</v>
      </c>
      <c r="J64">
        <f t="shared" si="3"/>
        <v>0</v>
      </c>
    </row>
    <row r="65" spans="1:10" hidden="1">
      <c r="A65">
        <v>2013</v>
      </c>
      <c r="B65">
        <v>63</v>
      </c>
      <c r="C65">
        <v>149399</v>
      </c>
      <c r="D65">
        <v>185902</v>
      </c>
      <c r="E65">
        <v>82871</v>
      </c>
      <c r="F65">
        <v>86026</v>
      </c>
      <c r="G65">
        <f t="shared" si="0"/>
        <v>271928</v>
      </c>
      <c r="H65">
        <f t="shared" si="1"/>
        <v>232270</v>
      </c>
      <c r="I65">
        <f t="shared" si="2"/>
        <v>1</v>
      </c>
      <c r="J65">
        <f t="shared" si="3"/>
        <v>0</v>
      </c>
    </row>
    <row r="66" spans="1:10" hidden="1">
      <c r="A66">
        <v>2013</v>
      </c>
      <c r="B66">
        <v>64</v>
      </c>
      <c r="C66">
        <v>141053</v>
      </c>
      <c r="D66">
        <v>178303</v>
      </c>
      <c r="E66">
        <v>76515</v>
      </c>
      <c r="F66">
        <v>82036</v>
      </c>
      <c r="G66">
        <f t="shared" si="0"/>
        <v>260339</v>
      </c>
      <c r="H66">
        <f t="shared" si="1"/>
        <v>217568</v>
      </c>
      <c r="I66">
        <f t="shared" si="2"/>
        <v>1</v>
      </c>
      <c r="J66">
        <f t="shared" si="3"/>
        <v>0</v>
      </c>
    </row>
    <row r="67" spans="1:10" hidden="1">
      <c r="A67">
        <v>2013</v>
      </c>
      <c r="B67">
        <v>65</v>
      </c>
      <c r="C67">
        <v>134753</v>
      </c>
      <c r="D67">
        <v>171606</v>
      </c>
      <c r="E67">
        <v>73048</v>
      </c>
      <c r="F67">
        <v>79292</v>
      </c>
      <c r="G67">
        <f t="shared" ref="G67:G130" si="4">D67+F67</f>
        <v>250898</v>
      </c>
      <c r="H67">
        <f t="shared" ref="H67:H130" si="5">C67+E67</f>
        <v>207801</v>
      </c>
      <c r="I67">
        <f t="shared" ref="I67:I130" si="6">IF(G67&gt;H67,1,0)</f>
        <v>1</v>
      </c>
      <c r="J67">
        <f t="shared" si="3"/>
        <v>0</v>
      </c>
    </row>
    <row r="68" spans="1:10" hidden="1">
      <c r="A68">
        <v>2013</v>
      </c>
      <c r="B68">
        <v>66</v>
      </c>
      <c r="C68">
        <v>123760</v>
      </c>
      <c r="D68">
        <v>160041</v>
      </c>
      <c r="E68">
        <v>65256</v>
      </c>
      <c r="F68">
        <v>73418</v>
      </c>
      <c r="G68">
        <f t="shared" si="4"/>
        <v>233459</v>
      </c>
      <c r="H68">
        <f t="shared" si="5"/>
        <v>189016</v>
      </c>
      <c r="I68">
        <f t="shared" si="6"/>
        <v>1</v>
      </c>
      <c r="J68">
        <f t="shared" ref="J68:J131" si="7">IF(AND(I68=1,I67=0),1,0)</f>
        <v>0</v>
      </c>
    </row>
    <row r="69" spans="1:10" hidden="1">
      <c r="A69">
        <v>2013</v>
      </c>
      <c r="B69">
        <v>67</v>
      </c>
      <c r="C69">
        <v>110158</v>
      </c>
      <c r="D69">
        <v>145058</v>
      </c>
      <c r="E69">
        <v>56897</v>
      </c>
      <c r="F69">
        <v>66750</v>
      </c>
      <c r="G69">
        <f t="shared" si="4"/>
        <v>211808</v>
      </c>
      <c r="H69">
        <f t="shared" si="5"/>
        <v>167055</v>
      </c>
      <c r="I69">
        <f t="shared" si="6"/>
        <v>1</v>
      </c>
      <c r="J69">
        <f t="shared" si="7"/>
        <v>0</v>
      </c>
    </row>
    <row r="70" spans="1:10" hidden="1">
      <c r="A70">
        <v>2013</v>
      </c>
      <c r="B70">
        <v>68</v>
      </c>
      <c r="C70">
        <v>75728</v>
      </c>
      <c r="D70">
        <v>101752</v>
      </c>
      <c r="E70">
        <v>40666</v>
      </c>
      <c r="F70">
        <v>49943</v>
      </c>
      <c r="G70">
        <f t="shared" si="4"/>
        <v>151695</v>
      </c>
      <c r="H70">
        <f t="shared" si="5"/>
        <v>116394</v>
      </c>
      <c r="I70">
        <f t="shared" si="6"/>
        <v>1</v>
      </c>
      <c r="J70">
        <f t="shared" si="7"/>
        <v>0</v>
      </c>
    </row>
    <row r="71" spans="1:10" hidden="1">
      <c r="A71">
        <v>2013</v>
      </c>
      <c r="B71">
        <v>69</v>
      </c>
      <c r="C71">
        <v>72585</v>
      </c>
      <c r="D71">
        <v>100086</v>
      </c>
      <c r="E71">
        <v>39197</v>
      </c>
      <c r="F71">
        <v>49664</v>
      </c>
      <c r="G71">
        <f t="shared" si="4"/>
        <v>149750</v>
      </c>
      <c r="H71">
        <f t="shared" si="5"/>
        <v>111782</v>
      </c>
      <c r="I71">
        <f t="shared" si="6"/>
        <v>1</v>
      </c>
      <c r="J71">
        <f t="shared" si="7"/>
        <v>0</v>
      </c>
    </row>
    <row r="72" spans="1:10" hidden="1">
      <c r="A72">
        <v>2013</v>
      </c>
      <c r="B72">
        <v>70</v>
      </c>
      <c r="C72">
        <v>68894</v>
      </c>
      <c r="D72">
        <v>95771</v>
      </c>
      <c r="E72">
        <v>36857</v>
      </c>
      <c r="F72">
        <v>48228</v>
      </c>
      <c r="G72">
        <f t="shared" si="4"/>
        <v>143999</v>
      </c>
      <c r="H72">
        <f t="shared" si="5"/>
        <v>105751</v>
      </c>
      <c r="I72">
        <f t="shared" si="6"/>
        <v>1</v>
      </c>
      <c r="J72">
        <f t="shared" si="7"/>
        <v>0</v>
      </c>
    </row>
    <row r="73" spans="1:10" hidden="1">
      <c r="A73">
        <v>2013</v>
      </c>
      <c r="B73">
        <v>71</v>
      </c>
      <c r="C73">
        <v>65061</v>
      </c>
      <c r="D73">
        <v>93190</v>
      </c>
      <c r="E73">
        <v>35003</v>
      </c>
      <c r="F73">
        <v>47271</v>
      </c>
      <c r="G73">
        <f t="shared" si="4"/>
        <v>140461</v>
      </c>
      <c r="H73">
        <f t="shared" si="5"/>
        <v>100064</v>
      </c>
      <c r="I73">
        <f t="shared" si="6"/>
        <v>1</v>
      </c>
      <c r="J73">
        <f t="shared" si="7"/>
        <v>0</v>
      </c>
    </row>
    <row r="74" spans="1:10" hidden="1">
      <c r="A74">
        <v>2013</v>
      </c>
      <c r="B74">
        <v>72</v>
      </c>
      <c r="C74">
        <v>65918</v>
      </c>
      <c r="D74">
        <v>98147</v>
      </c>
      <c r="E74">
        <v>37413</v>
      </c>
      <c r="F74">
        <v>50526</v>
      </c>
      <c r="G74">
        <f t="shared" si="4"/>
        <v>148673</v>
      </c>
      <c r="H74">
        <f t="shared" si="5"/>
        <v>103331</v>
      </c>
      <c r="I74">
        <f t="shared" si="6"/>
        <v>1</v>
      </c>
      <c r="J74">
        <f t="shared" si="7"/>
        <v>0</v>
      </c>
    </row>
    <row r="75" spans="1:10" hidden="1">
      <c r="A75">
        <v>2013</v>
      </c>
      <c r="B75">
        <v>73</v>
      </c>
      <c r="C75">
        <v>65319</v>
      </c>
      <c r="D75">
        <v>100502</v>
      </c>
      <c r="E75">
        <v>37972</v>
      </c>
      <c r="F75">
        <v>53905</v>
      </c>
      <c r="G75">
        <f t="shared" si="4"/>
        <v>154407</v>
      </c>
      <c r="H75">
        <f t="shared" si="5"/>
        <v>103291</v>
      </c>
      <c r="I75">
        <f t="shared" si="6"/>
        <v>1</v>
      </c>
      <c r="J75">
        <f t="shared" si="7"/>
        <v>0</v>
      </c>
    </row>
    <row r="76" spans="1:10" hidden="1">
      <c r="A76">
        <v>2013</v>
      </c>
      <c r="B76">
        <v>74</v>
      </c>
      <c r="C76">
        <v>62510</v>
      </c>
      <c r="D76">
        <v>99249</v>
      </c>
      <c r="E76">
        <v>36622</v>
      </c>
      <c r="F76">
        <v>54096</v>
      </c>
      <c r="G76">
        <f t="shared" si="4"/>
        <v>153345</v>
      </c>
      <c r="H76">
        <f t="shared" si="5"/>
        <v>99132</v>
      </c>
      <c r="I76">
        <f t="shared" si="6"/>
        <v>1</v>
      </c>
      <c r="J76">
        <f t="shared" si="7"/>
        <v>0</v>
      </c>
    </row>
    <row r="77" spans="1:10" hidden="1">
      <c r="A77">
        <v>2013</v>
      </c>
      <c r="B77">
        <v>75</v>
      </c>
      <c r="C77">
        <v>59206</v>
      </c>
      <c r="D77">
        <v>97116</v>
      </c>
      <c r="E77">
        <v>35523</v>
      </c>
      <c r="F77">
        <v>54009</v>
      </c>
      <c r="G77">
        <f t="shared" si="4"/>
        <v>151125</v>
      </c>
      <c r="H77">
        <f t="shared" si="5"/>
        <v>94729</v>
      </c>
      <c r="I77">
        <f t="shared" si="6"/>
        <v>1</v>
      </c>
      <c r="J77">
        <f t="shared" si="7"/>
        <v>0</v>
      </c>
    </row>
    <row r="78" spans="1:10" hidden="1">
      <c r="A78">
        <v>2013</v>
      </c>
      <c r="B78">
        <v>76</v>
      </c>
      <c r="C78">
        <v>57252</v>
      </c>
      <c r="D78">
        <v>95677</v>
      </c>
      <c r="E78">
        <v>33826</v>
      </c>
      <c r="F78">
        <v>53349</v>
      </c>
      <c r="G78">
        <f t="shared" si="4"/>
        <v>149026</v>
      </c>
      <c r="H78">
        <f t="shared" si="5"/>
        <v>91078</v>
      </c>
      <c r="I78">
        <f t="shared" si="6"/>
        <v>1</v>
      </c>
      <c r="J78">
        <f t="shared" si="7"/>
        <v>0</v>
      </c>
    </row>
    <row r="79" spans="1:10" hidden="1">
      <c r="A79">
        <v>2013</v>
      </c>
      <c r="B79">
        <v>77</v>
      </c>
      <c r="C79">
        <v>54846</v>
      </c>
      <c r="D79">
        <v>94502</v>
      </c>
      <c r="E79">
        <v>32052</v>
      </c>
      <c r="F79">
        <v>52783</v>
      </c>
      <c r="G79">
        <f t="shared" si="4"/>
        <v>147285</v>
      </c>
      <c r="H79">
        <f t="shared" si="5"/>
        <v>86898</v>
      </c>
      <c r="I79">
        <f t="shared" si="6"/>
        <v>1</v>
      </c>
      <c r="J79">
        <f t="shared" si="7"/>
        <v>0</v>
      </c>
    </row>
    <row r="80" spans="1:10" hidden="1">
      <c r="A80">
        <v>2013</v>
      </c>
      <c r="B80">
        <v>78</v>
      </c>
      <c r="C80">
        <v>50509</v>
      </c>
      <c r="D80">
        <v>89482</v>
      </c>
      <c r="E80">
        <v>29998</v>
      </c>
      <c r="F80">
        <v>51337</v>
      </c>
      <c r="G80">
        <f t="shared" si="4"/>
        <v>140819</v>
      </c>
      <c r="H80">
        <f t="shared" si="5"/>
        <v>80507</v>
      </c>
      <c r="I80">
        <f t="shared" si="6"/>
        <v>1</v>
      </c>
      <c r="J80">
        <f t="shared" si="7"/>
        <v>0</v>
      </c>
    </row>
    <row r="81" spans="1:10" hidden="1">
      <c r="A81">
        <v>2013</v>
      </c>
      <c r="B81">
        <v>79</v>
      </c>
      <c r="C81">
        <v>45663</v>
      </c>
      <c r="D81">
        <v>83343</v>
      </c>
      <c r="E81">
        <v>27547</v>
      </c>
      <c r="F81">
        <v>49334</v>
      </c>
      <c r="G81">
        <f t="shared" si="4"/>
        <v>132677</v>
      </c>
      <c r="H81">
        <f t="shared" si="5"/>
        <v>73210</v>
      </c>
      <c r="I81">
        <f t="shared" si="6"/>
        <v>1</v>
      </c>
      <c r="J81">
        <f t="shared" si="7"/>
        <v>0</v>
      </c>
    </row>
    <row r="82" spans="1:10" hidden="1">
      <c r="A82">
        <v>2013</v>
      </c>
      <c r="B82">
        <v>80</v>
      </c>
      <c r="C82">
        <v>41794</v>
      </c>
      <c r="D82">
        <v>77733</v>
      </c>
      <c r="E82">
        <v>25184</v>
      </c>
      <c r="F82">
        <v>46783</v>
      </c>
      <c r="G82">
        <f t="shared" si="4"/>
        <v>124516</v>
      </c>
      <c r="H82">
        <f t="shared" si="5"/>
        <v>66978</v>
      </c>
      <c r="I82">
        <f t="shared" si="6"/>
        <v>1</v>
      </c>
      <c r="J82">
        <f t="shared" si="7"/>
        <v>0</v>
      </c>
    </row>
    <row r="83" spans="1:10" hidden="1">
      <c r="A83">
        <v>2013</v>
      </c>
      <c r="B83">
        <v>81</v>
      </c>
      <c r="C83">
        <v>39554</v>
      </c>
      <c r="D83">
        <v>76120</v>
      </c>
      <c r="E83">
        <v>23571</v>
      </c>
      <c r="F83">
        <v>47423</v>
      </c>
      <c r="G83">
        <f t="shared" si="4"/>
        <v>123543</v>
      </c>
      <c r="H83">
        <f t="shared" si="5"/>
        <v>63125</v>
      </c>
      <c r="I83">
        <f t="shared" si="6"/>
        <v>1</v>
      </c>
      <c r="J83">
        <f t="shared" si="7"/>
        <v>0</v>
      </c>
    </row>
    <row r="84" spans="1:10" hidden="1">
      <c r="A84">
        <v>2013</v>
      </c>
      <c r="B84">
        <v>82</v>
      </c>
      <c r="C84">
        <v>36390</v>
      </c>
      <c r="D84">
        <v>71256</v>
      </c>
      <c r="E84">
        <v>21848</v>
      </c>
      <c r="F84">
        <v>45561</v>
      </c>
      <c r="G84">
        <f t="shared" si="4"/>
        <v>116817</v>
      </c>
      <c r="H84">
        <f t="shared" si="5"/>
        <v>58238</v>
      </c>
      <c r="I84">
        <f t="shared" si="6"/>
        <v>1</v>
      </c>
      <c r="J84">
        <f t="shared" si="7"/>
        <v>0</v>
      </c>
    </row>
    <row r="85" spans="1:10" hidden="1">
      <c r="A85">
        <v>2013</v>
      </c>
      <c r="B85">
        <v>83</v>
      </c>
      <c r="C85">
        <v>33055</v>
      </c>
      <c r="D85">
        <v>67757</v>
      </c>
      <c r="E85">
        <v>20016</v>
      </c>
      <c r="F85">
        <v>43759</v>
      </c>
      <c r="G85">
        <f t="shared" si="4"/>
        <v>111516</v>
      </c>
      <c r="H85">
        <f t="shared" si="5"/>
        <v>53071</v>
      </c>
      <c r="I85">
        <f t="shared" si="6"/>
        <v>1</v>
      </c>
      <c r="J85">
        <f t="shared" si="7"/>
        <v>0</v>
      </c>
    </row>
    <row r="86" spans="1:10" hidden="1">
      <c r="A86">
        <v>2013</v>
      </c>
      <c r="B86">
        <v>84</v>
      </c>
      <c r="C86">
        <v>27164</v>
      </c>
      <c r="D86">
        <v>58491</v>
      </c>
      <c r="E86">
        <v>17083</v>
      </c>
      <c r="F86">
        <v>38836</v>
      </c>
      <c r="G86">
        <f t="shared" si="4"/>
        <v>97327</v>
      </c>
      <c r="H86">
        <f t="shared" si="5"/>
        <v>44247</v>
      </c>
      <c r="I86">
        <f t="shared" si="6"/>
        <v>1</v>
      </c>
      <c r="J86">
        <f t="shared" si="7"/>
        <v>0</v>
      </c>
    </row>
    <row r="87" spans="1:10" hidden="1">
      <c r="A87">
        <v>2013</v>
      </c>
      <c r="B87">
        <v>85</v>
      </c>
      <c r="C87">
        <v>22964</v>
      </c>
      <c r="D87">
        <v>51449</v>
      </c>
      <c r="E87">
        <v>14472</v>
      </c>
      <c r="F87">
        <v>34734</v>
      </c>
      <c r="G87">
        <f t="shared" si="4"/>
        <v>86183</v>
      </c>
      <c r="H87">
        <f t="shared" si="5"/>
        <v>37436</v>
      </c>
      <c r="I87">
        <f t="shared" si="6"/>
        <v>1</v>
      </c>
      <c r="J87">
        <f t="shared" si="7"/>
        <v>0</v>
      </c>
    </row>
    <row r="88" spans="1:10" hidden="1">
      <c r="A88">
        <v>2013</v>
      </c>
      <c r="B88">
        <v>86</v>
      </c>
      <c r="C88">
        <v>17695</v>
      </c>
      <c r="D88">
        <v>43169</v>
      </c>
      <c r="E88">
        <v>11466</v>
      </c>
      <c r="F88">
        <v>29843</v>
      </c>
      <c r="G88">
        <f t="shared" si="4"/>
        <v>73012</v>
      </c>
      <c r="H88">
        <f t="shared" si="5"/>
        <v>29161</v>
      </c>
      <c r="I88">
        <f t="shared" si="6"/>
        <v>1</v>
      </c>
      <c r="J88">
        <f t="shared" si="7"/>
        <v>0</v>
      </c>
    </row>
    <row r="89" spans="1:10" hidden="1">
      <c r="A89">
        <v>2013</v>
      </c>
      <c r="B89">
        <v>87</v>
      </c>
      <c r="C89">
        <v>14410</v>
      </c>
      <c r="D89">
        <v>38901</v>
      </c>
      <c r="E89">
        <v>9228</v>
      </c>
      <c r="F89">
        <v>25714</v>
      </c>
      <c r="G89">
        <f t="shared" si="4"/>
        <v>64615</v>
      </c>
      <c r="H89">
        <f t="shared" si="5"/>
        <v>23638</v>
      </c>
      <c r="I89">
        <f t="shared" si="6"/>
        <v>1</v>
      </c>
      <c r="J89">
        <f t="shared" si="7"/>
        <v>0</v>
      </c>
    </row>
    <row r="90" spans="1:10" hidden="1">
      <c r="A90">
        <v>2013</v>
      </c>
      <c r="B90">
        <v>88</v>
      </c>
      <c r="C90">
        <v>12483</v>
      </c>
      <c r="D90">
        <v>35195</v>
      </c>
      <c r="E90">
        <v>7691</v>
      </c>
      <c r="F90">
        <v>22881</v>
      </c>
      <c r="G90">
        <f t="shared" si="4"/>
        <v>58076</v>
      </c>
      <c r="H90">
        <f t="shared" si="5"/>
        <v>20174</v>
      </c>
      <c r="I90">
        <f t="shared" si="6"/>
        <v>1</v>
      </c>
      <c r="J90">
        <f t="shared" si="7"/>
        <v>0</v>
      </c>
    </row>
    <row r="91" spans="1:10" hidden="1">
      <c r="A91">
        <v>2013</v>
      </c>
      <c r="B91">
        <v>89</v>
      </c>
      <c r="C91">
        <v>9223</v>
      </c>
      <c r="D91">
        <v>27302</v>
      </c>
      <c r="E91">
        <v>5844</v>
      </c>
      <c r="F91">
        <v>17984</v>
      </c>
      <c r="G91">
        <f t="shared" si="4"/>
        <v>45286</v>
      </c>
      <c r="H91">
        <f t="shared" si="5"/>
        <v>15067</v>
      </c>
      <c r="I91">
        <f t="shared" si="6"/>
        <v>1</v>
      </c>
      <c r="J91">
        <f t="shared" si="7"/>
        <v>0</v>
      </c>
    </row>
    <row r="92" spans="1:10" hidden="1">
      <c r="A92">
        <v>2013</v>
      </c>
      <c r="B92">
        <v>90</v>
      </c>
      <c r="C92">
        <v>7545</v>
      </c>
      <c r="D92">
        <v>22762</v>
      </c>
      <c r="E92">
        <v>4920</v>
      </c>
      <c r="F92">
        <v>14939</v>
      </c>
      <c r="G92">
        <f t="shared" si="4"/>
        <v>37701</v>
      </c>
      <c r="H92">
        <f t="shared" si="5"/>
        <v>12465</v>
      </c>
      <c r="I92">
        <f t="shared" si="6"/>
        <v>1</v>
      </c>
      <c r="J92">
        <f t="shared" si="7"/>
        <v>0</v>
      </c>
    </row>
    <row r="93" spans="1:10" hidden="1">
      <c r="A93">
        <v>2013</v>
      </c>
      <c r="B93">
        <v>91</v>
      </c>
      <c r="C93">
        <v>5363</v>
      </c>
      <c r="D93">
        <v>17865</v>
      </c>
      <c r="E93">
        <v>3643</v>
      </c>
      <c r="F93">
        <v>11622</v>
      </c>
      <c r="G93">
        <f t="shared" si="4"/>
        <v>29487</v>
      </c>
      <c r="H93">
        <f t="shared" si="5"/>
        <v>9006</v>
      </c>
      <c r="I93">
        <f t="shared" si="6"/>
        <v>1</v>
      </c>
      <c r="J93">
        <f t="shared" si="7"/>
        <v>0</v>
      </c>
    </row>
    <row r="94" spans="1:10" hidden="1">
      <c r="A94">
        <v>2013</v>
      </c>
      <c r="B94">
        <v>92</v>
      </c>
      <c r="C94">
        <v>3688</v>
      </c>
      <c r="D94">
        <v>12030</v>
      </c>
      <c r="E94">
        <v>2446</v>
      </c>
      <c r="F94">
        <v>7977</v>
      </c>
      <c r="G94">
        <f t="shared" si="4"/>
        <v>20007</v>
      </c>
      <c r="H94">
        <f t="shared" si="5"/>
        <v>6134</v>
      </c>
      <c r="I94">
        <f t="shared" si="6"/>
        <v>1</v>
      </c>
      <c r="J94">
        <f t="shared" si="7"/>
        <v>0</v>
      </c>
    </row>
    <row r="95" spans="1:10" hidden="1">
      <c r="A95">
        <v>2013</v>
      </c>
      <c r="B95">
        <v>93</v>
      </c>
      <c r="C95">
        <v>2656</v>
      </c>
      <c r="D95">
        <v>8742</v>
      </c>
      <c r="E95">
        <v>1899</v>
      </c>
      <c r="F95">
        <v>5745</v>
      </c>
      <c r="G95">
        <f t="shared" si="4"/>
        <v>14487</v>
      </c>
      <c r="H95">
        <f t="shared" si="5"/>
        <v>4555</v>
      </c>
      <c r="I95">
        <f t="shared" si="6"/>
        <v>1</v>
      </c>
      <c r="J95">
        <f t="shared" si="7"/>
        <v>0</v>
      </c>
    </row>
    <row r="96" spans="1:10" hidden="1">
      <c r="A96">
        <v>2013</v>
      </c>
      <c r="B96">
        <v>94</v>
      </c>
      <c r="C96">
        <v>1681</v>
      </c>
      <c r="D96">
        <v>5788</v>
      </c>
      <c r="E96">
        <v>1224</v>
      </c>
      <c r="F96">
        <v>4081</v>
      </c>
      <c r="G96">
        <f t="shared" si="4"/>
        <v>9869</v>
      </c>
      <c r="H96">
        <f t="shared" si="5"/>
        <v>2905</v>
      </c>
      <c r="I96">
        <f t="shared" si="6"/>
        <v>1</v>
      </c>
      <c r="J96">
        <f t="shared" si="7"/>
        <v>0</v>
      </c>
    </row>
    <row r="97" spans="1:10" hidden="1">
      <c r="A97">
        <v>2013</v>
      </c>
      <c r="B97">
        <v>95</v>
      </c>
      <c r="C97">
        <v>855</v>
      </c>
      <c r="D97">
        <v>3165</v>
      </c>
      <c r="E97">
        <v>540</v>
      </c>
      <c r="F97">
        <v>2039</v>
      </c>
      <c r="G97">
        <f t="shared" si="4"/>
        <v>5204</v>
      </c>
      <c r="H97">
        <f t="shared" si="5"/>
        <v>1395</v>
      </c>
      <c r="I97">
        <f t="shared" si="6"/>
        <v>1</v>
      </c>
      <c r="J97">
        <f t="shared" si="7"/>
        <v>0</v>
      </c>
    </row>
    <row r="98" spans="1:10" hidden="1">
      <c r="A98">
        <v>2013</v>
      </c>
      <c r="B98">
        <v>96</v>
      </c>
      <c r="C98">
        <v>552</v>
      </c>
      <c r="D98">
        <v>2363</v>
      </c>
      <c r="E98">
        <v>435</v>
      </c>
      <c r="F98">
        <v>1470</v>
      </c>
      <c r="G98">
        <f t="shared" si="4"/>
        <v>3833</v>
      </c>
      <c r="H98">
        <f t="shared" si="5"/>
        <v>987</v>
      </c>
      <c r="I98">
        <f t="shared" si="6"/>
        <v>1</v>
      </c>
      <c r="J98">
        <f t="shared" si="7"/>
        <v>0</v>
      </c>
    </row>
    <row r="99" spans="1:10" hidden="1">
      <c r="A99">
        <v>2013</v>
      </c>
      <c r="B99">
        <v>97</v>
      </c>
      <c r="C99">
        <v>439</v>
      </c>
      <c r="D99">
        <v>1826</v>
      </c>
      <c r="E99">
        <v>306</v>
      </c>
      <c r="F99">
        <v>1119</v>
      </c>
      <c r="G99">
        <f t="shared" si="4"/>
        <v>2945</v>
      </c>
      <c r="H99">
        <f t="shared" si="5"/>
        <v>745</v>
      </c>
      <c r="I99">
        <f t="shared" si="6"/>
        <v>1</v>
      </c>
      <c r="J99">
        <f t="shared" si="7"/>
        <v>0</v>
      </c>
    </row>
    <row r="100" spans="1:10" hidden="1">
      <c r="A100">
        <v>2013</v>
      </c>
      <c r="B100">
        <v>98</v>
      </c>
      <c r="C100">
        <v>299</v>
      </c>
      <c r="D100">
        <v>1419</v>
      </c>
      <c r="E100">
        <v>210</v>
      </c>
      <c r="F100">
        <v>777</v>
      </c>
      <c r="G100">
        <f t="shared" si="4"/>
        <v>2196</v>
      </c>
      <c r="H100">
        <f t="shared" si="5"/>
        <v>509</v>
      </c>
      <c r="I100">
        <f t="shared" si="6"/>
        <v>1</v>
      </c>
      <c r="J100">
        <f t="shared" si="7"/>
        <v>0</v>
      </c>
    </row>
    <row r="101" spans="1:10" hidden="1">
      <c r="A101">
        <v>2013</v>
      </c>
      <c r="B101">
        <v>99</v>
      </c>
      <c r="C101">
        <v>287</v>
      </c>
      <c r="D101">
        <v>1317</v>
      </c>
      <c r="E101">
        <v>185</v>
      </c>
      <c r="F101">
        <v>655</v>
      </c>
      <c r="G101">
        <f t="shared" si="4"/>
        <v>1972</v>
      </c>
      <c r="H101">
        <f t="shared" si="5"/>
        <v>472</v>
      </c>
      <c r="I101">
        <f t="shared" si="6"/>
        <v>1</v>
      </c>
      <c r="J101">
        <f t="shared" si="7"/>
        <v>0</v>
      </c>
    </row>
    <row r="102" spans="1:10" hidden="1">
      <c r="A102">
        <v>2013</v>
      </c>
      <c r="B102">
        <v>100</v>
      </c>
      <c r="C102">
        <v>577</v>
      </c>
      <c r="D102">
        <v>2289</v>
      </c>
      <c r="E102">
        <v>267</v>
      </c>
      <c r="F102">
        <v>1109</v>
      </c>
      <c r="G102">
        <f t="shared" si="4"/>
        <v>3398</v>
      </c>
      <c r="H102">
        <f t="shared" si="5"/>
        <v>844</v>
      </c>
      <c r="I102">
        <f t="shared" si="6"/>
        <v>1</v>
      </c>
      <c r="J102">
        <f t="shared" si="7"/>
        <v>0</v>
      </c>
    </row>
    <row r="103" spans="1:10" hidden="1">
      <c r="A103">
        <v>2014</v>
      </c>
      <c r="B103">
        <v>0</v>
      </c>
      <c r="C103">
        <v>106179</v>
      </c>
      <c r="D103">
        <v>100125</v>
      </c>
      <c r="E103">
        <v>79176</v>
      </c>
      <c r="F103">
        <v>74610</v>
      </c>
      <c r="G103">
        <f t="shared" si="4"/>
        <v>174735</v>
      </c>
      <c r="H103">
        <f t="shared" si="5"/>
        <v>185355</v>
      </c>
      <c r="I103">
        <f t="shared" si="6"/>
        <v>0</v>
      </c>
      <c r="J103">
        <f t="shared" si="7"/>
        <v>0</v>
      </c>
    </row>
    <row r="104" spans="1:10" hidden="1">
      <c r="A104">
        <v>2014</v>
      </c>
      <c r="B104">
        <v>1</v>
      </c>
      <c r="C104">
        <v>107395</v>
      </c>
      <c r="D104">
        <v>101565</v>
      </c>
      <c r="E104">
        <v>77966</v>
      </c>
      <c r="F104">
        <v>74077</v>
      </c>
      <c r="G104">
        <f t="shared" si="4"/>
        <v>175642</v>
      </c>
      <c r="H104">
        <f t="shared" si="5"/>
        <v>185361</v>
      </c>
      <c r="I104">
        <f t="shared" si="6"/>
        <v>0</v>
      </c>
      <c r="J104">
        <f t="shared" si="7"/>
        <v>0</v>
      </c>
    </row>
    <row r="105" spans="1:10" hidden="1">
      <c r="A105">
        <v>2014</v>
      </c>
      <c r="B105">
        <v>2</v>
      </c>
      <c r="C105">
        <v>116148</v>
      </c>
      <c r="D105">
        <v>109551</v>
      </c>
      <c r="E105">
        <v>84151</v>
      </c>
      <c r="F105">
        <v>79475</v>
      </c>
      <c r="G105">
        <f t="shared" si="4"/>
        <v>189026</v>
      </c>
      <c r="H105">
        <f t="shared" si="5"/>
        <v>200299</v>
      </c>
      <c r="I105">
        <f t="shared" si="6"/>
        <v>0</v>
      </c>
      <c r="J105">
        <f t="shared" si="7"/>
        <v>0</v>
      </c>
    </row>
    <row r="106" spans="1:10" hidden="1">
      <c r="A106">
        <v>2014</v>
      </c>
      <c r="B106">
        <v>3</v>
      </c>
      <c r="C106">
        <v>118604</v>
      </c>
      <c r="D106">
        <v>111584</v>
      </c>
      <c r="E106">
        <v>85667</v>
      </c>
      <c r="F106">
        <v>81219</v>
      </c>
      <c r="G106">
        <f t="shared" si="4"/>
        <v>192803</v>
      </c>
      <c r="H106">
        <f t="shared" si="5"/>
        <v>204271</v>
      </c>
      <c r="I106">
        <f t="shared" si="6"/>
        <v>0</v>
      </c>
      <c r="J106">
        <f t="shared" si="7"/>
        <v>0</v>
      </c>
    </row>
    <row r="107" spans="1:10" hidden="1">
      <c r="A107">
        <v>2014</v>
      </c>
      <c r="B107">
        <v>4</v>
      </c>
      <c r="C107">
        <v>123631</v>
      </c>
      <c r="D107">
        <v>116994</v>
      </c>
      <c r="E107">
        <v>89564</v>
      </c>
      <c r="F107">
        <v>84655</v>
      </c>
      <c r="G107">
        <f t="shared" si="4"/>
        <v>201649</v>
      </c>
      <c r="H107">
        <f t="shared" si="5"/>
        <v>213195</v>
      </c>
      <c r="I107">
        <f t="shared" si="6"/>
        <v>0</v>
      </c>
      <c r="J107">
        <f t="shared" si="7"/>
        <v>0</v>
      </c>
    </row>
    <row r="108" spans="1:10" hidden="1">
      <c r="A108">
        <v>2014</v>
      </c>
      <c r="B108">
        <v>5</v>
      </c>
      <c r="C108">
        <v>128165</v>
      </c>
      <c r="D108">
        <v>121907</v>
      </c>
      <c r="E108">
        <v>94049</v>
      </c>
      <c r="F108">
        <v>89794</v>
      </c>
      <c r="G108">
        <f t="shared" si="4"/>
        <v>211701</v>
      </c>
      <c r="H108">
        <f t="shared" si="5"/>
        <v>222214</v>
      </c>
      <c r="I108">
        <f t="shared" si="6"/>
        <v>0</v>
      </c>
      <c r="J108">
        <f t="shared" si="7"/>
        <v>0</v>
      </c>
    </row>
    <row r="109" spans="1:10" hidden="1">
      <c r="A109">
        <v>2014</v>
      </c>
      <c r="B109">
        <v>6</v>
      </c>
      <c r="C109">
        <v>126062</v>
      </c>
      <c r="D109">
        <v>120372</v>
      </c>
      <c r="E109">
        <v>95034</v>
      </c>
      <c r="F109">
        <v>90329</v>
      </c>
      <c r="G109">
        <f t="shared" si="4"/>
        <v>210701</v>
      </c>
      <c r="H109">
        <f t="shared" si="5"/>
        <v>221096</v>
      </c>
      <c r="I109">
        <f t="shared" si="6"/>
        <v>0</v>
      </c>
      <c r="J109">
        <f t="shared" si="7"/>
        <v>0</v>
      </c>
    </row>
    <row r="110" spans="1:10" hidden="1">
      <c r="A110">
        <v>2014</v>
      </c>
      <c r="B110">
        <v>7</v>
      </c>
      <c r="C110">
        <v>116894</v>
      </c>
      <c r="D110">
        <v>111417</v>
      </c>
      <c r="E110">
        <v>90217</v>
      </c>
      <c r="F110">
        <v>85360</v>
      </c>
      <c r="G110">
        <f t="shared" si="4"/>
        <v>196777</v>
      </c>
      <c r="H110">
        <f t="shared" si="5"/>
        <v>207111</v>
      </c>
      <c r="I110">
        <f t="shared" si="6"/>
        <v>0</v>
      </c>
      <c r="J110">
        <f t="shared" si="7"/>
        <v>0</v>
      </c>
    </row>
    <row r="111" spans="1:10" hidden="1">
      <c r="A111">
        <v>2014</v>
      </c>
      <c r="B111">
        <v>8</v>
      </c>
      <c r="C111">
        <v>110207</v>
      </c>
      <c r="D111">
        <v>104806</v>
      </c>
      <c r="E111">
        <v>86532</v>
      </c>
      <c r="F111">
        <v>81879</v>
      </c>
      <c r="G111">
        <f t="shared" si="4"/>
        <v>186685</v>
      </c>
      <c r="H111">
        <f t="shared" si="5"/>
        <v>196739</v>
      </c>
      <c r="I111">
        <f t="shared" si="6"/>
        <v>0</v>
      </c>
      <c r="J111">
        <f t="shared" si="7"/>
        <v>0</v>
      </c>
    </row>
    <row r="112" spans="1:10" hidden="1">
      <c r="A112">
        <v>2014</v>
      </c>
      <c r="B112">
        <v>9</v>
      </c>
      <c r="C112">
        <v>104980</v>
      </c>
      <c r="D112">
        <v>99688</v>
      </c>
      <c r="E112">
        <v>84187</v>
      </c>
      <c r="F112">
        <v>80277</v>
      </c>
      <c r="G112">
        <f t="shared" si="4"/>
        <v>179965</v>
      </c>
      <c r="H112">
        <f t="shared" si="5"/>
        <v>189167</v>
      </c>
      <c r="I112">
        <f t="shared" si="6"/>
        <v>0</v>
      </c>
      <c r="J112">
        <f t="shared" si="7"/>
        <v>0</v>
      </c>
    </row>
    <row r="113" spans="1:10" hidden="1">
      <c r="A113">
        <v>2014</v>
      </c>
      <c r="B113">
        <v>10</v>
      </c>
      <c r="C113">
        <v>100945</v>
      </c>
      <c r="D113">
        <v>95295</v>
      </c>
      <c r="E113">
        <v>82663</v>
      </c>
      <c r="F113">
        <v>78455</v>
      </c>
      <c r="G113">
        <f t="shared" si="4"/>
        <v>173750</v>
      </c>
      <c r="H113">
        <f t="shared" si="5"/>
        <v>183608</v>
      </c>
      <c r="I113">
        <f t="shared" si="6"/>
        <v>0</v>
      </c>
      <c r="J113">
        <f t="shared" si="7"/>
        <v>0</v>
      </c>
    </row>
    <row r="114" spans="1:10" hidden="1">
      <c r="A114">
        <v>2014</v>
      </c>
      <c r="B114">
        <v>11</v>
      </c>
      <c r="C114">
        <v>97362</v>
      </c>
      <c r="D114">
        <v>92919</v>
      </c>
      <c r="E114">
        <v>82597</v>
      </c>
      <c r="F114">
        <v>78187</v>
      </c>
      <c r="G114">
        <f t="shared" si="4"/>
        <v>171106</v>
      </c>
      <c r="H114">
        <f t="shared" si="5"/>
        <v>179959</v>
      </c>
      <c r="I114">
        <f t="shared" si="6"/>
        <v>0</v>
      </c>
      <c r="J114">
        <f t="shared" si="7"/>
        <v>0</v>
      </c>
    </row>
    <row r="115" spans="1:10" hidden="1">
      <c r="A115">
        <v>2014</v>
      </c>
      <c r="B115">
        <v>12</v>
      </c>
      <c r="C115">
        <v>97358</v>
      </c>
      <c r="D115">
        <v>92414</v>
      </c>
      <c r="E115">
        <v>84562</v>
      </c>
      <c r="F115">
        <v>80184</v>
      </c>
      <c r="G115">
        <f t="shared" si="4"/>
        <v>172598</v>
      </c>
      <c r="H115">
        <f t="shared" si="5"/>
        <v>181920</v>
      </c>
      <c r="I115">
        <f t="shared" si="6"/>
        <v>0</v>
      </c>
      <c r="J115">
        <f t="shared" si="7"/>
        <v>0</v>
      </c>
    </row>
    <row r="116" spans="1:10" hidden="1">
      <c r="A116">
        <v>2014</v>
      </c>
      <c r="B116">
        <v>13</v>
      </c>
      <c r="C116">
        <v>100604</v>
      </c>
      <c r="D116">
        <v>95500</v>
      </c>
      <c r="E116">
        <v>87560</v>
      </c>
      <c r="F116">
        <v>83314</v>
      </c>
      <c r="G116">
        <f t="shared" si="4"/>
        <v>178814</v>
      </c>
      <c r="H116">
        <f t="shared" si="5"/>
        <v>188164</v>
      </c>
      <c r="I116">
        <f t="shared" si="6"/>
        <v>0</v>
      </c>
      <c r="J116">
        <f t="shared" si="7"/>
        <v>0</v>
      </c>
    </row>
    <row r="117" spans="1:10" hidden="1">
      <c r="A117">
        <v>2014</v>
      </c>
      <c r="B117">
        <v>14</v>
      </c>
      <c r="C117">
        <v>102969</v>
      </c>
      <c r="D117">
        <v>97760</v>
      </c>
      <c r="E117">
        <v>90366</v>
      </c>
      <c r="F117">
        <v>85949</v>
      </c>
      <c r="G117">
        <f t="shared" si="4"/>
        <v>183709</v>
      </c>
      <c r="H117">
        <f t="shared" si="5"/>
        <v>193335</v>
      </c>
      <c r="I117">
        <f t="shared" si="6"/>
        <v>0</v>
      </c>
      <c r="J117">
        <f t="shared" si="7"/>
        <v>0</v>
      </c>
    </row>
    <row r="118" spans="1:10" hidden="1">
      <c r="A118">
        <v>2014</v>
      </c>
      <c r="B118">
        <v>15</v>
      </c>
      <c r="C118">
        <v>102728</v>
      </c>
      <c r="D118">
        <v>97544</v>
      </c>
      <c r="E118">
        <v>92062</v>
      </c>
      <c r="F118">
        <v>87820</v>
      </c>
      <c r="G118">
        <f t="shared" si="4"/>
        <v>185364</v>
      </c>
      <c r="H118">
        <f t="shared" si="5"/>
        <v>194790</v>
      </c>
      <c r="I118">
        <f t="shared" si="6"/>
        <v>0</v>
      </c>
      <c r="J118">
        <f t="shared" si="7"/>
        <v>0</v>
      </c>
    </row>
    <row r="119" spans="1:10" hidden="1">
      <c r="A119">
        <v>2014</v>
      </c>
      <c r="B119">
        <v>16</v>
      </c>
      <c r="C119">
        <v>105802</v>
      </c>
      <c r="D119">
        <v>100116</v>
      </c>
      <c r="E119">
        <v>95120</v>
      </c>
      <c r="F119">
        <v>90225</v>
      </c>
      <c r="G119">
        <f t="shared" si="4"/>
        <v>190341</v>
      </c>
      <c r="H119">
        <f t="shared" si="5"/>
        <v>200922</v>
      </c>
      <c r="I119">
        <f t="shared" si="6"/>
        <v>0</v>
      </c>
      <c r="J119">
        <f t="shared" si="7"/>
        <v>0</v>
      </c>
    </row>
    <row r="120" spans="1:10" hidden="1">
      <c r="A120">
        <v>2014</v>
      </c>
      <c r="B120">
        <v>17</v>
      </c>
      <c r="C120">
        <v>112290</v>
      </c>
      <c r="D120">
        <v>108976</v>
      </c>
      <c r="E120">
        <v>96445</v>
      </c>
      <c r="F120">
        <v>90003</v>
      </c>
      <c r="G120">
        <f t="shared" si="4"/>
        <v>198979</v>
      </c>
      <c r="H120">
        <f t="shared" si="5"/>
        <v>208735</v>
      </c>
      <c r="I120">
        <f t="shared" si="6"/>
        <v>0</v>
      </c>
      <c r="J120">
        <f t="shared" si="7"/>
        <v>0</v>
      </c>
    </row>
    <row r="121" spans="1:10" hidden="1">
      <c r="A121">
        <v>2014</v>
      </c>
      <c r="B121">
        <v>18</v>
      </c>
      <c r="C121">
        <v>117040</v>
      </c>
      <c r="D121">
        <v>113423</v>
      </c>
      <c r="E121">
        <v>100427</v>
      </c>
      <c r="F121">
        <v>93331</v>
      </c>
      <c r="G121">
        <f t="shared" si="4"/>
        <v>206754</v>
      </c>
      <c r="H121">
        <f t="shared" si="5"/>
        <v>217467</v>
      </c>
      <c r="I121">
        <f t="shared" si="6"/>
        <v>0</v>
      </c>
      <c r="J121">
        <f t="shared" si="7"/>
        <v>0</v>
      </c>
    </row>
    <row r="122" spans="1:10" hidden="1">
      <c r="A122">
        <v>2014</v>
      </c>
      <c r="B122">
        <v>19</v>
      </c>
      <c r="C122">
        <v>116664</v>
      </c>
      <c r="D122">
        <v>112283</v>
      </c>
      <c r="E122">
        <v>105917</v>
      </c>
      <c r="F122">
        <v>101195</v>
      </c>
      <c r="G122">
        <f t="shared" si="4"/>
        <v>213478</v>
      </c>
      <c r="H122">
        <f t="shared" si="5"/>
        <v>222581</v>
      </c>
      <c r="I122">
        <f t="shared" si="6"/>
        <v>0</v>
      </c>
      <c r="J122">
        <f t="shared" si="7"/>
        <v>0</v>
      </c>
    </row>
    <row r="123" spans="1:10" hidden="1">
      <c r="A123">
        <v>2014</v>
      </c>
      <c r="B123">
        <v>20</v>
      </c>
      <c r="C123">
        <v>126462</v>
      </c>
      <c r="D123">
        <v>123190</v>
      </c>
      <c r="E123">
        <v>109498</v>
      </c>
      <c r="F123">
        <v>104505</v>
      </c>
      <c r="G123">
        <f t="shared" si="4"/>
        <v>227695</v>
      </c>
      <c r="H123">
        <f t="shared" si="5"/>
        <v>235960</v>
      </c>
      <c r="I123">
        <f t="shared" si="6"/>
        <v>0</v>
      </c>
      <c r="J123">
        <f t="shared" si="7"/>
        <v>0</v>
      </c>
    </row>
    <row r="124" spans="1:10" hidden="1">
      <c r="A124">
        <v>2014</v>
      </c>
      <c r="B124">
        <v>21</v>
      </c>
      <c r="C124">
        <v>131681</v>
      </c>
      <c r="D124">
        <v>128046</v>
      </c>
      <c r="E124">
        <v>114658</v>
      </c>
      <c r="F124">
        <v>108300</v>
      </c>
      <c r="G124">
        <f t="shared" si="4"/>
        <v>236346</v>
      </c>
      <c r="H124">
        <f t="shared" si="5"/>
        <v>246339</v>
      </c>
      <c r="I124">
        <f t="shared" si="6"/>
        <v>0</v>
      </c>
      <c r="J124">
        <f t="shared" si="7"/>
        <v>0</v>
      </c>
    </row>
    <row r="125" spans="1:10" hidden="1">
      <c r="A125">
        <v>2014</v>
      </c>
      <c r="B125">
        <v>22</v>
      </c>
      <c r="C125">
        <v>136145</v>
      </c>
      <c r="D125">
        <v>131781</v>
      </c>
      <c r="E125">
        <v>119441</v>
      </c>
      <c r="F125">
        <v>113920</v>
      </c>
      <c r="G125">
        <f t="shared" si="4"/>
        <v>245701</v>
      </c>
      <c r="H125">
        <f t="shared" si="5"/>
        <v>255586</v>
      </c>
      <c r="I125">
        <f t="shared" si="6"/>
        <v>0</v>
      </c>
      <c r="J125">
        <f t="shared" si="7"/>
        <v>0</v>
      </c>
    </row>
    <row r="126" spans="1:10" hidden="1">
      <c r="A126">
        <v>2014</v>
      </c>
      <c r="B126">
        <v>23</v>
      </c>
      <c r="C126">
        <v>149131</v>
      </c>
      <c r="D126">
        <v>146146</v>
      </c>
      <c r="E126">
        <v>122299</v>
      </c>
      <c r="F126">
        <v>113959</v>
      </c>
      <c r="G126">
        <f t="shared" si="4"/>
        <v>260105</v>
      </c>
      <c r="H126">
        <f t="shared" si="5"/>
        <v>271430</v>
      </c>
      <c r="I126">
        <f t="shared" si="6"/>
        <v>0</v>
      </c>
      <c r="J126">
        <f t="shared" si="7"/>
        <v>0</v>
      </c>
    </row>
    <row r="127" spans="1:10" hidden="1">
      <c r="A127">
        <v>2014</v>
      </c>
      <c r="B127">
        <v>24</v>
      </c>
      <c r="C127">
        <v>155702</v>
      </c>
      <c r="D127">
        <v>153577</v>
      </c>
      <c r="E127">
        <v>121660</v>
      </c>
      <c r="F127">
        <v>113141</v>
      </c>
      <c r="G127">
        <f t="shared" si="4"/>
        <v>266718</v>
      </c>
      <c r="H127">
        <f t="shared" si="5"/>
        <v>277362</v>
      </c>
      <c r="I127">
        <f t="shared" si="6"/>
        <v>0</v>
      </c>
      <c r="J127">
        <f t="shared" si="7"/>
        <v>0</v>
      </c>
    </row>
    <row r="128" spans="1:10" hidden="1">
      <c r="A128">
        <v>2014</v>
      </c>
      <c r="B128">
        <v>25</v>
      </c>
      <c r="C128">
        <v>159746</v>
      </c>
      <c r="D128">
        <v>157511</v>
      </c>
      <c r="E128">
        <v>119927</v>
      </c>
      <c r="F128">
        <v>111673</v>
      </c>
      <c r="G128">
        <f t="shared" si="4"/>
        <v>269184</v>
      </c>
      <c r="H128">
        <f t="shared" si="5"/>
        <v>279673</v>
      </c>
      <c r="I128">
        <f t="shared" si="6"/>
        <v>0</v>
      </c>
      <c r="J128">
        <f t="shared" si="7"/>
        <v>0</v>
      </c>
    </row>
    <row r="129" spans="1:10" hidden="1">
      <c r="A129">
        <v>2014</v>
      </c>
      <c r="B129">
        <v>26</v>
      </c>
      <c r="C129">
        <v>166388</v>
      </c>
      <c r="D129">
        <v>166458</v>
      </c>
      <c r="E129">
        <v>121189</v>
      </c>
      <c r="F129">
        <v>111936</v>
      </c>
      <c r="G129">
        <f t="shared" si="4"/>
        <v>278394</v>
      </c>
      <c r="H129">
        <f t="shared" si="5"/>
        <v>287577</v>
      </c>
      <c r="I129">
        <f t="shared" si="6"/>
        <v>0</v>
      </c>
      <c r="J129">
        <f t="shared" si="7"/>
        <v>0</v>
      </c>
    </row>
    <row r="130" spans="1:10" hidden="1">
      <c r="A130">
        <v>2014</v>
      </c>
      <c r="B130">
        <v>27</v>
      </c>
      <c r="C130">
        <v>173132</v>
      </c>
      <c r="D130">
        <v>172028</v>
      </c>
      <c r="E130">
        <v>120426</v>
      </c>
      <c r="F130">
        <v>111092</v>
      </c>
      <c r="G130">
        <f t="shared" si="4"/>
        <v>283120</v>
      </c>
      <c r="H130">
        <f t="shared" si="5"/>
        <v>293558</v>
      </c>
      <c r="I130">
        <f t="shared" si="6"/>
        <v>0</v>
      </c>
      <c r="J130">
        <f t="shared" si="7"/>
        <v>0</v>
      </c>
    </row>
    <row r="131" spans="1:10" hidden="1">
      <c r="A131">
        <v>2014</v>
      </c>
      <c r="B131">
        <v>28</v>
      </c>
      <c r="C131">
        <v>183476</v>
      </c>
      <c r="D131">
        <v>183105</v>
      </c>
      <c r="E131">
        <v>121881</v>
      </c>
      <c r="F131">
        <v>113557</v>
      </c>
      <c r="G131">
        <f t="shared" ref="G131:G194" si="8">D131+F131</f>
        <v>296662</v>
      </c>
      <c r="H131">
        <f t="shared" ref="H131:H194" si="9">C131+E131</f>
        <v>305357</v>
      </c>
      <c r="I131">
        <f t="shared" ref="I131:I194" si="10">IF(G131&gt;H131,1,0)</f>
        <v>0</v>
      </c>
      <c r="J131">
        <f t="shared" si="7"/>
        <v>0</v>
      </c>
    </row>
    <row r="132" spans="1:10" hidden="1">
      <c r="A132">
        <v>2014</v>
      </c>
      <c r="B132">
        <v>29</v>
      </c>
      <c r="C132">
        <v>196519</v>
      </c>
      <c r="D132">
        <v>196191</v>
      </c>
      <c r="E132">
        <v>126705</v>
      </c>
      <c r="F132">
        <v>117627</v>
      </c>
      <c r="G132">
        <f t="shared" si="8"/>
        <v>313818</v>
      </c>
      <c r="H132">
        <f t="shared" si="9"/>
        <v>323224</v>
      </c>
      <c r="I132">
        <f t="shared" si="10"/>
        <v>0</v>
      </c>
      <c r="J132">
        <f t="shared" ref="J132:J195" si="11">IF(AND(I132=1,I131=0),1,0)</f>
        <v>0</v>
      </c>
    </row>
    <row r="133" spans="1:10" hidden="1">
      <c r="A133">
        <v>2014</v>
      </c>
      <c r="B133">
        <v>30</v>
      </c>
      <c r="C133">
        <v>206021</v>
      </c>
      <c r="D133">
        <v>204480</v>
      </c>
      <c r="E133">
        <v>127643</v>
      </c>
      <c r="F133">
        <v>118877</v>
      </c>
      <c r="G133">
        <f t="shared" si="8"/>
        <v>323357</v>
      </c>
      <c r="H133">
        <f t="shared" si="9"/>
        <v>333664</v>
      </c>
      <c r="I133">
        <f t="shared" si="10"/>
        <v>0</v>
      </c>
      <c r="J133">
        <f t="shared" si="11"/>
        <v>0</v>
      </c>
    </row>
    <row r="134" spans="1:10" hidden="1">
      <c r="A134">
        <v>2014</v>
      </c>
      <c r="B134">
        <v>31</v>
      </c>
      <c r="C134">
        <v>212981</v>
      </c>
      <c r="D134">
        <v>212224</v>
      </c>
      <c r="E134">
        <v>129592</v>
      </c>
      <c r="F134">
        <v>121745</v>
      </c>
      <c r="G134">
        <f t="shared" si="8"/>
        <v>333969</v>
      </c>
      <c r="H134">
        <f t="shared" si="9"/>
        <v>342573</v>
      </c>
      <c r="I134">
        <f t="shared" si="10"/>
        <v>0</v>
      </c>
      <c r="J134">
        <f t="shared" si="11"/>
        <v>0</v>
      </c>
    </row>
    <row r="135" spans="1:10" hidden="1">
      <c r="A135">
        <v>2014</v>
      </c>
      <c r="B135">
        <v>32</v>
      </c>
      <c r="C135">
        <v>205738</v>
      </c>
      <c r="D135">
        <v>204262</v>
      </c>
      <c r="E135">
        <v>126930</v>
      </c>
      <c r="F135">
        <v>118166</v>
      </c>
      <c r="G135">
        <f t="shared" si="8"/>
        <v>322428</v>
      </c>
      <c r="H135">
        <f t="shared" si="9"/>
        <v>332668</v>
      </c>
      <c r="I135">
        <f t="shared" si="10"/>
        <v>0</v>
      </c>
      <c r="J135">
        <f t="shared" si="11"/>
        <v>0</v>
      </c>
    </row>
    <row r="136" spans="1:10" hidden="1">
      <c r="A136">
        <v>2014</v>
      </c>
      <c r="B136">
        <v>33</v>
      </c>
      <c r="C136">
        <v>196791</v>
      </c>
      <c r="D136">
        <v>197051</v>
      </c>
      <c r="E136">
        <v>120553</v>
      </c>
      <c r="F136">
        <v>112503</v>
      </c>
      <c r="G136">
        <f t="shared" si="8"/>
        <v>309554</v>
      </c>
      <c r="H136">
        <f t="shared" si="9"/>
        <v>317344</v>
      </c>
      <c r="I136">
        <f t="shared" si="10"/>
        <v>0</v>
      </c>
      <c r="J136">
        <f t="shared" si="11"/>
        <v>0</v>
      </c>
    </row>
    <row r="137" spans="1:10" hidden="1">
      <c r="A137">
        <v>2014</v>
      </c>
      <c r="B137">
        <v>34</v>
      </c>
      <c r="C137">
        <v>200386</v>
      </c>
      <c r="D137">
        <v>199934</v>
      </c>
      <c r="E137">
        <v>122517</v>
      </c>
      <c r="F137">
        <v>115481</v>
      </c>
      <c r="G137">
        <f t="shared" si="8"/>
        <v>315415</v>
      </c>
      <c r="H137">
        <f t="shared" si="9"/>
        <v>322903</v>
      </c>
      <c r="I137">
        <f t="shared" si="10"/>
        <v>0</v>
      </c>
      <c r="J137">
        <f t="shared" si="11"/>
        <v>0</v>
      </c>
    </row>
    <row r="138" spans="1:10" hidden="1">
      <c r="A138">
        <v>2014</v>
      </c>
      <c r="B138">
        <v>35</v>
      </c>
      <c r="C138">
        <v>199996</v>
      </c>
      <c r="D138">
        <v>197810</v>
      </c>
      <c r="E138">
        <v>121726</v>
      </c>
      <c r="F138">
        <v>114319</v>
      </c>
      <c r="G138">
        <f t="shared" si="8"/>
        <v>312129</v>
      </c>
      <c r="H138">
        <f t="shared" si="9"/>
        <v>321722</v>
      </c>
      <c r="I138">
        <f t="shared" si="10"/>
        <v>0</v>
      </c>
      <c r="J138">
        <f t="shared" si="11"/>
        <v>0</v>
      </c>
    </row>
    <row r="139" spans="1:10" hidden="1">
      <c r="A139">
        <v>2014</v>
      </c>
      <c r="B139">
        <v>36</v>
      </c>
      <c r="C139">
        <v>192781</v>
      </c>
      <c r="D139">
        <v>191515</v>
      </c>
      <c r="E139">
        <v>119075</v>
      </c>
      <c r="F139">
        <v>112258</v>
      </c>
      <c r="G139">
        <f t="shared" si="8"/>
        <v>303773</v>
      </c>
      <c r="H139">
        <f t="shared" si="9"/>
        <v>311856</v>
      </c>
      <c r="I139">
        <f t="shared" si="10"/>
        <v>0</v>
      </c>
      <c r="J139">
        <f t="shared" si="11"/>
        <v>0</v>
      </c>
    </row>
    <row r="140" spans="1:10" hidden="1">
      <c r="A140">
        <v>2014</v>
      </c>
      <c r="B140">
        <v>37</v>
      </c>
      <c r="C140">
        <v>189989</v>
      </c>
      <c r="D140">
        <v>189099</v>
      </c>
      <c r="E140">
        <v>119375</v>
      </c>
      <c r="F140">
        <v>111937</v>
      </c>
      <c r="G140">
        <f t="shared" si="8"/>
        <v>301036</v>
      </c>
      <c r="H140">
        <f t="shared" si="9"/>
        <v>309364</v>
      </c>
      <c r="I140">
        <f t="shared" si="10"/>
        <v>0</v>
      </c>
      <c r="J140">
        <f t="shared" si="11"/>
        <v>0</v>
      </c>
    </row>
    <row r="141" spans="1:10" hidden="1">
      <c r="A141">
        <v>2014</v>
      </c>
      <c r="B141">
        <v>38</v>
      </c>
      <c r="C141">
        <v>188724</v>
      </c>
      <c r="D141">
        <v>189625</v>
      </c>
      <c r="E141">
        <v>120951</v>
      </c>
      <c r="F141">
        <v>112875</v>
      </c>
      <c r="G141">
        <f t="shared" si="8"/>
        <v>302500</v>
      </c>
      <c r="H141">
        <f t="shared" si="9"/>
        <v>309675</v>
      </c>
      <c r="I141">
        <f t="shared" si="10"/>
        <v>0</v>
      </c>
      <c r="J141">
        <f t="shared" si="11"/>
        <v>0</v>
      </c>
    </row>
    <row r="142" spans="1:10" hidden="1">
      <c r="A142">
        <v>2014</v>
      </c>
      <c r="B142">
        <v>39</v>
      </c>
      <c r="C142">
        <v>180442</v>
      </c>
      <c r="D142">
        <v>180383</v>
      </c>
      <c r="E142">
        <v>118266</v>
      </c>
      <c r="F142">
        <v>111713</v>
      </c>
      <c r="G142">
        <f t="shared" si="8"/>
        <v>292096</v>
      </c>
      <c r="H142">
        <f t="shared" si="9"/>
        <v>298708</v>
      </c>
      <c r="I142">
        <f t="shared" si="10"/>
        <v>0</v>
      </c>
      <c r="J142">
        <f t="shared" si="11"/>
        <v>0</v>
      </c>
    </row>
    <row r="143" spans="1:10" hidden="1">
      <c r="A143">
        <v>2014</v>
      </c>
      <c r="B143">
        <v>40</v>
      </c>
      <c r="C143">
        <v>171743</v>
      </c>
      <c r="D143">
        <v>171853</v>
      </c>
      <c r="E143">
        <v>116530</v>
      </c>
      <c r="F143">
        <v>109150</v>
      </c>
      <c r="G143">
        <f t="shared" si="8"/>
        <v>281003</v>
      </c>
      <c r="H143">
        <f t="shared" si="9"/>
        <v>288273</v>
      </c>
      <c r="I143">
        <f t="shared" si="10"/>
        <v>0</v>
      </c>
      <c r="J143">
        <f t="shared" si="11"/>
        <v>0</v>
      </c>
    </row>
    <row r="144" spans="1:10" hidden="1">
      <c r="A144">
        <v>2014</v>
      </c>
      <c r="B144">
        <v>41</v>
      </c>
      <c r="C144">
        <v>163071</v>
      </c>
      <c r="D144">
        <v>163970</v>
      </c>
      <c r="E144">
        <v>112977</v>
      </c>
      <c r="F144">
        <v>106614</v>
      </c>
      <c r="G144">
        <f t="shared" si="8"/>
        <v>270584</v>
      </c>
      <c r="H144">
        <f t="shared" si="9"/>
        <v>276048</v>
      </c>
      <c r="I144">
        <f t="shared" si="10"/>
        <v>0</v>
      </c>
      <c r="J144">
        <f t="shared" si="11"/>
        <v>0</v>
      </c>
    </row>
    <row r="145" spans="1:10" hidden="1">
      <c r="A145">
        <v>2014</v>
      </c>
      <c r="B145">
        <v>42</v>
      </c>
      <c r="C145">
        <v>155987</v>
      </c>
      <c r="D145">
        <v>156615</v>
      </c>
      <c r="E145">
        <v>109816</v>
      </c>
      <c r="F145">
        <v>103783</v>
      </c>
      <c r="G145">
        <f t="shared" si="8"/>
        <v>260398</v>
      </c>
      <c r="H145">
        <f t="shared" si="9"/>
        <v>265803</v>
      </c>
      <c r="I145">
        <f t="shared" si="10"/>
        <v>0</v>
      </c>
      <c r="J145">
        <f t="shared" si="11"/>
        <v>0</v>
      </c>
    </row>
    <row r="146" spans="1:10" hidden="1">
      <c r="A146">
        <v>2014</v>
      </c>
      <c r="B146">
        <v>43</v>
      </c>
      <c r="C146">
        <v>147192</v>
      </c>
      <c r="D146">
        <v>149973</v>
      </c>
      <c r="E146">
        <v>106941</v>
      </c>
      <c r="F146">
        <v>101123</v>
      </c>
      <c r="G146">
        <f t="shared" si="8"/>
        <v>251096</v>
      </c>
      <c r="H146">
        <f t="shared" si="9"/>
        <v>254133</v>
      </c>
      <c r="I146">
        <f t="shared" si="10"/>
        <v>0</v>
      </c>
      <c r="J146">
        <f t="shared" si="11"/>
        <v>0</v>
      </c>
    </row>
    <row r="147" spans="1:10" hidden="1">
      <c r="A147">
        <v>2014</v>
      </c>
      <c r="B147">
        <v>44</v>
      </c>
      <c r="C147">
        <v>142694</v>
      </c>
      <c r="D147">
        <v>145513</v>
      </c>
      <c r="E147">
        <v>104288</v>
      </c>
      <c r="F147">
        <v>97238</v>
      </c>
      <c r="G147">
        <f t="shared" si="8"/>
        <v>242751</v>
      </c>
      <c r="H147">
        <f t="shared" si="9"/>
        <v>246982</v>
      </c>
      <c r="I147">
        <f t="shared" si="10"/>
        <v>0</v>
      </c>
      <c r="J147">
        <f t="shared" si="11"/>
        <v>0</v>
      </c>
    </row>
    <row r="148" spans="1:10" hidden="1">
      <c r="A148">
        <v>2014</v>
      </c>
      <c r="B148">
        <v>45</v>
      </c>
      <c r="C148">
        <v>135299</v>
      </c>
      <c r="D148">
        <v>139333</v>
      </c>
      <c r="E148">
        <v>101386</v>
      </c>
      <c r="F148">
        <v>95381</v>
      </c>
      <c r="G148">
        <f t="shared" si="8"/>
        <v>234714</v>
      </c>
      <c r="H148">
        <f t="shared" si="9"/>
        <v>236685</v>
      </c>
      <c r="I148">
        <f t="shared" si="10"/>
        <v>0</v>
      </c>
      <c r="J148">
        <f t="shared" si="11"/>
        <v>0</v>
      </c>
    </row>
    <row r="149" spans="1:10" hidden="1">
      <c r="A149">
        <v>2014</v>
      </c>
      <c r="B149">
        <v>46</v>
      </c>
      <c r="C149">
        <v>132133</v>
      </c>
      <c r="D149">
        <v>136809</v>
      </c>
      <c r="E149">
        <v>100349</v>
      </c>
      <c r="F149">
        <v>93744</v>
      </c>
      <c r="G149">
        <f t="shared" si="8"/>
        <v>230553</v>
      </c>
      <c r="H149">
        <f t="shared" si="9"/>
        <v>232482</v>
      </c>
      <c r="I149">
        <f t="shared" si="10"/>
        <v>0</v>
      </c>
      <c r="J149">
        <f t="shared" si="11"/>
        <v>0</v>
      </c>
    </row>
    <row r="150" spans="1:10" hidden="1">
      <c r="A150">
        <v>2014</v>
      </c>
      <c r="B150">
        <v>47</v>
      </c>
      <c r="C150">
        <v>129514</v>
      </c>
      <c r="D150">
        <v>135738</v>
      </c>
      <c r="E150">
        <v>100252</v>
      </c>
      <c r="F150">
        <v>92905</v>
      </c>
      <c r="G150">
        <f t="shared" si="8"/>
        <v>228643</v>
      </c>
      <c r="H150">
        <f t="shared" si="9"/>
        <v>229766</v>
      </c>
      <c r="I150">
        <f t="shared" si="10"/>
        <v>0</v>
      </c>
      <c r="J150">
        <f t="shared" si="11"/>
        <v>0</v>
      </c>
    </row>
    <row r="151" spans="1:10" hidden="1">
      <c r="A151">
        <v>2014</v>
      </c>
      <c r="B151">
        <v>48</v>
      </c>
      <c r="C151">
        <v>130200</v>
      </c>
      <c r="D151">
        <v>137984</v>
      </c>
      <c r="E151">
        <v>100231</v>
      </c>
      <c r="F151">
        <v>92275</v>
      </c>
      <c r="G151">
        <f t="shared" si="8"/>
        <v>230259</v>
      </c>
      <c r="H151">
        <f t="shared" si="9"/>
        <v>230431</v>
      </c>
      <c r="I151">
        <f t="shared" si="10"/>
        <v>0</v>
      </c>
      <c r="J151">
        <f t="shared" si="11"/>
        <v>0</v>
      </c>
    </row>
    <row r="152" spans="1:10">
      <c r="A152">
        <v>2014</v>
      </c>
      <c r="B152">
        <v>49</v>
      </c>
      <c r="C152">
        <v>131222</v>
      </c>
      <c r="D152">
        <v>140190</v>
      </c>
      <c r="E152">
        <v>101465</v>
      </c>
      <c r="F152">
        <v>92975</v>
      </c>
      <c r="G152">
        <f t="shared" si="8"/>
        <v>233165</v>
      </c>
      <c r="H152">
        <f t="shared" si="9"/>
        <v>232687</v>
      </c>
      <c r="I152">
        <f t="shared" si="10"/>
        <v>1</v>
      </c>
      <c r="J152">
        <f t="shared" si="11"/>
        <v>1</v>
      </c>
    </row>
    <row r="153" spans="1:10" hidden="1">
      <c r="A153">
        <v>2014</v>
      </c>
      <c r="B153">
        <v>50</v>
      </c>
      <c r="C153">
        <v>134507</v>
      </c>
      <c r="D153">
        <v>145142</v>
      </c>
      <c r="E153">
        <v>102677</v>
      </c>
      <c r="F153">
        <v>93514</v>
      </c>
      <c r="G153">
        <f t="shared" si="8"/>
        <v>238656</v>
      </c>
      <c r="H153">
        <f t="shared" si="9"/>
        <v>237184</v>
      </c>
      <c r="I153">
        <f t="shared" si="10"/>
        <v>1</v>
      </c>
      <c r="J153">
        <f t="shared" si="11"/>
        <v>0</v>
      </c>
    </row>
    <row r="154" spans="1:10" hidden="1">
      <c r="A154">
        <v>2014</v>
      </c>
      <c r="B154">
        <v>51</v>
      </c>
      <c r="C154">
        <v>136758</v>
      </c>
      <c r="D154">
        <v>149321</v>
      </c>
      <c r="E154">
        <v>103864</v>
      </c>
      <c r="F154">
        <v>95351</v>
      </c>
      <c r="G154">
        <f t="shared" si="8"/>
        <v>244672</v>
      </c>
      <c r="H154">
        <f t="shared" si="9"/>
        <v>240622</v>
      </c>
      <c r="I154">
        <f t="shared" si="10"/>
        <v>1</v>
      </c>
      <c r="J154">
        <f t="shared" si="11"/>
        <v>0</v>
      </c>
    </row>
    <row r="155" spans="1:10" hidden="1">
      <c r="A155">
        <v>2014</v>
      </c>
      <c r="B155">
        <v>52</v>
      </c>
      <c r="C155">
        <v>137927</v>
      </c>
      <c r="D155">
        <v>151866</v>
      </c>
      <c r="E155">
        <v>104078</v>
      </c>
      <c r="F155">
        <v>95085</v>
      </c>
      <c r="G155">
        <f t="shared" si="8"/>
        <v>246951</v>
      </c>
      <c r="H155">
        <f t="shared" si="9"/>
        <v>242005</v>
      </c>
      <c r="I155">
        <f t="shared" si="10"/>
        <v>1</v>
      </c>
      <c r="J155">
        <f t="shared" si="11"/>
        <v>0</v>
      </c>
    </row>
    <row r="156" spans="1:10" hidden="1">
      <c r="A156">
        <v>2014</v>
      </c>
      <c r="B156">
        <v>53</v>
      </c>
      <c r="C156">
        <v>143454</v>
      </c>
      <c r="D156">
        <v>160483</v>
      </c>
      <c r="E156">
        <v>105730</v>
      </c>
      <c r="F156">
        <v>96683</v>
      </c>
      <c r="G156">
        <f t="shared" si="8"/>
        <v>257166</v>
      </c>
      <c r="H156">
        <f t="shared" si="9"/>
        <v>249184</v>
      </c>
      <c r="I156">
        <f t="shared" si="10"/>
        <v>1</v>
      </c>
      <c r="J156">
        <f t="shared" si="11"/>
        <v>0</v>
      </c>
    </row>
    <row r="157" spans="1:10" hidden="1">
      <c r="A157">
        <v>2014</v>
      </c>
      <c r="B157">
        <v>54</v>
      </c>
      <c r="C157">
        <v>151664</v>
      </c>
      <c r="D157">
        <v>172985</v>
      </c>
      <c r="E157">
        <v>109332</v>
      </c>
      <c r="F157">
        <v>100075</v>
      </c>
      <c r="G157">
        <f t="shared" si="8"/>
        <v>273060</v>
      </c>
      <c r="H157">
        <f t="shared" si="9"/>
        <v>260996</v>
      </c>
      <c r="I157">
        <f t="shared" si="10"/>
        <v>1</v>
      </c>
      <c r="J157">
        <f t="shared" si="11"/>
        <v>0</v>
      </c>
    </row>
    <row r="158" spans="1:10" hidden="1">
      <c r="A158">
        <v>2014</v>
      </c>
      <c r="B158">
        <v>55</v>
      </c>
      <c r="C158">
        <v>162653</v>
      </c>
      <c r="D158">
        <v>187120</v>
      </c>
      <c r="E158">
        <v>113797</v>
      </c>
      <c r="F158">
        <v>103965</v>
      </c>
      <c r="G158">
        <f t="shared" si="8"/>
        <v>291085</v>
      </c>
      <c r="H158">
        <f t="shared" si="9"/>
        <v>276450</v>
      </c>
      <c r="I158">
        <f t="shared" si="10"/>
        <v>1</v>
      </c>
      <c r="J158">
        <f t="shared" si="11"/>
        <v>0</v>
      </c>
    </row>
    <row r="159" spans="1:10" hidden="1">
      <c r="A159">
        <v>2014</v>
      </c>
      <c r="B159">
        <v>56</v>
      </c>
      <c r="C159">
        <v>170638</v>
      </c>
      <c r="D159">
        <v>197109</v>
      </c>
      <c r="E159">
        <v>112838</v>
      </c>
      <c r="F159">
        <v>104396</v>
      </c>
      <c r="G159">
        <f t="shared" si="8"/>
        <v>301505</v>
      </c>
      <c r="H159">
        <f t="shared" si="9"/>
        <v>283476</v>
      </c>
      <c r="I159">
        <f t="shared" si="10"/>
        <v>1</v>
      </c>
      <c r="J159">
        <f t="shared" si="11"/>
        <v>0</v>
      </c>
    </row>
    <row r="160" spans="1:10" hidden="1">
      <c r="A160">
        <v>2014</v>
      </c>
      <c r="B160">
        <v>57</v>
      </c>
      <c r="C160">
        <v>173312</v>
      </c>
      <c r="D160">
        <v>203857</v>
      </c>
      <c r="E160">
        <v>111607</v>
      </c>
      <c r="F160">
        <v>103326</v>
      </c>
      <c r="G160">
        <f t="shared" si="8"/>
        <v>307183</v>
      </c>
      <c r="H160">
        <f t="shared" si="9"/>
        <v>284919</v>
      </c>
      <c r="I160">
        <f t="shared" si="10"/>
        <v>1</v>
      </c>
      <c r="J160">
        <f t="shared" si="11"/>
        <v>0</v>
      </c>
    </row>
    <row r="161" spans="1:10" hidden="1">
      <c r="A161">
        <v>2014</v>
      </c>
      <c r="B161">
        <v>58</v>
      </c>
      <c r="C161">
        <v>172477</v>
      </c>
      <c r="D161">
        <v>203685</v>
      </c>
      <c r="E161">
        <v>107442</v>
      </c>
      <c r="F161">
        <v>100215</v>
      </c>
      <c r="G161">
        <f t="shared" si="8"/>
        <v>303900</v>
      </c>
      <c r="H161">
        <f t="shared" si="9"/>
        <v>279919</v>
      </c>
      <c r="I161">
        <f t="shared" si="10"/>
        <v>1</v>
      </c>
      <c r="J161">
        <f t="shared" si="11"/>
        <v>0</v>
      </c>
    </row>
    <row r="162" spans="1:10" hidden="1">
      <c r="A162">
        <v>2014</v>
      </c>
      <c r="B162">
        <v>59</v>
      </c>
      <c r="C162">
        <v>174409</v>
      </c>
      <c r="D162">
        <v>207556</v>
      </c>
      <c r="E162">
        <v>105199</v>
      </c>
      <c r="F162">
        <v>99321</v>
      </c>
      <c r="G162">
        <f t="shared" si="8"/>
        <v>306877</v>
      </c>
      <c r="H162">
        <f t="shared" si="9"/>
        <v>279608</v>
      </c>
      <c r="I162">
        <f t="shared" si="10"/>
        <v>1</v>
      </c>
      <c r="J162">
        <f t="shared" si="11"/>
        <v>0</v>
      </c>
    </row>
    <row r="163" spans="1:10" hidden="1">
      <c r="A163">
        <v>2014</v>
      </c>
      <c r="B163">
        <v>60</v>
      </c>
      <c r="C163">
        <v>166575</v>
      </c>
      <c r="D163">
        <v>201881</v>
      </c>
      <c r="E163">
        <v>98059</v>
      </c>
      <c r="F163">
        <v>93848</v>
      </c>
      <c r="G163">
        <f t="shared" si="8"/>
        <v>295729</v>
      </c>
      <c r="H163">
        <f t="shared" si="9"/>
        <v>264634</v>
      </c>
      <c r="I163">
        <f t="shared" si="10"/>
        <v>1</v>
      </c>
      <c r="J163">
        <f t="shared" si="11"/>
        <v>0</v>
      </c>
    </row>
    <row r="164" spans="1:10" hidden="1">
      <c r="A164">
        <v>2014</v>
      </c>
      <c r="B164">
        <v>61</v>
      </c>
      <c r="C164">
        <v>163485</v>
      </c>
      <c r="D164">
        <v>201088</v>
      </c>
      <c r="E164">
        <v>95282</v>
      </c>
      <c r="F164">
        <v>92564</v>
      </c>
      <c r="G164">
        <f t="shared" si="8"/>
        <v>293652</v>
      </c>
      <c r="H164">
        <f t="shared" si="9"/>
        <v>258767</v>
      </c>
      <c r="I164">
        <f t="shared" si="10"/>
        <v>1</v>
      </c>
      <c r="J164">
        <f t="shared" si="11"/>
        <v>0</v>
      </c>
    </row>
    <row r="165" spans="1:10" hidden="1">
      <c r="A165">
        <v>2014</v>
      </c>
      <c r="B165">
        <v>62</v>
      </c>
      <c r="C165">
        <v>159060</v>
      </c>
      <c r="D165">
        <v>197760</v>
      </c>
      <c r="E165">
        <v>91371</v>
      </c>
      <c r="F165">
        <v>90764</v>
      </c>
      <c r="G165">
        <f t="shared" si="8"/>
        <v>288524</v>
      </c>
      <c r="H165">
        <f t="shared" si="9"/>
        <v>250431</v>
      </c>
      <c r="I165">
        <f t="shared" si="10"/>
        <v>1</v>
      </c>
      <c r="J165">
        <f t="shared" si="11"/>
        <v>0</v>
      </c>
    </row>
    <row r="166" spans="1:10" hidden="1">
      <c r="A166">
        <v>2014</v>
      </c>
      <c r="B166">
        <v>63</v>
      </c>
      <c r="C166">
        <v>154395</v>
      </c>
      <c r="D166">
        <v>194769</v>
      </c>
      <c r="E166">
        <v>86520</v>
      </c>
      <c r="F166">
        <v>89348</v>
      </c>
      <c r="G166">
        <f t="shared" si="8"/>
        <v>284117</v>
      </c>
      <c r="H166">
        <f t="shared" si="9"/>
        <v>240915</v>
      </c>
      <c r="I166">
        <f t="shared" si="10"/>
        <v>1</v>
      </c>
      <c r="J166">
        <f t="shared" si="11"/>
        <v>0</v>
      </c>
    </row>
    <row r="167" spans="1:10" hidden="1">
      <c r="A167">
        <v>2014</v>
      </c>
      <c r="B167">
        <v>64</v>
      </c>
      <c r="C167">
        <v>145982</v>
      </c>
      <c r="D167">
        <v>183993</v>
      </c>
      <c r="E167">
        <v>81176</v>
      </c>
      <c r="F167">
        <v>85415</v>
      </c>
      <c r="G167">
        <f t="shared" si="8"/>
        <v>269408</v>
      </c>
      <c r="H167">
        <f t="shared" si="9"/>
        <v>227158</v>
      </c>
      <c r="I167">
        <f t="shared" si="10"/>
        <v>1</v>
      </c>
      <c r="J167">
        <f t="shared" si="11"/>
        <v>0</v>
      </c>
    </row>
    <row r="168" spans="1:10" hidden="1">
      <c r="A168">
        <v>2014</v>
      </c>
      <c r="B168">
        <v>65</v>
      </c>
      <c r="C168">
        <v>137632</v>
      </c>
      <c r="D168">
        <v>176351</v>
      </c>
      <c r="E168">
        <v>74819</v>
      </c>
      <c r="F168">
        <v>81389</v>
      </c>
      <c r="G168">
        <f t="shared" si="8"/>
        <v>257740</v>
      </c>
      <c r="H168">
        <f t="shared" si="9"/>
        <v>212451</v>
      </c>
      <c r="I168">
        <f t="shared" si="10"/>
        <v>1</v>
      </c>
      <c r="J168">
        <f t="shared" si="11"/>
        <v>0</v>
      </c>
    </row>
    <row r="169" spans="1:10" hidden="1">
      <c r="A169">
        <v>2014</v>
      </c>
      <c r="B169">
        <v>66</v>
      </c>
      <c r="C169">
        <v>131287</v>
      </c>
      <c r="D169">
        <v>169607</v>
      </c>
      <c r="E169">
        <v>71289</v>
      </c>
      <c r="F169">
        <v>78599</v>
      </c>
      <c r="G169">
        <f t="shared" si="8"/>
        <v>248206</v>
      </c>
      <c r="H169">
        <f t="shared" si="9"/>
        <v>202576</v>
      </c>
      <c r="I169">
        <f t="shared" si="10"/>
        <v>1</v>
      </c>
      <c r="J169">
        <f t="shared" si="11"/>
        <v>0</v>
      </c>
    </row>
    <row r="170" spans="1:10" hidden="1">
      <c r="A170">
        <v>2014</v>
      </c>
      <c r="B170">
        <v>67</v>
      </c>
      <c r="C170">
        <v>120383</v>
      </c>
      <c r="D170">
        <v>158049</v>
      </c>
      <c r="E170">
        <v>63563</v>
      </c>
      <c r="F170">
        <v>72710</v>
      </c>
      <c r="G170">
        <f t="shared" si="8"/>
        <v>230759</v>
      </c>
      <c r="H170">
        <f t="shared" si="9"/>
        <v>183946</v>
      </c>
      <c r="I170">
        <f t="shared" si="10"/>
        <v>1</v>
      </c>
      <c r="J170">
        <f t="shared" si="11"/>
        <v>0</v>
      </c>
    </row>
    <row r="171" spans="1:10" hidden="1">
      <c r="A171">
        <v>2014</v>
      </c>
      <c r="B171">
        <v>68</v>
      </c>
      <c r="C171">
        <v>106968</v>
      </c>
      <c r="D171">
        <v>143122</v>
      </c>
      <c r="E171">
        <v>55304</v>
      </c>
      <c r="F171">
        <v>66035</v>
      </c>
      <c r="G171">
        <f t="shared" si="8"/>
        <v>209157</v>
      </c>
      <c r="H171">
        <f t="shared" si="9"/>
        <v>162272</v>
      </c>
      <c r="I171">
        <f t="shared" si="10"/>
        <v>1</v>
      </c>
      <c r="J171">
        <f t="shared" si="11"/>
        <v>0</v>
      </c>
    </row>
    <row r="172" spans="1:10" hidden="1">
      <c r="A172">
        <v>2014</v>
      </c>
      <c r="B172">
        <v>69</v>
      </c>
      <c r="C172">
        <v>73414</v>
      </c>
      <c r="D172">
        <v>100311</v>
      </c>
      <c r="E172">
        <v>39439</v>
      </c>
      <c r="F172">
        <v>49356</v>
      </c>
      <c r="G172">
        <f t="shared" si="8"/>
        <v>149667</v>
      </c>
      <c r="H172">
        <f t="shared" si="9"/>
        <v>112853</v>
      </c>
      <c r="I172">
        <f t="shared" si="10"/>
        <v>1</v>
      </c>
      <c r="J172">
        <f t="shared" si="11"/>
        <v>0</v>
      </c>
    </row>
    <row r="173" spans="1:10" hidden="1">
      <c r="A173">
        <v>2014</v>
      </c>
      <c r="B173">
        <v>70</v>
      </c>
      <c r="C173">
        <v>70222</v>
      </c>
      <c r="D173">
        <v>98554</v>
      </c>
      <c r="E173">
        <v>37912</v>
      </c>
      <c r="F173">
        <v>49010</v>
      </c>
      <c r="G173">
        <f t="shared" si="8"/>
        <v>147564</v>
      </c>
      <c r="H173">
        <f t="shared" si="9"/>
        <v>108134</v>
      </c>
      <c r="I173">
        <f t="shared" si="10"/>
        <v>1</v>
      </c>
      <c r="J173">
        <f t="shared" si="11"/>
        <v>0</v>
      </c>
    </row>
    <row r="174" spans="1:10" hidden="1">
      <c r="A174">
        <v>2014</v>
      </c>
      <c r="B174">
        <v>71</v>
      </c>
      <c r="C174">
        <v>66495</v>
      </c>
      <c r="D174">
        <v>94179</v>
      </c>
      <c r="E174">
        <v>35547</v>
      </c>
      <c r="F174">
        <v>47514</v>
      </c>
      <c r="G174">
        <f t="shared" si="8"/>
        <v>141693</v>
      </c>
      <c r="H174">
        <f t="shared" si="9"/>
        <v>102042</v>
      </c>
      <c r="I174">
        <f t="shared" si="10"/>
        <v>1</v>
      </c>
      <c r="J174">
        <f t="shared" si="11"/>
        <v>0</v>
      </c>
    </row>
    <row r="175" spans="1:10" hidden="1">
      <c r="A175">
        <v>2014</v>
      </c>
      <c r="B175">
        <v>72</v>
      </c>
      <c r="C175">
        <v>62637</v>
      </c>
      <c r="D175">
        <v>91496</v>
      </c>
      <c r="E175">
        <v>33645</v>
      </c>
      <c r="F175">
        <v>46485</v>
      </c>
      <c r="G175">
        <f t="shared" si="8"/>
        <v>137981</v>
      </c>
      <c r="H175">
        <f t="shared" si="9"/>
        <v>96282</v>
      </c>
      <c r="I175">
        <f t="shared" si="10"/>
        <v>1</v>
      </c>
      <c r="J175">
        <f t="shared" si="11"/>
        <v>0</v>
      </c>
    </row>
    <row r="176" spans="1:10" hidden="1">
      <c r="A176">
        <v>2014</v>
      </c>
      <c r="B176">
        <v>73</v>
      </c>
      <c r="C176">
        <v>63286</v>
      </c>
      <c r="D176">
        <v>96190</v>
      </c>
      <c r="E176">
        <v>35827</v>
      </c>
      <c r="F176">
        <v>49587</v>
      </c>
      <c r="G176">
        <f t="shared" si="8"/>
        <v>145777</v>
      </c>
      <c r="H176">
        <f t="shared" si="9"/>
        <v>99113</v>
      </c>
      <c r="I176">
        <f t="shared" si="10"/>
        <v>1</v>
      </c>
      <c r="J176">
        <f t="shared" si="11"/>
        <v>0</v>
      </c>
    </row>
    <row r="177" spans="1:10" hidden="1">
      <c r="A177">
        <v>2014</v>
      </c>
      <c r="B177">
        <v>74</v>
      </c>
      <c r="C177">
        <v>62520</v>
      </c>
      <c r="D177">
        <v>98299</v>
      </c>
      <c r="E177">
        <v>36214</v>
      </c>
      <c r="F177">
        <v>52770</v>
      </c>
      <c r="G177">
        <f t="shared" si="8"/>
        <v>151069</v>
      </c>
      <c r="H177">
        <f t="shared" si="9"/>
        <v>98734</v>
      </c>
      <c r="I177">
        <f t="shared" si="10"/>
        <v>1</v>
      </c>
      <c r="J177">
        <f t="shared" si="11"/>
        <v>0</v>
      </c>
    </row>
    <row r="178" spans="1:10" hidden="1">
      <c r="A178">
        <v>2014</v>
      </c>
      <c r="B178">
        <v>75</v>
      </c>
      <c r="C178">
        <v>59626</v>
      </c>
      <c r="D178">
        <v>96837</v>
      </c>
      <c r="E178">
        <v>34766</v>
      </c>
      <c r="F178">
        <v>52804</v>
      </c>
      <c r="G178">
        <f t="shared" si="8"/>
        <v>149641</v>
      </c>
      <c r="H178">
        <f t="shared" si="9"/>
        <v>94392</v>
      </c>
      <c r="I178">
        <f t="shared" si="10"/>
        <v>1</v>
      </c>
      <c r="J178">
        <f t="shared" si="11"/>
        <v>0</v>
      </c>
    </row>
    <row r="179" spans="1:10" hidden="1">
      <c r="A179">
        <v>2014</v>
      </c>
      <c r="B179">
        <v>76</v>
      </c>
      <c r="C179">
        <v>56253</v>
      </c>
      <c r="D179">
        <v>94481</v>
      </c>
      <c r="E179">
        <v>33554</v>
      </c>
      <c r="F179">
        <v>52541</v>
      </c>
      <c r="G179">
        <f t="shared" si="8"/>
        <v>147022</v>
      </c>
      <c r="H179">
        <f t="shared" si="9"/>
        <v>89807</v>
      </c>
      <c r="I179">
        <f t="shared" si="10"/>
        <v>1</v>
      </c>
      <c r="J179">
        <f t="shared" si="11"/>
        <v>0</v>
      </c>
    </row>
    <row r="180" spans="1:10" hidden="1">
      <c r="A180">
        <v>2014</v>
      </c>
      <c r="B180">
        <v>77</v>
      </c>
      <c r="C180">
        <v>54160</v>
      </c>
      <c r="D180">
        <v>92764</v>
      </c>
      <c r="E180">
        <v>31774</v>
      </c>
      <c r="F180">
        <v>51696</v>
      </c>
      <c r="G180">
        <f t="shared" si="8"/>
        <v>144460</v>
      </c>
      <c r="H180">
        <f t="shared" si="9"/>
        <v>85934</v>
      </c>
      <c r="I180">
        <f t="shared" si="10"/>
        <v>1</v>
      </c>
      <c r="J180">
        <f t="shared" si="11"/>
        <v>0</v>
      </c>
    </row>
    <row r="181" spans="1:10" hidden="1">
      <c r="A181">
        <v>2014</v>
      </c>
      <c r="B181">
        <v>78</v>
      </c>
      <c r="C181">
        <v>51629</v>
      </c>
      <c r="D181">
        <v>91256</v>
      </c>
      <c r="E181">
        <v>29927</v>
      </c>
      <c r="F181">
        <v>50916</v>
      </c>
      <c r="G181">
        <f t="shared" si="8"/>
        <v>142172</v>
      </c>
      <c r="H181">
        <f t="shared" si="9"/>
        <v>81556</v>
      </c>
      <c r="I181">
        <f t="shared" si="10"/>
        <v>1</v>
      </c>
      <c r="J181">
        <f t="shared" si="11"/>
        <v>0</v>
      </c>
    </row>
    <row r="182" spans="1:10" hidden="1">
      <c r="A182">
        <v>2014</v>
      </c>
      <c r="B182">
        <v>79</v>
      </c>
      <c r="C182">
        <v>47286</v>
      </c>
      <c r="D182">
        <v>86012</v>
      </c>
      <c r="E182">
        <v>27822</v>
      </c>
      <c r="F182">
        <v>49259</v>
      </c>
      <c r="G182">
        <f t="shared" si="8"/>
        <v>135271</v>
      </c>
      <c r="H182">
        <f t="shared" si="9"/>
        <v>75108</v>
      </c>
      <c r="I182">
        <f t="shared" si="10"/>
        <v>1</v>
      </c>
      <c r="J182">
        <f t="shared" si="11"/>
        <v>0</v>
      </c>
    </row>
    <row r="183" spans="1:10" hidden="1">
      <c r="A183">
        <v>2014</v>
      </c>
      <c r="B183">
        <v>80</v>
      </c>
      <c r="C183">
        <v>42491</v>
      </c>
      <c r="D183">
        <v>79678</v>
      </c>
      <c r="E183">
        <v>25363</v>
      </c>
      <c r="F183">
        <v>47050</v>
      </c>
      <c r="G183">
        <f t="shared" si="8"/>
        <v>126728</v>
      </c>
      <c r="H183">
        <f t="shared" si="9"/>
        <v>67854</v>
      </c>
      <c r="I183">
        <f t="shared" si="10"/>
        <v>1</v>
      </c>
      <c r="J183">
        <f t="shared" si="11"/>
        <v>0</v>
      </c>
    </row>
    <row r="184" spans="1:10" hidden="1">
      <c r="A184">
        <v>2014</v>
      </c>
      <c r="B184">
        <v>81</v>
      </c>
      <c r="C184">
        <v>38626</v>
      </c>
      <c r="D184">
        <v>73855</v>
      </c>
      <c r="E184">
        <v>23005</v>
      </c>
      <c r="F184">
        <v>44311</v>
      </c>
      <c r="G184">
        <f t="shared" si="8"/>
        <v>118166</v>
      </c>
      <c r="H184">
        <f t="shared" si="9"/>
        <v>61631</v>
      </c>
      <c r="I184">
        <f t="shared" si="10"/>
        <v>1</v>
      </c>
      <c r="J184">
        <f t="shared" si="11"/>
        <v>0</v>
      </c>
    </row>
    <row r="185" spans="1:10" hidden="1">
      <c r="A185">
        <v>2014</v>
      </c>
      <c r="B185">
        <v>82</v>
      </c>
      <c r="C185">
        <v>36278</v>
      </c>
      <c r="D185">
        <v>71816</v>
      </c>
      <c r="E185">
        <v>21348</v>
      </c>
      <c r="F185">
        <v>44570</v>
      </c>
      <c r="G185">
        <f t="shared" si="8"/>
        <v>116386</v>
      </c>
      <c r="H185">
        <f t="shared" si="9"/>
        <v>57626</v>
      </c>
      <c r="I185">
        <f t="shared" si="10"/>
        <v>1</v>
      </c>
      <c r="J185">
        <f t="shared" si="11"/>
        <v>0</v>
      </c>
    </row>
    <row r="186" spans="1:10" hidden="1">
      <c r="A186">
        <v>2014</v>
      </c>
      <c r="B186">
        <v>83</v>
      </c>
      <c r="C186">
        <v>33102</v>
      </c>
      <c r="D186">
        <v>66691</v>
      </c>
      <c r="E186">
        <v>19606</v>
      </c>
      <c r="F186">
        <v>42456</v>
      </c>
      <c r="G186">
        <f t="shared" si="8"/>
        <v>109147</v>
      </c>
      <c r="H186">
        <f t="shared" si="9"/>
        <v>52708</v>
      </c>
      <c r="I186">
        <f t="shared" si="10"/>
        <v>1</v>
      </c>
      <c r="J186">
        <f t="shared" si="11"/>
        <v>0</v>
      </c>
    </row>
    <row r="187" spans="1:10" hidden="1">
      <c r="A187">
        <v>2014</v>
      </c>
      <c r="B187">
        <v>84</v>
      </c>
      <c r="C187">
        <v>29797</v>
      </c>
      <c r="D187">
        <v>62857</v>
      </c>
      <c r="E187">
        <v>17783</v>
      </c>
      <c r="F187">
        <v>40390</v>
      </c>
      <c r="G187">
        <f t="shared" si="8"/>
        <v>103247</v>
      </c>
      <c r="H187">
        <f t="shared" si="9"/>
        <v>47580</v>
      </c>
      <c r="I187">
        <f t="shared" si="10"/>
        <v>1</v>
      </c>
      <c r="J187">
        <f t="shared" si="11"/>
        <v>0</v>
      </c>
    </row>
    <row r="188" spans="1:10" hidden="1">
      <c r="A188">
        <v>2014</v>
      </c>
      <c r="B188">
        <v>85</v>
      </c>
      <c r="C188">
        <v>24245</v>
      </c>
      <c r="D188">
        <v>53724</v>
      </c>
      <c r="E188">
        <v>15014</v>
      </c>
      <c r="F188">
        <v>35473</v>
      </c>
      <c r="G188">
        <f t="shared" si="8"/>
        <v>89197</v>
      </c>
      <c r="H188">
        <f t="shared" si="9"/>
        <v>39259</v>
      </c>
      <c r="I188">
        <f t="shared" si="10"/>
        <v>1</v>
      </c>
      <c r="J188">
        <f t="shared" si="11"/>
        <v>0</v>
      </c>
    </row>
    <row r="189" spans="1:10" hidden="1">
      <c r="A189">
        <v>2014</v>
      </c>
      <c r="B189">
        <v>86</v>
      </c>
      <c r="C189">
        <v>20216</v>
      </c>
      <c r="D189">
        <v>46542</v>
      </c>
      <c r="E189">
        <v>12539</v>
      </c>
      <c r="F189">
        <v>31256</v>
      </c>
      <c r="G189">
        <f t="shared" si="8"/>
        <v>77798</v>
      </c>
      <c r="H189">
        <f t="shared" si="9"/>
        <v>32755</v>
      </c>
      <c r="I189">
        <f t="shared" si="10"/>
        <v>1</v>
      </c>
      <c r="J189">
        <f t="shared" si="11"/>
        <v>0</v>
      </c>
    </row>
    <row r="190" spans="1:10" hidden="1">
      <c r="A190">
        <v>2014</v>
      </c>
      <c r="B190">
        <v>87</v>
      </c>
      <c r="C190">
        <v>15395</v>
      </c>
      <c r="D190">
        <v>38581</v>
      </c>
      <c r="E190">
        <v>9808</v>
      </c>
      <c r="F190">
        <v>26519</v>
      </c>
      <c r="G190">
        <f t="shared" si="8"/>
        <v>65100</v>
      </c>
      <c r="H190">
        <f t="shared" si="9"/>
        <v>25203</v>
      </c>
      <c r="I190">
        <f t="shared" si="10"/>
        <v>1</v>
      </c>
      <c r="J190">
        <f t="shared" si="11"/>
        <v>0</v>
      </c>
    </row>
    <row r="191" spans="1:10" hidden="1">
      <c r="A191">
        <v>2014</v>
      </c>
      <c r="B191">
        <v>88</v>
      </c>
      <c r="C191">
        <v>12378</v>
      </c>
      <c r="D191">
        <v>34308</v>
      </c>
      <c r="E191">
        <v>7790</v>
      </c>
      <c r="F191">
        <v>22538</v>
      </c>
      <c r="G191">
        <f t="shared" si="8"/>
        <v>56846</v>
      </c>
      <c r="H191">
        <f t="shared" si="9"/>
        <v>20168</v>
      </c>
      <c r="I191">
        <f t="shared" si="10"/>
        <v>1</v>
      </c>
      <c r="J191">
        <f t="shared" si="11"/>
        <v>0</v>
      </c>
    </row>
    <row r="192" spans="1:10" hidden="1">
      <c r="A192">
        <v>2014</v>
      </c>
      <c r="B192">
        <v>89</v>
      </c>
      <c r="C192">
        <v>10572</v>
      </c>
      <c r="D192">
        <v>30589</v>
      </c>
      <c r="E192">
        <v>6396</v>
      </c>
      <c r="F192">
        <v>19756</v>
      </c>
      <c r="G192">
        <f t="shared" si="8"/>
        <v>50345</v>
      </c>
      <c r="H192">
        <f t="shared" si="9"/>
        <v>16968</v>
      </c>
      <c r="I192">
        <f t="shared" si="10"/>
        <v>1</v>
      </c>
      <c r="J192">
        <f t="shared" si="11"/>
        <v>0</v>
      </c>
    </row>
    <row r="193" spans="1:10" hidden="1">
      <c r="A193">
        <v>2014</v>
      </c>
      <c r="B193">
        <v>90</v>
      </c>
      <c r="C193">
        <v>7697</v>
      </c>
      <c r="D193">
        <v>23356</v>
      </c>
      <c r="E193">
        <v>4780</v>
      </c>
      <c r="F193">
        <v>15274</v>
      </c>
      <c r="G193">
        <f t="shared" si="8"/>
        <v>38630</v>
      </c>
      <c r="H193">
        <f t="shared" si="9"/>
        <v>12477</v>
      </c>
      <c r="I193">
        <f t="shared" si="10"/>
        <v>1</v>
      </c>
      <c r="J193">
        <f t="shared" si="11"/>
        <v>0</v>
      </c>
    </row>
    <row r="194" spans="1:10" hidden="1">
      <c r="A194">
        <v>2014</v>
      </c>
      <c r="B194">
        <v>91</v>
      </c>
      <c r="C194">
        <v>6196</v>
      </c>
      <c r="D194">
        <v>19143</v>
      </c>
      <c r="E194">
        <v>3959</v>
      </c>
      <c r="F194">
        <v>12462</v>
      </c>
      <c r="G194">
        <f t="shared" si="8"/>
        <v>31605</v>
      </c>
      <c r="H194">
        <f t="shared" si="9"/>
        <v>10155</v>
      </c>
      <c r="I194">
        <f t="shared" si="10"/>
        <v>1</v>
      </c>
      <c r="J194">
        <f t="shared" si="11"/>
        <v>0</v>
      </c>
    </row>
    <row r="195" spans="1:10" hidden="1">
      <c r="A195">
        <v>2014</v>
      </c>
      <c r="B195">
        <v>92</v>
      </c>
      <c r="C195">
        <v>4330</v>
      </c>
      <c r="D195">
        <v>14748</v>
      </c>
      <c r="E195">
        <v>2876</v>
      </c>
      <c r="F195">
        <v>9512</v>
      </c>
      <c r="G195">
        <f t="shared" ref="G195:G258" si="12">D195+F195</f>
        <v>24260</v>
      </c>
      <c r="H195">
        <f t="shared" ref="H195:H258" si="13">C195+E195</f>
        <v>7206</v>
      </c>
      <c r="I195">
        <f t="shared" ref="I195:I258" si="14">IF(G195&gt;H195,1,0)</f>
        <v>1</v>
      </c>
      <c r="J195">
        <f t="shared" si="11"/>
        <v>0</v>
      </c>
    </row>
    <row r="196" spans="1:10" hidden="1">
      <c r="A196">
        <v>2014</v>
      </c>
      <c r="B196">
        <v>93</v>
      </c>
      <c r="C196">
        <v>2924</v>
      </c>
      <c r="D196">
        <v>9733</v>
      </c>
      <c r="E196">
        <v>1895</v>
      </c>
      <c r="F196">
        <v>6392</v>
      </c>
      <c r="G196">
        <f t="shared" si="12"/>
        <v>16125</v>
      </c>
      <c r="H196">
        <f t="shared" si="13"/>
        <v>4819</v>
      </c>
      <c r="I196">
        <f t="shared" si="14"/>
        <v>1</v>
      </c>
      <c r="J196">
        <f t="shared" ref="J196:J259" si="15">IF(AND(I196=1,I195=0),1,0)</f>
        <v>0</v>
      </c>
    </row>
    <row r="197" spans="1:10" hidden="1">
      <c r="A197">
        <v>2014</v>
      </c>
      <c r="B197">
        <v>94</v>
      </c>
      <c r="C197">
        <v>2062</v>
      </c>
      <c r="D197">
        <v>6921</v>
      </c>
      <c r="E197">
        <v>1439</v>
      </c>
      <c r="F197">
        <v>4501</v>
      </c>
      <c r="G197">
        <f t="shared" si="12"/>
        <v>11422</v>
      </c>
      <c r="H197">
        <f t="shared" si="13"/>
        <v>3501</v>
      </c>
      <c r="I197">
        <f t="shared" si="14"/>
        <v>1</v>
      </c>
      <c r="J197">
        <f t="shared" si="15"/>
        <v>0</v>
      </c>
    </row>
    <row r="198" spans="1:10" hidden="1">
      <c r="A198">
        <v>2014</v>
      </c>
      <c r="B198">
        <v>95</v>
      </c>
      <c r="C198">
        <v>1278</v>
      </c>
      <c r="D198">
        <v>4474</v>
      </c>
      <c r="E198">
        <v>907</v>
      </c>
      <c r="F198">
        <v>3119</v>
      </c>
      <c r="G198">
        <f t="shared" si="12"/>
        <v>7593</v>
      </c>
      <c r="H198">
        <f t="shared" si="13"/>
        <v>2185</v>
      </c>
      <c r="I198">
        <f t="shared" si="14"/>
        <v>1</v>
      </c>
      <c r="J198">
        <f t="shared" si="15"/>
        <v>0</v>
      </c>
    </row>
    <row r="199" spans="1:10" hidden="1">
      <c r="A199">
        <v>2014</v>
      </c>
      <c r="B199">
        <v>96</v>
      </c>
      <c r="C199">
        <v>633</v>
      </c>
      <c r="D199">
        <v>2386</v>
      </c>
      <c r="E199">
        <v>390</v>
      </c>
      <c r="F199">
        <v>1518</v>
      </c>
      <c r="G199">
        <f t="shared" si="12"/>
        <v>3904</v>
      </c>
      <c r="H199">
        <f t="shared" si="13"/>
        <v>1023</v>
      </c>
      <c r="I199">
        <f t="shared" si="14"/>
        <v>1</v>
      </c>
      <c r="J199">
        <f t="shared" si="15"/>
        <v>0</v>
      </c>
    </row>
    <row r="200" spans="1:10" hidden="1">
      <c r="A200">
        <v>2014</v>
      </c>
      <c r="B200">
        <v>97</v>
      </c>
      <c r="C200">
        <v>400</v>
      </c>
      <c r="D200">
        <v>1735</v>
      </c>
      <c r="E200">
        <v>306</v>
      </c>
      <c r="F200">
        <v>1064</v>
      </c>
      <c r="G200">
        <f t="shared" si="12"/>
        <v>2799</v>
      </c>
      <c r="H200">
        <f t="shared" si="13"/>
        <v>706</v>
      </c>
      <c r="I200">
        <f t="shared" si="14"/>
        <v>1</v>
      </c>
      <c r="J200">
        <f t="shared" si="15"/>
        <v>0</v>
      </c>
    </row>
    <row r="201" spans="1:10" hidden="1">
      <c r="A201">
        <v>2014</v>
      </c>
      <c r="B201">
        <v>98</v>
      </c>
      <c r="C201">
        <v>308</v>
      </c>
      <c r="D201">
        <v>1300</v>
      </c>
      <c r="E201">
        <v>210</v>
      </c>
      <c r="F201">
        <v>785</v>
      </c>
      <c r="G201">
        <f t="shared" si="12"/>
        <v>2085</v>
      </c>
      <c r="H201">
        <f t="shared" si="13"/>
        <v>518</v>
      </c>
      <c r="I201">
        <f t="shared" si="14"/>
        <v>1</v>
      </c>
      <c r="J201">
        <f t="shared" si="15"/>
        <v>0</v>
      </c>
    </row>
    <row r="202" spans="1:10" hidden="1">
      <c r="A202">
        <v>2014</v>
      </c>
      <c r="B202">
        <v>99</v>
      </c>
      <c r="C202">
        <v>205</v>
      </c>
      <c r="D202">
        <v>969</v>
      </c>
      <c r="E202">
        <v>138</v>
      </c>
      <c r="F202">
        <v>524</v>
      </c>
      <c r="G202">
        <f t="shared" si="12"/>
        <v>1493</v>
      </c>
      <c r="H202">
        <f t="shared" si="13"/>
        <v>343</v>
      </c>
      <c r="I202">
        <f t="shared" si="14"/>
        <v>1</v>
      </c>
      <c r="J202">
        <f t="shared" si="15"/>
        <v>0</v>
      </c>
    </row>
    <row r="203" spans="1:10" hidden="1">
      <c r="A203">
        <v>2014</v>
      </c>
      <c r="B203">
        <v>100</v>
      </c>
      <c r="C203">
        <v>546</v>
      </c>
      <c r="D203">
        <v>2273</v>
      </c>
      <c r="E203">
        <v>278</v>
      </c>
      <c r="F203">
        <v>1095</v>
      </c>
      <c r="G203">
        <f t="shared" si="12"/>
        <v>3368</v>
      </c>
      <c r="H203">
        <f t="shared" si="13"/>
        <v>824</v>
      </c>
      <c r="I203">
        <f t="shared" si="14"/>
        <v>1</v>
      </c>
      <c r="J203">
        <f t="shared" si="15"/>
        <v>0</v>
      </c>
    </row>
    <row r="204" spans="1:10" hidden="1">
      <c r="A204">
        <v>2015</v>
      </c>
      <c r="B204">
        <v>0</v>
      </c>
      <c r="C204">
        <v>103739</v>
      </c>
      <c r="D204">
        <v>97824</v>
      </c>
      <c r="E204">
        <v>78307</v>
      </c>
      <c r="F204">
        <v>73789</v>
      </c>
      <c r="G204">
        <f t="shared" si="12"/>
        <v>171613</v>
      </c>
      <c r="H204">
        <f t="shared" si="13"/>
        <v>182046</v>
      </c>
      <c r="I204">
        <f t="shared" si="14"/>
        <v>0</v>
      </c>
      <c r="J204">
        <f t="shared" si="15"/>
        <v>0</v>
      </c>
    </row>
    <row r="205" spans="1:10" hidden="1">
      <c r="A205">
        <v>2015</v>
      </c>
      <c r="B205">
        <v>1</v>
      </c>
      <c r="C205">
        <v>106336</v>
      </c>
      <c r="D205">
        <v>100335</v>
      </c>
      <c r="E205">
        <v>79441</v>
      </c>
      <c r="F205">
        <v>74829</v>
      </c>
      <c r="G205">
        <f t="shared" si="12"/>
        <v>175164</v>
      </c>
      <c r="H205">
        <f t="shared" si="13"/>
        <v>185777</v>
      </c>
      <c r="I205">
        <f t="shared" si="14"/>
        <v>0</v>
      </c>
      <c r="J205">
        <f t="shared" si="15"/>
        <v>0</v>
      </c>
    </row>
    <row r="206" spans="1:10" hidden="1">
      <c r="A206">
        <v>2015</v>
      </c>
      <c r="B206">
        <v>2</v>
      </c>
      <c r="C206">
        <v>107376</v>
      </c>
      <c r="D206">
        <v>101600</v>
      </c>
      <c r="E206">
        <v>78317</v>
      </c>
      <c r="F206">
        <v>74369</v>
      </c>
      <c r="G206">
        <f t="shared" si="12"/>
        <v>175969</v>
      </c>
      <c r="H206">
        <f t="shared" si="13"/>
        <v>185693</v>
      </c>
      <c r="I206">
        <f t="shared" si="14"/>
        <v>0</v>
      </c>
      <c r="J206">
        <f t="shared" si="15"/>
        <v>0</v>
      </c>
    </row>
    <row r="207" spans="1:10" hidden="1">
      <c r="A207">
        <v>2015</v>
      </c>
      <c r="B207">
        <v>3</v>
      </c>
      <c r="C207">
        <v>115950</v>
      </c>
      <c r="D207">
        <v>109408</v>
      </c>
      <c r="E207">
        <v>84565</v>
      </c>
      <c r="F207">
        <v>79825</v>
      </c>
      <c r="G207">
        <f t="shared" si="12"/>
        <v>189233</v>
      </c>
      <c r="H207">
        <f t="shared" si="13"/>
        <v>200515</v>
      </c>
      <c r="I207">
        <f t="shared" si="14"/>
        <v>0</v>
      </c>
      <c r="J207">
        <f t="shared" si="15"/>
        <v>0</v>
      </c>
    </row>
    <row r="208" spans="1:10" hidden="1">
      <c r="A208">
        <v>2015</v>
      </c>
      <c r="B208">
        <v>4</v>
      </c>
      <c r="C208">
        <v>118269</v>
      </c>
      <c r="D208">
        <v>111313</v>
      </c>
      <c r="E208">
        <v>86119</v>
      </c>
      <c r="F208">
        <v>81598</v>
      </c>
      <c r="G208">
        <f t="shared" si="12"/>
        <v>192911</v>
      </c>
      <c r="H208">
        <f t="shared" si="13"/>
        <v>204388</v>
      </c>
      <c r="I208">
        <f t="shared" si="14"/>
        <v>0</v>
      </c>
      <c r="J208">
        <f t="shared" si="15"/>
        <v>0</v>
      </c>
    </row>
    <row r="209" spans="1:10" hidden="1">
      <c r="A209">
        <v>2015</v>
      </c>
      <c r="B209">
        <v>5</v>
      </c>
      <c r="C209">
        <v>123180</v>
      </c>
      <c r="D209">
        <v>116597</v>
      </c>
      <c r="E209">
        <v>90047</v>
      </c>
      <c r="F209">
        <v>85074</v>
      </c>
      <c r="G209">
        <f t="shared" si="12"/>
        <v>201671</v>
      </c>
      <c r="H209">
        <f t="shared" si="13"/>
        <v>213227</v>
      </c>
      <c r="I209">
        <f t="shared" si="14"/>
        <v>0</v>
      </c>
      <c r="J209">
        <f t="shared" si="15"/>
        <v>0</v>
      </c>
    </row>
    <row r="210" spans="1:10" hidden="1">
      <c r="A210">
        <v>2015</v>
      </c>
      <c r="B210">
        <v>6</v>
      </c>
      <c r="C210">
        <v>127630</v>
      </c>
      <c r="D210">
        <v>121430</v>
      </c>
      <c r="E210">
        <v>94552</v>
      </c>
      <c r="F210">
        <v>90232</v>
      </c>
      <c r="G210">
        <f t="shared" si="12"/>
        <v>211662</v>
      </c>
      <c r="H210">
        <f t="shared" si="13"/>
        <v>222182</v>
      </c>
      <c r="I210">
        <f t="shared" si="14"/>
        <v>0</v>
      </c>
      <c r="J210">
        <f t="shared" si="15"/>
        <v>0</v>
      </c>
    </row>
    <row r="211" spans="1:10" hidden="1">
      <c r="A211">
        <v>2015</v>
      </c>
      <c r="B211">
        <v>7</v>
      </c>
      <c r="C211">
        <v>125500</v>
      </c>
      <c r="D211">
        <v>119864</v>
      </c>
      <c r="E211">
        <v>95511</v>
      </c>
      <c r="F211">
        <v>90755</v>
      </c>
      <c r="G211">
        <f t="shared" si="12"/>
        <v>210619</v>
      </c>
      <c r="H211">
        <f t="shared" si="13"/>
        <v>221011</v>
      </c>
      <c r="I211">
        <f t="shared" si="14"/>
        <v>0</v>
      </c>
      <c r="J211">
        <f t="shared" si="15"/>
        <v>0</v>
      </c>
    </row>
    <row r="212" spans="1:10" hidden="1">
      <c r="A212">
        <v>2015</v>
      </c>
      <c r="B212">
        <v>8</v>
      </c>
      <c r="C212">
        <v>116362</v>
      </c>
      <c r="D212">
        <v>110929</v>
      </c>
      <c r="E212">
        <v>90644</v>
      </c>
      <c r="F212">
        <v>85748</v>
      </c>
      <c r="G212">
        <f t="shared" si="12"/>
        <v>196677</v>
      </c>
      <c r="H212">
        <f t="shared" si="13"/>
        <v>207006</v>
      </c>
      <c r="I212">
        <f t="shared" si="14"/>
        <v>0</v>
      </c>
      <c r="J212">
        <f t="shared" si="15"/>
        <v>0</v>
      </c>
    </row>
    <row r="213" spans="1:10" hidden="1">
      <c r="A213">
        <v>2015</v>
      </c>
      <c r="B213">
        <v>9</v>
      </c>
      <c r="C213">
        <v>109696</v>
      </c>
      <c r="D213">
        <v>104340</v>
      </c>
      <c r="E213">
        <v>86920</v>
      </c>
      <c r="F213">
        <v>82235</v>
      </c>
      <c r="G213">
        <f t="shared" si="12"/>
        <v>186575</v>
      </c>
      <c r="H213">
        <f t="shared" si="13"/>
        <v>196616</v>
      </c>
      <c r="I213">
        <f t="shared" si="14"/>
        <v>0</v>
      </c>
      <c r="J213">
        <f t="shared" si="15"/>
        <v>0</v>
      </c>
    </row>
    <row r="214" spans="1:10" hidden="1">
      <c r="A214">
        <v>2015</v>
      </c>
      <c r="B214">
        <v>10</v>
      </c>
      <c r="C214">
        <v>104501</v>
      </c>
      <c r="D214">
        <v>99253</v>
      </c>
      <c r="E214">
        <v>84537</v>
      </c>
      <c r="F214">
        <v>80604</v>
      </c>
      <c r="G214">
        <f t="shared" si="12"/>
        <v>179857</v>
      </c>
      <c r="H214">
        <f t="shared" si="13"/>
        <v>189038</v>
      </c>
      <c r="I214">
        <f t="shared" si="14"/>
        <v>0</v>
      </c>
      <c r="J214">
        <f t="shared" si="15"/>
        <v>0</v>
      </c>
    </row>
    <row r="215" spans="1:10" hidden="1">
      <c r="A215">
        <v>2015</v>
      </c>
      <c r="B215">
        <v>11</v>
      </c>
      <c r="C215">
        <v>100502</v>
      </c>
      <c r="D215">
        <v>94888</v>
      </c>
      <c r="E215">
        <v>82979</v>
      </c>
      <c r="F215">
        <v>78757</v>
      </c>
      <c r="G215">
        <f t="shared" si="12"/>
        <v>173645</v>
      </c>
      <c r="H215">
        <f t="shared" si="13"/>
        <v>183481</v>
      </c>
      <c r="I215">
        <f t="shared" si="14"/>
        <v>0</v>
      </c>
      <c r="J215">
        <f t="shared" si="15"/>
        <v>0</v>
      </c>
    </row>
    <row r="216" spans="1:10" hidden="1">
      <c r="A216">
        <v>2015</v>
      </c>
      <c r="B216">
        <v>12</v>
      </c>
      <c r="C216">
        <v>96960</v>
      </c>
      <c r="D216">
        <v>92544</v>
      </c>
      <c r="E216">
        <v>82874</v>
      </c>
      <c r="F216">
        <v>78466</v>
      </c>
      <c r="G216">
        <f t="shared" si="12"/>
        <v>171010</v>
      </c>
      <c r="H216">
        <f t="shared" si="13"/>
        <v>179834</v>
      </c>
      <c r="I216">
        <f t="shared" si="14"/>
        <v>0</v>
      </c>
      <c r="J216">
        <f t="shared" si="15"/>
        <v>0</v>
      </c>
    </row>
    <row r="217" spans="1:10" hidden="1">
      <c r="A217">
        <v>2015</v>
      </c>
      <c r="B217">
        <v>13</v>
      </c>
      <c r="C217">
        <v>96983</v>
      </c>
      <c r="D217">
        <v>92066</v>
      </c>
      <c r="E217">
        <v>84816</v>
      </c>
      <c r="F217">
        <v>80442</v>
      </c>
      <c r="G217">
        <f t="shared" si="12"/>
        <v>172508</v>
      </c>
      <c r="H217">
        <f t="shared" si="13"/>
        <v>181799</v>
      </c>
      <c r="I217">
        <f t="shared" si="14"/>
        <v>0</v>
      </c>
      <c r="J217">
        <f t="shared" si="15"/>
        <v>0</v>
      </c>
    </row>
    <row r="218" spans="1:10" hidden="1">
      <c r="A218">
        <v>2015</v>
      </c>
      <c r="B218">
        <v>14</v>
      </c>
      <c r="C218">
        <v>100237</v>
      </c>
      <c r="D218">
        <v>95175</v>
      </c>
      <c r="E218">
        <v>87800</v>
      </c>
      <c r="F218">
        <v>83556</v>
      </c>
      <c r="G218">
        <f t="shared" si="12"/>
        <v>178731</v>
      </c>
      <c r="H218">
        <f t="shared" si="13"/>
        <v>188037</v>
      </c>
      <c r="I218">
        <f t="shared" si="14"/>
        <v>0</v>
      </c>
      <c r="J218">
        <f t="shared" si="15"/>
        <v>0</v>
      </c>
    </row>
    <row r="219" spans="1:10" hidden="1">
      <c r="A219">
        <v>2015</v>
      </c>
      <c r="B219">
        <v>15</v>
      </c>
      <c r="C219">
        <v>102622</v>
      </c>
      <c r="D219">
        <v>97470</v>
      </c>
      <c r="E219">
        <v>90577</v>
      </c>
      <c r="F219">
        <v>86164</v>
      </c>
      <c r="G219">
        <f t="shared" si="12"/>
        <v>183634</v>
      </c>
      <c r="H219">
        <f t="shared" si="13"/>
        <v>193199</v>
      </c>
      <c r="I219">
        <f t="shared" si="14"/>
        <v>0</v>
      </c>
      <c r="J219">
        <f t="shared" si="15"/>
        <v>0</v>
      </c>
    </row>
    <row r="220" spans="1:10" hidden="1">
      <c r="A220">
        <v>2015</v>
      </c>
      <c r="B220">
        <v>16</v>
      </c>
      <c r="C220">
        <v>102408</v>
      </c>
      <c r="D220">
        <v>97314</v>
      </c>
      <c r="E220">
        <v>92237</v>
      </c>
      <c r="F220">
        <v>87988</v>
      </c>
      <c r="G220">
        <f t="shared" si="12"/>
        <v>185302</v>
      </c>
      <c r="H220">
        <f t="shared" si="13"/>
        <v>194645</v>
      </c>
      <c r="I220">
        <f t="shared" si="14"/>
        <v>0</v>
      </c>
      <c r="J220">
        <f t="shared" si="15"/>
        <v>0</v>
      </c>
    </row>
    <row r="221" spans="1:10" hidden="1">
      <c r="A221">
        <v>2015</v>
      </c>
      <c r="B221">
        <v>17</v>
      </c>
      <c r="C221">
        <v>105494</v>
      </c>
      <c r="D221">
        <v>99944</v>
      </c>
      <c r="E221">
        <v>95264</v>
      </c>
      <c r="F221">
        <v>90334</v>
      </c>
      <c r="G221">
        <f t="shared" si="12"/>
        <v>190278</v>
      </c>
      <c r="H221">
        <f t="shared" si="13"/>
        <v>200758</v>
      </c>
      <c r="I221">
        <f t="shared" si="14"/>
        <v>0</v>
      </c>
      <c r="J221">
        <f t="shared" si="15"/>
        <v>0</v>
      </c>
    </row>
    <row r="222" spans="1:10" hidden="1">
      <c r="A222">
        <v>2015</v>
      </c>
      <c r="B222">
        <v>18</v>
      </c>
      <c r="C222">
        <v>111977</v>
      </c>
      <c r="D222">
        <v>108823</v>
      </c>
      <c r="E222">
        <v>96565</v>
      </c>
      <c r="F222">
        <v>90088</v>
      </c>
      <c r="G222">
        <f t="shared" si="12"/>
        <v>198911</v>
      </c>
      <c r="H222">
        <f t="shared" si="13"/>
        <v>208542</v>
      </c>
      <c r="I222">
        <f t="shared" si="14"/>
        <v>0</v>
      </c>
      <c r="J222">
        <f t="shared" si="15"/>
        <v>0</v>
      </c>
    </row>
    <row r="223" spans="1:10" hidden="1">
      <c r="A223">
        <v>2015</v>
      </c>
      <c r="B223">
        <v>19</v>
      </c>
      <c r="C223">
        <v>116737</v>
      </c>
      <c r="D223">
        <v>113330</v>
      </c>
      <c r="E223">
        <v>100508</v>
      </c>
      <c r="F223">
        <v>93352</v>
      </c>
      <c r="G223">
        <f t="shared" si="12"/>
        <v>206682</v>
      </c>
      <c r="H223">
        <f t="shared" si="13"/>
        <v>217245</v>
      </c>
      <c r="I223">
        <f t="shared" si="14"/>
        <v>0</v>
      </c>
      <c r="J223">
        <f t="shared" si="15"/>
        <v>0</v>
      </c>
    </row>
    <row r="224" spans="1:10" hidden="1">
      <c r="A224">
        <v>2015</v>
      </c>
      <c r="B224">
        <v>20</v>
      </c>
      <c r="C224">
        <v>116407</v>
      </c>
      <c r="D224">
        <v>112322</v>
      </c>
      <c r="E224">
        <v>105939</v>
      </c>
      <c r="F224">
        <v>101073</v>
      </c>
      <c r="G224">
        <f t="shared" si="12"/>
        <v>213395</v>
      </c>
      <c r="H224">
        <f t="shared" si="13"/>
        <v>222346</v>
      </c>
      <c r="I224">
        <f t="shared" si="14"/>
        <v>0</v>
      </c>
      <c r="J224">
        <f t="shared" si="15"/>
        <v>0</v>
      </c>
    </row>
    <row r="225" spans="1:10" hidden="1">
      <c r="A225">
        <v>2015</v>
      </c>
      <c r="B225">
        <v>21</v>
      </c>
      <c r="C225">
        <v>126216</v>
      </c>
      <c r="D225">
        <v>123256</v>
      </c>
      <c r="E225">
        <v>109490</v>
      </c>
      <c r="F225">
        <v>104335</v>
      </c>
      <c r="G225">
        <f t="shared" si="12"/>
        <v>227591</v>
      </c>
      <c r="H225">
        <f t="shared" si="13"/>
        <v>235706</v>
      </c>
      <c r="I225">
        <f t="shared" si="14"/>
        <v>0</v>
      </c>
      <c r="J225">
        <f t="shared" si="15"/>
        <v>0</v>
      </c>
    </row>
    <row r="226" spans="1:10" hidden="1">
      <c r="A226">
        <v>2015</v>
      </c>
      <c r="B226">
        <v>22</v>
      </c>
      <c r="C226">
        <v>131497</v>
      </c>
      <c r="D226">
        <v>128208</v>
      </c>
      <c r="E226">
        <v>114594</v>
      </c>
      <c r="F226">
        <v>108026</v>
      </c>
      <c r="G226">
        <f t="shared" si="12"/>
        <v>236234</v>
      </c>
      <c r="H226">
        <f t="shared" si="13"/>
        <v>246091</v>
      </c>
      <c r="I226">
        <f t="shared" si="14"/>
        <v>0</v>
      </c>
      <c r="J226">
        <f t="shared" si="15"/>
        <v>0</v>
      </c>
    </row>
    <row r="227" spans="1:10" hidden="1">
      <c r="A227">
        <v>2015</v>
      </c>
      <c r="B227">
        <v>23</v>
      </c>
      <c r="C227">
        <v>136068</v>
      </c>
      <c r="D227">
        <v>132125</v>
      </c>
      <c r="E227">
        <v>119285</v>
      </c>
      <c r="F227">
        <v>113446</v>
      </c>
      <c r="G227">
        <f t="shared" si="12"/>
        <v>245571</v>
      </c>
      <c r="H227">
        <f t="shared" si="13"/>
        <v>255353</v>
      </c>
      <c r="I227">
        <f t="shared" si="14"/>
        <v>0</v>
      </c>
      <c r="J227">
        <f t="shared" si="15"/>
        <v>0</v>
      </c>
    </row>
    <row r="228" spans="1:10" hidden="1">
      <c r="A228">
        <v>2015</v>
      </c>
      <c r="B228">
        <v>24</v>
      </c>
      <c r="C228">
        <v>149149</v>
      </c>
      <c r="D228">
        <v>146560</v>
      </c>
      <c r="E228">
        <v>122060</v>
      </c>
      <c r="F228">
        <v>113388</v>
      </c>
      <c r="G228">
        <f t="shared" si="12"/>
        <v>259948</v>
      </c>
      <c r="H228">
        <f t="shared" si="13"/>
        <v>271209</v>
      </c>
      <c r="I228">
        <f t="shared" si="14"/>
        <v>0</v>
      </c>
      <c r="J228">
        <f t="shared" si="15"/>
        <v>0</v>
      </c>
    </row>
    <row r="229" spans="1:10" hidden="1">
      <c r="A229">
        <v>2015</v>
      </c>
      <c r="B229">
        <v>25</v>
      </c>
      <c r="C229">
        <v>155853</v>
      </c>
      <c r="D229">
        <v>154133</v>
      </c>
      <c r="E229">
        <v>121311</v>
      </c>
      <c r="F229">
        <v>112409</v>
      </c>
      <c r="G229">
        <f t="shared" si="12"/>
        <v>266542</v>
      </c>
      <c r="H229">
        <f t="shared" si="13"/>
        <v>277164</v>
      </c>
      <c r="I229">
        <f t="shared" si="14"/>
        <v>0</v>
      </c>
      <c r="J229">
        <f t="shared" si="15"/>
        <v>0</v>
      </c>
    </row>
    <row r="230" spans="1:10" hidden="1">
      <c r="A230">
        <v>2015</v>
      </c>
      <c r="B230">
        <v>26</v>
      </c>
      <c r="C230">
        <v>160020</v>
      </c>
      <c r="D230">
        <v>158197</v>
      </c>
      <c r="E230">
        <v>119480</v>
      </c>
      <c r="F230">
        <v>110793</v>
      </c>
      <c r="G230">
        <f t="shared" si="12"/>
        <v>268990</v>
      </c>
      <c r="H230">
        <f t="shared" si="13"/>
        <v>279500</v>
      </c>
      <c r="I230">
        <f t="shared" si="14"/>
        <v>0</v>
      </c>
      <c r="J230">
        <f t="shared" si="15"/>
        <v>0</v>
      </c>
    </row>
    <row r="231" spans="1:10" hidden="1">
      <c r="A231">
        <v>2015</v>
      </c>
      <c r="B231">
        <v>27</v>
      </c>
      <c r="C231">
        <v>166748</v>
      </c>
      <c r="D231">
        <v>167171</v>
      </c>
      <c r="E231">
        <v>120659</v>
      </c>
      <c r="F231">
        <v>111005</v>
      </c>
      <c r="G231">
        <f t="shared" si="12"/>
        <v>278176</v>
      </c>
      <c r="H231">
        <f t="shared" si="13"/>
        <v>287407</v>
      </c>
      <c r="I231">
        <f t="shared" si="14"/>
        <v>0</v>
      </c>
      <c r="J231">
        <f t="shared" si="15"/>
        <v>0</v>
      </c>
    </row>
    <row r="232" spans="1:10" hidden="1">
      <c r="A232">
        <v>2015</v>
      </c>
      <c r="B232">
        <v>28</v>
      </c>
      <c r="C232">
        <v>173437</v>
      </c>
      <c r="D232">
        <v>172619</v>
      </c>
      <c r="E232">
        <v>119933</v>
      </c>
      <c r="F232">
        <v>110266</v>
      </c>
      <c r="G232">
        <f t="shared" si="12"/>
        <v>282885</v>
      </c>
      <c r="H232">
        <f t="shared" si="13"/>
        <v>293370</v>
      </c>
      <c r="I232">
        <f t="shared" si="14"/>
        <v>0</v>
      </c>
      <c r="J232">
        <f t="shared" si="15"/>
        <v>0</v>
      </c>
    </row>
    <row r="233" spans="1:10" hidden="1">
      <c r="A233">
        <v>2015</v>
      </c>
      <c r="B233">
        <v>29</v>
      </c>
      <c r="C233">
        <v>183626</v>
      </c>
      <c r="D233">
        <v>183448</v>
      </c>
      <c r="E233">
        <v>121500</v>
      </c>
      <c r="F233">
        <v>112942</v>
      </c>
      <c r="G233">
        <f t="shared" si="12"/>
        <v>296390</v>
      </c>
      <c r="H233">
        <f t="shared" si="13"/>
        <v>305126</v>
      </c>
      <c r="I233">
        <f t="shared" si="14"/>
        <v>0</v>
      </c>
      <c r="J233">
        <f t="shared" si="15"/>
        <v>0</v>
      </c>
    </row>
    <row r="234" spans="1:10" hidden="1">
      <c r="A234">
        <v>2015</v>
      </c>
      <c r="B234">
        <v>30</v>
      </c>
      <c r="C234">
        <v>196448</v>
      </c>
      <c r="D234">
        <v>196209</v>
      </c>
      <c r="E234">
        <v>126471</v>
      </c>
      <c r="F234">
        <v>117290</v>
      </c>
      <c r="G234">
        <f t="shared" si="12"/>
        <v>313499</v>
      </c>
      <c r="H234">
        <f t="shared" si="13"/>
        <v>322919</v>
      </c>
      <c r="I234">
        <f t="shared" si="14"/>
        <v>0</v>
      </c>
      <c r="J234">
        <f t="shared" si="15"/>
        <v>0</v>
      </c>
    </row>
    <row r="235" spans="1:10" hidden="1">
      <c r="A235">
        <v>2015</v>
      </c>
      <c r="B235">
        <v>31</v>
      </c>
      <c r="C235">
        <v>205668</v>
      </c>
      <c r="D235">
        <v>204153</v>
      </c>
      <c r="E235">
        <v>127620</v>
      </c>
      <c r="F235">
        <v>118853</v>
      </c>
      <c r="G235">
        <f t="shared" si="12"/>
        <v>323006</v>
      </c>
      <c r="H235">
        <f t="shared" si="13"/>
        <v>333288</v>
      </c>
      <c r="I235">
        <f t="shared" si="14"/>
        <v>0</v>
      </c>
      <c r="J235">
        <f t="shared" si="15"/>
        <v>0</v>
      </c>
    </row>
    <row r="236" spans="1:10" hidden="1">
      <c r="A236">
        <v>2015</v>
      </c>
      <c r="B236">
        <v>32</v>
      </c>
      <c r="C236">
        <v>212372</v>
      </c>
      <c r="D236">
        <v>211612</v>
      </c>
      <c r="E236">
        <v>129740</v>
      </c>
      <c r="F236">
        <v>121964</v>
      </c>
      <c r="G236">
        <f t="shared" si="12"/>
        <v>333576</v>
      </c>
      <c r="H236">
        <f t="shared" si="13"/>
        <v>342112</v>
      </c>
      <c r="I236">
        <f t="shared" si="14"/>
        <v>0</v>
      </c>
      <c r="J236">
        <f t="shared" si="15"/>
        <v>0</v>
      </c>
    </row>
    <row r="237" spans="1:10" hidden="1">
      <c r="A237">
        <v>2015</v>
      </c>
      <c r="B237">
        <v>33</v>
      </c>
      <c r="C237">
        <v>204992</v>
      </c>
      <c r="D237">
        <v>203525</v>
      </c>
      <c r="E237">
        <v>127170</v>
      </c>
      <c r="F237">
        <v>118515</v>
      </c>
      <c r="G237">
        <f t="shared" si="12"/>
        <v>322040</v>
      </c>
      <c r="H237">
        <f t="shared" si="13"/>
        <v>332162</v>
      </c>
      <c r="I237">
        <f t="shared" si="14"/>
        <v>0</v>
      </c>
      <c r="J237">
        <f t="shared" si="15"/>
        <v>0</v>
      </c>
    </row>
    <row r="238" spans="1:10" hidden="1">
      <c r="A238">
        <v>2015</v>
      </c>
      <c r="B238">
        <v>34</v>
      </c>
      <c r="C238">
        <v>195934</v>
      </c>
      <c r="D238">
        <v>196225</v>
      </c>
      <c r="E238">
        <v>120875</v>
      </c>
      <c r="F238">
        <v>112943</v>
      </c>
      <c r="G238">
        <f t="shared" si="12"/>
        <v>309168</v>
      </c>
      <c r="H238">
        <f t="shared" si="13"/>
        <v>316809</v>
      </c>
      <c r="I238">
        <f t="shared" si="14"/>
        <v>0</v>
      </c>
      <c r="J238">
        <f t="shared" si="15"/>
        <v>0</v>
      </c>
    </row>
    <row r="239" spans="1:10" hidden="1">
      <c r="A239">
        <v>2015</v>
      </c>
      <c r="B239">
        <v>35</v>
      </c>
      <c r="C239">
        <v>199394</v>
      </c>
      <c r="D239">
        <v>199041</v>
      </c>
      <c r="E239">
        <v>122900</v>
      </c>
      <c r="F239">
        <v>115963</v>
      </c>
      <c r="G239">
        <f t="shared" si="12"/>
        <v>315004</v>
      </c>
      <c r="H239">
        <f t="shared" si="13"/>
        <v>322294</v>
      </c>
      <c r="I239">
        <f t="shared" si="14"/>
        <v>0</v>
      </c>
      <c r="J239">
        <f t="shared" si="15"/>
        <v>0</v>
      </c>
    </row>
    <row r="240" spans="1:10" hidden="1">
      <c r="A240">
        <v>2015</v>
      </c>
      <c r="B240">
        <v>36</v>
      </c>
      <c r="C240">
        <v>198906</v>
      </c>
      <c r="D240">
        <v>196899</v>
      </c>
      <c r="E240">
        <v>122149</v>
      </c>
      <c r="F240">
        <v>114811</v>
      </c>
      <c r="G240">
        <f t="shared" si="12"/>
        <v>311710</v>
      </c>
      <c r="H240">
        <f t="shared" si="13"/>
        <v>321055</v>
      </c>
      <c r="I240">
        <f t="shared" si="14"/>
        <v>0</v>
      </c>
      <c r="J240">
        <f t="shared" si="15"/>
        <v>0</v>
      </c>
    </row>
    <row r="241" spans="1:10" hidden="1">
      <c r="A241">
        <v>2015</v>
      </c>
      <c r="B241">
        <v>37</v>
      </c>
      <c r="C241">
        <v>191672</v>
      </c>
      <c r="D241">
        <v>190628</v>
      </c>
      <c r="E241">
        <v>119479</v>
      </c>
      <c r="F241">
        <v>112722</v>
      </c>
      <c r="G241">
        <f t="shared" si="12"/>
        <v>303350</v>
      </c>
      <c r="H241">
        <f t="shared" si="13"/>
        <v>311151</v>
      </c>
      <c r="I241">
        <f t="shared" si="14"/>
        <v>0</v>
      </c>
      <c r="J241">
        <f t="shared" si="15"/>
        <v>0</v>
      </c>
    </row>
    <row r="242" spans="1:10" hidden="1">
      <c r="A242">
        <v>2015</v>
      </c>
      <c r="B242">
        <v>38</v>
      </c>
      <c r="C242">
        <v>188848</v>
      </c>
      <c r="D242">
        <v>188232</v>
      </c>
      <c r="E242">
        <v>119753</v>
      </c>
      <c r="F242">
        <v>112372</v>
      </c>
      <c r="G242">
        <f t="shared" si="12"/>
        <v>300604</v>
      </c>
      <c r="H242">
        <f t="shared" si="13"/>
        <v>308601</v>
      </c>
      <c r="I242">
        <f t="shared" si="14"/>
        <v>0</v>
      </c>
      <c r="J242">
        <f t="shared" si="15"/>
        <v>0</v>
      </c>
    </row>
    <row r="243" spans="1:10" hidden="1">
      <c r="A243">
        <v>2015</v>
      </c>
      <c r="B243">
        <v>39</v>
      </c>
      <c r="C243">
        <v>187555</v>
      </c>
      <c r="D243">
        <v>188764</v>
      </c>
      <c r="E243">
        <v>121289</v>
      </c>
      <c r="F243">
        <v>113284</v>
      </c>
      <c r="G243">
        <f t="shared" si="12"/>
        <v>302048</v>
      </c>
      <c r="H243">
        <f t="shared" si="13"/>
        <v>308844</v>
      </c>
      <c r="I243">
        <f t="shared" si="14"/>
        <v>0</v>
      </c>
      <c r="J243">
        <f t="shared" si="15"/>
        <v>0</v>
      </c>
    </row>
    <row r="244" spans="1:10" hidden="1">
      <c r="A244">
        <v>2015</v>
      </c>
      <c r="B244">
        <v>40</v>
      </c>
      <c r="C244">
        <v>179298</v>
      </c>
      <c r="D244">
        <v>179596</v>
      </c>
      <c r="E244">
        <v>118544</v>
      </c>
      <c r="F244">
        <v>112052</v>
      </c>
      <c r="G244">
        <f t="shared" si="12"/>
        <v>291648</v>
      </c>
      <c r="H244">
        <f t="shared" si="13"/>
        <v>297842</v>
      </c>
      <c r="I244">
        <f t="shared" si="14"/>
        <v>0</v>
      </c>
      <c r="J244">
        <f t="shared" si="15"/>
        <v>0</v>
      </c>
    </row>
    <row r="245" spans="1:10" hidden="1">
      <c r="A245">
        <v>2015</v>
      </c>
      <c r="B245">
        <v>41</v>
      </c>
      <c r="C245">
        <v>170641</v>
      </c>
      <c r="D245">
        <v>171120</v>
      </c>
      <c r="E245">
        <v>116728</v>
      </c>
      <c r="F245">
        <v>109436</v>
      </c>
      <c r="G245">
        <f t="shared" si="12"/>
        <v>280556</v>
      </c>
      <c r="H245">
        <f t="shared" si="13"/>
        <v>287369</v>
      </c>
      <c r="I245">
        <f t="shared" si="14"/>
        <v>0</v>
      </c>
      <c r="J245">
        <f t="shared" si="15"/>
        <v>0</v>
      </c>
    </row>
    <row r="246" spans="1:10" hidden="1">
      <c r="A246">
        <v>2015</v>
      </c>
      <c r="B246">
        <v>42</v>
      </c>
      <c r="C246">
        <v>162005</v>
      </c>
      <c r="D246">
        <v>163281</v>
      </c>
      <c r="E246">
        <v>113108</v>
      </c>
      <c r="F246">
        <v>106856</v>
      </c>
      <c r="G246">
        <f t="shared" si="12"/>
        <v>270137</v>
      </c>
      <c r="H246">
        <f t="shared" si="13"/>
        <v>275113</v>
      </c>
      <c r="I246">
        <f t="shared" si="14"/>
        <v>0</v>
      </c>
      <c r="J246">
        <f t="shared" si="15"/>
        <v>0</v>
      </c>
    </row>
    <row r="247" spans="1:10" hidden="1">
      <c r="A247">
        <v>2015</v>
      </c>
      <c r="B247">
        <v>43</v>
      </c>
      <c r="C247">
        <v>154946</v>
      </c>
      <c r="D247">
        <v>155956</v>
      </c>
      <c r="E247">
        <v>109880</v>
      </c>
      <c r="F247">
        <v>103991</v>
      </c>
      <c r="G247">
        <f t="shared" si="12"/>
        <v>259947</v>
      </c>
      <c r="H247">
        <f t="shared" si="13"/>
        <v>264826</v>
      </c>
      <c r="I247">
        <f t="shared" si="14"/>
        <v>0</v>
      </c>
      <c r="J247">
        <f t="shared" si="15"/>
        <v>0</v>
      </c>
    </row>
    <row r="248" spans="1:10" hidden="1">
      <c r="A248">
        <v>2015</v>
      </c>
      <c r="B248">
        <v>44</v>
      </c>
      <c r="C248">
        <v>146189</v>
      </c>
      <c r="D248">
        <v>149337</v>
      </c>
      <c r="E248">
        <v>106929</v>
      </c>
      <c r="F248">
        <v>101303</v>
      </c>
      <c r="G248">
        <f t="shared" si="12"/>
        <v>250640</v>
      </c>
      <c r="H248">
        <f t="shared" si="13"/>
        <v>253118</v>
      </c>
      <c r="I248">
        <f t="shared" si="14"/>
        <v>0</v>
      </c>
      <c r="J248">
        <f t="shared" si="15"/>
        <v>0</v>
      </c>
    </row>
    <row r="249" spans="1:10" hidden="1">
      <c r="A249">
        <v>2015</v>
      </c>
      <c r="B249">
        <v>45</v>
      </c>
      <c r="C249">
        <v>141691</v>
      </c>
      <c r="D249">
        <v>144884</v>
      </c>
      <c r="E249">
        <v>104219</v>
      </c>
      <c r="F249">
        <v>97402</v>
      </c>
      <c r="G249">
        <f t="shared" si="12"/>
        <v>242286</v>
      </c>
      <c r="H249">
        <f t="shared" si="13"/>
        <v>245910</v>
      </c>
      <c r="I249">
        <f t="shared" si="14"/>
        <v>0</v>
      </c>
      <c r="J249">
        <f t="shared" si="15"/>
        <v>0</v>
      </c>
    </row>
    <row r="250" spans="1:10" hidden="1">
      <c r="A250">
        <v>2015</v>
      </c>
      <c r="B250">
        <v>46</v>
      </c>
      <c r="C250">
        <v>134316</v>
      </c>
      <c r="D250">
        <v>138721</v>
      </c>
      <c r="E250">
        <v>101250</v>
      </c>
      <c r="F250">
        <v>95514</v>
      </c>
      <c r="G250">
        <f t="shared" si="12"/>
        <v>234235</v>
      </c>
      <c r="H250">
        <f t="shared" si="13"/>
        <v>235566</v>
      </c>
      <c r="I250">
        <f t="shared" si="14"/>
        <v>0</v>
      </c>
      <c r="J250">
        <f t="shared" si="15"/>
        <v>0</v>
      </c>
    </row>
    <row r="251" spans="1:10" hidden="1">
      <c r="A251">
        <v>2015</v>
      </c>
      <c r="B251">
        <v>47</v>
      </c>
      <c r="C251">
        <v>131133</v>
      </c>
      <c r="D251">
        <v>136195</v>
      </c>
      <c r="E251">
        <v>100144</v>
      </c>
      <c r="F251">
        <v>93854</v>
      </c>
      <c r="G251">
        <f t="shared" si="12"/>
        <v>230049</v>
      </c>
      <c r="H251">
        <f t="shared" si="13"/>
        <v>231277</v>
      </c>
      <c r="I251">
        <f t="shared" si="14"/>
        <v>0</v>
      </c>
      <c r="J251">
        <f t="shared" si="15"/>
        <v>0</v>
      </c>
    </row>
    <row r="252" spans="1:10" hidden="1">
      <c r="A252">
        <v>2015</v>
      </c>
      <c r="B252">
        <v>48</v>
      </c>
      <c r="C252">
        <v>128484</v>
      </c>
      <c r="D252">
        <v>135114</v>
      </c>
      <c r="E252">
        <v>99976</v>
      </c>
      <c r="F252">
        <v>92985</v>
      </c>
      <c r="G252">
        <f t="shared" si="12"/>
        <v>228099</v>
      </c>
      <c r="H252">
        <f t="shared" si="13"/>
        <v>228460</v>
      </c>
      <c r="I252">
        <f t="shared" si="14"/>
        <v>0</v>
      </c>
      <c r="J252">
        <f t="shared" si="15"/>
        <v>0</v>
      </c>
    </row>
    <row r="253" spans="1:10">
      <c r="A253">
        <v>2015</v>
      </c>
      <c r="B253">
        <v>49</v>
      </c>
      <c r="C253">
        <v>129103</v>
      </c>
      <c r="D253">
        <v>137331</v>
      </c>
      <c r="E253">
        <v>99890</v>
      </c>
      <c r="F253">
        <v>92334</v>
      </c>
      <c r="G253">
        <f t="shared" si="12"/>
        <v>229665</v>
      </c>
      <c r="H253">
        <f t="shared" si="13"/>
        <v>228993</v>
      </c>
      <c r="I253">
        <f t="shared" si="14"/>
        <v>1</v>
      </c>
      <c r="J253">
        <f t="shared" si="15"/>
        <v>1</v>
      </c>
    </row>
    <row r="254" spans="1:10" hidden="1">
      <c r="A254">
        <v>2015</v>
      </c>
      <c r="B254">
        <v>50</v>
      </c>
      <c r="C254">
        <v>130041</v>
      </c>
      <c r="D254">
        <v>139508</v>
      </c>
      <c r="E254">
        <v>101048</v>
      </c>
      <c r="F254">
        <v>93001</v>
      </c>
      <c r="G254">
        <f t="shared" si="12"/>
        <v>232509</v>
      </c>
      <c r="H254">
        <f t="shared" si="13"/>
        <v>231089</v>
      </c>
      <c r="I254">
        <f t="shared" si="14"/>
        <v>1</v>
      </c>
      <c r="J254">
        <f t="shared" si="15"/>
        <v>0</v>
      </c>
    </row>
    <row r="255" spans="1:10" hidden="1">
      <c r="A255">
        <v>2015</v>
      </c>
      <c r="B255">
        <v>51</v>
      </c>
      <c r="C255">
        <v>133216</v>
      </c>
      <c r="D255">
        <v>144416</v>
      </c>
      <c r="E255">
        <v>102182</v>
      </c>
      <c r="F255">
        <v>93512</v>
      </c>
      <c r="G255">
        <f t="shared" si="12"/>
        <v>237928</v>
      </c>
      <c r="H255">
        <f t="shared" si="13"/>
        <v>235398</v>
      </c>
      <c r="I255">
        <f t="shared" si="14"/>
        <v>1</v>
      </c>
      <c r="J255">
        <f t="shared" si="15"/>
        <v>0</v>
      </c>
    </row>
    <row r="256" spans="1:10" hidden="1">
      <c r="A256">
        <v>2015</v>
      </c>
      <c r="B256">
        <v>52</v>
      </c>
      <c r="C256">
        <v>135354</v>
      </c>
      <c r="D256">
        <v>148550</v>
      </c>
      <c r="E256">
        <v>103279</v>
      </c>
      <c r="F256">
        <v>95305</v>
      </c>
      <c r="G256">
        <f t="shared" si="12"/>
        <v>243855</v>
      </c>
      <c r="H256">
        <f t="shared" si="13"/>
        <v>238633</v>
      </c>
      <c r="I256">
        <f t="shared" si="14"/>
        <v>1</v>
      </c>
      <c r="J256">
        <f t="shared" si="15"/>
        <v>0</v>
      </c>
    </row>
    <row r="257" spans="1:10" hidden="1">
      <c r="A257">
        <v>2015</v>
      </c>
      <c r="B257">
        <v>53</v>
      </c>
      <c r="C257">
        <v>136412</v>
      </c>
      <c r="D257">
        <v>151049</v>
      </c>
      <c r="E257">
        <v>103405</v>
      </c>
      <c r="F257">
        <v>94995</v>
      </c>
      <c r="G257">
        <f t="shared" si="12"/>
        <v>246044</v>
      </c>
      <c r="H257">
        <f t="shared" si="13"/>
        <v>239817</v>
      </c>
      <c r="I257">
        <f t="shared" si="14"/>
        <v>1</v>
      </c>
      <c r="J257">
        <f t="shared" si="15"/>
        <v>0</v>
      </c>
    </row>
    <row r="258" spans="1:10" hidden="1">
      <c r="A258">
        <v>2015</v>
      </c>
      <c r="B258">
        <v>54</v>
      </c>
      <c r="C258">
        <v>141763</v>
      </c>
      <c r="D258">
        <v>159582</v>
      </c>
      <c r="E258">
        <v>104960</v>
      </c>
      <c r="F258">
        <v>96554</v>
      </c>
      <c r="G258">
        <f t="shared" si="12"/>
        <v>256136</v>
      </c>
      <c r="H258">
        <f t="shared" si="13"/>
        <v>246723</v>
      </c>
      <c r="I258">
        <f t="shared" si="14"/>
        <v>1</v>
      </c>
      <c r="J258">
        <f t="shared" si="15"/>
        <v>0</v>
      </c>
    </row>
    <row r="259" spans="1:10" hidden="1">
      <c r="A259">
        <v>2015</v>
      </c>
      <c r="B259">
        <v>55</v>
      </c>
      <c r="C259">
        <v>149748</v>
      </c>
      <c r="D259">
        <v>171965</v>
      </c>
      <c r="E259">
        <v>108431</v>
      </c>
      <c r="F259">
        <v>99899</v>
      </c>
      <c r="G259">
        <f t="shared" ref="G259:G322" si="16">D259+F259</f>
        <v>271864</v>
      </c>
      <c r="H259">
        <f t="shared" ref="H259:H322" si="17">C259+E259</f>
        <v>258179</v>
      </c>
      <c r="I259">
        <f t="shared" ref="I259:I322" si="18">IF(G259&gt;H259,1,0)</f>
        <v>1</v>
      </c>
      <c r="J259">
        <f t="shared" si="15"/>
        <v>0</v>
      </c>
    </row>
    <row r="260" spans="1:10" hidden="1">
      <c r="A260">
        <v>2015</v>
      </c>
      <c r="B260">
        <v>56</v>
      </c>
      <c r="C260">
        <v>160450</v>
      </c>
      <c r="D260">
        <v>185955</v>
      </c>
      <c r="E260">
        <v>112748</v>
      </c>
      <c r="F260">
        <v>103736</v>
      </c>
      <c r="G260">
        <f t="shared" si="16"/>
        <v>289691</v>
      </c>
      <c r="H260">
        <f t="shared" si="17"/>
        <v>273198</v>
      </c>
      <c r="I260">
        <f t="shared" si="18"/>
        <v>1</v>
      </c>
      <c r="J260">
        <f t="shared" ref="J260:J323" si="19">IF(AND(I260=1,I259=0),1,0)</f>
        <v>0</v>
      </c>
    </row>
    <row r="261" spans="1:10" hidden="1">
      <c r="A261">
        <v>2015</v>
      </c>
      <c r="B261">
        <v>57</v>
      </c>
      <c r="C261">
        <v>168164</v>
      </c>
      <c r="D261">
        <v>195811</v>
      </c>
      <c r="E261">
        <v>111690</v>
      </c>
      <c r="F261">
        <v>104117</v>
      </c>
      <c r="G261">
        <f t="shared" si="16"/>
        <v>299928</v>
      </c>
      <c r="H261">
        <f t="shared" si="17"/>
        <v>279854</v>
      </c>
      <c r="I261">
        <f t="shared" si="18"/>
        <v>1</v>
      </c>
      <c r="J261">
        <f t="shared" si="19"/>
        <v>0</v>
      </c>
    </row>
    <row r="262" spans="1:10" hidden="1">
      <c r="A262">
        <v>2015</v>
      </c>
      <c r="B262">
        <v>58</v>
      </c>
      <c r="C262">
        <v>170633</v>
      </c>
      <c r="D262">
        <v>202432</v>
      </c>
      <c r="E262">
        <v>110343</v>
      </c>
      <c r="F262">
        <v>102999</v>
      </c>
      <c r="G262">
        <f t="shared" si="16"/>
        <v>305431</v>
      </c>
      <c r="H262">
        <f t="shared" si="17"/>
        <v>280976</v>
      </c>
      <c r="I262">
        <f t="shared" si="18"/>
        <v>1</v>
      </c>
      <c r="J262">
        <f t="shared" si="19"/>
        <v>0</v>
      </c>
    </row>
    <row r="263" spans="1:10" hidden="1">
      <c r="A263">
        <v>2015</v>
      </c>
      <c r="B263">
        <v>59</v>
      </c>
      <c r="C263">
        <v>169635</v>
      </c>
      <c r="D263">
        <v>202180</v>
      </c>
      <c r="E263">
        <v>106097</v>
      </c>
      <c r="F263">
        <v>99843</v>
      </c>
      <c r="G263">
        <f t="shared" si="16"/>
        <v>302023</v>
      </c>
      <c r="H263">
        <f t="shared" si="17"/>
        <v>275732</v>
      </c>
      <c r="I263">
        <f t="shared" si="18"/>
        <v>1</v>
      </c>
      <c r="J263">
        <f t="shared" si="19"/>
        <v>0</v>
      </c>
    </row>
    <row r="264" spans="1:10" hidden="1">
      <c r="A264">
        <v>2015</v>
      </c>
      <c r="B264">
        <v>60</v>
      </c>
      <c r="C264">
        <v>171355</v>
      </c>
      <c r="D264">
        <v>205925</v>
      </c>
      <c r="E264">
        <v>103743</v>
      </c>
      <c r="F264">
        <v>98898</v>
      </c>
      <c r="G264">
        <f t="shared" si="16"/>
        <v>304823</v>
      </c>
      <c r="H264">
        <f t="shared" si="17"/>
        <v>275098</v>
      </c>
      <c r="I264">
        <f t="shared" si="18"/>
        <v>1</v>
      </c>
      <c r="J264">
        <f t="shared" si="19"/>
        <v>0</v>
      </c>
    </row>
    <row r="265" spans="1:10" hidden="1">
      <c r="A265">
        <v>2015</v>
      </c>
      <c r="B265">
        <v>61</v>
      </c>
      <c r="C265">
        <v>163478</v>
      </c>
      <c r="D265">
        <v>200197</v>
      </c>
      <c r="E265">
        <v>96565</v>
      </c>
      <c r="F265">
        <v>93394</v>
      </c>
      <c r="G265">
        <f t="shared" si="16"/>
        <v>293591</v>
      </c>
      <c r="H265">
        <f t="shared" si="17"/>
        <v>260043</v>
      </c>
      <c r="I265">
        <f t="shared" si="18"/>
        <v>1</v>
      </c>
      <c r="J265">
        <f t="shared" si="19"/>
        <v>0</v>
      </c>
    </row>
    <row r="266" spans="1:10" hidden="1">
      <c r="A266">
        <v>2015</v>
      </c>
      <c r="B266">
        <v>62</v>
      </c>
      <c r="C266">
        <v>160262</v>
      </c>
      <c r="D266">
        <v>199310</v>
      </c>
      <c r="E266">
        <v>93680</v>
      </c>
      <c r="F266">
        <v>92054</v>
      </c>
      <c r="G266">
        <f t="shared" si="16"/>
        <v>291364</v>
      </c>
      <c r="H266">
        <f t="shared" si="17"/>
        <v>253942</v>
      </c>
      <c r="I266">
        <f t="shared" si="18"/>
        <v>1</v>
      </c>
      <c r="J266">
        <f t="shared" si="19"/>
        <v>0</v>
      </c>
    </row>
    <row r="267" spans="1:10" hidden="1">
      <c r="A267">
        <v>2015</v>
      </c>
      <c r="B267">
        <v>63</v>
      </c>
      <c r="C267">
        <v>155726</v>
      </c>
      <c r="D267">
        <v>195900</v>
      </c>
      <c r="E267">
        <v>89691</v>
      </c>
      <c r="F267">
        <v>90200</v>
      </c>
      <c r="G267">
        <f t="shared" si="16"/>
        <v>286100</v>
      </c>
      <c r="H267">
        <f t="shared" si="17"/>
        <v>245417</v>
      </c>
      <c r="I267">
        <f t="shared" si="18"/>
        <v>1</v>
      </c>
      <c r="J267">
        <f t="shared" si="19"/>
        <v>0</v>
      </c>
    </row>
    <row r="268" spans="1:10" hidden="1">
      <c r="A268">
        <v>2015</v>
      </c>
      <c r="B268">
        <v>64</v>
      </c>
      <c r="C268">
        <v>150965</v>
      </c>
      <c r="D268">
        <v>192817</v>
      </c>
      <c r="E268">
        <v>84791</v>
      </c>
      <c r="F268">
        <v>88726</v>
      </c>
      <c r="G268">
        <f t="shared" si="16"/>
        <v>281543</v>
      </c>
      <c r="H268">
        <f t="shared" si="17"/>
        <v>235756</v>
      </c>
      <c r="I268">
        <f t="shared" si="18"/>
        <v>1</v>
      </c>
      <c r="J268">
        <f t="shared" si="19"/>
        <v>0</v>
      </c>
    </row>
    <row r="269" spans="1:10" hidden="1">
      <c r="A269">
        <v>2015</v>
      </c>
      <c r="B269">
        <v>65</v>
      </c>
      <c r="C269">
        <v>142540</v>
      </c>
      <c r="D269">
        <v>182034</v>
      </c>
      <c r="E269">
        <v>79410</v>
      </c>
      <c r="F269">
        <v>84747</v>
      </c>
      <c r="G269">
        <f t="shared" si="16"/>
        <v>266781</v>
      </c>
      <c r="H269">
        <f t="shared" si="17"/>
        <v>221950</v>
      </c>
      <c r="I269">
        <f t="shared" si="18"/>
        <v>1</v>
      </c>
      <c r="J269">
        <f t="shared" si="19"/>
        <v>0</v>
      </c>
    </row>
    <row r="270" spans="1:10" hidden="1">
      <c r="A270">
        <v>2015</v>
      </c>
      <c r="B270">
        <v>66</v>
      </c>
      <c r="C270">
        <v>134183</v>
      </c>
      <c r="D270">
        <v>174349</v>
      </c>
      <c r="E270">
        <v>73055</v>
      </c>
      <c r="F270">
        <v>80687</v>
      </c>
      <c r="G270">
        <f t="shared" si="16"/>
        <v>255036</v>
      </c>
      <c r="H270">
        <f t="shared" si="17"/>
        <v>207238</v>
      </c>
      <c r="I270">
        <f t="shared" si="18"/>
        <v>1</v>
      </c>
      <c r="J270">
        <f t="shared" si="19"/>
        <v>0</v>
      </c>
    </row>
    <row r="271" spans="1:10" hidden="1">
      <c r="A271">
        <v>2015</v>
      </c>
      <c r="B271">
        <v>67</v>
      </c>
      <c r="C271">
        <v>127797</v>
      </c>
      <c r="D271">
        <v>167549</v>
      </c>
      <c r="E271">
        <v>69469</v>
      </c>
      <c r="F271">
        <v>77853</v>
      </c>
      <c r="G271">
        <f t="shared" si="16"/>
        <v>245402</v>
      </c>
      <c r="H271">
        <f t="shared" si="17"/>
        <v>197266</v>
      </c>
      <c r="I271">
        <f t="shared" si="18"/>
        <v>1</v>
      </c>
      <c r="J271">
        <f t="shared" si="19"/>
        <v>0</v>
      </c>
    </row>
    <row r="272" spans="1:10" hidden="1">
      <c r="A272">
        <v>2015</v>
      </c>
      <c r="B272">
        <v>68</v>
      </c>
      <c r="C272">
        <v>116981</v>
      </c>
      <c r="D272">
        <v>155993</v>
      </c>
      <c r="E272">
        <v>61812</v>
      </c>
      <c r="F272">
        <v>71945</v>
      </c>
      <c r="G272">
        <f t="shared" si="16"/>
        <v>227938</v>
      </c>
      <c r="H272">
        <f t="shared" si="17"/>
        <v>178793</v>
      </c>
      <c r="I272">
        <f t="shared" si="18"/>
        <v>1</v>
      </c>
      <c r="J272">
        <f t="shared" si="19"/>
        <v>0</v>
      </c>
    </row>
    <row r="273" spans="1:10" hidden="1">
      <c r="A273">
        <v>2015</v>
      </c>
      <c r="B273">
        <v>69</v>
      </c>
      <c r="C273">
        <v>103755</v>
      </c>
      <c r="D273">
        <v>141117</v>
      </c>
      <c r="E273">
        <v>53662</v>
      </c>
      <c r="F273">
        <v>65264</v>
      </c>
      <c r="G273">
        <f t="shared" si="16"/>
        <v>206381</v>
      </c>
      <c r="H273">
        <f t="shared" si="17"/>
        <v>157417</v>
      </c>
      <c r="I273">
        <f t="shared" si="18"/>
        <v>1</v>
      </c>
      <c r="J273">
        <f t="shared" si="19"/>
        <v>0</v>
      </c>
    </row>
    <row r="274" spans="1:10" hidden="1">
      <c r="A274">
        <v>2015</v>
      </c>
      <c r="B274">
        <v>70</v>
      </c>
      <c r="C274">
        <v>71078</v>
      </c>
      <c r="D274">
        <v>98815</v>
      </c>
      <c r="E274">
        <v>38172</v>
      </c>
      <c r="F274">
        <v>48720</v>
      </c>
      <c r="G274">
        <f t="shared" si="16"/>
        <v>147535</v>
      </c>
      <c r="H274">
        <f t="shared" si="17"/>
        <v>109250</v>
      </c>
      <c r="I274">
        <f t="shared" si="18"/>
        <v>1</v>
      </c>
      <c r="J274">
        <f t="shared" si="19"/>
        <v>0</v>
      </c>
    </row>
    <row r="275" spans="1:10" hidden="1">
      <c r="A275">
        <v>2015</v>
      </c>
      <c r="B275">
        <v>71</v>
      </c>
      <c r="C275">
        <v>67832</v>
      </c>
      <c r="D275">
        <v>96958</v>
      </c>
      <c r="E275">
        <v>36588</v>
      </c>
      <c r="F275">
        <v>48308</v>
      </c>
      <c r="G275">
        <f t="shared" si="16"/>
        <v>145266</v>
      </c>
      <c r="H275">
        <f t="shared" si="17"/>
        <v>104420</v>
      </c>
      <c r="I275">
        <f t="shared" si="18"/>
        <v>1</v>
      </c>
      <c r="J275">
        <f t="shared" si="19"/>
        <v>0</v>
      </c>
    </row>
    <row r="276" spans="1:10" hidden="1">
      <c r="A276">
        <v>2015</v>
      </c>
      <c r="B276">
        <v>72</v>
      </c>
      <c r="C276">
        <v>64068</v>
      </c>
      <c r="D276">
        <v>92503</v>
      </c>
      <c r="E276">
        <v>34193</v>
      </c>
      <c r="F276">
        <v>46745</v>
      </c>
      <c r="G276">
        <f t="shared" si="16"/>
        <v>139248</v>
      </c>
      <c r="H276">
        <f t="shared" si="17"/>
        <v>98261</v>
      </c>
      <c r="I276">
        <f t="shared" si="18"/>
        <v>1</v>
      </c>
      <c r="J276">
        <f t="shared" si="19"/>
        <v>0</v>
      </c>
    </row>
    <row r="277" spans="1:10" hidden="1">
      <c r="A277">
        <v>2015</v>
      </c>
      <c r="B277">
        <v>73</v>
      </c>
      <c r="C277">
        <v>60181</v>
      </c>
      <c r="D277">
        <v>89709</v>
      </c>
      <c r="E277">
        <v>32246</v>
      </c>
      <c r="F277">
        <v>45636</v>
      </c>
      <c r="G277">
        <f t="shared" si="16"/>
        <v>135345</v>
      </c>
      <c r="H277">
        <f t="shared" si="17"/>
        <v>92427</v>
      </c>
      <c r="I277">
        <f t="shared" si="18"/>
        <v>1</v>
      </c>
      <c r="J277">
        <f t="shared" si="19"/>
        <v>0</v>
      </c>
    </row>
    <row r="278" spans="1:10" hidden="1">
      <c r="A278">
        <v>2015</v>
      </c>
      <c r="B278">
        <v>74</v>
      </c>
      <c r="C278">
        <v>60611</v>
      </c>
      <c r="D278">
        <v>94115</v>
      </c>
      <c r="E278">
        <v>34194</v>
      </c>
      <c r="F278">
        <v>48561</v>
      </c>
      <c r="G278">
        <f t="shared" si="16"/>
        <v>142676</v>
      </c>
      <c r="H278">
        <f t="shared" si="17"/>
        <v>94805</v>
      </c>
      <c r="I278">
        <f t="shared" si="18"/>
        <v>1</v>
      </c>
      <c r="J278">
        <f t="shared" si="19"/>
        <v>0</v>
      </c>
    </row>
    <row r="279" spans="1:10" hidden="1">
      <c r="A279">
        <v>2015</v>
      </c>
      <c r="B279">
        <v>75</v>
      </c>
      <c r="C279">
        <v>59676</v>
      </c>
      <c r="D279">
        <v>95951</v>
      </c>
      <c r="E279">
        <v>34409</v>
      </c>
      <c r="F279">
        <v>51529</v>
      </c>
      <c r="G279">
        <f t="shared" si="16"/>
        <v>147480</v>
      </c>
      <c r="H279">
        <f t="shared" si="17"/>
        <v>94085</v>
      </c>
      <c r="I279">
        <f t="shared" si="18"/>
        <v>1</v>
      </c>
      <c r="J279">
        <f t="shared" si="19"/>
        <v>0</v>
      </c>
    </row>
    <row r="280" spans="1:10" hidden="1">
      <c r="A280">
        <v>2015</v>
      </c>
      <c r="B280">
        <v>76</v>
      </c>
      <c r="C280">
        <v>56687</v>
      </c>
      <c r="D280">
        <v>94253</v>
      </c>
      <c r="E280">
        <v>32865</v>
      </c>
      <c r="F280">
        <v>51389</v>
      </c>
      <c r="G280">
        <f t="shared" si="16"/>
        <v>145642</v>
      </c>
      <c r="H280">
        <f t="shared" si="17"/>
        <v>89552</v>
      </c>
      <c r="I280">
        <f t="shared" si="18"/>
        <v>1</v>
      </c>
      <c r="J280">
        <f t="shared" si="19"/>
        <v>0</v>
      </c>
    </row>
    <row r="281" spans="1:10" hidden="1">
      <c r="A281">
        <v>2015</v>
      </c>
      <c r="B281">
        <v>77</v>
      </c>
      <c r="C281">
        <v>53250</v>
      </c>
      <c r="D281">
        <v>91653</v>
      </c>
      <c r="E281">
        <v>31541</v>
      </c>
      <c r="F281">
        <v>50934</v>
      </c>
      <c r="G281">
        <f t="shared" si="16"/>
        <v>142587</v>
      </c>
      <c r="H281">
        <f t="shared" si="17"/>
        <v>84791</v>
      </c>
      <c r="I281">
        <f t="shared" si="18"/>
        <v>1</v>
      </c>
      <c r="J281">
        <f t="shared" si="19"/>
        <v>0</v>
      </c>
    </row>
    <row r="282" spans="1:10" hidden="1">
      <c r="A282">
        <v>2015</v>
      </c>
      <c r="B282">
        <v>78</v>
      </c>
      <c r="C282">
        <v>51016</v>
      </c>
      <c r="D282">
        <v>89629</v>
      </c>
      <c r="E282">
        <v>29686</v>
      </c>
      <c r="F282">
        <v>49887</v>
      </c>
      <c r="G282">
        <f t="shared" si="16"/>
        <v>139516</v>
      </c>
      <c r="H282">
        <f t="shared" si="17"/>
        <v>80702</v>
      </c>
      <c r="I282">
        <f t="shared" si="18"/>
        <v>1</v>
      </c>
      <c r="J282">
        <f t="shared" si="19"/>
        <v>0</v>
      </c>
    </row>
    <row r="283" spans="1:10" hidden="1">
      <c r="A283">
        <v>2015</v>
      </c>
      <c r="B283">
        <v>79</v>
      </c>
      <c r="C283">
        <v>48360</v>
      </c>
      <c r="D283">
        <v>87761</v>
      </c>
      <c r="E283">
        <v>27776</v>
      </c>
      <c r="F283">
        <v>48888</v>
      </c>
      <c r="G283">
        <f t="shared" si="16"/>
        <v>136649</v>
      </c>
      <c r="H283">
        <f t="shared" si="17"/>
        <v>76136</v>
      </c>
      <c r="I283">
        <f t="shared" si="18"/>
        <v>1</v>
      </c>
      <c r="J283">
        <f t="shared" si="19"/>
        <v>0</v>
      </c>
    </row>
    <row r="284" spans="1:10" hidden="1">
      <c r="A284">
        <v>2015</v>
      </c>
      <c r="B284">
        <v>80</v>
      </c>
      <c r="C284">
        <v>44022</v>
      </c>
      <c r="D284">
        <v>82281</v>
      </c>
      <c r="E284">
        <v>25633</v>
      </c>
      <c r="F284">
        <v>47010</v>
      </c>
      <c r="G284">
        <f t="shared" si="16"/>
        <v>129291</v>
      </c>
      <c r="H284">
        <f t="shared" si="17"/>
        <v>69655</v>
      </c>
      <c r="I284">
        <f t="shared" si="18"/>
        <v>1</v>
      </c>
      <c r="J284">
        <f t="shared" si="19"/>
        <v>0</v>
      </c>
    </row>
    <row r="285" spans="1:10" hidden="1">
      <c r="A285">
        <v>2015</v>
      </c>
      <c r="B285">
        <v>81</v>
      </c>
      <c r="C285">
        <v>39288</v>
      </c>
      <c r="D285">
        <v>75754</v>
      </c>
      <c r="E285">
        <v>23178</v>
      </c>
      <c r="F285">
        <v>44594</v>
      </c>
      <c r="G285">
        <f t="shared" si="16"/>
        <v>120348</v>
      </c>
      <c r="H285">
        <f t="shared" si="17"/>
        <v>62466</v>
      </c>
      <c r="I285">
        <f t="shared" si="18"/>
        <v>1</v>
      </c>
      <c r="J285">
        <f t="shared" si="19"/>
        <v>0</v>
      </c>
    </row>
    <row r="286" spans="1:10" hidden="1">
      <c r="A286">
        <v>2015</v>
      </c>
      <c r="B286">
        <v>82</v>
      </c>
      <c r="C286">
        <v>35442</v>
      </c>
      <c r="D286">
        <v>69725</v>
      </c>
      <c r="E286">
        <v>20845</v>
      </c>
      <c r="F286">
        <v>41678</v>
      </c>
      <c r="G286">
        <f t="shared" si="16"/>
        <v>111403</v>
      </c>
      <c r="H286">
        <f t="shared" si="17"/>
        <v>56287</v>
      </c>
      <c r="I286">
        <f t="shared" si="18"/>
        <v>1</v>
      </c>
      <c r="J286">
        <f t="shared" si="19"/>
        <v>0</v>
      </c>
    </row>
    <row r="287" spans="1:10" hidden="1">
      <c r="A287">
        <v>2015</v>
      </c>
      <c r="B287">
        <v>83</v>
      </c>
      <c r="C287">
        <v>33015</v>
      </c>
      <c r="D287">
        <v>67270</v>
      </c>
      <c r="E287">
        <v>19166</v>
      </c>
      <c r="F287">
        <v>41565</v>
      </c>
      <c r="G287">
        <f t="shared" si="16"/>
        <v>108835</v>
      </c>
      <c r="H287">
        <f t="shared" si="17"/>
        <v>52181</v>
      </c>
      <c r="I287">
        <f t="shared" si="18"/>
        <v>1</v>
      </c>
      <c r="J287">
        <f t="shared" si="19"/>
        <v>0</v>
      </c>
    </row>
    <row r="288" spans="1:10" hidden="1">
      <c r="A288">
        <v>2015</v>
      </c>
      <c r="B288">
        <v>84</v>
      </c>
      <c r="C288">
        <v>29852</v>
      </c>
      <c r="D288">
        <v>61921</v>
      </c>
      <c r="E288">
        <v>17426</v>
      </c>
      <c r="F288">
        <v>39224</v>
      </c>
      <c r="G288">
        <f t="shared" si="16"/>
        <v>101145</v>
      </c>
      <c r="H288">
        <f t="shared" si="17"/>
        <v>47278</v>
      </c>
      <c r="I288">
        <f t="shared" si="18"/>
        <v>1</v>
      </c>
      <c r="J288">
        <f t="shared" si="19"/>
        <v>0</v>
      </c>
    </row>
    <row r="289" spans="1:10" hidden="1">
      <c r="A289">
        <v>2015</v>
      </c>
      <c r="B289">
        <v>85</v>
      </c>
      <c r="C289">
        <v>26611</v>
      </c>
      <c r="D289">
        <v>57795</v>
      </c>
      <c r="E289">
        <v>15639</v>
      </c>
      <c r="F289">
        <v>36934</v>
      </c>
      <c r="G289">
        <f t="shared" si="16"/>
        <v>94729</v>
      </c>
      <c r="H289">
        <f t="shared" si="17"/>
        <v>42250</v>
      </c>
      <c r="I289">
        <f t="shared" si="18"/>
        <v>1</v>
      </c>
      <c r="J289">
        <f t="shared" si="19"/>
        <v>0</v>
      </c>
    </row>
    <row r="290" spans="1:10" hidden="1">
      <c r="A290">
        <v>2015</v>
      </c>
      <c r="B290">
        <v>86</v>
      </c>
      <c r="C290">
        <v>21353</v>
      </c>
      <c r="D290">
        <v>48659</v>
      </c>
      <c r="E290">
        <v>13014</v>
      </c>
      <c r="F290">
        <v>31968</v>
      </c>
      <c r="G290">
        <f t="shared" si="16"/>
        <v>80627</v>
      </c>
      <c r="H290">
        <f t="shared" si="17"/>
        <v>34367</v>
      </c>
      <c r="I290">
        <f t="shared" si="18"/>
        <v>1</v>
      </c>
      <c r="J290">
        <f t="shared" si="19"/>
        <v>0</v>
      </c>
    </row>
    <row r="291" spans="1:10" hidden="1">
      <c r="A291">
        <v>2015</v>
      </c>
      <c r="B291">
        <v>87</v>
      </c>
      <c r="C291">
        <v>17598</v>
      </c>
      <c r="D291">
        <v>41656</v>
      </c>
      <c r="E291">
        <v>10734</v>
      </c>
      <c r="F291">
        <v>27823</v>
      </c>
      <c r="G291">
        <f t="shared" si="16"/>
        <v>69479</v>
      </c>
      <c r="H291">
        <f t="shared" si="17"/>
        <v>28332</v>
      </c>
      <c r="I291">
        <f t="shared" si="18"/>
        <v>1</v>
      </c>
      <c r="J291">
        <f t="shared" si="19"/>
        <v>0</v>
      </c>
    </row>
    <row r="292" spans="1:10" hidden="1">
      <c r="A292">
        <v>2015</v>
      </c>
      <c r="B292">
        <v>88</v>
      </c>
      <c r="C292">
        <v>13231</v>
      </c>
      <c r="D292">
        <v>34081</v>
      </c>
      <c r="E292">
        <v>8287</v>
      </c>
      <c r="F292">
        <v>23286</v>
      </c>
      <c r="G292">
        <f t="shared" si="16"/>
        <v>57367</v>
      </c>
      <c r="H292">
        <f t="shared" si="17"/>
        <v>21518</v>
      </c>
      <c r="I292">
        <f t="shared" si="18"/>
        <v>1</v>
      </c>
      <c r="J292">
        <f t="shared" si="19"/>
        <v>0</v>
      </c>
    </row>
    <row r="293" spans="1:10" hidden="1">
      <c r="A293">
        <v>2015</v>
      </c>
      <c r="B293">
        <v>89</v>
      </c>
      <c r="C293">
        <v>10494</v>
      </c>
      <c r="D293">
        <v>29877</v>
      </c>
      <c r="E293">
        <v>6480</v>
      </c>
      <c r="F293">
        <v>19499</v>
      </c>
      <c r="G293">
        <f t="shared" si="16"/>
        <v>49376</v>
      </c>
      <c r="H293">
        <f t="shared" si="17"/>
        <v>16974</v>
      </c>
      <c r="I293">
        <f t="shared" si="18"/>
        <v>1</v>
      </c>
      <c r="J293">
        <f t="shared" si="19"/>
        <v>0</v>
      </c>
    </row>
    <row r="294" spans="1:10" hidden="1">
      <c r="A294">
        <v>2015</v>
      </c>
      <c r="B294">
        <v>90</v>
      </c>
      <c r="C294">
        <v>8835</v>
      </c>
      <c r="D294">
        <v>26228</v>
      </c>
      <c r="E294">
        <v>5240</v>
      </c>
      <c r="F294">
        <v>16821</v>
      </c>
      <c r="G294">
        <f t="shared" si="16"/>
        <v>43049</v>
      </c>
      <c r="H294">
        <f t="shared" si="17"/>
        <v>14075</v>
      </c>
      <c r="I294">
        <f t="shared" si="18"/>
        <v>1</v>
      </c>
      <c r="J294">
        <f t="shared" si="19"/>
        <v>0</v>
      </c>
    </row>
    <row r="295" spans="1:10" hidden="1">
      <c r="A295">
        <v>2015</v>
      </c>
      <c r="B295">
        <v>91</v>
      </c>
      <c r="C295">
        <v>6329</v>
      </c>
      <c r="D295">
        <v>19692</v>
      </c>
      <c r="E295">
        <v>3854</v>
      </c>
      <c r="F295">
        <v>12778</v>
      </c>
      <c r="G295">
        <f t="shared" si="16"/>
        <v>32470</v>
      </c>
      <c r="H295">
        <f t="shared" si="17"/>
        <v>10183</v>
      </c>
      <c r="I295">
        <f t="shared" si="18"/>
        <v>1</v>
      </c>
      <c r="J295">
        <f t="shared" si="19"/>
        <v>0</v>
      </c>
    </row>
    <row r="296" spans="1:10" hidden="1">
      <c r="A296">
        <v>2015</v>
      </c>
      <c r="B296">
        <v>92</v>
      </c>
      <c r="C296">
        <v>5005</v>
      </c>
      <c r="D296">
        <v>15847</v>
      </c>
      <c r="E296">
        <v>3130</v>
      </c>
      <c r="F296">
        <v>10231</v>
      </c>
      <c r="G296">
        <f t="shared" si="16"/>
        <v>26078</v>
      </c>
      <c r="H296">
        <f t="shared" si="17"/>
        <v>8135</v>
      </c>
      <c r="I296">
        <f t="shared" si="18"/>
        <v>1</v>
      </c>
      <c r="J296">
        <f t="shared" si="19"/>
        <v>0</v>
      </c>
    </row>
    <row r="297" spans="1:10" hidden="1">
      <c r="A297">
        <v>2015</v>
      </c>
      <c r="B297">
        <v>93</v>
      </c>
      <c r="C297">
        <v>3435</v>
      </c>
      <c r="D297">
        <v>11970</v>
      </c>
      <c r="E297">
        <v>2231</v>
      </c>
      <c r="F297">
        <v>7648</v>
      </c>
      <c r="G297">
        <f t="shared" si="16"/>
        <v>19618</v>
      </c>
      <c r="H297">
        <f t="shared" si="17"/>
        <v>5666</v>
      </c>
      <c r="I297">
        <f t="shared" si="18"/>
        <v>1</v>
      </c>
      <c r="J297">
        <f t="shared" si="19"/>
        <v>0</v>
      </c>
    </row>
    <row r="298" spans="1:10" hidden="1">
      <c r="A298">
        <v>2015</v>
      </c>
      <c r="B298">
        <v>94</v>
      </c>
      <c r="C298">
        <v>2269</v>
      </c>
      <c r="D298">
        <v>7730</v>
      </c>
      <c r="E298">
        <v>1439</v>
      </c>
      <c r="F298">
        <v>5025</v>
      </c>
      <c r="G298">
        <f t="shared" si="16"/>
        <v>12755</v>
      </c>
      <c r="H298">
        <f t="shared" si="17"/>
        <v>3708</v>
      </c>
      <c r="I298">
        <f t="shared" si="18"/>
        <v>1</v>
      </c>
      <c r="J298">
        <f t="shared" si="19"/>
        <v>0</v>
      </c>
    </row>
    <row r="299" spans="1:10" hidden="1">
      <c r="A299">
        <v>2015</v>
      </c>
      <c r="B299">
        <v>95</v>
      </c>
      <c r="C299">
        <v>1569</v>
      </c>
      <c r="D299">
        <v>5373</v>
      </c>
      <c r="E299">
        <v>1068</v>
      </c>
      <c r="F299">
        <v>3457</v>
      </c>
      <c r="G299">
        <f t="shared" si="16"/>
        <v>8830</v>
      </c>
      <c r="H299">
        <f t="shared" si="17"/>
        <v>2637</v>
      </c>
      <c r="I299">
        <f t="shared" si="18"/>
        <v>1</v>
      </c>
      <c r="J299">
        <f t="shared" si="19"/>
        <v>0</v>
      </c>
    </row>
    <row r="300" spans="1:10" hidden="1">
      <c r="A300">
        <v>2015</v>
      </c>
      <c r="B300">
        <v>96</v>
      </c>
      <c r="C300">
        <v>950</v>
      </c>
      <c r="D300">
        <v>3387</v>
      </c>
      <c r="E300">
        <v>657</v>
      </c>
      <c r="F300">
        <v>2333</v>
      </c>
      <c r="G300">
        <f t="shared" si="16"/>
        <v>5720</v>
      </c>
      <c r="H300">
        <f t="shared" si="17"/>
        <v>1607</v>
      </c>
      <c r="I300">
        <f t="shared" si="18"/>
        <v>1</v>
      </c>
      <c r="J300">
        <f t="shared" si="19"/>
        <v>0</v>
      </c>
    </row>
    <row r="301" spans="1:10" hidden="1">
      <c r="A301">
        <v>2015</v>
      </c>
      <c r="B301">
        <v>97</v>
      </c>
      <c r="C301">
        <v>462</v>
      </c>
      <c r="D301">
        <v>1757</v>
      </c>
      <c r="E301">
        <v>275</v>
      </c>
      <c r="F301">
        <v>1103</v>
      </c>
      <c r="G301">
        <f t="shared" si="16"/>
        <v>2860</v>
      </c>
      <c r="H301">
        <f t="shared" si="17"/>
        <v>737</v>
      </c>
      <c r="I301">
        <f t="shared" si="18"/>
        <v>1</v>
      </c>
      <c r="J301">
        <f t="shared" si="19"/>
        <v>0</v>
      </c>
    </row>
    <row r="302" spans="1:10" hidden="1">
      <c r="A302">
        <v>2015</v>
      </c>
      <c r="B302">
        <v>98</v>
      </c>
      <c r="C302">
        <v>283</v>
      </c>
      <c r="D302">
        <v>1239</v>
      </c>
      <c r="E302">
        <v>211</v>
      </c>
      <c r="F302">
        <v>750</v>
      </c>
      <c r="G302">
        <f t="shared" si="16"/>
        <v>1989</v>
      </c>
      <c r="H302">
        <f t="shared" si="17"/>
        <v>494</v>
      </c>
      <c r="I302">
        <f t="shared" si="18"/>
        <v>1</v>
      </c>
      <c r="J302">
        <f t="shared" si="19"/>
        <v>0</v>
      </c>
    </row>
    <row r="303" spans="1:10" hidden="1">
      <c r="A303">
        <v>2015</v>
      </c>
      <c r="B303">
        <v>99</v>
      </c>
      <c r="C303">
        <v>211</v>
      </c>
      <c r="D303">
        <v>894</v>
      </c>
      <c r="E303">
        <v>137</v>
      </c>
      <c r="F303">
        <v>531</v>
      </c>
      <c r="G303">
        <f t="shared" si="16"/>
        <v>1425</v>
      </c>
      <c r="H303">
        <f t="shared" si="17"/>
        <v>348</v>
      </c>
      <c r="I303">
        <f t="shared" si="18"/>
        <v>1</v>
      </c>
      <c r="J303">
        <f t="shared" si="19"/>
        <v>0</v>
      </c>
    </row>
    <row r="304" spans="1:10" hidden="1">
      <c r="A304">
        <v>2015</v>
      </c>
      <c r="B304">
        <v>100</v>
      </c>
      <c r="C304">
        <v>473</v>
      </c>
      <c r="D304">
        <v>2055</v>
      </c>
      <c r="E304">
        <v>254</v>
      </c>
      <c r="F304">
        <v>1009</v>
      </c>
      <c r="G304">
        <f t="shared" si="16"/>
        <v>3064</v>
      </c>
      <c r="H304">
        <f t="shared" si="17"/>
        <v>727</v>
      </c>
      <c r="I304">
        <f t="shared" si="18"/>
        <v>1</v>
      </c>
      <c r="J304">
        <f t="shared" si="19"/>
        <v>0</v>
      </c>
    </row>
    <row r="305" spans="1:10" hidden="1">
      <c r="A305">
        <v>2016</v>
      </c>
      <c r="B305">
        <v>0</v>
      </c>
      <c r="C305">
        <v>101805</v>
      </c>
      <c r="D305">
        <v>95998</v>
      </c>
      <c r="E305">
        <v>77670</v>
      </c>
      <c r="F305">
        <v>73188</v>
      </c>
      <c r="G305">
        <f t="shared" si="16"/>
        <v>169186</v>
      </c>
      <c r="H305">
        <f t="shared" si="17"/>
        <v>179475</v>
      </c>
      <c r="I305">
        <f t="shared" si="18"/>
        <v>0</v>
      </c>
      <c r="J305">
        <f t="shared" si="19"/>
        <v>0</v>
      </c>
    </row>
    <row r="306" spans="1:10" hidden="1">
      <c r="A306">
        <v>2016</v>
      </c>
      <c r="B306">
        <v>1</v>
      </c>
      <c r="C306">
        <v>103935</v>
      </c>
      <c r="D306">
        <v>98065</v>
      </c>
      <c r="E306">
        <v>78564</v>
      </c>
      <c r="F306">
        <v>74003</v>
      </c>
      <c r="G306">
        <f t="shared" si="16"/>
        <v>172068</v>
      </c>
      <c r="H306">
        <f t="shared" si="17"/>
        <v>182499</v>
      </c>
      <c r="I306">
        <f t="shared" si="18"/>
        <v>0</v>
      </c>
      <c r="J306">
        <f t="shared" si="19"/>
        <v>0</v>
      </c>
    </row>
    <row r="307" spans="1:10" hidden="1">
      <c r="A307">
        <v>2016</v>
      </c>
      <c r="B307">
        <v>2</v>
      </c>
      <c r="C307">
        <v>106363</v>
      </c>
      <c r="D307">
        <v>100405</v>
      </c>
      <c r="E307">
        <v>79769</v>
      </c>
      <c r="F307">
        <v>75107</v>
      </c>
      <c r="G307">
        <f t="shared" si="16"/>
        <v>175512</v>
      </c>
      <c r="H307">
        <f t="shared" si="17"/>
        <v>186132</v>
      </c>
      <c r="I307">
        <f t="shared" si="18"/>
        <v>0</v>
      </c>
      <c r="J307">
        <f t="shared" si="19"/>
        <v>0</v>
      </c>
    </row>
    <row r="308" spans="1:10" hidden="1">
      <c r="A308">
        <v>2016</v>
      </c>
      <c r="B308">
        <v>3</v>
      </c>
      <c r="C308">
        <v>107228</v>
      </c>
      <c r="D308">
        <v>101504</v>
      </c>
      <c r="E308">
        <v>78704</v>
      </c>
      <c r="F308">
        <v>74699</v>
      </c>
      <c r="G308">
        <f t="shared" si="16"/>
        <v>176203</v>
      </c>
      <c r="H308">
        <f t="shared" si="17"/>
        <v>185932</v>
      </c>
      <c r="I308">
        <f t="shared" si="18"/>
        <v>0</v>
      </c>
      <c r="J308">
        <f t="shared" si="19"/>
        <v>0</v>
      </c>
    </row>
    <row r="309" spans="1:10" hidden="1">
      <c r="A309">
        <v>2016</v>
      </c>
      <c r="B309">
        <v>4</v>
      </c>
      <c r="C309">
        <v>115644</v>
      </c>
      <c r="D309">
        <v>109155</v>
      </c>
      <c r="E309">
        <v>85003</v>
      </c>
      <c r="F309">
        <v>80200</v>
      </c>
      <c r="G309">
        <f t="shared" si="16"/>
        <v>189355</v>
      </c>
      <c r="H309">
        <f t="shared" si="17"/>
        <v>200647</v>
      </c>
      <c r="I309">
        <f t="shared" si="18"/>
        <v>0</v>
      </c>
      <c r="J309">
        <f t="shared" si="19"/>
        <v>0</v>
      </c>
    </row>
    <row r="310" spans="1:10" hidden="1">
      <c r="A310">
        <v>2016</v>
      </c>
      <c r="B310">
        <v>5</v>
      </c>
      <c r="C310">
        <v>117855</v>
      </c>
      <c r="D310">
        <v>110957</v>
      </c>
      <c r="E310">
        <v>86579</v>
      </c>
      <c r="F310">
        <v>81992</v>
      </c>
      <c r="G310">
        <f t="shared" si="16"/>
        <v>192949</v>
      </c>
      <c r="H310">
        <f t="shared" si="17"/>
        <v>204434</v>
      </c>
      <c r="I310">
        <f t="shared" si="18"/>
        <v>0</v>
      </c>
      <c r="J310">
        <f t="shared" si="19"/>
        <v>0</v>
      </c>
    </row>
    <row r="311" spans="1:10" hidden="1">
      <c r="A311">
        <v>2016</v>
      </c>
      <c r="B311">
        <v>6</v>
      </c>
      <c r="C311">
        <v>122674</v>
      </c>
      <c r="D311">
        <v>116147</v>
      </c>
      <c r="E311">
        <v>90531</v>
      </c>
      <c r="F311">
        <v>85499</v>
      </c>
      <c r="G311">
        <f t="shared" si="16"/>
        <v>201646</v>
      </c>
      <c r="H311">
        <f t="shared" si="17"/>
        <v>213205</v>
      </c>
      <c r="I311">
        <f t="shared" si="18"/>
        <v>0</v>
      </c>
      <c r="J311">
        <f t="shared" si="19"/>
        <v>0</v>
      </c>
    </row>
    <row r="312" spans="1:10" hidden="1">
      <c r="A312">
        <v>2016</v>
      </c>
      <c r="B312">
        <v>7</v>
      </c>
      <c r="C312">
        <v>127060</v>
      </c>
      <c r="D312">
        <v>120913</v>
      </c>
      <c r="E312">
        <v>95040</v>
      </c>
      <c r="F312">
        <v>90668</v>
      </c>
      <c r="G312">
        <f t="shared" si="16"/>
        <v>211581</v>
      </c>
      <c r="H312">
        <f t="shared" si="17"/>
        <v>222100</v>
      </c>
      <c r="I312">
        <f t="shared" si="18"/>
        <v>0</v>
      </c>
      <c r="J312">
        <f t="shared" si="19"/>
        <v>0</v>
      </c>
    </row>
    <row r="313" spans="1:10" hidden="1">
      <c r="A313">
        <v>2016</v>
      </c>
      <c r="B313">
        <v>8</v>
      </c>
      <c r="C313">
        <v>124924</v>
      </c>
      <c r="D313">
        <v>119331</v>
      </c>
      <c r="E313">
        <v>95973</v>
      </c>
      <c r="F313">
        <v>91176</v>
      </c>
      <c r="G313">
        <f t="shared" si="16"/>
        <v>210507</v>
      </c>
      <c r="H313">
        <f t="shared" si="17"/>
        <v>220897</v>
      </c>
      <c r="I313">
        <f t="shared" si="18"/>
        <v>0</v>
      </c>
      <c r="J313">
        <f t="shared" si="19"/>
        <v>0</v>
      </c>
    </row>
    <row r="314" spans="1:10" hidden="1">
      <c r="A314">
        <v>2016</v>
      </c>
      <c r="B314">
        <v>9</v>
      </c>
      <c r="C314">
        <v>115826</v>
      </c>
      <c r="D314">
        <v>110433</v>
      </c>
      <c r="E314">
        <v>91051</v>
      </c>
      <c r="F314">
        <v>86127</v>
      </c>
      <c r="G314">
        <f t="shared" si="16"/>
        <v>196560</v>
      </c>
      <c r="H314">
        <f t="shared" si="17"/>
        <v>206877</v>
      </c>
      <c r="I314">
        <f t="shared" si="18"/>
        <v>0</v>
      </c>
      <c r="J314">
        <f t="shared" si="19"/>
        <v>0</v>
      </c>
    </row>
    <row r="315" spans="1:10" hidden="1">
      <c r="A315">
        <v>2016</v>
      </c>
      <c r="B315">
        <v>10</v>
      </c>
      <c r="C315">
        <v>109199</v>
      </c>
      <c r="D315">
        <v>103881</v>
      </c>
      <c r="E315">
        <v>87282</v>
      </c>
      <c r="F315">
        <v>82583</v>
      </c>
      <c r="G315">
        <f t="shared" si="16"/>
        <v>186464</v>
      </c>
      <c r="H315">
        <f t="shared" si="17"/>
        <v>196481</v>
      </c>
      <c r="I315">
        <f t="shared" si="18"/>
        <v>0</v>
      </c>
      <c r="J315">
        <f t="shared" si="19"/>
        <v>0</v>
      </c>
    </row>
    <row r="316" spans="1:10" hidden="1">
      <c r="A316">
        <v>2016</v>
      </c>
      <c r="B316">
        <v>11</v>
      </c>
      <c r="C316">
        <v>104042</v>
      </c>
      <c r="D316">
        <v>98830</v>
      </c>
      <c r="E316">
        <v>84865</v>
      </c>
      <c r="F316">
        <v>80918</v>
      </c>
      <c r="G316">
        <f t="shared" si="16"/>
        <v>179748</v>
      </c>
      <c r="H316">
        <f t="shared" si="17"/>
        <v>188907</v>
      </c>
      <c r="I316">
        <f t="shared" si="18"/>
        <v>0</v>
      </c>
      <c r="J316">
        <f t="shared" si="19"/>
        <v>0</v>
      </c>
    </row>
    <row r="317" spans="1:10" hidden="1">
      <c r="A317">
        <v>2016</v>
      </c>
      <c r="B317">
        <v>12</v>
      </c>
      <c r="C317">
        <v>100080</v>
      </c>
      <c r="D317">
        <v>94505</v>
      </c>
      <c r="E317">
        <v>83268</v>
      </c>
      <c r="F317">
        <v>79043</v>
      </c>
      <c r="G317">
        <f t="shared" si="16"/>
        <v>173548</v>
      </c>
      <c r="H317">
        <f t="shared" si="17"/>
        <v>183348</v>
      </c>
      <c r="I317">
        <f t="shared" si="18"/>
        <v>0</v>
      </c>
      <c r="J317">
        <f t="shared" si="19"/>
        <v>0</v>
      </c>
    </row>
    <row r="318" spans="1:10" hidden="1">
      <c r="A318">
        <v>2016</v>
      </c>
      <c r="B318">
        <v>13</v>
      </c>
      <c r="C318">
        <v>96584</v>
      </c>
      <c r="D318">
        <v>92197</v>
      </c>
      <c r="E318">
        <v>83126</v>
      </c>
      <c r="F318">
        <v>78728</v>
      </c>
      <c r="G318">
        <f t="shared" si="16"/>
        <v>170925</v>
      </c>
      <c r="H318">
        <f t="shared" si="17"/>
        <v>179710</v>
      </c>
      <c r="I318">
        <f t="shared" si="18"/>
        <v>0</v>
      </c>
      <c r="J318">
        <f t="shared" si="19"/>
        <v>0</v>
      </c>
    </row>
    <row r="319" spans="1:10" hidden="1">
      <c r="A319">
        <v>2016</v>
      </c>
      <c r="B319">
        <v>14</v>
      </c>
      <c r="C319">
        <v>96634</v>
      </c>
      <c r="D319">
        <v>91757</v>
      </c>
      <c r="E319">
        <v>85042</v>
      </c>
      <c r="F319">
        <v>80672</v>
      </c>
      <c r="G319">
        <f t="shared" si="16"/>
        <v>172429</v>
      </c>
      <c r="H319">
        <f t="shared" si="17"/>
        <v>181676</v>
      </c>
      <c r="I319">
        <f t="shared" si="18"/>
        <v>0</v>
      </c>
      <c r="J319">
        <f t="shared" si="19"/>
        <v>0</v>
      </c>
    </row>
    <row r="320" spans="1:10" hidden="1">
      <c r="A320">
        <v>2016</v>
      </c>
      <c r="B320">
        <v>15</v>
      </c>
      <c r="C320">
        <v>99900</v>
      </c>
      <c r="D320">
        <v>94900</v>
      </c>
      <c r="E320">
        <v>88006</v>
      </c>
      <c r="F320">
        <v>83763</v>
      </c>
      <c r="G320">
        <f t="shared" si="16"/>
        <v>178663</v>
      </c>
      <c r="H320">
        <f t="shared" si="17"/>
        <v>187906</v>
      </c>
      <c r="I320">
        <f t="shared" si="18"/>
        <v>0</v>
      </c>
      <c r="J320">
        <f t="shared" si="19"/>
        <v>0</v>
      </c>
    </row>
    <row r="321" spans="1:10" hidden="1">
      <c r="A321">
        <v>2016</v>
      </c>
      <c r="B321">
        <v>16</v>
      </c>
      <c r="C321">
        <v>102304</v>
      </c>
      <c r="D321">
        <v>97241</v>
      </c>
      <c r="E321">
        <v>90754</v>
      </c>
      <c r="F321">
        <v>86334</v>
      </c>
      <c r="G321">
        <f t="shared" si="16"/>
        <v>183575</v>
      </c>
      <c r="H321">
        <f t="shared" si="17"/>
        <v>193058</v>
      </c>
      <c r="I321">
        <f t="shared" si="18"/>
        <v>0</v>
      </c>
      <c r="J321">
        <f t="shared" si="19"/>
        <v>0</v>
      </c>
    </row>
    <row r="322" spans="1:10" hidden="1">
      <c r="A322">
        <v>2016</v>
      </c>
      <c r="B322">
        <v>17</v>
      </c>
      <c r="C322">
        <v>102117</v>
      </c>
      <c r="D322">
        <v>97152</v>
      </c>
      <c r="E322">
        <v>92372</v>
      </c>
      <c r="F322">
        <v>88092</v>
      </c>
      <c r="G322">
        <f t="shared" si="16"/>
        <v>185244</v>
      </c>
      <c r="H322">
        <f t="shared" si="17"/>
        <v>194489</v>
      </c>
      <c r="I322">
        <f t="shared" si="18"/>
        <v>0</v>
      </c>
      <c r="J322">
        <f t="shared" si="19"/>
        <v>0</v>
      </c>
    </row>
    <row r="323" spans="1:10" hidden="1">
      <c r="A323">
        <v>2016</v>
      </c>
      <c r="B323">
        <v>18</v>
      </c>
      <c r="C323">
        <v>105215</v>
      </c>
      <c r="D323">
        <v>99843</v>
      </c>
      <c r="E323">
        <v>95362</v>
      </c>
      <c r="F323">
        <v>90377</v>
      </c>
      <c r="G323">
        <f t="shared" ref="G323:G386" si="20">D323+F323</f>
        <v>190220</v>
      </c>
      <c r="H323">
        <f t="shared" ref="H323:H386" si="21">C323+E323</f>
        <v>200577</v>
      </c>
      <c r="I323">
        <f t="shared" ref="I323:I386" si="22">IF(G323&gt;H323,1,0)</f>
        <v>0</v>
      </c>
      <c r="J323">
        <f t="shared" si="19"/>
        <v>0</v>
      </c>
    </row>
    <row r="324" spans="1:10" hidden="1">
      <c r="A324">
        <v>2016</v>
      </c>
      <c r="B324">
        <v>19</v>
      </c>
      <c r="C324">
        <v>111695</v>
      </c>
      <c r="D324">
        <v>108739</v>
      </c>
      <c r="E324">
        <v>96643</v>
      </c>
      <c r="F324">
        <v>90103</v>
      </c>
      <c r="G324">
        <f t="shared" si="20"/>
        <v>198842</v>
      </c>
      <c r="H324">
        <f t="shared" si="21"/>
        <v>208338</v>
      </c>
      <c r="I324">
        <f t="shared" si="22"/>
        <v>0</v>
      </c>
      <c r="J324">
        <f t="shared" ref="J324:J387" si="23">IF(AND(I324=1,I323=0),1,0)</f>
        <v>0</v>
      </c>
    </row>
    <row r="325" spans="1:10" hidden="1">
      <c r="A325">
        <v>2016</v>
      </c>
      <c r="B325">
        <v>20</v>
      </c>
      <c r="C325">
        <v>116472</v>
      </c>
      <c r="D325">
        <v>113300</v>
      </c>
      <c r="E325">
        <v>100550</v>
      </c>
      <c r="F325">
        <v>93297</v>
      </c>
      <c r="G325">
        <f t="shared" si="20"/>
        <v>206597</v>
      </c>
      <c r="H325">
        <f t="shared" si="21"/>
        <v>217022</v>
      </c>
      <c r="I325">
        <f t="shared" si="22"/>
        <v>0</v>
      </c>
      <c r="J325">
        <f t="shared" si="23"/>
        <v>0</v>
      </c>
    </row>
    <row r="326" spans="1:10" hidden="1">
      <c r="A326">
        <v>2016</v>
      </c>
      <c r="B326">
        <v>21</v>
      </c>
      <c r="C326">
        <v>116201</v>
      </c>
      <c r="D326">
        <v>112431</v>
      </c>
      <c r="E326">
        <v>105916</v>
      </c>
      <c r="F326">
        <v>100878</v>
      </c>
      <c r="G326">
        <f t="shared" si="20"/>
        <v>213309</v>
      </c>
      <c r="H326">
        <f t="shared" si="21"/>
        <v>222117</v>
      </c>
      <c r="I326">
        <f t="shared" si="22"/>
        <v>0</v>
      </c>
      <c r="J326">
        <f t="shared" si="23"/>
        <v>0</v>
      </c>
    </row>
    <row r="327" spans="1:10" hidden="1">
      <c r="A327">
        <v>2016</v>
      </c>
      <c r="B327">
        <v>22</v>
      </c>
      <c r="C327">
        <v>126041</v>
      </c>
      <c r="D327">
        <v>123408</v>
      </c>
      <c r="E327">
        <v>109437</v>
      </c>
      <c r="F327">
        <v>104076</v>
      </c>
      <c r="G327">
        <f t="shared" si="20"/>
        <v>227484</v>
      </c>
      <c r="H327">
        <f t="shared" si="21"/>
        <v>235478</v>
      </c>
      <c r="I327">
        <f t="shared" si="22"/>
        <v>0</v>
      </c>
      <c r="J327">
        <f t="shared" si="23"/>
        <v>0</v>
      </c>
    </row>
    <row r="328" spans="1:10" hidden="1">
      <c r="A328">
        <v>2016</v>
      </c>
      <c r="B328">
        <v>23</v>
      </c>
      <c r="C328">
        <v>131420</v>
      </c>
      <c r="D328">
        <v>128498</v>
      </c>
      <c r="E328">
        <v>114453</v>
      </c>
      <c r="F328">
        <v>107610</v>
      </c>
      <c r="G328">
        <f t="shared" si="20"/>
        <v>236108</v>
      </c>
      <c r="H328">
        <f t="shared" si="21"/>
        <v>245873</v>
      </c>
      <c r="I328">
        <f t="shared" si="22"/>
        <v>0</v>
      </c>
      <c r="J328">
        <f t="shared" si="23"/>
        <v>0</v>
      </c>
    </row>
    <row r="329" spans="1:10" hidden="1">
      <c r="A329">
        <v>2016</v>
      </c>
      <c r="B329">
        <v>24</v>
      </c>
      <c r="C329">
        <v>136147</v>
      </c>
      <c r="D329">
        <v>132655</v>
      </c>
      <c r="E329">
        <v>119015</v>
      </c>
      <c r="F329">
        <v>112780</v>
      </c>
      <c r="G329">
        <f t="shared" si="20"/>
        <v>245435</v>
      </c>
      <c r="H329">
        <f t="shared" si="21"/>
        <v>255162</v>
      </c>
      <c r="I329">
        <f t="shared" si="22"/>
        <v>0</v>
      </c>
      <c r="J329">
        <f t="shared" si="23"/>
        <v>0</v>
      </c>
    </row>
    <row r="330" spans="1:10" hidden="1">
      <c r="A330">
        <v>2016</v>
      </c>
      <c r="B330">
        <v>25</v>
      </c>
      <c r="C330">
        <v>149346</v>
      </c>
      <c r="D330">
        <v>147177</v>
      </c>
      <c r="E330">
        <v>121687</v>
      </c>
      <c r="F330">
        <v>112610</v>
      </c>
      <c r="G330">
        <f t="shared" si="20"/>
        <v>259787</v>
      </c>
      <c r="H330">
        <f t="shared" si="21"/>
        <v>271033</v>
      </c>
      <c r="I330">
        <f t="shared" si="22"/>
        <v>0</v>
      </c>
      <c r="J330">
        <f t="shared" si="23"/>
        <v>0</v>
      </c>
    </row>
    <row r="331" spans="1:10" hidden="1">
      <c r="A331">
        <v>2016</v>
      </c>
      <c r="B331">
        <v>26</v>
      </c>
      <c r="C331">
        <v>156174</v>
      </c>
      <c r="D331">
        <v>154862</v>
      </c>
      <c r="E331">
        <v>120833</v>
      </c>
      <c r="F331">
        <v>111499</v>
      </c>
      <c r="G331">
        <f t="shared" si="20"/>
        <v>266361</v>
      </c>
      <c r="H331">
        <f t="shared" si="21"/>
        <v>277007</v>
      </c>
      <c r="I331">
        <f t="shared" si="22"/>
        <v>0</v>
      </c>
      <c r="J331">
        <f t="shared" si="23"/>
        <v>0</v>
      </c>
    </row>
    <row r="332" spans="1:10" hidden="1">
      <c r="A332">
        <v>2016</v>
      </c>
      <c r="B332">
        <v>27</v>
      </c>
      <c r="C332">
        <v>160403</v>
      </c>
      <c r="D332">
        <v>158955</v>
      </c>
      <c r="E332">
        <v>118954</v>
      </c>
      <c r="F332">
        <v>109837</v>
      </c>
      <c r="G332">
        <f t="shared" si="20"/>
        <v>268792</v>
      </c>
      <c r="H332">
        <f t="shared" si="21"/>
        <v>279357</v>
      </c>
      <c r="I332">
        <f t="shared" si="22"/>
        <v>0</v>
      </c>
      <c r="J332">
        <f t="shared" si="23"/>
        <v>0</v>
      </c>
    </row>
    <row r="333" spans="1:10" hidden="1">
      <c r="A333">
        <v>2016</v>
      </c>
      <c r="B333">
        <v>28</v>
      </c>
      <c r="C333">
        <v>167107</v>
      </c>
      <c r="D333">
        <v>167799</v>
      </c>
      <c r="E333">
        <v>120135</v>
      </c>
      <c r="F333">
        <v>110154</v>
      </c>
      <c r="G333">
        <f t="shared" si="20"/>
        <v>277953</v>
      </c>
      <c r="H333">
        <f t="shared" si="21"/>
        <v>287242</v>
      </c>
      <c r="I333">
        <f t="shared" si="22"/>
        <v>0</v>
      </c>
      <c r="J333">
        <f t="shared" si="23"/>
        <v>0</v>
      </c>
    </row>
    <row r="334" spans="1:10" hidden="1">
      <c r="A334">
        <v>2016</v>
      </c>
      <c r="B334">
        <v>29</v>
      </c>
      <c r="C334">
        <v>173642</v>
      </c>
      <c r="D334">
        <v>172994</v>
      </c>
      <c r="E334">
        <v>119529</v>
      </c>
      <c r="F334">
        <v>109636</v>
      </c>
      <c r="G334">
        <f t="shared" si="20"/>
        <v>282630</v>
      </c>
      <c r="H334">
        <f t="shared" si="21"/>
        <v>293171</v>
      </c>
      <c r="I334">
        <f t="shared" si="22"/>
        <v>0</v>
      </c>
      <c r="J334">
        <f t="shared" si="23"/>
        <v>0</v>
      </c>
    </row>
    <row r="335" spans="1:10" hidden="1">
      <c r="A335">
        <v>2016</v>
      </c>
      <c r="B335">
        <v>30</v>
      </c>
      <c r="C335">
        <v>183608</v>
      </c>
      <c r="D335">
        <v>183512</v>
      </c>
      <c r="E335">
        <v>121261</v>
      </c>
      <c r="F335">
        <v>112591</v>
      </c>
      <c r="G335">
        <f t="shared" si="20"/>
        <v>296103</v>
      </c>
      <c r="H335">
        <f t="shared" si="21"/>
        <v>304869</v>
      </c>
      <c r="I335">
        <f t="shared" si="22"/>
        <v>0</v>
      </c>
      <c r="J335">
        <f t="shared" si="23"/>
        <v>0</v>
      </c>
    </row>
    <row r="336" spans="1:10" hidden="1">
      <c r="A336">
        <v>2016</v>
      </c>
      <c r="B336">
        <v>31</v>
      </c>
      <c r="C336">
        <v>196178</v>
      </c>
      <c r="D336">
        <v>195945</v>
      </c>
      <c r="E336">
        <v>126402</v>
      </c>
      <c r="F336">
        <v>117222</v>
      </c>
      <c r="G336">
        <f t="shared" si="20"/>
        <v>313167</v>
      </c>
      <c r="H336">
        <f t="shared" si="21"/>
        <v>322580</v>
      </c>
      <c r="I336">
        <f t="shared" si="22"/>
        <v>0</v>
      </c>
      <c r="J336">
        <f t="shared" si="23"/>
        <v>0</v>
      </c>
    </row>
    <row r="337" spans="1:10" hidden="1">
      <c r="A337">
        <v>2016</v>
      </c>
      <c r="B337">
        <v>32</v>
      </c>
      <c r="C337">
        <v>205119</v>
      </c>
      <c r="D337">
        <v>203594</v>
      </c>
      <c r="E337">
        <v>127743</v>
      </c>
      <c r="F337">
        <v>119043</v>
      </c>
      <c r="G337">
        <f t="shared" si="20"/>
        <v>322637</v>
      </c>
      <c r="H337">
        <f t="shared" si="21"/>
        <v>332862</v>
      </c>
      <c r="I337">
        <f t="shared" si="22"/>
        <v>0</v>
      </c>
      <c r="J337">
        <f t="shared" si="23"/>
        <v>0</v>
      </c>
    </row>
    <row r="338" spans="1:10" hidden="1">
      <c r="A338">
        <v>2016</v>
      </c>
      <c r="B338">
        <v>33</v>
      </c>
      <c r="C338">
        <v>211602</v>
      </c>
      <c r="D338">
        <v>210847</v>
      </c>
      <c r="E338">
        <v>130005</v>
      </c>
      <c r="F338">
        <v>122330</v>
      </c>
      <c r="G338">
        <f t="shared" si="20"/>
        <v>333177</v>
      </c>
      <c r="H338">
        <f t="shared" si="21"/>
        <v>341607</v>
      </c>
      <c r="I338">
        <f t="shared" si="22"/>
        <v>0</v>
      </c>
      <c r="J338">
        <f t="shared" si="23"/>
        <v>0</v>
      </c>
    </row>
    <row r="339" spans="1:10" hidden="1">
      <c r="A339">
        <v>2016</v>
      </c>
      <c r="B339">
        <v>34</v>
      </c>
      <c r="C339">
        <v>204125</v>
      </c>
      <c r="D339">
        <v>202698</v>
      </c>
      <c r="E339">
        <v>127494</v>
      </c>
      <c r="F339">
        <v>118943</v>
      </c>
      <c r="G339">
        <f t="shared" si="20"/>
        <v>321641</v>
      </c>
      <c r="H339">
        <f t="shared" si="21"/>
        <v>331619</v>
      </c>
      <c r="I339">
        <f t="shared" si="22"/>
        <v>0</v>
      </c>
      <c r="J339">
        <f t="shared" si="23"/>
        <v>0</v>
      </c>
    </row>
    <row r="340" spans="1:10" hidden="1">
      <c r="A340">
        <v>2016</v>
      </c>
      <c r="B340">
        <v>35</v>
      </c>
      <c r="C340">
        <v>194988</v>
      </c>
      <c r="D340">
        <v>195354</v>
      </c>
      <c r="E340">
        <v>121246</v>
      </c>
      <c r="F340">
        <v>113414</v>
      </c>
      <c r="G340">
        <f t="shared" si="20"/>
        <v>308768</v>
      </c>
      <c r="H340">
        <f t="shared" si="21"/>
        <v>316234</v>
      </c>
      <c r="I340">
        <f t="shared" si="22"/>
        <v>0</v>
      </c>
      <c r="J340">
        <f t="shared" si="23"/>
        <v>0</v>
      </c>
    </row>
    <row r="341" spans="1:10" hidden="1">
      <c r="A341">
        <v>2016</v>
      </c>
      <c r="B341">
        <v>36</v>
      </c>
      <c r="C341">
        <v>198336</v>
      </c>
      <c r="D341">
        <v>198133</v>
      </c>
      <c r="E341">
        <v>123308</v>
      </c>
      <c r="F341">
        <v>116445</v>
      </c>
      <c r="G341">
        <f t="shared" si="20"/>
        <v>314578</v>
      </c>
      <c r="H341">
        <f t="shared" si="21"/>
        <v>321644</v>
      </c>
      <c r="I341">
        <f t="shared" si="22"/>
        <v>0</v>
      </c>
      <c r="J341">
        <f t="shared" si="23"/>
        <v>0</v>
      </c>
    </row>
    <row r="342" spans="1:10" hidden="1">
      <c r="A342">
        <v>2016</v>
      </c>
      <c r="B342">
        <v>37</v>
      </c>
      <c r="C342">
        <v>197773</v>
      </c>
      <c r="D342">
        <v>195991</v>
      </c>
      <c r="E342">
        <v>122570</v>
      </c>
      <c r="F342">
        <v>115284</v>
      </c>
      <c r="G342">
        <f t="shared" si="20"/>
        <v>311275</v>
      </c>
      <c r="H342">
        <f t="shared" si="21"/>
        <v>320343</v>
      </c>
      <c r="I342">
        <f t="shared" si="22"/>
        <v>0</v>
      </c>
      <c r="J342">
        <f t="shared" si="23"/>
        <v>0</v>
      </c>
    </row>
    <row r="343" spans="1:10" hidden="1">
      <c r="A343">
        <v>2016</v>
      </c>
      <c r="B343">
        <v>38</v>
      </c>
      <c r="C343">
        <v>190537</v>
      </c>
      <c r="D343">
        <v>189765</v>
      </c>
      <c r="E343">
        <v>119866</v>
      </c>
      <c r="F343">
        <v>113155</v>
      </c>
      <c r="G343">
        <f t="shared" si="20"/>
        <v>302920</v>
      </c>
      <c r="H343">
        <f t="shared" si="21"/>
        <v>310403</v>
      </c>
      <c r="I343">
        <f t="shared" si="22"/>
        <v>0</v>
      </c>
      <c r="J343">
        <f t="shared" si="23"/>
        <v>0</v>
      </c>
    </row>
    <row r="344" spans="1:10" hidden="1">
      <c r="A344">
        <v>2016</v>
      </c>
      <c r="B344">
        <v>39</v>
      </c>
      <c r="C344">
        <v>187693</v>
      </c>
      <c r="D344">
        <v>187390</v>
      </c>
      <c r="E344">
        <v>120102</v>
      </c>
      <c r="F344">
        <v>112769</v>
      </c>
      <c r="G344">
        <f t="shared" si="20"/>
        <v>300159</v>
      </c>
      <c r="H344">
        <f t="shared" si="21"/>
        <v>307795</v>
      </c>
      <c r="I344">
        <f t="shared" si="22"/>
        <v>0</v>
      </c>
      <c r="J344">
        <f t="shared" si="23"/>
        <v>0</v>
      </c>
    </row>
    <row r="345" spans="1:10" hidden="1">
      <c r="A345">
        <v>2016</v>
      </c>
      <c r="B345">
        <v>40</v>
      </c>
      <c r="C345">
        <v>186381</v>
      </c>
      <c r="D345">
        <v>187931</v>
      </c>
      <c r="E345">
        <v>121588</v>
      </c>
      <c r="F345">
        <v>113655</v>
      </c>
      <c r="G345">
        <f t="shared" si="20"/>
        <v>301586</v>
      </c>
      <c r="H345">
        <f t="shared" si="21"/>
        <v>307969</v>
      </c>
      <c r="I345">
        <f t="shared" si="22"/>
        <v>0</v>
      </c>
      <c r="J345">
        <f t="shared" si="23"/>
        <v>0</v>
      </c>
    </row>
    <row r="346" spans="1:10" hidden="1">
      <c r="A346">
        <v>2016</v>
      </c>
      <c r="B346">
        <v>41</v>
      </c>
      <c r="C346">
        <v>178157</v>
      </c>
      <c r="D346">
        <v>178828</v>
      </c>
      <c r="E346">
        <v>118773</v>
      </c>
      <c r="F346">
        <v>112354</v>
      </c>
      <c r="G346">
        <f t="shared" si="20"/>
        <v>291182</v>
      </c>
      <c r="H346">
        <f t="shared" si="21"/>
        <v>296930</v>
      </c>
      <c r="I346">
        <f t="shared" si="22"/>
        <v>0</v>
      </c>
      <c r="J346">
        <f t="shared" si="23"/>
        <v>0</v>
      </c>
    </row>
    <row r="347" spans="1:10" hidden="1">
      <c r="A347">
        <v>2016</v>
      </c>
      <c r="B347">
        <v>42</v>
      </c>
      <c r="C347">
        <v>169539</v>
      </c>
      <c r="D347">
        <v>170399</v>
      </c>
      <c r="E347">
        <v>116881</v>
      </c>
      <c r="F347">
        <v>109694</v>
      </c>
      <c r="G347">
        <f t="shared" si="20"/>
        <v>280093</v>
      </c>
      <c r="H347">
        <f t="shared" si="21"/>
        <v>286420</v>
      </c>
      <c r="I347">
        <f t="shared" si="22"/>
        <v>0</v>
      </c>
      <c r="J347">
        <f t="shared" si="23"/>
        <v>0</v>
      </c>
    </row>
    <row r="348" spans="1:10" hidden="1">
      <c r="A348">
        <v>2016</v>
      </c>
      <c r="B348">
        <v>43</v>
      </c>
      <c r="C348">
        <v>160941</v>
      </c>
      <c r="D348">
        <v>162602</v>
      </c>
      <c r="E348">
        <v>113188</v>
      </c>
      <c r="F348">
        <v>107074</v>
      </c>
      <c r="G348">
        <f t="shared" si="20"/>
        <v>269676</v>
      </c>
      <c r="H348">
        <f t="shared" si="21"/>
        <v>274129</v>
      </c>
      <c r="I348">
        <f t="shared" si="22"/>
        <v>0</v>
      </c>
      <c r="J348">
        <f t="shared" si="23"/>
        <v>0</v>
      </c>
    </row>
    <row r="349" spans="1:10" hidden="1">
      <c r="A349">
        <v>2016</v>
      </c>
      <c r="B349">
        <v>44</v>
      </c>
      <c r="C349">
        <v>153904</v>
      </c>
      <c r="D349">
        <v>155298</v>
      </c>
      <c r="E349">
        <v>109892</v>
      </c>
      <c r="F349">
        <v>104179</v>
      </c>
      <c r="G349">
        <f t="shared" si="20"/>
        <v>259477</v>
      </c>
      <c r="H349">
        <f t="shared" si="21"/>
        <v>263796</v>
      </c>
      <c r="I349">
        <f t="shared" si="22"/>
        <v>0</v>
      </c>
      <c r="J349">
        <f t="shared" si="23"/>
        <v>0</v>
      </c>
    </row>
    <row r="350" spans="1:10" hidden="1">
      <c r="A350">
        <v>2016</v>
      </c>
      <c r="B350">
        <v>45</v>
      </c>
      <c r="C350">
        <v>145184</v>
      </c>
      <c r="D350">
        <v>148701</v>
      </c>
      <c r="E350">
        <v>106865</v>
      </c>
      <c r="F350">
        <v>101460</v>
      </c>
      <c r="G350">
        <f t="shared" si="20"/>
        <v>250161</v>
      </c>
      <c r="H350">
        <f t="shared" si="21"/>
        <v>252049</v>
      </c>
      <c r="I350">
        <f t="shared" si="22"/>
        <v>0</v>
      </c>
      <c r="J350">
        <f t="shared" si="23"/>
        <v>0</v>
      </c>
    </row>
    <row r="351" spans="1:10" hidden="1">
      <c r="A351">
        <v>2016</v>
      </c>
      <c r="B351">
        <v>46</v>
      </c>
      <c r="C351">
        <v>140680</v>
      </c>
      <c r="D351">
        <v>144251</v>
      </c>
      <c r="E351">
        <v>104099</v>
      </c>
      <c r="F351">
        <v>97544</v>
      </c>
      <c r="G351">
        <f t="shared" si="20"/>
        <v>241795</v>
      </c>
      <c r="H351">
        <f t="shared" si="21"/>
        <v>244779</v>
      </c>
      <c r="I351">
        <f t="shared" si="22"/>
        <v>0</v>
      </c>
      <c r="J351">
        <f t="shared" si="23"/>
        <v>0</v>
      </c>
    </row>
    <row r="352" spans="1:10" hidden="1">
      <c r="A352">
        <v>2016</v>
      </c>
      <c r="B352">
        <v>47</v>
      </c>
      <c r="C352">
        <v>133323</v>
      </c>
      <c r="D352">
        <v>138109</v>
      </c>
      <c r="E352">
        <v>101057</v>
      </c>
      <c r="F352">
        <v>95621</v>
      </c>
      <c r="G352">
        <f t="shared" si="20"/>
        <v>233730</v>
      </c>
      <c r="H352">
        <f t="shared" si="21"/>
        <v>234380</v>
      </c>
      <c r="I352">
        <f t="shared" si="22"/>
        <v>0</v>
      </c>
      <c r="J352">
        <f t="shared" si="23"/>
        <v>0</v>
      </c>
    </row>
    <row r="353" spans="1:10" hidden="1">
      <c r="A353">
        <v>2016</v>
      </c>
      <c r="B353">
        <v>48</v>
      </c>
      <c r="C353">
        <v>130112</v>
      </c>
      <c r="D353">
        <v>135581</v>
      </c>
      <c r="E353">
        <v>99890</v>
      </c>
      <c r="F353">
        <v>93929</v>
      </c>
      <c r="G353">
        <f t="shared" si="20"/>
        <v>229510</v>
      </c>
      <c r="H353">
        <f t="shared" si="21"/>
        <v>230002</v>
      </c>
      <c r="I353">
        <f t="shared" si="22"/>
        <v>0</v>
      </c>
      <c r="J353">
        <f t="shared" si="23"/>
        <v>0</v>
      </c>
    </row>
    <row r="354" spans="1:10">
      <c r="A354">
        <v>2016</v>
      </c>
      <c r="B354">
        <v>49</v>
      </c>
      <c r="C354">
        <v>127429</v>
      </c>
      <c r="D354">
        <v>134492</v>
      </c>
      <c r="E354">
        <v>99645</v>
      </c>
      <c r="F354">
        <v>93032</v>
      </c>
      <c r="G354">
        <f t="shared" si="20"/>
        <v>227524</v>
      </c>
      <c r="H354">
        <f t="shared" si="21"/>
        <v>227074</v>
      </c>
      <c r="I354">
        <f t="shared" si="22"/>
        <v>1</v>
      </c>
      <c r="J354">
        <f t="shared" si="23"/>
        <v>1</v>
      </c>
    </row>
    <row r="355" spans="1:10" hidden="1">
      <c r="A355">
        <v>2016</v>
      </c>
      <c r="B355">
        <v>50</v>
      </c>
      <c r="C355">
        <v>127971</v>
      </c>
      <c r="D355">
        <v>136678</v>
      </c>
      <c r="E355">
        <v>99494</v>
      </c>
      <c r="F355">
        <v>92354</v>
      </c>
      <c r="G355">
        <f t="shared" si="20"/>
        <v>229032</v>
      </c>
      <c r="H355">
        <f t="shared" si="21"/>
        <v>227465</v>
      </c>
      <c r="I355">
        <f t="shared" si="22"/>
        <v>1</v>
      </c>
      <c r="J355">
        <f t="shared" si="23"/>
        <v>0</v>
      </c>
    </row>
    <row r="356" spans="1:10" hidden="1">
      <c r="A356">
        <v>2016</v>
      </c>
      <c r="B356">
        <v>51</v>
      </c>
      <c r="C356">
        <v>128830</v>
      </c>
      <c r="D356">
        <v>138828</v>
      </c>
      <c r="E356">
        <v>100571</v>
      </c>
      <c r="F356">
        <v>92984</v>
      </c>
      <c r="G356">
        <f t="shared" si="20"/>
        <v>231812</v>
      </c>
      <c r="H356">
        <f t="shared" si="21"/>
        <v>229401</v>
      </c>
      <c r="I356">
        <f t="shared" si="22"/>
        <v>1</v>
      </c>
      <c r="J356">
        <f t="shared" si="23"/>
        <v>0</v>
      </c>
    </row>
    <row r="357" spans="1:10" hidden="1">
      <c r="A357">
        <v>2016</v>
      </c>
      <c r="B357">
        <v>52</v>
      </c>
      <c r="C357">
        <v>131885</v>
      </c>
      <c r="D357">
        <v>143686</v>
      </c>
      <c r="E357">
        <v>101624</v>
      </c>
      <c r="F357">
        <v>93461</v>
      </c>
      <c r="G357">
        <f t="shared" si="20"/>
        <v>237147</v>
      </c>
      <c r="H357">
        <f t="shared" si="21"/>
        <v>233509</v>
      </c>
      <c r="I357">
        <f t="shared" si="22"/>
        <v>1</v>
      </c>
      <c r="J357">
        <f t="shared" si="23"/>
        <v>0</v>
      </c>
    </row>
    <row r="358" spans="1:10" hidden="1">
      <c r="A358">
        <v>2016</v>
      </c>
      <c r="B358">
        <v>53</v>
      </c>
      <c r="C358">
        <v>133908</v>
      </c>
      <c r="D358">
        <v>147771</v>
      </c>
      <c r="E358">
        <v>102629</v>
      </c>
      <c r="F358">
        <v>95208</v>
      </c>
      <c r="G358">
        <f t="shared" si="20"/>
        <v>242979</v>
      </c>
      <c r="H358">
        <f t="shared" si="21"/>
        <v>236537</v>
      </c>
      <c r="I358">
        <f t="shared" si="22"/>
        <v>1</v>
      </c>
      <c r="J358">
        <f t="shared" si="23"/>
        <v>0</v>
      </c>
    </row>
    <row r="359" spans="1:10" hidden="1">
      <c r="A359">
        <v>2016</v>
      </c>
      <c r="B359">
        <v>54</v>
      </c>
      <c r="C359">
        <v>134854</v>
      </c>
      <c r="D359">
        <v>150227</v>
      </c>
      <c r="E359">
        <v>102666</v>
      </c>
      <c r="F359">
        <v>94858</v>
      </c>
      <c r="G359">
        <f t="shared" si="20"/>
        <v>245085</v>
      </c>
      <c r="H359">
        <f t="shared" si="21"/>
        <v>237520</v>
      </c>
      <c r="I359">
        <f t="shared" si="22"/>
        <v>1</v>
      </c>
      <c r="J359">
        <f t="shared" si="23"/>
        <v>0</v>
      </c>
    </row>
    <row r="360" spans="1:10" hidden="1">
      <c r="A360">
        <v>2016</v>
      </c>
      <c r="B360">
        <v>55</v>
      </c>
      <c r="C360">
        <v>140027</v>
      </c>
      <c r="D360">
        <v>158666</v>
      </c>
      <c r="E360">
        <v>104115</v>
      </c>
      <c r="F360">
        <v>96375</v>
      </c>
      <c r="G360">
        <f t="shared" si="20"/>
        <v>255041</v>
      </c>
      <c r="H360">
        <f t="shared" si="21"/>
        <v>244142</v>
      </c>
      <c r="I360">
        <f t="shared" si="22"/>
        <v>1</v>
      </c>
      <c r="J360">
        <f t="shared" si="23"/>
        <v>0</v>
      </c>
    </row>
    <row r="361" spans="1:10" hidden="1">
      <c r="A361">
        <v>2016</v>
      </c>
      <c r="B361">
        <v>56</v>
      </c>
      <c r="C361">
        <v>147784</v>
      </c>
      <c r="D361">
        <v>170921</v>
      </c>
      <c r="E361">
        <v>107453</v>
      </c>
      <c r="F361">
        <v>99669</v>
      </c>
      <c r="G361">
        <f t="shared" si="20"/>
        <v>270590</v>
      </c>
      <c r="H361">
        <f t="shared" si="21"/>
        <v>255237</v>
      </c>
      <c r="I361">
        <f t="shared" si="22"/>
        <v>1</v>
      </c>
      <c r="J361">
        <f t="shared" si="23"/>
        <v>0</v>
      </c>
    </row>
    <row r="362" spans="1:10" hidden="1">
      <c r="A362">
        <v>2016</v>
      </c>
      <c r="B362">
        <v>57</v>
      </c>
      <c r="C362">
        <v>158200</v>
      </c>
      <c r="D362">
        <v>184763</v>
      </c>
      <c r="E362">
        <v>111616</v>
      </c>
      <c r="F362">
        <v>103450</v>
      </c>
      <c r="G362">
        <f t="shared" si="20"/>
        <v>288213</v>
      </c>
      <c r="H362">
        <f t="shared" si="21"/>
        <v>269816</v>
      </c>
      <c r="I362">
        <f t="shared" si="22"/>
        <v>1</v>
      </c>
      <c r="J362">
        <f t="shared" si="23"/>
        <v>0</v>
      </c>
    </row>
    <row r="363" spans="1:10" hidden="1">
      <c r="A363">
        <v>2016</v>
      </c>
      <c r="B363">
        <v>58</v>
      </c>
      <c r="C363">
        <v>165641</v>
      </c>
      <c r="D363">
        <v>194480</v>
      </c>
      <c r="E363">
        <v>110452</v>
      </c>
      <c r="F363">
        <v>103781</v>
      </c>
      <c r="G363">
        <f t="shared" si="20"/>
        <v>298261</v>
      </c>
      <c r="H363">
        <f t="shared" si="21"/>
        <v>276093</v>
      </c>
      <c r="I363">
        <f t="shared" si="22"/>
        <v>1</v>
      </c>
      <c r="J363">
        <f t="shared" si="23"/>
        <v>0</v>
      </c>
    </row>
    <row r="364" spans="1:10" hidden="1">
      <c r="A364">
        <v>2016</v>
      </c>
      <c r="B364">
        <v>59</v>
      </c>
      <c r="C364">
        <v>167909</v>
      </c>
      <c r="D364">
        <v>200976</v>
      </c>
      <c r="E364">
        <v>108988</v>
      </c>
      <c r="F364">
        <v>102618</v>
      </c>
      <c r="G364">
        <f t="shared" si="20"/>
        <v>303594</v>
      </c>
      <c r="H364">
        <f t="shared" si="21"/>
        <v>276897</v>
      </c>
      <c r="I364">
        <f t="shared" si="22"/>
        <v>1</v>
      </c>
      <c r="J364">
        <f t="shared" si="23"/>
        <v>0</v>
      </c>
    </row>
    <row r="365" spans="1:10" hidden="1">
      <c r="A365">
        <v>2016</v>
      </c>
      <c r="B365">
        <v>60</v>
      </c>
      <c r="C365">
        <v>166751</v>
      </c>
      <c r="D365">
        <v>200636</v>
      </c>
      <c r="E365">
        <v>104657</v>
      </c>
      <c r="F365">
        <v>99413</v>
      </c>
      <c r="G365">
        <f t="shared" si="20"/>
        <v>300049</v>
      </c>
      <c r="H365">
        <f t="shared" si="21"/>
        <v>271408</v>
      </c>
      <c r="I365">
        <f t="shared" si="22"/>
        <v>1</v>
      </c>
      <c r="J365">
        <f t="shared" si="23"/>
        <v>0</v>
      </c>
    </row>
    <row r="366" spans="1:10" hidden="1">
      <c r="A366">
        <v>2016</v>
      </c>
      <c r="B366">
        <v>61</v>
      </c>
      <c r="C366">
        <v>168259</v>
      </c>
      <c r="D366">
        <v>204255</v>
      </c>
      <c r="E366">
        <v>102197</v>
      </c>
      <c r="F366">
        <v>98419</v>
      </c>
      <c r="G366">
        <f t="shared" si="20"/>
        <v>302674</v>
      </c>
      <c r="H366">
        <f t="shared" si="21"/>
        <v>270456</v>
      </c>
      <c r="I366">
        <f t="shared" si="22"/>
        <v>1</v>
      </c>
      <c r="J366">
        <f t="shared" si="23"/>
        <v>0</v>
      </c>
    </row>
    <row r="367" spans="1:10" hidden="1">
      <c r="A367">
        <v>2016</v>
      </c>
      <c r="B367">
        <v>62</v>
      </c>
      <c r="C367">
        <v>160344</v>
      </c>
      <c r="D367">
        <v>198469</v>
      </c>
      <c r="E367">
        <v>94988</v>
      </c>
      <c r="F367">
        <v>92888</v>
      </c>
      <c r="G367">
        <f t="shared" si="20"/>
        <v>291357</v>
      </c>
      <c r="H367">
        <f t="shared" si="21"/>
        <v>255332</v>
      </c>
      <c r="I367">
        <f t="shared" si="22"/>
        <v>1</v>
      </c>
      <c r="J367">
        <f t="shared" si="23"/>
        <v>0</v>
      </c>
    </row>
    <row r="368" spans="1:10" hidden="1">
      <c r="A368">
        <v>2016</v>
      </c>
      <c r="B368">
        <v>63</v>
      </c>
      <c r="C368">
        <v>157000</v>
      </c>
      <c r="D368">
        <v>197483</v>
      </c>
      <c r="E368">
        <v>92002</v>
      </c>
      <c r="F368">
        <v>91496</v>
      </c>
      <c r="G368">
        <f t="shared" si="20"/>
        <v>288979</v>
      </c>
      <c r="H368">
        <f t="shared" si="21"/>
        <v>249002</v>
      </c>
      <c r="I368">
        <f t="shared" si="22"/>
        <v>1</v>
      </c>
      <c r="J368">
        <f t="shared" si="23"/>
        <v>0</v>
      </c>
    </row>
    <row r="369" spans="1:10" hidden="1">
      <c r="A369">
        <v>2016</v>
      </c>
      <c r="B369">
        <v>64</v>
      </c>
      <c r="C369">
        <v>152364</v>
      </c>
      <c r="D369">
        <v>193994</v>
      </c>
      <c r="E369">
        <v>87942</v>
      </c>
      <c r="F369">
        <v>89590</v>
      </c>
      <c r="G369">
        <f t="shared" si="20"/>
        <v>283584</v>
      </c>
      <c r="H369">
        <f t="shared" si="21"/>
        <v>240306</v>
      </c>
      <c r="I369">
        <f t="shared" si="22"/>
        <v>1</v>
      </c>
      <c r="J369">
        <f t="shared" si="23"/>
        <v>0</v>
      </c>
    </row>
    <row r="370" spans="1:10" hidden="1">
      <c r="A370">
        <v>2016</v>
      </c>
      <c r="B370">
        <v>65</v>
      </c>
      <c r="C370">
        <v>147500</v>
      </c>
      <c r="D370">
        <v>190814</v>
      </c>
      <c r="E370">
        <v>82996</v>
      </c>
      <c r="F370">
        <v>88055</v>
      </c>
      <c r="G370">
        <f t="shared" si="20"/>
        <v>278869</v>
      </c>
      <c r="H370">
        <f t="shared" si="21"/>
        <v>230496</v>
      </c>
      <c r="I370">
        <f t="shared" si="22"/>
        <v>1</v>
      </c>
      <c r="J370">
        <f t="shared" si="23"/>
        <v>0</v>
      </c>
    </row>
    <row r="371" spans="1:10" hidden="1">
      <c r="A371">
        <v>2016</v>
      </c>
      <c r="B371">
        <v>66</v>
      </c>
      <c r="C371">
        <v>139062</v>
      </c>
      <c r="D371">
        <v>180019</v>
      </c>
      <c r="E371">
        <v>77582</v>
      </c>
      <c r="F371">
        <v>84032</v>
      </c>
      <c r="G371">
        <f t="shared" si="20"/>
        <v>264051</v>
      </c>
      <c r="H371">
        <f t="shared" si="21"/>
        <v>216644</v>
      </c>
      <c r="I371">
        <f t="shared" si="22"/>
        <v>1</v>
      </c>
      <c r="J371">
        <f t="shared" si="23"/>
        <v>0</v>
      </c>
    </row>
    <row r="372" spans="1:10" hidden="1">
      <c r="A372">
        <v>2016</v>
      </c>
      <c r="B372">
        <v>67</v>
      </c>
      <c r="C372">
        <v>130705</v>
      </c>
      <c r="D372">
        <v>172289</v>
      </c>
      <c r="E372">
        <v>71238</v>
      </c>
      <c r="F372">
        <v>79936</v>
      </c>
      <c r="G372">
        <f t="shared" si="20"/>
        <v>252225</v>
      </c>
      <c r="H372">
        <f t="shared" si="21"/>
        <v>201943</v>
      </c>
      <c r="I372">
        <f t="shared" si="22"/>
        <v>1</v>
      </c>
      <c r="J372">
        <f t="shared" si="23"/>
        <v>0</v>
      </c>
    </row>
    <row r="373" spans="1:10" hidden="1">
      <c r="A373">
        <v>2016</v>
      </c>
      <c r="B373">
        <v>68</v>
      </c>
      <c r="C373">
        <v>124277</v>
      </c>
      <c r="D373">
        <v>165422</v>
      </c>
      <c r="E373">
        <v>67598</v>
      </c>
      <c r="F373">
        <v>77047</v>
      </c>
      <c r="G373">
        <f t="shared" si="20"/>
        <v>242469</v>
      </c>
      <c r="H373">
        <f t="shared" si="21"/>
        <v>191875</v>
      </c>
      <c r="I373">
        <f t="shared" si="22"/>
        <v>1</v>
      </c>
      <c r="J373">
        <f t="shared" si="23"/>
        <v>0</v>
      </c>
    </row>
    <row r="374" spans="1:10" hidden="1">
      <c r="A374">
        <v>2016</v>
      </c>
      <c r="B374">
        <v>69</v>
      </c>
      <c r="C374">
        <v>113547</v>
      </c>
      <c r="D374">
        <v>153863</v>
      </c>
      <c r="E374">
        <v>60016</v>
      </c>
      <c r="F374">
        <v>71127</v>
      </c>
      <c r="G374">
        <f t="shared" si="20"/>
        <v>224990</v>
      </c>
      <c r="H374">
        <f t="shared" si="21"/>
        <v>173563</v>
      </c>
      <c r="I374">
        <f t="shared" si="22"/>
        <v>1</v>
      </c>
      <c r="J374">
        <f t="shared" si="23"/>
        <v>0</v>
      </c>
    </row>
    <row r="375" spans="1:10" hidden="1">
      <c r="A375">
        <v>2016</v>
      </c>
      <c r="B375">
        <v>70</v>
      </c>
      <c r="C375">
        <v>100508</v>
      </c>
      <c r="D375">
        <v>139034</v>
      </c>
      <c r="E375">
        <v>51968</v>
      </c>
      <c r="F375">
        <v>64439</v>
      </c>
      <c r="G375">
        <f t="shared" si="20"/>
        <v>203473</v>
      </c>
      <c r="H375">
        <f t="shared" si="21"/>
        <v>152476</v>
      </c>
      <c r="I375">
        <f t="shared" si="22"/>
        <v>1</v>
      </c>
      <c r="J375">
        <f t="shared" si="23"/>
        <v>0</v>
      </c>
    </row>
    <row r="376" spans="1:10" hidden="1">
      <c r="A376">
        <v>2016</v>
      </c>
      <c r="B376">
        <v>71</v>
      </c>
      <c r="C376">
        <v>68719</v>
      </c>
      <c r="D376">
        <v>97249</v>
      </c>
      <c r="E376">
        <v>36866</v>
      </c>
      <c r="F376">
        <v>48037</v>
      </c>
      <c r="G376">
        <f t="shared" si="20"/>
        <v>145286</v>
      </c>
      <c r="H376">
        <f t="shared" si="21"/>
        <v>105585</v>
      </c>
      <c r="I376">
        <f t="shared" si="22"/>
        <v>1</v>
      </c>
      <c r="J376">
        <f t="shared" si="23"/>
        <v>0</v>
      </c>
    </row>
    <row r="377" spans="1:10" hidden="1">
      <c r="A377">
        <v>2016</v>
      </c>
      <c r="B377">
        <v>72</v>
      </c>
      <c r="C377">
        <v>65411</v>
      </c>
      <c r="D377">
        <v>95273</v>
      </c>
      <c r="E377">
        <v>35221</v>
      </c>
      <c r="F377">
        <v>47541</v>
      </c>
      <c r="G377">
        <f t="shared" si="20"/>
        <v>142814</v>
      </c>
      <c r="H377">
        <f t="shared" si="21"/>
        <v>100632</v>
      </c>
      <c r="I377">
        <f t="shared" si="22"/>
        <v>1</v>
      </c>
      <c r="J377">
        <f t="shared" si="23"/>
        <v>0</v>
      </c>
    </row>
    <row r="378" spans="1:10" hidden="1">
      <c r="A378">
        <v>2016</v>
      </c>
      <c r="B378">
        <v>73</v>
      </c>
      <c r="C378">
        <v>61604</v>
      </c>
      <c r="D378">
        <v>90733</v>
      </c>
      <c r="E378">
        <v>32797</v>
      </c>
      <c r="F378">
        <v>45907</v>
      </c>
      <c r="G378">
        <f t="shared" si="20"/>
        <v>136640</v>
      </c>
      <c r="H378">
        <f t="shared" si="21"/>
        <v>94401</v>
      </c>
      <c r="I378">
        <f t="shared" si="22"/>
        <v>1</v>
      </c>
      <c r="J378">
        <f t="shared" si="23"/>
        <v>0</v>
      </c>
    </row>
    <row r="379" spans="1:10" hidden="1">
      <c r="A379">
        <v>2016</v>
      </c>
      <c r="B379">
        <v>74</v>
      </c>
      <c r="C379">
        <v>57680</v>
      </c>
      <c r="D379">
        <v>87810</v>
      </c>
      <c r="E379">
        <v>30800</v>
      </c>
      <c r="F379">
        <v>44711</v>
      </c>
      <c r="G379">
        <f t="shared" si="20"/>
        <v>132521</v>
      </c>
      <c r="H379">
        <f t="shared" si="21"/>
        <v>88480</v>
      </c>
      <c r="I379">
        <f t="shared" si="22"/>
        <v>1</v>
      </c>
      <c r="J379">
        <f t="shared" si="23"/>
        <v>0</v>
      </c>
    </row>
    <row r="380" spans="1:10" hidden="1">
      <c r="A380">
        <v>2016</v>
      </c>
      <c r="B380">
        <v>75</v>
      </c>
      <c r="C380">
        <v>57890</v>
      </c>
      <c r="D380">
        <v>91898</v>
      </c>
      <c r="E380">
        <v>32511</v>
      </c>
      <c r="F380">
        <v>47443</v>
      </c>
      <c r="G380">
        <f t="shared" si="20"/>
        <v>139341</v>
      </c>
      <c r="H380">
        <f t="shared" si="21"/>
        <v>90401</v>
      </c>
      <c r="I380">
        <f t="shared" si="22"/>
        <v>1</v>
      </c>
      <c r="J380">
        <f t="shared" si="23"/>
        <v>0</v>
      </c>
    </row>
    <row r="381" spans="1:10" hidden="1">
      <c r="A381">
        <v>2016</v>
      </c>
      <c r="B381">
        <v>76</v>
      </c>
      <c r="C381">
        <v>56774</v>
      </c>
      <c r="D381">
        <v>93428</v>
      </c>
      <c r="E381">
        <v>32555</v>
      </c>
      <c r="F381">
        <v>50176</v>
      </c>
      <c r="G381">
        <f t="shared" si="20"/>
        <v>143604</v>
      </c>
      <c r="H381">
        <f t="shared" si="21"/>
        <v>89329</v>
      </c>
      <c r="I381">
        <f t="shared" si="22"/>
        <v>1</v>
      </c>
      <c r="J381">
        <f t="shared" si="23"/>
        <v>0</v>
      </c>
    </row>
    <row r="382" spans="1:10" hidden="1">
      <c r="A382">
        <v>2016</v>
      </c>
      <c r="B382">
        <v>77</v>
      </c>
      <c r="C382">
        <v>53696</v>
      </c>
      <c r="D382">
        <v>91477</v>
      </c>
      <c r="E382">
        <v>30918</v>
      </c>
      <c r="F382">
        <v>49849</v>
      </c>
      <c r="G382">
        <f t="shared" si="20"/>
        <v>141326</v>
      </c>
      <c r="H382">
        <f t="shared" si="21"/>
        <v>84614</v>
      </c>
      <c r="I382">
        <f t="shared" si="22"/>
        <v>1</v>
      </c>
      <c r="J382">
        <f t="shared" si="23"/>
        <v>0</v>
      </c>
    </row>
    <row r="383" spans="1:10" hidden="1">
      <c r="A383">
        <v>2016</v>
      </c>
      <c r="B383">
        <v>78</v>
      </c>
      <c r="C383">
        <v>50189</v>
      </c>
      <c r="D383">
        <v>88605</v>
      </c>
      <c r="E383">
        <v>29490</v>
      </c>
      <c r="F383">
        <v>49181</v>
      </c>
      <c r="G383">
        <f t="shared" si="20"/>
        <v>137786</v>
      </c>
      <c r="H383">
        <f t="shared" si="21"/>
        <v>79679</v>
      </c>
      <c r="I383">
        <f t="shared" si="22"/>
        <v>1</v>
      </c>
      <c r="J383">
        <f t="shared" si="23"/>
        <v>0</v>
      </c>
    </row>
    <row r="384" spans="1:10" hidden="1">
      <c r="A384">
        <v>2016</v>
      </c>
      <c r="B384">
        <v>79</v>
      </c>
      <c r="C384">
        <v>47820</v>
      </c>
      <c r="D384">
        <v>86251</v>
      </c>
      <c r="E384">
        <v>27570</v>
      </c>
      <c r="F384">
        <v>47925</v>
      </c>
      <c r="G384">
        <f t="shared" si="20"/>
        <v>134176</v>
      </c>
      <c r="H384">
        <f t="shared" si="21"/>
        <v>75390</v>
      </c>
      <c r="I384">
        <f t="shared" si="22"/>
        <v>1</v>
      </c>
      <c r="J384">
        <f t="shared" si="23"/>
        <v>0</v>
      </c>
    </row>
    <row r="385" spans="1:10" hidden="1">
      <c r="A385">
        <v>2016</v>
      </c>
      <c r="B385">
        <v>80</v>
      </c>
      <c r="C385">
        <v>45045</v>
      </c>
      <c r="D385">
        <v>84008</v>
      </c>
      <c r="E385">
        <v>25608</v>
      </c>
      <c r="F385">
        <v>46690</v>
      </c>
      <c r="G385">
        <f t="shared" si="20"/>
        <v>130698</v>
      </c>
      <c r="H385">
        <f t="shared" si="21"/>
        <v>70653</v>
      </c>
      <c r="I385">
        <f t="shared" si="22"/>
        <v>1</v>
      </c>
      <c r="J385">
        <f t="shared" si="23"/>
        <v>0</v>
      </c>
    </row>
    <row r="386" spans="1:10" hidden="1">
      <c r="A386">
        <v>2016</v>
      </c>
      <c r="B386">
        <v>81</v>
      </c>
      <c r="C386">
        <v>40723</v>
      </c>
      <c r="D386">
        <v>78282</v>
      </c>
      <c r="E386">
        <v>23444</v>
      </c>
      <c r="F386">
        <v>44592</v>
      </c>
      <c r="G386">
        <f t="shared" si="20"/>
        <v>122874</v>
      </c>
      <c r="H386">
        <f t="shared" si="21"/>
        <v>64167</v>
      </c>
      <c r="I386">
        <f t="shared" si="22"/>
        <v>1</v>
      </c>
      <c r="J386">
        <f t="shared" si="23"/>
        <v>0</v>
      </c>
    </row>
    <row r="387" spans="1:10" hidden="1">
      <c r="A387">
        <v>2016</v>
      </c>
      <c r="B387">
        <v>82</v>
      </c>
      <c r="C387">
        <v>36070</v>
      </c>
      <c r="D387">
        <v>71572</v>
      </c>
      <c r="E387">
        <v>21013</v>
      </c>
      <c r="F387">
        <v>41978</v>
      </c>
      <c r="G387">
        <f t="shared" ref="G387:G450" si="24">D387+F387</f>
        <v>113550</v>
      </c>
      <c r="H387">
        <f t="shared" ref="H387:H450" si="25">C387+E387</f>
        <v>57083</v>
      </c>
      <c r="I387">
        <f t="shared" ref="I387:I450" si="26">IF(G387&gt;H387,1,0)</f>
        <v>1</v>
      </c>
      <c r="J387">
        <f t="shared" si="23"/>
        <v>0</v>
      </c>
    </row>
    <row r="388" spans="1:10" hidden="1">
      <c r="A388">
        <v>2016</v>
      </c>
      <c r="B388">
        <v>83</v>
      </c>
      <c r="C388">
        <v>32266</v>
      </c>
      <c r="D388">
        <v>65363</v>
      </c>
      <c r="E388">
        <v>18724</v>
      </c>
      <c r="F388">
        <v>38903</v>
      </c>
      <c r="G388">
        <f t="shared" si="24"/>
        <v>104266</v>
      </c>
      <c r="H388">
        <f t="shared" si="25"/>
        <v>50990</v>
      </c>
      <c r="I388">
        <f t="shared" si="26"/>
        <v>1</v>
      </c>
      <c r="J388">
        <f t="shared" ref="J388:J451" si="27">IF(AND(I388=1,I387=0),1,0)</f>
        <v>0</v>
      </c>
    </row>
    <row r="389" spans="1:10" hidden="1">
      <c r="A389">
        <v>2016</v>
      </c>
      <c r="B389">
        <v>84</v>
      </c>
      <c r="C389">
        <v>29778</v>
      </c>
      <c r="D389">
        <v>62515</v>
      </c>
      <c r="E389">
        <v>17042</v>
      </c>
      <c r="F389">
        <v>38439</v>
      </c>
      <c r="G389">
        <f t="shared" si="24"/>
        <v>100954</v>
      </c>
      <c r="H389">
        <f t="shared" si="25"/>
        <v>46820</v>
      </c>
      <c r="I389">
        <f t="shared" si="26"/>
        <v>1</v>
      </c>
      <c r="J389">
        <f t="shared" si="27"/>
        <v>0</v>
      </c>
    </row>
    <row r="390" spans="1:10" hidden="1">
      <c r="A390">
        <v>2016</v>
      </c>
      <c r="B390">
        <v>85</v>
      </c>
      <c r="C390">
        <v>26663</v>
      </c>
      <c r="D390">
        <v>56988</v>
      </c>
      <c r="E390">
        <v>15330</v>
      </c>
      <c r="F390">
        <v>35903</v>
      </c>
      <c r="G390">
        <f t="shared" si="24"/>
        <v>92891</v>
      </c>
      <c r="H390">
        <f t="shared" si="25"/>
        <v>41993</v>
      </c>
      <c r="I390">
        <f t="shared" si="26"/>
        <v>1</v>
      </c>
      <c r="J390">
        <f t="shared" si="27"/>
        <v>0</v>
      </c>
    </row>
    <row r="391" spans="1:10" hidden="1">
      <c r="A391">
        <v>2016</v>
      </c>
      <c r="B391">
        <v>86</v>
      </c>
      <c r="C391">
        <v>23449</v>
      </c>
      <c r="D391">
        <v>52411</v>
      </c>
      <c r="E391">
        <v>13566</v>
      </c>
      <c r="F391">
        <v>33327</v>
      </c>
      <c r="G391">
        <f t="shared" si="24"/>
        <v>85738</v>
      </c>
      <c r="H391">
        <f t="shared" si="25"/>
        <v>37015</v>
      </c>
      <c r="I391">
        <f t="shared" si="26"/>
        <v>1</v>
      </c>
      <c r="J391">
        <f t="shared" si="27"/>
        <v>0</v>
      </c>
    </row>
    <row r="392" spans="1:10" hidden="1">
      <c r="A392">
        <v>2016</v>
      </c>
      <c r="B392">
        <v>87</v>
      </c>
      <c r="C392">
        <v>18598</v>
      </c>
      <c r="D392">
        <v>43615</v>
      </c>
      <c r="E392">
        <v>11149</v>
      </c>
      <c r="F392">
        <v>28499</v>
      </c>
      <c r="G392">
        <f t="shared" si="24"/>
        <v>72114</v>
      </c>
      <c r="H392">
        <f t="shared" si="25"/>
        <v>29747</v>
      </c>
      <c r="I392">
        <f t="shared" si="26"/>
        <v>1</v>
      </c>
      <c r="J392">
        <f t="shared" si="27"/>
        <v>0</v>
      </c>
    </row>
    <row r="393" spans="1:10" hidden="1">
      <c r="A393">
        <v>2016</v>
      </c>
      <c r="B393">
        <v>88</v>
      </c>
      <c r="C393">
        <v>15138</v>
      </c>
      <c r="D393">
        <v>36862</v>
      </c>
      <c r="E393">
        <v>9071</v>
      </c>
      <c r="F393">
        <v>24475</v>
      </c>
      <c r="G393">
        <f t="shared" si="24"/>
        <v>61337</v>
      </c>
      <c r="H393">
        <f t="shared" si="25"/>
        <v>24209</v>
      </c>
      <c r="I393">
        <f t="shared" si="26"/>
        <v>1</v>
      </c>
      <c r="J393">
        <f t="shared" si="27"/>
        <v>0</v>
      </c>
    </row>
    <row r="394" spans="1:10" hidden="1">
      <c r="A394">
        <v>2016</v>
      </c>
      <c r="B394">
        <v>89</v>
      </c>
      <c r="C394">
        <v>11223</v>
      </c>
      <c r="D394">
        <v>29739</v>
      </c>
      <c r="E394">
        <v>6901</v>
      </c>
      <c r="F394">
        <v>20194</v>
      </c>
      <c r="G394">
        <f t="shared" si="24"/>
        <v>49933</v>
      </c>
      <c r="H394">
        <f t="shared" si="25"/>
        <v>18124</v>
      </c>
      <c r="I394">
        <f t="shared" si="26"/>
        <v>1</v>
      </c>
      <c r="J394">
        <f t="shared" si="27"/>
        <v>0</v>
      </c>
    </row>
    <row r="395" spans="1:10" hidden="1">
      <c r="A395">
        <v>2016</v>
      </c>
      <c r="B395">
        <v>90</v>
      </c>
      <c r="C395">
        <v>8772</v>
      </c>
      <c r="D395">
        <v>25680</v>
      </c>
      <c r="E395">
        <v>5314</v>
      </c>
      <c r="F395">
        <v>16644</v>
      </c>
      <c r="G395">
        <f t="shared" si="24"/>
        <v>42324</v>
      </c>
      <c r="H395">
        <f t="shared" si="25"/>
        <v>14086</v>
      </c>
      <c r="I395">
        <f t="shared" si="26"/>
        <v>1</v>
      </c>
      <c r="J395">
        <f t="shared" si="27"/>
        <v>0</v>
      </c>
    </row>
    <row r="396" spans="1:10" hidden="1">
      <c r="A396">
        <v>2016</v>
      </c>
      <c r="B396">
        <v>91</v>
      </c>
      <c r="C396">
        <v>7267</v>
      </c>
      <c r="D396">
        <v>22169</v>
      </c>
      <c r="E396">
        <v>4223</v>
      </c>
      <c r="F396">
        <v>14110</v>
      </c>
      <c r="G396">
        <f t="shared" si="24"/>
        <v>36279</v>
      </c>
      <c r="H396">
        <f t="shared" si="25"/>
        <v>11490</v>
      </c>
      <c r="I396">
        <f t="shared" si="26"/>
        <v>1</v>
      </c>
      <c r="J396">
        <f t="shared" si="27"/>
        <v>0</v>
      </c>
    </row>
    <row r="397" spans="1:10" hidden="1">
      <c r="A397">
        <v>2016</v>
      </c>
      <c r="B397">
        <v>92</v>
      </c>
      <c r="C397">
        <v>5117</v>
      </c>
      <c r="D397">
        <v>16348</v>
      </c>
      <c r="E397">
        <v>3047</v>
      </c>
      <c r="F397">
        <v>10521</v>
      </c>
      <c r="G397">
        <f t="shared" si="24"/>
        <v>26869</v>
      </c>
      <c r="H397">
        <f t="shared" si="25"/>
        <v>8164</v>
      </c>
      <c r="I397">
        <f t="shared" si="26"/>
        <v>1</v>
      </c>
      <c r="J397">
        <f t="shared" si="27"/>
        <v>0</v>
      </c>
    </row>
    <row r="398" spans="1:10" hidden="1">
      <c r="A398">
        <v>2016</v>
      </c>
      <c r="B398">
        <v>93</v>
      </c>
      <c r="C398">
        <v>3973</v>
      </c>
      <c r="D398">
        <v>12900</v>
      </c>
      <c r="E398">
        <v>2432</v>
      </c>
      <c r="F398">
        <v>8255</v>
      </c>
      <c r="G398">
        <f t="shared" si="24"/>
        <v>21155</v>
      </c>
      <c r="H398">
        <f t="shared" si="25"/>
        <v>6405</v>
      </c>
      <c r="I398">
        <f t="shared" si="26"/>
        <v>1</v>
      </c>
      <c r="J398">
        <f t="shared" si="27"/>
        <v>0</v>
      </c>
    </row>
    <row r="399" spans="1:10" hidden="1">
      <c r="A399">
        <v>2016</v>
      </c>
      <c r="B399">
        <v>94</v>
      </c>
      <c r="C399">
        <v>2669</v>
      </c>
      <c r="D399">
        <v>9539</v>
      </c>
      <c r="E399">
        <v>1697</v>
      </c>
      <c r="F399">
        <v>6038</v>
      </c>
      <c r="G399">
        <f t="shared" si="24"/>
        <v>15577</v>
      </c>
      <c r="H399">
        <f t="shared" si="25"/>
        <v>4366</v>
      </c>
      <c r="I399">
        <f t="shared" si="26"/>
        <v>1</v>
      </c>
      <c r="J399">
        <f t="shared" si="27"/>
        <v>0</v>
      </c>
    </row>
    <row r="400" spans="1:10" hidden="1">
      <c r="A400">
        <v>2016</v>
      </c>
      <c r="B400">
        <v>95</v>
      </c>
      <c r="C400">
        <v>1729</v>
      </c>
      <c r="D400">
        <v>6020</v>
      </c>
      <c r="E400">
        <v>1066</v>
      </c>
      <c r="F400">
        <v>3874</v>
      </c>
      <c r="G400">
        <f t="shared" si="24"/>
        <v>9894</v>
      </c>
      <c r="H400">
        <f t="shared" si="25"/>
        <v>2795</v>
      </c>
      <c r="I400">
        <f t="shared" si="26"/>
        <v>1</v>
      </c>
      <c r="J400">
        <f t="shared" si="27"/>
        <v>0</v>
      </c>
    </row>
    <row r="401" spans="1:10" hidden="1">
      <c r="A401">
        <v>2016</v>
      </c>
      <c r="B401">
        <v>96</v>
      </c>
      <c r="C401">
        <v>1165</v>
      </c>
      <c r="D401">
        <v>4083</v>
      </c>
      <c r="E401">
        <v>772</v>
      </c>
      <c r="F401">
        <v>2596</v>
      </c>
      <c r="G401">
        <f t="shared" si="24"/>
        <v>6679</v>
      </c>
      <c r="H401">
        <f t="shared" si="25"/>
        <v>1937</v>
      </c>
      <c r="I401">
        <f t="shared" si="26"/>
        <v>1</v>
      </c>
      <c r="J401">
        <f t="shared" si="27"/>
        <v>0</v>
      </c>
    </row>
    <row r="402" spans="1:10" hidden="1">
      <c r="A402">
        <v>2016</v>
      </c>
      <c r="B402">
        <v>97</v>
      </c>
      <c r="C402">
        <v>690</v>
      </c>
      <c r="D402">
        <v>2507</v>
      </c>
      <c r="E402">
        <v>463</v>
      </c>
      <c r="F402">
        <v>1705</v>
      </c>
      <c r="G402">
        <f t="shared" si="24"/>
        <v>4212</v>
      </c>
      <c r="H402">
        <f t="shared" si="25"/>
        <v>1153</v>
      </c>
      <c r="I402">
        <f t="shared" si="26"/>
        <v>1</v>
      </c>
      <c r="J402">
        <f t="shared" si="27"/>
        <v>0</v>
      </c>
    </row>
    <row r="403" spans="1:10" hidden="1">
      <c r="A403">
        <v>2016</v>
      </c>
      <c r="B403">
        <v>98</v>
      </c>
      <c r="C403">
        <v>326</v>
      </c>
      <c r="D403">
        <v>1264</v>
      </c>
      <c r="E403">
        <v>189</v>
      </c>
      <c r="F403">
        <v>781</v>
      </c>
      <c r="G403">
        <f t="shared" si="24"/>
        <v>2045</v>
      </c>
      <c r="H403">
        <f t="shared" si="25"/>
        <v>515</v>
      </c>
      <c r="I403">
        <f t="shared" si="26"/>
        <v>1</v>
      </c>
      <c r="J403">
        <f t="shared" si="27"/>
        <v>0</v>
      </c>
    </row>
    <row r="404" spans="1:10" hidden="1">
      <c r="A404">
        <v>2016</v>
      </c>
      <c r="B404">
        <v>99</v>
      </c>
      <c r="C404">
        <v>191</v>
      </c>
      <c r="D404">
        <v>855</v>
      </c>
      <c r="E404">
        <v>139</v>
      </c>
      <c r="F404">
        <v>512</v>
      </c>
      <c r="G404">
        <f t="shared" si="24"/>
        <v>1367</v>
      </c>
      <c r="H404">
        <f t="shared" si="25"/>
        <v>330</v>
      </c>
      <c r="I404">
        <f t="shared" si="26"/>
        <v>1</v>
      </c>
      <c r="J404">
        <f t="shared" si="27"/>
        <v>0</v>
      </c>
    </row>
    <row r="405" spans="1:10" hidden="1">
      <c r="A405">
        <v>2016</v>
      </c>
      <c r="B405">
        <v>100</v>
      </c>
      <c r="C405">
        <v>434</v>
      </c>
      <c r="D405">
        <v>1881</v>
      </c>
      <c r="E405">
        <v>240</v>
      </c>
      <c r="F405">
        <v>967</v>
      </c>
      <c r="G405">
        <f t="shared" si="24"/>
        <v>2848</v>
      </c>
      <c r="H405">
        <f t="shared" si="25"/>
        <v>674</v>
      </c>
      <c r="I405">
        <f t="shared" si="26"/>
        <v>1</v>
      </c>
      <c r="J405">
        <f t="shared" si="27"/>
        <v>0</v>
      </c>
    </row>
    <row r="406" spans="1:10" hidden="1">
      <c r="A406">
        <v>2017</v>
      </c>
      <c r="B406">
        <v>0</v>
      </c>
      <c r="C406">
        <v>100696</v>
      </c>
      <c r="D406">
        <v>94952</v>
      </c>
      <c r="E406">
        <v>77344</v>
      </c>
      <c r="F406">
        <v>72881</v>
      </c>
      <c r="G406">
        <f t="shared" si="24"/>
        <v>167833</v>
      </c>
      <c r="H406">
        <f t="shared" si="25"/>
        <v>178040</v>
      </c>
      <c r="I406">
        <f t="shared" si="26"/>
        <v>0</v>
      </c>
      <c r="J406">
        <f t="shared" si="27"/>
        <v>0</v>
      </c>
    </row>
    <row r="407" spans="1:10" hidden="1">
      <c r="A407">
        <v>2017</v>
      </c>
      <c r="B407">
        <v>1</v>
      </c>
      <c r="C407">
        <v>102034</v>
      </c>
      <c r="D407">
        <v>96270</v>
      </c>
      <c r="E407">
        <v>77918</v>
      </c>
      <c r="F407">
        <v>73397</v>
      </c>
      <c r="G407">
        <f t="shared" si="24"/>
        <v>169667</v>
      </c>
      <c r="H407">
        <f t="shared" si="25"/>
        <v>179952</v>
      </c>
      <c r="I407">
        <f t="shared" si="26"/>
        <v>0</v>
      </c>
      <c r="J407">
        <f t="shared" si="27"/>
        <v>0</v>
      </c>
    </row>
    <row r="408" spans="1:10" hidden="1">
      <c r="A408">
        <v>2017</v>
      </c>
      <c r="B408">
        <v>2</v>
      </c>
      <c r="C408">
        <v>103987</v>
      </c>
      <c r="D408">
        <v>98161</v>
      </c>
      <c r="E408">
        <v>78878</v>
      </c>
      <c r="F408">
        <v>74272</v>
      </c>
      <c r="G408">
        <f t="shared" si="24"/>
        <v>172433</v>
      </c>
      <c r="H408">
        <f t="shared" si="25"/>
        <v>182865</v>
      </c>
      <c r="I408">
        <f t="shared" si="26"/>
        <v>0</v>
      </c>
      <c r="J408">
        <f t="shared" si="27"/>
        <v>0</v>
      </c>
    </row>
    <row r="409" spans="1:10" hidden="1">
      <c r="A409">
        <v>2017</v>
      </c>
      <c r="B409">
        <v>3</v>
      </c>
      <c r="C409">
        <v>106247</v>
      </c>
      <c r="D409">
        <v>100337</v>
      </c>
      <c r="E409">
        <v>80130</v>
      </c>
      <c r="F409">
        <v>75415</v>
      </c>
      <c r="G409">
        <f t="shared" si="24"/>
        <v>175752</v>
      </c>
      <c r="H409">
        <f t="shared" si="25"/>
        <v>186377</v>
      </c>
      <c r="I409">
        <f t="shared" si="26"/>
        <v>0</v>
      </c>
      <c r="J409">
        <f t="shared" si="27"/>
        <v>0</v>
      </c>
    </row>
    <row r="410" spans="1:10" hidden="1">
      <c r="A410">
        <v>2017</v>
      </c>
      <c r="B410">
        <v>4</v>
      </c>
      <c r="C410">
        <v>106968</v>
      </c>
      <c r="D410">
        <v>101294</v>
      </c>
      <c r="E410">
        <v>79109</v>
      </c>
      <c r="F410">
        <v>75044</v>
      </c>
      <c r="G410">
        <f t="shared" si="24"/>
        <v>176338</v>
      </c>
      <c r="H410">
        <f t="shared" si="25"/>
        <v>186077</v>
      </c>
      <c r="I410">
        <f t="shared" si="26"/>
        <v>0</v>
      </c>
      <c r="J410">
        <f t="shared" si="27"/>
        <v>0</v>
      </c>
    </row>
    <row r="411" spans="1:10" hidden="1">
      <c r="A411">
        <v>2017</v>
      </c>
      <c r="B411">
        <v>5</v>
      </c>
      <c r="C411">
        <v>115254</v>
      </c>
      <c r="D411">
        <v>108816</v>
      </c>
      <c r="E411">
        <v>85447</v>
      </c>
      <c r="F411">
        <v>80583</v>
      </c>
      <c r="G411">
        <f t="shared" si="24"/>
        <v>189399</v>
      </c>
      <c r="H411">
        <f t="shared" si="25"/>
        <v>200701</v>
      </c>
      <c r="I411">
        <f t="shared" si="26"/>
        <v>0</v>
      </c>
      <c r="J411">
        <f t="shared" si="27"/>
        <v>0</v>
      </c>
    </row>
    <row r="412" spans="1:10" hidden="1">
      <c r="A412">
        <v>2017</v>
      </c>
      <c r="B412">
        <v>6</v>
      </c>
      <c r="C412">
        <v>117381</v>
      </c>
      <c r="D412">
        <v>110541</v>
      </c>
      <c r="E412">
        <v>87036</v>
      </c>
      <c r="F412">
        <v>82388</v>
      </c>
      <c r="G412">
        <f t="shared" si="24"/>
        <v>192929</v>
      </c>
      <c r="H412">
        <f t="shared" si="25"/>
        <v>204417</v>
      </c>
      <c r="I412">
        <f t="shared" si="26"/>
        <v>0</v>
      </c>
      <c r="J412">
        <f t="shared" si="27"/>
        <v>0</v>
      </c>
    </row>
    <row r="413" spans="1:10" hidden="1">
      <c r="A413">
        <v>2017</v>
      </c>
      <c r="B413">
        <v>7</v>
      </c>
      <c r="C413">
        <v>122129</v>
      </c>
      <c r="D413">
        <v>115654</v>
      </c>
      <c r="E413">
        <v>91004</v>
      </c>
      <c r="F413">
        <v>85918</v>
      </c>
      <c r="G413">
        <f t="shared" si="24"/>
        <v>201572</v>
      </c>
      <c r="H413">
        <f t="shared" si="25"/>
        <v>213133</v>
      </c>
      <c r="I413">
        <f t="shared" si="26"/>
        <v>0</v>
      </c>
      <c r="J413">
        <f t="shared" si="27"/>
        <v>0</v>
      </c>
    </row>
    <row r="414" spans="1:10" hidden="1">
      <c r="A414">
        <v>2017</v>
      </c>
      <c r="B414">
        <v>8</v>
      </c>
      <c r="C414">
        <v>126468</v>
      </c>
      <c r="D414">
        <v>120377</v>
      </c>
      <c r="E414">
        <v>95515</v>
      </c>
      <c r="F414">
        <v>91092</v>
      </c>
      <c r="G414">
        <f t="shared" si="24"/>
        <v>211469</v>
      </c>
      <c r="H414">
        <f t="shared" si="25"/>
        <v>221983</v>
      </c>
      <c r="I414">
        <f t="shared" si="26"/>
        <v>0</v>
      </c>
      <c r="J414">
        <f t="shared" si="27"/>
        <v>0</v>
      </c>
    </row>
    <row r="415" spans="1:10" hidden="1">
      <c r="A415">
        <v>2017</v>
      </c>
      <c r="B415">
        <v>9</v>
      </c>
      <c r="C415">
        <v>124341</v>
      </c>
      <c r="D415">
        <v>118798</v>
      </c>
      <c r="E415">
        <v>96417</v>
      </c>
      <c r="F415">
        <v>91585</v>
      </c>
      <c r="G415">
        <f t="shared" si="24"/>
        <v>210383</v>
      </c>
      <c r="H415">
        <f t="shared" si="25"/>
        <v>220758</v>
      </c>
      <c r="I415">
        <f t="shared" si="26"/>
        <v>0</v>
      </c>
      <c r="J415">
        <f t="shared" si="27"/>
        <v>0</v>
      </c>
    </row>
    <row r="416" spans="1:10" hidden="1">
      <c r="A416">
        <v>2017</v>
      </c>
      <c r="B416">
        <v>10</v>
      </c>
      <c r="C416">
        <v>115298</v>
      </c>
      <c r="D416">
        <v>109944</v>
      </c>
      <c r="E416">
        <v>91439</v>
      </c>
      <c r="F416">
        <v>86501</v>
      </c>
      <c r="G416">
        <f t="shared" si="24"/>
        <v>196445</v>
      </c>
      <c r="H416">
        <f t="shared" si="25"/>
        <v>206737</v>
      </c>
      <c r="I416">
        <f t="shared" si="26"/>
        <v>0</v>
      </c>
      <c r="J416">
        <f t="shared" si="27"/>
        <v>0</v>
      </c>
    </row>
    <row r="417" spans="1:10" hidden="1">
      <c r="A417">
        <v>2017</v>
      </c>
      <c r="B417">
        <v>11</v>
      </c>
      <c r="C417">
        <v>108717</v>
      </c>
      <c r="D417">
        <v>103434</v>
      </c>
      <c r="E417">
        <v>87628</v>
      </c>
      <c r="F417">
        <v>82914</v>
      </c>
      <c r="G417">
        <f t="shared" si="24"/>
        <v>186348</v>
      </c>
      <c r="H417">
        <f t="shared" si="25"/>
        <v>196345</v>
      </c>
      <c r="I417">
        <f t="shared" si="26"/>
        <v>0</v>
      </c>
      <c r="J417">
        <f t="shared" si="27"/>
        <v>0</v>
      </c>
    </row>
    <row r="418" spans="1:10" hidden="1">
      <c r="A418">
        <v>2017</v>
      </c>
      <c r="B418">
        <v>12</v>
      </c>
      <c r="C418">
        <v>103607</v>
      </c>
      <c r="D418">
        <v>98424</v>
      </c>
      <c r="E418">
        <v>85170</v>
      </c>
      <c r="F418">
        <v>81220</v>
      </c>
      <c r="G418">
        <f t="shared" si="24"/>
        <v>179644</v>
      </c>
      <c r="H418">
        <f t="shared" si="25"/>
        <v>188777</v>
      </c>
      <c r="I418">
        <f t="shared" si="26"/>
        <v>0</v>
      </c>
      <c r="J418">
        <f t="shared" si="27"/>
        <v>0</v>
      </c>
    </row>
    <row r="419" spans="1:10" hidden="1">
      <c r="A419">
        <v>2017</v>
      </c>
      <c r="B419">
        <v>13</v>
      </c>
      <c r="C419">
        <v>99687</v>
      </c>
      <c r="D419">
        <v>94148</v>
      </c>
      <c r="E419">
        <v>83538</v>
      </c>
      <c r="F419">
        <v>79311</v>
      </c>
      <c r="G419">
        <f t="shared" si="24"/>
        <v>173459</v>
      </c>
      <c r="H419">
        <f t="shared" si="25"/>
        <v>183225</v>
      </c>
      <c r="I419">
        <f t="shared" si="26"/>
        <v>0</v>
      </c>
      <c r="J419">
        <f t="shared" si="27"/>
        <v>0</v>
      </c>
    </row>
    <row r="420" spans="1:10" hidden="1">
      <c r="A420">
        <v>2017</v>
      </c>
      <c r="B420">
        <v>14</v>
      </c>
      <c r="C420">
        <v>96234</v>
      </c>
      <c r="D420">
        <v>91886</v>
      </c>
      <c r="E420">
        <v>83356</v>
      </c>
      <c r="F420">
        <v>78966</v>
      </c>
      <c r="G420">
        <f t="shared" si="24"/>
        <v>170852</v>
      </c>
      <c r="H420">
        <f t="shared" si="25"/>
        <v>179590</v>
      </c>
      <c r="I420">
        <f t="shared" si="26"/>
        <v>0</v>
      </c>
      <c r="J420">
        <f t="shared" si="27"/>
        <v>0</v>
      </c>
    </row>
    <row r="421" spans="1:10" hidden="1">
      <c r="A421">
        <v>2017</v>
      </c>
      <c r="B421">
        <v>15</v>
      </c>
      <c r="C421">
        <v>96314</v>
      </c>
      <c r="D421">
        <v>91497</v>
      </c>
      <c r="E421">
        <v>85237</v>
      </c>
      <c r="F421">
        <v>80873</v>
      </c>
      <c r="G421">
        <f t="shared" si="24"/>
        <v>172370</v>
      </c>
      <c r="H421">
        <f t="shared" si="25"/>
        <v>181551</v>
      </c>
      <c r="I421">
        <f t="shared" si="26"/>
        <v>0</v>
      </c>
      <c r="J421">
        <f t="shared" si="27"/>
        <v>0</v>
      </c>
    </row>
    <row r="422" spans="1:10" hidden="1">
      <c r="A422">
        <v>2017</v>
      </c>
      <c r="B422">
        <v>16</v>
      </c>
      <c r="C422">
        <v>99592</v>
      </c>
      <c r="D422">
        <v>94679</v>
      </c>
      <c r="E422">
        <v>88179</v>
      </c>
      <c r="F422">
        <v>83930</v>
      </c>
      <c r="G422">
        <f t="shared" si="24"/>
        <v>178609</v>
      </c>
      <c r="H422">
        <f t="shared" si="25"/>
        <v>187771</v>
      </c>
      <c r="I422">
        <f t="shared" si="26"/>
        <v>0</v>
      </c>
      <c r="J422">
        <f t="shared" si="27"/>
        <v>0</v>
      </c>
    </row>
    <row r="423" spans="1:10" hidden="1">
      <c r="A423">
        <v>2017</v>
      </c>
      <c r="B423">
        <v>17</v>
      </c>
      <c r="C423">
        <v>102012</v>
      </c>
      <c r="D423">
        <v>97076</v>
      </c>
      <c r="E423">
        <v>90895</v>
      </c>
      <c r="F423">
        <v>86445</v>
      </c>
      <c r="G423">
        <f t="shared" si="24"/>
        <v>183521</v>
      </c>
      <c r="H423">
        <f t="shared" si="25"/>
        <v>192907</v>
      </c>
      <c r="I423">
        <f t="shared" si="26"/>
        <v>0</v>
      </c>
      <c r="J423">
        <f t="shared" si="27"/>
        <v>0</v>
      </c>
    </row>
    <row r="424" spans="1:10" hidden="1">
      <c r="A424">
        <v>2017</v>
      </c>
      <c r="B424">
        <v>18</v>
      </c>
      <c r="C424">
        <v>101851</v>
      </c>
      <c r="D424">
        <v>97059</v>
      </c>
      <c r="E424">
        <v>92470</v>
      </c>
      <c r="F424">
        <v>88132</v>
      </c>
      <c r="G424">
        <f t="shared" si="24"/>
        <v>185191</v>
      </c>
      <c r="H424">
        <f t="shared" si="25"/>
        <v>194321</v>
      </c>
      <c r="I424">
        <f t="shared" si="26"/>
        <v>0</v>
      </c>
      <c r="J424">
        <f t="shared" si="27"/>
        <v>0</v>
      </c>
    </row>
    <row r="425" spans="1:10" hidden="1">
      <c r="A425">
        <v>2017</v>
      </c>
      <c r="B425">
        <v>19</v>
      </c>
      <c r="C425">
        <v>104965</v>
      </c>
      <c r="D425">
        <v>99812</v>
      </c>
      <c r="E425">
        <v>95423</v>
      </c>
      <c r="F425">
        <v>90349</v>
      </c>
      <c r="G425">
        <f t="shared" si="24"/>
        <v>190161</v>
      </c>
      <c r="H425">
        <f t="shared" si="25"/>
        <v>200388</v>
      </c>
      <c r="I425">
        <f t="shared" si="26"/>
        <v>0</v>
      </c>
      <c r="J425">
        <f t="shared" si="27"/>
        <v>0</v>
      </c>
    </row>
    <row r="426" spans="1:10" hidden="1">
      <c r="A426">
        <v>2017</v>
      </c>
      <c r="B426">
        <v>20</v>
      </c>
      <c r="C426">
        <v>111448</v>
      </c>
      <c r="D426">
        <v>108715</v>
      </c>
      <c r="E426">
        <v>96680</v>
      </c>
      <c r="F426">
        <v>90055</v>
      </c>
      <c r="G426">
        <f t="shared" si="24"/>
        <v>198770</v>
      </c>
      <c r="H426">
        <f t="shared" si="25"/>
        <v>208128</v>
      </c>
      <c r="I426">
        <f t="shared" si="26"/>
        <v>0</v>
      </c>
      <c r="J426">
        <f t="shared" si="27"/>
        <v>0</v>
      </c>
    </row>
    <row r="427" spans="1:10" hidden="1">
      <c r="A427">
        <v>2017</v>
      </c>
      <c r="B427">
        <v>21</v>
      </c>
      <c r="C427">
        <v>116253</v>
      </c>
      <c r="D427">
        <v>113336</v>
      </c>
      <c r="E427">
        <v>100551</v>
      </c>
      <c r="F427">
        <v>93181</v>
      </c>
      <c r="G427">
        <f t="shared" si="24"/>
        <v>206517</v>
      </c>
      <c r="H427">
        <f t="shared" si="25"/>
        <v>216804</v>
      </c>
      <c r="I427">
        <f t="shared" si="26"/>
        <v>0</v>
      </c>
      <c r="J427">
        <f t="shared" si="27"/>
        <v>0</v>
      </c>
    </row>
    <row r="428" spans="1:10" hidden="1">
      <c r="A428">
        <v>2017</v>
      </c>
      <c r="B428">
        <v>22</v>
      </c>
      <c r="C428">
        <v>116070</v>
      </c>
      <c r="D428">
        <v>112636</v>
      </c>
      <c r="E428">
        <v>105845</v>
      </c>
      <c r="F428">
        <v>100577</v>
      </c>
      <c r="G428">
        <f t="shared" si="24"/>
        <v>213213</v>
      </c>
      <c r="H428">
        <f t="shared" si="25"/>
        <v>221915</v>
      </c>
      <c r="I428">
        <f t="shared" si="26"/>
        <v>0</v>
      </c>
      <c r="J428">
        <f t="shared" si="27"/>
        <v>0</v>
      </c>
    </row>
    <row r="429" spans="1:10" hidden="1">
      <c r="A429">
        <v>2017</v>
      </c>
      <c r="B429">
        <v>23</v>
      </c>
      <c r="C429">
        <v>125976</v>
      </c>
      <c r="D429">
        <v>123693</v>
      </c>
      <c r="E429">
        <v>109311</v>
      </c>
      <c r="F429">
        <v>103676</v>
      </c>
      <c r="G429">
        <f t="shared" si="24"/>
        <v>227369</v>
      </c>
      <c r="H429">
        <f t="shared" si="25"/>
        <v>235287</v>
      </c>
      <c r="I429">
        <f t="shared" si="26"/>
        <v>0</v>
      </c>
      <c r="J429">
        <f t="shared" si="27"/>
        <v>0</v>
      </c>
    </row>
    <row r="430" spans="1:10" hidden="1">
      <c r="A430">
        <v>2017</v>
      </c>
      <c r="B430">
        <v>24</v>
      </c>
      <c r="C430">
        <v>131502</v>
      </c>
      <c r="D430">
        <v>128974</v>
      </c>
      <c r="E430">
        <v>114207</v>
      </c>
      <c r="F430">
        <v>107008</v>
      </c>
      <c r="G430">
        <f t="shared" si="24"/>
        <v>235982</v>
      </c>
      <c r="H430">
        <f t="shared" si="25"/>
        <v>245709</v>
      </c>
      <c r="I430">
        <f t="shared" si="26"/>
        <v>0</v>
      </c>
      <c r="J430">
        <f t="shared" si="27"/>
        <v>0</v>
      </c>
    </row>
    <row r="431" spans="1:10" hidden="1">
      <c r="A431">
        <v>2017</v>
      </c>
      <c r="B431">
        <v>25</v>
      </c>
      <c r="C431">
        <v>136415</v>
      </c>
      <c r="D431">
        <v>133405</v>
      </c>
      <c r="E431">
        <v>118605</v>
      </c>
      <c r="F431">
        <v>111890</v>
      </c>
      <c r="G431">
        <f t="shared" si="24"/>
        <v>245295</v>
      </c>
      <c r="H431">
        <f t="shared" si="25"/>
        <v>255020</v>
      </c>
      <c r="I431">
        <f t="shared" si="26"/>
        <v>0</v>
      </c>
      <c r="J431">
        <f t="shared" si="27"/>
        <v>0</v>
      </c>
    </row>
    <row r="432" spans="1:10" hidden="1">
      <c r="A432">
        <v>2017</v>
      </c>
      <c r="B432">
        <v>26</v>
      </c>
      <c r="C432">
        <v>149731</v>
      </c>
      <c r="D432">
        <v>147988</v>
      </c>
      <c r="E432">
        <v>121169</v>
      </c>
      <c r="F432">
        <v>111632</v>
      </c>
      <c r="G432">
        <f t="shared" si="24"/>
        <v>259620</v>
      </c>
      <c r="H432">
        <f t="shared" si="25"/>
        <v>270900</v>
      </c>
      <c r="I432">
        <f t="shared" si="26"/>
        <v>0</v>
      </c>
      <c r="J432">
        <f t="shared" si="27"/>
        <v>0</v>
      </c>
    </row>
    <row r="433" spans="1:10" hidden="1">
      <c r="A433">
        <v>2017</v>
      </c>
      <c r="B433">
        <v>27</v>
      </c>
      <c r="C433">
        <v>156620</v>
      </c>
      <c r="D433">
        <v>155685</v>
      </c>
      <c r="E433">
        <v>120265</v>
      </c>
      <c r="F433">
        <v>110493</v>
      </c>
      <c r="G433">
        <f t="shared" si="24"/>
        <v>266178</v>
      </c>
      <c r="H433">
        <f t="shared" si="25"/>
        <v>276885</v>
      </c>
      <c r="I433">
        <f t="shared" si="26"/>
        <v>0</v>
      </c>
      <c r="J433">
        <f t="shared" si="27"/>
        <v>0</v>
      </c>
    </row>
    <row r="434" spans="1:10" hidden="1">
      <c r="A434">
        <v>2017</v>
      </c>
      <c r="B434">
        <v>28</v>
      </c>
      <c r="C434">
        <v>160799</v>
      </c>
      <c r="D434">
        <v>159647</v>
      </c>
      <c r="E434">
        <v>118425</v>
      </c>
      <c r="F434">
        <v>108940</v>
      </c>
      <c r="G434">
        <f t="shared" si="24"/>
        <v>268587</v>
      </c>
      <c r="H434">
        <f t="shared" si="25"/>
        <v>279224</v>
      </c>
      <c r="I434">
        <f t="shared" si="26"/>
        <v>0</v>
      </c>
      <c r="J434">
        <f t="shared" si="27"/>
        <v>0</v>
      </c>
    </row>
    <row r="435" spans="1:10" hidden="1">
      <c r="A435">
        <v>2017</v>
      </c>
      <c r="B435">
        <v>29</v>
      </c>
      <c r="C435">
        <v>167383</v>
      </c>
      <c r="D435">
        <v>168230</v>
      </c>
      <c r="E435">
        <v>119686</v>
      </c>
      <c r="F435">
        <v>109489</v>
      </c>
      <c r="G435">
        <f t="shared" si="24"/>
        <v>277719</v>
      </c>
      <c r="H435">
        <f t="shared" si="25"/>
        <v>287069</v>
      </c>
      <c r="I435">
        <f t="shared" si="26"/>
        <v>0</v>
      </c>
      <c r="J435">
        <f t="shared" si="27"/>
        <v>0</v>
      </c>
    </row>
    <row r="436" spans="1:10" hidden="1">
      <c r="A436">
        <v>2017</v>
      </c>
      <c r="B436">
        <v>30</v>
      </c>
      <c r="C436">
        <v>173699</v>
      </c>
      <c r="D436">
        <v>173118</v>
      </c>
      <c r="E436">
        <v>119250</v>
      </c>
      <c r="F436">
        <v>109254</v>
      </c>
      <c r="G436">
        <f t="shared" si="24"/>
        <v>282372</v>
      </c>
      <c r="H436">
        <f t="shared" si="25"/>
        <v>292949</v>
      </c>
      <c r="I436">
        <f t="shared" si="26"/>
        <v>0</v>
      </c>
      <c r="J436">
        <f t="shared" si="27"/>
        <v>0</v>
      </c>
    </row>
    <row r="437" spans="1:10" hidden="1">
      <c r="A437">
        <v>2017</v>
      </c>
      <c r="B437">
        <v>31</v>
      </c>
      <c r="C437">
        <v>183403</v>
      </c>
      <c r="D437">
        <v>183315</v>
      </c>
      <c r="E437">
        <v>121165</v>
      </c>
      <c r="F437">
        <v>112489</v>
      </c>
      <c r="G437">
        <f t="shared" si="24"/>
        <v>295804</v>
      </c>
      <c r="H437">
        <f t="shared" si="25"/>
        <v>304568</v>
      </c>
      <c r="I437">
        <f t="shared" si="26"/>
        <v>0</v>
      </c>
      <c r="J437">
        <f t="shared" si="27"/>
        <v>0</v>
      </c>
    </row>
    <row r="438" spans="1:10" hidden="1">
      <c r="A438">
        <v>2017</v>
      </c>
      <c r="B438">
        <v>32</v>
      </c>
      <c r="C438">
        <v>195715</v>
      </c>
      <c r="D438">
        <v>195457</v>
      </c>
      <c r="E438">
        <v>126474</v>
      </c>
      <c r="F438">
        <v>117363</v>
      </c>
      <c r="G438">
        <f t="shared" si="24"/>
        <v>312820</v>
      </c>
      <c r="H438">
        <f t="shared" si="25"/>
        <v>322189</v>
      </c>
      <c r="I438">
        <f t="shared" si="26"/>
        <v>0</v>
      </c>
      <c r="J438">
        <f t="shared" si="27"/>
        <v>0</v>
      </c>
    </row>
    <row r="439" spans="1:10" hidden="1">
      <c r="A439">
        <v>2017</v>
      </c>
      <c r="B439">
        <v>33</v>
      </c>
      <c r="C439">
        <v>204410</v>
      </c>
      <c r="D439">
        <v>202885</v>
      </c>
      <c r="E439">
        <v>127979</v>
      </c>
      <c r="F439">
        <v>119376</v>
      </c>
      <c r="G439">
        <f t="shared" si="24"/>
        <v>322261</v>
      </c>
      <c r="H439">
        <f t="shared" si="25"/>
        <v>332389</v>
      </c>
      <c r="I439">
        <f t="shared" si="26"/>
        <v>0</v>
      </c>
      <c r="J439">
        <f t="shared" si="27"/>
        <v>0</v>
      </c>
    </row>
    <row r="440" spans="1:10" hidden="1">
      <c r="A440">
        <v>2017</v>
      </c>
      <c r="B440">
        <v>34</v>
      </c>
      <c r="C440">
        <v>210707</v>
      </c>
      <c r="D440">
        <v>209986</v>
      </c>
      <c r="E440">
        <v>130349</v>
      </c>
      <c r="F440">
        <v>122777</v>
      </c>
      <c r="G440">
        <f t="shared" si="24"/>
        <v>332763</v>
      </c>
      <c r="H440">
        <f t="shared" si="25"/>
        <v>341056</v>
      </c>
      <c r="I440">
        <f t="shared" si="26"/>
        <v>0</v>
      </c>
      <c r="J440">
        <f t="shared" si="27"/>
        <v>0</v>
      </c>
    </row>
    <row r="441" spans="1:10" hidden="1">
      <c r="A441">
        <v>2017</v>
      </c>
      <c r="B441">
        <v>35</v>
      </c>
      <c r="C441">
        <v>203159</v>
      </c>
      <c r="D441">
        <v>201818</v>
      </c>
      <c r="E441">
        <v>127865</v>
      </c>
      <c r="F441">
        <v>119409</v>
      </c>
      <c r="G441">
        <f t="shared" si="24"/>
        <v>321227</v>
      </c>
      <c r="H441">
        <f t="shared" si="25"/>
        <v>331024</v>
      </c>
      <c r="I441">
        <f t="shared" si="26"/>
        <v>0</v>
      </c>
      <c r="J441">
        <f t="shared" si="27"/>
        <v>0</v>
      </c>
    </row>
    <row r="442" spans="1:10" hidden="1">
      <c r="A442">
        <v>2017</v>
      </c>
      <c r="B442">
        <v>36</v>
      </c>
      <c r="C442">
        <v>193973</v>
      </c>
      <c r="D442">
        <v>194469</v>
      </c>
      <c r="E442">
        <v>121637</v>
      </c>
      <c r="F442">
        <v>113893</v>
      </c>
      <c r="G442">
        <f t="shared" si="24"/>
        <v>308362</v>
      </c>
      <c r="H442">
        <f t="shared" si="25"/>
        <v>315610</v>
      </c>
      <c r="I442">
        <f t="shared" si="26"/>
        <v>0</v>
      </c>
      <c r="J442">
        <f t="shared" si="27"/>
        <v>0</v>
      </c>
    </row>
    <row r="443" spans="1:10" hidden="1">
      <c r="A443">
        <v>2017</v>
      </c>
      <c r="B443">
        <v>37</v>
      </c>
      <c r="C443">
        <v>197228</v>
      </c>
      <c r="D443">
        <v>197230</v>
      </c>
      <c r="E443">
        <v>123721</v>
      </c>
      <c r="F443">
        <v>116917</v>
      </c>
      <c r="G443">
        <f t="shared" si="24"/>
        <v>314147</v>
      </c>
      <c r="H443">
        <f t="shared" si="25"/>
        <v>320949</v>
      </c>
      <c r="I443">
        <f t="shared" si="26"/>
        <v>0</v>
      </c>
      <c r="J443">
        <f t="shared" si="27"/>
        <v>0</v>
      </c>
    </row>
    <row r="444" spans="1:10" hidden="1">
      <c r="A444">
        <v>2017</v>
      </c>
      <c r="B444">
        <v>38</v>
      </c>
      <c r="C444">
        <v>196610</v>
      </c>
      <c r="D444">
        <v>195099</v>
      </c>
      <c r="E444">
        <v>122980</v>
      </c>
      <c r="F444">
        <v>115733</v>
      </c>
      <c r="G444">
        <f t="shared" si="24"/>
        <v>310832</v>
      </c>
      <c r="H444">
        <f t="shared" si="25"/>
        <v>319590</v>
      </c>
      <c r="I444">
        <f t="shared" si="26"/>
        <v>0</v>
      </c>
      <c r="J444">
        <f t="shared" si="27"/>
        <v>0</v>
      </c>
    </row>
    <row r="445" spans="1:10" hidden="1">
      <c r="A445">
        <v>2017</v>
      </c>
      <c r="B445">
        <v>39</v>
      </c>
      <c r="C445">
        <v>189383</v>
      </c>
      <c r="D445">
        <v>188916</v>
      </c>
      <c r="E445">
        <v>120230</v>
      </c>
      <c r="F445">
        <v>113557</v>
      </c>
      <c r="G445">
        <f t="shared" si="24"/>
        <v>302473</v>
      </c>
      <c r="H445">
        <f t="shared" si="25"/>
        <v>309613</v>
      </c>
      <c r="I445">
        <f t="shared" si="26"/>
        <v>0</v>
      </c>
      <c r="J445">
        <f t="shared" si="27"/>
        <v>0</v>
      </c>
    </row>
    <row r="446" spans="1:10" hidden="1">
      <c r="A446">
        <v>2017</v>
      </c>
      <c r="B446">
        <v>40</v>
      </c>
      <c r="C446">
        <v>186529</v>
      </c>
      <c r="D446">
        <v>186568</v>
      </c>
      <c r="E446">
        <v>120414</v>
      </c>
      <c r="F446">
        <v>113134</v>
      </c>
      <c r="G446">
        <f t="shared" si="24"/>
        <v>299702</v>
      </c>
      <c r="H446">
        <f t="shared" si="25"/>
        <v>306943</v>
      </c>
      <c r="I446">
        <f t="shared" si="26"/>
        <v>0</v>
      </c>
      <c r="J446">
        <f t="shared" si="27"/>
        <v>0</v>
      </c>
    </row>
    <row r="447" spans="1:10" hidden="1">
      <c r="A447">
        <v>2017</v>
      </c>
      <c r="B447">
        <v>41</v>
      </c>
      <c r="C447">
        <v>185204</v>
      </c>
      <c r="D447">
        <v>187116</v>
      </c>
      <c r="E447">
        <v>121845</v>
      </c>
      <c r="F447">
        <v>113990</v>
      </c>
      <c r="G447">
        <f t="shared" si="24"/>
        <v>301106</v>
      </c>
      <c r="H447">
        <f t="shared" si="25"/>
        <v>307049</v>
      </c>
      <c r="I447">
        <f t="shared" si="26"/>
        <v>0</v>
      </c>
      <c r="J447">
        <f t="shared" si="27"/>
        <v>0</v>
      </c>
    </row>
    <row r="448" spans="1:10" hidden="1">
      <c r="A448">
        <v>2017</v>
      </c>
      <c r="B448">
        <v>42</v>
      </c>
      <c r="C448">
        <v>177013</v>
      </c>
      <c r="D448">
        <v>178074</v>
      </c>
      <c r="E448">
        <v>118958</v>
      </c>
      <c r="F448">
        <v>112633</v>
      </c>
      <c r="G448">
        <f t="shared" si="24"/>
        <v>290707</v>
      </c>
      <c r="H448">
        <f t="shared" si="25"/>
        <v>295971</v>
      </c>
      <c r="I448">
        <f t="shared" si="26"/>
        <v>0</v>
      </c>
      <c r="J448">
        <f t="shared" si="27"/>
        <v>0</v>
      </c>
    </row>
    <row r="449" spans="1:10" hidden="1">
      <c r="A449">
        <v>2017</v>
      </c>
      <c r="B449">
        <v>43</v>
      </c>
      <c r="C449">
        <v>168438</v>
      </c>
      <c r="D449">
        <v>169684</v>
      </c>
      <c r="E449">
        <v>116980</v>
      </c>
      <c r="F449">
        <v>109928</v>
      </c>
      <c r="G449">
        <f t="shared" si="24"/>
        <v>279612</v>
      </c>
      <c r="H449">
        <f t="shared" si="25"/>
        <v>285418</v>
      </c>
      <c r="I449">
        <f t="shared" si="26"/>
        <v>0</v>
      </c>
      <c r="J449">
        <f t="shared" si="27"/>
        <v>0</v>
      </c>
    </row>
    <row r="450" spans="1:10" hidden="1">
      <c r="A450">
        <v>2017</v>
      </c>
      <c r="B450">
        <v>44</v>
      </c>
      <c r="C450">
        <v>159874</v>
      </c>
      <c r="D450">
        <v>161914</v>
      </c>
      <c r="E450">
        <v>113217</v>
      </c>
      <c r="F450">
        <v>107277</v>
      </c>
      <c r="G450">
        <f t="shared" si="24"/>
        <v>269191</v>
      </c>
      <c r="H450">
        <f t="shared" si="25"/>
        <v>273091</v>
      </c>
      <c r="I450">
        <f t="shared" si="26"/>
        <v>0</v>
      </c>
      <c r="J450">
        <f t="shared" si="27"/>
        <v>0</v>
      </c>
    </row>
    <row r="451" spans="1:10" hidden="1">
      <c r="A451">
        <v>2017</v>
      </c>
      <c r="B451">
        <v>45</v>
      </c>
      <c r="C451">
        <v>152856</v>
      </c>
      <c r="D451">
        <v>154639</v>
      </c>
      <c r="E451">
        <v>109855</v>
      </c>
      <c r="F451">
        <v>104350</v>
      </c>
      <c r="G451">
        <f t="shared" ref="G451:G514" si="28">D451+F451</f>
        <v>258989</v>
      </c>
      <c r="H451">
        <f t="shared" ref="H451:H514" si="29">C451+E451</f>
        <v>262711</v>
      </c>
      <c r="I451">
        <f t="shared" ref="I451:I514" si="30">IF(G451&gt;H451,1,0)</f>
        <v>0</v>
      </c>
      <c r="J451">
        <f t="shared" si="27"/>
        <v>0</v>
      </c>
    </row>
    <row r="452" spans="1:10" hidden="1">
      <c r="A452">
        <v>2017</v>
      </c>
      <c r="B452">
        <v>46</v>
      </c>
      <c r="C452">
        <v>144166</v>
      </c>
      <c r="D452">
        <v>148060</v>
      </c>
      <c r="E452">
        <v>106753</v>
      </c>
      <c r="F452">
        <v>101602</v>
      </c>
      <c r="G452">
        <f t="shared" si="28"/>
        <v>249662</v>
      </c>
      <c r="H452">
        <f t="shared" si="29"/>
        <v>250919</v>
      </c>
      <c r="I452">
        <f t="shared" si="30"/>
        <v>0</v>
      </c>
      <c r="J452">
        <f t="shared" ref="J452:J515" si="31">IF(AND(I452=1,I451=0),1,0)</f>
        <v>0</v>
      </c>
    </row>
    <row r="453" spans="1:10" hidden="1">
      <c r="A453">
        <v>2017</v>
      </c>
      <c r="B453">
        <v>47</v>
      </c>
      <c r="C453">
        <v>139653</v>
      </c>
      <c r="D453">
        <v>143612</v>
      </c>
      <c r="E453">
        <v>103928</v>
      </c>
      <c r="F453">
        <v>97662</v>
      </c>
      <c r="G453">
        <f t="shared" si="28"/>
        <v>241274</v>
      </c>
      <c r="H453">
        <f t="shared" si="29"/>
        <v>243581</v>
      </c>
      <c r="I453">
        <f t="shared" si="30"/>
        <v>0</v>
      </c>
      <c r="J453">
        <f t="shared" si="31"/>
        <v>0</v>
      </c>
    </row>
    <row r="454" spans="1:10">
      <c r="A454">
        <v>2017</v>
      </c>
      <c r="B454">
        <v>48</v>
      </c>
      <c r="C454">
        <v>132301</v>
      </c>
      <c r="D454">
        <v>137492</v>
      </c>
      <c r="E454">
        <v>100818</v>
      </c>
      <c r="F454">
        <v>95703</v>
      </c>
      <c r="G454">
        <f t="shared" si="28"/>
        <v>233195</v>
      </c>
      <c r="H454">
        <f t="shared" si="29"/>
        <v>233119</v>
      </c>
      <c r="I454">
        <f t="shared" si="30"/>
        <v>1</v>
      </c>
      <c r="J454">
        <f t="shared" si="31"/>
        <v>1</v>
      </c>
    </row>
    <row r="455" spans="1:10" hidden="1">
      <c r="A455">
        <v>2017</v>
      </c>
      <c r="B455">
        <v>49</v>
      </c>
      <c r="C455">
        <v>129061</v>
      </c>
      <c r="D455">
        <v>134962</v>
      </c>
      <c r="E455">
        <v>99582</v>
      </c>
      <c r="F455">
        <v>93981</v>
      </c>
      <c r="G455">
        <f t="shared" si="28"/>
        <v>228943</v>
      </c>
      <c r="H455">
        <f t="shared" si="29"/>
        <v>228643</v>
      </c>
      <c r="I455">
        <f t="shared" si="30"/>
        <v>1</v>
      </c>
      <c r="J455">
        <f t="shared" si="31"/>
        <v>0</v>
      </c>
    </row>
    <row r="456" spans="1:10" hidden="1">
      <c r="A456">
        <v>2017</v>
      </c>
      <c r="B456">
        <v>50</v>
      </c>
      <c r="C456">
        <v>126336</v>
      </c>
      <c r="D456">
        <v>133867</v>
      </c>
      <c r="E456">
        <v>99263</v>
      </c>
      <c r="F456">
        <v>93047</v>
      </c>
      <c r="G456">
        <f t="shared" si="28"/>
        <v>226914</v>
      </c>
      <c r="H456">
        <f t="shared" si="29"/>
        <v>225599</v>
      </c>
      <c r="I456">
        <f t="shared" si="30"/>
        <v>1</v>
      </c>
      <c r="J456">
        <f t="shared" si="31"/>
        <v>0</v>
      </c>
    </row>
    <row r="457" spans="1:10" hidden="1">
      <c r="A457">
        <v>2017</v>
      </c>
      <c r="B457">
        <v>51</v>
      </c>
      <c r="C457">
        <v>126806</v>
      </c>
      <c r="D457">
        <v>136019</v>
      </c>
      <c r="E457">
        <v>99045</v>
      </c>
      <c r="F457">
        <v>92341</v>
      </c>
      <c r="G457">
        <f t="shared" si="28"/>
        <v>228360</v>
      </c>
      <c r="H457">
        <f t="shared" si="29"/>
        <v>225851</v>
      </c>
      <c r="I457">
        <f t="shared" si="30"/>
        <v>1</v>
      </c>
      <c r="J457">
        <f t="shared" si="31"/>
        <v>0</v>
      </c>
    </row>
    <row r="458" spans="1:10" hidden="1">
      <c r="A458">
        <v>2017</v>
      </c>
      <c r="B458">
        <v>52</v>
      </c>
      <c r="C458">
        <v>127578</v>
      </c>
      <c r="D458">
        <v>138139</v>
      </c>
      <c r="E458">
        <v>100042</v>
      </c>
      <c r="F458">
        <v>92930</v>
      </c>
      <c r="G458">
        <f t="shared" si="28"/>
        <v>231069</v>
      </c>
      <c r="H458">
        <f t="shared" si="29"/>
        <v>227620</v>
      </c>
      <c r="I458">
        <f t="shared" si="30"/>
        <v>1</v>
      </c>
      <c r="J458">
        <f t="shared" si="31"/>
        <v>0</v>
      </c>
    </row>
    <row r="459" spans="1:10" hidden="1">
      <c r="A459">
        <v>2017</v>
      </c>
      <c r="B459">
        <v>53</v>
      </c>
      <c r="C459">
        <v>130513</v>
      </c>
      <c r="D459">
        <v>142944</v>
      </c>
      <c r="E459">
        <v>101010</v>
      </c>
      <c r="F459">
        <v>93373</v>
      </c>
      <c r="G459">
        <f t="shared" si="28"/>
        <v>236317</v>
      </c>
      <c r="H459">
        <f t="shared" si="29"/>
        <v>231523</v>
      </c>
      <c r="I459">
        <f t="shared" si="30"/>
        <v>1</v>
      </c>
      <c r="J459">
        <f t="shared" si="31"/>
        <v>0</v>
      </c>
    </row>
    <row r="460" spans="1:10" hidden="1">
      <c r="A460">
        <v>2017</v>
      </c>
      <c r="B460">
        <v>54</v>
      </c>
      <c r="C460">
        <v>132419</v>
      </c>
      <c r="D460">
        <v>146982</v>
      </c>
      <c r="E460">
        <v>101920</v>
      </c>
      <c r="F460">
        <v>95071</v>
      </c>
      <c r="G460">
        <f t="shared" si="28"/>
        <v>242053</v>
      </c>
      <c r="H460">
        <f t="shared" si="29"/>
        <v>234339</v>
      </c>
      <c r="I460">
        <f t="shared" si="30"/>
        <v>1</v>
      </c>
      <c r="J460">
        <f t="shared" si="31"/>
        <v>0</v>
      </c>
    </row>
    <row r="461" spans="1:10" hidden="1">
      <c r="A461">
        <v>2017</v>
      </c>
      <c r="B461">
        <v>55</v>
      </c>
      <c r="C461">
        <v>133248</v>
      </c>
      <c r="D461">
        <v>149387</v>
      </c>
      <c r="E461">
        <v>101861</v>
      </c>
      <c r="F461">
        <v>94677</v>
      </c>
      <c r="G461">
        <f t="shared" si="28"/>
        <v>244064</v>
      </c>
      <c r="H461">
        <f t="shared" si="29"/>
        <v>235109</v>
      </c>
      <c r="I461">
        <f t="shared" si="30"/>
        <v>1</v>
      </c>
      <c r="J461">
        <f t="shared" si="31"/>
        <v>0</v>
      </c>
    </row>
    <row r="462" spans="1:10" hidden="1">
      <c r="A462">
        <v>2017</v>
      </c>
      <c r="B462">
        <v>56</v>
      </c>
      <c r="C462">
        <v>138245</v>
      </c>
      <c r="D462">
        <v>157734</v>
      </c>
      <c r="E462">
        <v>103202</v>
      </c>
      <c r="F462">
        <v>96147</v>
      </c>
      <c r="G462">
        <f t="shared" si="28"/>
        <v>253881</v>
      </c>
      <c r="H462">
        <f t="shared" si="29"/>
        <v>241447</v>
      </c>
      <c r="I462">
        <f t="shared" si="30"/>
        <v>1</v>
      </c>
      <c r="J462">
        <f t="shared" si="31"/>
        <v>0</v>
      </c>
    </row>
    <row r="463" spans="1:10" hidden="1">
      <c r="A463">
        <v>2017</v>
      </c>
      <c r="B463">
        <v>57</v>
      </c>
      <c r="C463">
        <v>145777</v>
      </c>
      <c r="D463">
        <v>169861</v>
      </c>
      <c r="E463">
        <v>106398</v>
      </c>
      <c r="F463">
        <v>99388</v>
      </c>
      <c r="G463">
        <f t="shared" si="28"/>
        <v>269249</v>
      </c>
      <c r="H463">
        <f t="shared" si="29"/>
        <v>252175</v>
      </c>
      <c r="I463">
        <f t="shared" si="30"/>
        <v>1</v>
      </c>
      <c r="J463">
        <f t="shared" si="31"/>
        <v>0</v>
      </c>
    </row>
    <row r="464" spans="1:10" hidden="1">
      <c r="A464">
        <v>2017</v>
      </c>
      <c r="B464">
        <v>58</v>
      </c>
      <c r="C464">
        <v>155901</v>
      </c>
      <c r="D464">
        <v>183544</v>
      </c>
      <c r="E464">
        <v>110401</v>
      </c>
      <c r="F464">
        <v>103107</v>
      </c>
      <c r="G464">
        <f t="shared" si="28"/>
        <v>286651</v>
      </c>
      <c r="H464">
        <f t="shared" si="29"/>
        <v>266302</v>
      </c>
      <c r="I464">
        <f t="shared" si="30"/>
        <v>1</v>
      </c>
      <c r="J464">
        <f t="shared" si="31"/>
        <v>0</v>
      </c>
    </row>
    <row r="465" spans="1:10" hidden="1">
      <c r="A465">
        <v>2017</v>
      </c>
      <c r="B465">
        <v>59</v>
      </c>
      <c r="C465">
        <v>163071</v>
      </c>
      <c r="D465">
        <v>193116</v>
      </c>
      <c r="E465">
        <v>109134</v>
      </c>
      <c r="F465">
        <v>103388</v>
      </c>
      <c r="G465">
        <f t="shared" si="28"/>
        <v>296504</v>
      </c>
      <c r="H465">
        <f t="shared" si="29"/>
        <v>272205</v>
      </c>
      <c r="I465">
        <f t="shared" si="30"/>
        <v>1</v>
      </c>
      <c r="J465">
        <f t="shared" si="31"/>
        <v>0</v>
      </c>
    </row>
    <row r="466" spans="1:10" hidden="1">
      <c r="A466">
        <v>2017</v>
      </c>
      <c r="B466">
        <v>60</v>
      </c>
      <c r="C466">
        <v>165138</v>
      </c>
      <c r="D466">
        <v>199483</v>
      </c>
      <c r="E466">
        <v>107547</v>
      </c>
      <c r="F466">
        <v>102180</v>
      </c>
      <c r="G466">
        <f t="shared" si="28"/>
        <v>301663</v>
      </c>
      <c r="H466">
        <f t="shared" si="29"/>
        <v>272685</v>
      </c>
      <c r="I466">
        <f t="shared" si="30"/>
        <v>1</v>
      </c>
      <c r="J466">
        <f t="shared" si="31"/>
        <v>0</v>
      </c>
    </row>
    <row r="467" spans="1:10" hidden="1">
      <c r="A467">
        <v>2017</v>
      </c>
      <c r="B467">
        <v>61</v>
      </c>
      <c r="C467">
        <v>163823</v>
      </c>
      <c r="D467">
        <v>199053</v>
      </c>
      <c r="E467">
        <v>103138</v>
      </c>
      <c r="F467">
        <v>98937</v>
      </c>
      <c r="G467">
        <f t="shared" si="28"/>
        <v>297990</v>
      </c>
      <c r="H467">
        <f t="shared" si="29"/>
        <v>266961</v>
      </c>
      <c r="I467">
        <f t="shared" si="30"/>
        <v>1</v>
      </c>
      <c r="J467">
        <f t="shared" si="31"/>
        <v>0</v>
      </c>
    </row>
    <row r="468" spans="1:10" hidden="1">
      <c r="A468">
        <v>2017</v>
      </c>
      <c r="B468">
        <v>62</v>
      </c>
      <c r="C468">
        <v>165120</v>
      </c>
      <c r="D468">
        <v>202543</v>
      </c>
      <c r="E468">
        <v>100569</v>
      </c>
      <c r="F468">
        <v>97891</v>
      </c>
      <c r="G468">
        <f t="shared" si="28"/>
        <v>300434</v>
      </c>
      <c r="H468">
        <f t="shared" si="29"/>
        <v>265689</v>
      </c>
      <c r="I468">
        <f t="shared" si="30"/>
        <v>1</v>
      </c>
      <c r="J468">
        <f t="shared" si="31"/>
        <v>0</v>
      </c>
    </row>
    <row r="469" spans="1:10" hidden="1">
      <c r="A469">
        <v>2017</v>
      </c>
      <c r="B469">
        <v>63</v>
      </c>
      <c r="C469">
        <v>157171</v>
      </c>
      <c r="D469">
        <v>196698</v>
      </c>
      <c r="E469">
        <v>93342</v>
      </c>
      <c r="F469">
        <v>92335</v>
      </c>
      <c r="G469">
        <f t="shared" si="28"/>
        <v>289033</v>
      </c>
      <c r="H469">
        <f t="shared" si="29"/>
        <v>250513</v>
      </c>
      <c r="I469">
        <f t="shared" si="30"/>
        <v>1</v>
      </c>
      <c r="J469">
        <f t="shared" si="31"/>
        <v>0</v>
      </c>
    </row>
    <row r="470" spans="1:10" hidden="1">
      <c r="A470">
        <v>2017</v>
      </c>
      <c r="B470">
        <v>64</v>
      </c>
      <c r="C470">
        <v>153703</v>
      </c>
      <c r="D470">
        <v>195605</v>
      </c>
      <c r="E470">
        <v>90257</v>
      </c>
      <c r="F470">
        <v>90890</v>
      </c>
      <c r="G470">
        <f t="shared" si="28"/>
        <v>286495</v>
      </c>
      <c r="H470">
        <f t="shared" si="29"/>
        <v>243960</v>
      </c>
      <c r="I470">
        <f t="shared" si="30"/>
        <v>1</v>
      </c>
      <c r="J470">
        <f t="shared" si="31"/>
        <v>0</v>
      </c>
    </row>
    <row r="471" spans="1:10" hidden="1">
      <c r="A471">
        <v>2017</v>
      </c>
      <c r="B471">
        <v>65</v>
      </c>
      <c r="C471">
        <v>148963</v>
      </c>
      <c r="D471">
        <v>192025</v>
      </c>
      <c r="E471">
        <v>86127</v>
      </c>
      <c r="F471">
        <v>88926</v>
      </c>
      <c r="G471">
        <f t="shared" si="28"/>
        <v>280951</v>
      </c>
      <c r="H471">
        <f t="shared" si="29"/>
        <v>235090</v>
      </c>
      <c r="I471">
        <f t="shared" si="30"/>
        <v>1</v>
      </c>
      <c r="J471">
        <f t="shared" si="31"/>
        <v>0</v>
      </c>
    </row>
    <row r="472" spans="1:10" hidden="1">
      <c r="A472">
        <v>2017</v>
      </c>
      <c r="B472">
        <v>66</v>
      </c>
      <c r="C472">
        <v>143998</v>
      </c>
      <c r="D472">
        <v>188749</v>
      </c>
      <c r="E472">
        <v>81139</v>
      </c>
      <c r="F472">
        <v>87334</v>
      </c>
      <c r="G472">
        <f t="shared" si="28"/>
        <v>276083</v>
      </c>
      <c r="H472">
        <f t="shared" si="29"/>
        <v>225137</v>
      </c>
      <c r="I472">
        <f t="shared" si="30"/>
        <v>1</v>
      </c>
      <c r="J472">
        <f t="shared" si="31"/>
        <v>0</v>
      </c>
    </row>
    <row r="473" spans="1:10" hidden="1">
      <c r="A473">
        <v>2017</v>
      </c>
      <c r="B473">
        <v>67</v>
      </c>
      <c r="C473">
        <v>135547</v>
      </c>
      <c r="D473">
        <v>177943</v>
      </c>
      <c r="E473">
        <v>75700</v>
      </c>
      <c r="F473">
        <v>83267</v>
      </c>
      <c r="G473">
        <f t="shared" si="28"/>
        <v>261210</v>
      </c>
      <c r="H473">
        <f t="shared" si="29"/>
        <v>211247</v>
      </c>
      <c r="I473">
        <f t="shared" si="30"/>
        <v>1</v>
      </c>
      <c r="J473">
        <f t="shared" si="31"/>
        <v>0</v>
      </c>
    </row>
    <row r="474" spans="1:10" hidden="1">
      <c r="A474">
        <v>2017</v>
      </c>
      <c r="B474">
        <v>68</v>
      </c>
      <c r="C474">
        <v>127188</v>
      </c>
      <c r="D474">
        <v>170154</v>
      </c>
      <c r="E474">
        <v>69363</v>
      </c>
      <c r="F474">
        <v>79133</v>
      </c>
      <c r="G474">
        <f t="shared" si="28"/>
        <v>249287</v>
      </c>
      <c r="H474">
        <f t="shared" si="29"/>
        <v>196551</v>
      </c>
      <c r="I474">
        <f t="shared" si="30"/>
        <v>1</v>
      </c>
      <c r="J474">
        <f t="shared" si="31"/>
        <v>0</v>
      </c>
    </row>
    <row r="475" spans="1:10" hidden="1">
      <c r="A475">
        <v>2017</v>
      </c>
      <c r="B475">
        <v>69</v>
      </c>
      <c r="C475">
        <v>120717</v>
      </c>
      <c r="D475">
        <v>163218</v>
      </c>
      <c r="E475">
        <v>65666</v>
      </c>
      <c r="F475">
        <v>76185</v>
      </c>
      <c r="G475">
        <f t="shared" si="28"/>
        <v>239403</v>
      </c>
      <c r="H475">
        <f t="shared" si="29"/>
        <v>186383</v>
      </c>
      <c r="I475">
        <f t="shared" si="30"/>
        <v>1</v>
      </c>
      <c r="J475">
        <f t="shared" si="31"/>
        <v>0</v>
      </c>
    </row>
    <row r="476" spans="1:10" hidden="1">
      <c r="A476">
        <v>2017</v>
      </c>
      <c r="B476">
        <v>70</v>
      </c>
      <c r="C476">
        <v>110072</v>
      </c>
      <c r="D476">
        <v>151645</v>
      </c>
      <c r="E476">
        <v>58158</v>
      </c>
      <c r="F476">
        <v>70243</v>
      </c>
      <c r="G476">
        <f t="shared" si="28"/>
        <v>221888</v>
      </c>
      <c r="H476">
        <f t="shared" si="29"/>
        <v>168230</v>
      </c>
      <c r="I476">
        <f t="shared" si="30"/>
        <v>1</v>
      </c>
      <c r="J476">
        <f t="shared" si="31"/>
        <v>0</v>
      </c>
    </row>
    <row r="477" spans="1:10" hidden="1">
      <c r="A477">
        <v>2017</v>
      </c>
      <c r="B477">
        <v>71</v>
      </c>
      <c r="C477">
        <v>97212</v>
      </c>
      <c r="D477">
        <v>136849</v>
      </c>
      <c r="E477">
        <v>50216</v>
      </c>
      <c r="F477">
        <v>63546</v>
      </c>
      <c r="G477">
        <f t="shared" si="28"/>
        <v>200395</v>
      </c>
      <c r="H477">
        <f t="shared" si="29"/>
        <v>147428</v>
      </c>
      <c r="I477">
        <f t="shared" si="30"/>
        <v>1</v>
      </c>
      <c r="J477">
        <f t="shared" si="31"/>
        <v>0</v>
      </c>
    </row>
    <row r="478" spans="1:10" hidden="1">
      <c r="A478">
        <v>2017</v>
      </c>
      <c r="B478">
        <v>72</v>
      </c>
      <c r="C478">
        <v>66313</v>
      </c>
      <c r="D478">
        <v>95598</v>
      </c>
      <c r="E478">
        <v>35522</v>
      </c>
      <c r="F478">
        <v>47295</v>
      </c>
      <c r="G478">
        <f t="shared" si="28"/>
        <v>142893</v>
      </c>
      <c r="H478">
        <f t="shared" si="29"/>
        <v>101835</v>
      </c>
      <c r="I478">
        <f t="shared" si="30"/>
        <v>1</v>
      </c>
      <c r="J478">
        <f t="shared" si="31"/>
        <v>0</v>
      </c>
    </row>
    <row r="479" spans="1:10" hidden="1">
      <c r="A479">
        <v>2017</v>
      </c>
      <c r="B479">
        <v>73</v>
      </c>
      <c r="C479">
        <v>62945</v>
      </c>
      <c r="D479">
        <v>93493</v>
      </c>
      <c r="E479">
        <v>33805</v>
      </c>
      <c r="F479">
        <v>46715</v>
      </c>
      <c r="G479">
        <f t="shared" si="28"/>
        <v>140208</v>
      </c>
      <c r="H479">
        <f t="shared" si="29"/>
        <v>96750</v>
      </c>
      <c r="I479">
        <f t="shared" si="30"/>
        <v>1</v>
      </c>
      <c r="J479">
        <f t="shared" si="31"/>
        <v>0</v>
      </c>
    </row>
    <row r="480" spans="1:10" hidden="1">
      <c r="A480">
        <v>2017</v>
      </c>
      <c r="B480">
        <v>74</v>
      </c>
      <c r="C480">
        <v>59091</v>
      </c>
      <c r="D480">
        <v>88853</v>
      </c>
      <c r="E480">
        <v>31353</v>
      </c>
      <c r="F480">
        <v>45000</v>
      </c>
      <c r="G480">
        <f t="shared" si="28"/>
        <v>133853</v>
      </c>
      <c r="H480">
        <f t="shared" si="29"/>
        <v>90444</v>
      </c>
      <c r="I480">
        <f t="shared" si="30"/>
        <v>1</v>
      </c>
      <c r="J480">
        <f t="shared" si="31"/>
        <v>0</v>
      </c>
    </row>
    <row r="481" spans="1:10" hidden="1">
      <c r="A481">
        <v>2017</v>
      </c>
      <c r="B481">
        <v>75</v>
      </c>
      <c r="C481">
        <v>55128</v>
      </c>
      <c r="D481">
        <v>85778</v>
      </c>
      <c r="E481">
        <v>29312</v>
      </c>
      <c r="F481">
        <v>43700</v>
      </c>
      <c r="G481">
        <f t="shared" si="28"/>
        <v>129478</v>
      </c>
      <c r="H481">
        <f t="shared" si="29"/>
        <v>84440</v>
      </c>
      <c r="I481">
        <f t="shared" si="30"/>
        <v>1</v>
      </c>
      <c r="J481">
        <f t="shared" si="31"/>
        <v>0</v>
      </c>
    </row>
    <row r="482" spans="1:10" hidden="1">
      <c r="A482">
        <v>2017</v>
      </c>
      <c r="B482">
        <v>76</v>
      </c>
      <c r="C482">
        <v>55106</v>
      </c>
      <c r="D482">
        <v>89517</v>
      </c>
      <c r="E482">
        <v>30783</v>
      </c>
      <c r="F482">
        <v>46225</v>
      </c>
      <c r="G482">
        <f t="shared" si="28"/>
        <v>135742</v>
      </c>
      <c r="H482">
        <f t="shared" si="29"/>
        <v>85889</v>
      </c>
      <c r="I482">
        <f t="shared" si="30"/>
        <v>1</v>
      </c>
      <c r="J482">
        <f t="shared" si="31"/>
        <v>0</v>
      </c>
    </row>
    <row r="483" spans="1:10" hidden="1">
      <c r="A483">
        <v>2017</v>
      </c>
      <c r="B483">
        <v>77</v>
      </c>
      <c r="C483">
        <v>53805</v>
      </c>
      <c r="D483">
        <v>90718</v>
      </c>
      <c r="E483">
        <v>30649</v>
      </c>
      <c r="F483">
        <v>48700</v>
      </c>
      <c r="G483">
        <f t="shared" si="28"/>
        <v>139418</v>
      </c>
      <c r="H483">
        <f t="shared" si="29"/>
        <v>84454</v>
      </c>
      <c r="I483">
        <f t="shared" si="30"/>
        <v>1</v>
      </c>
      <c r="J483">
        <f t="shared" si="31"/>
        <v>0</v>
      </c>
    </row>
    <row r="484" spans="1:10" hidden="1">
      <c r="A484">
        <v>2017</v>
      </c>
      <c r="B484">
        <v>78</v>
      </c>
      <c r="C484">
        <v>50642</v>
      </c>
      <c r="D484">
        <v>88478</v>
      </c>
      <c r="E484">
        <v>28932</v>
      </c>
      <c r="F484">
        <v>48163</v>
      </c>
      <c r="G484">
        <f t="shared" si="28"/>
        <v>136641</v>
      </c>
      <c r="H484">
        <f t="shared" si="29"/>
        <v>79574</v>
      </c>
      <c r="I484">
        <f t="shared" si="30"/>
        <v>1</v>
      </c>
      <c r="J484">
        <f t="shared" si="31"/>
        <v>0</v>
      </c>
    </row>
    <row r="485" spans="1:10" hidden="1">
      <c r="A485">
        <v>2017</v>
      </c>
      <c r="B485">
        <v>79</v>
      </c>
      <c r="C485">
        <v>47068</v>
      </c>
      <c r="D485">
        <v>85319</v>
      </c>
      <c r="E485">
        <v>27407</v>
      </c>
      <c r="F485">
        <v>47281</v>
      </c>
      <c r="G485">
        <f t="shared" si="28"/>
        <v>132600</v>
      </c>
      <c r="H485">
        <f t="shared" si="29"/>
        <v>74475</v>
      </c>
      <c r="I485">
        <f t="shared" si="30"/>
        <v>1</v>
      </c>
      <c r="J485">
        <f t="shared" si="31"/>
        <v>0</v>
      </c>
    </row>
    <row r="486" spans="1:10" hidden="1">
      <c r="A486">
        <v>2017</v>
      </c>
      <c r="B486">
        <v>80</v>
      </c>
      <c r="C486">
        <v>44568</v>
      </c>
      <c r="D486">
        <v>82616</v>
      </c>
      <c r="E486">
        <v>25435</v>
      </c>
      <c r="F486">
        <v>45805</v>
      </c>
      <c r="G486">
        <f t="shared" si="28"/>
        <v>128421</v>
      </c>
      <c r="H486">
        <f t="shared" si="29"/>
        <v>70003</v>
      </c>
      <c r="I486">
        <f t="shared" si="30"/>
        <v>1</v>
      </c>
      <c r="J486">
        <f t="shared" si="31"/>
        <v>0</v>
      </c>
    </row>
    <row r="487" spans="1:10" hidden="1">
      <c r="A487">
        <v>2017</v>
      </c>
      <c r="B487">
        <v>81</v>
      </c>
      <c r="C487">
        <v>41691</v>
      </c>
      <c r="D487">
        <v>79977</v>
      </c>
      <c r="E487">
        <v>23435</v>
      </c>
      <c r="F487">
        <v>44327</v>
      </c>
      <c r="G487">
        <f t="shared" si="28"/>
        <v>124304</v>
      </c>
      <c r="H487">
        <f t="shared" si="29"/>
        <v>65126</v>
      </c>
      <c r="I487">
        <f t="shared" si="30"/>
        <v>1</v>
      </c>
      <c r="J487">
        <f t="shared" si="31"/>
        <v>0</v>
      </c>
    </row>
    <row r="488" spans="1:10" hidden="1">
      <c r="A488">
        <v>2017</v>
      </c>
      <c r="B488">
        <v>82</v>
      </c>
      <c r="C488">
        <v>37400</v>
      </c>
      <c r="D488">
        <v>74005</v>
      </c>
      <c r="E488">
        <v>21265</v>
      </c>
      <c r="F488">
        <v>42012</v>
      </c>
      <c r="G488">
        <f t="shared" si="28"/>
        <v>116017</v>
      </c>
      <c r="H488">
        <f t="shared" si="29"/>
        <v>58665</v>
      </c>
      <c r="I488">
        <f t="shared" si="30"/>
        <v>1</v>
      </c>
      <c r="J488">
        <f t="shared" si="31"/>
        <v>0</v>
      </c>
    </row>
    <row r="489" spans="1:10" hidden="1">
      <c r="A489">
        <v>2017</v>
      </c>
      <c r="B489">
        <v>83</v>
      </c>
      <c r="C489">
        <v>32849</v>
      </c>
      <c r="D489">
        <v>67147</v>
      </c>
      <c r="E489">
        <v>18880</v>
      </c>
      <c r="F489">
        <v>39220</v>
      </c>
      <c r="G489">
        <f t="shared" si="28"/>
        <v>106367</v>
      </c>
      <c r="H489">
        <f t="shared" si="29"/>
        <v>51729</v>
      </c>
      <c r="I489">
        <f t="shared" si="30"/>
        <v>1</v>
      </c>
      <c r="J489">
        <f t="shared" si="31"/>
        <v>0</v>
      </c>
    </row>
    <row r="490" spans="1:10" hidden="1">
      <c r="A490">
        <v>2017</v>
      </c>
      <c r="B490">
        <v>84</v>
      </c>
      <c r="C490">
        <v>29116</v>
      </c>
      <c r="D490">
        <v>60791</v>
      </c>
      <c r="E490">
        <v>16659</v>
      </c>
      <c r="F490">
        <v>36013</v>
      </c>
      <c r="G490">
        <f t="shared" si="28"/>
        <v>96804</v>
      </c>
      <c r="H490">
        <f t="shared" si="29"/>
        <v>45775</v>
      </c>
      <c r="I490">
        <f t="shared" si="30"/>
        <v>1</v>
      </c>
      <c r="J490">
        <f t="shared" si="31"/>
        <v>0</v>
      </c>
    </row>
    <row r="491" spans="1:10" hidden="1">
      <c r="A491">
        <v>2017</v>
      </c>
      <c r="B491">
        <v>85</v>
      </c>
      <c r="C491">
        <v>26607</v>
      </c>
      <c r="D491">
        <v>57595</v>
      </c>
      <c r="E491">
        <v>15003</v>
      </c>
      <c r="F491">
        <v>35224</v>
      </c>
      <c r="G491">
        <f t="shared" si="28"/>
        <v>92819</v>
      </c>
      <c r="H491">
        <f t="shared" si="29"/>
        <v>41610</v>
      </c>
      <c r="I491">
        <f t="shared" si="30"/>
        <v>1</v>
      </c>
      <c r="J491">
        <f t="shared" si="31"/>
        <v>0</v>
      </c>
    </row>
    <row r="492" spans="1:10" hidden="1">
      <c r="A492">
        <v>2017</v>
      </c>
      <c r="B492">
        <v>86</v>
      </c>
      <c r="C492">
        <v>23502</v>
      </c>
      <c r="D492">
        <v>51744</v>
      </c>
      <c r="E492">
        <v>13305</v>
      </c>
      <c r="F492">
        <v>32440</v>
      </c>
      <c r="G492">
        <f t="shared" si="28"/>
        <v>84184</v>
      </c>
      <c r="H492">
        <f t="shared" si="29"/>
        <v>36807</v>
      </c>
      <c r="I492">
        <f t="shared" si="30"/>
        <v>1</v>
      </c>
      <c r="J492">
        <f t="shared" si="31"/>
        <v>0</v>
      </c>
    </row>
    <row r="493" spans="1:10" hidden="1">
      <c r="A493">
        <v>2017</v>
      </c>
      <c r="B493">
        <v>87</v>
      </c>
      <c r="C493">
        <v>20434</v>
      </c>
      <c r="D493">
        <v>47050</v>
      </c>
      <c r="E493">
        <v>11629</v>
      </c>
      <c r="F493">
        <v>29753</v>
      </c>
      <c r="G493">
        <f t="shared" si="28"/>
        <v>76803</v>
      </c>
      <c r="H493">
        <f t="shared" si="29"/>
        <v>32063</v>
      </c>
      <c r="I493">
        <f t="shared" si="30"/>
        <v>1</v>
      </c>
      <c r="J493">
        <f t="shared" si="31"/>
        <v>0</v>
      </c>
    </row>
    <row r="494" spans="1:10" hidden="1">
      <c r="A494">
        <v>2017</v>
      </c>
      <c r="B494">
        <v>88</v>
      </c>
      <c r="C494">
        <v>16004</v>
      </c>
      <c r="D494">
        <v>38662</v>
      </c>
      <c r="E494">
        <v>9429</v>
      </c>
      <c r="F494">
        <v>25116</v>
      </c>
      <c r="G494">
        <f t="shared" si="28"/>
        <v>63778</v>
      </c>
      <c r="H494">
        <f t="shared" si="29"/>
        <v>25433</v>
      </c>
      <c r="I494">
        <f t="shared" si="30"/>
        <v>1</v>
      </c>
      <c r="J494">
        <f t="shared" si="31"/>
        <v>0</v>
      </c>
    </row>
    <row r="495" spans="1:10" hidden="1">
      <c r="A495">
        <v>2017</v>
      </c>
      <c r="B495">
        <v>89</v>
      </c>
      <c r="C495">
        <v>12852</v>
      </c>
      <c r="D495">
        <v>32229</v>
      </c>
      <c r="E495">
        <v>7561</v>
      </c>
      <c r="F495">
        <v>21267</v>
      </c>
      <c r="G495">
        <f t="shared" si="28"/>
        <v>53496</v>
      </c>
      <c r="H495">
        <f t="shared" si="29"/>
        <v>20413</v>
      </c>
      <c r="I495">
        <f t="shared" si="30"/>
        <v>1</v>
      </c>
      <c r="J495">
        <f t="shared" si="31"/>
        <v>0</v>
      </c>
    </row>
    <row r="496" spans="1:10" hidden="1">
      <c r="A496">
        <v>2017</v>
      </c>
      <c r="B496">
        <v>90</v>
      </c>
      <c r="C496">
        <v>9391</v>
      </c>
      <c r="D496">
        <v>25614</v>
      </c>
      <c r="E496">
        <v>5664</v>
      </c>
      <c r="F496">
        <v>17276</v>
      </c>
      <c r="G496">
        <f t="shared" si="28"/>
        <v>42890</v>
      </c>
      <c r="H496">
        <f t="shared" si="29"/>
        <v>15055</v>
      </c>
      <c r="I496">
        <f t="shared" si="30"/>
        <v>1</v>
      </c>
      <c r="J496">
        <f t="shared" si="31"/>
        <v>0</v>
      </c>
    </row>
    <row r="497" spans="1:10" hidden="1">
      <c r="A497">
        <v>2017</v>
      </c>
      <c r="B497">
        <v>91</v>
      </c>
      <c r="C497">
        <v>7224</v>
      </c>
      <c r="D497">
        <v>21761</v>
      </c>
      <c r="E497">
        <v>4287</v>
      </c>
      <c r="F497">
        <v>14000</v>
      </c>
      <c r="G497">
        <f t="shared" si="28"/>
        <v>35761</v>
      </c>
      <c r="H497">
        <f t="shared" si="29"/>
        <v>11511</v>
      </c>
      <c r="I497">
        <f t="shared" si="30"/>
        <v>1</v>
      </c>
      <c r="J497">
        <f t="shared" si="31"/>
        <v>0</v>
      </c>
    </row>
    <row r="498" spans="1:10" hidden="1">
      <c r="A498">
        <v>2017</v>
      </c>
      <c r="B498">
        <v>92</v>
      </c>
      <c r="C498">
        <v>5882</v>
      </c>
      <c r="D498">
        <v>18456</v>
      </c>
      <c r="E498">
        <v>3348</v>
      </c>
      <c r="F498">
        <v>11655</v>
      </c>
      <c r="G498">
        <f t="shared" si="28"/>
        <v>30111</v>
      </c>
      <c r="H498">
        <f t="shared" si="29"/>
        <v>9230</v>
      </c>
      <c r="I498">
        <f t="shared" si="30"/>
        <v>1</v>
      </c>
      <c r="J498">
        <f t="shared" si="31"/>
        <v>0</v>
      </c>
    </row>
    <row r="499" spans="1:10" hidden="1">
      <c r="A499">
        <v>2017</v>
      </c>
      <c r="B499">
        <v>93</v>
      </c>
      <c r="C499">
        <v>4067</v>
      </c>
      <c r="D499">
        <v>13347</v>
      </c>
      <c r="E499">
        <v>2367</v>
      </c>
      <c r="F499">
        <v>8518</v>
      </c>
      <c r="G499">
        <f t="shared" si="28"/>
        <v>21865</v>
      </c>
      <c r="H499">
        <f t="shared" si="29"/>
        <v>6434</v>
      </c>
      <c r="I499">
        <f t="shared" si="30"/>
        <v>1</v>
      </c>
      <c r="J499">
        <f t="shared" si="31"/>
        <v>0</v>
      </c>
    </row>
    <row r="500" spans="1:10" hidden="1">
      <c r="A500">
        <v>2017</v>
      </c>
      <c r="B500">
        <v>94</v>
      </c>
      <c r="C500">
        <v>3093</v>
      </c>
      <c r="D500">
        <v>10320</v>
      </c>
      <c r="E500">
        <v>1848</v>
      </c>
      <c r="F500">
        <v>6539</v>
      </c>
      <c r="G500">
        <f t="shared" si="28"/>
        <v>16859</v>
      </c>
      <c r="H500">
        <f t="shared" si="29"/>
        <v>4941</v>
      </c>
      <c r="I500">
        <f t="shared" si="30"/>
        <v>1</v>
      </c>
      <c r="J500">
        <f t="shared" si="31"/>
        <v>0</v>
      </c>
    </row>
    <row r="501" spans="1:10" hidden="1">
      <c r="A501">
        <v>2017</v>
      </c>
      <c r="B501">
        <v>95</v>
      </c>
      <c r="C501">
        <v>2037</v>
      </c>
      <c r="D501">
        <v>7458</v>
      </c>
      <c r="E501">
        <v>1260</v>
      </c>
      <c r="F501">
        <v>4672</v>
      </c>
      <c r="G501">
        <f t="shared" si="28"/>
        <v>12130</v>
      </c>
      <c r="H501">
        <f t="shared" si="29"/>
        <v>3297</v>
      </c>
      <c r="I501">
        <f t="shared" si="30"/>
        <v>1</v>
      </c>
      <c r="J501">
        <f t="shared" si="31"/>
        <v>0</v>
      </c>
    </row>
    <row r="502" spans="1:10" hidden="1">
      <c r="A502">
        <v>2017</v>
      </c>
      <c r="B502">
        <v>96</v>
      </c>
      <c r="C502">
        <v>1288</v>
      </c>
      <c r="D502">
        <v>4594</v>
      </c>
      <c r="E502">
        <v>771</v>
      </c>
      <c r="F502">
        <v>2923</v>
      </c>
      <c r="G502">
        <f t="shared" si="28"/>
        <v>7517</v>
      </c>
      <c r="H502">
        <f t="shared" si="29"/>
        <v>2059</v>
      </c>
      <c r="I502">
        <f t="shared" si="30"/>
        <v>1</v>
      </c>
      <c r="J502">
        <f t="shared" si="31"/>
        <v>0</v>
      </c>
    </row>
    <row r="503" spans="1:10" hidden="1">
      <c r="A503">
        <v>2017</v>
      </c>
      <c r="B503">
        <v>97</v>
      </c>
      <c r="C503">
        <v>846</v>
      </c>
      <c r="D503">
        <v>3031</v>
      </c>
      <c r="E503">
        <v>546</v>
      </c>
      <c r="F503">
        <v>1904</v>
      </c>
      <c r="G503">
        <f t="shared" si="28"/>
        <v>4935</v>
      </c>
      <c r="H503">
        <f t="shared" si="29"/>
        <v>1392</v>
      </c>
      <c r="I503">
        <f t="shared" si="30"/>
        <v>1</v>
      </c>
      <c r="J503">
        <f t="shared" si="31"/>
        <v>0</v>
      </c>
    </row>
    <row r="504" spans="1:10" hidden="1">
      <c r="A504">
        <v>2017</v>
      </c>
      <c r="B504">
        <v>98</v>
      </c>
      <c r="C504">
        <v>488</v>
      </c>
      <c r="D504">
        <v>1807</v>
      </c>
      <c r="E504">
        <v>317</v>
      </c>
      <c r="F504">
        <v>1213</v>
      </c>
      <c r="G504">
        <f t="shared" si="28"/>
        <v>3020</v>
      </c>
      <c r="H504">
        <f t="shared" si="29"/>
        <v>805</v>
      </c>
      <c r="I504">
        <f t="shared" si="30"/>
        <v>1</v>
      </c>
      <c r="J504">
        <f t="shared" si="31"/>
        <v>0</v>
      </c>
    </row>
    <row r="505" spans="1:10" hidden="1">
      <c r="A505">
        <v>2017</v>
      </c>
      <c r="B505">
        <v>99</v>
      </c>
      <c r="C505">
        <v>220</v>
      </c>
      <c r="D505">
        <v>877</v>
      </c>
      <c r="E505">
        <v>124</v>
      </c>
      <c r="F505">
        <v>537</v>
      </c>
      <c r="G505">
        <f t="shared" si="28"/>
        <v>1414</v>
      </c>
      <c r="H505">
        <f t="shared" si="29"/>
        <v>344</v>
      </c>
      <c r="I505">
        <f t="shared" si="30"/>
        <v>1</v>
      </c>
      <c r="J505">
        <f t="shared" si="31"/>
        <v>0</v>
      </c>
    </row>
    <row r="506" spans="1:10" hidden="1">
      <c r="A506">
        <v>2017</v>
      </c>
      <c r="B506">
        <v>100</v>
      </c>
      <c r="C506">
        <v>397</v>
      </c>
      <c r="D506">
        <v>1762</v>
      </c>
      <c r="E506">
        <v>232</v>
      </c>
      <c r="F506">
        <v>940</v>
      </c>
      <c r="G506">
        <f t="shared" si="28"/>
        <v>2702</v>
      </c>
      <c r="H506">
        <f t="shared" si="29"/>
        <v>629</v>
      </c>
      <c r="I506">
        <f t="shared" si="30"/>
        <v>1</v>
      </c>
      <c r="J506">
        <f t="shared" si="31"/>
        <v>0</v>
      </c>
    </row>
    <row r="507" spans="1:10" hidden="1">
      <c r="A507">
        <v>2018</v>
      </c>
      <c r="B507">
        <v>0</v>
      </c>
      <c r="C507">
        <v>100364</v>
      </c>
      <c r="D507">
        <v>94637</v>
      </c>
      <c r="E507">
        <v>77235</v>
      </c>
      <c r="F507">
        <v>72777</v>
      </c>
      <c r="G507">
        <f t="shared" si="28"/>
        <v>167414</v>
      </c>
      <c r="H507">
        <f t="shared" si="29"/>
        <v>177599</v>
      </c>
      <c r="I507">
        <f t="shared" si="30"/>
        <v>0</v>
      </c>
      <c r="J507">
        <f t="shared" si="31"/>
        <v>0</v>
      </c>
    </row>
    <row r="508" spans="1:10" hidden="1">
      <c r="A508">
        <v>2018</v>
      </c>
      <c r="B508">
        <v>1</v>
      </c>
      <c r="C508">
        <v>100943</v>
      </c>
      <c r="D508">
        <v>95237</v>
      </c>
      <c r="E508">
        <v>77596</v>
      </c>
      <c r="F508">
        <v>73097</v>
      </c>
      <c r="G508">
        <f t="shared" si="28"/>
        <v>168334</v>
      </c>
      <c r="H508">
        <f t="shared" si="29"/>
        <v>178539</v>
      </c>
      <c r="I508">
        <f t="shared" si="30"/>
        <v>0</v>
      </c>
      <c r="J508">
        <f t="shared" si="31"/>
        <v>0</v>
      </c>
    </row>
    <row r="509" spans="1:10" hidden="1">
      <c r="A509">
        <v>2018</v>
      </c>
      <c r="B509">
        <v>2</v>
      </c>
      <c r="C509">
        <v>102105</v>
      </c>
      <c r="D509">
        <v>96385</v>
      </c>
      <c r="E509">
        <v>78232</v>
      </c>
      <c r="F509">
        <v>73663</v>
      </c>
      <c r="G509">
        <f t="shared" si="28"/>
        <v>170048</v>
      </c>
      <c r="H509">
        <f t="shared" si="29"/>
        <v>180337</v>
      </c>
      <c r="I509">
        <f t="shared" si="30"/>
        <v>0</v>
      </c>
      <c r="J509">
        <f t="shared" si="31"/>
        <v>0</v>
      </c>
    </row>
    <row r="510" spans="1:10" hidden="1">
      <c r="A510">
        <v>2018</v>
      </c>
      <c r="B510">
        <v>3</v>
      </c>
      <c r="C510">
        <v>103893</v>
      </c>
      <c r="D510">
        <v>98110</v>
      </c>
      <c r="E510">
        <v>79236</v>
      </c>
      <c r="F510">
        <v>74574</v>
      </c>
      <c r="G510">
        <f t="shared" si="28"/>
        <v>172684</v>
      </c>
      <c r="H510">
        <f t="shared" si="29"/>
        <v>183129</v>
      </c>
      <c r="I510">
        <f t="shared" si="30"/>
        <v>0</v>
      </c>
      <c r="J510">
        <f t="shared" si="31"/>
        <v>0</v>
      </c>
    </row>
    <row r="511" spans="1:10" hidden="1">
      <c r="A511">
        <v>2018</v>
      </c>
      <c r="B511">
        <v>4</v>
      </c>
      <c r="C511">
        <v>106015</v>
      </c>
      <c r="D511">
        <v>100147</v>
      </c>
      <c r="E511">
        <v>80521</v>
      </c>
      <c r="F511">
        <v>75749</v>
      </c>
      <c r="G511">
        <f t="shared" si="28"/>
        <v>175896</v>
      </c>
      <c r="H511">
        <f t="shared" si="29"/>
        <v>186536</v>
      </c>
      <c r="I511">
        <f t="shared" si="30"/>
        <v>0</v>
      </c>
      <c r="J511">
        <f t="shared" si="31"/>
        <v>0</v>
      </c>
    </row>
    <row r="512" spans="1:10" hidden="1">
      <c r="A512">
        <v>2018</v>
      </c>
      <c r="B512">
        <v>5</v>
      </c>
      <c r="C512">
        <v>106621</v>
      </c>
      <c r="D512">
        <v>100992</v>
      </c>
      <c r="E512">
        <v>79529</v>
      </c>
      <c r="F512">
        <v>75406</v>
      </c>
      <c r="G512">
        <f t="shared" si="28"/>
        <v>176398</v>
      </c>
      <c r="H512">
        <f t="shared" si="29"/>
        <v>186150</v>
      </c>
      <c r="I512">
        <f t="shared" si="30"/>
        <v>0</v>
      </c>
      <c r="J512">
        <f t="shared" si="31"/>
        <v>0</v>
      </c>
    </row>
    <row r="513" spans="1:10" hidden="1">
      <c r="A513">
        <v>2018</v>
      </c>
      <c r="B513">
        <v>6</v>
      </c>
      <c r="C513">
        <v>114795</v>
      </c>
      <c r="D513">
        <v>108408</v>
      </c>
      <c r="E513">
        <v>85898</v>
      </c>
      <c r="F513">
        <v>80980</v>
      </c>
      <c r="G513">
        <f t="shared" si="28"/>
        <v>189388</v>
      </c>
      <c r="H513">
        <f t="shared" si="29"/>
        <v>200693</v>
      </c>
      <c r="I513">
        <f t="shared" si="30"/>
        <v>0</v>
      </c>
      <c r="J513">
        <f t="shared" si="31"/>
        <v>0</v>
      </c>
    </row>
    <row r="514" spans="1:10" hidden="1">
      <c r="A514">
        <v>2018</v>
      </c>
      <c r="B514">
        <v>7</v>
      </c>
      <c r="C514">
        <v>116862</v>
      </c>
      <c r="D514">
        <v>110074</v>
      </c>
      <c r="E514">
        <v>87495</v>
      </c>
      <c r="F514">
        <v>82792</v>
      </c>
      <c r="G514">
        <f t="shared" si="28"/>
        <v>192866</v>
      </c>
      <c r="H514">
        <f t="shared" si="29"/>
        <v>204357</v>
      </c>
      <c r="I514">
        <f t="shared" si="30"/>
        <v>0</v>
      </c>
      <c r="J514">
        <f t="shared" si="31"/>
        <v>0</v>
      </c>
    </row>
    <row r="515" spans="1:10" hidden="1">
      <c r="A515">
        <v>2018</v>
      </c>
      <c r="B515">
        <v>8</v>
      </c>
      <c r="C515">
        <v>121557</v>
      </c>
      <c r="D515">
        <v>115133</v>
      </c>
      <c r="E515">
        <v>91470</v>
      </c>
      <c r="F515">
        <v>86342</v>
      </c>
      <c r="G515">
        <f t="shared" ref="G515:G578" si="32">D515+F515</f>
        <v>201475</v>
      </c>
      <c r="H515">
        <f t="shared" ref="H515:H578" si="33">C515+E515</f>
        <v>213027</v>
      </c>
      <c r="I515">
        <f t="shared" ref="I515:I578" si="34">IF(G515&gt;H515,1,0)</f>
        <v>0</v>
      </c>
      <c r="J515">
        <f t="shared" si="31"/>
        <v>0</v>
      </c>
    </row>
    <row r="516" spans="1:10" hidden="1">
      <c r="A516">
        <v>2018</v>
      </c>
      <c r="B516">
        <v>9</v>
      </c>
      <c r="C516">
        <v>125864</v>
      </c>
      <c r="D516">
        <v>119827</v>
      </c>
      <c r="E516">
        <v>95979</v>
      </c>
      <c r="F516">
        <v>91520</v>
      </c>
      <c r="G516">
        <f t="shared" si="32"/>
        <v>211347</v>
      </c>
      <c r="H516">
        <f t="shared" si="33"/>
        <v>221843</v>
      </c>
      <c r="I516">
        <f t="shared" si="34"/>
        <v>0</v>
      </c>
      <c r="J516">
        <f t="shared" ref="J516:J579" si="35">IF(AND(I516=1,I515=0),1,0)</f>
        <v>0</v>
      </c>
    </row>
    <row r="517" spans="1:10" hidden="1">
      <c r="A517">
        <v>2018</v>
      </c>
      <c r="B517">
        <v>10</v>
      </c>
      <c r="C517">
        <v>123760</v>
      </c>
      <c r="D517">
        <v>118259</v>
      </c>
      <c r="E517">
        <v>96846</v>
      </c>
      <c r="F517">
        <v>91994</v>
      </c>
      <c r="G517">
        <f t="shared" si="32"/>
        <v>210253</v>
      </c>
      <c r="H517">
        <f t="shared" si="33"/>
        <v>220606</v>
      </c>
      <c r="I517">
        <f t="shared" si="34"/>
        <v>0</v>
      </c>
      <c r="J517">
        <f t="shared" si="35"/>
        <v>0</v>
      </c>
    </row>
    <row r="518" spans="1:10" hidden="1">
      <c r="A518">
        <v>2018</v>
      </c>
      <c r="B518">
        <v>11</v>
      </c>
      <c r="C518">
        <v>114782</v>
      </c>
      <c r="D518">
        <v>109463</v>
      </c>
      <c r="E518">
        <v>91810</v>
      </c>
      <c r="F518">
        <v>86863</v>
      </c>
      <c r="G518">
        <f t="shared" si="32"/>
        <v>196326</v>
      </c>
      <c r="H518">
        <f t="shared" si="33"/>
        <v>206592</v>
      </c>
      <c r="I518">
        <f t="shared" si="34"/>
        <v>0</v>
      </c>
      <c r="J518">
        <f t="shared" si="35"/>
        <v>0</v>
      </c>
    </row>
    <row r="519" spans="1:10" hidden="1">
      <c r="A519">
        <v>2018</v>
      </c>
      <c r="B519">
        <v>12</v>
      </c>
      <c r="C519">
        <v>108255</v>
      </c>
      <c r="D519">
        <v>103004</v>
      </c>
      <c r="E519">
        <v>87953</v>
      </c>
      <c r="F519">
        <v>83241</v>
      </c>
      <c r="G519">
        <f t="shared" si="32"/>
        <v>186245</v>
      </c>
      <c r="H519">
        <f t="shared" si="33"/>
        <v>196208</v>
      </c>
      <c r="I519">
        <f t="shared" si="34"/>
        <v>0</v>
      </c>
      <c r="J519">
        <f t="shared" si="35"/>
        <v>0</v>
      </c>
    </row>
    <row r="520" spans="1:10" hidden="1">
      <c r="A520">
        <v>2018</v>
      </c>
      <c r="B520">
        <v>13</v>
      </c>
      <c r="C520">
        <v>103195</v>
      </c>
      <c r="D520">
        <v>98048</v>
      </c>
      <c r="E520">
        <v>85454</v>
      </c>
      <c r="F520">
        <v>81506</v>
      </c>
      <c r="G520">
        <f t="shared" si="32"/>
        <v>179554</v>
      </c>
      <c r="H520">
        <f t="shared" si="33"/>
        <v>188649</v>
      </c>
      <c r="I520">
        <f t="shared" si="34"/>
        <v>0</v>
      </c>
      <c r="J520">
        <f t="shared" si="35"/>
        <v>0</v>
      </c>
    </row>
    <row r="521" spans="1:10" hidden="1">
      <c r="A521">
        <v>2018</v>
      </c>
      <c r="B521">
        <v>14</v>
      </c>
      <c r="C521">
        <v>99317</v>
      </c>
      <c r="D521">
        <v>93827</v>
      </c>
      <c r="E521">
        <v>83784</v>
      </c>
      <c r="F521">
        <v>79560</v>
      </c>
      <c r="G521">
        <f t="shared" si="32"/>
        <v>173387</v>
      </c>
      <c r="H521">
        <f t="shared" si="33"/>
        <v>183101</v>
      </c>
      <c r="I521">
        <f t="shared" si="34"/>
        <v>0</v>
      </c>
      <c r="J521">
        <f t="shared" si="35"/>
        <v>0</v>
      </c>
    </row>
    <row r="522" spans="1:10" hidden="1">
      <c r="A522">
        <v>2018</v>
      </c>
      <c r="B522">
        <v>15</v>
      </c>
      <c r="C522">
        <v>95911</v>
      </c>
      <c r="D522">
        <v>91618</v>
      </c>
      <c r="E522">
        <v>83561</v>
      </c>
      <c r="F522">
        <v>79174</v>
      </c>
      <c r="G522">
        <f t="shared" si="32"/>
        <v>170792</v>
      </c>
      <c r="H522">
        <f t="shared" si="33"/>
        <v>179472</v>
      </c>
      <c r="I522">
        <f t="shared" si="34"/>
        <v>0</v>
      </c>
      <c r="J522">
        <f t="shared" si="35"/>
        <v>0</v>
      </c>
    </row>
    <row r="523" spans="1:10" hidden="1">
      <c r="A523">
        <v>2018</v>
      </c>
      <c r="B523">
        <v>16</v>
      </c>
      <c r="C523">
        <v>96021</v>
      </c>
      <c r="D523">
        <v>91285</v>
      </c>
      <c r="E523">
        <v>85407</v>
      </c>
      <c r="F523">
        <v>81036</v>
      </c>
      <c r="G523">
        <f t="shared" si="32"/>
        <v>172321</v>
      </c>
      <c r="H523">
        <f t="shared" si="33"/>
        <v>181428</v>
      </c>
      <c r="I523">
        <f t="shared" si="34"/>
        <v>0</v>
      </c>
      <c r="J523">
        <f t="shared" si="35"/>
        <v>0</v>
      </c>
    </row>
    <row r="524" spans="1:10" hidden="1">
      <c r="A524">
        <v>2018</v>
      </c>
      <c r="B524">
        <v>17</v>
      </c>
      <c r="C524">
        <v>99309</v>
      </c>
      <c r="D524">
        <v>94517</v>
      </c>
      <c r="E524">
        <v>88320</v>
      </c>
      <c r="F524">
        <v>84043</v>
      </c>
      <c r="G524">
        <f t="shared" si="32"/>
        <v>178560</v>
      </c>
      <c r="H524">
        <f t="shared" si="33"/>
        <v>187629</v>
      </c>
      <c r="I524">
        <f t="shared" si="34"/>
        <v>0</v>
      </c>
      <c r="J524">
        <f t="shared" si="35"/>
        <v>0</v>
      </c>
    </row>
    <row r="525" spans="1:10" hidden="1">
      <c r="A525">
        <v>2018</v>
      </c>
      <c r="B525">
        <v>18</v>
      </c>
      <c r="C525">
        <v>101744</v>
      </c>
      <c r="D525">
        <v>96978</v>
      </c>
      <c r="E525">
        <v>90998</v>
      </c>
      <c r="F525">
        <v>86498</v>
      </c>
      <c r="G525">
        <f t="shared" si="32"/>
        <v>183476</v>
      </c>
      <c r="H525">
        <f t="shared" si="33"/>
        <v>192742</v>
      </c>
      <c r="I525">
        <f t="shared" si="34"/>
        <v>0</v>
      </c>
      <c r="J525">
        <f t="shared" si="35"/>
        <v>0</v>
      </c>
    </row>
    <row r="526" spans="1:10" hidden="1">
      <c r="A526">
        <v>2018</v>
      </c>
      <c r="B526">
        <v>19</v>
      </c>
      <c r="C526">
        <v>101611</v>
      </c>
      <c r="D526">
        <v>97031</v>
      </c>
      <c r="E526">
        <v>92529</v>
      </c>
      <c r="F526">
        <v>88107</v>
      </c>
      <c r="G526">
        <f t="shared" si="32"/>
        <v>185138</v>
      </c>
      <c r="H526">
        <f t="shared" si="33"/>
        <v>194140</v>
      </c>
      <c r="I526">
        <f t="shared" si="34"/>
        <v>0</v>
      </c>
      <c r="J526">
        <f t="shared" si="35"/>
        <v>0</v>
      </c>
    </row>
    <row r="527" spans="1:10" hidden="1">
      <c r="A527">
        <v>2018</v>
      </c>
      <c r="B527">
        <v>20</v>
      </c>
      <c r="C527">
        <v>104746</v>
      </c>
      <c r="D527">
        <v>99844</v>
      </c>
      <c r="E527">
        <v>95451</v>
      </c>
      <c r="F527">
        <v>90251</v>
      </c>
      <c r="G527">
        <f t="shared" si="32"/>
        <v>190095</v>
      </c>
      <c r="H527">
        <f t="shared" si="33"/>
        <v>200197</v>
      </c>
      <c r="I527">
        <f t="shared" si="34"/>
        <v>0</v>
      </c>
      <c r="J527">
        <f t="shared" si="35"/>
        <v>0</v>
      </c>
    </row>
    <row r="528" spans="1:10" hidden="1">
      <c r="A528">
        <v>2018</v>
      </c>
      <c r="B528">
        <v>21</v>
      </c>
      <c r="C528">
        <v>111243</v>
      </c>
      <c r="D528">
        <v>108751</v>
      </c>
      <c r="E528">
        <v>96689</v>
      </c>
      <c r="F528">
        <v>89942</v>
      </c>
      <c r="G528">
        <f t="shared" si="32"/>
        <v>198693</v>
      </c>
      <c r="H528">
        <f t="shared" si="33"/>
        <v>207932</v>
      </c>
      <c r="I528">
        <f t="shared" si="34"/>
        <v>0</v>
      </c>
      <c r="J528">
        <f t="shared" si="35"/>
        <v>0</v>
      </c>
    </row>
    <row r="529" spans="1:10" hidden="1">
      <c r="A529">
        <v>2018</v>
      </c>
      <c r="B529">
        <v>22</v>
      </c>
      <c r="C529">
        <v>116100</v>
      </c>
      <c r="D529">
        <v>113442</v>
      </c>
      <c r="E529">
        <v>100515</v>
      </c>
      <c r="F529">
        <v>92986</v>
      </c>
      <c r="G529">
        <f t="shared" si="32"/>
        <v>206428</v>
      </c>
      <c r="H529">
        <f t="shared" si="33"/>
        <v>216615</v>
      </c>
      <c r="I529">
        <f t="shared" si="34"/>
        <v>0</v>
      </c>
      <c r="J529">
        <f t="shared" si="35"/>
        <v>0</v>
      </c>
    </row>
    <row r="530" spans="1:10" hidden="1">
      <c r="A530">
        <v>2018</v>
      </c>
      <c r="B530">
        <v>23</v>
      </c>
      <c r="C530">
        <v>116042</v>
      </c>
      <c r="D530">
        <v>112967</v>
      </c>
      <c r="E530">
        <v>105709</v>
      </c>
      <c r="F530">
        <v>100148</v>
      </c>
      <c r="G530">
        <f t="shared" si="32"/>
        <v>213115</v>
      </c>
      <c r="H530">
        <f t="shared" si="33"/>
        <v>221751</v>
      </c>
      <c r="I530">
        <f t="shared" si="34"/>
        <v>0</v>
      </c>
      <c r="J530">
        <f t="shared" si="35"/>
        <v>0</v>
      </c>
    </row>
    <row r="531" spans="1:10" hidden="1">
      <c r="A531">
        <v>2018</v>
      </c>
      <c r="B531">
        <v>24</v>
      </c>
      <c r="C531">
        <v>126056</v>
      </c>
      <c r="D531">
        <v>124146</v>
      </c>
      <c r="E531">
        <v>109090</v>
      </c>
      <c r="F531">
        <v>103107</v>
      </c>
      <c r="G531">
        <f t="shared" si="32"/>
        <v>227253</v>
      </c>
      <c r="H531">
        <f t="shared" si="33"/>
        <v>235146</v>
      </c>
      <c r="I531">
        <f t="shared" si="34"/>
        <v>0</v>
      </c>
      <c r="J531">
        <f t="shared" si="35"/>
        <v>0</v>
      </c>
    </row>
    <row r="532" spans="1:10" hidden="1">
      <c r="A532">
        <v>2018</v>
      </c>
      <c r="B532">
        <v>25</v>
      </c>
      <c r="C532">
        <v>131760</v>
      </c>
      <c r="D532">
        <v>129650</v>
      </c>
      <c r="E532">
        <v>113836</v>
      </c>
      <c r="F532">
        <v>106202</v>
      </c>
      <c r="G532">
        <f t="shared" si="32"/>
        <v>235852</v>
      </c>
      <c r="H532">
        <f t="shared" si="33"/>
        <v>245596</v>
      </c>
      <c r="I532">
        <f t="shared" si="34"/>
        <v>0</v>
      </c>
      <c r="J532">
        <f t="shared" si="35"/>
        <v>0</v>
      </c>
    </row>
    <row r="533" spans="1:10" hidden="1">
      <c r="A533">
        <v>2018</v>
      </c>
      <c r="B533">
        <v>26</v>
      </c>
      <c r="C533">
        <v>136861</v>
      </c>
      <c r="D533">
        <v>134334</v>
      </c>
      <c r="E533">
        <v>118071</v>
      </c>
      <c r="F533">
        <v>110820</v>
      </c>
      <c r="G533">
        <f t="shared" si="32"/>
        <v>245154</v>
      </c>
      <c r="H533">
        <f t="shared" si="33"/>
        <v>254932</v>
      </c>
      <c r="I533">
        <f t="shared" si="34"/>
        <v>0</v>
      </c>
      <c r="J533">
        <f t="shared" si="35"/>
        <v>0</v>
      </c>
    </row>
    <row r="534" spans="1:10" hidden="1">
      <c r="A534">
        <v>2018</v>
      </c>
      <c r="B534">
        <v>27</v>
      </c>
      <c r="C534">
        <v>150228</v>
      </c>
      <c r="D534">
        <v>148870</v>
      </c>
      <c r="E534">
        <v>120574</v>
      </c>
      <c r="F534">
        <v>110581</v>
      </c>
      <c r="G534">
        <f t="shared" si="32"/>
        <v>259451</v>
      </c>
      <c r="H534">
        <f t="shared" si="33"/>
        <v>270802</v>
      </c>
      <c r="I534">
        <f t="shared" si="34"/>
        <v>0</v>
      </c>
      <c r="J534">
        <f t="shared" si="35"/>
        <v>0</v>
      </c>
    </row>
    <row r="535" spans="1:10" hidden="1">
      <c r="A535">
        <v>2018</v>
      </c>
      <c r="B535">
        <v>28</v>
      </c>
      <c r="C535">
        <v>157071</v>
      </c>
      <c r="D535">
        <v>156416</v>
      </c>
      <c r="E535">
        <v>119703</v>
      </c>
      <c r="F535">
        <v>109567</v>
      </c>
      <c r="G535">
        <f t="shared" si="32"/>
        <v>265983</v>
      </c>
      <c r="H535">
        <f t="shared" si="33"/>
        <v>276774</v>
      </c>
      <c r="I535">
        <f t="shared" si="34"/>
        <v>0</v>
      </c>
      <c r="J535">
        <f t="shared" si="35"/>
        <v>0</v>
      </c>
    </row>
    <row r="536" spans="1:10" hidden="1">
      <c r="A536">
        <v>2018</v>
      </c>
      <c r="B536">
        <v>29</v>
      </c>
      <c r="C536">
        <v>161100</v>
      </c>
      <c r="D536">
        <v>160119</v>
      </c>
      <c r="E536">
        <v>117981</v>
      </c>
      <c r="F536">
        <v>108250</v>
      </c>
      <c r="G536">
        <f t="shared" si="32"/>
        <v>268369</v>
      </c>
      <c r="H536">
        <f t="shared" si="33"/>
        <v>279081</v>
      </c>
      <c r="I536">
        <f t="shared" si="34"/>
        <v>0</v>
      </c>
      <c r="J536">
        <f t="shared" si="35"/>
        <v>0</v>
      </c>
    </row>
    <row r="537" spans="1:10" hidden="1">
      <c r="A537">
        <v>2018</v>
      </c>
      <c r="B537">
        <v>30</v>
      </c>
      <c r="C537">
        <v>167496</v>
      </c>
      <c r="D537">
        <v>168388</v>
      </c>
      <c r="E537">
        <v>119380</v>
      </c>
      <c r="F537">
        <v>109086</v>
      </c>
      <c r="G537">
        <f t="shared" si="32"/>
        <v>277474</v>
      </c>
      <c r="H537">
        <f t="shared" si="33"/>
        <v>286876</v>
      </c>
      <c r="I537">
        <f t="shared" si="34"/>
        <v>0</v>
      </c>
      <c r="J537">
        <f t="shared" si="35"/>
        <v>0</v>
      </c>
    </row>
    <row r="538" spans="1:10" hidden="1">
      <c r="A538">
        <v>2018</v>
      </c>
      <c r="B538">
        <v>31</v>
      </c>
      <c r="C538">
        <v>173563</v>
      </c>
      <c r="D538">
        <v>172967</v>
      </c>
      <c r="E538">
        <v>119129</v>
      </c>
      <c r="F538">
        <v>109129</v>
      </c>
      <c r="G538">
        <f t="shared" si="32"/>
        <v>282096</v>
      </c>
      <c r="H538">
        <f t="shared" si="33"/>
        <v>292692</v>
      </c>
      <c r="I538">
        <f t="shared" si="34"/>
        <v>0</v>
      </c>
      <c r="J538">
        <f t="shared" si="35"/>
        <v>0</v>
      </c>
    </row>
    <row r="539" spans="1:10" hidden="1">
      <c r="A539">
        <v>2018</v>
      </c>
      <c r="B539">
        <v>32</v>
      </c>
      <c r="C539">
        <v>183007</v>
      </c>
      <c r="D539">
        <v>182881</v>
      </c>
      <c r="E539">
        <v>121221</v>
      </c>
      <c r="F539">
        <v>112609</v>
      </c>
      <c r="G539">
        <f t="shared" si="32"/>
        <v>295490</v>
      </c>
      <c r="H539">
        <f t="shared" si="33"/>
        <v>304228</v>
      </c>
      <c r="I539">
        <f t="shared" si="34"/>
        <v>0</v>
      </c>
      <c r="J539">
        <f t="shared" si="35"/>
        <v>0</v>
      </c>
    </row>
    <row r="540" spans="1:10" hidden="1">
      <c r="A540">
        <v>2018</v>
      </c>
      <c r="B540">
        <v>33</v>
      </c>
      <c r="C540">
        <v>195083</v>
      </c>
      <c r="D540">
        <v>194796</v>
      </c>
      <c r="E540">
        <v>126672</v>
      </c>
      <c r="F540">
        <v>117668</v>
      </c>
      <c r="G540">
        <f t="shared" si="32"/>
        <v>312464</v>
      </c>
      <c r="H540">
        <f t="shared" si="33"/>
        <v>321755</v>
      </c>
      <c r="I540">
        <f t="shared" si="34"/>
        <v>0</v>
      </c>
      <c r="J540">
        <f t="shared" si="35"/>
        <v>0</v>
      </c>
    </row>
    <row r="541" spans="1:10" hidden="1">
      <c r="A541">
        <v>2018</v>
      </c>
      <c r="B541">
        <v>34</v>
      </c>
      <c r="C541">
        <v>203560</v>
      </c>
      <c r="D541">
        <v>202059</v>
      </c>
      <c r="E541">
        <v>128312</v>
      </c>
      <c r="F541">
        <v>119803</v>
      </c>
      <c r="G541">
        <f t="shared" si="32"/>
        <v>321862</v>
      </c>
      <c r="H541">
        <f t="shared" si="33"/>
        <v>331872</v>
      </c>
      <c r="I541">
        <f t="shared" si="34"/>
        <v>0</v>
      </c>
      <c r="J541">
        <f t="shared" si="35"/>
        <v>0</v>
      </c>
    </row>
    <row r="542" spans="1:10" hidden="1">
      <c r="A542">
        <v>2018</v>
      </c>
      <c r="B542">
        <v>35</v>
      </c>
      <c r="C542">
        <v>209692</v>
      </c>
      <c r="D542">
        <v>209058</v>
      </c>
      <c r="E542">
        <v>130761</v>
      </c>
      <c r="F542">
        <v>123277</v>
      </c>
      <c r="G542">
        <f t="shared" si="32"/>
        <v>332335</v>
      </c>
      <c r="H542">
        <f t="shared" si="33"/>
        <v>340453</v>
      </c>
      <c r="I542">
        <f t="shared" si="34"/>
        <v>0</v>
      </c>
      <c r="J542">
        <f t="shared" si="35"/>
        <v>0</v>
      </c>
    </row>
    <row r="543" spans="1:10" hidden="1">
      <c r="A543">
        <v>2018</v>
      </c>
      <c r="B543">
        <v>36</v>
      </c>
      <c r="C543">
        <v>202108</v>
      </c>
      <c r="D543">
        <v>200910</v>
      </c>
      <c r="E543">
        <v>128277</v>
      </c>
      <c r="F543">
        <v>119896</v>
      </c>
      <c r="G543">
        <f t="shared" si="32"/>
        <v>320806</v>
      </c>
      <c r="H543">
        <f t="shared" si="33"/>
        <v>330385</v>
      </c>
      <c r="I543">
        <f t="shared" si="34"/>
        <v>0</v>
      </c>
      <c r="J543">
        <f t="shared" si="35"/>
        <v>0</v>
      </c>
    </row>
    <row r="544" spans="1:10" hidden="1">
      <c r="A544">
        <v>2018</v>
      </c>
      <c r="B544">
        <v>37</v>
      </c>
      <c r="C544">
        <v>192897</v>
      </c>
      <c r="D544">
        <v>193573</v>
      </c>
      <c r="E544">
        <v>122051</v>
      </c>
      <c r="F544">
        <v>114366</v>
      </c>
      <c r="G544">
        <f t="shared" si="32"/>
        <v>307939</v>
      </c>
      <c r="H544">
        <f t="shared" si="33"/>
        <v>314948</v>
      </c>
      <c r="I544">
        <f t="shared" si="34"/>
        <v>0</v>
      </c>
      <c r="J544">
        <f t="shared" si="35"/>
        <v>0</v>
      </c>
    </row>
    <row r="545" spans="1:10" hidden="1">
      <c r="A545">
        <v>2018</v>
      </c>
      <c r="B545">
        <v>38</v>
      </c>
      <c r="C545">
        <v>196078</v>
      </c>
      <c r="D545">
        <v>196330</v>
      </c>
      <c r="E545">
        <v>124134</v>
      </c>
      <c r="F545">
        <v>117373</v>
      </c>
      <c r="G545">
        <f t="shared" si="32"/>
        <v>313703</v>
      </c>
      <c r="H545">
        <f t="shared" si="33"/>
        <v>320212</v>
      </c>
      <c r="I545">
        <f t="shared" si="34"/>
        <v>0</v>
      </c>
      <c r="J545">
        <f t="shared" si="35"/>
        <v>0</v>
      </c>
    </row>
    <row r="546" spans="1:10" hidden="1">
      <c r="A546">
        <v>2018</v>
      </c>
      <c r="B546">
        <v>39</v>
      </c>
      <c r="C546">
        <v>195418</v>
      </c>
      <c r="D546">
        <v>194221</v>
      </c>
      <c r="E546">
        <v>123375</v>
      </c>
      <c r="F546">
        <v>116157</v>
      </c>
      <c r="G546">
        <f t="shared" si="32"/>
        <v>310378</v>
      </c>
      <c r="H546">
        <f t="shared" si="33"/>
        <v>318793</v>
      </c>
      <c r="I546">
        <f t="shared" si="34"/>
        <v>0</v>
      </c>
      <c r="J546">
        <f t="shared" si="35"/>
        <v>0</v>
      </c>
    </row>
    <row r="547" spans="1:10" hidden="1">
      <c r="A547">
        <v>2018</v>
      </c>
      <c r="B547">
        <v>40</v>
      </c>
      <c r="C547">
        <v>188210</v>
      </c>
      <c r="D547">
        <v>188084</v>
      </c>
      <c r="E547">
        <v>120570</v>
      </c>
      <c r="F547">
        <v>113934</v>
      </c>
      <c r="G547">
        <f t="shared" si="32"/>
        <v>302018</v>
      </c>
      <c r="H547">
        <f t="shared" si="33"/>
        <v>308780</v>
      </c>
      <c r="I547">
        <f t="shared" si="34"/>
        <v>0</v>
      </c>
      <c r="J547">
        <f t="shared" si="35"/>
        <v>0</v>
      </c>
    </row>
    <row r="548" spans="1:10" hidden="1">
      <c r="A548">
        <v>2018</v>
      </c>
      <c r="B548">
        <v>41</v>
      </c>
      <c r="C548">
        <v>185355</v>
      </c>
      <c r="D548">
        <v>185760</v>
      </c>
      <c r="E548">
        <v>120695</v>
      </c>
      <c r="F548">
        <v>113473</v>
      </c>
      <c r="G548">
        <f t="shared" si="32"/>
        <v>299233</v>
      </c>
      <c r="H548">
        <f t="shared" si="33"/>
        <v>306050</v>
      </c>
      <c r="I548">
        <f t="shared" si="34"/>
        <v>0</v>
      </c>
      <c r="J548">
        <f t="shared" si="35"/>
        <v>0</v>
      </c>
    </row>
    <row r="549" spans="1:10" hidden="1">
      <c r="A549">
        <v>2018</v>
      </c>
      <c r="B549">
        <v>42</v>
      </c>
      <c r="C549">
        <v>184019</v>
      </c>
      <c r="D549">
        <v>186311</v>
      </c>
      <c r="E549">
        <v>122063</v>
      </c>
      <c r="F549">
        <v>114304</v>
      </c>
      <c r="G549">
        <f t="shared" si="32"/>
        <v>300615</v>
      </c>
      <c r="H549">
        <f t="shared" si="33"/>
        <v>306082</v>
      </c>
      <c r="I549">
        <f t="shared" si="34"/>
        <v>0</v>
      </c>
      <c r="J549">
        <f t="shared" si="35"/>
        <v>0</v>
      </c>
    </row>
    <row r="550" spans="1:10" hidden="1">
      <c r="A550">
        <v>2018</v>
      </c>
      <c r="B550">
        <v>43</v>
      </c>
      <c r="C550">
        <v>175863</v>
      </c>
      <c r="D550">
        <v>177319</v>
      </c>
      <c r="E550">
        <v>119099</v>
      </c>
      <c r="F550">
        <v>112892</v>
      </c>
      <c r="G550">
        <f t="shared" si="32"/>
        <v>290211</v>
      </c>
      <c r="H550">
        <f t="shared" si="33"/>
        <v>294962</v>
      </c>
      <c r="I550">
        <f t="shared" si="34"/>
        <v>0</v>
      </c>
      <c r="J550">
        <f t="shared" si="35"/>
        <v>0</v>
      </c>
    </row>
    <row r="551" spans="1:10" hidden="1">
      <c r="A551">
        <v>2018</v>
      </c>
      <c r="B551">
        <v>44</v>
      </c>
      <c r="C551">
        <v>167327</v>
      </c>
      <c r="D551">
        <v>168961</v>
      </c>
      <c r="E551">
        <v>117035</v>
      </c>
      <c r="F551">
        <v>110155</v>
      </c>
      <c r="G551">
        <f t="shared" si="32"/>
        <v>279116</v>
      </c>
      <c r="H551">
        <f t="shared" si="33"/>
        <v>284362</v>
      </c>
      <c r="I551">
        <f t="shared" si="34"/>
        <v>0</v>
      </c>
      <c r="J551">
        <f t="shared" si="35"/>
        <v>0</v>
      </c>
    </row>
    <row r="552" spans="1:10" hidden="1">
      <c r="A552">
        <v>2018</v>
      </c>
      <c r="B552">
        <v>45</v>
      </c>
      <c r="C552">
        <v>158794</v>
      </c>
      <c r="D552">
        <v>161221</v>
      </c>
      <c r="E552">
        <v>113199</v>
      </c>
      <c r="F552">
        <v>107466</v>
      </c>
      <c r="G552">
        <f t="shared" si="32"/>
        <v>268687</v>
      </c>
      <c r="H552">
        <f t="shared" si="33"/>
        <v>271993</v>
      </c>
      <c r="I552">
        <f t="shared" si="34"/>
        <v>0</v>
      </c>
      <c r="J552">
        <f t="shared" si="35"/>
        <v>0</v>
      </c>
    </row>
    <row r="553" spans="1:10" hidden="1">
      <c r="A553">
        <v>2018</v>
      </c>
      <c r="B553">
        <v>46</v>
      </c>
      <c r="C553">
        <v>151794</v>
      </c>
      <c r="D553">
        <v>153965</v>
      </c>
      <c r="E553">
        <v>109770</v>
      </c>
      <c r="F553">
        <v>104505</v>
      </c>
      <c r="G553">
        <f t="shared" si="32"/>
        <v>258470</v>
      </c>
      <c r="H553">
        <f t="shared" si="33"/>
        <v>261564</v>
      </c>
      <c r="I553">
        <f t="shared" si="34"/>
        <v>0</v>
      </c>
      <c r="J553">
        <f t="shared" si="35"/>
        <v>0</v>
      </c>
    </row>
    <row r="554" spans="1:10" hidden="1">
      <c r="A554">
        <v>2018</v>
      </c>
      <c r="B554">
        <v>47</v>
      </c>
      <c r="C554">
        <v>143132</v>
      </c>
      <c r="D554">
        <v>147407</v>
      </c>
      <c r="E554">
        <v>106592</v>
      </c>
      <c r="F554">
        <v>101724</v>
      </c>
      <c r="G554">
        <f t="shared" si="32"/>
        <v>249131</v>
      </c>
      <c r="H554">
        <f t="shared" si="33"/>
        <v>249724</v>
      </c>
      <c r="I554">
        <f t="shared" si="34"/>
        <v>0</v>
      </c>
      <c r="J554">
        <f t="shared" si="35"/>
        <v>0</v>
      </c>
    </row>
    <row r="555" spans="1:10" hidden="1">
      <c r="A555">
        <v>2018</v>
      </c>
      <c r="B555">
        <v>48</v>
      </c>
      <c r="C555">
        <v>138596</v>
      </c>
      <c r="D555">
        <v>142967</v>
      </c>
      <c r="E555">
        <v>103707</v>
      </c>
      <c r="F555">
        <v>97759</v>
      </c>
      <c r="G555">
        <f t="shared" si="32"/>
        <v>240726</v>
      </c>
      <c r="H555">
        <f t="shared" si="33"/>
        <v>242303</v>
      </c>
      <c r="I555">
        <f t="shared" si="34"/>
        <v>0</v>
      </c>
      <c r="J555">
        <f t="shared" si="35"/>
        <v>0</v>
      </c>
    </row>
    <row r="556" spans="1:10">
      <c r="A556">
        <v>2018</v>
      </c>
      <c r="B556">
        <v>49</v>
      </c>
      <c r="C556">
        <v>131255</v>
      </c>
      <c r="D556">
        <v>136867</v>
      </c>
      <c r="E556">
        <v>100532</v>
      </c>
      <c r="F556">
        <v>95754</v>
      </c>
      <c r="G556">
        <f t="shared" si="32"/>
        <v>232621</v>
      </c>
      <c r="H556">
        <f t="shared" si="33"/>
        <v>231787</v>
      </c>
      <c r="I556">
        <f t="shared" si="34"/>
        <v>1</v>
      </c>
      <c r="J556">
        <f t="shared" si="35"/>
        <v>1</v>
      </c>
    </row>
    <row r="557" spans="1:10" hidden="1">
      <c r="A557">
        <v>2018</v>
      </c>
      <c r="B557">
        <v>50</v>
      </c>
      <c r="C557">
        <v>127979</v>
      </c>
      <c r="D557">
        <v>134341</v>
      </c>
      <c r="E557">
        <v>99231</v>
      </c>
      <c r="F557">
        <v>93998</v>
      </c>
      <c r="G557">
        <f t="shared" si="32"/>
        <v>228339</v>
      </c>
      <c r="H557">
        <f t="shared" si="33"/>
        <v>227210</v>
      </c>
      <c r="I557">
        <f t="shared" si="34"/>
        <v>1</v>
      </c>
      <c r="J557">
        <f t="shared" si="35"/>
        <v>0</v>
      </c>
    </row>
    <row r="558" spans="1:10" hidden="1">
      <c r="A558">
        <v>2018</v>
      </c>
      <c r="B558">
        <v>51</v>
      </c>
      <c r="C558">
        <v>125213</v>
      </c>
      <c r="D558">
        <v>133234</v>
      </c>
      <c r="E558">
        <v>98839</v>
      </c>
      <c r="F558">
        <v>93025</v>
      </c>
      <c r="G558">
        <f t="shared" si="32"/>
        <v>226259</v>
      </c>
      <c r="H558">
        <f t="shared" si="33"/>
        <v>224052</v>
      </c>
      <c r="I558">
        <f t="shared" si="34"/>
        <v>1</v>
      </c>
      <c r="J558">
        <f t="shared" si="35"/>
        <v>0</v>
      </c>
    </row>
    <row r="559" spans="1:10" hidden="1">
      <c r="A559">
        <v>2018</v>
      </c>
      <c r="B559">
        <v>52</v>
      </c>
      <c r="C559">
        <v>125603</v>
      </c>
      <c r="D559">
        <v>135356</v>
      </c>
      <c r="E559">
        <v>98546</v>
      </c>
      <c r="F559">
        <v>92290</v>
      </c>
      <c r="G559">
        <f t="shared" si="32"/>
        <v>227646</v>
      </c>
      <c r="H559">
        <f t="shared" si="33"/>
        <v>224149</v>
      </c>
      <c r="I559">
        <f t="shared" si="34"/>
        <v>1</v>
      </c>
      <c r="J559">
        <f t="shared" si="35"/>
        <v>0</v>
      </c>
    </row>
    <row r="560" spans="1:10" hidden="1">
      <c r="A560">
        <v>2018</v>
      </c>
      <c r="B560">
        <v>53</v>
      </c>
      <c r="C560">
        <v>126286</v>
      </c>
      <c r="D560">
        <v>137442</v>
      </c>
      <c r="E560">
        <v>99457</v>
      </c>
      <c r="F560">
        <v>92839</v>
      </c>
      <c r="G560">
        <f t="shared" si="32"/>
        <v>230281</v>
      </c>
      <c r="H560">
        <f t="shared" si="33"/>
        <v>225743</v>
      </c>
      <c r="I560">
        <f t="shared" si="34"/>
        <v>1</v>
      </c>
      <c r="J560">
        <f t="shared" si="35"/>
        <v>0</v>
      </c>
    </row>
    <row r="561" spans="1:10" hidden="1">
      <c r="A561">
        <v>2018</v>
      </c>
      <c r="B561">
        <v>54</v>
      </c>
      <c r="C561">
        <v>129097</v>
      </c>
      <c r="D561">
        <v>142196</v>
      </c>
      <c r="E561">
        <v>100338</v>
      </c>
      <c r="F561">
        <v>93243</v>
      </c>
      <c r="G561">
        <f t="shared" si="32"/>
        <v>235439</v>
      </c>
      <c r="H561">
        <f t="shared" si="33"/>
        <v>229435</v>
      </c>
      <c r="I561">
        <f t="shared" si="34"/>
        <v>1</v>
      </c>
      <c r="J561">
        <f t="shared" si="35"/>
        <v>0</v>
      </c>
    </row>
    <row r="562" spans="1:10" hidden="1">
      <c r="A562">
        <v>2018</v>
      </c>
      <c r="B562">
        <v>55</v>
      </c>
      <c r="C562">
        <v>130889</v>
      </c>
      <c r="D562">
        <v>146176</v>
      </c>
      <c r="E562">
        <v>101153</v>
      </c>
      <c r="F562">
        <v>94891</v>
      </c>
      <c r="G562">
        <f t="shared" si="32"/>
        <v>241067</v>
      </c>
      <c r="H562">
        <f t="shared" si="33"/>
        <v>232042</v>
      </c>
      <c r="I562">
        <f t="shared" si="34"/>
        <v>1</v>
      </c>
      <c r="J562">
        <f t="shared" si="35"/>
        <v>0</v>
      </c>
    </row>
    <row r="563" spans="1:10" hidden="1">
      <c r="A563">
        <v>2018</v>
      </c>
      <c r="B563">
        <v>56</v>
      </c>
      <c r="C563">
        <v>131604</v>
      </c>
      <c r="D563">
        <v>148528</v>
      </c>
      <c r="E563">
        <v>100995</v>
      </c>
      <c r="F563">
        <v>94450</v>
      </c>
      <c r="G563">
        <f t="shared" si="32"/>
        <v>242978</v>
      </c>
      <c r="H563">
        <f t="shared" si="33"/>
        <v>232599</v>
      </c>
      <c r="I563">
        <f t="shared" si="34"/>
        <v>1</v>
      </c>
      <c r="J563">
        <f t="shared" si="35"/>
        <v>0</v>
      </c>
    </row>
    <row r="564" spans="1:10" hidden="1">
      <c r="A564">
        <v>2018</v>
      </c>
      <c r="B564">
        <v>57</v>
      </c>
      <c r="C564">
        <v>136424</v>
      </c>
      <c r="D564">
        <v>156779</v>
      </c>
      <c r="E564">
        <v>102222</v>
      </c>
      <c r="F564">
        <v>95874</v>
      </c>
      <c r="G564">
        <f t="shared" si="32"/>
        <v>252653</v>
      </c>
      <c r="H564">
        <f t="shared" si="33"/>
        <v>238646</v>
      </c>
      <c r="I564">
        <f t="shared" si="34"/>
        <v>1</v>
      </c>
      <c r="J564">
        <f t="shared" si="35"/>
        <v>0</v>
      </c>
    </row>
    <row r="565" spans="1:10" hidden="1">
      <c r="A565">
        <v>2018</v>
      </c>
      <c r="B565">
        <v>58</v>
      </c>
      <c r="C565">
        <v>143725</v>
      </c>
      <c r="D565">
        <v>168769</v>
      </c>
      <c r="E565">
        <v>105274</v>
      </c>
      <c r="F565">
        <v>99058</v>
      </c>
      <c r="G565">
        <f t="shared" si="32"/>
        <v>267827</v>
      </c>
      <c r="H565">
        <f t="shared" si="33"/>
        <v>248999</v>
      </c>
      <c r="I565">
        <f t="shared" si="34"/>
        <v>1</v>
      </c>
      <c r="J565">
        <f t="shared" si="35"/>
        <v>0</v>
      </c>
    </row>
    <row r="566" spans="1:10" hidden="1">
      <c r="A566">
        <v>2018</v>
      </c>
      <c r="B566">
        <v>59</v>
      </c>
      <c r="C566">
        <v>153560</v>
      </c>
      <c r="D566">
        <v>182292</v>
      </c>
      <c r="E566">
        <v>109109</v>
      </c>
      <c r="F566">
        <v>102719</v>
      </c>
      <c r="G566">
        <f t="shared" si="32"/>
        <v>285011</v>
      </c>
      <c r="H566">
        <f t="shared" si="33"/>
        <v>262669</v>
      </c>
      <c r="I566">
        <f t="shared" si="34"/>
        <v>1</v>
      </c>
      <c r="J566">
        <f t="shared" si="35"/>
        <v>0</v>
      </c>
    </row>
    <row r="567" spans="1:10" hidden="1">
      <c r="A567">
        <v>2018</v>
      </c>
      <c r="B567">
        <v>60</v>
      </c>
      <c r="C567">
        <v>160457</v>
      </c>
      <c r="D567">
        <v>191714</v>
      </c>
      <c r="E567">
        <v>107729</v>
      </c>
      <c r="F567">
        <v>102952</v>
      </c>
      <c r="G567">
        <f t="shared" si="32"/>
        <v>294666</v>
      </c>
      <c r="H567">
        <f t="shared" si="33"/>
        <v>268186</v>
      </c>
      <c r="I567">
        <f t="shared" si="34"/>
        <v>1</v>
      </c>
      <c r="J567">
        <f t="shared" si="35"/>
        <v>0</v>
      </c>
    </row>
    <row r="568" spans="1:10" hidden="1">
      <c r="A568">
        <v>2018</v>
      </c>
      <c r="B568">
        <v>61</v>
      </c>
      <c r="C568">
        <v>162327</v>
      </c>
      <c r="D568">
        <v>197947</v>
      </c>
      <c r="E568">
        <v>106030</v>
      </c>
      <c r="F568">
        <v>101699</v>
      </c>
      <c r="G568">
        <f t="shared" si="32"/>
        <v>299646</v>
      </c>
      <c r="H568">
        <f t="shared" si="33"/>
        <v>268357</v>
      </c>
      <c r="I568">
        <f t="shared" si="34"/>
        <v>1</v>
      </c>
      <c r="J568">
        <f t="shared" si="35"/>
        <v>0</v>
      </c>
    </row>
    <row r="569" spans="1:10" hidden="1">
      <c r="A569">
        <v>2018</v>
      </c>
      <c r="B569">
        <v>62</v>
      </c>
      <c r="C569">
        <v>160860</v>
      </c>
      <c r="D569">
        <v>197425</v>
      </c>
      <c r="E569">
        <v>101542</v>
      </c>
      <c r="F569">
        <v>98416</v>
      </c>
      <c r="G569">
        <f t="shared" si="32"/>
        <v>295841</v>
      </c>
      <c r="H569">
        <f t="shared" si="33"/>
        <v>262402</v>
      </c>
      <c r="I569">
        <f t="shared" si="34"/>
        <v>1</v>
      </c>
      <c r="J569">
        <f t="shared" si="35"/>
        <v>0</v>
      </c>
    </row>
    <row r="570" spans="1:10" hidden="1">
      <c r="A570">
        <v>2018</v>
      </c>
      <c r="B570">
        <v>63</v>
      </c>
      <c r="C570">
        <v>161944</v>
      </c>
      <c r="D570">
        <v>200780</v>
      </c>
      <c r="E570">
        <v>98868</v>
      </c>
      <c r="F570">
        <v>97319</v>
      </c>
      <c r="G570">
        <f t="shared" si="32"/>
        <v>298099</v>
      </c>
      <c r="H570">
        <f t="shared" si="33"/>
        <v>260812</v>
      </c>
      <c r="I570">
        <f t="shared" si="34"/>
        <v>1</v>
      </c>
      <c r="J570">
        <f t="shared" si="35"/>
        <v>0</v>
      </c>
    </row>
    <row r="571" spans="1:10" hidden="1">
      <c r="A571">
        <v>2018</v>
      </c>
      <c r="B571">
        <v>64</v>
      </c>
      <c r="C571">
        <v>153957</v>
      </c>
      <c r="D571">
        <v>194873</v>
      </c>
      <c r="E571">
        <v>91625</v>
      </c>
      <c r="F571">
        <v>91742</v>
      </c>
      <c r="G571">
        <f t="shared" si="32"/>
        <v>286615</v>
      </c>
      <c r="H571">
        <f t="shared" si="33"/>
        <v>245582</v>
      </c>
      <c r="I571">
        <f t="shared" si="34"/>
        <v>1</v>
      </c>
      <c r="J571">
        <f t="shared" si="35"/>
        <v>0</v>
      </c>
    </row>
    <row r="572" spans="1:10" hidden="1">
      <c r="A572">
        <v>2018</v>
      </c>
      <c r="B572">
        <v>65</v>
      </c>
      <c r="C572">
        <v>150364</v>
      </c>
      <c r="D572">
        <v>193673</v>
      </c>
      <c r="E572">
        <v>88448</v>
      </c>
      <c r="F572">
        <v>90240</v>
      </c>
      <c r="G572">
        <f t="shared" si="32"/>
        <v>283913</v>
      </c>
      <c r="H572">
        <f t="shared" si="33"/>
        <v>238812</v>
      </c>
      <c r="I572">
        <f t="shared" si="34"/>
        <v>1</v>
      </c>
      <c r="J572">
        <f t="shared" si="35"/>
        <v>0</v>
      </c>
    </row>
    <row r="573" spans="1:10" hidden="1">
      <c r="A573">
        <v>2018</v>
      </c>
      <c r="B573">
        <v>66</v>
      </c>
      <c r="C573">
        <v>145522</v>
      </c>
      <c r="D573">
        <v>190001</v>
      </c>
      <c r="E573">
        <v>84249</v>
      </c>
      <c r="F573">
        <v>88221</v>
      </c>
      <c r="G573">
        <f t="shared" si="32"/>
        <v>278222</v>
      </c>
      <c r="H573">
        <f t="shared" si="33"/>
        <v>229771</v>
      </c>
      <c r="I573">
        <f t="shared" si="34"/>
        <v>1</v>
      </c>
      <c r="J573">
        <f t="shared" si="35"/>
        <v>0</v>
      </c>
    </row>
    <row r="574" spans="1:10" hidden="1">
      <c r="A574">
        <v>2018</v>
      </c>
      <c r="B574">
        <v>67</v>
      </c>
      <c r="C574">
        <v>140452</v>
      </c>
      <c r="D574">
        <v>186621</v>
      </c>
      <c r="E574">
        <v>79222</v>
      </c>
      <c r="F574">
        <v>86568</v>
      </c>
      <c r="G574">
        <f t="shared" si="32"/>
        <v>273189</v>
      </c>
      <c r="H574">
        <f t="shared" si="33"/>
        <v>219674</v>
      </c>
      <c r="I574">
        <f t="shared" si="34"/>
        <v>1</v>
      </c>
      <c r="J574">
        <f t="shared" si="35"/>
        <v>0</v>
      </c>
    </row>
    <row r="575" spans="1:10" hidden="1">
      <c r="A575">
        <v>2018</v>
      </c>
      <c r="B575">
        <v>68</v>
      </c>
      <c r="C575">
        <v>131994</v>
      </c>
      <c r="D575">
        <v>175791</v>
      </c>
      <c r="E575">
        <v>73758</v>
      </c>
      <c r="F575">
        <v>82451</v>
      </c>
      <c r="G575">
        <f t="shared" si="32"/>
        <v>258242</v>
      </c>
      <c r="H575">
        <f t="shared" si="33"/>
        <v>205752</v>
      </c>
      <c r="I575">
        <f t="shared" si="34"/>
        <v>1</v>
      </c>
      <c r="J575">
        <f t="shared" si="35"/>
        <v>0</v>
      </c>
    </row>
    <row r="576" spans="1:10" hidden="1">
      <c r="A576">
        <v>2018</v>
      </c>
      <c r="B576">
        <v>69</v>
      </c>
      <c r="C576">
        <v>123628</v>
      </c>
      <c r="D576">
        <v>167936</v>
      </c>
      <c r="E576">
        <v>67433</v>
      </c>
      <c r="F576">
        <v>78270</v>
      </c>
      <c r="G576">
        <f t="shared" si="32"/>
        <v>246206</v>
      </c>
      <c r="H576">
        <f t="shared" si="33"/>
        <v>191061</v>
      </c>
      <c r="I576">
        <f t="shared" si="34"/>
        <v>1</v>
      </c>
      <c r="J576">
        <f t="shared" si="35"/>
        <v>0</v>
      </c>
    </row>
    <row r="577" spans="1:10" hidden="1">
      <c r="A577">
        <v>2018</v>
      </c>
      <c r="B577">
        <v>70</v>
      </c>
      <c r="C577">
        <v>117103</v>
      </c>
      <c r="D577">
        <v>160917</v>
      </c>
      <c r="E577">
        <v>63677</v>
      </c>
      <c r="F577">
        <v>75265</v>
      </c>
      <c r="G577">
        <f t="shared" si="32"/>
        <v>236182</v>
      </c>
      <c r="H577">
        <f t="shared" si="33"/>
        <v>180780</v>
      </c>
      <c r="I577">
        <f t="shared" si="34"/>
        <v>1</v>
      </c>
      <c r="J577">
        <f t="shared" si="35"/>
        <v>0</v>
      </c>
    </row>
    <row r="578" spans="1:10" hidden="1">
      <c r="A578">
        <v>2018</v>
      </c>
      <c r="B578">
        <v>71</v>
      </c>
      <c r="C578">
        <v>106539</v>
      </c>
      <c r="D578">
        <v>149315</v>
      </c>
      <c r="E578">
        <v>56241</v>
      </c>
      <c r="F578">
        <v>69295</v>
      </c>
      <c r="G578">
        <f t="shared" si="32"/>
        <v>218610</v>
      </c>
      <c r="H578">
        <f t="shared" si="33"/>
        <v>162780</v>
      </c>
      <c r="I578">
        <f t="shared" si="34"/>
        <v>1</v>
      </c>
      <c r="J578">
        <f t="shared" si="35"/>
        <v>0</v>
      </c>
    </row>
    <row r="579" spans="1:10" hidden="1">
      <c r="A579">
        <v>2018</v>
      </c>
      <c r="B579">
        <v>72</v>
      </c>
      <c r="C579">
        <v>93861</v>
      </c>
      <c r="D579">
        <v>134547</v>
      </c>
      <c r="E579">
        <v>48405</v>
      </c>
      <c r="F579">
        <v>62581</v>
      </c>
      <c r="G579">
        <f t="shared" ref="G579:G642" si="36">D579+F579</f>
        <v>197128</v>
      </c>
      <c r="H579">
        <f t="shared" ref="H579:H642" si="37">C579+E579</f>
        <v>142266</v>
      </c>
      <c r="I579">
        <f t="shared" ref="I579:I642" si="38">IF(G579&gt;H579,1,0)</f>
        <v>1</v>
      </c>
      <c r="J579">
        <f t="shared" si="35"/>
        <v>0</v>
      </c>
    </row>
    <row r="580" spans="1:10" hidden="1">
      <c r="A580">
        <v>2018</v>
      </c>
      <c r="B580">
        <v>73</v>
      </c>
      <c r="C580">
        <v>63860</v>
      </c>
      <c r="D580">
        <v>93844</v>
      </c>
      <c r="E580">
        <v>34121</v>
      </c>
      <c r="F580">
        <v>46492</v>
      </c>
      <c r="G580">
        <f t="shared" si="36"/>
        <v>140336</v>
      </c>
      <c r="H580">
        <f t="shared" si="37"/>
        <v>97981</v>
      </c>
      <c r="I580">
        <f t="shared" si="38"/>
        <v>1</v>
      </c>
      <c r="J580">
        <f t="shared" ref="J580:J643" si="39">IF(AND(I580=1,I579=0),1,0)</f>
        <v>0</v>
      </c>
    </row>
    <row r="581" spans="1:10" hidden="1">
      <c r="A581">
        <v>2018</v>
      </c>
      <c r="B581">
        <v>74</v>
      </c>
      <c r="C581">
        <v>60426</v>
      </c>
      <c r="D581">
        <v>91593</v>
      </c>
      <c r="E581">
        <v>32344</v>
      </c>
      <c r="F581">
        <v>45813</v>
      </c>
      <c r="G581">
        <f t="shared" si="36"/>
        <v>137406</v>
      </c>
      <c r="H581">
        <f t="shared" si="37"/>
        <v>92770</v>
      </c>
      <c r="I581">
        <f t="shared" si="38"/>
        <v>1</v>
      </c>
      <c r="J581">
        <f t="shared" si="39"/>
        <v>0</v>
      </c>
    </row>
    <row r="582" spans="1:10" hidden="1">
      <c r="A582">
        <v>2018</v>
      </c>
      <c r="B582">
        <v>75</v>
      </c>
      <c r="C582">
        <v>56519</v>
      </c>
      <c r="D582">
        <v>86837</v>
      </c>
      <c r="E582">
        <v>29860</v>
      </c>
      <c r="F582">
        <v>44008</v>
      </c>
      <c r="G582">
        <f t="shared" si="36"/>
        <v>130845</v>
      </c>
      <c r="H582">
        <f t="shared" si="37"/>
        <v>86379</v>
      </c>
      <c r="I582">
        <f t="shared" si="38"/>
        <v>1</v>
      </c>
      <c r="J582">
        <f t="shared" si="39"/>
        <v>0</v>
      </c>
    </row>
    <row r="583" spans="1:10" hidden="1">
      <c r="A583">
        <v>2018</v>
      </c>
      <c r="B583">
        <v>76</v>
      </c>
      <c r="C583">
        <v>52508</v>
      </c>
      <c r="D583">
        <v>83598</v>
      </c>
      <c r="E583">
        <v>27773</v>
      </c>
      <c r="F583">
        <v>42597</v>
      </c>
      <c r="G583">
        <f t="shared" si="36"/>
        <v>126195</v>
      </c>
      <c r="H583">
        <f t="shared" si="37"/>
        <v>80281</v>
      </c>
      <c r="I583">
        <f t="shared" si="38"/>
        <v>1</v>
      </c>
      <c r="J583">
        <f t="shared" si="39"/>
        <v>0</v>
      </c>
    </row>
    <row r="584" spans="1:10" hidden="1">
      <c r="A584">
        <v>2018</v>
      </c>
      <c r="B584">
        <v>77</v>
      </c>
      <c r="C584">
        <v>52257</v>
      </c>
      <c r="D584">
        <v>86957</v>
      </c>
      <c r="E584">
        <v>29006</v>
      </c>
      <c r="F584">
        <v>44892</v>
      </c>
      <c r="G584">
        <f t="shared" si="36"/>
        <v>131849</v>
      </c>
      <c r="H584">
        <f t="shared" si="37"/>
        <v>81263</v>
      </c>
      <c r="I584">
        <f t="shared" si="38"/>
        <v>1</v>
      </c>
      <c r="J584">
        <f t="shared" si="39"/>
        <v>0</v>
      </c>
    </row>
    <row r="585" spans="1:10" hidden="1">
      <c r="A585">
        <v>2018</v>
      </c>
      <c r="B585">
        <v>78</v>
      </c>
      <c r="C585">
        <v>50775</v>
      </c>
      <c r="D585">
        <v>87787</v>
      </c>
      <c r="E585">
        <v>28707</v>
      </c>
      <c r="F585">
        <v>47086</v>
      </c>
      <c r="G585">
        <f t="shared" si="36"/>
        <v>134873</v>
      </c>
      <c r="H585">
        <f t="shared" si="37"/>
        <v>79482</v>
      </c>
      <c r="I585">
        <f t="shared" si="38"/>
        <v>1</v>
      </c>
      <c r="J585">
        <f t="shared" si="39"/>
        <v>0</v>
      </c>
    </row>
    <row r="586" spans="1:10" hidden="1">
      <c r="A586">
        <v>2018</v>
      </c>
      <c r="B586">
        <v>79</v>
      </c>
      <c r="C586">
        <v>47521</v>
      </c>
      <c r="D586">
        <v>85245</v>
      </c>
      <c r="E586">
        <v>26906</v>
      </c>
      <c r="F586">
        <v>46334</v>
      </c>
      <c r="G586">
        <f t="shared" si="36"/>
        <v>131579</v>
      </c>
      <c r="H586">
        <f t="shared" si="37"/>
        <v>74427</v>
      </c>
      <c r="I586">
        <f t="shared" si="38"/>
        <v>1</v>
      </c>
      <c r="J586">
        <f t="shared" si="39"/>
        <v>0</v>
      </c>
    </row>
    <row r="587" spans="1:10" hidden="1">
      <c r="A587">
        <v>2018</v>
      </c>
      <c r="B587">
        <v>80</v>
      </c>
      <c r="C587">
        <v>43892</v>
      </c>
      <c r="D587">
        <v>81778</v>
      </c>
      <c r="E587">
        <v>25298</v>
      </c>
      <c r="F587">
        <v>45217</v>
      </c>
      <c r="G587">
        <f t="shared" si="36"/>
        <v>126995</v>
      </c>
      <c r="H587">
        <f t="shared" si="37"/>
        <v>69190</v>
      </c>
      <c r="I587">
        <f t="shared" si="38"/>
        <v>1</v>
      </c>
      <c r="J587">
        <f t="shared" si="39"/>
        <v>0</v>
      </c>
    </row>
    <row r="588" spans="1:10" hidden="1">
      <c r="A588">
        <v>2018</v>
      </c>
      <c r="B588">
        <v>81</v>
      </c>
      <c r="C588">
        <v>41269</v>
      </c>
      <c r="D588">
        <v>78702</v>
      </c>
      <c r="E588">
        <v>23290</v>
      </c>
      <c r="F588">
        <v>43514</v>
      </c>
      <c r="G588">
        <f t="shared" si="36"/>
        <v>122216</v>
      </c>
      <c r="H588">
        <f t="shared" si="37"/>
        <v>64559</v>
      </c>
      <c r="I588">
        <f t="shared" si="38"/>
        <v>1</v>
      </c>
      <c r="J588">
        <f t="shared" si="39"/>
        <v>0</v>
      </c>
    </row>
    <row r="589" spans="1:10" hidden="1">
      <c r="A589">
        <v>2018</v>
      </c>
      <c r="B589">
        <v>82</v>
      </c>
      <c r="C589">
        <v>38304</v>
      </c>
      <c r="D589">
        <v>75659</v>
      </c>
      <c r="E589">
        <v>21270</v>
      </c>
      <c r="F589">
        <v>41797</v>
      </c>
      <c r="G589">
        <f t="shared" si="36"/>
        <v>117456</v>
      </c>
      <c r="H589">
        <f t="shared" si="37"/>
        <v>59574</v>
      </c>
      <c r="I589">
        <f t="shared" si="38"/>
        <v>1</v>
      </c>
      <c r="J589">
        <f t="shared" si="39"/>
        <v>0</v>
      </c>
    </row>
    <row r="590" spans="1:10" hidden="1">
      <c r="A590">
        <v>2018</v>
      </c>
      <c r="B590">
        <v>83</v>
      </c>
      <c r="C590">
        <v>34071</v>
      </c>
      <c r="D590">
        <v>69481</v>
      </c>
      <c r="E590">
        <v>19122</v>
      </c>
      <c r="F590">
        <v>39287</v>
      </c>
      <c r="G590">
        <f t="shared" si="36"/>
        <v>108768</v>
      </c>
      <c r="H590">
        <f t="shared" si="37"/>
        <v>53193</v>
      </c>
      <c r="I590">
        <f t="shared" si="38"/>
        <v>1</v>
      </c>
      <c r="J590">
        <f t="shared" si="39"/>
        <v>0</v>
      </c>
    </row>
    <row r="591" spans="1:10" hidden="1">
      <c r="A591">
        <v>2018</v>
      </c>
      <c r="B591">
        <v>84</v>
      </c>
      <c r="C591">
        <v>29651</v>
      </c>
      <c r="D591">
        <v>62503</v>
      </c>
      <c r="E591">
        <v>16804</v>
      </c>
      <c r="F591">
        <v>36341</v>
      </c>
      <c r="G591">
        <f t="shared" si="36"/>
        <v>98844</v>
      </c>
      <c r="H591">
        <f t="shared" si="37"/>
        <v>46455</v>
      </c>
      <c r="I591">
        <f t="shared" si="38"/>
        <v>1</v>
      </c>
      <c r="J591">
        <f t="shared" si="39"/>
        <v>0</v>
      </c>
    </row>
    <row r="592" spans="1:10" hidden="1">
      <c r="A592">
        <v>2018</v>
      </c>
      <c r="B592">
        <v>85</v>
      </c>
      <c r="C592">
        <v>26024</v>
      </c>
      <c r="D592">
        <v>56057</v>
      </c>
      <c r="E592">
        <v>14670</v>
      </c>
      <c r="F592">
        <v>33040</v>
      </c>
      <c r="G592">
        <f t="shared" si="36"/>
        <v>89097</v>
      </c>
      <c r="H592">
        <f t="shared" si="37"/>
        <v>40694</v>
      </c>
      <c r="I592">
        <f t="shared" si="38"/>
        <v>1</v>
      </c>
      <c r="J592">
        <f t="shared" si="39"/>
        <v>0</v>
      </c>
    </row>
    <row r="593" spans="1:10" hidden="1">
      <c r="A593">
        <v>2018</v>
      </c>
      <c r="B593">
        <v>86</v>
      </c>
      <c r="C593">
        <v>23461</v>
      </c>
      <c r="D593">
        <v>52356</v>
      </c>
      <c r="E593">
        <v>13026</v>
      </c>
      <c r="F593">
        <v>31863</v>
      </c>
      <c r="G593">
        <f t="shared" si="36"/>
        <v>84219</v>
      </c>
      <c r="H593">
        <f t="shared" si="37"/>
        <v>36487</v>
      </c>
      <c r="I593">
        <f t="shared" si="38"/>
        <v>1</v>
      </c>
      <c r="J593">
        <f t="shared" si="39"/>
        <v>0</v>
      </c>
    </row>
    <row r="594" spans="1:10" hidden="1">
      <c r="A594">
        <v>2018</v>
      </c>
      <c r="B594">
        <v>87</v>
      </c>
      <c r="C594">
        <v>20488</v>
      </c>
      <c r="D594">
        <v>46513</v>
      </c>
      <c r="E594">
        <v>11409</v>
      </c>
      <c r="F594">
        <v>29009</v>
      </c>
      <c r="G594">
        <f t="shared" si="36"/>
        <v>75522</v>
      </c>
      <c r="H594">
        <f t="shared" si="37"/>
        <v>31897</v>
      </c>
      <c r="I594">
        <f t="shared" si="38"/>
        <v>1</v>
      </c>
      <c r="J594">
        <f t="shared" si="39"/>
        <v>0</v>
      </c>
    </row>
    <row r="595" spans="1:10" hidden="1">
      <c r="A595">
        <v>2018</v>
      </c>
      <c r="B595">
        <v>88</v>
      </c>
      <c r="C595">
        <v>17599</v>
      </c>
      <c r="D595">
        <v>41773</v>
      </c>
      <c r="E595">
        <v>9842</v>
      </c>
      <c r="F595">
        <v>26268</v>
      </c>
      <c r="G595">
        <f t="shared" si="36"/>
        <v>68041</v>
      </c>
      <c r="H595">
        <f t="shared" si="37"/>
        <v>27441</v>
      </c>
      <c r="I595">
        <f t="shared" si="38"/>
        <v>1</v>
      </c>
      <c r="J595">
        <f t="shared" si="39"/>
        <v>0</v>
      </c>
    </row>
    <row r="596" spans="1:10" hidden="1">
      <c r="A596">
        <v>2018</v>
      </c>
      <c r="B596">
        <v>89</v>
      </c>
      <c r="C596">
        <v>13592</v>
      </c>
      <c r="D596">
        <v>33867</v>
      </c>
      <c r="E596">
        <v>7868</v>
      </c>
      <c r="F596">
        <v>21867</v>
      </c>
      <c r="G596">
        <f t="shared" si="36"/>
        <v>55734</v>
      </c>
      <c r="H596">
        <f t="shared" si="37"/>
        <v>21460</v>
      </c>
      <c r="I596">
        <f t="shared" si="38"/>
        <v>1</v>
      </c>
      <c r="J596">
        <f t="shared" si="39"/>
        <v>0</v>
      </c>
    </row>
    <row r="597" spans="1:10" hidden="1">
      <c r="A597">
        <v>2018</v>
      </c>
      <c r="B597">
        <v>90</v>
      </c>
      <c r="C597">
        <v>10759</v>
      </c>
      <c r="D597">
        <v>27820</v>
      </c>
      <c r="E597">
        <v>6209</v>
      </c>
      <c r="F597">
        <v>18235</v>
      </c>
      <c r="G597">
        <f t="shared" si="36"/>
        <v>46055</v>
      </c>
      <c r="H597">
        <f t="shared" si="37"/>
        <v>16968</v>
      </c>
      <c r="I597">
        <f t="shared" si="38"/>
        <v>1</v>
      </c>
      <c r="J597">
        <f t="shared" si="39"/>
        <v>0</v>
      </c>
    </row>
    <row r="598" spans="1:10" hidden="1">
      <c r="A598">
        <v>2018</v>
      </c>
      <c r="B598">
        <v>91</v>
      </c>
      <c r="C598">
        <v>7739</v>
      </c>
      <c r="D598">
        <v>21760</v>
      </c>
      <c r="E598">
        <v>4574</v>
      </c>
      <c r="F598">
        <v>14568</v>
      </c>
      <c r="G598">
        <f t="shared" si="36"/>
        <v>36328</v>
      </c>
      <c r="H598">
        <f t="shared" si="37"/>
        <v>12313</v>
      </c>
      <c r="I598">
        <f t="shared" si="38"/>
        <v>1</v>
      </c>
      <c r="J598">
        <f t="shared" si="39"/>
        <v>0</v>
      </c>
    </row>
    <row r="599" spans="1:10" hidden="1">
      <c r="A599">
        <v>2018</v>
      </c>
      <c r="B599">
        <v>92</v>
      </c>
      <c r="C599">
        <v>5853</v>
      </c>
      <c r="D599">
        <v>18167</v>
      </c>
      <c r="E599">
        <v>3402</v>
      </c>
      <c r="F599">
        <v>11594</v>
      </c>
      <c r="G599">
        <f t="shared" si="36"/>
        <v>29761</v>
      </c>
      <c r="H599">
        <f t="shared" si="37"/>
        <v>9255</v>
      </c>
      <c r="I599">
        <f t="shared" si="38"/>
        <v>1</v>
      </c>
      <c r="J599">
        <f t="shared" si="39"/>
        <v>0</v>
      </c>
    </row>
    <row r="600" spans="1:10" hidden="1">
      <c r="A600">
        <v>2018</v>
      </c>
      <c r="B600">
        <v>93</v>
      </c>
      <c r="C600">
        <v>4672</v>
      </c>
      <c r="D600">
        <v>15119</v>
      </c>
      <c r="E600">
        <v>2603</v>
      </c>
      <c r="F600">
        <v>9464</v>
      </c>
      <c r="G600">
        <f t="shared" si="36"/>
        <v>24583</v>
      </c>
      <c r="H600">
        <f t="shared" si="37"/>
        <v>7275</v>
      </c>
      <c r="I600">
        <f t="shared" si="38"/>
        <v>1</v>
      </c>
      <c r="J600">
        <f t="shared" si="39"/>
        <v>0</v>
      </c>
    </row>
    <row r="601" spans="1:10" hidden="1">
      <c r="A601">
        <v>2018</v>
      </c>
      <c r="B601">
        <v>94</v>
      </c>
      <c r="C601">
        <v>3169</v>
      </c>
      <c r="D601">
        <v>10712</v>
      </c>
      <c r="E601">
        <v>1801</v>
      </c>
      <c r="F601">
        <v>6770</v>
      </c>
      <c r="G601">
        <f t="shared" si="36"/>
        <v>17482</v>
      </c>
      <c r="H601">
        <f t="shared" si="37"/>
        <v>4970</v>
      </c>
      <c r="I601">
        <f t="shared" si="38"/>
        <v>1</v>
      </c>
      <c r="J601">
        <f t="shared" si="39"/>
        <v>0</v>
      </c>
    </row>
    <row r="602" spans="1:10" hidden="1">
      <c r="A602">
        <v>2018</v>
      </c>
      <c r="B602">
        <v>95</v>
      </c>
      <c r="C602">
        <v>2358</v>
      </c>
      <c r="D602">
        <v>8093</v>
      </c>
      <c r="E602">
        <v>1377</v>
      </c>
      <c r="F602">
        <v>5079</v>
      </c>
      <c r="G602">
        <f t="shared" si="36"/>
        <v>13172</v>
      </c>
      <c r="H602">
        <f t="shared" si="37"/>
        <v>3735</v>
      </c>
      <c r="I602">
        <f t="shared" si="38"/>
        <v>1</v>
      </c>
      <c r="J602">
        <f t="shared" si="39"/>
        <v>0</v>
      </c>
    </row>
    <row r="603" spans="1:10" hidden="1">
      <c r="A603">
        <v>2018</v>
      </c>
      <c r="B603">
        <v>96</v>
      </c>
      <c r="C603">
        <v>1518</v>
      </c>
      <c r="D603">
        <v>5712</v>
      </c>
      <c r="E603">
        <v>916</v>
      </c>
      <c r="F603">
        <v>3537</v>
      </c>
      <c r="G603">
        <f t="shared" si="36"/>
        <v>9249</v>
      </c>
      <c r="H603">
        <f t="shared" si="37"/>
        <v>2434</v>
      </c>
      <c r="I603">
        <f t="shared" si="38"/>
        <v>1</v>
      </c>
      <c r="J603">
        <f t="shared" si="39"/>
        <v>0</v>
      </c>
    </row>
    <row r="604" spans="1:10" hidden="1">
      <c r="A604">
        <v>2018</v>
      </c>
      <c r="B604">
        <v>97</v>
      </c>
      <c r="C604">
        <v>932</v>
      </c>
      <c r="D604">
        <v>3426</v>
      </c>
      <c r="E604">
        <v>546</v>
      </c>
      <c r="F604">
        <v>2155</v>
      </c>
      <c r="G604">
        <f t="shared" si="36"/>
        <v>5581</v>
      </c>
      <c r="H604">
        <f t="shared" si="37"/>
        <v>1478</v>
      </c>
      <c r="I604">
        <f t="shared" si="38"/>
        <v>1</v>
      </c>
      <c r="J604">
        <f t="shared" si="39"/>
        <v>0</v>
      </c>
    </row>
    <row r="605" spans="1:10" hidden="1">
      <c r="A605">
        <v>2018</v>
      </c>
      <c r="B605">
        <v>98</v>
      </c>
      <c r="C605">
        <v>598</v>
      </c>
      <c r="D605">
        <v>2200</v>
      </c>
      <c r="E605">
        <v>376</v>
      </c>
      <c r="F605">
        <v>1363</v>
      </c>
      <c r="G605">
        <f t="shared" si="36"/>
        <v>3563</v>
      </c>
      <c r="H605">
        <f t="shared" si="37"/>
        <v>974</v>
      </c>
      <c r="I605">
        <f t="shared" si="38"/>
        <v>1</v>
      </c>
      <c r="J605">
        <f t="shared" si="39"/>
        <v>0</v>
      </c>
    </row>
    <row r="606" spans="1:10" hidden="1">
      <c r="A606">
        <v>2018</v>
      </c>
      <c r="B606">
        <v>99</v>
      </c>
      <c r="C606">
        <v>332</v>
      </c>
      <c r="D606">
        <v>1263</v>
      </c>
      <c r="E606">
        <v>210</v>
      </c>
      <c r="F606">
        <v>835</v>
      </c>
      <c r="G606">
        <f t="shared" si="36"/>
        <v>2098</v>
      </c>
      <c r="H606">
        <f t="shared" si="37"/>
        <v>542</v>
      </c>
      <c r="I606">
        <f t="shared" si="38"/>
        <v>1</v>
      </c>
      <c r="J606">
        <f t="shared" si="39"/>
        <v>0</v>
      </c>
    </row>
    <row r="607" spans="1:10" hidden="1">
      <c r="A607">
        <v>2018</v>
      </c>
      <c r="B607">
        <v>100</v>
      </c>
      <c r="C607">
        <v>393</v>
      </c>
      <c r="D607">
        <v>1713</v>
      </c>
      <c r="E607">
        <v>221</v>
      </c>
      <c r="F607">
        <v>945</v>
      </c>
      <c r="G607">
        <f t="shared" si="36"/>
        <v>2658</v>
      </c>
      <c r="H607">
        <f t="shared" si="37"/>
        <v>614</v>
      </c>
      <c r="I607">
        <f t="shared" si="38"/>
        <v>1</v>
      </c>
      <c r="J607">
        <f t="shared" si="39"/>
        <v>0</v>
      </c>
    </row>
    <row r="608" spans="1:10" hidden="1">
      <c r="A608">
        <v>2019</v>
      </c>
      <c r="B608">
        <v>0</v>
      </c>
      <c r="C608">
        <v>99309</v>
      </c>
      <c r="D608">
        <v>93640</v>
      </c>
      <c r="E608">
        <v>77137</v>
      </c>
      <c r="F608">
        <v>72684</v>
      </c>
      <c r="G608">
        <f t="shared" si="36"/>
        <v>166324</v>
      </c>
      <c r="H608">
        <f t="shared" si="37"/>
        <v>176446</v>
      </c>
      <c r="I608">
        <f t="shared" si="38"/>
        <v>0</v>
      </c>
      <c r="J608">
        <f t="shared" si="39"/>
        <v>0</v>
      </c>
    </row>
    <row r="609" spans="1:10" hidden="1">
      <c r="A609">
        <v>2019</v>
      </c>
      <c r="B609">
        <v>1</v>
      </c>
      <c r="C609">
        <v>100620</v>
      </c>
      <c r="D609">
        <v>94932</v>
      </c>
      <c r="E609">
        <v>77502</v>
      </c>
      <c r="F609">
        <v>73004</v>
      </c>
      <c r="G609">
        <f t="shared" si="36"/>
        <v>167936</v>
      </c>
      <c r="H609">
        <f t="shared" si="37"/>
        <v>178122</v>
      </c>
      <c r="I609">
        <f t="shared" si="38"/>
        <v>0</v>
      </c>
      <c r="J609">
        <f t="shared" si="39"/>
        <v>0</v>
      </c>
    </row>
    <row r="610" spans="1:10" hidden="1">
      <c r="A610">
        <v>2019</v>
      </c>
      <c r="B610">
        <v>2</v>
      </c>
      <c r="C610">
        <v>101028</v>
      </c>
      <c r="D610">
        <v>95368</v>
      </c>
      <c r="E610">
        <v>77920</v>
      </c>
      <c r="F610">
        <v>73370</v>
      </c>
      <c r="G610">
        <f t="shared" si="36"/>
        <v>168738</v>
      </c>
      <c r="H610">
        <f t="shared" si="37"/>
        <v>178948</v>
      </c>
      <c r="I610">
        <f t="shared" si="38"/>
        <v>0</v>
      </c>
      <c r="J610">
        <f t="shared" si="39"/>
        <v>0</v>
      </c>
    </row>
    <row r="611" spans="1:10" hidden="1">
      <c r="A611">
        <v>2019</v>
      </c>
      <c r="B611">
        <v>3</v>
      </c>
      <c r="C611">
        <v>102024</v>
      </c>
      <c r="D611">
        <v>96349</v>
      </c>
      <c r="E611">
        <v>78589</v>
      </c>
      <c r="F611">
        <v>73966</v>
      </c>
      <c r="G611">
        <f t="shared" si="36"/>
        <v>170315</v>
      </c>
      <c r="H611">
        <f t="shared" si="37"/>
        <v>180613</v>
      </c>
      <c r="I611">
        <f t="shared" si="38"/>
        <v>0</v>
      </c>
      <c r="J611">
        <f t="shared" si="39"/>
        <v>0</v>
      </c>
    </row>
    <row r="612" spans="1:10" hidden="1">
      <c r="A612">
        <v>2019</v>
      </c>
      <c r="B612">
        <v>4</v>
      </c>
      <c r="C612">
        <v>103673</v>
      </c>
      <c r="D612">
        <v>97936</v>
      </c>
      <c r="E612">
        <v>79621</v>
      </c>
      <c r="F612">
        <v>74905</v>
      </c>
      <c r="G612">
        <f t="shared" si="36"/>
        <v>172841</v>
      </c>
      <c r="H612">
        <f t="shared" si="37"/>
        <v>183294</v>
      </c>
      <c r="I612">
        <f t="shared" si="38"/>
        <v>0</v>
      </c>
      <c r="J612">
        <f t="shared" si="39"/>
        <v>0</v>
      </c>
    </row>
    <row r="613" spans="1:10" hidden="1">
      <c r="A613">
        <v>2019</v>
      </c>
      <c r="B613">
        <v>5</v>
      </c>
      <c r="C613">
        <v>105681</v>
      </c>
      <c r="D613">
        <v>99860</v>
      </c>
      <c r="E613">
        <v>80929</v>
      </c>
      <c r="F613">
        <v>76103</v>
      </c>
      <c r="G613">
        <f t="shared" si="36"/>
        <v>175963</v>
      </c>
      <c r="H613">
        <f t="shared" si="37"/>
        <v>186610</v>
      </c>
      <c r="I613">
        <f t="shared" si="38"/>
        <v>0</v>
      </c>
      <c r="J613">
        <f t="shared" si="39"/>
        <v>0</v>
      </c>
    </row>
    <row r="614" spans="1:10" hidden="1">
      <c r="A614">
        <v>2019</v>
      </c>
      <c r="B614">
        <v>6</v>
      </c>
      <c r="C614">
        <v>106198</v>
      </c>
      <c r="D614">
        <v>100621</v>
      </c>
      <c r="E614">
        <v>79953</v>
      </c>
      <c r="F614">
        <v>75779</v>
      </c>
      <c r="G614">
        <f t="shared" si="36"/>
        <v>176400</v>
      </c>
      <c r="H614">
        <f t="shared" si="37"/>
        <v>186151</v>
      </c>
      <c r="I614">
        <f t="shared" si="38"/>
        <v>0</v>
      </c>
      <c r="J614">
        <f t="shared" si="39"/>
        <v>0</v>
      </c>
    </row>
    <row r="615" spans="1:10" hidden="1">
      <c r="A615">
        <v>2019</v>
      </c>
      <c r="B615">
        <v>7</v>
      </c>
      <c r="C615">
        <v>114284</v>
      </c>
      <c r="D615">
        <v>107950</v>
      </c>
      <c r="E615">
        <v>86347</v>
      </c>
      <c r="F615">
        <v>81378</v>
      </c>
      <c r="G615">
        <f t="shared" si="36"/>
        <v>189328</v>
      </c>
      <c r="H615">
        <f t="shared" si="37"/>
        <v>200631</v>
      </c>
      <c r="I615">
        <f t="shared" si="38"/>
        <v>0</v>
      </c>
      <c r="J615">
        <f t="shared" si="39"/>
        <v>0</v>
      </c>
    </row>
    <row r="616" spans="1:10" hidden="1">
      <c r="A616">
        <v>2019</v>
      </c>
      <c r="B616">
        <v>8</v>
      </c>
      <c r="C616">
        <v>116310</v>
      </c>
      <c r="D616">
        <v>109581</v>
      </c>
      <c r="E616">
        <v>87944</v>
      </c>
      <c r="F616">
        <v>83195</v>
      </c>
      <c r="G616">
        <f t="shared" si="36"/>
        <v>192776</v>
      </c>
      <c r="H616">
        <f t="shared" si="37"/>
        <v>204254</v>
      </c>
      <c r="I616">
        <f t="shared" si="38"/>
        <v>0</v>
      </c>
      <c r="J616">
        <f t="shared" si="39"/>
        <v>0</v>
      </c>
    </row>
    <row r="617" spans="1:10" hidden="1">
      <c r="A617">
        <v>2019</v>
      </c>
      <c r="B617">
        <v>9</v>
      </c>
      <c r="C617">
        <v>120970</v>
      </c>
      <c r="D617">
        <v>114601</v>
      </c>
      <c r="E617">
        <v>91925</v>
      </c>
      <c r="F617">
        <v>86757</v>
      </c>
      <c r="G617">
        <f t="shared" si="36"/>
        <v>201358</v>
      </c>
      <c r="H617">
        <f t="shared" si="37"/>
        <v>212895</v>
      </c>
      <c r="I617">
        <f t="shared" si="38"/>
        <v>0</v>
      </c>
      <c r="J617">
        <f t="shared" si="39"/>
        <v>0</v>
      </c>
    </row>
    <row r="618" spans="1:10" hidden="1">
      <c r="A618">
        <v>2019</v>
      </c>
      <c r="B618">
        <v>10</v>
      </c>
      <c r="C618">
        <v>125265</v>
      </c>
      <c r="D618">
        <v>119277</v>
      </c>
      <c r="E618">
        <v>96427</v>
      </c>
      <c r="F618">
        <v>91939</v>
      </c>
      <c r="G618">
        <f t="shared" si="36"/>
        <v>211216</v>
      </c>
      <c r="H618">
        <f t="shared" si="37"/>
        <v>221692</v>
      </c>
      <c r="I618">
        <f t="shared" si="38"/>
        <v>0</v>
      </c>
      <c r="J618">
        <f t="shared" si="39"/>
        <v>0</v>
      </c>
    </row>
    <row r="619" spans="1:10" hidden="1">
      <c r="A619">
        <v>2019</v>
      </c>
      <c r="B619">
        <v>11</v>
      </c>
      <c r="C619">
        <v>123196</v>
      </c>
      <c r="D619">
        <v>117735</v>
      </c>
      <c r="E619">
        <v>97253</v>
      </c>
      <c r="F619">
        <v>92393</v>
      </c>
      <c r="G619">
        <f t="shared" si="36"/>
        <v>210128</v>
      </c>
      <c r="H619">
        <f t="shared" si="37"/>
        <v>220449</v>
      </c>
      <c r="I619">
        <f t="shared" si="38"/>
        <v>0</v>
      </c>
      <c r="J619">
        <f t="shared" si="39"/>
        <v>0</v>
      </c>
    </row>
    <row r="620" spans="1:10" hidden="1">
      <c r="A620">
        <v>2019</v>
      </c>
      <c r="B620">
        <v>12</v>
      </c>
      <c r="C620">
        <v>114284</v>
      </c>
      <c r="D620">
        <v>108999</v>
      </c>
      <c r="E620">
        <v>92161</v>
      </c>
      <c r="F620">
        <v>87212</v>
      </c>
      <c r="G620">
        <f t="shared" si="36"/>
        <v>196211</v>
      </c>
      <c r="H620">
        <f t="shared" si="37"/>
        <v>206445</v>
      </c>
      <c r="I620">
        <f t="shared" si="38"/>
        <v>0</v>
      </c>
      <c r="J620">
        <f t="shared" si="39"/>
        <v>0</v>
      </c>
    </row>
    <row r="621" spans="1:10" hidden="1">
      <c r="A621">
        <v>2019</v>
      </c>
      <c r="B621">
        <v>13</v>
      </c>
      <c r="C621">
        <v>107812</v>
      </c>
      <c r="D621">
        <v>102602</v>
      </c>
      <c r="E621">
        <v>88256</v>
      </c>
      <c r="F621">
        <v>83547</v>
      </c>
      <c r="G621">
        <f t="shared" si="36"/>
        <v>186149</v>
      </c>
      <c r="H621">
        <f t="shared" si="37"/>
        <v>196068</v>
      </c>
      <c r="I621">
        <f t="shared" si="38"/>
        <v>0</v>
      </c>
      <c r="J621">
        <f t="shared" si="39"/>
        <v>0</v>
      </c>
    </row>
    <row r="622" spans="1:10" hidden="1">
      <c r="A622">
        <v>2019</v>
      </c>
      <c r="B622">
        <v>14</v>
      </c>
      <c r="C622">
        <v>102806</v>
      </c>
      <c r="D622">
        <v>97707</v>
      </c>
      <c r="E622">
        <v>85715</v>
      </c>
      <c r="F622">
        <v>81771</v>
      </c>
      <c r="G622">
        <f t="shared" si="36"/>
        <v>179478</v>
      </c>
      <c r="H622">
        <f t="shared" si="37"/>
        <v>188521</v>
      </c>
      <c r="I622">
        <f t="shared" si="38"/>
        <v>0</v>
      </c>
      <c r="J622">
        <f t="shared" si="39"/>
        <v>0</v>
      </c>
    </row>
    <row r="623" spans="1:10" hidden="1">
      <c r="A623">
        <v>2019</v>
      </c>
      <c r="B623">
        <v>15</v>
      </c>
      <c r="C623">
        <v>98978</v>
      </c>
      <c r="D623">
        <v>93547</v>
      </c>
      <c r="E623">
        <v>84004</v>
      </c>
      <c r="F623">
        <v>79778</v>
      </c>
      <c r="G623">
        <f t="shared" si="36"/>
        <v>173325</v>
      </c>
      <c r="H623">
        <f t="shared" si="37"/>
        <v>182982</v>
      </c>
      <c r="I623">
        <f t="shared" si="38"/>
        <v>0</v>
      </c>
      <c r="J623">
        <f t="shared" si="39"/>
        <v>0</v>
      </c>
    </row>
    <row r="624" spans="1:10" hidden="1">
      <c r="A624">
        <v>2019</v>
      </c>
      <c r="B624">
        <v>16</v>
      </c>
      <c r="C624">
        <v>95614</v>
      </c>
      <c r="D624">
        <v>91400</v>
      </c>
      <c r="E624">
        <v>83737</v>
      </c>
      <c r="F624">
        <v>79344</v>
      </c>
      <c r="G624">
        <f t="shared" si="36"/>
        <v>170744</v>
      </c>
      <c r="H624">
        <f t="shared" si="37"/>
        <v>179351</v>
      </c>
      <c r="I624">
        <f t="shared" si="38"/>
        <v>0</v>
      </c>
      <c r="J624">
        <f t="shared" si="39"/>
        <v>0</v>
      </c>
    </row>
    <row r="625" spans="1:10" hidden="1">
      <c r="A625">
        <v>2019</v>
      </c>
      <c r="B625">
        <v>17</v>
      </c>
      <c r="C625">
        <v>95751</v>
      </c>
      <c r="D625">
        <v>91128</v>
      </c>
      <c r="E625">
        <v>85544</v>
      </c>
      <c r="F625">
        <v>81148</v>
      </c>
      <c r="G625">
        <f t="shared" si="36"/>
        <v>172276</v>
      </c>
      <c r="H625">
        <f t="shared" si="37"/>
        <v>181295</v>
      </c>
      <c r="I625">
        <f t="shared" si="38"/>
        <v>0</v>
      </c>
      <c r="J625">
        <f t="shared" si="39"/>
        <v>0</v>
      </c>
    </row>
    <row r="626" spans="1:10" hidden="1">
      <c r="A626">
        <v>2019</v>
      </c>
      <c r="B626">
        <v>18</v>
      </c>
      <c r="C626">
        <v>99048</v>
      </c>
      <c r="D626">
        <v>94419</v>
      </c>
      <c r="E626">
        <v>88425</v>
      </c>
      <c r="F626">
        <v>84096</v>
      </c>
      <c r="G626">
        <f t="shared" si="36"/>
        <v>178515</v>
      </c>
      <c r="H626">
        <f t="shared" si="37"/>
        <v>187473</v>
      </c>
      <c r="I626">
        <f t="shared" si="38"/>
        <v>0</v>
      </c>
      <c r="J626">
        <f t="shared" si="39"/>
        <v>0</v>
      </c>
    </row>
    <row r="627" spans="1:10" hidden="1">
      <c r="A627">
        <v>2019</v>
      </c>
      <c r="B627">
        <v>19</v>
      </c>
      <c r="C627">
        <v>101500</v>
      </c>
      <c r="D627">
        <v>96934</v>
      </c>
      <c r="E627">
        <v>91069</v>
      </c>
      <c r="F627">
        <v>86482</v>
      </c>
      <c r="G627">
        <f t="shared" si="36"/>
        <v>183416</v>
      </c>
      <c r="H627">
        <f t="shared" si="37"/>
        <v>192569</v>
      </c>
      <c r="I627">
        <f t="shared" si="38"/>
        <v>0</v>
      </c>
      <c r="J627">
        <f t="shared" si="39"/>
        <v>0</v>
      </c>
    </row>
    <row r="628" spans="1:10" hidden="1">
      <c r="A628">
        <v>2019</v>
      </c>
      <c r="B628">
        <v>20</v>
      </c>
      <c r="C628">
        <v>101399</v>
      </c>
      <c r="D628">
        <v>97065</v>
      </c>
      <c r="E628">
        <v>92558</v>
      </c>
      <c r="F628">
        <v>88015</v>
      </c>
      <c r="G628">
        <f t="shared" si="36"/>
        <v>185080</v>
      </c>
      <c r="H628">
        <f t="shared" si="37"/>
        <v>193957</v>
      </c>
      <c r="I628">
        <f t="shared" si="38"/>
        <v>0</v>
      </c>
      <c r="J628">
        <f t="shared" si="39"/>
        <v>0</v>
      </c>
    </row>
    <row r="629" spans="1:10" hidden="1">
      <c r="A629">
        <v>2019</v>
      </c>
      <c r="B629">
        <v>21</v>
      </c>
      <c r="C629">
        <v>104570</v>
      </c>
      <c r="D629">
        <v>99940</v>
      </c>
      <c r="E629">
        <v>95439</v>
      </c>
      <c r="F629">
        <v>90087</v>
      </c>
      <c r="G629">
        <f t="shared" si="36"/>
        <v>190027</v>
      </c>
      <c r="H629">
        <f t="shared" si="37"/>
        <v>200009</v>
      </c>
      <c r="I629">
        <f t="shared" si="38"/>
        <v>0</v>
      </c>
      <c r="J629">
        <f t="shared" si="39"/>
        <v>0</v>
      </c>
    </row>
    <row r="630" spans="1:10" hidden="1">
      <c r="A630">
        <v>2019</v>
      </c>
      <c r="B630">
        <v>22</v>
      </c>
      <c r="C630">
        <v>111100</v>
      </c>
      <c r="D630">
        <v>108854</v>
      </c>
      <c r="E630">
        <v>96660</v>
      </c>
      <c r="F630">
        <v>89754</v>
      </c>
      <c r="G630">
        <f t="shared" si="36"/>
        <v>198608</v>
      </c>
      <c r="H630">
        <f t="shared" si="37"/>
        <v>207760</v>
      </c>
      <c r="I630">
        <f t="shared" si="38"/>
        <v>0</v>
      </c>
      <c r="J630">
        <f t="shared" si="39"/>
        <v>0</v>
      </c>
    </row>
    <row r="631" spans="1:10" hidden="1">
      <c r="A631">
        <v>2019</v>
      </c>
      <c r="B631">
        <v>23</v>
      </c>
      <c r="C631">
        <v>116043</v>
      </c>
      <c r="D631">
        <v>113651</v>
      </c>
      <c r="E631">
        <v>100426</v>
      </c>
      <c r="F631">
        <v>92679</v>
      </c>
      <c r="G631">
        <f t="shared" si="36"/>
        <v>206330</v>
      </c>
      <c r="H631">
        <f t="shared" si="37"/>
        <v>216469</v>
      </c>
      <c r="I631">
        <f t="shared" si="38"/>
        <v>0</v>
      </c>
      <c r="J631">
        <f t="shared" si="39"/>
        <v>0</v>
      </c>
    </row>
    <row r="632" spans="1:10" hidden="1">
      <c r="A632">
        <v>2019</v>
      </c>
      <c r="B632">
        <v>24</v>
      </c>
      <c r="C632">
        <v>116163</v>
      </c>
      <c r="D632">
        <v>113465</v>
      </c>
      <c r="E632">
        <v>105481</v>
      </c>
      <c r="F632">
        <v>99549</v>
      </c>
      <c r="G632">
        <f t="shared" si="36"/>
        <v>213014</v>
      </c>
      <c r="H632">
        <f t="shared" si="37"/>
        <v>221644</v>
      </c>
      <c r="I632">
        <f t="shared" si="38"/>
        <v>0</v>
      </c>
      <c r="J632">
        <f t="shared" si="39"/>
        <v>0</v>
      </c>
    </row>
    <row r="633" spans="1:10" hidden="1">
      <c r="A633">
        <v>2019</v>
      </c>
      <c r="B633">
        <v>25</v>
      </c>
      <c r="C633">
        <v>126307</v>
      </c>
      <c r="D633">
        <v>124790</v>
      </c>
      <c r="E633">
        <v>108752</v>
      </c>
      <c r="F633">
        <v>102344</v>
      </c>
      <c r="G633">
        <f t="shared" si="36"/>
        <v>227134</v>
      </c>
      <c r="H633">
        <f t="shared" si="37"/>
        <v>235059</v>
      </c>
      <c r="I633">
        <f t="shared" si="38"/>
        <v>0</v>
      </c>
      <c r="J633">
        <f t="shared" si="39"/>
        <v>0</v>
      </c>
    </row>
    <row r="634" spans="1:10" hidden="1">
      <c r="A634">
        <v>2019</v>
      </c>
      <c r="B634">
        <v>26</v>
      </c>
      <c r="C634">
        <v>132189</v>
      </c>
      <c r="D634">
        <v>130492</v>
      </c>
      <c r="E634">
        <v>113345</v>
      </c>
      <c r="F634">
        <v>105232</v>
      </c>
      <c r="G634">
        <f t="shared" si="36"/>
        <v>235724</v>
      </c>
      <c r="H634">
        <f t="shared" si="37"/>
        <v>245534</v>
      </c>
      <c r="I634">
        <f t="shared" si="38"/>
        <v>0</v>
      </c>
      <c r="J634">
        <f t="shared" si="39"/>
        <v>0</v>
      </c>
    </row>
    <row r="635" spans="1:10" hidden="1">
      <c r="A635">
        <v>2019</v>
      </c>
      <c r="B635">
        <v>27</v>
      </c>
      <c r="C635">
        <v>137418</v>
      </c>
      <c r="D635">
        <v>135327</v>
      </c>
      <c r="E635">
        <v>117454</v>
      </c>
      <c r="F635">
        <v>109683</v>
      </c>
      <c r="G635">
        <f t="shared" si="36"/>
        <v>245010</v>
      </c>
      <c r="H635">
        <f t="shared" si="37"/>
        <v>254872</v>
      </c>
      <c r="I635">
        <f t="shared" si="38"/>
        <v>0</v>
      </c>
      <c r="J635">
        <f t="shared" si="39"/>
        <v>0</v>
      </c>
    </row>
    <row r="636" spans="1:10" hidden="1">
      <c r="A636">
        <v>2019</v>
      </c>
      <c r="B636">
        <v>28</v>
      </c>
      <c r="C636">
        <v>150732</v>
      </c>
      <c r="D636">
        <v>149661</v>
      </c>
      <c r="E636">
        <v>119985</v>
      </c>
      <c r="F636">
        <v>109613</v>
      </c>
      <c r="G636">
        <f t="shared" si="36"/>
        <v>259274</v>
      </c>
      <c r="H636">
        <f t="shared" si="37"/>
        <v>270717</v>
      </c>
      <c r="I636">
        <f t="shared" si="38"/>
        <v>0</v>
      </c>
      <c r="J636">
        <f t="shared" si="39"/>
        <v>0</v>
      </c>
    </row>
    <row r="637" spans="1:10" hidden="1">
      <c r="A637">
        <v>2019</v>
      </c>
      <c r="B637">
        <v>29</v>
      </c>
      <c r="C637">
        <v>157422</v>
      </c>
      <c r="D637">
        <v>156934</v>
      </c>
      <c r="E637">
        <v>119228</v>
      </c>
      <c r="F637">
        <v>108848</v>
      </c>
      <c r="G637">
        <f t="shared" si="36"/>
        <v>265782</v>
      </c>
      <c r="H637">
        <f t="shared" si="37"/>
        <v>276650</v>
      </c>
      <c r="I637">
        <f t="shared" si="38"/>
        <v>0</v>
      </c>
      <c r="J637">
        <f t="shared" si="39"/>
        <v>0</v>
      </c>
    </row>
    <row r="638" spans="1:10" hidden="1">
      <c r="A638">
        <v>2019</v>
      </c>
      <c r="B638">
        <v>30</v>
      </c>
      <c r="C638">
        <v>161240</v>
      </c>
      <c r="D638">
        <v>160328</v>
      </c>
      <c r="E638">
        <v>117675</v>
      </c>
      <c r="F638">
        <v>107817</v>
      </c>
      <c r="G638">
        <f t="shared" si="36"/>
        <v>268145</v>
      </c>
      <c r="H638">
        <f t="shared" si="37"/>
        <v>278915</v>
      </c>
      <c r="I638">
        <f t="shared" si="38"/>
        <v>0</v>
      </c>
      <c r="J638">
        <f t="shared" si="39"/>
        <v>0</v>
      </c>
    </row>
    <row r="639" spans="1:10" hidden="1">
      <c r="A639">
        <v>2019</v>
      </c>
      <c r="B639">
        <v>31</v>
      </c>
      <c r="C639">
        <v>167411</v>
      </c>
      <c r="D639">
        <v>168270</v>
      </c>
      <c r="E639">
        <v>119231</v>
      </c>
      <c r="F639">
        <v>108944</v>
      </c>
      <c r="G639">
        <f t="shared" si="36"/>
        <v>277214</v>
      </c>
      <c r="H639">
        <f t="shared" si="37"/>
        <v>286642</v>
      </c>
      <c r="I639">
        <f t="shared" si="38"/>
        <v>0</v>
      </c>
      <c r="J639">
        <f t="shared" si="39"/>
        <v>0</v>
      </c>
    </row>
    <row r="640" spans="1:10" hidden="1">
      <c r="A640">
        <v>2019</v>
      </c>
      <c r="B640">
        <v>32</v>
      </c>
      <c r="C640">
        <v>173232</v>
      </c>
      <c r="D640">
        <v>172586</v>
      </c>
      <c r="E640">
        <v>119153</v>
      </c>
      <c r="F640">
        <v>109223</v>
      </c>
      <c r="G640">
        <f t="shared" si="36"/>
        <v>281809</v>
      </c>
      <c r="H640">
        <f t="shared" si="37"/>
        <v>292385</v>
      </c>
      <c r="I640">
        <f t="shared" si="38"/>
        <v>0</v>
      </c>
      <c r="J640">
        <f t="shared" si="39"/>
        <v>0</v>
      </c>
    </row>
    <row r="641" spans="1:10" hidden="1">
      <c r="A641">
        <v>2019</v>
      </c>
      <c r="B641">
        <v>33</v>
      </c>
      <c r="C641">
        <v>182440</v>
      </c>
      <c r="D641">
        <v>182281</v>
      </c>
      <c r="E641">
        <v>121402</v>
      </c>
      <c r="F641">
        <v>112880</v>
      </c>
      <c r="G641">
        <f t="shared" si="36"/>
        <v>295161</v>
      </c>
      <c r="H641">
        <f t="shared" si="37"/>
        <v>303842</v>
      </c>
      <c r="I641">
        <f t="shared" si="38"/>
        <v>0</v>
      </c>
      <c r="J641">
        <f t="shared" si="39"/>
        <v>0</v>
      </c>
    </row>
    <row r="642" spans="1:10" hidden="1">
      <c r="A642">
        <v>2019</v>
      </c>
      <c r="B642">
        <v>34</v>
      </c>
      <c r="C642">
        <v>194310</v>
      </c>
      <c r="D642">
        <v>194026</v>
      </c>
      <c r="E642">
        <v>126965</v>
      </c>
      <c r="F642">
        <v>118065</v>
      </c>
      <c r="G642">
        <f t="shared" si="36"/>
        <v>312091</v>
      </c>
      <c r="H642">
        <f t="shared" si="37"/>
        <v>321275</v>
      </c>
      <c r="I642">
        <f t="shared" si="38"/>
        <v>0</v>
      </c>
      <c r="J642">
        <f t="shared" si="39"/>
        <v>0</v>
      </c>
    </row>
    <row r="643" spans="1:10" hidden="1">
      <c r="A643">
        <v>2019</v>
      </c>
      <c r="B643">
        <v>35</v>
      </c>
      <c r="C643">
        <v>202603</v>
      </c>
      <c r="D643">
        <v>201171</v>
      </c>
      <c r="E643">
        <v>128707</v>
      </c>
      <c r="F643">
        <v>120289</v>
      </c>
      <c r="G643">
        <f t="shared" ref="G643:G706" si="40">D643+F643</f>
        <v>321460</v>
      </c>
      <c r="H643">
        <f t="shared" ref="H643:H706" si="41">C643+E643</f>
        <v>331310</v>
      </c>
      <c r="I643">
        <f t="shared" ref="I643:I706" si="42">IF(G643&gt;H643,1,0)</f>
        <v>0</v>
      </c>
      <c r="J643">
        <f t="shared" si="39"/>
        <v>0</v>
      </c>
    </row>
    <row r="644" spans="1:10" hidden="1">
      <c r="A644">
        <v>2019</v>
      </c>
      <c r="B644">
        <v>36</v>
      </c>
      <c r="C644">
        <v>208600</v>
      </c>
      <c r="D644">
        <v>208097</v>
      </c>
      <c r="E644">
        <v>131214</v>
      </c>
      <c r="F644">
        <v>123798</v>
      </c>
      <c r="G644">
        <f t="shared" si="40"/>
        <v>331895</v>
      </c>
      <c r="H644">
        <f t="shared" si="41"/>
        <v>339814</v>
      </c>
      <c r="I644">
        <f t="shared" si="42"/>
        <v>0</v>
      </c>
      <c r="J644">
        <f t="shared" ref="J644:J707" si="43">IF(AND(I644=1,I643=0),1,0)</f>
        <v>0</v>
      </c>
    </row>
    <row r="645" spans="1:10" hidden="1">
      <c r="A645">
        <v>2019</v>
      </c>
      <c r="B645">
        <v>37</v>
      </c>
      <c r="C645">
        <v>200993</v>
      </c>
      <c r="D645">
        <v>199984</v>
      </c>
      <c r="E645">
        <v>128712</v>
      </c>
      <c r="F645">
        <v>120383</v>
      </c>
      <c r="G645">
        <f t="shared" si="40"/>
        <v>320367</v>
      </c>
      <c r="H645">
        <f t="shared" si="41"/>
        <v>329705</v>
      </c>
      <c r="I645">
        <f t="shared" si="42"/>
        <v>0</v>
      </c>
      <c r="J645">
        <f t="shared" si="43"/>
        <v>0</v>
      </c>
    </row>
    <row r="646" spans="1:10" hidden="1">
      <c r="A646">
        <v>2019</v>
      </c>
      <c r="B646">
        <v>38</v>
      </c>
      <c r="C646">
        <v>191781</v>
      </c>
      <c r="D646">
        <v>192682</v>
      </c>
      <c r="E646">
        <v>122466</v>
      </c>
      <c r="F646">
        <v>114824</v>
      </c>
      <c r="G646">
        <f t="shared" si="40"/>
        <v>307506</v>
      </c>
      <c r="H646">
        <f t="shared" si="41"/>
        <v>314247</v>
      </c>
      <c r="I646">
        <f t="shared" si="42"/>
        <v>0</v>
      </c>
      <c r="J646">
        <f t="shared" si="43"/>
        <v>0</v>
      </c>
    </row>
    <row r="647" spans="1:10" hidden="1">
      <c r="A647">
        <v>2019</v>
      </c>
      <c r="B647">
        <v>39</v>
      </c>
      <c r="C647">
        <v>194901</v>
      </c>
      <c r="D647">
        <v>195442</v>
      </c>
      <c r="E647">
        <v>124538</v>
      </c>
      <c r="F647">
        <v>117804</v>
      </c>
      <c r="G647">
        <f t="shared" si="40"/>
        <v>313246</v>
      </c>
      <c r="H647">
        <f t="shared" si="41"/>
        <v>319439</v>
      </c>
      <c r="I647">
        <f t="shared" si="42"/>
        <v>0</v>
      </c>
      <c r="J647">
        <f t="shared" si="43"/>
        <v>0</v>
      </c>
    </row>
    <row r="648" spans="1:10" hidden="1">
      <c r="A648">
        <v>2019</v>
      </c>
      <c r="B648">
        <v>40</v>
      </c>
      <c r="C648">
        <v>194210</v>
      </c>
      <c r="D648">
        <v>193355</v>
      </c>
      <c r="E648">
        <v>123745</v>
      </c>
      <c r="F648">
        <v>116555</v>
      </c>
      <c r="G648">
        <f t="shared" si="40"/>
        <v>309910</v>
      </c>
      <c r="H648">
        <f t="shared" si="41"/>
        <v>317955</v>
      </c>
      <c r="I648">
        <f t="shared" si="42"/>
        <v>0</v>
      </c>
      <c r="J648">
        <f t="shared" si="43"/>
        <v>0</v>
      </c>
    </row>
    <row r="649" spans="1:10" hidden="1">
      <c r="A649">
        <v>2019</v>
      </c>
      <c r="B649">
        <v>41</v>
      </c>
      <c r="C649">
        <v>187029</v>
      </c>
      <c r="D649">
        <v>187261</v>
      </c>
      <c r="E649">
        <v>120878</v>
      </c>
      <c r="F649">
        <v>114282</v>
      </c>
      <c r="G649">
        <f t="shared" si="40"/>
        <v>301543</v>
      </c>
      <c r="H649">
        <f t="shared" si="41"/>
        <v>307907</v>
      </c>
      <c r="I649">
        <f t="shared" si="42"/>
        <v>0</v>
      </c>
      <c r="J649">
        <f t="shared" si="43"/>
        <v>0</v>
      </c>
    </row>
    <row r="650" spans="1:10" hidden="1">
      <c r="A650">
        <v>2019</v>
      </c>
      <c r="B650">
        <v>42</v>
      </c>
      <c r="C650">
        <v>184174</v>
      </c>
      <c r="D650">
        <v>184958</v>
      </c>
      <c r="E650">
        <v>120941</v>
      </c>
      <c r="F650">
        <v>113787</v>
      </c>
      <c r="G650">
        <f t="shared" si="40"/>
        <v>298745</v>
      </c>
      <c r="H650">
        <f t="shared" si="41"/>
        <v>305115</v>
      </c>
      <c r="I650">
        <f t="shared" si="42"/>
        <v>0</v>
      </c>
      <c r="J650">
        <f t="shared" si="43"/>
        <v>0</v>
      </c>
    </row>
    <row r="651" spans="1:10" hidden="1">
      <c r="A651">
        <v>2019</v>
      </c>
      <c r="B651">
        <v>43</v>
      </c>
      <c r="C651">
        <v>182828</v>
      </c>
      <c r="D651">
        <v>185508</v>
      </c>
      <c r="E651">
        <v>122237</v>
      </c>
      <c r="F651">
        <v>114599</v>
      </c>
      <c r="G651">
        <f t="shared" si="40"/>
        <v>300107</v>
      </c>
      <c r="H651">
        <f t="shared" si="41"/>
        <v>305065</v>
      </c>
      <c r="I651">
        <f t="shared" si="42"/>
        <v>0</v>
      </c>
      <c r="J651">
        <f t="shared" si="43"/>
        <v>0</v>
      </c>
    </row>
    <row r="652" spans="1:10" hidden="1">
      <c r="A652">
        <v>2019</v>
      </c>
      <c r="B652">
        <v>44</v>
      </c>
      <c r="C652">
        <v>174709</v>
      </c>
      <c r="D652">
        <v>176558</v>
      </c>
      <c r="E652">
        <v>119195</v>
      </c>
      <c r="F652">
        <v>113140</v>
      </c>
      <c r="G652">
        <f t="shared" si="40"/>
        <v>289698</v>
      </c>
      <c r="H652">
        <f t="shared" si="41"/>
        <v>293904</v>
      </c>
      <c r="I652">
        <f t="shared" si="42"/>
        <v>0</v>
      </c>
      <c r="J652">
        <f t="shared" si="43"/>
        <v>0</v>
      </c>
    </row>
    <row r="653" spans="1:10" hidden="1">
      <c r="A653">
        <v>2019</v>
      </c>
      <c r="B653">
        <v>45</v>
      </c>
      <c r="C653">
        <v>166208</v>
      </c>
      <c r="D653">
        <v>168234</v>
      </c>
      <c r="E653">
        <v>117045</v>
      </c>
      <c r="F653">
        <v>110365</v>
      </c>
      <c r="G653">
        <f t="shared" si="40"/>
        <v>278599</v>
      </c>
      <c r="H653">
        <f t="shared" si="41"/>
        <v>283253</v>
      </c>
      <c r="I653">
        <f t="shared" si="42"/>
        <v>0</v>
      </c>
      <c r="J653">
        <f t="shared" si="43"/>
        <v>0</v>
      </c>
    </row>
    <row r="654" spans="1:10" hidden="1">
      <c r="A654">
        <v>2019</v>
      </c>
      <c r="B654">
        <v>46</v>
      </c>
      <c r="C654">
        <v>157707</v>
      </c>
      <c r="D654">
        <v>160519</v>
      </c>
      <c r="E654">
        <v>113134</v>
      </c>
      <c r="F654">
        <v>107640</v>
      </c>
      <c r="G654">
        <f t="shared" si="40"/>
        <v>268159</v>
      </c>
      <c r="H654">
        <f t="shared" si="41"/>
        <v>270841</v>
      </c>
      <c r="I654">
        <f t="shared" si="42"/>
        <v>0</v>
      </c>
      <c r="J654">
        <f t="shared" si="43"/>
        <v>0</v>
      </c>
    </row>
    <row r="655" spans="1:10" hidden="1">
      <c r="A655">
        <v>2019</v>
      </c>
      <c r="B655">
        <v>47</v>
      </c>
      <c r="C655">
        <v>150713</v>
      </c>
      <c r="D655">
        <v>153289</v>
      </c>
      <c r="E655">
        <v>109638</v>
      </c>
      <c r="F655">
        <v>104645</v>
      </c>
      <c r="G655">
        <f t="shared" si="40"/>
        <v>257934</v>
      </c>
      <c r="H655">
        <f t="shared" si="41"/>
        <v>260351</v>
      </c>
      <c r="I655">
        <f t="shared" si="42"/>
        <v>0</v>
      </c>
      <c r="J655">
        <f t="shared" si="43"/>
        <v>0</v>
      </c>
    </row>
    <row r="656" spans="1:10">
      <c r="A656">
        <v>2019</v>
      </c>
      <c r="B656">
        <v>48</v>
      </c>
      <c r="C656">
        <v>142071</v>
      </c>
      <c r="D656">
        <v>146752</v>
      </c>
      <c r="E656">
        <v>106385</v>
      </c>
      <c r="F656">
        <v>101820</v>
      </c>
      <c r="G656">
        <f t="shared" si="40"/>
        <v>248572</v>
      </c>
      <c r="H656">
        <f t="shared" si="41"/>
        <v>248456</v>
      </c>
      <c r="I656">
        <f t="shared" si="42"/>
        <v>1</v>
      </c>
      <c r="J656">
        <f t="shared" si="43"/>
        <v>1</v>
      </c>
    </row>
    <row r="657" spans="1:10" hidden="1">
      <c r="A657">
        <v>2019</v>
      </c>
      <c r="B657">
        <v>49</v>
      </c>
      <c r="C657">
        <v>137516</v>
      </c>
      <c r="D657">
        <v>142316</v>
      </c>
      <c r="E657">
        <v>103440</v>
      </c>
      <c r="F657">
        <v>97826</v>
      </c>
      <c r="G657">
        <f t="shared" si="40"/>
        <v>240142</v>
      </c>
      <c r="H657">
        <f t="shared" si="41"/>
        <v>240956</v>
      </c>
      <c r="I657">
        <f t="shared" si="42"/>
        <v>0</v>
      </c>
      <c r="J657">
        <f t="shared" si="43"/>
        <v>0</v>
      </c>
    </row>
    <row r="658" spans="1:10">
      <c r="A658">
        <v>2019</v>
      </c>
      <c r="B658">
        <v>50</v>
      </c>
      <c r="C658">
        <v>130173</v>
      </c>
      <c r="D658">
        <v>136238</v>
      </c>
      <c r="E658">
        <v>100199</v>
      </c>
      <c r="F658">
        <v>95779</v>
      </c>
      <c r="G658">
        <f t="shared" si="40"/>
        <v>232017</v>
      </c>
      <c r="H658">
        <f t="shared" si="41"/>
        <v>230372</v>
      </c>
      <c r="I658">
        <f t="shared" si="42"/>
        <v>1</v>
      </c>
      <c r="J658">
        <f t="shared" si="43"/>
        <v>1</v>
      </c>
    </row>
    <row r="659" spans="1:10" hidden="1">
      <c r="A659">
        <v>2019</v>
      </c>
      <c r="B659">
        <v>51</v>
      </c>
      <c r="C659">
        <v>126862</v>
      </c>
      <c r="D659">
        <v>133711</v>
      </c>
      <c r="E659">
        <v>98828</v>
      </c>
      <c r="F659">
        <v>93984</v>
      </c>
      <c r="G659">
        <f t="shared" si="40"/>
        <v>227695</v>
      </c>
      <c r="H659">
        <f t="shared" si="41"/>
        <v>225690</v>
      </c>
      <c r="I659">
        <f t="shared" si="42"/>
        <v>1</v>
      </c>
      <c r="J659">
        <f t="shared" si="43"/>
        <v>0</v>
      </c>
    </row>
    <row r="660" spans="1:10" hidden="1">
      <c r="A660">
        <v>2019</v>
      </c>
      <c r="B660">
        <v>52</v>
      </c>
      <c r="C660">
        <v>124056</v>
      </c>
      <c r="D660">
        <v>132594</v>
      </c>
      <c r="E660">
        <v>98361</v>
      </c>
      <c r="F660">
        <v>92971</v>
      </c>
      <c r="G660">
        <f t="shared" si="40"/>
        <v>225565</v>
      </c>
      <c r="H660">
        <f t="shared" si="41"/>
        <v>222417</v>
      </c>
      <c r="I660">
        <f t="shared" si="42"/>
        <v>1</v>
      </c>
      <c r="J660">
        <f t="shared" si="43"/>
        <v>0</v>
      </c>
    </row>
    <row r="661" spans="1:10" hidden="1">
      <c r="A661">
        <v>2019</v>
      </c>
      <c r="B661">
        <v>53</v>
      </c>
      <c r="C661">
        <v>124361</v>
      </c>
      <c r="D661">
        <v>134681</v>
      </c>
      <c r="E661">
        <v>97996</v>
      </c>
      <c r="F661">
        <v>92200</v>
      </c>
      <c r="G661">
        <f t="shared" si="40"/>
        <v>226881</v>
      </c>
      <c r="H661">
        <f t="shared" si="41"/>
        <v>222357</v>
      </c>
      <c r="I661">
        <f t="shared" si="42"/>
        <v>1</v>
      </c>
      <c r="J661">
        <f t="shared" si="43"/>
        <v>0</v>
      </c>
    </row>
    <row r="662" spans="1:10" hidden="1">
      <c r="A662">
        <v>2019</v>
      </c>
      <c r="B662">
        <v>54</v>
      </c>
      <c r="C662">
        <v>124954</v>
      </c>
      <c r="D662">
        <v>136731</v>
      </c>
      <c r="E662">
        <v>98819</v>
      </c>
      <c r="F662">
        <v>92707</v>
      </c>
      <c r="G662">
        <f t="shared" si="40"/>
        <v>229438</v>
      </c>
      <c r="H662">
        <f t="shared" si="41"/>
        <v>223773</v>
      </c>
      <c r="I662">
        <f t="shared" si="42"/>
        <v>1</v>
      </c>
      <c r="J662">
        <f t="shared" si="43"/>
        <v>0</v>
      </c>
    </row>
    <row r="663" spans="1:10" hidden="1">
      <c r="A663">
        <v>2019</v>
      </c>
      <c r="B663">
        <v>55</v>
      </c>
      <c r="C663">
        <v>127644</v>
      </c>
      <c r="D663">
        <v>141429</v>
      </c>
      <c r="E663">
        <v>99613</v>
      </c>
      <c r="F663">
        <v>93073</v>
      </c>
      <c r="G663">
        <f t="shared" si="40"/>
        <v>234502</v>
      </c>
      <c r="H663">
        <f t="shared" si="41"/>
        <v>227257</v>
      </c>
      <c r="I663">
        <f t="shared" si="42"/>
        <v>1</v>
      </c>
      <c r="J663">
        <f t="shared" si="43"/>
        <v>0</v>
      </c>
    </row>
    <row r="664" spans="1:10" hidden="1">
      <c r="A664">
        <v>2019</v>
      </c>
      <c r="B664">
        <v>56</v>
      </c>
      <c r="C664">
        <v>129315</v>
      </c>
      <c r="D664">
        <v>145357</v>
      </c>
      <c r="E664">
        <v>100326</v>
      </c>
      <c r="F664">
        <v>94665</v>
      </c>
      <c r="G664">
        <f t="shared" si="40"/>
        <v>240022</v>
      </c>
      <c r="H664">
        <f t="shared" si="41"/>
        <v>229641</v>
      </c>
      <c r="I664">
        <f t="shared" si="42"/>
        <v>1</v>
      </c>
      <c r="J664">
        <f t="shared" si="43"/>
        <v>0</v>
      </c>
    </row>
    <row r="665" spans="1:10" hidden="1">
      <c r="A665">
        <v>2019</v>
      </c>
      <c r="B665">
        <v>57</v>
      </c>
      <c r="C665">
        <v>129920</v>
      </c>
      <c r="D665">
        <v>147656</v>
      </c>
      <c r="E665">
        <v>100070</v>
      </c>
      <c r="F665">
        <v>94186</v>
      </c>
      <c r="G665">
        <f t="shared" si="40"/>
        <v>241842</v>
      </c>
      <c r="H665">
        <f t="shared" si="41"/>
        <v>229990</v>
      </c>
      <c r="I665">
        <f t="shared" si="42"/>
        <v>1</v>
      </c>
      <c r="J665">
        <f t="shared" si="43"/>
        <v>0</v>
      </c>
    </row>
    <row r="666" spans="1:10" hidden="1">
      <c r="A666">
        <v>2019</v>
      </c>
      <c r="B666">
        <v>58</v>
      </c>
      <c r="C666">
        <v>134564</v>
      </c>
      <c r="D666">
        <v>155800</v>
      </c>
      <c r="E666">
        <v>101178</v>
      </c>
      <c r="F666">
        <v>95563</v>
      </c>
      <c r="G666">
        <f t="shared" si="40"/>
        <v>251363</v>
      </c>
      <c r="H666">
        <f t="shared" si="41"/>
        <v>235742</v>
      </c>
      <c r="I666">
        <f t="shared" si="42"/>
        <v>1</v>
      </c>
      <c r="J666">
        <f t="shared" si="43"/>
        <v>0</v>
      </c>
    </row>
    <row r="667" spans="1:10" hidden="1">
      <c r="A667">
        <v>2019</v>
      </c>
      <c r="B667">
        <v>59</v>
      </c>
      <c r="C667">
        <v>141633</v>
      </c>
      <c r="D667">
        <v>167652</v>
      </c>
      <c r="E667">
        <v>104079</v>
      </c>
      <c r="F667">
        <v>98689</v>
      </c>
      <c r="G667">
        <f t="shared" si="40"/>
        <v>266341</v>
      </c>
      <c r="H667">
        <f t="shared" si="41"/>
        <v>245712</v>
      </c>
      <c r="I667">
        <f t="shared" si="42"/>
        <v>1</v>
      </c>
      <c r="J667">
        <f t="shared" si="43"/>
        <v>0</v>
      </c>
    </row>
    <row r="668" spans="1:10" hidden="1">
      <c r="A668">
        <v>2019</v>
      </c>
      <c r="B668">
        <v>60</v>
      </c>
      <c r="C668">
        <v>151178</v>
      </c>
      <c r="D668">
        <v>181008</v>
      </c>
      <c r="E668">
        <v>107742</v>
      </c>
      <c r="F668">
        <v>102286</v>
      </c>
      <c r="G668">
        <f t="shared" si="40"/>
        <v>283294</v>
      </c>
      <c r="H668">
        <f t="shared" si="41"/>
        <v>258920</v>
      </c>
      <c r="I668">
        <f t="shared" si="42"/>
        <v>1</v>
      </c>
      <c r="J668">
        <f t="shared" si="43"/>
        <v>0</v>
      </c>
    </row>
    <row r="669" spans="1:10" hidden="1">
      <c r="A669">
        <v>2019</v>
      </c>
      <c r="B669">
        <v>61</v>
      </c>
      <c r="C669">
        <v>157807</v>
      </c>
      <c r="D669">
        <v>190282</v>
      </c>
      <c r="E669">
        <v>106257</v>
      </c>
      <c r="F669">
        <v>102470</v>
      </c>
      <c r="G669">
        <f t="shared" si="40"/>
        <v>292752</v>
      </c>
      <c r="H669">
        <f t="shared" si="41"/>
        <v>264064</v>
      </c>
      <c r="I669">
        <f t="shared" si="42"/>
        <v>1</v>
      </c>
      <c r="J669">
        <f t="shared" si="43"/>
        <v>0</v>
      </c>
    </row>
    <row r="670" spans="1:10" hidden="1">
      <c r="A670">
        <v>2019</v>
      </c>
      <c r="B670">
        <v>62</v>
      </c>
      <c r="C670">
        <v>159480</v>
      </c>
      <c r="D670">
        <v>196370</v>
      </c>
      <c r="E670">
        <v>104440</v>
      </c>
      <c r="F670">
        <v>101173</v>
      </c>
      <c r="G670">
        <f t="shared" si="40"/>
        <v>297543</v>
      </c>
      <c r="H670">
        <f t="shared" si="41"/>
        <v>263920</v>
      </c>
      <c r="I670">
        <f t="shared" si="42"/>
        <v>1</v>
      </c>
      <c r="J670">
        <f t="shared" si="43"/>
        <v>0</v>
      </c>
    </row>
    <row r="671" spans="1:10" hidden="1">
      <c r="A671">
        <v>2019</v>
      </c>
      <c r="B671">
        <v>63</v>
      </c>
      <c r="C671">
        <v>157856</v>
      </c>
      <c r="D671">
        <v>195751</v>
      </c>
      <c r="E671">
        <v>99876</v>
      </c>
      <c r="F671">
        <v>97852</v>
      </c>
      <c r="G671">
        <f t="shared" si="40"/>
        <v>293603</v>
      </c>
      <c r="H671">
        <f t="shared" si="41"/>
        <v>257732</v>
      </c>
      <c r="I671">
        <f t="shared" si="42"/>
        <v>1</v>
      </c>
      <c r="J671">
        <f t="shared" si="43"/>
        <v>0</v>
      </c>
    </row>
    <row r="672" spans="1:10" hidden="1">
      <c r="A672">
        <v>2019</v>
      </c>
      <c r="B672">
        <v>64</v>
      </c>
      <c r="C672">
        <v>158730</v>
      </c>
      <c r="D672">
        <v>198967</v>
      </c>
      <c r="E672">
        <v>97102</v>
      </c>
      <c r="F672">
        <v>96706</v>
      </c>
      <c r="G672">
        <f t="shared" si="40"/>
        <v>295673</v>
      </c>
      <c r="H672">
        <f t="shared" si="41"/>
        <v>255832</v>
      </c>
      <c r="I672">
        <f t="shared" si="42"/>
        <v>1</v>
      </c>
      <c r="J672">
        <f t="shared" si="43"/>
        <v>0</v>
      </c>
    </row>
    <row r="673" spans="1:10" hidden="1">
      <c r="A673">
        <v>2019</v>
      </c>
      <c r="B673">
        <v>65</v>
      </c>
      <c r="C673">
        <v>150708</v>
      </c>
      <c r="D673">
        <v>192995</v>
      </c>
      <c r="E673">
        <v>89848</v>
      </c>
      <c r="F673">
        <v>91105</v>
      </c>
      <c r="G673">
        <f t="shared" si="40"/>
        <v>284100</v>
      </c>
      <c r="H673">
        <f t="shared" si="41"/>
        <v>240556</v>
      </c>
      <c r="I673">
        <f t="shared" si="42"/>
        <v>1</v>
      </c>
      <c r="J673">
        <f t="shared" si="43"/>
        <v>0</v>
      </c>
    </row>
    <row r="674" spans="1:10" hidden="1">
      <c r="A674">
        <v>2019</v>
      </c>
      <c r="B674">
        <v>66</v>
      </c>
      <c r="C674">
        <v>146983</v>
      </c>
      <c r="D674">
        <v>191683</v>
      </c>
      <c r="E674">
        <v>86577</v>
      </c>
      <c r="F674">
        <v>89545</v>
      </c>
      <c r="G674">
        <f t="shared" si="40"/>
        <v>281228</v>
      </c>
      <c r="H674">
        <f t="shared" si="41"/>
        <v>233560</v>
      </c>
      <c r="I674">
        <f t="shared" si="42"/>
        <v>1</v>
      </c>
      <c r="J674">
        <f t="shared" si="43"/>
        <v>0</v>
      </c>
    </row>
    <row r="675" spans="1:10" hidden="1">
      <c r="A675">
        <v>2019</v>
      </c>
      <c r="B675">
        <v>67</v>
      </c>
      <c r="C675">
        <v>142034</v>
      </c>
      <c r="D675">
        <v>187911</v>
      </c>
      <c r="E675">
        <v>82310</v>
      </c>
      <c r="F675">
        <v>87469</v>
      </c>
      <c r="G675">
        <f t="shared" si="40"/>
        <v>275380</v>
      </c>
      <c r="H675">
        <f t="shared" si="41"/>
        <v>224344</v>
      </c>
      <c r="I675">
        <f t="shared" si="42"/>
        <v>1</v>
      </c>
      <c r="J675">
        <f t="shared" si="43"/>
        <v>0</v>
      </c>
    </row>
    <row r="676" spans="1:10" hidden="1">
      <c r="A676">
        <v>2019</v>
      </c>
      <c r="B676">
        <v>68</v>
      </c>
      <c r="C676">
        <v>136861</v>
      </c>
      <c r="D676">
        <v>184418</v>
      </c>
      <c r="E676">
        <v>77248</v>
      </c>
      <c r="F676">
        <v>85747</v>
      </c>
      <c r="G676">
        <f t="shared" si="40"/>
        <v>270165</v>
      </c>
      <c r="H676">
        <f t="shared" si="41"/>
        <v>214109</v>
      </c>
      <c r="I676">
        <f t="shared" si="42"/>
        <v>1</v>
      </c>
      <c r="J676">
        <f t="shared" si="43"/>
        <v>0</v>
      </c>
    </row>
    <row r="677" spans="1:10" hidden="1">
      <c r="A677">
        <v>2019</v>
      </c>
      <c r="B677">
        <v>69</v>
      </c>
      <c r="C677">
        <v>128387</v>
      </c>
      <c r="D677">
        <v>173556</v>
      </c>
      <c r="E677">
        <v>71751</v>
      </c>
      <c r="F677">
        <v>81577</v>
      </c>
      <c r="G677">
        <f t="shared" si="40"/>
        <v>255133</v>
      </c>
      <c r="H677">
        <f t="shared" si="41"/>
        <v>200138</v>
      </c>
      <c r="I677">
        <f t="shared" si="42"/>
        <v>1</v>
      </c>
      <c r="J677">
        <f t="shared" si="43"/>
        <v>0</v>
      </c>
    </row>
    <row r="678" spans="1:10" hidden="1">
      <c r="A678">
        <v>2019</v>
      </c>
      <c r="B678">
        <v>70</v>
      </c>
      <c r="C678">
        <v>120012</v>
      </c>
      <c r="D678">
        <v>165619</v>
      </c>
      <c r="E678">
        <v>65437</v>
      </c>
      <c r="F678">
        <v>77348</v>
      </c>
      <c r="G678">
        <f t="shared" si="40"/>
        <v>242967</v>
      </c>
      <c r="H678">
        <f t="shared" si="41"/>
        <v>185449</v>
      </c>
      <c r="I678">
        <f t="shared" si="42"/>
        <v>1</v>
      </c>
      <c r="J678">
        <f t="shared" si="43"/>
        <v>0</v>
      </c>
    </row>
    <row r="679" spans="1:10" hidden="1">
      <c r="A679">
        <v>2019</v>
      </c>
      <c r="B679">
        <v>71</v>
      </c>
      <c r="C679">
        <v>113428</v>
      </c>
      <c r="D679">
        <v>158501</v>
      </c>
      <c r="E679">
        <v>61613</v>
      </c>
      <c r="F679">
        <v>74272</v>
      </c>
      <c r="G679">
        <f t="shared" si="40"/>
        <v>232773</v>
      </c>
      <c r="H679">
        <f t="shared" si="41"/>
        <v>175041</v>
      </c>
      <c r="I679">
        <f t="shared" si="42"/>
        <v>1</v>
      </c>
      <c r="J679">
        <f t="shared" si="43"/>
        <v>0</v>
      </c>
    </row>
    <row r="680" spans="1:10" hidden="1">
      <c r="A680">
        <v>2019</v>
      </c>
      <c r="B680">
        <v>72</v>
      </c>
      <c r="C680">
        <v>102938</v>
      </c>
      <c r="D680">
        <v>146857</v>
      </c>
      <c r="E680">
        <v>54250</v>
      </c>
      <c r="F680">
        <v>68267</v>
      </c>
      <c r="G680">
        <f t="shared" si="40"/>
        <v>215124</v>
      </c>
      <c r="H680">
        <f t="shared" si="41"/>
        <v>157188</v>
      </c>
      <c r="I680">
        <f t="shared" si="42"/>
        <v>1</v>
      </c>
      <c r="J680">
        <f t="shared" si="43"/>
        <v>0</v>
      </c>
    </row>
    <row r="681" spans="1:10" hidden="1">
      <c r="A681">
        <v>2019</v>
      </c>
      <c r="B681">
        <v>73</v>
      </c>
      <c r="C681">
        <v>90428</v>
      </c>
      <c r="D681">
        <v>132103</v>
      </c>
      <c r="E681">
        <v>46525</v>
      </c>
      <c r="F681">
        <v>61535</v>
      </c>
      <c r="G681">
        <f t="shared" si="40"/>
        <v>193638</v>
      </c>
      <c r="H681">
        <f t="shared" si="41"/>
        <v>136953</v>
      </c>
      <c r="I681">
        <f t="shared" si="42"/>
        <v>1</v>
      </c>
      <c r="J681">
        <f t="shared" si="43"/>
        <v>0</v>
      </c>
    </row>
    <row r="682" spans="1:10" hidden="1">
      <c r="A682">
        <v>2019</v>
      </c>
      <c r="B682">
        <v>74</v>
      </c>
      <c r="C682">
        <v>61349</v>
      </c>
      <c r="D682">
        <v>91978</v>
      </c>
      <c r="E682">
        <v>32672</v>
      </c>
      <c r="F682">
        <v>45614</v>
      </c>
      <c r="G682">
        <f t="shared" si="40"/>
        <v>137592</v>
      </c>
      <c r="H682">
        <f t="shared" si="41"/>
        <v>94021</v>
      </c>
      <c r="I682">
        <f t="shared" si="42"/>
        <v>1</v>
      </c>
      <c r="J682">
        <f t="shared" si="43"/>
        <v>0</v>
      </c>
    </row>
    <row r="683" spans="1:10" hidden="1">
      <c r="A683">
        <v>2019</v>
      </c>
      <c r="B683">
        <v>75</v>
      </c>
      <c r="C683">
        <v>57836</v>
      </c>
      <c r="D683">
        <v>89555</v>
      </c>
      <c r="E683">
        <v>30828</v>
      </c>
      <c r="F683">
        <v>44828</v>
      </c>
      <c r="G683">
        <f t="shared" si="40"/>
        <v>134383</v>
      </c>
      <c r="H683">
        <f t="shared" si="41"/>
        <v>88664</v>
      </c>
      <c r="I683">
        <f t="shared" si="42"/>
        <v>1</v>
      </c>
      <c r="J683">
        <f t="shared" si="43"/>
        <v>0</v>
      </c>
    </row>
    <row r="684" spans="1:10" hidden="1">
      <c r="A684">
        <v>2019</v>
      </c>
      <c r="B684">
        <v>76</v>
      </c>
      <c r="C684">
        <v>53876</v>
      </c>
      <c r="D684">
        <v>84669</v>
      </c>
      <c r="E684">
        <v>28318</v>
      </c>
      <c r="F684">
        <v>42921</v>
      </c>
      <c r="G684">
        <f t="shared" si="40"/>
        <v>127590</v>
      </c>
      <c r="H684">
        <f t="shared" si="41"/>
        <v>82194</v>
      </c>
      <c r="I684">
        <f t="shared" si="42"/>
        <v>1</v>
      </c>
      <c r="J684">
        <f t="shared" si="43"/>
        <v>0</v>
      </c>
    </row>
    <row r="685" spans="1:10" hidden="1">
      <c r="A685">
        <v>2019</v>
      </c>
      <c r="B685">
        <v>77</v>
      </c>
      <c r="C685">
        <v>49827</v>
      </c>
      <c r="D685">
        <v>81248</v>
      </c>
      <c r="E685">
        <v>26190</v>
      </c>
      <c r="F685">
        <v>41391</v>
      </c>
      <c r="G685">
        <f t="shared" si="40"/>
        <v>122639</v>
      </c>
      <c r="H685">
        <f t="shared" si="41"/>
        <v>76017</v>
      </c>
      <c r="I685">
        <f t="shared" si="42"/>
        <v>1</v>
      </c>
      <c r="J685">
        <f t="shared" si="43"/>
        <v>0</v>
      </c>
    </row>
    <row r="686" spans="1:10" hidden="1">
      <c r="A686">
        <v>2019</v>
      </c>
      <c r="B686">
        <v>78</v>
      </c>
      <c r="C686">
        <v>49337</v>
      </c>
      <c r="D686">
        <v>84187</v>
      </c>
      <c r="E686">
        <v>27185</v>
      </c>
      <c r="F686">
        <v>43433</v>
      </c>
      <c r="G686">
        <f t="shared" si="40"/>
        <v>127620</v>
      </c>
      <c r="H686">
        <f t="shared" si="41"/>
        <v>76522</v>
      </c>
      <c r="I686">
        <f t="shared" si="42"/>
        <v>1</v>
      </c>
      <c r="J686">
        <f t="shared" si="43"/>
        <v>0</v>
      </c>
    </row>
    <row r="687" spans="1:10" hidden="1">
      <c r="A687">
        <v>2019</v>
      </c>
      <c r="B687">
        <v>79</v>
      </c>
      <c r="C687">
        <v>47668</v>
      </c>
      <c r="D687">
        <v>84624</v>
      </c>
      <c r="E687">
        <v>26720</v>
      </c>
      <c r="F687">
        <v>45327</v>
      </c>
      <c r="G687">
        <f t="shared" si="40"/>
        <v>129951</v>
      </c>
      <c r="H687">
        <f t="shared" si="41"/>
        <v>74388</v>
      </c>
      <c r="I687">
        <f t="shared" si="42"/>
        <v>1</v>
      </c>
      <c r="J687">
        <f t="shared" si="43"/>
        <v>0</v>
      </c>
    </row>
    <row r="688" spans="1:10" hidden="1">
      <c r="A688">
        <v>2019</v>
      </c>
      <c r="B688">
        <v>80</v>
      </c>
      <c r="C688">
        <v>44333</v>
      </c>
      <c r="D688">
        <v>81751</v>
      </c>
      <c r="E688">
        <v>24853</v>
      </c>
      <c r="F688">
        <v>44345</v>
      </c>
      <c r="G688">
        <f t="shared" si="40"/>
        <v>126096</v>
      </c>
      <c r="H688">
        <f t="shared" si="41"/>
        <v>69186</v>
      </c>
      <c r="I688">
        <f t="shared" si="42"/>
        <v>1</v>
      </c>
      <c r="J688">
        <f t="shared" si="43"/>
        <v>0</v>
      </c>
    </row>
    <row r="689" spans="1:10" hidden="1">
      <c r="A689">
        <v>2019</v>
      </c>
      <c r="B689">
        <v>81</v>
      </c>
      <c r="C689">
        <v>40657</v>
      </c>
      <c r="D689">
        <v>77955</v>
      </c>
      <c r="E689">
        <v>23182</v>
      </c>
      <c r="F689">
        <v>42991</v>
      </c>
      <c r="G689">
        <f t="shared" si="40"/>
        <v>120946</v>
      </c>
      <c r="H689">
        <f t="shared" si="41"/>
        <v>63839</v>
      </c>
      <c r="I689">
        <f t="shared" si="42"/>
        <v>1</v>
      </c>
      <c r="J689">
        <f t="shared" si="43"/>
        <v>0</v>
      </c>
    </row>
    <row r="690" spans="1:10" hidden="1">
      <c r="A690">
        <v>2019</v>
      </c>
      <c r="B690">
        <v>82</v>
      </c>
      <c r="C690">
        <v>37932</v>
      </c>
      <c r="D690">
        <v>74505</v>
      </c>
      <c r="E690">
        <v>21147</v>
      </c>
      <c r="F690">
        <v>41062</v>
      </c>
      <c r="G690">
        <f t="shared" si="40"/>
        <v>115567</v>
      </c>
      <c r="H690">
        <f t="shared" si="41"/>
        <v>59079</v>
      </c>
      <c r="I690">
        <f t="shared" si="42"/>
        <v>1</v>
      </c>
      <c r="J690">
        <f t="shared" si="43"/>
        <v>0</v>
      </c>
    </row>
    <row r="691" spans="1:10" hidden="1">
      <c r="A691">
        <v>2019</v>
      </c>
      <c r="B691">
        <v>83</v>
      </c>
      <c r="C691">
        <v>34906</v>
      </c>
      <c r="D691">
        <v>71082</v>
      </c>
      <c r="E691">
        <v>19134</v>
      </c>
      <c r="F691">
        <v>39123</v>
      </c>
      <c r="G691">
        <f t="shared" si="40"/>
        <v>110205</v>
      </c>
      <c r="H691">
        <f t="shared" si="41"/>
        <v>54040</v>
      </c>
      <c r="I691">
        <f t="shared" si="42"/>
        <v>1</v>
      </c>
      <c r="J691">
        <f t="shared" si="43"/>
        <v>0</v>
      </c>
    </row>
    <row r="692" spans="1:10" hidden="1">
      <c r="A692">
        <v>2019</v>
      </c>
      <c r="B692">
        <v>84</v>
      </c>
      <c r="C692">
        <v>30765</v>
      </c>
      <c r="D692">
        <v>64728</v>
      </c>
      <c r="E692">
        <v>17027</v>
      </c>
      <c r="F692">
        <v>36442</v>
      </c>
      <c r="G692">
        <f t="shared" si="40"/>
        <v>101170</v>
      </c>
      <c r="H692">
        <f t="shared" si="41"/>
        <v>47792</v>
      </c>
      <c r="I692">
        <f t="shared" si="42"/>
        <v>1</v>
      </c>
      <c r="J692">
        <f t="shared" si="43"/>
        <v>0</v>
      </c>
    </row>
    <row r="693" spans="1:10" hidden="1">
      <c r="A693">
        <v>2019</v>
      </c>
      <c r="B693">
        <v>85</v>
      </c>
      <c r="C693">
        <v>26513</v>
      </c>
      <c r="D693">
        <v>57691</v>
      </c>
      <c r="E693">
        <v>14806</v>
      </c>
      <c r="F693">
        <v>33379</v>
      </c>
      <c r="G693">
        <f t="shared" si="40"/>
        <v>91070</v>
      </c>
      <c r="H693">
        <f t="shared" si="41"/>
        <v>41319</v>
      </c>
      <c r="I693">
        <f t="shared" si="42"/>
        <v>1</v>
      </c>
      <c r="J693">
        <f t="shared" si="43"/>
        <v>0</v>
      </c>
    </row>
    <row r="694" spans="1:10" hidden="1">
      <c r="A694">
        <v>2019</v>
      </c>
      <c r="B694">
        <v>86</v>
      </c>
      <c r="C694">
        <v>22958</v>
      </c>
      <c r="D694">
        <v>51018</v>
      </c>
      <c r="E694">
        <v>12745</v>
      </c>
      <c r="F694">
        <v>29925</v>
      </c>
      <c r="G694">
        <f t="shared" si="40"/>
        <v>80943</v>
      </c>
      <c r="H694">
        <f t="shared" si="41"/>
        <v>35703</v>
      </c>
      <c r="I694">
        <f t="shared" si="42"/>
        <v>1</v>
      </c>
      <c r="J694">
        <f t="shared" si="43"/>
        <v>0</v>
      </c>
    </row>
    <row r="695" spans="1:10" hidden="1">
      <c r="A695">
        <v>2019</v>
      </c>
      <c r="B695">
        <v>87</v>
      </c>
      <c r="C695">
        <v>20461</v>
      </c>
      <c r="D695">
        <v>47131</v>
      </c>
      <c r="E695">
        <v>11181</v>
      </c>
      <c r="F695">
        <v>28532</v>
      </c>
      <c r="G695">
        <f t="shared" si="40"/>
        <v>75663</v>
      </c>
      <c r="H695">
        <f t="shared" si="41"/>
        <v>31642</v>
      </c>
      <c r="I695">
        <f t="shared" si="42"/>
        <v>1</v>
      </c>
      <c r="J695">
        <f t="shared" si="43"/>
        <v>0</v>
      </c>
    </row>
    <row r="696" spans="1:10" hidden="1">
      <c r="A696">
        <v>2019</v>
      </c>
      <c r="B696">
        <v>88</v>
      </c>
      <c r="C696">
        <v>17649</v>
      </c>
      <c r="D696">
        <v>41368</v>
      </c>
      <c r="E696">
        <v>9663</v>
      </c>
      <c r="F696">
        <v>25653</v>
      </c>
      <c r="G696">
        <f t="shared" si="40"/>
        <v>67021</v>
      </c>
      <c r="H696">
        <f t="shared" si="41"/>
        <v>27312</v>
      </c>
      <c r="I696">
        <f t="shared" si="42"/>
        <v>1</v>
      </c>
      <c r="J696">
        <f t="shared" si="43"/>
        <v>0</v>
      </c>
    </row>
    <row r="697" spans="1:10" hidden="1">
      <c r="A697">
        <v>2019</v>
      </c>
      <c r="B697">
        <v>89</v>
      </c>
      <c r="C697">
        <v>14960</v>
      </c>
      <c r="D697">
        <v>36665</v>
      </c>
      <c r="E697">
        <v>8218</v>
      </c>
      <c r="F697">
        <v>22915</v>
      </c>
      <c r="G697">
        <f t="shared" si="40"/>
        <v>59580</v>
      </c>
      <c r="H697">
        <f t="shared" si="41"/>
        <v>23178</v>
      </c>
      <c r="I697">
        <f t="shared" si="42"/>
        <v>1</v>
      </c>
      <c r="J697">
        <f t="shared" si="43"/>
        <v>0</v>
      </c>
    </row>
    <row r="698" spans="1:10" hidden="1">
      <c r="A698">
        <v>2019</v>
      </c>
      <c r="B698">
        <v>90</v>
      </c>
      <c r="C698">
        <v>11390</v>
      </c>
      <c r="D698">
        <v>29300</v>
      </c>
      <c r="E698">
        <v>6470</v>
      </c>
      <c r="F698">
        <v>18795</v>
      </c>
      <c r="G698">
        <f t="shared" si="40"/>
        <v>48095</v>
      </c>
      <c r="H698">
        <f t="shared" si="41"/>
        <v>17860</v>
      </c>
      <c r="I698">
        <f t="shared" si="42"/>
        <v>1</v>
      </c>
      <c r="J698">
        <f t="shared" si="43"/>
        <v>0</v>
      </c>
    </row>
    <row r="699" spans="1:10" hidden="1">
      <c r="A699">
        <v>2019</v>
      </c>
      <c r="B699">
        <v>91</v>
      </c>
      <c r="C699">
        <v>8872</v>
      </c>
      <c r="D699">
        <v>23693</v>
      </c>
      <c r="E699">
        <v>5019</v>
      </c>
      <c r="F699">
        <v>15419</v>
      </c>
      <c r="G699">
        <f t="shared" si="40"/>
        <v>39112</v>
      </c>
      <c r="H699">
        <f t="shared" si="41"/>
        <v>13891</v>
      </c>
      <c r="I699">
        <f t="shared" si="42"/>
        <v>1</v>
      </c>
      <c r="J699">
        <f t="shared" si="43"/>
        <v>0</v>
      </c>
    </row>
    <row r="700" spans="1:10" hidden="1">
      <c r="A700">
        <v>2019</v>
      </c>
      <c r="B700">
        <v>92</v>
      </c>
      <c r="C700">
        <v>6272</v>
      </c>
      <c r="D700">
        <v>18216</v>
      </c>
      <c r="E700">
        <v>3633</v>
      </c>
      <c r="F700">
        <v>12102</v>
      </c>
      <c r="G700">
        <f t="shared" si="40"/>
        <v>30318</v>
      </c>
      <c r="H700">
        <f t="shared" si="41"/>
        <v>9905</v>
      </c>
      <c r="I700">
        <f t="shared" si="42"/>
        <v>1</v>
      </c>
      <c r="J700">
        <f t="shared" si="43"/>
        <v>0</v>
      </c>
    </row>
    <row r="701" spans="1:10" hidden="1">
      <c r="A701">
        <v>2019</v>
      </c>
      <c r="B701">
        <v>93</v>
      </c>
      <c r="C701">
        <v>4659</v>
      </c>
      <c r="D701">
        <v>14931</v>
      </c>
      <c r="E701">
        <v>2648</v>
      </c>
      <c r="F701">
        <v>9448</v>
      </c>
      <c r="G701">
        <f t="shared" si="40"/>
        <v>24379</v>
      </c>
      <c r="H701">
        <f t="shared" si="41"/>
        <v>7307</v>
      </c>
      <c r="I701">
        <f t="shared" si="42"/>
        <v>1</v>
      </c>
      <c r="J701">
        <f t="shared" si="43"/>
        <v>0</v>
      </c>
    </row>
    <row r="702" spans="1:10" hidden="1">
      <c r="A702">
        <v>2019</v>
      </c>
      <c r="B702">
        <v>94</v>
      </c>
      <c r="C702">
        <v>3645</v>
      </c>
      <c r="D702">
        <v>12170</v>
      </c>
      <c r="E702">
        <v>1984</v>
      </c>
      <c r="F702">
        <v>7549</v>
      </c>
      <c r="G702">
        <f t="shared" si="40"/>
        <v>19719</v>
      </c>
      <c r="H702">
        <f t="shared" si="41"/>
        <v>5629</v>
      </c>
      <c r="I702">
        <f t="shared" si="42"/>
        <v>1</v>
      </c>
      <c r="J702">
        <f t="shared" si="43"/>
        <v>0</v>
      </c>
    </row>
    <row r="703" spans="1:10" hidden="1">
      <c r="A703">
        <v>2019</v>
      </c>
      <c r="B703">
        <v>95</v>
      </c>
      <c r="C703">
        <v>2420</v>
      </c>
      <c r="D703">
        <v>8435</v>
      </c>
      <c r="E703">
        <v>1344</v>
      </c>
      <c r="F703">
        <v>5279</v>
      </c>
      <c r="G703">
        <f t="shared" si="40"/>
        <v>13714</v>
      </c>
      <c r="H703">
        <f t="shared" si="41"/>
        <v>3764</v>
      </c>
      <c r="I703">
        <f t="shared" si="42"/>
        <v>1</v>
      </c>
      <c r="J703">
        <f t="shared" si="43"/>
        <v>0</v>
      </c>
    </row>
    <row r="704" spans="1:10" hidden="1">
      <c r="A704">
        <v>2019</v>
      </c>
      <c r="B704">
        <v>96</v>
      </c>
      <c r="C704">
        <v>1760</v>
      </c>
      <c r="D704">
        <v>6223</v>
      </c>
      <c r="E704">
        <v>999</v>
      </c>
      <c r="F704">
        <v>3864</v>
      </c>
      <c r="G704">
        <f t="shared" si="40"/>
        <v>10087</v>
      </c>
      <c r="H704">
        <f t="shared" si="41"/>
        <v>2759</v>
      </c>
      <c r="I704">
        <f t="shared" si="42"/>
        <v>1</v>
      </c>
      <c r="J704">
        <f t="shared" si="43"/>
        <v>0</v>
      </c>
    </row>
    <row r="705" spans="1:10" hidden="1">
      <c r="A705">
        <v>2019</v>
      </c>
      <c r="B705">
        <v>97</v>
      </c>
      <c r="C705">
        <v>1104</v>
      </c>
      <c r="D705">
        <v>4278</v>
      </c>
      <c r="E705">
        <v>649</v>
      </c>
      <c r="F705">
        <v>2618</v>
      </c>
      <c r="G705">
        <f t="shared" si="40"/>
        <v>6896</v>
      </c>
      <c r="H705">
        <f t="shared" si="41"/>
        <v>1753</v>
      </c>
      <c r="I705">
        <f t="shared" si="42"/>
        <v>1</v>
      </c>
      <c r="J705">
        <f t="shared" si="43"/>
        <v>0</v>
      </c>
    </row>
    <row r="706" spans="1:10" hidden="1">
      <c r="A706">
        <v>2019</v>
      </c>
      <c r="B706">
        <v>98</v>
      </c>
      <c r="C706">
        <v>662</v>
      </c>
      <c r="D706">
        <v>2492</v>
      </c>
      <c r="E706">
        <v>376</v>
      </c>
      <c r="F706">
        <v>1548</v>
      </c>
      <c r="G706">
        <f t="shared" si="40"/>
        <v>4040</v>
      </c>
      <c r="H706">
        <f t="shared" si="41"/>
        <v>1038</v>
      </c>
      <c r="I706">
        <f t="shared" si="42"/>
        <v>1</v>
      </c>
      <c r="J706">
        <f t="shared" si="43"/>
        <v>0</v>
      </c>
    </row>
    <row r="707" spans="1:10" hidden="1">
      <c r="A707">
        <v>2019</v>
      </c>
      <c r="B707">
        <v>99</v>
      </c>
      <c r="C707">
        <v>408</v>
      </c>
      <c r="D707">
        <v>1541</v>
      </c>
      <c r="E707">
        <v>248</v>
      </c>
      <c r="F707">
        <v>940</v>
      </c>
      <c r="G707">
        <f t="shared" ref="G707:G770" si="44">D707+F707</f>
        <v>2481</v>
      </c>
      <c r="H707">
        <f t="shared" ref="H707:H770" si="45">C707+E707</f>
        <v>656</v>
      </c>
      <c r="I707">
        <f t="shared" ref="I707:I770" si="46">IF(G707&gt;H707,1,0)</f>
        <v>1</v>
      </c>
      <c r="J707">
        <f t="shared" si="43"/>
        <v>0</v>
      </c>
    </row>
    <row r="708" spans="1:10" hidden="1">
      <c r="A708">
        <v>2019</v>
      </c>
      <c r="B708">
        <v>100</v>
      </c>
      <c r="C708">
        <v>467</v>
      </c>
      <c r="D708">
        <v>1951</v>
      </c>
      <c r="E708">
        <v>269</v>
      </c>
      <c r="F708">
        <v>1155</v>
      </c>
      <c r="G708">
        <f t="shared" si="44"/>
        <v>3106</v>
      </c>
      <c r="H708">
        <f t="shared" si="45"/>
        <v>736</v>
      </c>
      <c r="I708">
        <f t="shared" si="46"/>
        <v>1</v>
      </c>
      <c r="J708">
        <f t="shared" ref="J708:J771" si="47">IF(AND(I708=1,I707=0),1,0)</f>
        <v>0</v>
      </c>
    </row>
    <row r="709" spans="1:10" hidden="1">
      <c r="A709">
        <v>2020</v>
      </c>
      <c r="B709">
        <v>0</v>
      </c>
      <c r="C709">
        <v>97948</v>
      </c>
      <c r="D709">
        <v>92357</v>
      </c>
      <c r="E709">
        <v>76818</v>
      </c>
      <c r="F709">
        <v>72384</v>
      </c>
      <c r="G709">
        <f t="shared" si="44"/>
        <v>164741</v>
      </c>
      <c r="H709">
        <f t="shared" si="45"/>
        <v>174766</v>
      </c>
      <c r="I709">
        <f t="shared" si="46"/>
        <v>0</v>
      </c>
      <c r="J709">
        <f t="shared" si="47"/>
        <v>0</v>
      </c>
    </row>
    <row r="710" spans="1:10" hidden="1">
      <c r="A710">
        <v>2020</v>
      </c>
      <c r="B710">
        <v>1</v>
      </c>
      <c r="C710">
        <v>99587</v>
      </c>
      <c r="D710">
        <v>93958</v>
      </c>
      <c r="E710">
        <v>77404</v>
      </c>
      <c r="F710">
        <v>72916</v>
      </c>
      <c r="G710">
        <f t="shared" si="44"/>
        <v>166874</v>
      </c>
      <c r="H710">
        <f t="shared" si="45"/>
        <v>176991</v>
      </c>
      <c r="I710">
        <f t="shared" si="46"/>
        <v>0</v>
      </c>
      <c r="J710">
        <f t="shared" si="47"/>
        <v>0</v>
      </c>
    </row>
    <row r="711" spans="1:10" hidden="1">
      <c r="A711">
        <v>2020</v>
      </c>
      <c r="B711">
        <v>2</v>
      </c>
      <c r="C711">
        <v>100713</v>
      </c>
      <c r="D711">
        <v>95070</v>
      </c>
      <c r="E711">
        <v>77828</v>
      </c>
      <c r="F711">
        <v>73283</v>
      </c>
      <c r="G711">
        <f t="shared" si="44"/>
        <v>168353</v>
      </c>
      <c r="H711">
        <f t="shared" si="45"/>
        <v>178541</v>
      </c>
      <c r="I711">
        <f t="shared" si="46"/>
        <v>0</v>
      </c>
      <c r="J711">
        <f t="shared" si="47"/>
        <v>0</v>
      </c>
    </row>
    <row r="712" spans="1:10" hidden="1">
      <c r="A712">
        <v>2020</v>
      </c>
      <c r="B712">
        <v>3</v>
      </c>
      <c r="C712">
        <v>100959</v>
      </c>
      <c r="D712">
        <v>95340</v>
      </c>
      <c r="E712">
        <v>78274</v>
      </c>
      <c r="F712">
        <v>73672</v>
      </c>
      <c r="G712">
        <f t="shared" si="44"/>
        <v>169012</v>
      </c>
      <c r="H712">
        <f t="shared" si="45"/>
        <v>179233</v>
      </c>
      <c r="I712">
        <f t="shared" si="46"/>
        <v>0</v>
      </c>
      <c r="J712">
        <f t="shared" si="47"/>
        <v>0</v>
      </c>
    </row>
    <row r="713" spans="1:10" hidden="1">
      <c r="A713">
        <v>2020</v>
      </c>
      <c r="B713">
        <v>4</v>
      </c>
      <c r="C713">
        <v>101822</v>
      </c>
      <c r="D713">
        <v>96189</v>
      </c>
      <c r="E713">
        <v>78968</v>
      </c>
      <c r="F713">
        <v>74291</v>
      </c>
      <c r="G713">
        <f t="shared" si="44"/>
        <v>170480</v>
      </c>
      <c r="H713">
        <f t="shared" si="45"/>
        <v>180790</v>
      </c>
      <c r="I713">
        <f t="shared" si="46"/>
        <v>0</v>
      </c>
      <c r="J713">
        <f t="shared" si="47"/>
        <v>0</v>
      </c>
    </row>
    <row r="714" spans="1:10" hidden="1">
      <c r="A714">
        <v>2020</v>
      </c>
      <c r="B714">
        <v>5</v>
      </c>
      <c r="C714">
        <v>103355</v>
      </c>
      <c r="D714">
        <v>97666</v>
      </c>
      <c r="E714">
        <v>80021</v>
      </c>
      <c r="F714">
        <v>75251</v>
      </c>
      <c r="G714">
        <f t="shared" si="44"/>
        <v>172917</v>
      </c>
      <c r="H714">
        <f t="shared" si="45"/>
        <v>183376</v>
      </c>
      <c r="I714">
        <f t="shared" si="46"/>
        <v>0</v>
      </c>
      <c r="J714">
        <f t="shared" si="47"/>
        <v>0</v>
      </c>
    </row>
    <row r="715" spans="1:10" hidden="1">
      <c r="A715">
        <v>2020</v>
      </c>
      <c r="B715">
        <v>6</v>
      </c>
      <c r="C715">
        <v>105281</v>
      </c>
      <c r="D715">
        <v>99502</v>
      </c>
      <c r="E715">
        <v>81341</v>
      </c>
      <c r="F715">
        <v>76462</v>
      </c>
      <c r="G715">
        <f t="shared" si="44"/>
        <v>175964</v>
      </c>
      <c r="H715">
        <f t="shared" si="45"/>
        <v>186622</v>
      </c>
      <c r="I715">
        <f t="shared" si="46"/>
        <v>0</v>
      </c>
      <c r="J715">
        <f t="shared" si="47"/>
        <v>0</v>
      </c>
    </row>
    <row r="716" spans="1:10" hidden="1">
      <c r="A716">
        <v>2020</v>
      </c>
      <c r="B716">
        <v>7</v>
      </c>
      <c r="C716">
        <v>105733</v>
      </c>
      <c r="D716">
        <v>100202</v>
      </c>
      <c r="E716">
        <v>80377</v>
      </c>
      <c r="F716">
        <v>76150</v>
      </c>
      <c r="G716">
        <f t="shared" si="44"/>
        <v>176352</v>
      </c>
      <c r="H716">
        <f t="shared" si="45"/>
        <v>186110</v>
      </c>
      <c r="I716">
        <f t="shared" si="46"/>
        <v>0</v>
      </c>
      <c r="J716">
        <f t="shared" si="47"/>
        <v>0</v>
      </c>
    </row>
    <row r="717" spans="1:10" hidden="1">
      <c r="A717">
        <v>2020</v>
      </c>
      <c r="B717">
        <v>8</v>
      </c>
      <c r="C717">
        <v>113748</v>
      </c>
      <c r="D717">
        <v>107463</v>
      </c>
      <c r="E717">
        <v>86791</v>
      </c>
      <c r="F717">
        <v>81777</v>
      </c>
      <c r="G717">
        <f t="shared" si="44"/>
        <v>189240</v>
      </c>
      <c r="H717">
        <f t="shared" si="45"/>
        <v>200539</v>
      </c>
      <c r="I717">
        <f t="shared" si="46"/>
        <v>0</v>
      </c>
      <c r="J717">
        <f t="shared" si="47"/>
        <v>0</v>
      </c>
    </row>
    <row r="718" spans="1:10" hidden="1">
      <c r="A718">
        <v>2020</v>
      </c>
      <c r="B718">
        <v>9</v>
      </c>
      <c r="C718">
        <v>115748</v>
      </c>
      <c r="D718">
        <v>109074</v>
      </c>
      <c r="E718">
        <v>88381</v>
      </c>
      <c r="F718">
        <v>83590</v>
      </c>
      <c r="G718">
        <f t="shared" si="44"/>
        <v>192664</v>
      </c>
      <c r="H718">
        <f t="shared" si="45"/>
        <v>204129</v>
      </c>
      <c r="I718">
        <f t="shared" si="46"/>
        <v>0</v>
      </c>
      <c r="J718">
        <f t="shared" si="47"/>
        <v>0</v>
      </c>
    </row>
    <row r="719" spans="1:10" hidden="1">
      <c r="A719">
        <v>2020</v>
      </c>
      <c r="B719">
        <v>10</v>
      </c>
      <c r="C719">
        <v>120390</v>
      </c>
      <c r="D719">
        <v>114068</v>
      </c>
      <c r="E719">
        <v>92358</v>
      </c>
      <c r="F719">
        <v>87165</v>
      </c>
      <c r="G719">
        <f t="shared" si="44"/>
        <v>201233</v>
      </c>
      <c r="H719">
        <f t="shared" si="45"/>
        <v>212748</v>
      </c>
      <c r="I719">
        <f t="shared" si="46"/>
        <v>0</v>
      </c>
      <c r="J719">
        <f t="shared" si="47"/>
        <v>0</v>
      </c>
    </row>
    <row r="720" spans="1:10" hidden="1">
      <c r="A720">
        <v>2020</v>
      </c>
      <c r="B720">
        <v>11</v>
      </c>
      <c r="C720">
        <v>124685</v>
      </c>
      <c r="D720">
        <v>118741</v>
      </c>
      <c r="E720">
        <v>96851</v>
      </c>
      <c r="F720">
        <v>92349</v>
      </c>
      <c r="G720">
        <f t="shared" si="44"/>
        <v>211090</v>
      </c>
      <c r="H720">
        <f t="shared" si="45"/>
        <v>221536</v>
      </c>
      <c r="I720">
        <f t="shared" si="46"/>
        <v>0</v>
      </c>
      <c r="J720">
        <f t="shared" si="47"/>
        <v>0</v>
      </c>
    </row>
    <row r="721" spans="1:10" hidden="1">
      <c r="A721">
        <v>2020</v>
      </c>
      <c r="B721">
        <v>12</v>
      </c>
      <c r="C721">
        <v>122655</v>
      </c>
      <c r="D721">
        <v>117232</v>
      </c>
      <c r="E721">
        <v>97639</v>
      </c>
      <c r="F721">
        <v>92771</v>
      </c>
      <c r="G721">
        <f t="shared" si="44"/>
        <v>210003</v>
      </c>
      <c r="H721">
        <f t="shared" si="45"/>
        <v>220294</v>
      </c>
      <c r="I721">
        <f t="shared" si="46"/>
        <v>0</v>
      </c>
      <c r="J721">
        <f t="shared" si="47"/>
        <v>0</v>
      </c>
    </row>
    <row r="722" spans="1:10" hidden="1">
      <c r="A722">
        <v>2020</v>
      </c>
      <c r="B722">
        <v>13</v>
      </c>
      <c r="C722">
        <v>113814</v>
      </c>
      <c r="D722">
        <v>108570</v>
      </c>
      <c r="E722">
        <v>92486</v>
      </c>
      <c r="F722">
        <v>87540</v>
      </c>
      <c r="G722">
        <f t="shared" si="44"/>
        <v>196110</v>
      </c>
      <c r="H722">
        <f t="shared" si="45"/>
        <v>206300</v>
      </c>
      <c r="I722">
        <f t="shared" si="46"/>
        <v>0</v>
      </c>
      <c r="J722">
        <f t="shared" si="47"/>
        <v>0</v>
      </c>
    </row>
    <row r="723" spans="1:10" hidden="1">
      <c r="A723">
        <v>2020</v>
      </c>
      <c r="B723">
        <v>14</v>
      </c>
      <c r="C723">
        <v>107403</v>
      </c>
      <c r="D723">
        <v>102240</v>
      </c>
      <c r="E723">
        <v>88533</v>
      </c>
      <c r="F723">
        <v>83828</v>
      </c>
      <c r="G723">
        <f t="shared" si="44"/>
        <v>186068</v>
      </c>
      <c r="H723">
        <f t="shared" si="45"/>
        <v>195936</v>
      </c>
      <c r="I723">
        <f t="shared" si="46"/>
        <v>0</v>
      </c>
      <c r="J723">
        <f t="shared" si="47"/>
        <v>0</v>
      </c>
    </row>
    <row r="724" spans="1:10" hidden="1">
      <c r="A724">
        <v>2020</v>
      </c>
      <c r="B724">
        <v>15</v>
      </c>
      <c r="C724">
        <v>102447</v>
      </c>
      <c r="D724">
        <v>97413</v>
      </c>
      <c r="E724">
        <v>85948</v>
      </c>
      <c r="F724">
        <v>82002</v>
      </c>
      <c r="G724">
        <f t="shared" si="44"/>
        <v>179415</v>
      </c>
      <c r="H724">
        <f t="shared" si="45"/>
        <v>188395</v>
      </c>
      <c r="I724">
        <f t="shared" si="46"/>
        <v>0</v>
      </c>
      <c r="J724">
        <f t="shared" si="47"/>
        <v>0</v>
      </c>
    </row>
    <row r="725" spans="1:10" hidden="1">
      <c r="A725">
        <v>2020</v>
      </c>
      <c r="B725">
        <v>16</v>
      </c>
      <c r="C725">
        <v>98664</v>
      </c>
      <c r="D725">
        <v>93319</v>
      </c>
      <c r="E725">
        <v>84194</v>
      </c>
      <c r="F725">
        <v>79959</v>
      </c>
      <c r="G725">
        <f t="shared" si="44"/>
        <v>173278</v>
      </c>
      <c r="H725">
        <f t="shared" si="45"/>
        <v>182858</v>
      </c>
      <c r="I725">
        <f t="shared" si="46"/>
        <v>0</v>
      </c>
      <c r="J725">
        <f t="shared" si="47"/>
        <v>0</v>
      </c>
    </row>
    <row r="726" spans="1:10" hidden="1">
      <c r="A726">
        <v>2020</v>
      </c>
      <c r="B726">
        <v>17</v>
      </c>
      <c r="C726">
        <v>95344</v>
      </c>
      <c r="D726">
        <v>91235</v>
      </c>
      <c r="E726">
        <v>83878</v>
      </c>
      <c r="F726">
        <v>79467</v>
      </c>
      <c r="G726">
        <f t="shared" si="44"/>
        <v>170702</v>
      </c>
      <c r="H726">
        <f t="shared" si="45"/>
        <v>179222</v>
      </c>
      <c r="I726">
        <f t="shared" si="46"/>
        <v>0</v>
      </c>
      <c r="J726">
        <f t="shared" si="47"/>
        <v>0</v>
      </c>
    </row>
    <row r="727" spans="1:10" hidden="1">
      <c r="A727">
        <v>2020</v>
      </c>
      <c r="B727">
        <v>18</v>
      </c>
      <c r="C727">
        <v>95499</v>
      </c>
      <c r="D727">
        <v>91035</v>
      </c>
      <c r="E727">
        <v>85648</v>
      </c>
      <c r="F727">
        <v>81202</v>
      </c>
      <c r="G727">
        <f t="shared" si="44"/>
        <v>172237</v>
      </c>
      <c r="H727">
        <f t="shared" si="45"/>
        <v>181147</v>
      </c>
      <c r="I727">
        <f t="shared" si="46"/>
        <v>0</v>
      </c>
      <c r="J727">
        <f t="shared" si="47"/>
        <v>0</v>
      </c>
    </row>
    <row r="728" spans="1:10" hidden="1">
      <c r="A728">
        <v>2020</v>
      </c>
      <c r="B728">
        <v>19</v>
      </c>
      <c r="C728">
        <v>98810</v>
      </c>
      <c r="D728">
        <v>94378</v>
      </c>
      <c r="E728">
        <v>88497</v>
      </c>
      <c r="F728">
        <v>84086</v>
      </c>
      <c r="G728">
        <f t="shared" si="44"/>
        <v>178464</v>
      </c>
      <c r="H728">
        <f t="shared" si="45"/>
        <v>187307</v>
      </c>
      <c r="I728">
        <f t="shared" si="46"/>
        <v>0</v>
      </c>
      <c r="J728">
        <f t="shared" si="47"/>
        <v>0</v>
      </c>
    </row>
    <row r="729" spans="1:10" hidden="1">
      <c r="A729">
        <v>2020</v>
      </c>
      <c r="B729">
        <v>20</v>
      </c>
      <c r="C729">
        <v>101289</v>
      </c>
      <c r="D729">
        <v>96955</v>
      </c>
      <c r="E729">
        <v>91103</v>
      </c>
      <c r="F729">
        <v>86406</v>
      </c>
      <c r="G729">
        <f t="shared" si="44"/>
        <v>183361</v>
      </c>
      <c r="H729">
        <f t="shared" si="45"/>
        <v>192392</v>
      </c>
      <c r="I729">
        <f t="shared" si="46"/>
        <v>0</v>
      </c>
      <c r="J729">
        <f t="shared" si="47"/>
        <v>0</v>
      </c>
    </row>
    <row r="730" spans="1:10" hidden="1">
      <c r="A730">
        <v>2020</v>
      </c>
      <c r="B730">
        <v>21</v>
      </c>
      <c r="C730">
        <v>101234</v>
      </c>
      <c r="D730">
        <v>97157</v>
      </c>
      <c r="E730">
        <v>92556</v>
      </c>
      <c r="F730">
        <v>87854</v>
      </c>
      <c r="G730">
        <f t="shared" si="44"/>
        <v>185011</v>
      </c>
      <c r="H730">
        <f t="shared" si="45"/>
        <v>193790</v>
      </c>
      <c r="I730">
        <f t="shared" si="46"/>
        <v>0</v>
      </c>
      <c r="J730">
        <f t="shared" si="47"/>
        <v>0</v>
      </c>
    </row>
    <row r="731" spans="1:10" hidden="1">
      <c r="A731">
        <v>2020</v>
      </c>
      <c r="B731">
        <v>22</v>
      </c>
      <c r="C731">
        <v>104458</v>
      </c>
      <c r="D731">
        <v>100113</v>
      </c>
      <c r="E731">
        <v>95400</v>
      </c>
      <c r="F731">
        <v>89836</v>
      </c>
      <c r="G731">
        <f t="shared" si="44"/>
        <v>189949</v>
      </c>
      <c r="H731">
        <f t="shared" si="45"/>
        <v>199858</v>
      </c>
      <c r="I731">
        <f t="shared" si="46"/>
        <v>0</v>
      </c>
      <c r="J731">
        <f t="shared" si="47"/>
        <v>0</v>
      </c>
    </row>
    <row r="732" spans="1:10" hidden="1">
      <c r="A732">
        <v>2020</v>
      </c>
      <c r="B732">
        <v>23</v>
      </c>
      <c r="C732">
        <v>111052</v>
      </c>
      <c r="D732">
        <v>109059</v>
      </c>
      <c r="E732">
        <v>96577</v>
      </c>
      <c r="F732">
        <v>89462</v>
      </c>
      <c r="G732">
        <f t="shared" si="44"/>
        <v>198521</v>
      </c>
      <c r="H732">
        <f t="shared" si="45"/>
        <v>207629</v>
      </c>
      <c r="I732">
        <f t="shared" si="46"/>
        <v>0</v>
      </c>
      <c r="J732">
        <f t="shared" si="47"/>
        <v>0</v>
      </c>
    </row>
    <row r="733" spans="1:10" hidden="1">
      <c r="A733">
        <v>2020</v>
      </c>
      <c r="B733">
        <v>24</v>
      </c>
      <c r="C733">
        <v>116121</v>
      </c>
      <c r="D733">
        <v>114013</v>
      </c>
      <c r="E733">
        <v>100249</v>
      </c>
      <c r="F733">
        <v>92224</v>
      </c>
      <c r="G733">
        <f t="shared" si="44"/>
        <v>206237</v>
      </c>
      <c r="H733">
        <f t="shared" si="45"/>
        <v>216370</v>
      </c>
      <c r="I733">
        <f t="shared" si="46"/>
        <v>0</v>
      </c>
      <c r="J733">
        <f t="shared" si="47"/>
        <v>0</v>
      </c>
    </row>
    <row r="734" spans="1:10" hidden="1">
      <c r="A734">
        <v>2020</v>
      </c>
      <c r="B734">
        <v>25</v>
      </c>
      <c r="C734">
        <v>116448</v>
      </c>
      <c r="D734">
        <v>114153</v>
      </c>
      <c r="E734">
        <v>105138</v>
      </c>
      <c r="F734">
        <v>98764</v>
      </c>
      <c r="G734">
        <f t="shared" si="44"/>
        <v>212917</v>
      </c>
      <c r="H734">
        <f t="shared" si="45"/>
        <v>221586</v>
      </c>
      <c r="I734">
        <f t="shared" si="46"/>
        <v>0</v>
      </c>
      <c r="J734">
        <f t="shared" si="47"/>
        <v>0</v>
      </c>
    </row>
    <row r="735" spans="1:10" hidden="1">
      <c r="A735">
        <v>2020</v>
      </c>
      <c r="B735">
        <v>26</v>
      </c>
      <c r="C735">
        <v>126722</v>
      </c>
      <c r="D735">
        <v>125597</v>
      </c>
      <c r="E735">
        <v>108300</v>
      </c>
      <c r="F735">
        <v>101423</v>
      </c>
      <c r="G735">
        <f t="shared" si="44"/>
        <v>227020</v>
      </c>
      <c r="H735">
        <f t="shared" si="45"/>
        <v>235022</v>
      </c>
      <c r="I735">
        <f t="shared" si="46"/>
        <v>0</v>
      </c>
      <c r="J735">
        <f t="shared" si="47"/>
        <v>0</v>
      </c>
    </row>
    <row r="736" spans="1:10" hidden="1">
      <c r="A736">
        <v>2020</v>
      </c>
      <c r="B736">
        <v>27</v>
      </c>
      <c r="C736">
        <v>132728</v>
      </c>
      <c r="D736">
        <v>131401</v>
      </c>
      <c r="E736">
        <v>112772</v>
      </c>
      <c r="F736">
        <v>104191</v>
      </c>
      <c r="G736">
        <f t="shared" si="44"/>
        <v>235592</v>
      </c>
      <c r="H736">
        <f t="shared" si="45"/>
        <v>245500</v>
      </c>
      <c r="I736">
        <f t="shared" si="46"/>
        <v>0</v>
      </c>
      <c r="J736">
        <f t="shared" si="47"/>
        <v>0</v>
      </c>
    </row>
    <row r="737" spans="1:10" hidden="1">
      <c r="A737">
        <v>2020</v>
      </c>
      <c r="B737">
        <v>28</v>
      </c>
      <c r="C737">
        <v>137990</v>
      </c>
      <c r="D737">
        <v>136230</v>
      </c>
      <c r="E737">
        <v>116837</v>
      </c>
      <c r="F737">
        <v>108631</v>
      </c>
      <c r="G737">
        <f t="shared" si="44"/>
        <v>244861</v>
      </c>
      <c r="H737">
        <f t="shared" si="45"/>
        <v>254827</v>
      </c>
      <c r="I737">
        <f t="shared" si="46"/>
        <v>0</v>
      </c>
      <c r="J737">
        <f t="shared" si="47"/>
        <v>0</v>
      </c>
    </row>
    <row r="738" spans="1:10" hidden="1">
      <c r="A738">
        <v>2020</v>
      </c>
      <c r="B738">
        <v>29</v>
      </c>
      <c r="C738">
        <v>151140</v>
      </c>
      <c r="D738">
        <v>150237</v>
      </c>
      <c r="E738">
        <v>119479</v>
      </c>
      <c r="F738">
        <v>108851</v>
      </c>
      <c r="G738">
        <f t="shared" si="44"/>
        <v>259088</v>
      </c>
      <c r="H738">
        <f t="shared" si="45"/>
        <v>270619</v>
      </c>
      <c r="I738">
        <f t="shared" si="46"/>
        <v>0</v>
      </c>
      <c r="J738">
        <f t="shared" si="47"/>
        <v>0</v>
      </c>
    </row>
    <row r="739" spans="1:10" hidden="1">
      <c r="A739">
        <v>2020</v>
      </c>
      <c r="B739">
        <v>30</v>
      </c>
      <c r="C739">
        <v>157612</v>
      </c>
      <c r="D739">
        <v>157176</v>
      </c>
      <c r="E739">
        <v>118888</v>
      </c>
      <c r="F739">
        <v>108390</v>
      </c>
      <c r="G739">
        <f t="shared" si="44"/>
        <v>265566</v>
      </c>
      <c r="H739">
        <f t="shared" si="45"/>
        <v>276500</v>
      </c>
      <c r="I739">
        <f t="shared" si="46"/>
        <v>0</v>
      </c>
      <c r="J739">
        <f t="shared" si="47"/>
        <v>0</v>
      </c>
    </row>
    <row r="740" spans="1:10" hidden="1">
      <c r="A740">
        <v>2020</v>
      </c>
      <c r="B740">
        <v>31</v>
      </c>
      <c r="C740">
        <v>161189</v>
      </c>
      <c r="D740">
        <v>160260</v>
      </c>
      <c r="E740">
        <v>117520</v>
      </c>
      <c r="F740">
        <v>107642</v>
      </c>
      <c r="G740">
        <f t="shared" si="44"/>
        <v>267902</v>
      </c>
      <c r="H740">
        <f t="shared" si="45"/>
        <v>278709</v>
      </c>
      <c r="I740">
        <f t="shared" si="46"/>
        <v>0</v>
      </c>
      <c r="J740">
        <f t="shared" si="47"/>
        <v>0</v>
      </c>
    </row>
    <row r="741" spans="1:10" hidden="1">
      <c r="A741">
        <v>2020</v>
      </c>
      <c r="B741">
        <v>32</v>
      </c>
      <c r="C741">
        <v>167137</v>
      </c>
      <c r="D741">
        <v>167922</v>
      </c>
      <c r="E741">
        <v>119228</v>
      </c>
      <c r="F741">
        <v>109015</v>
      </c>
      <c r="G741">
        <f t="shared" si="44"/>
        <v>276937</v>
      </c>
      <c r="H741">
        <f t="shared" si="45"/>
        <v>286365</v>
      </c>
      <c r="I741">
        <f t="shared" si="46"/>
        <v>0</v>
      </c>
      <c r="J741">
        <f t="shared" si="47"/>
        <v>0</v>
      </c>
    </row>
    <row r="742" spans="1:10" hidden="1">
      <c r="A742">
        <v>2020</v>
      </c>
      <c r="B742">
        <v>33</v>
      </c>
      <c r="C742">
        <v>172740</v>
      </c>
      <c r="D742">
        <v>172044</v>
      </c>
      <c r="E742">
        <v>119298</v>
      </c>
      <c r="F742">
        <v>109459</v>
      </c>
      <c r="G742">
        <f t="shared" si="44"/>
        <v>281503</v>
      </c>
      <c r="H742">
        <f t="shared" si="45"/>
        <v>292038</v>
      </c>
      <c r="I742">
        <f t="shared" si="46"/>
        <v>0</v>
      </c>
      <c r="J742">
        <f t="shared" si="47"/>
        <v>0</v>
      </c>
    </row>
    <row r="743" spans="1:10" hidden="1">
      <c r="A743">
        <v>2020</v>
      </c>
      <c r="B743">
        <v>34</v>
      </c>
      <c r="C743">
        <v>181745</v>
      </c>
      <c r="D743">
        <v>181580</v>
      </c>
      <c r="E743">
        <v>121668</v>
      </c>
      <c r="F743">
        <v>113242</v>
      </c>
      <c r="G743">
        <f t="shared" si="44"/>
        <v>294822</v>
      </c>
      <c r="H743">
        <f t="shared" si="45"/>
        <v>303413</v>
      </c>
      <c r="I743">
        <f t="shared" si="46"/>
        <v>0</v>
      </c>
      <c r="J743">
        <f t="shared" si="47"/>
        <v>0</v>
      </c>
    </row>
    <row r="744" spans="1:10" hidden="1">
      <c r="A744">
        <v>2020</v>
      </c>
      <c r="B744">
        <v>35</v>
      </c>
      <c r="C744">
        <v>193432</v>
      </c>
      <c r="D744">
        <v>193190</v>
      </c>
      <c r="E744">
        <v>127322</v>
      </c>
      <c r="F744">
        <v>118514</v>
      </c>
      <c r="G744">
        <f t="shared" si="44"/>
        <v>311704</v>
      </c>
      <c r="H744">
        <f t="shared" si="45"/>
        <v>320754</v>
      </c>
      <c r="I744">
        <f t="shared" si="46"/>
        <v>0</v>
      </c>
      <c r="J744">
        <f t="shared" si="47"/>
        <v>0</v>
      </c>
    </row>
    <row r="745" spans="1:10" hidden="1">
      <c r="A745">
        <v>2020</v>
      </c>
      <c r="B745">
        <v>36</v>
      </c>
      <c r="C745">
        <v>201559</v>
      </c>
      <c r="D745">
        <v>200252</v>
      </c>
      <c r="E745">
        <v>129145</v>
      </c>
      <c r="F745">
        <v>120790</v>
      </c>
      <c r="G745">
        <f t="shared" si="44"/>
        <v>321042</v>
      </c>
      <c r="H745">
        <f t="shared" si="45"/>
        <v>330704</v>
      </c>
      <c r="I745">
        <f t="shared" si="46"/>
        <v>0</v>
      </c>
      <c r="J745">
        <f t="shared" si="47"/>
        <v>0</v>
      </c>
    </row>
    <row r="746" spans="1:10" hidden="1">
      <c r="A746">
        <v>2020</v>
      </c>
      <c r="B746">
        <v>37</v>
      </c>
      <c r="C746">
        <v>207443</v>
      </c>
      <c r="D746">
        <v>207127</v>
      </c>
      <c r="E746">
        <v>131686</v>
      </c>
      <c r="F746">
        <v>124313</v>
      </c>
      <c r="G746">
        <f t="shared" si="44"/>
        <v>331440</v>
      </c>
      <c r="H746">
        <f t="shared" si="45"/>
        <v>339129</v>
      </c>
      <c r="I746">
        <f t="shared" si="46"/>
        <v>0</v>
      </c>
      <c r="J746">
        <f t="shared" si="47"/>
        <v>0</v>
      </c>
    </row>
    <row r="747" spans="1:10" hidden="1">
      <c r="A747">
        <v>2020</v>
      </c>
      <c r="B747">
        <v>38</v>
      </c>
      <c r="C747">
        <v>199836</v>
      </c>
      <c r="D747">
        <v>199067</v>
      </c>
      <c r="E747">
        <v>129147</v>
      </c>
      <c r="F747">
        <v>120853</v>
      </c>
      <c r="G747">
        <f t="shared" si="44"/>
        <v>319920</v>
      </c>
      <c r="H747">
        <f t="shared" si="45"/>
        <v>328983</v>
      </c>
      <c r="I747">
        <f t="shared" si="46"/>
        <v>0</v>
      </c>
      <c r="J747">
        <f t="shared" si="47"/>
        <v>0</v>
      </c>
    </row>
    <row r="748" spans="1:10" hidden="1">
      <c r="A748">
        <v>2020</v>
      </c>
      <c r="B748">
        <v>39</v>
      </c>
      <c r="C748">
        <v>190644</v>
      </c>
      <c r="D748">
        <v>191805</v>
      </c>
      <c r="E748">
        <v>122866</v>
      </c>
      <c r="F748">
        <v>115257</v>
      </c>
      <c r="G748">
        <f t="shared" si="44"/>
        <v>307062</v>
      </c>
      <c r="H748">
        <f t="shared" si="45"/>
        <v>313510</v>
      </c>
      <c r="I748">
        <f t="shared" si="46"/>
        <v>0</v>
      </c>
      <c r="J748">
        <f t="shared" si="47"/>
        <v>0</v>
      </c>
    </row>
    <row r="749" spans="1:10" hidden="1">
      <c r="A749">
        <v>2020</v>
      </c>
      <c r="B749">
        <v>40</v>
      </c>
      <c r="C749">
        <v>193709</v>
      </c>
      <c r="D749">
        <v>194568</v>
      </c>
      <c r="E749">
        <v>124911</v>
      </c>
      <c r="F749">
        <v>118205</v>
      </c>
      <c r="G749">
        <f t="shared" si="44"/>
        <v>312773</v>
      </c>
      <c r="H749">
        <f t="shared" si="45"/>
        <v>318620</v>
      </c>
      <c r="I749">
        <f t="shared" si="46"/>
        <v>0</v>
      </c>
      <c r="J749">
        <f t="shared" si="47"/>
        <v>0</v>
      </c>
    </row>
    <row r="750" spans="1:10" hidden="1">
      <c r="A750">
        <v>2020</v>
      </c>
      <c r="B750">
        <v>41</v>
      </c>
      <c r="C750">
        <v>192998</v>
      </c>
      <c r="D750">
        <v>192507</v>
      </c>
      <c r="E750">
        <v>124081</v>
      </c>
      <c r="F750">
        <v>116923</v>
      </c>
      <c r="G750">
        <f t="shared" si="44"/>
        <v>309430</v>
      </c>
      <c r="H750">
        <f t="shared" si="45"/>
        <v>317079</v>
      </c>
      <c r="I750">
        <f t="shared" si="46"/>
        <v>0</v>
      </c>
      <c r="J750">
        <f t="shared" si="47"/>
        <v>0</v>
      </c>
    </row>
    <row r="751" spans="1:10" hidden="1">
      <c r="A751">
        <v>2020</v>
      </c>
      <c r="B751">
        <v>42</v>
      </c>
      <c r="C751">
        <v>185846</v>
      </c>
      <c r="D751">
        <v>186450</v>
      </c>
      <c r="E751">
        <v>121141</v>
      </c>
      <c r="F751">
        <v>114610</v>
      </c>
      <c r="G751">
        <f t="shared" si="44"/>
        <v>301060</v>
      </c>
      <c r="H751">
        <f t="shared" si="45"/>
        <v>306987</v>
      </c>
      <c r="I751">
        <f t="shared" si="46"/>
        <v>0</v>
      </c>
      <c r="J751">
        <f t="shared" si="47"/>
        <v>0</v>
      </c>
    </row>
    <row r="752" spans="1:10" hidden="1">
      <c r="A752">
        <v>2020</v>
      </c>
      <c r="B752">
        <v>43</v>
      </c>
      <c r="C752">
        <v>182989</v>
      </c>
      <c r="D752">
        <v>184162</v>
      </c>
      <c r="E752">
        <v>121135</v>
      </c>
      <c r="F752">
        <v>114088</v>
      </c>
      <c r="G752">
        <f t="shared" si="44"/>
        <v>298250</v>
      </c>
      <c r="H752">
        <f t="shared" si="45"/>
        <v>304124</v>
      </c>
      <c r="I752">
        <f t="shared" si="46"/>
        <v>0</v>
      </c>
      <c r="J752">
        <f t="shared" si="47"/>
        <v>0</v>
      </c>
    </row>
    <row r="753" spans="1:10" hidden="1">
      <c r="A753">
        <v>2020</v>
      </c>
      <c r="B753">
        <v>44</v>
      </c>
      <c r="C753">
        <v>181636</v>
      </c>
      <c r="D753">
        <v>184701</v>
      </c>
      <c r="E753">
        <v>122361</v>
      </c>
      <c r="F753">
        <v>114877</v>
      </c>
      <c r="G753">
        <f t="shared" si="44"/>
        <v>299578</v>
      </c>
      <c r="H753">
        <f t="shared" si="45"/>
        <v>303997</v>
      </c>
      <c r="I753">
        <f t="shared" si="46"/>
        <v>0</v>
      </c>
      <c r="J753">
        <f t="shared" si="47"/>
        <v>0</v>
      </c>
    </row>
    <row r="754" spans="1:10" hidden="1">
      <c r="A754">
        <v>2020</v>
      </c>
      <c r="B754">
        <v>45</v>
      </c>
      <c r="C754">
        <v>173546</v>
      </c>
      <c r="D754">
        <v>175792</v>
      </c>
      <c r="E754">
        <v>119241</v>
      </c>
      <c r="F754">
        <v>113372</v>
      </c>
      <c r="G754">
        <f t="shared" si="44"/>
        <v>289164</v>
      </c>
      <c r="H754">
        <f t="shared" si="45"/>
        <v>292787</v>
      </c>
      <c r="I754">
        <f t="shared" si="46"/>
        <v>0</v>
      </c>
      <c r="J754">
        <f t="shared" si="47"/>
        <v>0</v>
      </c>
    </row>
    <row r="755" spans="1:10" hidden="1">
      <c r="A755">
        <v>2020</v>
      </c>
      <c r="B755">
        <v>46</v>
      </c>
      <c r="C755">
        <v>165077</v>
      </c>
      <c r="D755">
        <v>167497</v>
      </c>
      <c r="E755">
        <v>117002</v>
      </c>
      <c r="F755">
        <v>110554</v>
      </c>
      <c r="G755">
        <f t="shared" si="44"/>
        <v>278051</v>
      </c>
      <c r="H755">
        <f t="shared" si="45"/>
        <v>282079</v>
      </c>
      <c r="I755">
        <f t="shared" si="46"/>
        <v>0</v>
      </c>
      <c r="J755">
        <f t="shared" si="47"/>
        <v>0</v>
      </c>
    </row>
    <row r="756" spans="1:10" hidden="1">
      <c r="A756">
        <v>2020</v>
      </c>
      <c r="B756">
        <v>47</v>
      </c>
      <c r="C756">
        <v>156597</v>
      </c>
      <c r="D756">
        <v>159810</v>
      </c>
      <c r="E756">
        <v>113018</v>
      </c>
      <c r="F756">
        <v>107794</v>
      </c>
      <c r="G756">
        <f t="shared" si="44"/>
        <v>267604</v>
      </c>
      <c r="H756">
        <f t="shared" si="45"/>
        <v>269615</v>
      </c>
      <c r="I756">
        <f t="shared" si="46"/>
        <v>0</v>
      </c>
      <c r="J756">
        <f t="shared" si="47"/>
        <v>0</v>
      </c>
    </row>
    <row r="757" spans="1:10" hidden="1">
      <c r="A757">
        <v>2020</v>
      </c>
      <c r="B757">
        <v>48</v>
      </c>
      <c r="C757">
        <v>149612</v>
      </c>
      <c r="D757">
        <v>152604</v>
      </c>
      <c r="E757">
        <v>109457</v>
      </c>
      <c r="F757">
        <v>104753</v>
      </c>
      <c r="G757">
        <f t="shared" si="44"/>
        <v>257357</v>
      </c>
      <c r="H757">
        <f t="shared" si="45"/>
        <v>259069</v>
      </c>
      <c r="I757">
        <f t="shared" si="46"/>
        <v>0</v>
      </c>
      <c r="J757">
        <f t="shared" si="47"/>
        <v>0</v>
      </c>
    </row>
    <row r="758" spans="1:10">
      <c r="A758">
        <v>2020</v>
      </c>
      <c r="B758">
        <v>49</v>
      </c>
      <c r="C758">
        <v>140982</v>
      </c>
      <c r="D758">
        <v>146089</v>
      </c>
      <c r="E758">
        <v>106132</v>
      </c>
      <c r="F758">
        <v>101892</v>
      </c>
      <c r="G758">
        <f t="shared" si="44"/>
        <v>247981</v>
      </c>
      <c r="H758">
        <f t="shared" si="45"/>
        <v>247114</v>
      </c>
      <c r="I758">
        <f t="shared" si="46"/>
        <v>1</v>
      </c>
      <c r="J758">
        <f t="shared" si="47"/>
        <v>1</v>
      </c>
    </row>
    <row r="759" spans="1:10" hidden="1">
      <c r="A759">
        <v>2020</v>
      </c>
      <c r="B759">
        <v>50</v>
      </c>
      <c r="C759">
        <v>136401</v>
      </c>
      <c r="D759">
        <v>141663</v>
      </c>
      <c r="E759">
        <v>103129</v>
      </c>
      <c r="F759">
        <v>97861</v>
      </c>
      <c r="G759">
        <f t="shared" si="44"/>
        <v>239524</v>
      </c>
      <c r="H759">
        <f t="shared" si="45"/>
        <v>239530</v>
      </c>
      <c r="I759">
        <f t="shared" si="46"/>
        <v>0</v>
      </c>
      <c r="J759">
        <f t="shared" si="47"/>
        <v>0</v>
      </c>
    </row>
    <row r="760" spans="1:10">
      <c r="A760">
        <v>2020</v>
      </c>
      <c r="B760">
        <v>51</v>
      </c>
      <c r="C760">
        <v>129061</v>
      </c>
      <c r="D760">
        <v>135604</v>
      </c>
      <c r="E760">
        <v>99821</v>
      </c>
      <c r="F760">
        <v>95768</v>
      </c>
      <c r="G760">
        <f t="shared" si="44"/>
        <v>231372</v>
      </c>
      <c r="H760">
        <f t="shared" si="45"/>
        <v>228882</v>
      </c>
      <c r="I760">
        <f t="shared" si="46"/>
        <v>1</v>
      </c>
      <c r="J760">
        <f t="shared" si="47"/>
        <v>1</v>
      </c>
    </row>
    <row r="761" spans="1:10" hidden="1">
      <c r="A761">
        <v>2020</v>
      </c>
      <c r="B761">
        <v>52</v>
      </c>
      <c r="C761">
        <v>125712</v>
      </c>
      <c r="D761">
        <v>133074</v>
      </c>
      <c r="E761">
        <v>98382</v>
      </c>
      <c r="F761">
        <v>93931</v>
      </c>
      <c r="G761">
        <f t="shared" si="44"/>
        <v>227005</v>
      </c>
      <c r="H761">
        <f t="shared" si="45"/>
        <v>224094</v>
      </c>
      <c r="I761">
        <f t="shared" si="46"/>
        <v>1</v>
      </c>
      <c r="J761">
        <f t="shared" si="47"/>
        <v>0</v>
      </c>
    </row>
    <row r="762" spans="1:10" hidden="1">
      <c r="A762">
        <v>2020</v>
      </c>
      <c r="B762">
        <v>53</v>
      </c>
      <c r="C762">
        <v>122859</v>
      </c>
      <c r="D762">
        <v>131945</v>
      </c>
      <c r="E762">
        <v>97836</v>
      </c>
      <c r="F762">
        <v>92879</v>
      </c>
      <c r="G762">
        <f t="shared" si="44"/>
        <v>224824</v>
      </c>
      <c r="H762">
        <f t="shared" si="45"/>
        <v>220695</v>
      </c>
      <c r="I762">
        <f t="shared" si="46"/>
        <v>1</v>
      </c>
      <c r="J762">
        <f t="shared" si="47"/>
        <v>0</v>
      </c>
    </row>
    <row r="763" spans="1:10" hidden="1">
      <c r="A763">
        <v>2020</v>
      </c>
      <c r="B763">
        <v>54</v>
      </c>
      <c r="C763">
        <v>123080</v>
      </c>
      <c r="D763">
        <v>134000</v>
      </c>
      <c r="E763">
        <v>97399</v>
      </c>
      <c r="F763">
        <v>92073</v>
      </c>
      <c r="G763">
        <f t="shared" si="44"/>
        <v>226073</v>
      </c>
      <c r="H763">
        <f t="shared" si="45"/>
        <v>220479</v>
      </c>
      <c r="I763">
        <f t="shared" si="46"/>
        <v>1</v>
      </c>
      <c r="J763">
        <f t="shared" si="47"/>
        <v>0</v>
      </c>
    </row>
    <row r="764" spans="1:10" hidden="1">
      <c r="A764">
        <v>2020</v>
      </c>
      <c r="B764">
        <v>55</v>
      </c>
      <c r="C764">
        <v>123587</v>
      </c>
      <c r="D764">
        <v>136013</v>
      </c>
      <c r="E764">
        <v>98134</v>
      </c>
      <c r="F764">
        <v>92537</v>
      </c>
      <c r="G764">
        <f t="shared" si="44"/>
        <v>228550</v>
      </c>
      <c r="H764">
        <f t="shared" si="45"/>
        <v>221721</v>
      </c>
      <c r="I764">
        <f t="shared" si="46"/>
        <v>1</v>
      </c>
      <c r="J764">
        <f t="shared" si="47"/>
        <v>0</v>
      </c>
    </row>
    <row r="765" spans="1:10" hidden="1">
      <c r="A765">
        <v>2020</v>
      </c>
      <c r="B765">
        <v>56</v>
      </c>
      <c r="C765">
        <v>126156</v>
      </c>
      <c r="D765">
        <v>140650</v>
      </c>
      <c r="E765">
        <v>98833</v>
      </c>
      <c r="F765">
        <v>92860</v>
      </c>
      <c r="G765">
        <f t="shared" si="44"/>
        <v>233510</v>
      </c>
      <c r="H765">
        <f t="shared" si="45"/>
        <v>224989</v>
      </c>
      <c r="I765">
        <f t="shared" si="46"/>
        <v>1</v>
      </c>
      <c r="J765">
        <f t="shared" si="47"/>
        <v>0</v>
      </c>
    </row>
    <row r="766" spans="1:10" hidden="1">
      <c r="A766">
        <v>2020</v>
      </c>
      <c r="B766">
        <v>57</v>
      </c>
      <c r="C766">
        <v>127711</v>
      </c>
      <c r="D766">
        <v>144522</v>
      </c>
      <c r="E766">
        <v>99440</v>
      </c>
      <c r="F766">
        <v>94404</v>
      </c>
      <c r="G766">
        <f t="shared" si="44"/>
        <v>238926</v>
      </c>
      <c r="H766">
        <f t="shared" si="45"/>
        <v>227151</v>
      </c>
      <c r="I766">
        <f t="shared" si="46"/>
        <v>1</v>
      </c>
      <c r="J766">
        <f t="shared" si="47"/>
        <v>0</v>
      </c>
    </row>
    <row r="767" spans="1:10" hidden="1">
      <c r="A767">
        <v>2020</v>
      </c>
      <c r="B767">
        <v>58</v>
      </c>
      <c r="C767">
        <v>128204</v>
      </c>
      <c r="D767">
        <v>146760</v>
      </c>
      <c r="E767">
        <v>99081</v>
      </c>
      <c r="F767">
        <v>93877</v>
      </c>
      <c r="G767">
        <f t="shared" si="44"/>
        <v>240637</v>
      </c>
      <c r="H767">
        <f t="shared" si="45"/>
        <v>227285</v>
      </c>
      <c r="I767">
        <f t="shared" si="46"/>
        <v>1</v>
      </c>
      <c r="J767">
        <f t="shared" si="47"/>
        <v>0</v>
      </c>
    </row>
    <row r="768" spans="1:10" hidden="1">
      <c r="A768">
        <v>2020</v>
      </c>
      <c r="B768">
        <v>59</v>
      </c>
      <c r="C768">
        <v>132668</v>
      </c>
      <c r="D768">
        <v>154802</v>
      </c>
      <c r="E768">
        <v>100071</v>
      </c>
      <c r="F768">
        <v>95207</v>
      </c>
      <c r="G768">
        <f t="shared" si="44"/>
        <v>250009</v>
      </c>
      <c r="H768">
        <f t="shared" si="45"/>
        <v>232739</v>
      </c>
      <c r="I768">
        <f t="shared" si="46"/>
        <v>1</v>
      </c>
      <c r="J768">
        <f t="shared" si="47"/>
        <v>0</v>
      </c>
    </row>
    <row r="769" spans="1:10" hidden="1">
      <c r="A769">
        <v>2020</v>
      </c>
      <c r="B769">
        <v>60</v>
      </c>
      <c r="C769">
        <v>139508</v>
      </c>
      <c r="D769">
        <v>166510</v>
      </c>
      <c r="E769">
        <v>102818</v>
      </c>
      <c r="F769">
        <v>98280</v>
      </c>
      <c r="G769">
        <f t="shared" si="44"/>
        <v>264790</v>
      </c>
      <c r="H769">
        <f t="shared" si="45"/>
        <v>242326</v>
      </c>
      <c r="I769">
        <f t="shared" si="46"/>
        <v>1</v>
      </c>
      <c r="J769">
        <f t="shared" si="47"/>
        <v>0</v>
      </c>
    </row>
    <row r="770" spans="1:10" hidden="1">
      <c r="A770">
        <v>2020</v>
      </c>
      <c r="B770">
        <v>61</v>
      </c>
      <c r="C770">
        <v>148764</v>
      </c>
      <c r="D770">
        <v>179695</v>
      </c>
      <c r="E770">
        <v>106306</v>
      </c>
      <c r="F770">
        <v>101811</v>
      </c>
      <c r="G770">
        <f t="shared" si="44"/>
        <v>281506</v>
      </c>
      <c r="H770">
        <f t="shared" si="45"/>
        <v>255070</v>
      </c>
      <c r="I770">
        <f t="shared" si="46"/>
        <v>1</v>
      </c>
      <c r="J770">
        <f t="shared" si="47"/>
        <v>0</v>
      </c>
    </row>
    <row r="771" spans="1:10" hidden="1">
      <c r="A771">
        <v>2020</v>
      </c>
      <c r="B771">
        <v>62</v>
      </c>
      <c r="C771">
        <v>155124</v>
      </c>
      <c r="D771">
        <v>188810</v>
      </c>
      <c r="E771">
        <v>104713</v>
      </c>
      <c r="F771">
        <v>101951</v>
      </c>
      <c r="G771">
        <f t="shared" ref="G771:G834" si="48">D771+F771</f>
        <v>290761</v>
      </c>
      <c r="H771">
        <f t="shared" ref="H771:H834" si="49">C771+E771</f>
        <v>259837</v>
      </c>
      <c r="I771">
        <f t="shared" ref="I771:I834" si="50">IF(G771&gt;H771,1,0)</f>
        <v>1</v>
      </c>
      <c r="J771">
        <f t="shared" si="47"/>
        <v>0</v>
      </c>
    </row>
    <row r="772" spans="1:10" hidden="1">
      <c r="A772">
        <v>2020</v>
      </c>
      <c r="B772">
        <v>63</v>
      </c>
      <c r="C772">
        <v>156591</v>
      </c>
      <c r="D772">
        <v>194750</v>
      </c>
      <c r="E772">
        <v>102776</v>
      </c>
      <c r="F772">
        <v>100607</v>
      </c>
      <c r="G772">
        <f t="shared" si="48"/>
        <v>295357</v>
      </c>
      <c r="H772">
        <f t="shared" si="49"/>
        <v>259367</v>
      </c>
      <c r="I772">
        <f t="shared" si="50"/>
        <v>1</v>
      </c>
      <c r="J772">
        <f t="shared" ref="J772:J835" si="51">IF(AND(I772=1,I771=0),1,0)</f>
        <v>0</v>
      </c>
    </row>
    <row r="773" spans="1:10" hidden="1">
      <c r="A773">
        <v>2020</v>
      </c>
      <c r="B773">
        <v>64</v>
      </c>
      <c r="C773">
        <v>154814</v>
      </c>
      <c r="D773">
        <v>194035</v>
      </c>
      <c r="E773">
        <v>98143</v>
      </c>
      <c r="F773">
        <v>97251</v>
      </c>
      <c r="G773">
        <f t="shared" si="48"/>
        <v>291286</v>
      </c>
      <c r="H773">
        <f t="shared" si="49"/>
        <v>252957</v>
      </c>
      <c r="I773">
        <f t="shared" si="50"/>
        <v>1</v>
      </c>
      <c r="J773">
        <f t="shared" si="51"/>
        <v>0</v>
      </c>
    </row>
    <row r="774" spans="1:10" hidden="1">
      <c r="A774">
        <v>2020</v>
      </c>
      <c r="B774">
        <v>65</v>
      </c>
      <c r="C774">
        <v>155476</v>
      </c>
      <c r="D774">
        <v>197103</v>
      </c>
      <c r="E774">
        <v>95273</v>
      </c>
      <c r="F774">
        <v>96046</v>
      </c>
      <c r="G774">
        <f t="shared" si="48"/>
        <v>293149</v>
      </c>
      <c r="H774">
        <f t="shared" si="49"/>
        <v>250749</v>
      </c>
      <c r="I774">
        <f t="shared" si="50"/>
        <v>1</v>
      </c>
      <c r="J774">
        <f t="shared" si="51"/>
        <v>0</v>
      </c>
    </row>
    <row r="775" spans="1:10" hidden="1">
      <c r="A775">
        <v>2020</v>
      </c>
      <c r="B775">
        <v>66</v>
      </c>
      <c r="C775">
        <v>147411</v>
      </c>
      <c r="D775">
        <v>191067</v>
      </c>
      <c r="E775">
        <v>88006</v>
      </c>
      <c r="F775">
        <v>90423</v>
      </c>
      <c r="G775">
        <f t="shared" si="48"/>
        <v>281490</v>
      </c>
      <c r="H775">
        <f t="shared" si="49"/>
        <v>235417</v>
      </c>
      <c r="I775">
        <f t="shared" si="50"/>
        <v>1</v>
      </c>
      <c r="J775">
        <f t="shared" si="51"/>
        <v>0</v>
      </c>
    </row>
    <row r="776" spans="1:10" hidden="1">
      <c r="A776">
        <v>2020</v>
      </c>
      <c r="B776">
        <v>67</v>
      </c>
      <c r="C776">
        <v>143560</v>
      </c>
      <c r="D776">
        <v>189630</v>
      </c>
      <c r="E776">
        <v>84639</v>
      </c>
      <c r="F776">
        <v>88810</v>
      </c>
      <c r="G776">
        <f t="shared" si="48"/>
        <v>278440</v>
      </c>
      <c r="H776">
        <f t="shared" si="49"/>
        <v>228199</v>
      </c>
      <c r="I776">
        <f t="shared" si="50"/>
        <v>1</v>
      </c>
      <c r="J776">
        <f t="shared" si="51"/>
        <v>0</v>
      </c>
    </row>
    <row r="777" spans="1:10" hidden="1">
      <c r="A777">
        <v>2020</v>
      </c>
      <c r="B777">
        <v>68</v>
      </c>
      <c r="C777">
        <v>138502</v>
      </c>
      <c r="D777">
        <v>185750</v>
      </c>
      <c r="E777">
        <v>80309</v>
      </c>
      <c r="F777">
        <v>86668</v>
      </c>
      <c r="G777">
        <f t="shared" si="48"/>
        <v>272418</v>
      </c>
      <c r="H777">
        <f t="shared" si="49"/>
        <v>218811</v>
      </c>
      <c r="I777">
        <f t="shared" si="50"/>
        <v>1</v>
      </c>
      <c r="J777">
        <f t="shared" si="51"/>
        <v>0</v>
      </c>
    </row>
    <row r="778" spans="1:10" hidden="1">
      <c r="A778">
        <v>2020</v>
      </c>
      <c r="B778">
        <v>69</v>
      </c>
      <c r="C778">
        <v>133213</v>
      </c>
      <c r="D778">
        <v>182124</v>
      </c>
      <c r="E778">
        <v>75203</v>
      </c>
      <c r="F778">
        <v>84869</v>
      </c>
      <c r="G778">
        <f t="shared" si="48"/>
        <v>266993</v>
      </c>
      <c r="H778">
        <f t="shared" si="49"/>
        <v>208416</v>
      </c>
      <c r="I778">
        <f t="shared" si="50"/>
        <v>1</v>
      </c>
      <c r="J778">
        <f t="shared" si="51"/>
        <v>0</v>
      </c>
    </row>
    <row r="779" spans="1:10" hidden="1">
      <c r="A779">
        <v>2020</v>
      </c>
      <c r="B779">
        <v>70</v>
      </c>
      <c r="C779">
        <v>124719</v>
      </c>
      <c r="D779">
        <v>171219</v>
      </c>
      <c r="E779">
        <v>69675</v>
      </c>
      <c r="F779">
        <v>80638</v>
      </c>
      <c r="G779">
        <f t="shared" si="48"/>
        <v>251857</v>
      </c>
      <c r="H779">
        <f t="shared" si="49"/>
        <v>194394</v>
      </c>
      <c r="I779">
        <f t="shared" si="50"/>
        <v>1</v>
      </c>
      <c r="J779">
        <f t="shared" si="51"/>
        <v>0</v>
      </c>
    </row>
    <row r="780" spans="1:10" hidden="1">
      <c r="A780">
        <v>2020</v>
      </c>
      <c r="B780">
        <v>71</v>
      </c>
      <c r="C780">
        <v>116321</v>
      </c>
      <c r="D780">
        <v>163186</v>
      </c>
      <c r="E780">
        <v>63364</v>
      </c>
      <c r="F780">
        <v>76354</v>
      </c>
      <c r="G780">
        <f t="shared" si="48"/>
        <v>239540</v>
      </c>
      <c r="H780">
        <f t="shared" si="49"/>
        <v>179685</v>
      </c>
      <c r="I780">
        <f t="shared" si="50"/>
        <v>1</v>
      </c>
      <c r="J780">
        <f t="shared" si="51"/>
        <v>0</v>
      </c>
    </row>
    <row r="781" spans="1:10" hidden="1">
      <c r="A781">
        <v>2020</v>
      </c>
      <c r="B781">
        <v>72</v>
      </c>
      <c r="C781">
        <v>109670</v>
      </c>
      <c r="D781">
        <v>155942</v>
      </c>
      <c r="E781">
        <v>59473</v>
      </c>
      <c r="F781">
        <v>73197</v>
      </c>
      <c r="G781">
        <f t="shared" si="48"/>
        <v>229139</v>
      </c>
      <c r="H781">
        <f t="shared" si="49"/>
        <v>169143</v>
      </c>
      <c r="I781">
        <f t="shared" si="50"/>
        <v>1</v>
      </c>
      <c r="J781">
        <f t="shared" si="51"/>
        <v>0</v>
      </c>
    </row>
    <row r="782" spans="1:10" hidden="1">
      <c r="A782">
        <v>2020</v>
      </c>
      <c r="B782">
        <v>73</v>
      </c>
      <c r="C782">
        <v>99246</v>
      </c>
      <c r="D782">
        <v>144249</v>
      </c>
      <c r="E782">
        <v>52181</v>
      </c>
      <c r="F782">
        <v>67154</v>
      </c>
      <c r="G782">
        <f t="shared" si="48"/>
        <v>211403</v>
      </c>
      <c r="H782">
        <f t="shared" si="49"/>
        <v>151427</v>
      </c>
      <c r="I782">
        <f t="shared" si="50"/>
        <v>1</v>
      </c>
      <c r="J782">
        <f t="shared" si="51"/>
        <v>0</v>
      </c>
    </row>
    <row r="783" spans="1:10" hidden="1">
      <c r="A783">
        <v>2020</v>
      </c>
      <c r="B783">
        <v>74</v>
      </c>
      <c r="C783">
        <v>86908</v>
      </c>
      <c r="D783">
        <v>129501</v>
      </c>
      <c r="E783">
        <v>44572</v>
      </c>
      <c r="F783">
        <v>60395</v>
      </c>
      <c r="G783">
        <f t="shared" si="48"/>
        <v>189896</v>
      </c>
      <c r="H783">
        <f t="shared" si="49"/>
        <v>131480</v>
      </c>
      <c r="I783">
        <f t="shared" si="50"/>
        <v>1</v>
      </c>
      <c r="J783">
        <f t="shared" si="51"/>
        <v>0</v>
      </c>
    </row>
    <row r="784" spans="1:10" hidden="1">
      <c r="A784">
        <v>2020</v>
      </c>
      <c r="B784">
        <v>75</v>
      </c>
      <c r="C784">
        <v>58762</v>
      </c>
      <c r="D784">
        <v>89976</v>
      </c>
      <c r="E784">
        <v>31168</v>
      </c>
      <c r="F784">
        <v>44659</v>
      </c>
      <c r="G784">
        <f t="shared" si="48"/>
        <v>134635</v>
      </c>
      <c r="H784">
        <f t="shared" si="49"/>
        <v>89930</v>
      </c>
      <c r="I784">
        <f t="shared" si="50"/>
        <v>1</v>
      </c>
      <c r="J784">
        <f t="shared" si="51"/>
        <v>0</v>
      </c>
    </row>
    <row r="785" spans="1:10" hidden="1">
      <c r="A785">
        <v>2020</v>
      </c>
      <c r="B785">
        <v>76</v>
      </c>
      <c r="C785">
        <v>55177</v>
      </c>
      <c r="D785">
        <v>87366</v>
      </c>
      <c r="E785">
        <v>29258</v>
      </c>
      <c r="F785">
        <v>43747</v>
      </c>
      <c r="G785">
        <f t="shared" si="48"/>
        <v>131113</v>
      </c>
      <c r="H785">
        <f t="shared" si="49"/>
        <v>84435</v>
      </c>
      <c r="I785">
        <f t="shared" si="50"/>
        <v>1</v>
      </c>
      <c r="J785">
        <f t="shared" si="51"/>
        <v>0</v>
      </c>
    </row>
    <row r="786" spans="1:10" hidden="1">
      <c r="A786">
        <v>2020</v>
      </c>
      <c r="B786">
        <v>77</v>
      </c>
      <c r="C786">
        <v>51159</v>
      </c>
      <c r="D786">
        <v>82330</v>
      </c>
      <c r="E786">
        <v>26729</v>
      </c>
      <c r="F786">
        <v>41730</v>
      </c>
      <c r="G786">
        <f t="shared" si="48"/>
        <v>124060</v>
      </c>
      <c r="H786">
        <f t="shared" si="49"/>
        <v>77888</v>
      </c>
      <c r="I786">
        <f t="shared" si="50"/>
        <v>1</v>
      </c>
      <c r="J786">
        <f t="shared" si="51"/>
        <v>0</v>
      </c>
    </row>
    <row r="787" spans="1:10" hidden="1">
      <c r="A787">
        <v>2020</v>
      </c>
      <c r="B787">
        <v>78</v>
      </c>
      <c r="C787">
        <v>47073</v>
      </c>
      <c r="D787">
        <v>78704</v>
      </c>
      <c r="E787">
        <v>24565</v>
      </c>
      <c r="F787">
        <v>40068</v>
      </c>
      <c r="G787">
        <f t="shared" si="48"/>
        <v>118772</v>
      </c>
      <c r="H787">
        <f t="shared" si="49"/>
        <v>71638</v>
      </c>
      <c r="I787">
        <f t="shared" si="50"/>
        <v>1</v>
      </c>
      <c r="J787">
        <f t="shared" si="51"/>
        <v>0</v>
      </c>
    </row>
    <row r="788" spans="1:10" hidden="1">
      <c r="A788">
        <v>2020</v>
      </c>
      <c r="B788">
        <v>79</v>
      </c>
      <c r="C788">
        <v>46345</v>
      </c>
      <c r="D788">
        <v>81191</v>
      </c>
      <c r="E788">
        <v>25320</v>
      </c>
      <c r="F788">
        <v>41844</v>
      </c>
      <c r="G788">
        <f t="shared" si="48"/>
        <v>123035</v>
      </c>
      <c r="H788">
        <f t="shared" si="49"/>
        <v>71665</v>
      </c>
      <c r="I788">
        <f t="shared" si="50"/>
        <v>1</v>
      </c>
      <c r="J788">
        <f t="shared" si="51"/>
        <v>0</v>
      </c>
    </row>
    <row r="789" spans="1:10" hidden="1">
      <c r="A789">
        <v>2020</v>
      </c>
      <c r="B789">
        <v>80</v>
      </c>
      <c r="C789">
        <v>44492</v>
      </c>
      <c r="D789">
        <v>81202</v>
      </c>
      <c r="E789">
        <v>24698</v>
      </c>
      <c r="F789">
        <v>43416</v>
      </c>
      <c r="G789">
        <f t="shared" si="48"/>
        <v>124618</v>
      </c>
      <c r="H789">
        <f t="shared" si="49"/>
        <v>69190</v>
      </c>
      <c r="I789">
        <f t="shared" si="50"/>
        <v>1</v>
      </c>
      <c r="J789">
        <f t="shared" si="51"/>
        <v>0</v>
      </c>
    </row>
    <row r="790" spans="1:10" hidden="1">
      <c r="A790">
        <v>2020</v>
      </c>
      <c r="B790">
        <v>81</v>
      </c>
      <c r="C790">
        <v>41089</v>
      </c>
      <c r="D790">
        <v>77981</v>
      </c>
      <c r="E790">
        <v>22785</v>
      </c>
      <c r="F790">
        <v>42197</v>
      </c>
      <c r="G790">
        <f t="shared" si="48"/>
        <v>120178</v>
      </c>
      <c r="H790">
        <f t="shared" si="49"/>
        <v>63874</v>
      </c>
      <c r="I790">
        <f t="shared" si="50"/>
        <v>1</v>
      </c>
      <c r="J790">
        <f t="shared" si="51"/>
        <v>0</v>
      </c>
    </row>
    <row r="791" spans="1:10" hidden="1">
      <c r="A791">
        <v>2020</v>
      </c>
      <c r="B791">
        <v>82</v>
      </c>
      <c r="C791">
        <v>37386</v>
      </c>
      <c r="D791">
        <v>73851</v>
      </c>
      <c r="E791">
        <v>21060</v>
      </c>
      <c r="F791">
        <v>40601</v>
      </c>
      <c r="G791">
        <f t="shared" si="48"/>
        <v>114452</v>
      </c>
      <c r="H791">
        <f t="shared" si="49"/>
        <v>58446</v>
      </c>
      <c r="I791">
        <f t="shared" si="50"/>
        <v>1</v>
      </c>
      <c r="J791">
        <f t="shared" si="51"/>
        <v>0</v>
      </c>
    </row>
    <row r="792" spans="1:10" hidden="1">
      <c r="A792">
        <v>2020</v>
      </c>
      <c r="B792">
        <v>83</v>
      </c>
      <c r="C792">
        <v>34582</v>
      </c>
      <c r="D792">
        <v>70052</v>
      </c>
      <c r="E792">
        <v>19030</v>
      </c>
      <c r="F792">
        <v>38465</v>
      </c>
      <c r="G792">
        <f t="shared" si="48"/>
        <v>108517</v>
      </c>
      <c r="H792">
        <f t="shared" si="49"/>
        <v>53612</v>
      </c>
      <c r="I792">
        <f t="shared" si="50"/>
        <v>1</v>
      </c>
      <c r="J792">
        <f t="shared" si="51"/>
        <v>0</v>
      </c>
    </row>
    <row r="793" spans="1:10" hidden="1">
      <c r="A793">
        <v>2020</v>
      </c>
      <c r="B793">
        <v>84</v>
      </c>
      <c r="C793">
        <v>31528</v>
      </c>
      <c r="D793">
        <v>66272</v>
      </c>
      <c r="E793">
        <v>17047</v>
      </c>
      <c r="F793">
        <v>36326</v>
      </c>
      <c r="G793">
        <f t="shared" si="48"/>
        <v>102598</v>
      </c>
      <c r="H793">
        <f t="shared" si="49"/>
        <v>48575</v>
      </c>
      <c r="I793">
        <f t="shared" si="50"/>
        <v>1</v>
      </c>
      <c r="J793">
        <f t="shared" si="51"/>
        <v>0</v>
      </c>
    </row>
    <row r="794" spans="1:10" hidden="1">
      <c r="A794">
        <v>2020</v>
      </c>
      <c r="B794">
        <v>85</v>
      </c>
      <c r="C794">
        <v>27517</v>
      </c>
      <c r="D794">
        <v>59804</v>
      </c>
      <c r="E794">
        <v>15011</v>
      </c>
      <c r="F794">
        <v>33508</v>
      </c>
      <c r="G794">
        <f t="shared" si="48"/>
        <v>93312</v>
      </c>
      <c r="H794">
        <f t="shared" si="49"/>
        <v>42528</v>
      </c>
      <c r="I794">
        <f t="shared" si="50"/>
        <v>1</v>
      </c>
      <c r="J794">
        <f t="shared" si="51"/>
        <v>0</v>
      </c>
    </row>
    <row r="795" spans="1:10" hidden="1">
      <c r="A795">
        <v>2020</v>
      </c>
      <c r="B795">
        <v>86</v>
      </c>
      <c r="C795">
        <v>23398</v>
      </c>
      <c r="D795">
        <v>52569</v>
      </c>
      <c r="E795">
        <v>12868</v>
      </c>
      <c r="F795">
        <v>30268</v>
      </c>
      <c r="G795">
        <f t="shared" si="48"/>
        <v>82837</v>
      </c>
      <c r="H795">
        <f t="shared" si="49"/>
        <v>36266</v>
      </c>
      <c r="I795">
        <f t="shared" si="50"/>
        <v>1</v>
      </c>
      <c r="J795">
        <f t="shared" si="51"/>
        <v>0</v>
      </c>
    </row>
    <row r="796" spans="1:10" hidden="1">
      <c r="A796">
        <v>2020</v>
      </c>
      <c r="B796">
        <v>87</v>
      </c>
      <c r="C796">
        <v>20031</v>
      </c>
      <c r="D796">
        <v>45991</v>
      </c>
      <c r="E796">
        <v>10944</v>
      </c>
      <c r="F796">
        <v>26835</v>
      </c>
      <c r="G796">
        <f t="shared" si="48"/>
        <v>72826</v>
      </c>
      <c r="H796">
        <f t="shared" si="49"/>
        <v>30975</v>
      </c>
      <c r="I796">
        <f t="shared" si="50"/>
        <v>1</v>
      </c>
      <c r="J796">
        <f t="shared" si="51"/>
        <v>0</v>
      </c>
    </row>
    <row r="797" spans="1:10" hidden="1">
      <c r="A797">
        <v>2020</v>
      </c>
      <c r="B797">
        <v>88</v>
      </c>
      <c r="C797">
        <v>17637</v>
      </c>
      <c r="D797">
        <v>41985</v>
      </c>
      <c r="E797">
        <v>9474</v>
      </c>
      <c r="F797">
        <v>25274</v>
      </c>
      <c r="G797">
        <f t="shared" si="48"/>
        <v>67259</v>
      </c>
      <c r="H797">
        <f t="shared" si="49"/>
        <v>27111</v>
      </c>
      <c r="I797">
        <f t="shared" si="50"/>
        <v>1</v>
      </c>
      <c r="J797">
        <f t="shared" si="51"/>
        <v>0</v>
      </c>
    </row>
    <row r="798" spans="1:10" hidden="1">
      <c r="A798">
        <v>2020</v>
      </c>
      <c r="B798">
        <v>89</v>
      </c>
      <c r="C798">
        <v>15012</v>
      </c>
      <c r="D798">
        <v>36378</v>
      </c>
      <c r="E798">
        <v>8074</v>
      </c>
      <c r="F798">
        <v>22424</v>
      </c>
      <c r="G798">
        <f t="shared" si="48"/>
        <v>58802</v>
      </c>
      <c r="H798">
        <f t="shared" si="49"/>
        <v>23086</v>
      </c>
      <c r="I798">
        <f t="shared" si="50"/>
        <v>1</v>
      </c>
      <c r="J798">
        <f t="shared" si="51"/>
        <v>0</v>
      </c>
    </row>
    <row r="799" spans="1:10" hidden="1">
      <c r="A799">
        <v>2020</v>
      </c>
      <c r="B799">
        <v>90</v>
      </c>
      <c r="C799">
        <v>12543</v>
      </c>
      <c r="D799">
        <v>31791</v>
      </c>
      <c r="E799">
        <v>6762</v>
      </c>
      <c r="F799">
        <v>19737</v>
      </c>
      <c r="G799">
        <f t="shared" si="48"/>
        <v>51528</v>
      </c>
      <c r="H799">
        <f t="shared" si="49"/>
        <v>19305</v>
      </c>
      <c r="I799">
        <f t="shared" si="50"/>
        <v>1</v>
      </c>
      <c r="J799">
        <f t="shared" si="51"/>
        <v>0</v>
      </c>
    </row>
    <row r="800" spans="1:10" hidden="1">
      <c r="A800">
        <v>2020</v>
      </c>
      <c r="B800">
        <v>91</v>
      </c>
      <c r="C800">
        <v>9397</v>
      </c>
      <c r="D800">
        <v>25014</v>
      </c>
      <c r="E800">
        <v>5233</v>
      </c>
      <c r="F800">
        <v>15934</v>
      </c>
      <c r="G800">
        <f t="shared" si="48"/>
        <v>40948</v>
      </c>
      <c r="H800">
        <f t="shared" si="49"/>
        <v>14630</v>
      </c>
      <c r="I800">
        <f t="shared" si="50"/>
        <v>1</v>
      </c>
      <c r="J800">
        <f t="shared" si="51"/>
        <v>0</v>
      </c>
    </row>
    <row r="801" spans="1:10" hidden="1">
      <c r="A801">
        <v>2020</v>
      </c>
      <c r="B801">
        <v>92</v>
      </c>
      <c r="C801">
        <v>7201</v>
      </c>
      <c r="D801">
        <v>19891</v>
      </c>
      <c r="E801">
        <v>3991</v>
      </c>
      <c r="F801">
        <v>12846</v>
      </c>
      <c r="G801">
        <f t="shared" si="48"/>
        <v>32737</v>
      </c>
      <c r="H801">
        <f t="shared" si="49"/>
        <v>11192</v>
      </c>
      <c r="I801">
        <f t="shared" si="50"/>
        <v>1</v>
      </c>
      <c r="J801">
        <f t="shared" si="51"/>
        <v>0</v>
      </c>
    </row>
    <row r="802" spans="1:10" hidden="1">
      <c r="A802">
        <v>2020</v>
      </c>
      <c r="B802">
        <v>93</v>
      </c>
      <c r="C802">
        <v>4995</v>
      </c>
      <c r="D802">
        <v>15012</v>
      </c>
      <c r="E802">
        <v>2831</v>
      </c>
      <c r="F802">
        <v>9892</v>
      </c>
      <c r="G802">
        <f t="shared" si="48"/>
        <v>24904</v>
      </c>
      <c r="H802">
        <f t="shared" si="49"/>
        <v>7826</v>
      </c>
      <c r="I802">
        <f t="shared" si="50"/>
        <v>1</v>
      </c>
      <c r="J802">
        <f t="shared" si="51"/>
        <v>0</v>
      </c>
    </row>
    <row r="803" spans="1:10" hidden="1">
      <c r="A803">
        <v>2020</v>
      </c>
      <c r="B803">
        <v>94</v>
      </c>
      <c r="C803">
        <v>3636</v>
      </c>
      <c r="D803">
        <v>12060</v>
      </c>
      <c r="E803">
        <v>2020</v>
      </c>
      <c r="F803">
        <v>7562</v>
      </c>
      <c r="G803">
        <f t="shared" si="48"/>
        <v>19622</v>
      </c>
      <c r="H803">
        <f t="shared" si="49"/>
        <v>5656</v>
      </c>
      <c r="I803">
        <f t="shared" si="50"/>
        <v>1</v>
      </c>
      <c r="J803">
        <f t="shared" si="51"/>
        <v>0</v>
      </c>
    </row>
    <row r="804" spans="1:10" hidden="1">
      <c r="A804">
        <v>2020</v>
      </c>
      <c r="B804">
        <v>95</v>
      </c>
      <c r="C804">
        <v>2786</v>
      </c>
      <c r="D804">
        <v>9619</v>
      </c>
      <c r="E804">
        <v>1478</v>
      </c>
      <c r="F804">
        <v>5908</v>
      </c>
      <c r="G804">
        <f t="shared" si="48"/>
        <v>15527</v>
      </c>
      <c r="H804">
        <f t="shared" si="49"/>
        <v>4264</v>
      </c>
      <c r="I804">
        <f t="shared" si="50"/>
        <v>1</v>
      </c>
      <c r="J804">
        <f t="shared" si="51"/>
        <v>0</v>
      </c>
    </row>
    <row r="805" spans="1:10" hidden="1">
      <c r="A805">
        <v>2020</v>
      </c>
      <c r="B805">
        <v>96</v>
      </c>
      <c r="C805">
        <v>1805</v>
      </c>
      <c r="D805">
        <v>6510</v>
      </c>
      <c r="E805">
        <v>978</v>
      </c>
      <c r="F805">
        <v>4033</v>
      </c>
      <c r="G805">
        <f t="shared" si="48"/>
        <v>10543</v>
      </c>
      <c r="H805">
        <f t="shared" si="49"/>
        <v>2783</v>
      </c>
      <c r="I805">
        <f t="shared" si="50"/>
        <v>1</v>
      </c>
      <c r="J805">
        <f t="shared" si="51"/>
        <v>0</v>
      </c>
    </row>
    <row r="806" spans="1:10" hidden="1">
      <c r="A806">
        <v>2020</v>
      </c>
      <c r="B806">
        <v>97</v>
      </c>
      <c r="C806">
        <v>1278</v>
      </c>
      <c r="D806">
        <v>4678</v>
      </c>
      <c r="E806">
        <v>709</v>
      </c>
      <c r="F806">
        <v>2870</v>
      </c>
      <c r="G806">
        <f t="shared" si="48"/>
        <v>7548</v>
      </c>
      <c r="H806">
        <f t="shared" si="49"/>
        <v>1987</v>
      </c>
      <c r="I806">
        <f t="shared" si="50"/>
        <v>1</v>
      </c>
      <c r="J806">
        <f t="shared" si="51"/>
        <v>0</v>
      </c>
    </row>
    <row r="807" spans="1:10" hidden="1">
      <c r="A807">
        <v>2020</v>
      </c>
      <c r="B807">
        <v>98</v>
      </c>
      <c r="C807">
        <v>780</v>
      </c>
      <c r="D807">
        <v>3128</v>
      </c>
      <c r="E807">
        <v>448</v>
      </c>
      <c r="F807">
        <v>1892</v>
      </c>
      <c r="G807">
        <f t="shared" si="48"/>
        <v>5020</v>
      </c>
      <c r="H807">
        <f t="shared" si="49"/>
        <v>1228</v>
      </c>
      <c r="I807">
        <f t="shared" si="50"/>
        <v>1</v>
      </c>
      <c r="J807">
        <f t="shared" si="51"/>
        <v>0</v>
      </c>
    </row>
    <row r="808" spans="1:10" hidden="1">
      <c r="A808">
        <v>2020</v>
      </c>
      <c r="B808">
        <v>99</v>
      </c>
      <c r="C808">
        <v>453</v>
      </c>
      <c r="D808">
        <v>1756</v>
      </c>
      <c r="E808">
        <v>250</v>
      </c>
      <c r="F808">
        <v>1076</v>
      </c>
      <c r="G808">
        <f t="shared" si="48"/>
        <v>2832</v>
      </c>
      <c r="H808">
        <f t="shared" si="49"/>
        <v>703</v>
      </c>
      <c r="I808">
        <f t="shared" si="50"/>
        <v>1</v>
      </c>
      <c r="J808">
        <f t="shared" si="51"/>
        <v>0</v>
      </c>
    </row>
    <row r="809" spans="1:10" hidden="1">
      <c r="A809">
        <v>2020</v>
      </c>
      <c r="B809">
        <v>100</v>
      </c>
      <c r="C809">
        <v>564</v>
      </c>
      <c r="D809">
        <v>2314</v>
      </c>
      <c r="E809">
        <v>326</v>
      </c>
      <c r="F809">
        <v>1368</v>
      </c>
      <c r="G809">
        <f t="shared" si="48"/>
        <v>3682</v>
      </c>
      <c r="H809">
        <f t="shared" si="49"/>
        <v>890</v>
      </c>
      <c r="I809">
        <f t="shared" si="50"/>
        <v>1</v>
      </c>
      <c r="J809">
        <f t="shared" si="51"/>
        <v>0</v>
      </c>
    </row>
    <row r="810" spans="1:10" hidden="1">
      <c r="A810">
        <v>2021</v>
      </c>
      <c r="B810">
        <v>0</v>
      </c>
      <c r="C810">
        <v>96275</v>
      </c>
      <c r="D810">
        <v>90780</v>
      </c>
      <c r="E810">
        <v>76228</v>
      </c>
      <c r="F810">
        <v>71830</v>
      </c>
      <c r="G810">
        <f t="shared" si="48"/>
        <v>162610</v>
      </c>
      <c r="H810">
        <f t="shared" si="49"/>
        <v>172503</v>
      </c>
      <c r="I810">
        <f t="shared" si="50"/>
        <v>0</v>
      </c>
      <c r="J810">
        <f t="shared" si="51"/>
        <v>0</v>
      </c>
    </row>
    <row r="811" spans="1:10" hidden="1">
      <c r="A811">
        <v>2021</v>
      </c>
      <c r="B811">
        <v>1</v>
      </c>
      <c r="C811">
        <v>98250</v>
      </c>
      <c r="D811">
        <v>92695</v>
      </c>
      <c r="E811">
        <v>77091</v>
      </c>
      <c r="F811">
        <v>72617</v>
      </c>
      <c r="G811">
        <f t="shared" si="48"/>
        <v>165312</v>
      </c>
      <c r="H811">
        <f t="shared" si="49"/>
        <v>175341</v>
      </c>
      <c r="I811">
        <f t="shared" si="50"/>
        <v>0</v>
      </c>
      <c r="J811">
        <f t="shared" si="51"/>
        <v>0</v>
      </c>
    </row>
    <row r="812" spans="1:10" hidden="1">
      <c r="A812">
        <v>2021</v>
      </c>
      <c r="B812">
        <v>2</v>
      </c>
      <c r="C812">
        <v>99694</v>
      </c>
      <c r="D812">
        <v>94111</v>
      </c>
      <c r="E812">
        <v>77731</v>
      </c>
      <c r="F812">
        <v>73194</v>
      </c>
      <c r="G812">
        <f t="shared" si="48"/>
        <v>167305</v>
      </c>
      <c r="H812">
        <f t="shared" si="49"/>
        <v>177425</v>
      </c>
      <c r="I812">
        <f t="shared" si="50"/>
        <v>0</v>
      </c>
      <c r="J812">
        <f t="shared" si="51"/>
        <v>0</v>
      </c>
    </row>
    <row r="813" spans="1:10" hidden="1">
      <c r="A813">
        <v>2021</v>
      </c>
      <c r="B813">
        <v>3</v>
      </c>
      <c r="C813">
        <v>100648</v>
      </c>
      <c r="D813">
        <v>95049</v>
      </c>
      <c r="E813">
        <v>78191</v>
      </c>
      <c r="F813">
        <v>73590</v>
      </c>
      <c r="G813">
        <f t="shared" si="48"/>
        <v>168639</v>
      </c>
      <c r="H813">
        <f t="shared" si="49"/>
        <v>178839</v>
      </c>
      <c r="I813">
        <f t="shared" si="50"/>
        <v>0</v>
      </c>
      <c r="J813">
        <f t="shared" si="51"/>
        <v>0</v>
      </c>
    </row>
    <row r="814" spans="1:10" hidden="1">
      <c r="A814">
        <v>2021</v>
      </c>
      <c r="B814">
        <v>4</v>
      </c>
      <c r="C814">
        <v>100763</v>
      </c>
      <c r="D814">
        <v>95192</v>
      </c>
      <c r="E814">
        <v>78654</v>
      </c>
      <c r="F814">
        <v>73994</v>
      </c>
      <c r="G814">
        <f t="shared" si="48"/>
        <v>169186</v>
      </c>
      <c r="H814">
        <f t="shared" si="49"/>
        <v>179417</v>
      </c>
      <c r="I814">
        <f t="shared" si="50"/>
        <v>0</v>
      </c>
      <c r="J814">
        <f t="shared" si="51"/>
        <v>0</v>
      </c>
    </row>
    <row r="815" spans="1:10" hidden="1">
      <c r="A815">
        <v>2021</v>
      </c>
      <c r="B815">
        <v>5</v>
      </c>
      <c r="C815">
        <v>101518</v>
      </c>
      <c r="D815">
        <v>95930</v>
      </c>
      <c r="E815">
        <v>79359</v>
      </c>
      <c r="F815">
        <v>74629</v>
      </c>
      <c r="G815">
        <f t="shared" si="48"/>
        <v>170559</v>
      </c>
      <c r="H815">
        <f t="shared" si="49"/>
        <v>180877</v>
      </c>
      <c r="I815">
        <f t="shared" si="50"/>
        <v>0</v>
      </c>
      <c r="J815">
        <f t="shared" si="51"/>
        <v>0</v>
      </c>
    </row>
    <row r="816" spans="1:10" hidden="1">
      <c r="A816">
        <v>2021</v>
      </c>
      <c r="B816">
        <v>6</v>
      </c>
      <c r="C816">
        <v>102971</v>
      </c>
      <c r="D816">
        <v>97325</v>
      </c>
      <c r="E816">
        <v>80422</v>
      </c>
      <c r="F816">
        <v>75601</v>
      </c>
      <c r="G816">
        <f t="shared" si="48"/>
        <v>172926</v>
      </c>
      <c r="H816">
        <f t="shared" si="49"/>
        <v>183393</v>
      </c>
      <c r="I816">
        <f t="shared" si="50"/>
        <v>0</v>
      </c>
      <c r="J816">
        <f t="shared" si="51"/>
        <v>0</v>
      </c>
    </row>
    <row r="817" spans="1:10" hidden="1">
      <c r="A817">
        <v>2021</v>
      </c>
      <c r="B817">
        <v>7</v>
      </c>
      <c r="C817">
        <v>104828</v>
      </c>
      <c r="D817">
        <v>99098</v>
      </c>
      <c r="E817">
        <v>81748</v>
      </c>
      <c r="F817">
        <v>76825</v>
      </c>
      <c r="G817">
        <f t="shared" si="48"/>
        <v>175923</v>
      </c>
      <c r="H817">
        <f t="shared" si="49"/>
        <v>186576</v>
      </c>
      <c r="I817">
        <f t="shared" si="50"/>
        <v>0</v>
      </c>
      <c r="J817">
        <f t="shared" si="51"/>
        <v>0</v>
      </c>
    </row>
    <row r="818" spans="1:10" hidden="1">
      <c r="A818">
        <v>2021</v>
      </c>
      <c r="B818">
        <v>8</v>
      </c>
      <c r="C818">
        <v>105239</v>
      </c>
      <c r="D818">
        <v>99752</v>
      </c>
      <c r="E818">
        <v>80783</v>
      </c>
      <c r="F818">
        <v>76518</v>
      </c>
      <c r="G818">
        <f t="shared" si="48"/>
        <v>176270</v>
      </c>
      <c r="H818">
        <f t="shared" si="49"/>
        <v>186022</v>
      </c>
      <c r="I818">
        <f t="shared" si="50"/>
        <v>0</v>
      </c>
      <c r="J818">
        <f t="shared" si="51"/>
        <v>0</v>
      </c>
    </row>
    <row r="819" spans="1:10" hidden="1">
      <c r="A819">
        <v>2021</v>
      </c>
      <c r="B819">
        <v>9</v>
      </c>
      <c r="C819">
        <v>113199</v>
      </c>
      <c r="D819">
        <v>106965</v>
      </c>
      <c r="E819">
        <v>87216</v>
      </c>
      <c r="F819">
        <v>82169</v>
      </c>
      <c r="G819">
        <f t="shared" si="48"/>
        <v>189134</v>
      </c>
      <c r="H819">
        <f t="shared" si="49"/>
        <v>200415</v>
      </c>
      <c r="I819">
        <f t="shared" si="50"/>
        <v>0</v>
      </c>
      <c r="J819">
        <f t="shared" si="51"/>
        <v>0</v>
      </c>
    </row>
    <row r="820" spans="1:10" hidden="1">
      <c r="A820">
        <v>2021</v>
      </c>
      <c r="B820">
        <v>10</v>
      </c>
      <c r="C820">
        <v>115194</v>
      </c>
      <c r="D820">
        <v>108569</v>
      </c>
      <c r="E820">
        <v>88798</v>
      </c>
      <c r="F820">
        <v>83979</v>
      </c>
      <c r="G820">
        <f t="shared" si="48"/>
        <v>192548</v>
      </c>
      <c r="H820">
        <f t="shared" si="49"/>
        <v>203992</v>
      </c>
      <c r="I820">
        <f t="shared" si="50"/>
        <v>0</v>
      </c>
      <c r="J820">
        <f t="shared" si="51"/>
        <v>0</v>
      </c>
    </row>
    <row r="821" spans="1:10" hidden="1">
      <c r="A821">
        <v>2021</v>
      </c>
      <c r="B821">
        <v>11</v>
      </c>
      <c r="C821">
        <v>119829</v>
      </c>
      <c r="D821">
        <v>113551</v>
      </c>
      <c r="E821">
        <v>92768</v>
      </c>
      <c r="F821">
        <v>87558</v>
      </c>
      <c r="G821">
        <f t="shared" si="48"/>
        <v>201109</v>
      </c>
      <c r="H821">
        <f t="shared" si="49"/>
        <v>212597</v>
      </c>
      <c r="I821">
        <f t="shared" si="50"/>
        <v>0</v>
      </c>
      <c r="J821">
        <f t="shared" si="51"/>
        <v>0</v>
      </c>
    </row>
    <row r="822" spans="1:10" hidden="1">
      <c r="A822">
        <v>2021</v>
      </c>
      <c r="B822">
        <v>12</v>
      </c>
      <c r="C822">
        <v>124129</v>
      </c>
      <c r="D822">
        <v>118226</v>
      </c>
      <c r="E822">
        <v>97246</v>
      </c>
      <c r="F822">
        <v>92735</v>
      </c>
      <c r="G822">
        <f t="shared" si="48"/>
        <v>210961</v>
      </c>
      <c r="H822">
        <f t="shared" si="49"/>
        <v>221375</v>
      </c>
      <c r="I822">
        <f t="shared" si="50"/>
        <v>0</v>
      </c>
      <c r="J822">
        <f t="shared" si="51"/>
        <v>0</v>
      </c>
    </row>
    <row r="823" spans="1:10" hidden="1">
      <c r="A823">
        <v>2021</v>
      </c>
      <c r="B823">
        <v>13</v>
      </c>
      <c r="C823">
        <v>122144</v>
      </c>
      <c r="D823">
        <v>116761</v>
      </c>
      <c r="E823">
        <v>97992</v>
      </c>
      <c r="F823">
        <v>93130</v>
      </c>
      <c r="G823">
        <f t="shared" si="48"/>
        <v>209891</v>
      </c>
      <c r="H823">
        <f t="shared" si="49"/>
        <v>220136</v>
      </c>
      <c r="I823">
        <f t="shared" si="50"/>
        <v>0</v>
      </c>
      <c r="J823">
        <f t="shared" si="51"/>
        <v>0</v>
      </c>
    </row>
    <row r="824" spans="1:10" hidden="1">
      <c r="A824">
        <v>2021</v>
      </c>
      <c r="B824">
        <v>14</v>
      </c>
      <c r="C824">
        <v>113377</v>
      </c>
      <c r="D824">
        <v>108177</v>
      </c>
      <c r="E824">
        <v>92783</v>
      </c>
      <c r="F824">
        <v>87844</v>
      </c>
      <c r="G824">
        <f t="shared" si="48"/>
        <v>196021</v>
      </c>
      <c r="H824">
        <f t="shared" si="49"/>
        <v>206160</v>
      </c>
      <c r="I824">
        <f t="shared" si="50"/>
        <v>0</v>
      </c>
      <c r="J824">
        <f t="shared" si="51"/>
        <v>0</v>
      </c>
    </row>
    <row r="825" spans="1:10" hidden="1">
      <c r="A825">
        <v>2021</v>
      </c>
      <c r="B825">
        <v>15</v>
      </c>
      <c r="C825">
        <v>107026</v>
      </c>
      <c r="D825">
        <v>101925</v>
      </c>
      <c r="E825">
        <v>88781</v>
      </c>
      <c r="F825">
        <v>84078</v>
      </c>
      <c r="G825">
        <f t="shared" si="48"/>
        <v>186003</v>
      </c>
      <c r="H825">
        <f t="shared" si="49"/>
        <v>195807</v>
      </c>
      <c r="I825">
        <f t="shared" si="50"/>
        <v>0</v>
      </c>
      <c r="J825">
        <f t="shared" si="51"/>
        <v>0</v>
      </c>
    </row>
    <row r="826" spans="1:10" hidden="1">
      <c r="A826">
        <v>2021</v>
      </c>
      <c r="B826">
        <v>16</v>
      </c>
      <c r="C826">
        <v>102119</v>
      </c>
      <c r="D826">
        <v>97168</v>
      </c>
      <c r="E826">
        <v>86149</v>
      </c>
      <c r="F826">
        <v>82194</v>
      </c>
      <c r="G826">
        <f t="shared" si="48"/>
        <v>179362</v>
      </c>
      <c r="H826">
        <f t="shared" si="49"/>
        <v>188268</v>
      </c>
      <c r="I826">
        <f t="shared" si="50"/>
        <v>0</v>
      </c>
      <c r="J826">
        <f t="shared" si="51"/>
        <v>0</v>
      </c>
    </row>
    <row r="827" spans="1:10" hidden="1">
      <c r="A827">
        <v>2021</v>
      </c>
      <c r="B827">
        <v>17</v>
      </c>
      <c r="C827">
        <v>98378</v>
      </c>
      <c r="D827">
        <v>93149</v>
      </c>
      <c r="E827">
        <v>84348</v>
      </c>
      <c r="F827">
        <v>80087</v>
      </c>
      <c r="G827">
        <f t="shared" si="48"/>
        <v>173236</v>
      </c>
      <c r="H827">
        <f t="shared" si="49"/>
        <v>182726</v>
      </c>
      <c r="I827">
        <f t="shared" si="50"/>
        <v>0</v>
      </c>
      <c r="J827">
        <f t="shared" si="51"/>
        <v>0</v>
      </c>
    </row>
    <row r="828" spans="1:10" hidden="1">
      <c r="A828">
        <v>2021</v>
      </c>
      <c r="B828">
        <v>18</v>
      </c>
      <c r="C828">
        <v>95092</v>
      </c>
      <c r="D828">
        <v>91133</v>
      </c>
      <c r="E828">
        <v>83987</v>
      </c>
      <c r="F828">
        <v>79530</v>
      </c>
      <c r="G828">
        <f t="shared" si="48"/>
        <v>170663</v>
      </c>
      <c r="H828">
        <f t="shared" si="49"/>
        <v>179079</v>
      </c>
      <c r="I828">
        <f t="shared" si="50"/>
        <v>0</v>
      </c>
      <c r="J828">
        <f t="shared" si="51"/>
        <v>0</v>
      </c>
    </row>
    <row r="829" spans="1:10" hidden="1">
      <c r="A829">
        <v>2021</v>
      </c>
      <c r="B829">
        <v>19</v>
      </c>
      <c r="C829">
        <v>95277</v>
      </c>
      <c r="D829">
        <v>90997</v>
      </c>
      <c r="E829">
        <v>85717</v>
      </c>
      <c r="F829">
        <v>81194</v>
      </c>
      <c r="G829">
        <f t="shared" si="48"/>
        <v>172191</v>
      </c>
      <c r="H829">
        <f t="shared" si="49"/>
        <v>180994</v>
      </c>
      <c r="I829">
        <f t="shared" si="50"/>
        <v>0</v>
      </c>
      <c r="J829">
        <f t="shared" si="51"/>
        <v>0</v>
      </c>
    </row>
    <row r="830" spans="1:10" hidden="1">
      <c r="A830">
        <v>2021</v>
      </c>
      <c r="B830">
        <v>20</v>
      </c>
      <c r="C830">
        <v>98604</v>
      </c>
      <c r="D830">
        <v>94398</v>
      </c>
      <c r="E830">
        <v>88538</v>
      </c>
      <c r="F830">
        <v>84012</v>
      </c>
      <c r="G830">
        <f t="shared" si="48"/>
        <v>178410</v>
      </c>
      <c r="H830">
        <f t="shared" si="49"/>
        <v>187142</v>
      </c>
      <c r="I830">
        <f t="shared" si="50"/>
        <v>0</v>
      </c>
      <c r="J830">
        <f t="shared" si="51"/>
        <v>0</v>
      </c>
    </row>
    <row r="831" spans="1:10" hidden="1">
      <c r="A831">
        <v>2021</v>
      </c>
      <c r="B831">
        <v>21</v>
      </c>
      <c r="C831">
        <v>101116</v>
      </c>
      <c r="D831">
        <v>97033</v>
      </c>
      <c r="E831">
        <v>91111</v>
      </c>
      <c r="F831">
        <v>86260</v>
      </c>
      <c r="G831">
        <f t="shared" si="48"/>
        <v>183293</v>
      </c>
      <c r="H831">
        <f t="shared" si="49"/>
        <v>192227</v>
      </c>
      <c r="I831">
        <f t="shared" si="50"/>
        <v>0</v>
      </c>
      <c r="J831">
        <f t="shared" si="51"/>
        <v>0</v>
      </c>
    </row>
    <row r="832" spans="1:10" hidden="1">
      <c r="A832">
        <v>2021</v>
      </c>
      <c r="B832">
        <v>22</v>
      </c>
      <c r="C832">
        <v>101128</v>
      </c>
      <c r="D832">
        <v>97332</v>
      </c>
      <c r="E832">
        <v>92518</v>
      </c>
      <c r="F832">
        <v>87611</v>
      </c>
      <c r="G832">
        <f t="shared" si="48"/>
        <v>184943</v>
      </c>
      <c r="H832">
        <f t="shared" si="49"/>
        <v>193646</v>
      </c>
      <c r="I832">
        <f t="shared" si="50"/>
        <v>0</v>
      </c>
      <c r="J832">
        <f t="shared" si="51"/>
        <v>0</v>
      </c>
    </row>
    <row r="833" spans="1:10" hidden="1">
      <c r="A833">
        <v>2021</v>
      </c>
      <c r="B833">
        <v>23</v>
      </c>
      <c r="C833">
        <v>104446</v>
      </c>
      <c r="D833">
        <v>100401</v>
      </c>
      <c r="E833">
        <v>95300</v>
      </c>
      <c r="F833">
        <v>89473</v>
      </c>
      <c r="G833">
        <f t="shared" si="48"/>
        <v>189874</v>
      </c>
      <c r="H833">
        <f t="shared" si="49"/>
        <v>199746</v>
      </c>
      <c r="I833">
        <f t="shared" si="50"/>
        <v>0</v>
      </c>
      <c r="J833">
        <f t="shared" si="51"/>
        <v>0</v>
      </c>
    </row>
    <row r="834" spans="1:10" hidden="1">
      <c r="A834">
        <v>2021</v>
      </c>
      <c r="B834">
        <v>24</v>
      </c>
      <c r="C834">
        <v>111137</v>
      </c>
      <c r="D834">
        <v>109410</v>
      </c>
      <c r="E834">
        <v>96418</v>
      </c>
      <c r="F834">
        <v>89028</v>
      </c>
      <c r="G834">
        <f t="shared" si="48"/>
        <v>198438</v>
      </c>
      <c r="H834">
        <f t="shared" si="49"/>
        <v>207555</v>
      </c>
      <c r="I834">
        <f t="shared" si="50"/>
        <v>0</v>
      </c>
      <c r="J834">
        <f t="shared" si="51"/>
        <v>0</v>
      </c>
    </row>
    <row r="835" spans="1:10" hidden="1">
      <c r="A835">
        <v>2021</v>
      </c>
      <c r="B835">
        <v>25</v>
      </c>
      <c r="C835">
        <v>116362</v>
      </c>
      <c r="D835">
        <v>114540</v>
      </c>
      <c r="E835">
        <v>99974</v>
      </c>
      <c r="F835">
        <v>91604</v>
      </c>
      <c r="G835">
        <f t="shared" ref="G835:G898" si="52">D835+F835</f>
        <v>206144</v>
      </c>
      <c r="H835">
        <f t="shared" ref="H835:H898" si="53">C835+E835</f>
        <v>216336</v>
      </c>
      <c r="I835">
        <f t="shared" ref="I835:I898" si="54">IF(G835&gt;H835,1,0)</f>
        <v>0</v>
      </c>
      <c r="J835">
        <f t="shared" si="51"/>
        <v>0</v>
      </c>
    </row>
    <row r="836" spans="1:10" hidden="1">
      <c r="A836">
        <v>2021</v>
      </c>
      <c r="B836">
        <v>26</v>
      </c>
      <c r="C836">
        <v>116900</v>
      </c>
      <c r="D836">
        <v>114997</v>
      </c>
      <c r="E836">
        <v>104679</v>
      </c>
      <c r="F836">
        <v>97824</v>
      </c>
      <c r="G836">
        <f t="shared" si="52"/>
        <v>212821</v>
      </c>
      <c r="H836">
        <f t="shared" si="53"/>
        <v>221579</v>
      </c>
      <c r="I836">
        <f t="shared" si="54"/>
        <v>0</v>
      </c>
      <c r="J836">
        <f t="shared" ref="J836:J899" si="55">IF(AND(I836=1,I835=0),1,0)</f>
        <v>0</v>
      </c>
    </row>
    <row r="837" spans="1:10" hidden="1">
      <c r="A837">
        <v>2021</v>
      </c>
      <c r="B837">
        <v>27</v>
      </c>
      <c r="C837">
        <v>127245</v>
      </c>
      <c r="D837">
        <v>126472</v>
      </c>
      <c r="E837">
        <v>107774</v>
      </c>
      <c r="F837">
        <v>100429</v>
      </c>
      <c r="G837">
        <f t="shared" si="52"/>
        <v>226901</v>
      </c>
      <c r="H837">
        <f t="shared" si="53"/>
        <v>235019</v>
      </c>
      <c r="I837">
        <f t="shared" si="54"/>
        <v>0</v>
      </c>
      <c r="J837">
        <f t="shared" si="55"/>
        <v>0</v>
      </c>
    </row>
    <row r="838" spans="1:10" hidden="1">
      <c r="A838">
        <v>2021</v>
      </c>
      <c r="B838">
        <v>28</v>
      </c>
      <c r="C838">
        <v>133278</v>
      </c>
      <c r="D838">
        <v>132229</v>
      </c>
      <c r="E838">
        <v>112206</v>
      </c>
      <c r="F838">
        <v>103229</v>
      </c>
      <c r="G838">
        <f t="shared" si="52"/>
        <v>235458</v>
      </c>
      <c r="H838">
        <f t="shared" si="53"/>
        <v>245484</v>
      </c>
      <c r="I838">
        <f t="shared" si="54"/>
        <v>0</v>
      </c>
      <c r="J838">
        <f t="shared" si="55"/>
        <v>0</v>
      </c>
    </row>
    <row r="839" spans="1:10" hidden="1">
      <c r="A839">
        <v>2021</v>
      </c>
      <c r="B839">
        <v>29</v>
      </c>
      <c r="C839">
        <v>138467</v>
      </c>
      <c r="D839">
        <v>136923</v>
      </c>
      <c r="E839">
        <v>116302</v>
      </c>
      <c r="F839">
        <v>107776</v>
      </c>
      <c r="G839">
        <f t="shared" si="52"/>
        <v>244699</v>
      </c>
      <c r="H839">
        <f t="shared" si="53"/>
        <v>254769</v>
      </c>
      <c r="I839">
        <f t="shared" si="54"/>
        <v>0</v>
      </c>
      <c r="J839">
        <f t="shared" si="55"/>
        <v>0</v>
      </c>
    </row>
    <row r="840" spans="1:10" hidden="1">
      <c r="A840">
        <v>2021</v>
      </c>
      <c r="B840">
        <v>30</v>
      </c>
      <c r="C840">
        <v>151390</v>
      </c>
      <c r="D840">
        <v>150539</v>
      </c>
      <c r="E840">
        <v>119107</v>
      </c>
      <c r="F840">
        <v>108345</v>
      </c>
      <c r="G840">
        <f t="shared" si="52"/>
        <v>258884</v>
      </c>
      <c r="H840">
        <f t="shared" si="53"/>
        <v>270497</v>
      </c>
      <c r="I840">
        <f t="shared" si="54"/>
        <v>0</v>
      </c>
      <c r="J840">
        <f t="shared" si="55"/>
        <v>0</v>
      </c>
    </row>
    <row r="841" spans="1:10" hidden="1">
      <c r="A841">
        <v>2021</v>
      </c>
      <c r="B841">
        <v>31</v>
      </c>
      <c r="C841">
        <v>157614</v>
      </c>
      <c r="D841">
        <v>157146</v>
      </c>
      <c r="E841">
        <v>118700</v>
      </c>
      <c r="F841">
        <v>108188</v>
      </c>
      <c r="G841">
        <f t="shared" si="52"/>
        <v>265334</v>
      </c>
      <c r="H841">
        <f t="shared" si="53"/>
        <v>276314</v>
      </c>
      <c r="I841">
        <f t="shared" si="54"/>
        <v>0</v>
      </c>
      <c r="J841">
        <f t="shared" si="55"/>
        <v>0</v>
      </c>
    </row>
    <row r="842" spans="1:10" hidden="1">
      <c r="A842">
        <v>2021</v>
      </c>
      <c r="B842">
        <v>32</v>
      </c>
      <c r="C842">
        <v>160955</v>
      </c>
      <c r="D842">
        <v>159975</v>
      </c>
      <c r="E842">
        <v>117503</v>
      </c>
      <c r="F842">
        <v>107672</v>
      </c>
      <c r="G842">
        <f t="shared" si="52"/>
        <v>267647</v>
      </c>
      <c r="H842">
        <f t="shared" si="53"/>
        <v>278458</v>
      </c>
      <c r="I842">
        <f t="shared" si="54"/>
        <v>0</v>
      </c>
      <c r="J842">
        <f t="shared" si="55"/>
        <v>0</v>
      </c>
    </row>
    <row r="843" spans="1:10" hidden="1">
      <c r="A843">
        <v>2021</v>
      </c>
      <c r="B843">
        <v>33</v>
      </c>
      <c r="C843">
        <v>166705</v>
      </c>
      <c r="D843">
        <v>167421</v>
      </c>
      <c r="E843">
        <v>119334</v>
      </c>
      <c r="F843">
        <v>109229</v>
      </c>
      <c r="G843">
        <f t="shared" si="52"/>
        <v>276650</v>
      </c>
      <c r="H843">
        <f t="shared" si="53"/>
        <v>286039</v>
      </c>
      <c r="I843">
        <f t="shared" si="54"/>
        <v>0</v>
      </c>
      <c r="J843">
        <f t="shared" si="55"/>
        <v>0</v>
      </c>
    </row>
    <row r="844" spans="1:10" hidden="1">
      <c r="A844">
        <v>2021</v>
      </c>
      <c r="B844">
        <v>34</v>
      </c>
      <c r="C844">
        <v>172122</v>
      </c>
      <c r="D844">
        <v>171402</v>
      </c>
      <c r="E844">
        <v>119522</v>
      </c>
      <c r="F844">
        <v>109784</v>
      </c>
      <c r="G844">
        <f t="shared" si="52"/>
        <v>281186</v>
      </c>
      <c r="H844">
        <f t="shared" si="53"/>
        <v>291644</v>
      </c>
      <c r="I844">
        <f t="shared" si="54"/>
        <v>0</v>
      </c>
      <c r="J844">
        <f t="shared" si="55"/>
        <v>0</v>
      </c>
    </row>
    <row r="845" spans="1:10" hidden="1">
      <c r="A845">
        <v>2021</v>
      </c>
      <c r="B845">
        <v>35</v>
      </c>
      <c r="C845">
        <v>180950</v>
      </c>
      <c r="D845">
        <v>180815</v>
      </c>
      <c r="E845">
        <v>121993</v>
      </c>
      <c r="F845">
        <v>113655</v>
      </c>
      <c r="G845">
        <f t="shared" si="52"/>
        <v>294470</v>
      </c>
      <c r="H845">
        <f t="shared" si="53"/>
        <v>302943</v>
      </c>
      <c r="I845">
        <f t="shared" si="54"/>
        <v>0</v>
      </c>
      <c r="J845">
        <f t="shared" si="55"/>
        <v>0</v>
      </c>
    </row>
    <row r="846" spans="1:10" hidden="1">
      <c r="A846">
        <v>2021</v>
      </c>
      <c r="B846">
        <v>36</v>
      </c>
      <c r="C846">
        <v>192471</v>
      </c>
      <c r="D846">
        <v>192322</v>
      </c>
      <c r="E846">
        <v>127717</v>
      </c>
      <c r="F846">
        <v>118984</v>
      </c>
      <c r="G846">
        <f t="shared" si="52"/>
        <v>311306</v>
      </c>
      <c r="H846">
        <f t="shared" si="53"/>
        <v>320188</v>
      </c>
      <c r="I846">
        <f t="shared" si="54"/>
        <v>0</v>
      </c>
      <c r="J846">
        <f t="shared" si="55"/>
        <v>0</v>
      </c>
    </row>
    <row r="847" spans="1:10" hidden="1">
      <c r="A847">
        <v>2021</v>
      </c>
      <c r="B847">
        <v>37</v>
      </c>
      <c r="C847">
        <v>200464</v>
      </c>
      <c r="D847">
        <v>199326</v>
      </c>
      <c r="E847">
        <v>129596</v>
      </c>
      <c r="F847">
        <v>121283</v>
      </c>
      <c r="G847">
        <f t="shared" si="52"/>
        <v>320609</v>
      </c>
      <c r="H847">
        <f t="shared" si="53"/>
        <v>330060</v>
      </c>
      <c r="I847">
        <f t="shared" si="54"/>
        <v>0</v>
      </c>
      <c r="J847">
        <f t="shared" si="55"/>
        <v>0</v>
      </c>
    </row>
    <row r="848" spans="1:10" hidden="1">
      <c r="A848">
        <v>2021</v>
      </c>
      <c r="B848">
        <v>38</v>
      </c>
      <c r="C848">
        <v>206251</v>
      </c>
      <c r="D848">
        <v>206171</v>
      </c>
      <c r="E848">
        <v>132152</v>
      </c>
      <c r="F848">
        <v>124807</v>
      </c>
      <c r="G848">
        <f t="shared" si="52"/>
        <v>330978</v>
      </c>
      <c r="H848">
        <f t="shared" si="53"/>
        <v>338403</v>
      </c>
      <c r="I848">
        <f t="shared" si="54"/>
        <v>0</v>
      </c>
      <c r="J848">
        <f t="shared" si="55"/>
        <v>0</v>
      </c>
    </row>
    <row r="849" spans="1:10" hidden="1">
      <c r="A849">
        <v>2021</v>
      </c>
      <c r="B849">
        <v>39</v>
      </c>
      <c r="C849">
        <v>198661</v>
      </c>
      <c r="D849">
        <v>198167</v>
      </c>
      <c r="E849">
        <v>129566</v>
      </c>
      <c r="F849">
        <v>121289</v>
      </c>
      <c r="G849">
        <f t="shared" si="52"/>
        <v>319456</v>
      </c>
      <c r="H849">
        <f t="shared" si="53"/>
        <v>328227</v>
      </c>
      <c r="I849">
        <f t="shared" si="54"/>
        <v>0</v>
      </c>
      <c r="J849">
        <f t="shared" si="55"/>
        <v>0</v>
      </c>
    </row>
    <row r="850" spans="1:10" hidden="1">
      <c r="A850">
        <v>2021</v>
      </c>
      <c r="B850">
        <v>40</v>
      </c>
      <c r="C850">
        <v>189490</v>
      </c>
      <c r="D850">
        <v>190944</v>
      </c>
      <c r="E850">
        <v>123240</v>
      </c>
      <c r="F850">
        <v>115656</v>
      </c>
      <c r="G850">
        <f t="shared" si="52"/>
        <v>306600</v>
      </c>
      <c r="H850">
        <f t="shared" si="53"/>
        <v>312730</v>
      </c>
      <c r="I850">
        <f t="shared" si="54"/>
        <v>0</v>
      </c>
      <c r="J850">
        <f t="shared" si="55"/>
        <v>0</v>
      </c>
    </row>
    <row r="851" spans="1:10" hidden="1">
      <c r="A851">
        <v>2021</v>
      </c>
      <c r="B851">
        <v>41</v>
      </c>
      <c r="C851">
        <v>192514</v>
      </c>
      <c r="D851">
        <v>193714</v>
      </c>
      <c r="E851">
        <v>125250</v>
      </c>
      <c r="F851">
        <v>118576</v>
      </c>
      <c r="G851">
        <f t="shared" si="52"/>
        <v>312290</v>
      </c>
      <c r="H851">
        <f t="shared" si="53"/>
        <v>317764</v>
      </c>
      <c r="I851">
        <f t="shared" si="54"/>
        <v>0</v>
      </c>
      <c r="J851">
        <f t="shared" si="55"/>
        <v>0</v>
      </c>
    </row>
    <row r="852" spans="1:10" hidden="1">
      <c r="A852">
        <v>2021</v>
      </c>
      <c r="B852">
        <v>42</v>
      </c>
      <c r="C852">
        <v>191782</v>
      </c>
      <c r="D852">
        <v>191668</v>
      </c>
      <c r="E852">
        <v>124373</v>
      </c>
      <c r="F852">
        <v>117262</v>
      </c>
      <c r="G852">
        <f t="shared" si="52"/>
        <v>308930</v>
      </c>
      <c r="H852">
        <f t="shared" si="53"/>
        <v>316155</v>
      </c>
      <c r="I852">
        <f t="shared" si="54"/>
        <v>0</v>
      </c>
      <c r="J852">
        <f t="shared" si="55"/>
        <v>0</v>
      </c>
    </row>
    <row r="853" spans="1:10" hidden="1">
      <c r="A853">
        <v>2021</v>
      </c>
      <c r="B853">
        <v>43</v>
      </c>
      <c r="C853">
        <v>184667</v>
      </c>
      <c r="D853">
        <v>185645</v>
      </c>
      <c r="E853">
        <v>121358</v>
      </c>
      <c r="F853">
        <v>114914</v>
      </c>
      <c r="G853">
        <f t="shared" si="52"/>
        <v>300559</v>
      </c>
      <c r="H853">
        <f t="shared" si="53"/>
        <v>306025</v>
      </c>
      <c r="I853">
        <f t="shared" si="54"/>
        <v>0</v>
      </c>
      <c r="J853">
        <f t="shared" si="55"/>
        <v>0</v>
      </c>
    </row>
    <row r="854" spans="1:10" hidden="1">
      <c r="A854">
        <v>2021</v>
      </c>
      <c r="B854">
        <v>44</v>
      </c>
      <c r="C854">
        <v>181808</v>
      </c>
      <c r="D854">
        <v>183361</v>
      </c>
      <c r="E854">
        <v>121279</v>
      </c>
      <c r="F854">
        <v>114363</v>
      </c>
      <c r="G854">
        <f t="shared" si="52"/>
        <v>297724</v>
      </c>
      <c r="H854">
        <f t="shared" si="53"/>
        <v>303087</v>
      </c>
      <c r="I854">
        <f t="shared" si="54"/>
        <v>0</v>
      </c>
      <c r="J854">
        <f t="shared" si="55"/>
        <v>0</v>
      </c>
    </row>
    <row r="855" spans="1:10" hidden="1">
      <c r="A855">
        <v>2021</v>
      </c>
      <c r="B855">
        <v>45</v>
      </c>
      <c r="C855">
        <v>180441</v>
      </c>
      <c r="D855">
        <v>183888</v>
      </c>
      <c r="E855">
        <v>122429</v>
      </c>
      <c r="F855">
        <v>115137</v>
      </c>
      <c r="G855">
        <f t="shared" si="52"/>
        <v>299025</v>
      </c>
      <c r="H855">
        <f t="shared" si="53"/>
        <v>302870</v>
      </c>
      <c r="I855">
        <f t="shared" si="54"/>
        <v>0</v>
      </c>
      <c r="J855">
        <f t="shared" si="55"/>
        <v>0</v>
      </c>
    </row>
    <row r="856" spans="1:10" hidden="1">
      <c r="A856">
        <v>2021</v>
      </c>
      <c r="B856">
        <v>46</v>
      </c>
      <c r="C856">
        <v>172378</v>
      </c>
      <c r="D856">
        <v>175018</v>
      </c>
      <c r="E856">
        <v>119233</v>
      </c>
      <c r="F856">
        <v>113582</v>
      </c>
      <c r="G856">
        <f t="shared" si="52"/>
        <v>288600</v>
      </c>
      <c r="H856">
        <f t="shared" si="53"/>
        <v>291611</v>
      </c>
      <c r="I856">
        <f t="shared" si="54"/>
        <v>0</v>
      </c>
      <c r="J856">
        <f t="shared" si="55"/>
        <v>0</v>
      </c>
    </row>
    <row r="857" spans="1:10" hidden="1">
      <c r="A857">
        <v>2021</v>
      </c>
      <c r="B857">
        <v>47</v>
      </c>
      <c r="C857">
        <v>163932</v>
      </c>
      <c r="D857">
        <v>166756</v>
      </c>
      <c r="E857">
        <v>116909</v>
      </c>
      <c r="F857">
        <v>110726</v>
      </c>
      <c r="G857">
        <f t="shared" si="52"/>
        <v>277482</v>
      </c>
      <c r="H857">
        <f t="shared" si="53"/>
        <v>280841</v>
      </c>
      <c r="I857">
        <f t="shared" si="54"/>
        <v>0</v>
      </c>
      <c r="J857">
        <f t="shared" si="55"/>
        <v>0</v>
      </c>
    </row>
    <row r="858" spans="1:10" hidden="1">
      <c r="A858">
        <v>2021</v>
      </c>
      <c r="B858">
        <v>48</v>
      </c>
      <c r="C858">
        <v>155467</v>
      </c>
      <c r="D858">
        <v>159097</v>
      </c>
      <c r="E858">
        <v>112853</v>
      </c>
      <c r="F858">
        <v>107921</v>
      </c>
      <c r="G858">
        <f t="shared" si="52"/>
        <v>267018</v>
      </c>
      <c r="H858">
        <f t="shared" si="53"/>
        <v>268320</v>
      </c>
      <c r="I858">
        <f t="shared" si="54"/>
        <v>0</v>
      </c>
      <c r="J858">
        <f t="shared" si="55"/>
        <v>0</v>
      </c>
    </row>
    <row r="859" spans="1:10" hidden="1">
      <c r="A859">
        <v>2021</v>
      </c>
      <c r="B859">
        <v>49</v>
      </c>
      <c r="C859">
        <v>148483</v>
      </c>
      <c r="D859">
        <v>151920</v>
      </c>
      <c r="E859">
        <v>109223</v>
      </c>
      <c r="F859">
        <v>104836</v>
      </c>
      <c r="G859">
        <f t="shared" si="52"/>
        <v>256756</v>
      </c>
      <c r="H859">
        <f t="shared" si="53"/>
        <v>257706</v>
      </c>
      <c r="I859">
        <f t="shared" si="54"/>
        <v>0</v>
      </c>
      <c r="J859">
        <f t="shared" si="55"/>
        <v>0</v>
      </c>
    </row>
    <row r="860" spans="1:10">
      <c r="A860">
        <v>2021</v>
      </c>
      <c r="B860">
        <v>50</v>
      </c>
      <c r="C860">
        <v>139865</v>
      </c>
      <c r="D860">
        <v>145426</v>
      </c>
      <c r="E860">
        <v>105832</v>
      </c>
      <c r="F860">
        <v>101928</v>
      </c>
      <c r="G860">
        <f t="shared" si="52"/>
        <v>247354</v>
      </c>
      <c r="H860">
        <f t="shared" si="53"/>
        <v>245697</v>
      </c>
      <c r="I860">
        <f t="shared" si="54"/>
        <v>1</v>
      </c>
      <c r="J860">
        <f t="shared" si="55"/>
        <v>1</v>
      </c>
    </row>
    <row r="861" spans="1:10" hidden="1">
      <c r="A861">
        <v>2021</v>
      </c>
      <c r="B861">
        <v>51</v>
      </c>
      <c r="C861">
        <v>135259</v>
      </c>
      <c r="D861">
        <v>141008</v>
      </c>
      <c r="E861">
        <v>102767</v>
      </c>
      <c r="F861">
        <v>97861</v>
      </c>
      <c r="G861">
        <f t="shared" si="52"/>
        <v>238869</v>
      </c>
      <c r="H861">
        <f t="shared" si="53"/>
        <v>238026</v>
      </c>
      <c r="I861">
        <f t="shared" si="54"/>
        <v>1</v>
      </c>
      <c r="J861">
        <f t="shared" si="55"/>
        <v>0</v>
      </c>
    </row>
    <row r="862" spans="1:10" hidden="1">
      <c r="A862">
        <v>2021</v>
      </c>
      <c r="B862">
        <v>52</v>
      </c>
      <c r="C862">
        <v>127916</v>
      </c>
      <c r="D862">
        <v>134966</v>
      </c>
      <c r="E862">
        <v>99398</v>
      </c>
      <c r="F862">
        <v>95723</v>
      </c>
      <c r="G862">
        <f t="shared" si="52"/>
        <v>230689</v>
      </c>
      <c r="H862">
        <f t="shared" si="53"/>
        <v>227314</v>
      </c>
      <c r="I862">
        <f t="shared" si="54"/>
        <v>1</v>
      </c>
      <c r="J862">
        <f t="shared" si="55"/>
        <v>0</v>
      </c>
    </row>
    <row r="863" spans="1:10" hidden="1">
      <c r="A863">
        <v>2021</v>
      </c>
      <c r="B863">
        <v>53</v>
      </c>
      <c r="C863">
        <v>124528</v>
      </c>
      <c r="D863">
        <v>132432</v>
      </c>
      <c r="E863">
        <v>97890</v>
      </c>
      <c r="F863">
        <v>93845</v>
      </c>
      <c r="G863">
        <f t="shared" si="52"/>
        <v>226277</v>
      </c>
      <c r="H863">
        <f t="shared" si="53"/>
        <v>222418</v>
      </c>
      <c r="I863">
        <f t="shared" si="54"/>
        <v>1</v>
      </c>
      <c r="J863">
        <f t="shared" si="55"/>
        <v>0</v>
      </c>
    </row>
    <row r="864" spans="1:10" hidden="1">
      <c r="A864">
        <v>2021</v>
      </c>
      <c r="B864">
        <v>54</v>
      </c>
      <c r="C864">
        <v>121633</v>
      </c>
      <c r="D864">
        <v>131291</v>
      </c>
      <c r="E864">
        <v>97267</v>
      </c>
      <c r="F864">
        <v>92752</v>
      </c>
      <c r="G864">
        <f t="shared" si="52"/>
        <v>224043</v>
      </c>
      <c r="H864">
        <f t="shared" si="53"/>
        <v>218900</v>
      </c>
      <c r="I864">
        <f t="shared" si="54"/>
        <v>1</v>
      </c>
      <c r="J864">
        <f t="shared" si="55"/>
        <v>0</v>
      </c>
    </row>
    <row r="865" spans="1:10" hidden="1">
      <c r="A865">
        <v>2021</v>
      </c>
      <c r="B865">
        <v>55</v>
      </c>
      <c r="C865">
        <v>121775</v>
      </c>
      <c r="D865">
        <v>133307</v>
      </c>
      <c r="E865">
        <v>96755</v>
      </c>
      <c r="F865">
        <v>91914</v>
      </c>
      <c r="G865">
        <f t="shared" si="52"/>
        <v>225221</v>
      </c>
      <c r="H865">
        <f t="shared" si="53"/>
        <v>218530</v>
      </c>
      <c r="I865">
        <f t="shared" si="54"/>
        <v>1</v>
      </c>
      <c r="J865">
        <f t="shared" si="55"/>
        <v>0</v>
      </c>
    </row>
    <row r="866" spans="1:10" hidden="1">
      <c r="A866">
        <v>2021</v>
      </c>
      <c r="B866">
        <v>56</v>
      </c>
      <c r="C866">
        <v>122191</v>
      </c>
      <c r="D866">
        <v>135282</v>
      </c>
      <c r="E866">
        <v>97396</v>
      </c>
      <c r="F866">
        <v>92330</v>
      </c>
      <c r="G866">
        <f t="shared" si="52"/>
        <v>227612</v>
      </c>
      <c r="H866">
        <f t="shared" si="53"/>
        <v>219587</v>
      </c>
      <c r="I866">
        <f t="shared" si="54"/>
        <v>1</v>
      </c>
      <c r="J866">
        <f t="shared" si="55"/>
        <v>0</v>
      </c>
    </row>
    <row r="867" spans="1:10" hidden="1">
      <c r="A867">
        <v>2021</v>
      </c>
      <c r="B867">
        <v>57</v>
      </c>
      <c r="C867">
        <v>124638</v>
      </c>
      <c r="D867">
        <v>139859</v>
      </c>
      <c r="E867">
        <v>97997</v>
      </c>
      <c r="F867">
        <v>92612</v>
      </c>
      <c r="G867">
        <f t="shared" si="52"/>
        <v>232471</v>
      </c>
      <c r="H867">
        <f t="shared" si="53"/>
        <v>222635</v>
      </c>
      <c r="I867">
        <f t="shared" si="54"/>
        <v>1</v>
      </c>
      <c r="J867">
        <f t="shared" si="55"/>
        <v>0</v>
      </c>
    </row>
    <row r="868" spans="1:10" hidden="1">
      <c r="A868">
        <v>2021</v>
      </c>
      <c r="B868">
        <v>58</v>
      </c>
      <c r="C868">
        <v>126075</v>
      </c>
      <c r="D868">
        <v>143666</v>
      </c>
      <c r="E868">
        <v>98500</v>
      </c>
      <c r="F868">
        <v>94102</v>
      </c>
      <c r="G868">
        <f t="shared" si="52"/>
        <v>237768</v>
      </c>
      <c r="H868">
        <f t="shared" si="53"/>
        <v>224575</v>
      </c>
      <c r="I868">
        <f t="shared" si="54"/>
        <v>1</v>
      </c>
      <c r="J868">
        <f t="shared" si="55"/>
        <v>0</v>
      </c>
    </row>
    <row r="869" spans="1:10" hidden="1">
      <c r="A869">
        <v>2021</v>
      </c>
      <c r="B869">
        <v>59</v>
      </c>
      <c r="C869">
        <v>126458</v>
      </c>
      <c r="D869">
        <v>145847</v>
      </c>
      <c r="E869">
        <v>98036</v>
      </c>
      <c r="F869">
        <v>93531</v>
      </c>
      <c r="G869">
        <f t="shared" si="52"/>
        <v>239378</v>
      </c>
      <c r="H869">
        <f t="shared" si="53"/>
        <v>224494</v>
      </c>
      <c r="I869">
        <f t="shared" si="54"/>
        <v>1</v>
      </c>
      <c r="J869">
        <f t="shared" si="55"/>
        <v>0</v>
      </c>
    </row>
    <row r="870" spans="1:10" hidden="1">
      <c r="A870">
        <v>2021</v>
      </c>
      <c r="B870">
        <v>60</v>
      </c>
      <c r="C870">
        <v>130743</v>
      </c>
      <c r="D870">
        <v>153782</v>
      </c>
      <c r="E870">
        <v>98898</v>
      </c>
      <c r="F870">
        <v>94817</v>
      </c>
      <c r="G870">
        <f t="shared" si="52"/>
        <v>248599</v>
      </c>
      <c r="H870">
        <f t="shared" si="53"/>
        <v>229641</v>
      </c>
      <c r="I870">
        <f t="shared" si="54"/>
        <v>1</v>
      </c>
      <c r="J870">
        <f t="shared" si="55"/>
        <v>0</v>
      </c>
    </row>
    <row r="871" spans="1:10" hidden="1">
      <c r="A871">
        <v>2021</v>
      </c>
      <c r="B871">
        <v>61</v>
      </c>
      <c r="C871">
        <v>137355</v>
      </c>
      <c r="D871">
        <v>165336</v>
      </c>
      <c r="E871">
        <v>101488</v>
      </c>
      <c r="F871">
        <v>97832</v>
      </c>
      <c r="G871">
        <f t="shared" si="52"/>
        <v>263168</v>
      </c>
      <c r="H871">
        <f t="shared" si="53"/>
        <v>238843</v>
      </c>
      <c r="I871">
        <f t="shared" si="54"/>
        <v>1</v>
      </c>
      <c r="J871">
        <f t="shared" si="55"/>
        <v>0</v>
      </c>
    </row>
    <row r="872" spans="1:10" hidden="1">
      <c r="A872">
        <v>2021</v>
      </c>
      <c r="B872">
        <v>62</v>
      </c>
      <c r="C872">
        <v>146321</v>
      </c>
      <c r="D872">
        <v>178350</v>
      </c>
      <c r="E872">
        <v>104802</v>
      </c>
      <c r="F872">
        <v>101298</v>
      </c>
      <c r="G872">
        <f t="shared" si="52"/>
        <v>279648</v>
      </c>
      <c r="H872">
        <f t="shared" si="53"/>
        <v>251123</v>
      </c>
      <c r="I872">
        <f t="shared" si="54"/>
        <v>1</v>
      </c>
      <c r="J872">
        <f t="shared" si="55"/>
        <v>0</v>
      </c>
    </row>
    <row r="873" spans="1:10" hidden="1">
      <c r="A873">
        <v>2021</v>
      </c>
      <c r="B873">
        <v>63</v>
      </c>
      <c r="C873">
        <v>152403</v>
      </c>
      <c r="D873">
        <v>187299</v>
      </c>
      <c r="E873">
        <v>103092</v>
      </c>
      <c r="F873">
        <v>101385</v>
      </c>
      <c r="G873">
        <f t="shared" si="52"/>
        <v>288684</v>
      </c>
      <c r="H873">
        <f t="shared" si="53"/>
        <v>255495</v>
      </c>
      <c r="I873">
        <f t="shared" si="54"/>
        <v>1</v>
      </c>
      <c r="J873">
        <f t="shared" si="55"/>
        <v>0</v>
      </c>
    </row>
    <row r="874" spans="1:10" hidden="1">
      <c r="A874">
        <v>2021</v>
      </c>
      <c r="B874">
        <v>64</v>
      </c>
      <c r="C874">
        <v>153670</v>
      </c>
      <c r="D874">
        <v>193092</v>
      </c>
      <c r="E874">
        <v>101047</v>
      </c>
      <c r="F874">
        <v>100001</v>
      </c>
      <c r="G874">
        <f t="shared" si="52"/>
        <v>293093</v>
      </c>
      <c r="H874">
        <f t="shared" si="53"/>
        <v>254717</v>
      </c>
      <c r="I874">
        <f t="shared" si="54"/>
        <v>1</v>
      </c>
      <c r="J874">
        <f t="shared" si="55"/>
        <v>0</v>
      </c>
    </row>
    <row r="875" spans="1:10" hidden="1">
      <c r="A875">
        <v>2021</v>
      </c>
      <c r="B875">
        <v>65</v>
      </c>
      <c r="C875">
        <v>151737</v>
      </c>
      <c r="D875">
        <v>192270</v>
      </c>
      <c r="E875">
        <v>96343</v>
      </c>
      <c r="F875">
        <v>96605</v>
      </c>
      <c r="G875">
        <f t="shared" si="52"/>
        <v>288875</v>
      </c>
      <c r="H875">
        <f t="shared" si="53"/>
        <v>248080</v>
      </c>
      <c r="I875">
        <f t="shared" si="54"/>
        <v>1</v>
      </c>
      <c r="J875">
        <f t="shared" si="55"/>
        <v>0</v>
      </c>
    </row>
    <row r="876" spans="1:10" hidden="1">
      <c r="A876">
        <v>2021</v>
      </c>
      <c r="B876">
        <v>66</v>
      </c>
      <c r="C876">
        <v>152175</v>
      </c>
      <c r="D876">
        <v>195185</v>
      </c>
      <c r="E876">
        <v>93369</v>
      </c>
      <c r="F876">
        <v>95345</v>
      </c>
      <c r="G876">
        <f t="shared" si="52"/>
        <v>290530</v>
      </c>
      <c r="H876">
        <f t="shared" si="53"/>
        <v>245544</v>
      </c>
      <c r="I876">
        <f t="shared" si="54"/>
        <v>1</v>
      </c>
      <c r="J876">
        <f t="shared" si="55"/>
        <v>0</v>
      </c>
    </row>
    <row r="877" spans="1:10" hidden="1">
      <c r="A877">
        <v>2021</v>
      </c>
      <c r="B877">
        <v>67</v>
      </c>
      <c r="C877">
        <v>144072</v>
      </c>
      <c r="D877">
        <v>189074</v>
      </c>
      <c r="E877">
        <v>86098</v>
      </c>
      <c r="F877">
        <v>89699</v>
      </c>
      <c r="G877">
        <f t="shared" si="52"/>
        <v>278773</v>
      </c>
      <c r="H877">
        <f t="shared" si="53"/>
        <v>230170</v>
      </c>
      <c r="I877">
        <f t="shared" si="54"/>
        <v>1</v>
      </c>
      <c r="J877">
        <f t="shared" si="55"/>
        <v>0</v>
      </c>
    </row>
    <row r="878" spans="1:10" hidden="1">
      <c r="A878">
        <v>2021</v>
      </c>
      <c r="B878">
        <v>68</v>
      </c>
      <c r="C878">
        <v>140084</v>
      </c>
      <c r="D878">
        <v>187505</v>
      </c>
      <c r="E878">
        <v>82637</v>
      </c>
      <c r="F878">
        <v>88015</v>
      </c>
      <c r="G878">
        <f t="shared" si="52"/>
        <v>275520</v>
      </c>
      <c r="H878">
        <f t="shared" si="53"/>
        <v>222721</v>
      </c>
      <c r="I878">
        <f t="shared" si="54"/>
        <v>1</v>
      </c>
      <c r="J878">
        <f t="shared" si="55"/>
        <v>0</v>
      </c>
    </row>
    <row r="879" spans="1:10" hidden="1">
      <c r="A879">
        <v>2021</v>
      </c>
      <c r="B879">
        <v>69</v>
      </c>
      <c r="C879">
        <v>134906</v>
      </c>
      <c r="D879">
        <v>183499</v>
      </c>
      <c r="E879">
        <v>78234</v>
      </c>
      <c r="F879">
        <v>85802</v>
      </c>
      <c r="G879">
        <f t="shared" si="52"/>
        <v>269301</v>
      </c>
      <c r="H879">
        <f t="shared" si="53"/>
        <v>213140</v>
      </c>
      <c r="I879">
        <f t="shared" si="54"/>
        <v>1</v>
      </c>
      <c r="J879">
        <f t="shared" si="55"/>
        <v>0</v>
      </c>
    </row>
    <row r="880" spans="1:10" hidden="1">
      <c r="A880">
        <v>2021</v>
      </c>
      <c r="B880">
        <v>70</v>
      </c>
      <c r="C880">
        <v>129499</v>
      </c>
      <c r="D880">
        <v>179731</v>
      </c>
      <c r="E880">
        <v>73082</v>
      </c>
      <c r="F880">
        <v>83924</v>
      </c>
      <c r="G880">
        <f t="shared" si="52"/>
        <v>263655</v>
      </c>
      <c r="H880">
        <f t="shared" si="53"/>
        <v>202581</v>
      </c>
      <c r="I880">
        <f t="shared" si="54"/>
        <v>1</v>
      </c>
      <c r="J880">
        <f t="shared" si="55"/>
        <v>0</v>
      </c>
    </row>
    <row r="881" spans="1:10" hidden="1">
      <c r="A881">
        <v>2021</v>
      </c>
      <c r="B881">
        <v>71</v>
      </c>
      <c r="C881">
        <v>120970</v>
      </c>
      <c r="D881">
        <v>168762</v>
      </c>
      <c r="E881">
        <v>67516</v>
      </c>
      <c r="F881">
        <v>79624</v>
      </c>
      <c r="G881">
        <f t="shared" si="52"/>
        <v>248386</v>
      </c>
      <c r="H881">
        <f t="shared" si="53"/>
        <v>188486</v>
      </c>
      <c r="I881">
        <f t="shared" si="54"/>
        <v>1</v>
      </c>
      <c r="J881">
        <f t="shared" si="55"/>
        <v>0</v>
      </c>
    </row>
    <row r="882" spans="1:10" hidden="1">
      <c r="A882">
        <v>2021</v>
      </c>
      <c r="B882">
        <v>72</v>
      </c>
      <c r="C882">
        <v>112545</v>
      </c>
      <c r="D882">
        <v>160612</v>
      </c>
      <c r="E882">
        <v>61208</v>
      </c>
      <c r="F882">
        <v>75271</v>
      </c>
      <c r="G882">
        <f t="shared" si="52"/>
        <v>235883</v>
      </c>
      <c r="H882">
        <f t="shared" si="53"/>
        <v>173753</v>
      </c>
      <c r="I882">
        <f t="shared" si="54"/>
        <v>1</v>
      </c>
      <c r="J882">
        <f t="shared" si="55"/>
        <v>0</v>
      </c>
    </row>
    <row r="883" spans="1:10" hidden="1">
      <c r="A883">
        <v>2021</v>
      </c>
      <c r="B883">
        <v>73</v>
      </c>
      <c r="C883">
        <v>105812</v>
      </c>
      <c r="D883">
        <v>153231</v>
      </c>
      <c r="E883">
        <v>57241</v>
      </c>
      <c r="F883">
        <v>72026</v>
      </c>
      <c r="G883">
        <f t="shared" si="52"/>
        <v>225257</v>
      </c>
      <c r="H883">
        <f t="shared" si="53"/>
        <v>163053</v>
      </c>
      <c r="I883">
        <f t="shared" si="54"/>
        <v>1</v>
      </c>
      <c r="J883">
        <f t="shared" si="55"/>
        <v>0</v>
      </c>
    </row>
    <row r="884" spans="1:10" hidden="1">
      <c r="A884">
        <v>2021</v>
      </c>
      <c r="B884">
        <v>74</v>
      </c>
      <c r="C884">
        <v>95448</v>
      </c>
      <c r="D884">
        <v>141462</v>
      </c>
      <c r="E884">
        <v>50027</v>
      </c>
      <c r="F884">
        <v>65936</v>
      </c>
      <c r="G884">
        <f t="shared" si="52"/>
        <v>207398</v>
      </c>
      <c r="H884">
        <f t="shared" si="53"/>
        <v>145475</v>
      </c>
      <c r="I884">
        <f t="shared" si="54"/>
        <v>1</v>
      </c>
      <c r="J884">
        <f t="shared" si="55"/>
        <v>0</v>
      </c>
    </row>
    <row r="885" spans="1:10" hidden="1">
      <c r="A885">
        <v>2021</v>
      </c>
      <c r="B885">
        <v>75</v>
      </c>
      <c r="C885">
        <v>83278</v>
      </c>
      <c r="D885">
        <v>126708</v>
      </c>
      <c r="E885">
        <v>42540</v>
      </c>
      <c r="F885">
        <v>59146</v>
      </c>
      <c r="G885">
        <f t="shared" si="52"/>
        <v>185854</v>
      </c>
      <c r="H885">
        <f t="shared" si="53"/>
        <v>125818</v>
      </c>
      <c r="I885">
        <f t="shared" si="54"/>
        <v>1</v>
      </c>
      <c r="J885">
        <f t="shared" si="55"/>
        <v>0</v>
      </c>
    </row>
    <row r="886" spans="1:10" hidden="1">
      <c r="A886">
        <v>2021</v>
      </c>
      <c r="B886">
        <v>76</v>
      </c>
      <c r="C886">
        <v>56098</v>
      </c>
      <c r="D886">
        <v>87815</v>
      </c>
      <c r="E886">
        <v>29600</v>
      </c>
      <c r="F886">
        <v>43606</v>
      </c>
      <c r="G886">
        <f t="shared" si="52"/>
        <v>131421</v>
      </c>
      <c r="H886">
        <f t="shared" si="53"/>
        <v>85698</v>
      </c>
      <c r="I886">
        <f t="shared" si="54"/>
        <v>1</v>
      </c>
      <c r="J886">
        <f t="shared" si="55"/>
        <v>0</v>
      </c>
    </row>
    <row r="887" spans="1:10" hidden="1">
      <c r="A887">
        <v>2021</v>
      </c>
      <c r="B887">
        <v>77</v>
      </c>
      <c r="C887">
        <v>52435</v>
      </c>
      <c r="D887">
        <v>85003</v>
      </c>
      <c r="E887">
        <v>27633</v>
      </c>
      <c r="F887">
        <v>42564</v>
      </c>
      <c r="G887">
        <f t="shared" si="52"/>
        <v>127567</v>
      </c>
      <c r="H887">
        <f t="shared" si="53"/>
        <v>80068</v>
      </c>
      <c r="I887">
        <f t="shared" si="54"/>
        <v>1</v>
      </c>
      <c r="J887">
        <f t="shared" si="55"/>
        <v>0</v>
      </c>
    </row>
    <row r="888" spans="1:10" hidden="1">
      <c r="A888">
        <v>2021</v>
      </c>
      <c r="B888">
        <v>78</v>
      </c>
      <c r="C888">
        <v>48370</v>
      </c>
      <c r="D888">
        <v>79797</v>
      </c>
      <c r="E888">
        <v>25087</v>
      </c>
      <c r="F888">
        <v>40423</v>
      </c>
      <c r="G888">
        <f t="shared" si="52"/>
        <v>120220</v>
      </c>
      <c r="H888">
        <f t="shared" si="53"/>
        <v>73457</v>
      </c>
      <c r="I888">
        <f t="shared" si="54"/>
        <v>1</v>
      </c>
      <c r="J888">
        <f t="shared" si="55"/>
        <v>0</v>
      </c>
    </row>
    <row r="889" spans="1:10" hidden="1">
      <c r="A889">
        <v>2021</v>
      </c>
      <c r="B889">
        <v>79</v>
      </c>
      <c r="C889">
        <v>44243</v>
      </c>
      <c r="D889">
        <v>75950</v>
      </c>
      <c r="E889">
        <v>22897</v>
      </c>
      <c r="F889">
        <v>38629</v>
      </c>
      <c r="G889">
        <f t="shared" si="52"/>
        <v>114579</v>
      </c>
      <c r="H889">
        <f t="shared" si="53"/>
        <v>67140</v>
      </c>
      <c r="I889">
        <f t="shared" si="54"/>
        <v>1</v>
      </c>
      <c r="J889">
        <f t="shared" si="55"/>
        <v>0</v>
      </c>
    </row>
    <row r="890" spans="1:10" hidden="1">
      <c r="A890">
        <v>2021</v>
      </c>
      <c r="B890">
        <v>80</v>
      </c>
      <c r="C890">
        <v>43276</v>
      </c>
      <c r="D890">
        <v>77953</v>
      </c>
      <c r="E890">
        <v>23421</v>
      </c>
      <c r="F890">
        <v>40113</v>
      </c>
      <c r="G890">
        <f t="shared" si="52"/>
        <v>118066</v>
      </c>
      <c r="H890">
        <f t="shared" si="53"/>
        <v>66697</v>
      </c>
      <c r="I890">
        <f t="shared" si="54"/>
        <v>1</v>
      </c>
      <c r="J890">
        <f t="shared" si="55"/>
        <v>0</v>
      </c>
    </row>
    <row r="891" spans="1:10" hidden="1">
      <c r="A891">
        <v>2021</v>
      </c>
      <c r="B891">
        <v>81</v>
      </c>
      <c r="C891">
        <v>41252</v>
      </c>
      <c r="D891">
        <v>77505</v>
      </c>
      <c r="E891">
        <v>22659</v>
      </c>
      <c r="F891">
        <v>41345</v>
      </c>
      <c r="G891">
        <f t="shared" si="52"/>
        <v>118850</v>
      </c>
      <c r="H891">
        <f t="shared" si="53"/>
        <v>63911</v>
      </c>
      <c r="I891">
        <f t="shared" si="54"/>
        <v>1</v>
      </c>
      <c r="J891">
        <f t="shared" si="55"/>
        <v>0</v>
      </c>
    </row>
    <row r="892" spans="1:10" hidden="1">
      <c r="A892">
        <v>2021</v>
      </c>
      <c r="B892">
        <v>82</v>
      </c>
      <c r="C892">
        <v>37799</v>
      </c>
      <c r="D892">
        <v>73924</v>
      </c>
      <c r="E892">
        <v>20712</v>
      </c>
      <c r="F892">
        <v>39884</v>
      </c>
      <c r="G892">
        <f t="shared" si="52"/>
        <v>113808</v>
      </c>
      <c r="H892">
        <f t="shared" si="53"/>
        <v>58511</v>
      </c>
      <c r="I892">
        <f t="shared" si="54"/>
        <v>1</v>
      </c>
      <c r="J892">
        <f t="shared" si="55"/>
        <v>0</v>
      </c>
    </row>
    <row r="893" spans="1:10" hidden="1">
      <c r="A893">
        <v>2021</v>
      </c>
      <c r="B893">
        <v>83</v>
      </c>
      <c r="C893">
        <v>34094</v>
      </c>
      <c r="D893">
        <v>69490</v>
      </c>
      <c r="E893">
        <v>18961</v>
      </c>
      <c r="F893">
        <v>38070</v>
      </c>
      <c r="G893">
        <f t="shared" si="52"/>
        <v>107560</v>
      </c>
      <c r="H893">
        <f t="shared" si="53"/>
        <v>53055</v>
      </c>
      <c r="I893">
        <f t="shared" si="54"/>
        <v>1</v>
      </c>
      <c r="J893">
        <f t="shared" si="55"/>
        <v>0</v>
      </c>
    </row>
    <row r="894" spans="1:10" hidden="1">
      <c r="A894">
        <v>2021</v>
      </c>
      <c r="B894">
        <v>84</v>
      </c>
      <c r="C894">
        <v>31249</v>
      </c>
      <c r="D894">
        <v>65368</v>
      </c>
      <c r="E894">
        <v>16964</v>
      </c>
      <c r="F894">
        <v>35750</v>
      </c>
      <c r="G894">
        <f t="shared" si="52"/>
        <v>101118</v>
      </c>
      <c r="H894">
        <f t="shared" si="53"/>
        <v>48213</v>
      </c>
      <c r="I894">
        <f t="shared" si="54"/>
        <v>1</v>
      </c>
      <c r="J894">
        <f t="shared" si="55"/>
        <v>0</v>
      </c>
    </row>
    <row r="895" spans="1:10" hidden="1">
      <c r="A895">
        <v>2021</v>
      </c>
      <c r="B895">
        <v>85</v>
      </c>
      <c r="C895">
        <v>28211</v>
      </c>
      <c r="D895">
        <v>61284</v>
      </c>
      <c r="E895">
        <v>15034</v>
      </c>
      <c r="F895">
        <v>33445</v>
      </c>
      <c r="G895">
        <f t="shared" si="52"/>
        <v>94729</v>
      </c>
      <c r="H895">
        <f t="shared" si="53"/>
        <v>43245</v>
      </c>
      <c r="I895">
        <f t="shared" si="54"/>
        <v>1</v>
      </c>
      <c r="J895">
        <f t="shared" si="55"/>
        <v>0</v>
      </c>
    </row>
    <row r="896" spans="1:10" hidden="1">
      <c r="A896">
        <v>2021</v>
      </c>
      <c r="B896">
        <v>86</v>
      </c>
      <c r="C896">
        <v>24295</v>
      </c>
      <c r="D896">
        <v>54557</v>
      </c>
      <c r="E896">
        <v>13055</v>
      </c>
      <c r="F896">
        <v>30427</v>
      </c>
      <c r="G896">
        <f t="shared" si="52"/>
        <v>84984</v>
      </c>
      <c r="H896">
        <f t="shared" si="53"/>
        <v>37350</v>
      </c>
      <c r="I896">
        <f t="shared" si="54"/>
        <v>1</v>
      </c>
      <c r="J896">
        <f t="shared" si="55"/>
        <v>0</v>
      </c>
    </row>
    <row r="897" spans="1:10" hidden="1">
      <c r="A897">
        <v>2021</v>
      </c>
      <c r="B897">
        <v>87</v>
      </c>
      <c r="C897">
        <v>20429</v>
      </c>
      <c r="D897">
        <v>47456</v>
      </c>
      <c r="E897">
        <v>11053</v>
      </c>
      <c r="F897">
        <v>27184</v>
      </c>
      <c r="G897">
        <f t="shared" si="52"/>
        <v>74640</v>
      </c>
      <c r="H897">
        <f t="shared" si="53"/>
        <v>31482</v>
      </c>
      <c r="I897">
        <f t="shared" si="54"/>
        <v>1</v>
      </c>
      <c r="J897">
        <f t="shared" si="55"/>
        <v>0</v>
      </c>
    </row>
    <row r="898" spans="1:10" hidden="1">
      <c r="A898">
        <v>2021</v>
      </c>
      <c r="B898">
        <v>88</v>
      </c>
      <c r="C898">
        <v>17274</v>
      </c>
      <c r="D898">
        <v>41035</v>
      </c>
      <c r="E898">
        <v>9281</v>
      </c>
      <c r="F898">
        <v>23814</v>
      </c>
      <c r="G898">
        <f t="shared" si="52"/>
        <v>64849</v>
      </c>
      <c r="H898">
        <f t="shared" si="53"/>
        <v>26555</v>
      </c>
      <c r="I898">
        <f t="shared" si="54"/>
        <v>1</v>
      </c>
      <c r="J898">
        <f t="shared" si="55"/>
        <v>0</v>
      </c>
    </row>
    <row r="899" spans="1:10" hidden="1">
      <c r="A899">
        <v>2021</v>
      </c>
      <c r="B899">
        <v>89</v>
      </c>
      <c r="C899">
        <v>15009</v>
      </c>
      <c r="D899">
        <v>36992</v>
      </c>
      <c r="E899">
        <v>7921</v>
      </c>
      <c r="F899">
        <v>22135</v>
      </c>
      <c r="G899">
        <f t="shared" ref="G899:G962" si="56">D899+F899</f>
        <v>59127</v>
      </c>
      <c r="H899">
        <f t="shared" ref="H899:H962" si="57">C899+E899</f>
        <v>22930</v>
      </c>
      <c r="I899">
        <f t="shared" ref="I899:I962" si="58">IF(G899&gt;H899,1,0)</f>
        <v>1</v>
      </c>
      <c r="J899">
        <f t="shared" si="55"/>
        <v>0</v>
      </c>
    </row>
    <row r="900" spans="1:10" hidden="1">
      <c r="A900">
        <v>2021</v>
      </c>
      <c r="B900">
        <v>90</v>
      </c>
      <c r="C900">
        <v>12593</v>
      </c>
      <c r="D900">
        <v>31608</v>
      </c>
      <c r="E900">
        <v>6652</v>
      </c>
      <c r="F900">
        <v>19361</v>
      </c>
      <c r="G900">
        <f t="shared" si="56"/>
        <v>50969</v>
      </c>
      <c r="H900">
        <f t="shared" si="57"/>
        <v>19245</v>
      </c>
      <c r="I900">
        <f t="shared" si="58"/>
        <v>1</v>
      </c>
      <c r="J900">
        <f t="shared" ref="J900:J963" si="59">IF(AND(I900=1,I899=0),1,0)</f>
        <v>0</v>
      </c>
    </row>
    <row r="901" spans="1:10" hidden="1">
      <c r="A901">
        <v>2021</v>
      </c>
      <c r="B901">
        <v>91</v>
      </c>
      <c r="C901">
        <v>10361</v>
      </c>
      <c r="D901">
        <v>27207</v>
      </c>
      <c r="E901">
        <v>5478</v>
      </c>
      <c r="F901">
        <v>16777</v>
      </c>
      <c r="G901">
        <f t="shared" si="56"/>
        <v>43984</v>
      </c>
      <c r="H901">
        <f t="shared" si="57"/>
        <v>15839</v>
      </c>
      <c r="I901">
        <f t="shared" si="58"/>
        <v>1</v>
      </c>
      <c r="J901">
        <f t="shared" si="59"/>
        <v>0</v>
      </c>
    </row>
    <row r="902" spans="1:10" hidden="1">
      <c r="A902">
        <v>2021</v>
      </c>
      <c r="B902">
        <v>92</v>
      </c>
      <c r="C902">
        <v>7633</v>
      </c>
      <c r="D902">
        <v>21058</v>
      </c>
      <c r="E902">
        <v>4165</v>
      </c>
      <c r="F902">
        <v>13313</v>
      </c>
      <c r="G902">
        <f t="shared" si="56"/>
        <v>34371</v>
      </c>
      <c r="H902">
        <f t="shared" si="57"/>
        <v>11798</v>
      </c>
      <c r="I902">
        <f t="shared" si="58"/>
        <v>1</v>
      </c>
      <c r="J902">
        <f t="shared" si="59"/>
        <v>0</v>
      </c>
    </row>
    <row r="903" spans="1:10" hidden="1">
      <c r="A903">
        <v>2021</v>
      </c>
      <c r="B903">
        <v>93</v>
      </c>
      <c r="C903">
        <v>5741</v>
      </c>
      <c r="D903">
        <v>16443</v>
      </c>
      <c r="E903">
        <v>3112</v>
      </c>
      <c r="F903">
        <v>10533</v>
      </c>
      <c r="G903">
        <f t="shared" si="56"/>
        <v>26976</v>
      </c>
      <c r="H903">
        <f t="shared" si="57"/>
        <v>8853</v>
      </c>
      <c r="I903">
        <f t="shared" si="58"/>
        <v>1</v>
      </c>
      <c r="J903">
        <f t="shared" si="59"/>
        <v>0</v>
      </c>
    </row>
    <row r="904" spans="1:10" hidden="1">
      <c r="A904">
        <v>2021</v>
      </c>
      <c r="B904">
        <v>94</v>
      </c>
      <c r="C904">
        <v>3904</v>
      </c>
      <c r="D904">
        <v>12170</v>
      </c>
      <c r="E904">
        <v>2164</v>
      </c>
      <c r="F904">
        <v>7949</v>
      </c>
      <c r="G904">
        <f t="shared" si="56"/>
        <v>20119</v>
      </c>
      <c r="H904">
        <f t="shared" si="57"/>
        <v>6068</v>
      </c>
      <c r="I904">
        <f t="shared" si="58"/>
        <v>1</v>
      </c>
      <c r="J904">
        <f t="shared" si="59"/>
        <v>0</v>
      </c>
    </row>
    <row r="905" spans="1:10" hidden="1">
      <c r="A905">
        <v>2021</v>
      </c>
      <c r="B905">
        <v>95</v>
      </c>
      <c r="C905">
        <v>2781</v>
      </c>
      <c r="D905">
        <v>9567</v>
      </c>
      <c r="E905">
        <v>1509</v>
      </c>
      <c r="F905">
        <v>5941</v>
      </c>
      <c r="G905">
        <f t="shared" si="56"/>
        <v>15508</v>
      </c>
      <c r="H905">
        <f t="shared" si="57"/>
        <v>4290</v>
      </c>
      <c r="I905">
        <f t="shared" si="58"/>
        <v>1</v>
      </c>
      <c r="J905">
        <f t="shared" si="59"/>
        <v>0</v>
      </c>
    </row>
    <row r="906" spans="1:10" hidden="1">
      <c r="A906">
        <v>2021</v>
      </c>
      <c r="B906">
        <v>96</v>
      </c>
      <c r="C906">
        <v>2082</v>
      </c>
      <c r="D906">
        <v>7452</v>
      </c>
      <c r="E906">
        <v>1078</v>
      </c>
      <c r="F906">
        <v>4529</v>
      </c>
      <c r="G906">
        <f t="shared" si="56"/>
        <v>11981</v>
      </c>
      <c r="H906">
        <f t="shared" si="57"/>
        <v>3160</v>
      </c>
      <c r="I906">
        <f t="shared" si="58"/>
        <v>1</v>
      </c>
      <c r="J906">
        <f t="shared" si="59"/>
        <v>0</v>
      </c>
    </row>
    <row r="907" spans="1:10" hidden="1">
      <c r="A907">
        <v>2021</v>
      </c>
      <c r="B907">
        <v>97</v>
      </c>
      <c r="C907">
        <v>1314</v>
      </c>
      <c r="D907">
        <v>4913</v>
      </c>
      <c r="E907">
        <v>693</v>
      </c>
      <c r="F907">
        <v>3010</v>
      </c>
      <c r="G907">
        <f t="shared" si="56"/>
        <v>7923</v>
      </c>
      <c r="H907">
        <f t="shared" si="57"/>
        <v>2007</v>
      </c>
      <c r="I907">
        <f t="shared" si="58"/>
        <v>1</v>
      </c>
      <c r="J907">
        <f t="shared" si="59"/>
        <v>0</v>
      </c>
    </row>
    <row r="908" spans="1:10" hidden="1">
      <c r="A908">
        <v>2021</v>
      </c>
      <c r="B908">
        <v>98</v>
      </c>
      <c r="C908">
        <v>907</v>
      </c>
      <c r="D908">
        <v>3435</v>
      </c>
      <c r="E908">
        <v>489</v>
      </c>
      <c r="F908">
        <v>2081</v>
      </c>
      <c r="G908">
        <f t="shared" si="56"/>
        <v>5516</v>
      </c>
      <c r="H908">
        <f t="shared" si="57"/>
        <v>1396</v>
      </c>
      <c r="I908">
        <f t="shared" si="58"/>
        <v>1</v>
      </c>
      <c r="J908">
        <f t="shared" si="59"/>
        <v>0</v>
      </c>
    </row>
    <row r="909" spans="1:10" hidden="1">
      <c r="A909">
        <v>2021</v>
      </c>
      <c r="B909">
        <v>99</v>
      </c>
      <c r="C909">
        <v>536</v>
      </c>
      <c r="D909">
        <v>2213</v>
      </c>
      <c r="E909">
        <v>298</v>
      </c>
      <c r="F909">
        <v>1323</v>
      </c>
      <c r="G909">
        <f t="shared" si="56"/>
        <v>3536</v>
      </c>
      <c r="H909">
        <f t="shared" si="57"/>
        <v>834</v>
      </c>
      <c r="I909">
        <f t="shared" si="58"/>
        <v>1</v>
      </c>
      <c r="J909">
        <f t="shared" si="59"/>
        <v>0</v>
      </c>
    </row>
    <row r="910" spans="1:10" hidden="1">
      <c r="A910">
        <v>2021</v>
      </c>
      <c r="B910">
        <v>100</v>
      </c>
      <c r="C910">
        <v>652</v>
      </c>
      <c r="D910">
        <v>2713</v>
      </c>
      <c r="E910">
        <v>359</v>
      </c>
      <c r="F910">
        <v>1607</v>
      </c>
      <c r="G910">
        <f t="shared" si="56"/>
        <v>4320</v>
      </c>
      <c r="H910">
        <f t="shared" si="57"/>
        <v>1011</v>
      </c>
      <c r="I910">
        <f t="shared" si="58"/>
        <v>1</v>
      </c>
      <c r="J910">
        <f t="shared" si="59"/>
        <v>0</v>
      </c>
    </row>
    <row r="911" spans="1:10" hidden="1">
      <c r="A911">
        <v>2022</v>
      </c>
      <c r="B911">
        <v>0</v>
      </c>
      <c r="C911">
        <v>94409</v>
      </c>
      <c r="D911">
        <v>89017</v>
      </c>
      <c r="E911">
        <v>75393</v>
      </c>
      <c r="F911">
        <v>71041</v>
      </c>
      <c r="G911">
        <f t="shared" si="56"/>
        <v>160058</v>
      </c>
      <c r="H911">
        <f t="shared" si="57"/>
        <v>169802</v>
      </c>
      <c r="I911">
        <f t="shared" si="58"/>
        <v>0</v>
      </c>
      <c r="J911">
        <f t="shared" si="59"/>
        <v>0</v>
      </c>
    </row>
    <row r="912" spans="1:10" hidden="1">
      <c r="A912">
        <v>2022</v>
      </c>
      <c r="B912">
        <v>1</v>
      </c>
      <c r="C912">
        <v>96603</v>
      </c>
      <c r="D912">
        <v>91141</v>
      </c>
      <c r="E912">
        <v>76499</v>
      </c>
      <c r="F912">
        <v>72063</v>
      </c>
      <c r="G912">
        <f t="shared" si="56"/>
        <v>163204</v>
      </c>
      <c r="H912">
        <f t="shared" si="57"/>
        <v>173102</v>
      </c>
      <c r="I912">
        <f t="shared" si="58"/>
        <v>0</v>
      </c>
      <c r="J912">
        <f t="shared" si="59"/>
        <v>0</v>
      </c>
    </row>
    <row r="913" spans="1:10" hidden="1">
      <c r="A913">
        <v>2022</v>
      </c>
      <c r="B913">
        <v>2</v>
      </c>
      <c r="C913">
        <v>98378</v>
      </c>
      <c r="D913">
        <v>92868</v>
      </c>
      <c r="E913">
        <v>77413</v>
      </c>
      <c r="F913">
        <v>72892</v>
      </c>
      <c r="G913">
        <f t="shared" si="56"/>
        <v>165760</v>
      </c>
      <c r="H913">
        <f t="shared" si="57"/>
        <v>175791</v>
      </c>
      <c r="I913">
        <f t="shared" si="58"/>
        <v>0</v>
      </c>
      <c r="J913">
        <f t="shared" si="59"/>
        <v>0</v>
      </c>
    </row>
    <row r="914" spans="1:10" hidden="1">
      <c r="A914">
        <v>2022</v>
      </c>
      <c r="B914">
        <v>3</v>
      </c>
      <c r="C914">
        <v>99650</v>
      </c>
      <c r="D914">
        <v>94107</v>
      </c>
      <c r="E914">
        <v>78088</v>
      </c>
      <c r="F914">
        <v>73495</v>
      </c>
      <c r="G914">
        <f t="shared" si="56"/>
        <v>167602</v>
      </c>
      <c r="H914">
        <f t="shared" si="57"/>
        <v>177738</v>
      </c>
      <c r="I914">
        <f t="shared" si="58"/>
        <v>0</v>
      </c>
      <c r="J914">
        <f t="shared" si="59"/>
        <v>0</v>
      </c>
    </row>
    <row r="915" spans="1:10" hidden="1">
      <c r="A915">
        <v>2022</v>
      </c>
      <c r="B915">
        <v>4</v>
      </c>
      <c r="C915">
        <v>100461</v>
      </c>
      <c r="D915">
        <v>94907</v>
      </c>
      <c r="E915">
        <v>78573</v>
      </c>
      <c r="F915">
        <v>73919</v>
      </c>
      <c r="G915">
        <f t="shared" si="56"/>
        <v>168826</v>
      </c>
      <c r="H915">
        <f t="shared" si="57"/>
        <v>179034</v>
      </c>
      <c r="I915">
        <f t="shared" si="58"/>
        <v>0</v>
      </c>
      <c r="J915">
        <f t="shared" si="59"/>
        <v>0</v>
      </c>
    </row>
    <row r="916" spans="1:10" hidden="1">
      <c r="A916">
        <v>2022</v>
      </c>
      <c r="B916">
        <v>5</v>
      </c>
      <c r="C916">
        <v>100476</v>
      </c>
      <c r="D916">
        <v>94945</v>
      </c>
      <c r="E916">
        <v>79040</v>
      </c>
      <c r="F916">
        <v>74330</v>
      </c>
      <c r="G916">
        <f t="shared" si="56"/>
        <v>169275</v>
      </c>
      <c r="H916">
        <f t="shared" si="57"/>
        <v>179516</v>
      </c>
      <c r="I916">
        <f t="shared" si="58"/>
        <v>0</v>
      </c>
      <c r="J916">
        <f t="shared" si="59"/>
        <v>0</v>
      </c>
    </row>
    <row r="917" spans="1:10" hidden="1">
      <c r="A917">
        <v>2022</v>
      </c>
      <c r="B917">
        <v>6</v>
      </c>
      <c r="C917">
        <v>101147</v>
      </c>
      <c r="D917">
        <v>95600</v>
      </c>
      <c r="E917">
        <v>79753</v>
      </c>
      <c r="F917">
        <v>74972</v>
      </c>
      <c r="G917">
        <f t="shared" si="56"/>
        <v>170572</v>
      </c>
      <c r="H917">
        <f t="shared" si="57"/>
        <v>180900</v>
      </c>
      <c r="I917">
        <f t="shared" si="58"/>
        <v>0</v>
      </c>
      <c r="J917">
        <f t="shared" si="59"/>
        <v>0</v>
      </c>
    </row>
    <row r="918" spans="1:10" hidden="1">
      <c r="A918">
        <v>2022</v>
      </c>
      <c r="B918">
        <v>7</v>
      </c>
      <c r="C918">
        <v>102538</v>
      </c>
      <c r="D918">
        <v>96932</v>
      </c>
      <c r="E918">
        <v>80819</v>
      </c>
      <c r="F918">
        <v>75951</v>
      </c>
      <c r="G918">
        <f t="shared" si="56"/>
        <v>172883</v>
      </c>
      <c r="H918">
        <f t="shared" si="57"/>
        <v>183357</v>
      </c>
      <c r="I918">
        <f t="shared" si="58"/>
        <v>0</v>
      </c>
      <c r="J918">
        <f t="shared" si="59"/>
        <v>0</v>
      </c>
    </row>
    <row r="919" spans="1:10" hidden="1">
      <c r="A919">
        <v>2022</v>
      </c>
      <c r="B919">
        <v>8</v>
      </c>
      <c r="C919">
        <v>104351</v>
      </c>
      <c r="D919">
        <v>98663</v>
      </c>
      <c r="E919">
        <v>82142</v>
      </c>
      <c r="F919">
        <v>77181</v>
      </c>
      <c r="G919">
        <f t="shared" si="56"/>
        <v>175844</v>
      </c>
      <c r="H919">
        <f t="shared" si="57"/>
        <v>186493</v>
      </c>
      <c r="I919">
        <f t="shared" si="58"/>
        <v>0</v>
      </c>
      <c r="J919">
        <f t="shared" si="59"/>
        <v>0</v>
      </c>
    </row>
    <row r="920" spans="1:10" hidden="1">
      <c r="A920">
        <v>2022</v>
      </c>
      <c r="B920">
        <v>9</v>
      </c>
      <c r="C920">
        <v>104734</v>
      </c>
      <c r="D920">
        <v>99292</v>
      </c>
      <c r="E920">
        <v>81179</v>
      </c>
      <c r="F920">
        <v>76881</v>
      </c>
      <c r="G920">
        <f t="shared" si="56"/>
        <v>176173</v>
      </c>
      <c r="H920">
        <f t="shared" si="57"/>
        <v>185913</v>
      </c>
      <c r="I920">
        <f t="shared" si="58"/>
        <v>0</v>
      </c>
      <c r="J920">
        <f t="shared" si="59"/>
        <v>0</v>
      </c>
    </row>
    <row r="921" spans="1:10" hidden="1">
      <c r="A921">
        <v>2022</v>
      </c>
      <c r="B921">
        <v>10</v>
      </c>
      <c r="C921">
        <v>112659</v>
      </c>
      <c r="D921">
        <v>106467</v>
      </c>
      <c r="E921">
        <v>87619</v>
      </c>
      <c r="F921">
        <v>82547</v>
      </c>
      <c r="G921">
        <f t="shared" si="56"/>
        <v>189014</v>
      </c>
      <c r="H921">
        <f t="shared" si="57"/>
        <v>200278</v>
      </c>
      <c r="I921">
        <f t="shared" si="58"/>
        <v>0</v>
      </c>
      <c r="J921">
        <f t="shared" si="59"/>
        <v>0</v>
      </c>
    </row>
    <row r="922" spans="1:10" hidden="1">
      <c r="A922">
        <v>2022</v>
      </c>
      <c r="B922">
        <v>11</v>
      </c>
      <c r="C922">
        <v>114655</v>
      </c>
      <c r="D922">
        <v>108077</v>
      </c>
      <c r="E922">
        <v>89188</v>
      </c>
      <c r="F922">
        <v>84354</v>
      </c>
      <c r="G922">
        <f t="shared" si="56"/>
        <v>192431</v>
      </c>
      <c r="H922">
        <f t="shared" si="57"/>
        <v>203843</v>
      </c>
      <c r="I922">
        <f t="shared" si="58"/>
        <v>0</v>
      </c>
      <c r="J922">
        <f t="shared" si="59"/>
        <v>0</v>
      </c>
    </row>
    <row r="923" spans="1:10" hidden="1">
      <c r="A923">
        <v>2022</v>
      </c>
      <c r="B923">
        <v>12</v>
      </c>
      <c r="C923">
        <v>119293</v>
      </c>
      <c r="D923">
        <v>113057</v>
      </c>
      <c r="E923">
        <v>93152</v>
      </c>
      <c r="F923">
        <v>87936</v>
      </c>
      <c r="G923">
        <f t="shared" si="56"/>
        <v>200993</v>
      </c>
      <c r="H923">
        <f t="shared" si="57"/>
        <v>212445</v>
      </c>
      <c r="I923">
        <f t="shared" si="58"/>
        <v>0</v>
      </c>
      <c r="J923">
        <f t="shared" si="59"/>
        <v>0</v>
      </c>
    </row>
    <row r="924" spans="1:10" hidden="1">
      <c r="A924">
        <v>2022</v>
      </c>
      <c r="B924">
        <v>13</v>
      </c>
      <c r="C924">
        <v>123603</v>
      </c>
      <c r="D924">
        <v>117748</v>
      </c>
      <c r="E924">
        <v>97613</v>
      </c>
      <c r="F924">
        <v>93101</v>
      </c>
      <c r="G924">
        <f t="shared" si="56"/>
        <v>210849</v>
      </c>
      <c r="H924">
        <f t="shared" si="57"/>
        <v>221216</v>
      </c>
      <c r="I924">
        <f t="shared" si="58"/>
        <v>0</v>
      </c>
      <c r="J924">
        <f t="shared" si="59"/>
        <v>0</v>
      </c>
    </row>
    <row r="925" spans="1:10" hidden="1">
      <c r="A925">
        <v>2022</v>
      </c>
      <c r="B925">
        <v>14</v>
      </c>
      <c r="C925">
        <v>121665</v>
      </c>
      <c r="D925">
        <v>116336</v>
      </c>
      <c r="E925">
        <v>98317</v>
      </c>
      <c r="F925">
        <v>93460</v>
      </c>
      <c r="G925">
        <f t="shared" si="56"/>
        <v>209796</v>
      </c>
      <c r="H925">
        <f t="shared" si="57"/>
        <v>219982</v>
      </c>
      <c r="I925">
        <f t="shared" si="58"/>
        <v>0</v>
      </c>
      <c r="J925">
        <f t="shared" si="59"/>
        <v>0</v>
      </c>
    </row>
    <row r="926" spans="1:10" hidden="1">
      <c r="A926">
        <v>2022</v>
      </c>
      <c r="B926">
        <v>15</v>
      </c>
      <c r="C926">
        <v>112976</v>
      </c>
      <c r="D926">
        <v>107839</v>
      </c>
      <c r="E926">
        <v>93046</v>
      </c>
      <c r="F926">
        <v>88112</v>
      </c>
      <c r="G926">
        <f t="shared" si="56"/>
        <v>195951</v>
      </c>
      <c r="H926">
        <f t="shared" si="57"/>
        <v>206022</v>
      </c>
      <c r="I926">
        <f t="shared" si="58"/>
        <v>0</v>
      </c>
      <c r="J926">
        <f t="shared" si="59"/>
        <v>0</v>
      </c>
    </row>
    <row r="927" spans="1:10" hidden="1">
      <c r="A927">
        <v>2022</v>
      </c>
      <c r="B927">
        <v>16</v>
      </c>
      <c r="C927">
        <v>106680</v>
      </c>
      <c r="D927">
        <v>101665</v>
      </c>
      <c r="E927">
        <v>88993</v>
      </c>
      <c r="F927">
        <v>84286</v>
      </c>
      <c r="G927">
        <f t="shared" si="56"/>
        <v>185951</v>
      </c>
      <c r="H927">
        <f t="shared" si="57"/>
        <v>195673</v>
      </c>
      <c r="I927">
        <f t="shared" si="58"/>
        <v>0</v>
      </c>
      <c r="J927">
        <f t="shared" si="59"/>
        <v>0</v>
      </c>
    </row>
    <row r="928" spans="1:10" hidden="1">
      <c r="A928">
        <v>2022</v>
      </c>
      <c r="B928">
        <v>17</v>
      </c>
      <c r="C928">
        <v>101817</v>
      </c>
      <c r="D928">
        <v>96984</v>
      </c>
      <c r="E928">
        <v>86311</v>
      </c>
      <c r="F928">
        <v>82333</v>
      </c>
      <c r="G928">
        <f t="shared" si="56"/>
        <v>179317</v>
      </c>
      <c r="H928">
        <f t="shared" si="57"/>
        <v>188128</v>
      </c>
      <c r="I928">
        <f t="shared" si="58"/>
        <v>0</v>
      </c>
      <c r="J928">
        <f t="shared" si="59"/>
        <v>0</v>
      </c>
    </row>
    <row r="929" spans="1:10" hidden="1">
      <c r="A929">
        <v>2022</v>
      </c>
      <c r="B929">
        <v>18</v>
      </c>
      <c r="C929">
        <v>98114</v>
      </c>
      <c r="D929">
        <v>93039</v>
      </c>
      <c r="E929">
        <v>84467</v>
      </c>
      <c r="F929">
        <v>80158</v>
      </c>
      <c r="G929">
        <f t="shared" si="56"/>
        <v>173197</v>
      </c>
      <c r="H929">
        <f t="shared" si="57"/>
        <v>182581</v>
      </c>
      <c r="I929">
        <f t="shared" si="58"/>
        <v>0</v>
      </c>
      <c r="J929">
        <f t="shared" si="59"/>
        <v>0</v>
      </c>
    </row>
    <row r="930" spans="1:10" hidden="1">
      <c r="A930">
        <v>2022</v>
      </c>
      <c r="B930">
        <v>19</v>
      </c>
      <c r="C930">
        <v>94866</v>
      </c>
      <c r="D930">
        <v>91087</v>
      </c>
      <c r="E930">
        <v>84062</v>
      </c>
      <c r="F930">
        <v>79536</v>
      </c>
      <c r="G930">
        <f t="shared" si="56"/>
        <v>170623</v>
      </c>
      <c r="H930">
        <f t="shared" si="57"/>
        <v>178928</v>
      </c>
      <c r="I930">
        <f t="shared" si="58"/>
        <v>0</v>
      </c>
      <c r="J930">
        <f t="shared" si="59"/>
        <v>0</v>
      </c>
    </row>
    <row r="931" spans="1:10" hidden="1">
      <c r="A931">
        <v>2022</v>
      </c>
      <c r="B931">
        <v>20</v>
      </c>
      <c r="C931">
        <v>95081</v>
      </c>
      <c r="D931">
        <v>91016</v>
      </c>
      <c r="E931">
        <v>85759</v>
      </c>
      <c r="F931">
        <v>81126</v>
      </c>
      <c r="G931">
        <f t="shared" si="56"/>
        <v>172142</v>
      </c>
      <c r="H931">
        <f t="shared" si="57"/>
        <v>180840</v>
      </c>
      <c r="I931">
        <f t="shared" si="58"/>
        <v>0</v>
      </c>
      <c r="J931">
        <f t="shared" si="59"/>
        <v>0</v>
      </c>
    </row>
    <row r="932" spans="1:10" hidden="1">
      <c r="A932">
        <v>2022</v>
      </c>
      <c r="B932">
        <v>21</v>
      </c>
      <c r="C932">
        <v>98441</v>
      </c>
      <c r="D932">
        <v>94474</v>
      </c>
      <c r="E932">
        <v>88549</v>
      </c>
      <c r="F932">
        <v>83875</v>
      </c>
      <c r="G932">
        <f t="shared" si="56"/>
        <v>178349</v>
      </c>
      <c r="H932">
        <f t="shared" si="57"/>
        <v>186990</v>
      </c>
      <c r="I932">
        <f t="shared" si="58"/>
        <v>0</v>
      </c>
      <c r="J932">
        <f t="shared" si="59"/>
        <v>0</v>
      </c>
    </row>
    <row r="933" spans="1:10" hidden="1">
      <c r="A933">
        <v>2022</v>
      </c>
      <c r="B933">
        <v>22</v>
      </c>
      <c r="C933">
        <v>101009</v>
      </c>
      <c r="D933">
        <v>97190</v>
      </c>
      <c r="E933">
        <v>91081</v>
      </c>
      <c r="F933">
        <v>86037</v>
      </c>
      <c r="G933">
        <f t="shared" si="56"/>
        <v>183227</v>
      </c>
      <c r="H933">
        <f t="shared" si="57"/>
        <v>192090</v>
      </c>
      <c r="I933">
        <f t="shared" si="58"/>
        <v>0</v>
      </c>
      <c r="J933">
        <f t="shared" si="59"/>
        <v>0</v>
      </c>
    </row>
    <row r="934" spans="1:10" hidden="1">
      <c r="A934">
        <v>2022</v>
      </c>
      <c r="B934">
        <v>23</v>
      </c>
      <c r="C934">
        <v>101123</v>
      </c>
      <c r="D934">
        <v>97613</v>
      </c>
      <c r="E934">
        <v>92426</v>
      </c>
      <c r="F934">
        <v>87257</v>
      </c>
      <c r="G934">
        <f t="shared" si="56"/>
        <v>184870</v>
      </c>
      <c r="H934">
        <f t="shared" si="57"/>
        <v>193549</v>
      </c>
      <c r="I934">
        <f t="shared" si="58"/>
        <v>0</v>
      </c>
      <c r="J934">
        <f t="shared" si="59"/>
        <v>0</v>
      </c>
    </row>
    <row r="935" spans="1:10" hidden="1">
      <c r="A935">
        <v>2022</v>
      </c>
      <c r="B935">
        <v>24</v>
      </c>
      <c r="C935">
        <v>104569</v>
      </c>
      <c r="D935">
        <v>100837</v>
      </c>
      <c r="E935">
        <v>95121</v>
      </c>
      <c r="F935">
        <v>88959</v>
      </c>
      <c r="G935">
        <f t="shared" si="56"/>
        <v>189796</v>
      </c>
      <c r="H935">
        <f t="shared" si="57"/>
        <v>199690</v>
      </c>
      <c r="I935">
        <f t="shared" si="58"/>
        <v>0</v>
      </c>
      <c r="J935">
        <f t="shared" si="59"/>
        <v>0</v>
      </c>
    </row>
    <row r="936" spans="1:10" hidden="1">
      <c r="A936">
        <v>2022</v>
      </c>
      <c r="B936">
        <v>25</v>
      </c>
      <c r="C936">
        <v>111382</v>
      </c>
      <c r="D936">
        <v>109926</v>
      </c>
      <c r="E936">
        <v>96161</v>
      </c>
      <c r="F936">
        <v>88428</v>
      </c>
      <c r="G936">
        <f t="shared" si="56"/>
        <v>198354</v>
      </c>
      <c r="H936">
        <f t="shared" si="57"/>
        <v>207543</v>
      </c>
      <c r="I936">
        <f t="shared" si="58"/>
        <v>0</v>
      </c>
      <c r="J936">
        <f t="shared" si="59"/>
        <v>0</v>
      </c>
    </row>
    <row r="937" spans="1:10" hidden="1">
      <c r="A937">
        <v>2022</v>
      </c>
      <c r="B937">
        <v>26</v>
      </c>
      <c r="C937">
        <v>116754</v>
      </c>
      <c r="D937">
        <v>115217</v>
      </c>
      <c r="E937">
        <v>99593</v>
      </c>
      <c r="F937">
        <v>90841</v>
      </c>
      <c r="G937">
        <f t="shared" si="56"/>
        <v>206058</v>
      </c>
      <c r="H937">
        <f t="shared" si="57"/>
        <v>216347</v>
      </c>
      <c r="I937">
        <f t="shared" si="58"/>
        <v>0</v>
      </c>
      <c r="J937">
        <f t="shared" si="59"/>
        <v>0</v>
      </c>
    </row>
    <row r="938" spans="1:10" hidden="1">
      <c r="A938">
        <v>2022</v>
      </c>
      <c r="B938">
        <v>27</v>
      </c>
      <c r="C938">
        <v>117462</v>
      </c>
      <c r="D938">
        <v>115903</v>
      </c>
      <c r="E938">
        <v>104150</v>
      </c>
      <c r="F938">
        <v>96818</v>
      </c>
      <c r="G938">
        <f t="shared" si="56"/>
        <v>212721</v>
      </c>
      <c r="H938">
        <f t="shared" si="57"/>
        <v>221612</v>
      </c>
      <c r="I938">
        <f t="shared" si="58"/>
        <v>0</v>
      </c>
      <c r="J938">
        <f t="shared" si="59"/>
        <v>0</v>
      </c>
    </row>
    <row r="939" spans="1:10" hidden="1">
      <c r="A939">
        <v>2022</v>
      </c>
      <c r="B939">
        <v>28</v>
      </c>
      <c r="C939">
        <v>127780</v>
      </c>
      <c r="D939">
        <v>127265</v>
      </c>
      <c r="E939">
        <v>107250</v>
      </c>
      <c r="F939">
        <v>99512</v>
      </c>
      <c r="G939">
        <f t="shared" si="56"/>
        <v>226777</v>
      </c>
      <c r="H939">
        <f t="shared" si="57"/>
        <v>235030</v>
      </c>
      <c r="I939">
        <f t="shared" si="58"/>
        <v>0</v>
      </c>
      <c r="J939">
        <f t="shared" si="59"/>
        <v>0</v>
      </c>
    </row>
    <row r="940" spans="1:10" hidden="1">
      <c r="A940">
        <v>2022</v>
      </c>
      <c r="B940">
        <v>29</v>
      </c>
      <c r="C940">
        <v>133743</v>
      </c>
      <c r="D940">
        <v>132854</v>
      </c>
      <c r="E940">
        <v>111714</v>
      </c>
      <c r="F940">
        <v>102455</v>
      </c>
      <c r="G940">
        <f t="shared" si="56"/>
        <v>235309</v>
      </c>
      <c r="H940">
        <f t="shared" si="57"/>
        <v>245457</v>
      </c>
      <c r="I940">
        <f t="shared" si="58"/>
        <v>0</v>
      </c>
      <c r="J940">
        <f t="shared" si="59"/>
        <v>0</v>
      </c>
    </row>
    <row r="941" spans="1:10" hidden="1">
      <c r="A941">
        <v>2022</v>
      </c>
      <c r="B941">
        <v>30</v>
      </c>
      <c r="C941">
        <v>138795</v>
      </c>
      <c r="D941">
        <v>137349</v>
      </c>
      <c r="E941">
        <v>115889</v>
      </c>
      <c r="F941">
        <v>107183</v>
      </c>
      <c r="G941">
        <f t="shared" si="56"/>
        <v>244532</v>
      </c>
      <c r="H941">
        <f t="shared" si="57"/>
        <v>254684</v>
      </c>
      <c r="I941">
        <f t="shared" si="58"/>
        <v>0</v>
      </c>
      <c r="J941">
        <f t="shared" si="59"/>
        <v>0</v>
      </c>
    </row>
    <row r="942" spans="1:10" hidden="1">
      <c r="A942">
        <v>2022</v>
      </c>
      <c r="B942">
        <v>31</v>
      </c>
      <c r="C942">
        <v>151453</v>
      </c>
      <c r="D942">
        <v>150575</v>
      </c>
      <c r="E942">
        <v>118884</v>
      </c>
      <c r="F942">
        <v>108093</v>
      </c>
      <c r="G942">
        <f t="shared" si="56"/>
        <v>258668</v>
      </c>
      <c r="H942">
        <f t="shared" si="57"/>
        <v>270337</v>
      </c>
      <c r="I942">
        <f t="shared" si="58"/>
        <v>0</v>
      </c>
      <c r="J942">
        <f t="shared" si="59"/>
        <v>0</v>
      </c>
    </row>
    <row r="943" spans="1:10" hidden="1">
      <c r="A943">
        <v>2022</v>
      </c>
      <c r="B943">
        <v>32</v>
      </c>
      <c r="C943">
        <v>157430</v>
      </c>
      <c r="D943">
        <v>156896</v>
      </c>
      <c r="E943">
        <v>118651</v>
      </c>
      <c r="F943">
        <v>108191</v>
      </c>
      <c r="G943">
        <f t="shared" si="56"/>
        <v>265087</v>
      </c>
      <c r="H943">
        <f t="shared" si="57"/>
        <v>276081</v>
      </c>
      <c r="I943">
        <f t="shared" si="58"/>
        <v>0</v>
      </c>
      <c r="J943">
        <f t="shared" si="59"/>
        <v>0</v>
      </c>
    </row>
    <row r="944" spans="1:10" hidden="1">
      <c r="A944">
        <v>2022</v>
      </c>
      <c r="B944">
        <v>33</v>
      </c>
      <c r="C944">
        <v>160565</v>
      </c>
      <c r="D944">
        <v>159530</v>
      </c>
      <c r="E944">
        <v>117594</v>
      </c>
      <c r="F944">
        <v>107843</v>
      </c>
      <c r="G944">
        <f t="shared" si="56"/>
        <v>267373</v>
      </c>
      <c r="H944">
        <f t="shared" si="57"/>
        <v>278159</v>
      </c>
      <c r="I944">
        <f t="shared" si="58"/>
        <v>0</v>
      </c>
      <c r="J944">
        <f t="shared" si="59"/>
        <v>0</v>
      </c>
    </row>
    <row r="945" spans="1:10" hidden="1">
      <c r="A945">
        <v>2022</v>
      </c>
      <c r="B945">
        <v>34</v>
      </c>
      <c r="C945">
        <v>166149</v>
      </c>
      <c r="D945">
        <v>166815</v>
      </c>
      <c r="E945">
        <v>119527</v>
      </c>
      <c r="F945">
        <v>109527</v>
      </c>
      <c r="G945">
        <f t="shared" si="56"/>
        <v>276342</v>
      </c>
      <c r="H945">
        <f t="shared" si="57"/>
        <v>285676</v>
      </c>
      <c r="I945">
        <f t="shared" si="58"/>
        <v>0</v>
      </c>
      <c r="J945">
        <f t="shared" si="59"/>
        <v>0</v>
      </c>
    </row>
    <row r="946" spans="1:10" hidden="1">
      <c r="A946">
        <v>2022</v>
      </c>
      <c r="B946">
        <v>35</v>
      </c>
      <c r="C946">
        <v>171404</v>
      </c>
      <c r="D946">
        <v>170701</v>
      </c>
      <c r="E946">
        <v>119811</v>
      </c>
      <c r="F946">
        <v>110152</v>
      </c>
      <c r="G946">
        <f t="shared" si="56"/>
        <v>280853</v>
      </c>
      <c r="H946">
        <f t="shared" si="57"/>
        <v>291215</v>
      </c>
      <c r="I946">
        <f t="shared" si="58"/>
        <v>0</v>
      </c>
      <c r="J946">
        <f t="shared" si="59"/>
        <v>0</v>
      </c>
    </row>
    <row r="947" spans="1:10" hidden="1">
      <c r="A947">
        <v>2022</v>
      </c>
      <c r="B947">
        <v>36</v>
      </c>
      <c r="C947">
        <v>180080</v>
      </c>
      <c r="D947">
        <v>180020</v>
      </c>
      <c r="E947">
        <v>122354</v>
      </c>
      <c r="F947">
        <v>114076</v>
      </c>
      <c r="G947">
        <f t="shared" si="56"/>
        <v>294096</v>
      </c>
      <c r="H947">
        <f t="shared" si="57"/>
        <v>302434</v>
      </c>
      <c r="I947">
        <f t="shared" si="58"/>
        <v>0</v>
      </c>
      <c r="J947">
        <f t="shared" si="59"/>
        <v>0</v>
      </c>
    </row>
    <row r="948" spans="1:10" hidden="1">
      <c r="A948">
        <v>2022</v>
      </c>
      <c r="B948">
        <v>37</v>
      </c>
      <c r="C948">
        <v>191457</v>
      </c>
      <c r="D948">
        <v>191449</v>
      </c>
      <c r="E948">
        <v>128128</v>
      </c>
      <c r="F948">
        <v>119441</v>
      </c>
      <c r="G948">
        <f t="shared" si="56"/>
        <v>310890</v>
      </c>
      <c r="H948">
        <f t="shared" si="57"/>
        <v>319585</v>
      </c>
      <c r="I948">
        <f t="shared" si="58"/>
        <v>0</v>
      </c>
      <c r="J948">
        <f t="shared" si="59"/>
        <v>0</v>
      </c>
    </row>
    <row r="949" spans="1:10" hidden="1">
      <c r="A949">
        <v>2022</v>
      </c>
      <c r="B949">
        <v>38</v>
      </c>
      <c r="C949">
        <v>199333</v>
      </c>
      <c r="D949">
        <v>198406</v>
      </c>
      <c r="E949">
        <v>130047</v>
      </c>
      <c r="F949">
        <v>121754</v>
      </c>
      <c r="G949">
        <f t="shared" si="56"/>
        <v>320160</v>
      </c>
      <c r="H949">
        <f t="shared" si="57"/>
        <v>329380</v>
      </c>
      <c r="I949">
        <f t="shared" si="58"/>
        <v>0</v>
      </c>
      <c r="J949">
        <f t="shared" si="59"/>
        <v>0</v>
      </c>
    </row>
    <row r="950" spans="1:10" hidden="1">
      <c r="A950">
        <v>2022</v>
      </c>
      <c r="B950">
        <v>39</v>
      </c>
      <c r="C950">
        <v>205037</v>
      </c>
      <c r="D950">
        <v>205229</v>
      </c>
      <c r="E950">
        <v>132604</v>
      </c>
      <c r="F950">
        <v>125265</v>
      </c>
      <c r="G950">
        <f t="shared" si="56"/>
        <v>330494</v>
      </c>
      <c r="H950">
        <f t="shared" si="57"/>
        <v>337641</v>
      </c>
      <c r="I950">
        <f t="shared" si="58"/>
        <v>0</v>
      </c>
      <c r="J950">
        <f t="shared" si="59"/>
        <v>0</v>
      </c>
    </row>
    <row r="951" spans="1:10" hidden="1">
      <c r="A951">
        <v>2022</v>
      </c>
      <c r="B951">
        <v>40</v>
      </c>
      <c r="C951">
        <v>197473</v>
      </c>
      <c r="D951">
        <v>197283</v>
      </c>
      <c r="E951">
        <v>129955</v>
      </c>
      <c r="F951">
        <v>121701</v>
      </c>
      <c r="G951">
        <f t="shared" si="56"/>
        <v>318984</v>
      </c>
      <c r="H951">
        <f t="shared" si="57"/>
        <v>327428</v>
      </c>
      <c r="I951">
        <f t="shared" si="58"/>
        <v>0</v>
      </c>
      <c r="J951">
        <f t="shared" si="59"/>
        <v>0</v>
      </c>
    </row>
    <row r="952" spans="1:10" hidden="1">
      <c r="A952">
        <v>2022</v>
      </c>
      <c r="B952">
        <v>41</v>
      </c>
      <c r="C952">
        <v>188338</v>
      </c>
      <c r="D952">
        <v>190105</v>
      </c>
      <c r="E952">
        <v>123576</v>
      </c>
      <c r="F952">
        <v>116028</v>
      </c>
      <c r="G952">
        <f t="shared" si="56"/>
        <v>306133</v>
      </c>
      <c r="H952">
        <f t="shared" si="57"/>
        <v>311914</v>
      </c>
      <c r="I952">
        <f t="shared" si="58"/>
        <v>0</v>
      </c>
      <c r="J952">
        <f t="shared" si="59"/>
        <v>0</v>
      </c>
    </row>
    <row r="953" spans="1:10" hidden="1">
      <c r="A953">
        <v>2022</v>
      </c>
      <c r="B953">
        <v>42</v>
      </c>
      <c r="C953">
        <v>191322</v>
      </c>
      <c r="D953">
        <v>192872</v>
      </c>
      <c r="E953">
        <v>125546</v>
      </c>
      <c r="F953">
        <v>118918</v>
      </c>
      <c r="G953">
        <f t="shared" si="56"/>
        <v>311790</v>
      </c>
      <c r="H953">
        <f t="shared" si="57"/>
        <v>316868</v>
      </c>
      <c r="I953">
        <f t="shared" si="58"/>
        <v>0</v>
      </c>
      <c r="J953">
        <f t="shared" si="59"/>
        <v>0</v>
      </c>
    </row>
    <row r="954" spans="1:10" hidden="1">
      <c r="A954">
        <v>2022</v>
      </c>
      <c r="B954">
        <v>43</v>
      </c>
      <c r="C954">
        <v>190576</v>
      </c>
      <c r="D954">
        <v>190835</v>
      </c>
      <c r="E954">
        <v>124615</v>
      </c>
      <c r="F954">
        <v>117579</v>
      </c>
      <c r="G954">
        <f t="shared" si="56"/>
        <v>308414</v>
      </c>
      <c r="H954">
        <f t="shared" si="57"/>
        <v>315191</v>
      </c>
      <c r="I954">
        <f t="shared" si="58"/>
        <v>0</v>
      </c>
      <c r="J954">
        <f t="shared" si="59"/>
        <v>0</v>
      </c>
    </row>
    <row r="955" spans="1:10" hidden="1">
      <c r="A955">
        <v>2022</v>
      </c>
      <c r="B955">
        <v>44</v>
      </c>
      <c r="C955">
        <v>183490</v>
      </c>
      <c r="D955">
        <v>184838</v>
      </c>
      <c r="E955">
        <v>121523</v>
      </c>
      <c r="F955">
        <v>115198</v>
      </c>
      <c r="G955">
        <f t="shared" si="56"/>
        <v>300036</v>
      </c>
      <c r="H955">
        <f t="shared" si="57"/>
        <v>305013</v>
      </c>
      <c r="I955">
        <f t="shared" si="58"/>
        <v>0</v>
      </c>
      <c r="J955">
        <f t="shared" si="59"/>
        <v>0</v>
      </c>
    </row>
    <row r="956" spans="1:10" hidden="1">
      <c r="A956">
        <v>2022</v>
      </c>
      <c r="B956">
        <v>45</v>
      </c>
      <c r="C956">
        <v>180628</v>
      </c>
      <c r="D956">
        <v>182558</v>
      </c>
      <c r="E956">
        <v>121372</v>
      </c>
      <c r="F956">
        <v>114621</v>
      </c>
      <c r="G956">
        <f t="shared" si="56"/>
        <v>297179</v>
      </c>
      <c r="H956">
        <f t="shared" si="57"/>
        <v>302000</v>
      </c>
      <c r="I956">
        <f t="shared" si="58"/>
        <v>0</v>
      </c>
      <c r="J956">
        <f t="shared" si="59"/>
        <v>0</v>
      </c>
    </row>
    <row r="957" spans="1:10" hidden="1">
      <c r="A957">
        <v>2022</v>
      </c>
      <c r="B957">
        <v>46</v>
      </c>
      <c r="C957">
        <v>179241</v>
      </c>
      <c r="D957">
        <v>183075</v>
      </c>
      <c r="E957">
        <v>122444</v>
      </c>
      <c r="F957">
        <v>115374</v>
      </c>
      <c r="G957">
        <f t="shared" si="56"/>
        <v>298449</v>
      </c>
      <c r="H957">
        <f t="shared" si="57"/>
        <v>301685</v>
      </c>
      <c r="I957">
        <f t="shared" si="58"/>
        <v>0</v>
      </c>
      <c r="J957">
        <f t="shared" si="59"/>
        <v>0</v>
      </c>
    </row>
    <row r="958" spans="1:10" hidden="1">
      <c r="A958">
        <v>2022</v>
      </c>
      <c r="B958">
        <v>47</v>
      </c>
      <c r="C958">
        <v>171195</v>
      </c>
      <c r="D958">
        <v>174241</v>
      </c>
      <c r="E958">
        <v>119167</v>
      </c>
      <c r="F958">
        <v>113770</v>
      </c>
      <c r="G958">
        <f t="shared" si="56"/>
        <v>288011</v>
      </c>
      <c r="H958">
        <f t="shared" si="57"/>
        <v>290362</v>
      </c>
      <c r="I958">
        <f t="shared" si="58"/>
        <v>0</v>
      </c>
      <c r="J958">
        <f t="shared" si="59"/>
        <v>0</v>
      </c>
    </row>
    <row r="959" spans="1:10" hidden="1">
      <c r="A959">
        <v>2022</v>
      </c>
      <c r="B959">
        <v>48</v>
      </c>
      <c r="C959">
        <v>162772</v>
      </c>
      <c r="D959">
        <v>166013</v>
      </c>
      <c r="E959">
        <v>116765</v>
      </c>
      <c r="F959">
        <v>110868</v>
      </c>
      <c r="G959">
        <f t="shared" si="56"/>
        <v>276881</v>
      </c>
      <c r="H959">
        <f t="shared" si="57"/>
        <v>279537</v>
      </c>
      <c r="I959">
        <f t="shared" si="58"/>
        <v>0</v>
      </c>
      <c r="J959">
        <f t="shared" si="59"/>
        <v>0</v>
      </c>
    </row>
    <row r="960" spans="1:10" hidden="1">
      <c r="A960">
        <v>2022</v>
      </c>
      <c r="B960">
        <v>49</v>
      </c>
      <c r="C960">
        <v>154318</v>
      </c>
      <c r="D960">
        <v>158385</v>
      </c>
      <c r="E960">
        <v>112640</v>
      </c>
      <c r="F960">
        <v>108014</v>
      </c>
      <c r="G960">
        <f t="shared" si="56"/>
        <v>266399</v>
      </c>
      <c r="H960">
        <f t="shared" si="57"/>
        <v>266958</v>
      </c>
      <c r="I960">
        <f t="shared" si="58"/>
        <v>0</v>
      </c>
      <c r="J960">
        <f t="shared" si="59"/>
        <v>0</v>
      </c>
    </row>
    <row r="961" spans="1:10" hidden="1">
      <c r="A961">
        <v>2022</v>
      </c>
      <c r="B961">
        <v>50</v>
      </c>
      <c r="C961">
        <v>147327</v>
      </c>
      <c r="D961">
        <v>151231</v>
      </c>
      <c r="E961">
        <v>108946</v>
      </c>
      <c r="F961">
        <v>104880</v>
      </c>
      <c r="G961">
        <f t="shared" si="56"/>
        <v>256111</v>
      </c>
      <c r="H961">
        <f t="shared" si="57"/>
        <v>256273</v>
      </c>
      <c r="I961">
        <f t="shared" si="58"/>
        <v>0</v>
      </c>
      <c r="J961">
        <f t="shared" si="59"/>
        <v>0</v>
      </c>
    </row>
    <row r="962" spans="1:10">
      <c r="A962">
        <v>2022</v>
      </c>
      <c r="B962">
        <v>51</v>
      </c>
      <c r="C962">
        <v>138721</v>
      </c>
      <c r="D962">
        <v>144761</v>
      </c>
      <c r="E962">
        <v>105486</v>
      </c>
      <c r="F962">
        <v>101926</v>
      </c>
      <c r="G962">
        <f t="shared" si="56"/>
        <v>246687</v>
      </c>
      <c r="H962">
        <f t="shared" si="57"/>
        <v>244207</v>
      </c>
      <c r="I962">
        <f t="shared" si="58"/>
        <v>1</v>
      </c>
      <c r="J962">
        <f t="shared" si="59"/>
        <v>1</v>
      </c>
    </row>
    <row r="963" spans="1:10" hidden="1">
      <c r="A963">
        <v>2022</v>
      </c>
      <c r="B963">
        <v>52</v>
      </c>
      <c r="C963">
        <v>134087</v>
      </c>
      <c r="D963">
        <v>140348</v>
      </c>
      <c r="E963">
        <v>102364</v>
      </c>
      <c r="F963">
        <v>97827</v>
      </c>
      <c r="G963">
        <f t="shared" ref="G963:G1026" si="60">D963+F963</f>
        <v>238175</v>
      </c>
      <c r="H963">
        <f t="shared" ref="H963:H1026" si="61">C963+E963</f>
        <v>236451</v>
      </c>
      <c r="I963">
        <f t="shared" ref="I963:I1026" si="62">IF(G963&gt;H963,1,0)</f>
        <v>1</v>
      </c>
      <c r="J963">
        <f t="shared" si="59"/>
        <v>0</v>
      </c>
    </row>
    <row r="964" spans="1:10" hidden="1">
      <c r="A964">
        <v>2022</v>
      </c>
      <c r="B964">
        <v>53</v>
      </c>
      <c r="C964">
        <v>126743</v>
      </c>
      <c r="D964">
        <v>134324</v>
      </c>
      <c r="E964">
        <v>98931</v>
      </c>
      <c r="F964">
        <v>95637</v>
      </c>
      <c r="G964">
        <f t="shared" si="60"/>
        <v>229961</v>
      </c>
      <c r="H964">
        <f t="shared" si="61"/>
        <v>225674</v>
      </c>
      <c r="I964">
        <f t="shared" si="62"/>
        <v>1</v>
      </c>
      <c r="J964">
        <f t="shared" ref="J964:J1027" si="63">IF(AND(I964=1,I963=0),1,0)</f>
        <v>0</v>
      </c>
    </row>
    <row r="965" spans="1:10" hidden="1">
      <c r="A965">
        <v>2022</v>
      </c>
      <c r="B965">
        <v>54</v>
      </c>
      <c r="C965">
        <v>123316</v>
      </c>
      <c r="D965">
        <v>131786</v>
      </c>
      <c r="E965">
        <v>97348</v>
      </c>
      <c r="F965">
        <v>93724</v>
      </c>
      <c r="G965">
        <f t="shared" si="60"/>
        <v>225510</v>
      </c>
      <c r="H965">
        <f t="shared" si="61"/>
        <v>220664</v>
      </c>
      <c r="I965">
        <f t="shared" si="62"/>
        <v>1</v>
      </c>
      <c r="J965">
        <f t="shared" si="63"/>
        <v>0</v>
      </c>
    </row>
    <row r="966" spans="1:10" hidden="1">
      <c r="A966">
        <v>2022</v>
      </c>
      <c r="B966">
        <v>55</v>
      </c>
      <c r="C966">
        <v>120378</v>
      </c>
      <c r="D966">
        <v>130629</v>
      </c>
      <c r="E966">
        <v>96648</v>
      </c>
      <c r="F966">
        <v>92584</v>
      </c>
      <c r="G966">
        <f t="shared" si="60"/>
        <v>223213</v>
      </c>
      <c r="H966">
        <f t="shared" si="61"/>
        <v>217026</v>
      </c>
      <c r="I966">
        <f t="shared" si="62"/>
        <v>1</v>
      </c>
      <c r="J966">
        <f t="shared" si="63"/>
        <v>0</v>
      </c>
    </row>
    <row r="967" spans="1:10" hidden="1">
      <c r="A967">
        <v>2022</v>
      </c>
      <c r="B967">
        <v>56</v>
      </c>
      <c r="C967">
        <v>120440</v>
      </c>
      <c r="D967">
        <v>132607</v>
      </c>
      <c r="E967">
        <v>96058</v>
      </c>
      <c r="F967">
        <v>91712</v>
      </c>
      <c r="G967">
        <f t="shared" si="60"/>
        <v>224319</v>
      </c>
      <c r="H967">
        <f t="shared" si="61"/>
        <v>216498</v>
      </c>
      <c r="I967">
        <f t="shared" si="62"/>
        <v>1</v>
      </c>
      <c r="J967">
        <f t="shared" si="63"/>
        <v>0</v>
      </c>
    </row>
    <row r="968" spans="1:10" hidden="1">
      <c r="A968">
        <v>2022</v>
      </c>
      <c r="B968">
        <v>57</v>
      </c>
      <c r="C968">
        <v>120767</v>
      </c>
      <c r="D968">
        <v>134539</v>
      </c>
      <c r="E968">
        <v>96606</v>
      </c>
      <c r="F968">
        <v>92083</v>
      </c>
      <c r="G968">
        <f t="shared" si="60"/>
        <v>226622</v>
      </c>
      <c r="H968">
        <f t="shared" si="61"/>
        <v>217373</v>
      </c>
      <c r="I968">
        <f t="shared" si="62"/>
        <v>1</v>
      </c>
      <c r="J968">
        <f t="shared" si="63"/>
        <v>0</v>
      </c>
    </row>
    <row r="969" spans="1:10" hidden="1">
      <c r="A969">
        <v>2022</v>
      </c>
      <c r="B969">
        <v>58</v>
      </c>
      <c r="C969">
        <v>123090</v>
      </c>
      <c r="D969">
        <v>139054</v>
      </c>
      <c r="E969">
        <v>97106</v>
      </c>
      <c r="F969">
        <v>92326</v>
      </c>
      <c r="G969">
        <f t="shared" si="60"/>
        <v>231380</v>
      </c>
      <c r="H969">
        <f t="shared" si="61"/>
        <v>220196</v>
      </c>
      <c r="I969">
        <f t="shared" si="62"/>
        <v>1</v>
      </c>
      <c r="J969">
        <f t="shared" si="63"/>
        <v>0</v>
      </c>
    </row>
    <row r="970" spans="1:10" hidden="1">
      <c r="A970">
        <v>2022</v>
      </c>
      <c r="B970">
        <v>59</v>
      </c>
      <c r="C970">
        <v>124415</v>
      </c>
      <c r="D970">
        <v>142800</v>
      </c>
      <c r="E970">
        <v>97501</v>
      </c>
      <c r="F970">
        <v>93765</v>
      </c>
      <c r="G970">
        <f t="shared" si="60"/>
        <v>236565</v>
      </c>
      <c r="H970">
        <f t="shared" si="61"/>
        <v>221916</v>
      </c>
      <c r="I970">
        <f t="shared" si="62"/>
        <v>1</v>
      </c>
      <c r="J970">
        <f t="shared" si="63"/>
        <v>0</v>
      </c>
    </row>
    <row r="971" spans="1:10" hidden="1">
      <c r="A971">
        <v>2022</v>
      </c>
      <c r="B971">
        <v>60</v>
      </c>
      <c r="C971">
        <v>124685</v>
      </c>
      <c r="D971">
        <v>144916</v>
      </c>
      <c r="E971">
        <v>96927</v>
      </c>
      <c r="F971">
        <v>93156</v>
      </c>
      <c r="G971">
        <f t="shared" si="60"/>
        <v>238072</v>
      </c>
      <c r="H971">
        <f t="shared" si="61"/>
        <v>221612</v>
      </c>
      <c r="I971">
        <f t="shared" si="62"/>
        <v>1</v>
      </c>
      <c r="J971">
        <f t="shared" si="63"/>
        <v>0</v>
      </c>
    </row>
    <row r="972" spans="1:10" hidden="1">
      <c r="A972">
        <v>2022</v>
      </c>
      <c r="B972">
        <v>61</v>
      </c>
      <c r="C972">
        <v>128797</v>
      </c>
      <c r="D972">
        <v>152736</v>
      </c>
      <c r="E972">
        <v>97665</v>
      </c>
      <c r="F972">
        <v>94391</v>
      </c>
      <c r="G972">
        <f t="shared" si="60"/>
        <v>247127</v>
      </c>
      <c r="H972">
        <f t="shared" si="61"/>
        <v>226462</v>
      </c>
      <c r="I972">
        <f t="shared" si="62"/>
        <v>1</v>
      </c>
      <c r="J972">
        <f t="shared" si="63"/>
        <v>0</v>
      </c>
    </row>
    <row r="973" spans="1:10" hidden="1">
      <c r="A973">
        <v>2022</v>
      </c>
      <c r="B973">
        <v>62</v>
      </c>
      <c r="C973">
        <v>135180</v>
      </c>
      <c r="D973">
        <v>164142</v>
      </c>
      <c r="E973">
        <v>100099</v>
      </c>
      <c r="F973">
        <v>97348</v>
      </c>
      <c r="G973">
        <f t="shared" si="60"/>
        <v>261490</v>
      </c>
      <c r="H973">
        <f t="shared" si="61"/>
        <v>235279</v>
      </c>
      <c r="I973">
        <f t="shared" si="62"/>
        <v>1</v>
      </c>
      <c r="J973">
        <f t="shared" si="63"/>
        <v>0</v>
      </c>
    </row>
    <row r="974" spans="1:10" hidden="1">
      <c r="A974">
        <v>2022</v>
      </c>
      <c r="B974">
        <v>63</v>
      </c>
      <c r="C974">
        <v>143841</v>
      </c>
      <c r="D974">
        <v>176974</v>
      </c>
      <c r="E974">
        <v>103225</v>
      </c>
      <c r="F974">
        <v>100746</v>
      </c>
      <c r="G974">
        <f t="shared" si="60"/>
        <v>277720</v>
      </c>
      <c r="H974">
        <f t="shared" si="61"/>
        <v>247066</v>
      </c>
      <c r="I974">
        <f t="shared" si="62"/>
        <v>1</v>
      </c>
      <c r="J974">
        <f t="shared" si="63"/>
        <v>0</v>
      </c>
    </row>
    <row r="975" spans="1:10" hidden="1">
      <c r="A975">
        <v>2022</v>
      </c>
      <c r="B975">
        <v>64</v>
      </c>
      <c r="C975">
        <v>149654</v>
      </c>
      <c r="D975">
        <v>185753</v>
      </c>
      <c r="E975">
        <v>101412</v>
      </c>
      <c r="F975">
        <v>100783</v>
      </c>
      <c r="G975">
        <f t="shared" si="60"/>
        <v>286536</v>
      </c>
      <c r="H975">
        <f t="shared" si="61"/>
        <v>251066</v>
      </c>
      <c r="I975">
        <f t="shared" si="62"/>
        <v>1</v>
      </c>
      <c r="J975">
        <f t="shared" si="63"/>
        <v>0</v>
      </c>
    </row>
    <row r="976" spans="1:10" hidden="1">
      <c r="A976">
        <v>2022</v>
      </c>
      <c r="B976">
        <v>65</v>
      </c>
      <c r="C976">
        <v>150713</v>
      </c>
      <c r="D976">
        <v>191386</v>
      </c>
      <c r="E976">
        <v>99252</v>
      </c>
      <c r="F976">
        <v>99348</v>
      </c>
      <c r="G976">
        <f t="shared" si="60"/>
        <v>290734</v>
      </c>
      <c r="H976">
        <f t="shared" si="61"/>
        <v>249965</v>
      </c>
      <c r="I976">
        <f t="shared" si="62"/>
        <v>1</v>
      </c>
      <c r="J976">
        <f t="shared" si="63"/>
        <v>0</v>
      </c>
    </row>
    <row r="977" spans="1:10" hidden="1">
      <c r="A977">
        <v>2022</v>
      </c>
      <c r="B977">
        <v>66</v>
      </c>
      <c r="C977">
        <v>148614</v>
      </c>
      <c r="D977">
        <v>190457</v>
      </c>
      <c r="E977">
        <v>94477</v>
      </c>
      <c r="F977">
        <v>95913</v>
      </c>
      <c r="G977">
        <f t="shared" si="60"/>
        <v>286370</v>
      </c>
      <c r="H977">
        <f t="shared" si="61"/>
        <v>243091</v>
      </c>
      <c r="I977">
        <f t="shared" si="62"/>
        <v>1</v>
      </c>
      <c r="J977">
        <f t="shared" si="63"/>
        <v>0</v>
      </c>
    </row>
    <row r="978" spans="1:10" hidden="1">
      <c r="A978">
        <v>2022</v>
      </c>
      <c r="B978">
        <v>67</v>
      </c>
      <c r="C978">
        <v>148826</v>
      </c>
      <c r="D978">
        <v>193213</v>
      </c>
      <c r="E978">
        <v>91398</v>
      </c>
      <c r="F978">
        <v>94596</v>
      </c>
      <c r="G978">
        <f t="shared" si="60"/>
        <v>287809</v>
      </c>
      <c r="H978">
        <f t="shared" si="61"/>
        <v>240224</v>
      </c>
      <c r="I978">
        <f t="shared" si="62"/>
        <v>1</v>
      </c>
      <c r="J978">
        <f t="shared" si="63"/>
        <v>0</v>
      </c>
    </row>
    <row r="979" spans="1:10" hidden="1">
      <c r="A979">
        <v>2022</v>
      </c>
      <c r="B979">
        <v>68</v>
      </c>
      <c r="C979">
        <v>140680</v>
      </c>
      <c r="D979">
        <v>187011</v>
      </c>
      <c r="E979">
        <v>84120</v>
      </c>
      <c r="F979">
        <v>88918</v>
      </c>
      <c r="G979">
        <f t="shared" si="60"/>
        <v>275929</v>
      </c>
      <c r="H979">
        <f t="shared" si="61"/>
        <v>224800</v>
      </c>
      <c r="I979">
        <f t="shared" si="62"/>
        <v>1</v>
      </c>
      <c r="J979">
        <f t="shared" si="63"/>
        <v>0</v>
      </c>
    </row>
    <row r="980" spans="1:10" hidden="1">
      <c r="A980">
        <v>2022</v>
      </c>
      <c r="B980">
        <v>69</v>
      </c>
      <c r="C980">
        <v>136546</v>
      </c>
      <c r="D980">
        <v>185291</v>
      </c>
      <c r="E980">
        <v>80558</v>
      </c>
      <c r="F980">
        <v>87164</v>
      </c>
      <c r="G980">
        <f t="shared" si="60"/>
        <v>272455</v>
      </c>
      <c r="H980">
        <f t="shared" si="61"/>
        <v>217104</v>
      </c>
      <c r="I980">
        <f t="shared" si="62"/>
        <v>1</v>
      </c>
      <c r="J980">
        <f t="shared" si="63"/>
        <v>0</v>
      </c>
    </row>
    <row r="981" spans="1:10" hidden="1">
      <c r="A981">
        <v>2022</v>
      </c>
      <c r="B981">
        <v>70</v>
      </c>
      <c r="C981">
        <v>131242</v>
      </c>
      <c r="D981">
        <v>181149</v>
      </c>
      <c r="E981">
        <v>76080</v>
      </c>
      <c r="F981">
        <v>84870</v>
      </c>
      <c r="G981">
        <f t="shared" si="60"/>
        <v>266019</v>
      </c>
      <c r="H981">
        <f t="shared" si="61"/>
        <v>207322</v>
      </c>
      <c r="I981">
        <f t="shared" si="62"/>
        <v>1</v>
      </c>
      <c r="J981">
        <f t="shared" si="63"/>
        <v>0</v>
      </c>
    </row>
    <row r="982" spans="1:10" hidden="1">
      <c r="A982">
        <v>2022</v>
      </c>
      <c r="B982">
        <v>71</v>
      </c>
      <c r="C982">
        <v>125701</v>
      </c>
      <c r="D982">
        <v>177208</v>
      </c>
      <c r="E982">
        <v>70871</v>
      </c>
      <c r="F982">
        <v>82898</v>
      </c>
      <c r="G982">
        <f t="shared" si="60"/>
        <v>260106</v>
      </c>
      <c r="H982">
        <f t="shared" si="61"/>
        <v>196572</v>
      </c>
      <c r="I982">
        <f t="shared" si="62"/>
        <v>1</v>
      </c>
      <c r="J982">
        <f t="shared" si="63"/>
        <v>0</v>
      </c>
    </row>
    <row r="983" spans="1:10" hidden="1">
      <c r="A983">
        <v>2022</v>
      </c>
      <c r="B983">
        <v>72</v>
      </c>
      <c r="C983">
        <v>117126</v>
      </c>
      <c r="D983">
        <v>166156</v>
      </c>
      <c r="E983">
        <v>65264</v>
      </c>
      <c r="F983">
        <v>78522</v>
      </c>
      <c r="G983">
        <f t="shared" si="60"/>
        <v>244678</v>
      </c>
      <c r="H983">
        <f t="shared" si="61"/>
        <v>182390</v>
      </c>
      <c r="I983">
        <f t="shared" si="62"/>
        <v>1</v>
      </c>
      <c r="J983">
        <f t="shared" si="63"/>
        <v>0</v>
      </c>
    </row>
    <row r="984" spans="1:10" hidden="1">
      <c r="A984">
        <v>2022</v>
      </c>
      <c r="B984">
        <v>73</v>
      </c>
      <c r="C984">
        <v>108663</v>
      </c>
      <c r="D984">
        <v>157874</v>
      </c>
      <c r="E984">
        <v>58955</v>
      </c>
      <c r="F984">
        <v>74093</v>
      </c>
      <c r="G984">
        <f t="shared" si="60"/>
        <v>231967</v>
      </c>
      <c r="H984">
        <f t="shared" si="61"/>
        <v>167618</v>
      </c>
      <c r="I984">
        <f t="shared" si="62"/>
        <v>1</v>
      </c>
      <c r="J984">
        <f t="shared" si="63"/>
        <v>0</v>
      </c>
    </row>
    <row r="985" spans="1:10" hidden="1">
      <c r="A985">
        <v>2022</v>
      </c>
      <c r="B985">
        <v>74</v>
      </c>
      <c r="C985">
        <v>101833</v>
      </c>
      <c r="D985">
        <v>150332</v>
      </c>
      <c r="E985">
        <v>54912</v>
      </c>
      <c r="F985">
        <v>70748</v>
      </c>
      <c r="G985">
        <f t="shared" si="60"/>
        <v>221080</v>
      </c>
      <c r="H985">
        <f t="shared" si="61"/>
        <v>156745</v>
      </c>
      <c r="I985">
        <f t="shared" si="62"/>
        <v>1</v>
      </c>
      <c r="J985">
        <f t="shared" si="63"/>
        <v>0</v>
      </c>
    </row>
    <row r="986" spans="1:10" hidden="1">
      <c r="A986">
        <v>2022</v>
      </c>
      <c r="B986">
        <v>75</v>
      </c>
      <c r="C986">
        <v>91528</v>
      </c>
      <c r="D986">
        <v>138478</v>
      </c>
      <c r="E986">
        <v>47779</v>
      </c>
      <c r="F986">
        <v>64603</v>
      </c>
      <c r="G986">
        <f t="shared" si="60"/>
        <v>203081</v>
      </c>
      <c r="H986">
        <f t="shared" si="61"/>
        <v>139307</v>
      </c>
      <c r="I986">
        <f t="shared" si="62"/>
        <v>1</v>
      </c>
      <c r="J986">
        <f t="shared" si="63"/>
        <v>0</v>
      </c>
    </row>
    <row r="987" spans="1:10" hidden="1">
      <c r="A987">
        <v>2022</v>
      </c>
      <c r="B987">
        <v>76</v>
      </c>
      <c r="C987">
        <v>79529</v>
      </c>
      <c r="D987">
        <v>123700</v>
      </c>
      <c r="E987">
        <v>40421</v>
      </c>
      <c r="F987">
        <v>57772</v>
      </c>
      <c r="G987">
        <f t="shared" si="60"/>
        <v>181472</v>
      </c>
      <c r="H987">
        <f t="shared" si="61"/>
        <v>119950</v>
      </c>
      <c r="I987">
        <f t="shared" si="62"/>
        <v>1</v>
      </c>
      <c r="J987">
        <f t="shared" si="63"/>
        <v>0</v>
      </c>
    </row>
    <row r="988" spans="1:10" hidden="1">
      <c r="A988">
        <v>2022</v>
      </c>
      <c r="B988">
        <v>77</v>
      </c>
      <c r="C988">
        <v>53343</v>
      </c>
      <c r="D988">
        <v>85485</v>
      </c>
      <c r="E988">
        <v>27979</v>
      </c>
      <c r="F988">
        <v>42450</v>
      </c>
      <c r="G988">
        <f t="shared" si="60"/>
        <v>127935</v>
      </c>
      <c r="H988">
        <f t="shared" si="61"/>
        <v>81322</v>
      </c>
      <c r="I988">
        <f t="shared" si="62"/>
        <v>1</v>
      </c>
      <c r="J988">
        <f t="shared" si="63"/>
        <v>0</v>
      </c>
    </row>
    <row r="989" spans="1:10" hidden="1">
      <c r="A989">
        <v>2022</v>
      </c>
      <c r="B989">
        <v>78</v>
      </c>
      <c r="C989">
        <v>49611</v>
      </c>
      <c r="D989">
        <v>82433</v>
      </c>
      <c r="E989">
        <v>25958</v>
      </c>
      <c r="F989">
        <v>41259</v>
      </c>
      <c r="G989">
        <f t="shared" si="60"/>
        <v>123692</v>
      </c>
      <c r="H989">
        <f t="shared" si="61"/>
        <v>75569</v>
      </c>
      <c r="I989">
        <f t="shared" si="62"/>
        <v>1</v>
      </c>
      <c r="J989">
        <f t="shared" si="63"/>
        <v>0</v>
      </c>
    </row>
    <row r="990" spans="1:10" hidden="1">
      <c r="A990">
        <v>2022</v>
      </c>
      <c r="B990">
        <v>79</v>
      </c>
      <c r="C990">
        <v>45494</v>
      </c>
      <c r="D990">
        <v>77058</v>
      </c>
      <c r="E990">
        <v>23403</v>
      </c>
      <c r="F990">
        <v>38999</v>
      </c>
      <c r="G990">
        <f t="shared" si="60"/>
        <v>116057</v>
      </c>
      <c r="H990">
        <f t="shared" si="61"/>
        <v>68897</v>
      </c>
      <c r="I990">
        <f t="shared" si="62"/>
        <v>1</v>
      </c>
      <c r="J990">
        <f t="shared" si="63"/>
        <v>0</v>
      </c>
    </row>
    <row r="991" spans="1:10" hidden="1">
      <c r="A991">
        <v>2022</v>
      </c>
      <c r="B991">
        <v>80</v>
      </c>
      <c r="C991">
        <v>41333</v>
      </c>
      <c r="D991">
        <v>72970</v>
      </c>
      <c r="E991">
        <v>21194</v>
      </c>
      <c r="F991">
        <v>37057</v>
      </c>
      <c r="G991">
        <f t="shared" si="60"/>
        <v>110027</v>
      </c>
      <c r="H991">
        <f t="shared" si="61"/>
        <v>62527</v>
      </c>
      <c r="I991">
        <f t="shared" si="62"/>
        <v>1</v>
      </c>
      <c r="J991">
        <f t="shared" si="63"/>
        <v>0</v>
      </c>
    </row>
    <row r="992" spans="1:10" hidden="1">
      <c r="A992">
        <v>2022</v>
      </c>
      <c r="B992">
        <v>81</v>
      </c>
      <c r="C992">
        <v>40141</v>
      </c>
      <c r="D992">
        <v>74447</v>
      </c>
      <c r="E992">
        <v>21499</v>
      </c>
      <c r="F992">
        <v>38228</v>
      </c>
      <c r="G992">
        <f t="shared" si="60"/>
        <v>112675</v>
      </c>
      <c r="H992">
        <f t="shared" si="61"/>
        <v>61640</v>
      </c>
      <c r="I992">
        <f t="shared" si="62"/>
        <v>1</v>
      </c>
      <c r="J992">
        <f t="shared" si="63"/>
        <v>0</v>
      </c>
    </row>
    <row r="993" spans="1:10" hidden="1">
      <c r="A993">
        <v>2022</v>
      </c>
      <c r="B993">
        <v>82</v>
      </c>
      <c r="C993">
        <v>37963</v>
      </c>
      <c r="D993">
        <v>73517</v>
      </c>
      <c r="E993">
        <v>20611</v>
      </c>
      <c r="F993">
        <v>39111</v>
      </c>
      <c r="G993">
        <f t="shared" si="60"/>
        <v>112628</v>
      </c>
      <c r="H993">
        <f t="shared" si="61"/>
        <v>58574</v>
      </c>
      <c r="I993">
        <f t="shared" si="62"/>
        <v>1</v>
      </c>
      <c r="J993">
        <f t="shared" si="63"/>
        <v>0</v>
      </c>
    </row>
    <row r="994" spans="1:10" hidden="1">
      <c r="A994">
        <v>2022</v>
      </c>
      <c r="B994">
        <v>83</v>
      </c>
      <c r="C994">
        <v>34484</v>
      </c>
      <c r="D994">
        <v>69612</v>
      </c>
      <c r="E994">
        <v>18655</v>
      </c>
      <c r="F994">
        <v>37430</v>
      </c>
      <c r="G994">
        <f t="shared" si="60"/>
        <v>107042</v>
      </c>
      <c r="H994">
        <f t="shared" si="61"/>
        <v>53139</v>
      </c>
      <c r="I994">
        <f t="shared" si="62"/>
        <v>1</v>
      </c>
      <c r="J994">
        <f t="shared" si="63"/>
        <v>0</v>
      </c>
    </row>
    <row r="995" spans="1:10" hidden="1">
      <c r="A995">
        <v>2022</v>
      </c>
      <c r="B995">
        <v>84</v>
      </c>
      <c r="C995">
        <v>30817</v>
      </c>
      <c r="D995">
        <v>64903</v>
      </c>
      <c r="E995">
        <v>16909</v>
      </c>
      <c r="F995">
        <v>35416</v>
      </c>
      <c r="G995">
        <f t="shared" si="60"/>
        <v>100319</v>
      </c>
      <c r="H995">
        <f t="shared" si="61"/>
        <v>47726</v>
      </c>
      <c r="I995">
        <f t="shared" si="62"/>
        <v>1</v>
      </c>
      <c r="J995">
        <f t="shared" si="63"/>
        <v>0</v>
      </c>
    </row>
    <row r="996" spans="1:10" hidden="1">
      <c r="A996">
        <v>2022</v>
      </c>
      <c r="B996">
        <v>85</v>
      </c>
      <c r="C996">
        <v>27969</v>
      </c>
      <c r="D996">
        <v>60509</v>
      </c>
      <c r="E996">
        <v>14967</v>
      </c>
      <c r="F996">
        <v>32947</v>
      </c>
      <c r="G996">
        <f t="shared" si="60"/>
        <v>93456</v>
      </c>
      <c r="H996">
        <f t="shared" si="61"/>
        <v>42936</v>
      </c>
      <c r="I996">
        <f t="shared" si="62"/>
        <v>1</v>
      </c>
      <c r="J996">
        <f t="shared" si="63"/>
        <v>0</v>
      </c>
    </row>
    <row r="997" spans="1:10" hidden="1">
      <c r="A997">
        <v>2022</v>
      </c>
      <c r="B997">
        <v>86</v>
      </c>
      <c r="C997">
        <v>24916</v>
      </c>
      <c r="D997">
        <v>55976</v>
      </c>
      <c r="E997">
        <v>13079</v>
      </c>
      <c r="F997">
        <v>30409</v>
      </c>
      <c r="G997">
        <f t="shared" si="60"/>
        <v>86385</v>
      </c>
      <c r="H997">
        <f t="shared" si="61"/>
        <v>37995</v>
      </c>
      <c r="I997">
        <f t="shared" si="62"/>
        <v>1</v>
      </c>
      <c r="J997">
        <f t="shared" si="63"/>
        <v>0</v>
      </c>
    </row>
    <row r="998" spans="1:10" hidden="1">
      <c r="A998">
        <v>2022</v>
      </c>
      <c r="B998">
        <v>87</v>
      </c>
      <c r="C998">
        <v>21219</v>
      </c>
      <c r="D998">
        <v>49320</v>
      </c>
      <c r="E998">
        <v>11221</v>
      </c>
      <c r="F998">
        <v>27364</v>
      </c>
      <c r="G998">
        <f t="shared" si="60"/>
        <v>76684</v>
      </c>
      <c r="H998">
        <f t="shared" si="61"/>
        <v>32440</v>
      </c>
      <c r="I998">
        <f t="shared" si="62"/>
        <v>1</v>
      </c>
      <c r="J998">
        <f t="shared" si="63"/>
        <v>0</v>
      </c>
    </row>
    <row r="999" spans="1:10" hidden="1">
      <c r="A999">
        <v>2022</v>
      </c>
      <c r="B999">
        <v>88</v>
      </c>
      <c r="C999">
        <v>17627</v>
      </c>
      <c r="D999">
        <v>42415</v>
      </c>
      <c r="E999">
        <v>9378</v>
      </c>
      <c r="F999">
        <v>24162</v>
      </c>
      <c r="G999">
        <f t="shared" si="60"/>
        <v>66577</v>
      </c>
      <c r="H999">
        <f t="shared" si="61"/>
        <v>27005</v>
      </c>
      <c r="I999">
        <f t="shared" si="62"/>
        <v>1</v>
      </c>
      <c r="J999">
        <f t="shared" si="63"/>
        <v>0</v>
      </c>
    </row>
    <row r="1000" spans="1:10" hidden="1">
      <c r="A1000">
        <v>2022</v>
      </c>
      <c r="B1000">
        <v>89</v>
      </c>
      <c r="C1000">
        <v>14710</v>
      </c>
      <c r="D1000">
        <v>36222</v>
      </c>
      <c r="E1000">
        <v>7765</v>
      </c>
      <c r="F1000">
        <v>20896</v>
      </c>
      <c r="G1000">
        <f t="shared" si="60"/>
        <v>57118</v>
      </c>
      <c r="H1000">
        <f t="shared" si="61"/>
        <v>22475</v>
      </c>
      <c r="I1000">
        <f t="shared" si="62"/>
        <v>1</v>
      </c>
      <c r="J1000">
        <f t="shared" si="63"/>
        <v>0</v>
      </c>
    </row>
    <row r="1001" spans="1:10" hidden="1">
      <c r="A1001">
        <v>2022</v>
      </c>
      <c r="B1001">
        <v>90</v>
      </c>
      <c r="C1001">
        <v>12599</v>
      </c>
      <c r="D1001">
        <v>32209</v>
      </c>
      <c r="E1001">
        <v>6530</v>
      </c>
      <c r="F1001">
        <v>19154</v>
      </c>
      <c r="G1001">
        <f t="shared" si="60"/>
        <v>51363</v>
      </c>
      <c r="H1001">
        <f t="shared" si="61"/>
        <v>19129</v>
      </c>
      <c r="I1001">
        <f t="shared" si="62"/>
        <v>1</v>
      </c>
      <c r="J1001">
        <f t="shared" si="63"/>
        <v>0</v>
      </c>
    </row>
    <row r="1002" spans="1:10" hidden="1">
      <c r="A1002">
        <v>2022</v>
      </c>
      <c r="B1002">
        <v>91</v>
      </c>
      <c r="C1002">
        <v>10409</v>
      </c>
      <c r="D1002">
        <v>27118</v>
      </c>
      <c r="E1002">
        <v>5391</v>
      </c>
      <c r="F1002">
        <v>16500</v>
      </c>
      <c r="G1002">
        <f t="shared" si="60"/>
        <v>43618</v>
      </c>
      <c r="H1002">
        <f t="shared" si="61"/>
        <v>15800</v>
      </c>
      <c r="I1002">
        <f t="shared" si="62"/>
        <v>1</v>
      </c>
      <c r="J1002">
        <f t="shared" si="63"/>
        <v>0</v>
      </c>
    </row>
    <row r="1003" spans="1:10" hidden="1">
      <c r="A1003">
        <v>2022</v>
      </c>
      <c r="B1003">
        <v>92</v>
      </c>
      <c r="C1003">
        <v>8420</v>
      </c>
      <c r="D1003">
        <v>22967</v>
      </c>
      <c r="E1003">
        <v>4362</v>
      </c>
      <c r="F1003">
        <v>14055</v>
      </c>
      <c r="G1003">
        <f t="shared" si="60"/>
        <v>37022</v>
      </c>
      <c r="H1003">
        <f t="shared" si="61"/>
        <v>12782</v>
      </c>
      <c r="I1003">
        <f t="shared" si="62"/>
        <v>1</v>
      </c>
      <c r="J1003">
        <f t="shared" si="63"/>
        <v>0</v>
      </c>
    </row>
    <row r="1004" spans="1:10" hidden="1">
      <c r="A1004">
        <v>2022</v>
      </c>
      <c r="B1004">
        <v>93</v>
      </c>
      <c r="C1004">
        <v>6091</v>
      </c>
      <c r="D1004">
        <v>17463</v>
      </c>
      <c r="E1004">
        <v>3252</v>
      </c>
      <c r="F1004">
        <v>10951</v>
      </c>
      <c r="G1004">
        <f t="shared" si="60"/>
        <v>28414</v>
      </c>
      <c r="H1004">
        <f t="shared" si="61"/>
        <v>9343</v>
      </c>
      <c r="I1004">
        <f t="shared" si="62"/>
        <v>1</v>
      </c>
      <c r="J1004">
        <f t="shared" si="63"/>
        <v>0</v>
      </c>
    </row>
    <row r="1005" spans="1:10" hidden="1">
      <c r="A1005">
        <v>2022</v>
      </c>
      <c r="B1005">
        <v>94</v>
      </c>
      <c r="C1005">
        <v>4490</v>
      </c>
      <c r="D1005">
        <v>13373</v>
      </c>
      <c r="E1005">
        <v>2379</v>
      </c>
      <c r="F1005">
        <v>8493</v>
      </c>
      <c r="G1005">
        <f t="shared" si="60"/>
        <v>21866</v>
      </c>
      <c r="H1005">
        <f t="shared" si="61"/>
        <v>6869</v>
      </c>
      <c r="I1005">
        <f t="shared" si="62"/>
        <v>1</v>
      </c>
      <c r="J1005">
        <f t="shared" si="63"/>
        <v>0</v>
      </c>
    </row>
    <row r="1006" spans="1:10" hidden="1">
      <c r="A1006">
        <v>2022</v>
      </c>
      <c r="B1006">
        <v>95</v>
      </c>
      <c r="C1006">
        <v>2987</v>
      </c>
      <c r="D1006">
        <v>9690</v>
      </c>
      <c r="E1006">
        <v>1616</v>
      </c>
      <c r="F1006">
        <v>6269</v>
      </c>
      <c r="G1006">
        <f t="shared" si="60"/>
        <v>15959</v>
      </c>
      <c r="H1006">
        <f t="shared" si="61"/>
        <v>4603</v>
      </c>
      <c r="I1006">
        <f t="shared" si="62"/>
        <v>1</v>
      </c>
      <c r="J1006">
        <f t="shared" si="63"/>
        <v>0</v>
      </c>
    </row>
    <row r="1007" spans="1:10" hidden="1">
      <c r="A1007">
        <v>2022</v>
      </c>
      <c r="B1007">
        <v>96</v>
      </c>
      <c r="C1007">
        <v>2078</v>
      </c>
      <c r="D1007">
        <v>7441</v>
      </c>
      <c r="E1007">
        <v>1098</v>
      </c>
      <c r="F1007">
        <v>4574</v>
      </c>
      <c r="G1007">
        <f t="shared" si="60"/>
        <v>12015</v>
      </c>
      <c r="H1007">
        <f t="shared" si="61"/>
        <v>3176</v>
      </c>
      <c r="I1007">
        <f t="shared" si="62"/>
        <v>1</v>
      </c>
      <c r="J1007">
        <f t="shared" si="63"/>
        <v>0</v>
      </c>
    </row>
    <row r="1008" spans="1:10" hidden="1">
      <c r="A1008">
        <v>2022</v>
      </c>
      <c r="B1008">
        <v>97</v>
      </c>
      <c r="C1008">
        <v>1517</v>
      </c>
      <c r="D1008">
        <v>5651</v>
      </c>
      <c r="E1008">
        <v>764</v>
      </c>
      <c r="F1008">
        <v>3397</v>
      </c>
      <c r="G1008">
        <f t="shared" si="60"/>
        <v>9048</v>
      </c>
      <c r="H1008">
        <f t="shared" si="61"/>
        <v>2281</v>
      </c>
      <c r="I1008">
        <f t="shared" si="62"/>
        <v>1</v>
      </c>
      <c r="J1008">
        <f t="shared" si="63"/>
        <v>0</v>
      </c>
    </row>
    <row r="1009" spans="1:10" hidden="1">
      <c r="A1009">
        <v>2022</v>
      </c>
      <c r="B1009">
        <v>98</v>
      </c>
      <c r="C1009">
        <v>930</v>
      </c>
      <c r="D1009">
        <v>3622</v>
      </c>
      <c r="E1009">
        <v>475</v>
      </c>
      <c r="F1009">
        <v>2194</v>
      </c>
      <c r="G1009">
        <f t="shared" si="60"/>
        <v>5816</v>
      </c>
      <c r="H1009">
        <f t="shared" si="61"/>
        <v>1405</v>
      </c>
      <c r="I1009">
        <f t="shared" si="62"/>
        <v>1</v>
      </c>
      <c r="J1009">
        <f t="shared" si="63"/>
        <v>0</v>
      </c>
    </row>
    <row r="1010" spans="1:10" hidden="1">
      <c r="A1010">
        <v>2022</v>
      </c>
      <c r="B1010">
        <v>99</v>
      </c>
      <c r="C1010">
        <v>621</v>
      </c>
      <c r="D1010">
        <v>2446</v>
      </c>
      <c r="E1010">
        <v>327</v>
      </c>
      <c r="F1010">
        <v>1465</v>
      </c>
      <c r="G1010">
        <f t="shared" si="60"/>
        <v>3911</v>
      </c>
      <c r="H1010">
        <f t="shared" si="61"/>
        <v>948</v>
      </c>
      <c r="I1010">
        <f t="shared" si="62"/>
        <v>1</v>
      </c>
      <c r="J1010">
        <f t="shared" si="63"/>
        <v>0</v>
      </c>
    </row>
    <row r="1011" spans="1:10" hidden="1">
      <c r="A1011">
        <v>2022</v>
      </c>
      <c r="B1011">
        <v>100</v>
      </c>
      <c r="C1011">
        <v>766</v>
      </c>
      <c r="D1011">
        <v>3308</v>
      </c>
      <c r="E1011">
        <v>413</v>
      </c>
      <c r="F1011">
        <v>1937</v>
      </c>
      <c r="G1011">
        <f t="shared" si="60"/>
        <v>5245</v>
      </c>
      <c r="H1011">
        <f t="shared" si="61"/>
        <v>1179</v>
      </c>
      <c r="I1011">
        <f t="shared" si="62"/>
        <v>1</v>
      </c>
      <c r="J1011">
        <f t="shared" si="63"/>
        <v>0</v>
      </c>
    </row>
    <row r="1012" spans="1:10" hidden="1">
      <c r="A1012">
        <v>2023</v>
      </c>
      <c r="B1012">
        <v>0</v>
      </c>
      <c r="C1012">
        <v>92387</v>
      </c>
      <c r="D1012">
        <v>87110</v>
      </c>
      <c r="E1012">
        <v>74405</v>
      </c>
      <c r="F1012">
        <v>70108</v>
      </c>
      <c r="G1012">
        <f t="shared" si="60"/>
        <v>157218</v>
      </c>
      <c r="H1012">
        <f t="shared" si="61"/>
        <v>166792</v>
      </c>
      <c r="I1012">
        <f t="shared" si="62"/>
        <v>0</v>
      </c>
      <c r="J1012">
        <f t="shared" si="63"/>
        <v>0</v>
      </c>
    </row>
    <row r="1013" spans="1:10" hidden="1">
      <c r="A1013">
        <v>2023</v>
      </c>
      <c r="B1013">
        <v>1</v>
      </c>
      <c r="C1013">
        <v>94757</v>
      </c>
      <c r="D1013">
        <v>89399</v>
      </c>
      <c r="E1013">
        <v>75662</v>
      </c>
      <c r="F1013">
        <v>71274</v>
      </c>
      <c r="G1013">
        <f t="shared" si="60"/>
        <v>160673</v>
      </c>
      <c r="H1013">
        <f t="shared" si="61"/>
        <v>170419</v>
      </c>
      <c r="I1013">
        <f t="shared" si="62"/>
        <v>0</v>
      </c>
      <c r="J1013">
        <f t="shared" si="63"/>
        <v>0</v>
      </c>
    </row>
    <row r="1014" spans="1:10" hidden="1">
      <c r="A1014">
        <v>2023</v>
      </c>
      <c r="B1014">
        <v>2</v>
      </c>
      <c r="C1014">
        <v>96748</v>
      </c>
      <c r="D1014">
        <v>91329</v>
      </c>
      <c r="E1014">
        <v>76820</v>
      </c>
      <c r="F1014">
        <v>72333</v>
      </c>
      <c r="G1014">
        <f t="shared" si="60"/>
        <v>163662</v>
      </c>
      <c r="H1014">
        <f t="shared" si="61"/>
        <v>173568</v>
      </c>
      <c r="I1014">
        <f t="shared" si="62"/>
        <v>0</v>
      </c>
      <c r="J1014">
        <f t="shared" si="63"/>
        <v>0</v>
      </c>
    </row>
    <row r="1015" spans="1:10" hidden="1">
      <c r="A1015">
        <v>2023</v>
      </c>
      <c r="B1015">
        <v>3</v>
      </c>
      <c r="C1015">
        <v>98347</v>
      </c>
      <c r="D1015">
        <v>92875</v>
      </c>
      <c r="E1015">
        <v>77766</v>
      </c>
      <c r="F1015">
        <v>73191</v>
      </c>
      <c r="G1015">
        <f t="shared" si="60"/>
        <v>166066</v>
      </c>
      <c r="H1015">
        <f t="shared" si="61"/>
        <v>176113</v>
      </c>
      <c r="I1015">
        <f t="shared" si="62"/>
        <v>0</v>
      </c>
      <c r="J1015">
        <f t="shared" si="63"/>
        <v>0</v>
      </c>
    </row>
    <row r="1016" spans="1:10" hidden="1">
      <c r="A1016">
        <v>2023</v>
      </c>
      <c r="B1016">
        <v>4</v>
      </c>
      <c r="C1016">
        <v>99475</v>
      </c>
      <c r="D1016">
        <v>93975</v>
      </c>
      <c r="E1016">
        <v>78465</v>
      </c>
      <c r="F1016">
        <v>73818</v>
      </c>
      <c r="G1016">
        <f t="shared" si="60"/>
        <v>167793</v>
      </c>
      <c r="H1016">
        <f t="shared" si="61"/>
        <v>177940</v>
      </c>
      <c r="I1016">
        <f t="shared" si="62"/>
        <v>0</v>
      </c>
      <c r="J1016">
        <f t="shared" si="63"/>
        <v>0</v>
      </c>
    </row>
    <row r="1017" spans="1:10" hidden="1">
      <c r="A1017">
        <v>2023</v>
      </c>
      <c r="B1017">
        <v>5</v>
      </c>
      <c r="C1017">
        <v>100176</v>
      </c>
      <c r="D1017">
        <v>94661</v>
      </c>
      <c r="E1017">
        <v>78960</v>
      </c>
      <c r="F1017">
        <v>74253</v>
      </c>
      <c r="G1017">
        <f t="shared" si="60"/>
        <v>168914</v>
      </c>
      <c r="H1017">
        <f t="shared" si="61"/>
        <v>179136</v>
      </c>
      <c r="I1017">
        <f t="shared" si="62"/>
        <v>0</v>
      </c>
      <c r="J1017">
        <f t="shared" si="63"/>
        <v>0</v>
      </c>
    </row>
    <row r="1018" spans="1:10" hidden="1">
      <c r="A1018">
        <v>2023</v>
      </c>
      <c r="B1018">
        <v>6</v>
      </c>
      <c r="C1018">
        <v>100113</v>
      </c>
      <c r="D1018">
        <v>94623</v>
      </c>
      <c r="E1018">
        <v>79427</v>
      </c>
      <c r="F1018">
        <v>74669</v>
      </c>
      <c r="G1018">
        <f t="shared" si="60"/>
        <v>169292</v>
      </c>
      <c r="H1018">
        <f t="shared" si="61"/>
        <v>179540</v>
      </c>
      <c r="I1018">
        <f t="shared" si="62"/>
        <v>0</v>
      </c>
      <c r="J1018">
        <f t="shared" si="63"/>
        <v>0</v>
      </c>
    </row>
    <row r="1019" spans="1:10" hidden="1">
      <c r="A1019">
        <v>2023</v>
      </c>
      <c r="B1019">
        <v>7</v>
      </c>
      <c r="C1019">
        <v>100728</v>
      </c>
      <c r="D1019">
        <v>95223</v>
      </c>
      <c r="E1019">
        <v>80140</v>
      </c>
      <c r="F1019">
        <v>75315</v>
      </c>
      <c r="G1019">
        <f t="shared" si="60"/>
        <v>170538</v>
      </c>
      <c r="H1019">
        <f t="shared" si="61"/>
        <v>180868</v>
      </c>
      <c r="I1019">
        <f t="shared" si="62"/>
        <v>0</v>
      </c>
      <c r="J1019">
        <f t="shared" si="63"/>
        <v>0</v>
      </c>
    </row>
    <row r="1020" spans="1:10" hidden="1">
      <c r="A1020">
        <v>2023</v>
      </c>
      <c r="B1020">
        <v>8</v>
      </c>
      <c r="C1020">
        <v>102073</v>
      </c>
      <c r="D1020">
        <v>96511</v>
      </c>
      <c r="E1020">
        <v>81202</v>
      </c>
      <c r="F1020">
        <v>76299</v>
      </c>
      <c r="G1020">
        <f t="shared" si="60"/>
        <v>172810</v>
      </c>
      <c r="H1020">
        <f t="shared" si="61"/>
        <v>183275</v>
      </c>
      <c r="I1020">
        <f t="shared" si="62"/>
        <v>0</v>
      </c>
      <c r="J1020">
        <f t="shared" si="63"/>
        <v>0</v>
      </c>
    </row>
    <row r="1021" spans="1:10" hidden="1">
      <c r="A1021">
        <v>2023</v>
      </c>
      <c r="B1021">
        <v>9</v>
      </c>
      <c r="C1021">
        <v>103857</v>
      </c>
      <c r="D1021">
        <v>98214</v>
      </c>
      <c r="E1021">
        <v>82524</v>
      </c>
      <c r="F1021">
        <v>77532</v>
      </c>
      <c r="G1021">
        <f t="shared" si="60"/>
        <v>175746</v>
      </c>
      <c r="H1021">
        <f t="shared" si="61"/>
        <v>186381</v>
      </c>
      <c r="I1021">
        <f t="shared" si="62"/>
        <v>0</v>
      </c>
      <c r="J1021">
        <f t="shared" si="63"/>
        <v>0</v>
      </c>
    </row>
    <row r="1022" spans="1:10" hidden="1">
      <c r="A1022">
        <v>2023</v>
      </c>
      <c r="B1022">
        <v>10</v>
      </c>
      <c r="C1022">
        <v>104233</v>
      </c>
      <c r="D1022">
        <v>98835</v>
      </c>
      <c r="E1022">
        <v>81550</v>
      </c>
      <c r="F1022">
        <v>77230</v>
      </c>
      <c r="G1022">
        <f t="shared" si="60"/>
        <v>176065</v>
      </c>
      <c r="H1022">
        <f t="shared" si="61"/>
        <v>185783</v>
      </c>
      <c r="I1022">
        <f t="shared" si="62"/>
        <v>0</v>
      </c>
      <c r="J1022">
        <f t="shared" si="63"/>
        <v>0</v>
      </c>
    </row>
    <row r="1023" spans="1:10" hidden="1">
      <c r="A1023">
        <v>2023</v>
      </c>
      <c r="B1023">
        <v>11</v>
      </c>
      <c r="C1023">
        <v>112132</v>
      </c>
      <c r="D1023">
        <v>105986</v>
      </c>
      <c r="E1023">
        <v>88001</v>
      </c>
      <c r="F1023">
        <v>82916</v>
      </c>
      <c r="G1023">
        <f t="shared" si="60"/>
        <v>188902</v>
      </c>
      <c r="H1023">
        <f t="shared" si="61"/>
        <v>200133</v>
      </c>
      <c r="I1023">
        <f t="shared" si="62"/>
        <v>0</v>
      </c>
      <c r="J1023">
        <f t="shared" si="63"/>
        <v>0</v>
      </c>
    </row>
    <row r="1024" spans="1:10" hidden="1">
      <c r="A1024">
        <v>2023</v>
      </c>
      <c r="B1024">
        <v>12</v>
      </c>
      <c r="C1024">
        <v>114141</v>
      </c>
      <c r="D1024">
        <v>107609</v>
      </c>
      <c r="E1024">
        <v>89558</v>
      </c>
      <c r="F1024">
        <v>84712</v>
      </c>
      <c r="G1024">
        <f t="shared" si="60"/>
        <v>192321</v>
      </c>
      <c r="H1024">
        <f t="shared" si="61"/>
        <v>203699</v>
      </c>
      <c r="I1024">
        <f t="shared" si="62"/>
        <v>0</v>
      </c>
      <c r="J1024">
        <f t="shared" si="63"/>
        <v>0</v>
      </c>
    </row>
    <row r="1025" spans="1:10" hidden="1">
      <c r="A1025">
        <v>2023</v>
      </c>
      <c r="B1025">
        <v>13</v>
      </c>
      <c r="C1025">
        <v>118785</v>
      </c>
      <c r="D1025">
        <v>112601</v>
      </c>
      <c r="E1025">
        <v>93507</v>
      </c>
      <c r="F1025">
        <v>88292</v>
      </c>
      <c r="G1025">
        <f t="shared" si="60"/>
        <v>200893</v>
      </c>
      <c r="H1025">
        <f t="shared" si="61"/>
        <v>212292</v>
      </c>
      <c r="I1025">
        <f t="shared" si="62"/>
        <v>0</v>
      </c>
      <c r="J1025">
        <f t="shared" si="63"/>
        <v>0</v>
      </c>
    </row>
    <row r="1026" spans="1:10" hidden="1">
      <c r="A1026">
        <v>2023</v>
      </c>
      <c r="B1026">
        <v>14</v>
      </c>
      <c r="C1026">
        <v>123116</v>
      </c>
      <c r="D1026">
        <v>117320</v>
      </c>
      <c r="E1026">
        <v>97946</v>
      </c>
      <c r="F1026">
        <v>93439</v>
      </c>
      <c r="G1026">
        <f t="shared" si="60"/>
        <v>210759</v>
      </c>
      <c r="H1026">
        <f t="shared" si="61"/>
        <v>221062</v>
      </c>
      <c r="I1026">
        <f t="shared" si="62"/>
        <v>0</v>
      </c>
      <c r="J1026">
        <f t="shared" si="63"/>
        <v>0</v>
      </c>
    </row>
    <row r="1027" spans="1:10" hidden="1">
      <c r="A1027">
        <v>2023</v>
      </c>
      <c r="B1027">
        <v>15</v>
      </c>
      <c r="C1027">
        <v>121226</v>
      </c>
      <c r="D1027">
        <v>115967</v>
      </c>
      <c r="E1027">
        <v>98606</v>
      </c>
      <c r="F1027">
        <v>93750</v>
      </c>
      <c r="G1027">
        <f t="shared" ref="G1027:G1090" si="64">D1027+F1027</f>
        <v>209717</v>
      </c>
      <c r="H1027">
        <f t="shared" ref="H1027:H1090" si="65">C1027+E1027</f>
        <v>219832</v>
      </c>
      <c r="I1027">
        <f t="shared" ref="I1027:I1090" si="66">IF(G1027&gt;H1027,1,0)</f>
        <v>0</v>
      </c>
      <c r="J1027">
        <f t="shared" si="63"/>
        <v>0</v>
      </c>
    </row>
    <row r="1028" spans="1:10" hidden="1">
      <c r="A1028">
        <v>2023</v>
      </c>
      <c r="B1028">
        <v>16</v>
      </c>
      <c r="C1028">
        <v>112604</v>
      </c>
      <c r="D1028">
        <v>107556</v>
      </c>
      <c r="E1028">
        <v>93273</v>
      </c>
      <c r="F1028">
        <v>88334</v>
      </c>
      <c r="G1028">
        <f t="shared" si="64"/>
        <v>195890</v>
      </c>
      <c r="H1028">
        <f t="shared" si="65"/>
        <v>205877</v>
      </c>
      <c r="I1028">
        <f t="shared" si="66"/>
        <v>0</v>
      </c>
      <c r="J1028">
        <f t="shared" ref="J1028:J1091" si="67">IF(AND(I1028=1,I1027=0),1,0)</f>
        <v>0</v>
      </c>
    </row>
    <row r="1029" spans="1:10" hidden="1">
      <c r="A1029">
        <v>2023</v>
      </c>
      <c r="B1029">
        <v>17</v>
      </c>
      <c r="C1029">
        <v>106361</v>
      </c>
      <c r="D1029">
        <v>101464</v>
      </c>
      <c r="E1029">
        <v>89167</v>
      </c>
      <c r="F1029">
        <v>84436</v>
      </c>
      <c r="G1029">
        <f t="shared" si="64"/>
        <v>185900</v>
      </c>
      <c r="H1029">
        <f t="shared" si="65"/>
        <v>195528</v>
      </c>
      <c r="I1029">
        <f t="shared" si="66"/>
        <v>0</v>
      </c>
      <c r="J1029">
        <f t="shared" si="67"/>
        <v>0</v>
      </c>
    </row>
    <row r="1030" spans="1:10" hidden="1">
      <c r="A1030">
        <v>2023</v>
      </c>
      <c r="B1030">
        <v>18</v>
      </c>
      <c r="C1030">
        <v>101543</v>
      </c>
      <c r="D1030">
        <v>96867</v>
      </c>
      <c r="E1030">
        <v>86442</v>
      </c>
      <c r="F1030">
        <v>82413</v>
      </c>
      <c r="G1030">
        <f t="shared" si="64"/>
        <v>179280</v>
      </c>
      <c r="H1030">
        <f t="shared" si="65"/>
        <v>187985</v>
      </c>
      <c r="I1030">
        <f t="shared" si="66"/>
        <v>0</v>
      </c>
      <c r="J1030">
        <f t="shared" si="67"/>
        <v>0</v>
      </c>
    </row>
    <row r="1031" spans="1:10" hidden="1">
      <c r="A1031">
        <v>2023</v>
      </c>
      <c r="B1031">
        <v>19</v>
      </c>
      <c r="C1031">
        <v>97877</v>
      </c>
      <c r="D1031">
        <v>92987</v>
      </c>
      <c r="E1031">
        <v>84553</v>
      </c>
      <c r="F1031">
        <v>80169</v>
      </c>
      <c r="G1031">
        <f t="shared" si="64"/>
        <v>173156</v>
      </c>
      <c r="H1031">
        <f t="shared" si="65"/>
        <v>182430</v>
      </c>
      <c r="I1031">
        <f t="shared" si="66"/>
        <v>0</v>
      </c>
      <c r="J1031">
        <f t="shared" si="67"/>
        <v>0</v>
      </c>
    </row>
    <row r="1032" spans="1:10" hidden="1">
      <c r="A1032">
        <v>2023</v>
      </c>
      <c r="B1032">
        <v>20</v>
      </c>
      <c r="C1032">
        <v>94672</v>
      </c>
      <c r="D1032">
        <v>91099</v>
      </c>
      <c r="E1032">
        <v>84110</v>
      </c>
      <c r="F1032">
        <v>79479</v>
      </c>
      <c r="G1032">
        <f t="shared" si="64"/>
        <v>170578</v>
      </c>
      <c r="H1032">
        <f t="shared" si="65"/>
        <v>178782</v>
      </c>
      <c r="I1032">
        <f t="shared" si="66"/>
        <v>0</v>
      </c>
      <c r="J1032">
        <f t="shared" si="67"/>
        <v>0</v>
      </c>
    </row>
    <row r="1033" spans="1:10" hidden="1">
      <c r="A1033">
        <v>2023</v>
      </c>
      <c r="B1033">
        <v>21</v>
      </c>
      <c r="C1033">
        <v>94929</v>
      </c>
      <c r="D1033">
        <v>91095</v>
      </c>
      <c r="E1033">
        <v>85771</v>
      </c>
      <c r="F1033">
        <v>80995</v>
      </c>
      <c r="G1033">
        <f t="shared" si="64"/>
        <v>172090</v>
      </c>
      <c r="H1033">
        <f t="shared" si="65"/>
        <v>180700</v>
      </c>
      <c r="I1033">
        <f t="shared" si="66"/>
        <v>0</v>
      </c>
      <c r="J1033">
        <f t="shared" si="67"/>
        <v>0</v>
      </c>
    </row>
    <row r="1034" spans="1:10" hidden="1">
      <c r="A1034">
        <v>2023</v>
      </c>
      <c r="B1034">
        <v>22</v>
      </c>
      <c r="C1034">
        <v>98339</v>
      </c>
      <c r="D1034">
        <v>94623</v>
      </c>
      <c r="E1034">
        <v>88527</v>
      </c>
      <c r="F1034">
        <v>83660</v>
      </c>
      <c r="G1034">
        <f t="shared" si="64"/>
        <v>178283</v>
      </c>
      <c r="H1034">
        <f t="shared" si="65"/>
        <v>186866</v>
      </c>
      <c r="I1034">
        <f t="shared" si="66"/>
        <v>0</v>
      </c>
      <c r="J1034">
        <f t="shared" si="67"/>
        <v>0</v>
      </c>
    </row>
    <row r="1035" spans="1:10" hidden="1">
      <c r="A1035">
        <v>2023</v>
      </c>
      <c r="B1035">
        <v>23</v>
      </c>
      <c r="C1035">
        <v>101002</v>
      </c>
      <c r="D1035">
        <v>97452</v>
      </c>
      <c r="E1035">
        <v>91002</v>
      </c>
      <c r="F1035">
        <v>85705</v>
      </c>
      <c r="G1035">
        <f t="shared" si="64"/>
        <v>183157</v>
      </c>
      <c r="H1035">
        <f t="shared" si="65"/>
        <v>192004</v>
      </c>
      <c r="I1035">
        <f t="shared" si="66"/>
        <v>0</v>
      </c>
      <c r="J1035">
        <f t="shared" si="67"/>
        <v>0</v>
      </c>
    </row>
    <row r="1036" spans="1:10" hidden="1">
      <c r="A1036">
        <v>2023</v>
      </c>
      <c r="B1036">
        <v>24</v>
      </c>
      <c r="C1036">
        <v>101254</v>
      </c>
      <c r="D1036">
        <v>98045</v>
      </c>
      <c r="E1036">
        <v>92262</v>
      </c>
      <c r="F1036">
        <v>86758</v>
      </c>
      <c r="G1036">
        <f t="shared" si="64"/>
        <v>184803</v>
      </c>
      <c r="H1036">
        <f t="shared" si="65"/>
        <v>193516</v>
      </c>
      <c r="I1036">
        <f t="shared" si="66"/>
        <v>0</v>
      </c>
      <c r="J1036">
        <f t="shared" si="67"/>
        <v>0</v>
      </c>
    </row>
    <row r="1037" spans="1:10" hidden="1">
      <c r="A1037">
        <v>2023</v>
      </c>
      <c r="B1037">
        <v>25</v>
      </c>
      <c r="C1037">
        <v>104852</v>
      </c>
      <c r="D1037">
        <v>101445</v>
      </c>
      <c r="E1037">
        <v>94844</v>
      </c>
      <c r="F1037">
        <v>88285</v>
      </c>
      <c r="G1037">
        <f t="shared" si="64"/>
        <v>189730</v>
      </c>
      <c r="H1037">
        <f t="shared" si="65"/>
        <v>199696</v>
      </c>
      <c r="I1037">
        <f t="shared" si="66"/>
        <v>0</v>
      </c>
      <c r="J1037">
        <f t="shared" si="67"/>
        <v>0</v>
      </c>
    </row>
    <row r="1038" spans="1:10" hidden="1">
      <c r="A1038">
        <v>2023</v>
      </c>
      <c r="B1038">
        <v>26</v>
      </c>
      <c r="C1038">
        <v>111771</v>
      </c>
      <c r="D1038">
        <v>110581</v>
      </c>
      <c r="E1038">
        <v>95806</v>
      </c>
      <c r="F1038">
        <v>87695</v>
      </c>
      <c r="G1038">
        <f t="shared" si="64"/>
        <v>198276</v>
      </c>
      <c r="H1038">
        <f t="shared" si="65"/>
        <v>207577</v>
      </c>
      <c r="I1038">
        <f t="shared" si="66"/>
        <v>0</v>
      </c>
      <c r="J1038">
        <f t="shared" si="67"/>
        <v>0</v>
      </c>
    </row>
    <row r="1039" spans="1:10" hidden="1">
      <c r="A1039">
        <v>2023</v>
      </c>
      <c r="B1039">
        <v>27</v>
      </c>
      <c r="C1039">
        <v>117254</v>
      </c>
      <c r="D1039">
        <v>115953</v>
      </c>
      <c r="E1039">
        <v>99148</v>
      </c>
      <c r="F1039">
        <v>90015</v>
      </c>
      <c r="G1039">
        <f t="shared" si="64"/>
        <v>205968</v>
      </c>
      <c r="H1039">
        <f t="shared" si="65"/>
        <v>216402</v>
      </c>
      <c r="I1039">
        <f t="shared" si="66"/>
        <v>0</v>
      </c>
      <c r="J1039">
        <f t="shared" si="67"/>
        <v>0</v>
      </c>
    </row>
    <row r="1040" spans="1:10" hidden="1">
      <c r="A1040">
        <v>2023</v>
      </c>
      <c r="B1040">
        <v>28</v>
      </c>
      <c r="C1040">
        <v>118033</v>
      </c>
      <c r="D1040">
        <v>116735</v>
      </c>
      <c r="E1040">
        <v>103624</v>
      </c>
      <c r="F1040">
        <v>95889</v>
      </c>
      <c r="G1040">
        <f t="shared" si="64"/>
        <v>212624</v>
      </c>
      <c r="H1040">
        <f t="shared" si="65"/>
        <v>221657</v>
      </c>
      <c r="I1040">
        <f t="shared" si="66"/>
        <v>0</v>
      </c>
      <c r="J1040">
        <f t="shared" si="67"/>
        <v>0</v>
      </c>
    </row>
    <row r="1041" spans="1:10" hidden="1">
      <c r="A1041">
        <v>2023</v>
      </c>
      <c r="B1041">
        <v>29</v>
      </c>
      <c r="C1041">
        <v>128230</v>
      </c>
      <c r="D1041">
        <v>127871</v>
      </c>
      <c r="E1041">
        <v>106795</v>
      </c>
      <c r="F1041">
        <v>98776</v>
      </c>
      <c r="G1041">
        <f t="shared" si="64"/>
        <v>226647</v>
      </c>
      <c r="H1041">
        <f t="shared" si="65"/>
        <v>235025</v>
      </c>
      <c r="I1041">
        <f t="shared" si="66"/>
        <v>0</v>
      </c>
      <c r="J1041">
        <f t="shared" si="67"/>
        <v>0</v>
      </c>
    </row>
    <row r="1042" spans="1:10" hidden="1">
      <c r="A1042">
        <v>2023</v>
      </c>
      <c r="B1042">
        <v>30</v>
      </c>
      <c r="C1042">
        <v>134061</v>
      </c>
      <c r="D1042">
        <v>133230</v>
      </c>
      <c r="E1042">
        <v>111338</v>
      </c>
      <c r="F1042">
        <v>101924</v>
      </c>
      <c r="G1042">
        <f t="shared" si="64"/>
        <v>235154</v>
      </c>
      <c r="H1042">
        <f t="shared" si="65"/>
        <v>245399</v>
      </c>
      <c r="I1042">
        <f t="shared" si="66"/>
        <v>0</v>
      </c>
      <c r="J1042">
        <f t="shared" si="67"/>
        <v>0</v>
      </c>
    </row>
    <row r="1043" spans="1:10" hidden="1">
      <c r="A1043">
        <v>2023</v>
      </c>
      <c r="B1043">
        <v>31</v>
      </c>
      <c r="C1043">
        <v>138940</v>
      </c>
      <c r="D1043">
        <v>137503</v>
      </c>
      <c r="E1043">
        <v>115625</v>
      </c>
      <c r="F1043">
        <v>106841</v>
      </c>
      <c r="G1043">
        <f t="shared" si="64"/>
        <v>244344</v>
      </c>
      <c r="H1043">
        <f t="shared" si="65"/>
        <v>254565</v>
      </c>
      <c r="I1043">
        <f t="shared" si="66"/>
        <v>0</v>
      </c>
      <c r="J1043">
        <f t="shared" si="67"/>
        <v>0</v>
      </c>
    </row>
    <row r="1044" spans="1:10" hidden="1">
      <c r="A1044">
        <v>2023</v>
      </c>
      <c r="B1044">
        <v>32</v>
      </c>
      <c r="C1044">
        <v>151330</v>
      </c>
      <c r="D1044">
        <v>150387</v>
      </c>
      <c r="E1044">
        <v>118795</v>
      </c>
      <c r="F1044">
        <v>108049</v>
      </c>
      <c r="G1044">
        <f t="shared" si="64"/>
        <v>258436</v>
      </c>
      <c r="H1044">
        <f t="shared" si="65"/>
        <v>270125</v>
      </c>
      <c r="I1044">
        <f t="shared" si="66"/>
        <v>0</v>
      </c>
      <c r="J1044">
        <f t="shared" si="67"/>
        <v>0</v>
      </c>
    </row>
    <row r="1045" spans="1:10" hidden="1">
      <c r="A1045">
        <v>2023</v>
      </c>
      <c r="B1045">
        <v>33</v>
      </c>
      <c r="C1045">
        <v>157093</v>
      </c>
      <c r="D1045">
        <v>156487</v>
      </c>
      <c r="E1045">
        <v>118713</v>
      </c>
      <c r="F1045">
        <v>108338</v>
      </c>
      <c r="G1045">
        <f t="shared" si="64"/>
        <v>264825</v>
      </c>
      <c r="H1045">
        <f t="shared" si="65"/>
        <v>275806</v>
      </c>
      <c r="I1045">
        <f t="shared" si="66"/>
        <v>0</v>
      </c>
      <c r="J1045">
        <f t="shared" si="67"/>
        <v>0</v>
      </c>
    </row>
    <row r="1046" spans="1:10" hidden="1">
      <c r="A1046">
        <v>2023</v>
      </c>
      <c r="B1046">
        <v>34</v>
      </c>
      <c r="C1046">
        <v>160054</v>
      </c>
      <c r="D1046">
        <v>158984</v>
      </c>
      <c r="E1046">
        <v>117767</v>
      </c>
      <c r="F1046">
        <v>108103</v>
      </c>
      <c r="G1046">
        <f t="shared" si="64"/>
        <v>267087</v>
      </c>
      <c r="H1046">
        <f t="shared" si="65"/>
        <v>277821</v>
      </c>
      <c r="I1046">
        <f t="shared" si="66"/>
        <v>0</v>
      </c>
      <c r="J1046">
        <f t="shared" si="67"/>
        <v>0</v>
      </c>
    </row>
    <row r="1047" spans="1:10" hidden="1">
      <c r="A1047">
        <v>2023</v>
      </c>
      <c r="B1047">
        <v>35</v>
      </c>
      <c r="C1047">
        <v>165491</v>
      </c>
      <c r="D1047">
        <v>166148</v>
      </c>
      <c r="E1047">
        <v>119776</v>
      </c>
      <c r="F1047">
        <v>109874</v>
      </c>
      <c r="G1047">
        <f t="shared" si="64"/>
        <v>276022</v>
      </c>
      <c r="H1047">
        <f t="shared" si="65"/>
        <v>285267</v>
      </c>
      <c r="I1047">
        <f t="shared" si="66"/>
        <v>0</v>
      </c>
      <c r="J1047">
        <f t="shared" si="67"/>
        <v>0</v>
      </c>
    </row>
    <row r="1048" spans="1:10" hidden="1">
      <c r="A1048">
        <v>2023</v>
      </c>
      <c r="B1048">
        <v>36</v>
      </c>
      <c r="C1048">
        <v>170615</v>
      </c>
      <c r="D1048">
        <v>169968</v>
      </c>
      <c r="E1048">
        <v>120131</v>
      </c>
      <c r="F1048">
        <v>110542</v>
      </c>
      <c r="G1048">
        <f t="shared" si="64"/>
        <v>280510</v>
      </c>
      <c r="H1048">
        <f t="shared" si="65"/>
        <v>290746</v>
      </c>
      <c r="I1048">
        <f t="shared" si="66"/>
        <v>0</v>
      </c>
      <c r="J1048">
        <f t="shared" si="67"/>
        <v>0</v>
      </c>
    </row>
    <row r="1049" spans="1:10" hidden="1">
      <c r="A1049">
        <v>2023</v>
      </c>
      <c r="B1049">
        <v>37</v>
      </c>
      <c r="C1049">
        <v>179157</v>
      </c>
      <c r="D1049">
        <v>179217</v>
      </c>
      <c r="E1049">
        <v>122732</v>
      </c>
      <c r="F1049">
        <v>114498</v>
      </c>
      <c r="G1049">
        <f t="shared" si="64"/>
        <v>293715</v>
      </c>
      <c r="H1049">
        <f t="shared" si="65"/>
        <v>301889</v>
      </c>
      <c r="I1049">
        <f t="shared" si="66"/>
        <v>0</v>
      </c>
      <c r="J1049">
        <f t="shared" si="67"/>
        <v>0</v>
      </c>
    </row>
    <row r="1050" spans="1:10" hidden="1">
      <c r="A1050">
        <v>2023</v>
      </c>
      <c r="B1050">
        <v>38</v>
      </c>
      <c r="C1050">
        <v>190408</v>
      </c>
      <c r="D1050">
        <v>190580</v>
      </c>
      <c r="E1050">
        <v>128542</v>
      </c>
      <c r="F1050">
        <v>119883</v>
      </c>
      <c r="G1050">
        <f t="shared" si="64"/>
        <v>310463</v>
      </c>
      <c r="H1050">
        <f t="shared" si="65"/>
        <v>318950</v>
      </c>
      <c r="I1050">
        <f t="shared" si="66"/>
        <v>0</v>
      </c>
      <c r="J1050">
        <f t="shared" si="67"/>
        <v>0</v>
      </c>
    </row>
    <row r="1051" spans="1:10" hidden="1">
      <c r="A1051">
        <v>2023</v>
      </c>
      <c r="B1051">
        <v>39</v>
      </c>
      <c r="C1051">
        <v>198182</v>
      </c>
      <c r="D1051">
        <v>197507</v>
      </c>
      <c r="E1051">
        <v>130480</v>
      </c>
      <c r="F1051">
        <v>122194</v>
      </c>
      <c r="G1051">
        <f t="shared" si="64"/>
        <v>319701</v>
      </c>
      <c r="H1051">
        <f t="shared" si="65"/>
        <v>328662</v>
      </c>
      <c r="I1051">
        <f t="shared" si="66"/>
        <v>0</v>
      </c>
      <c r="J1051">
        <f t="shared" si="67"/>
        <v>0</v>
      </c>
    </row>
    <row r="1052" spans="1:10" hidden="1">
      <c r="A1052">
        <v>2023</v>
      </c>
      <c r="B1052">
        <v>40</v>
      </c>
      <c r="C1052">
        <v>203816</v>
      </c>
      <c r="D1052">
        <v>204309</v>
      </c>
      <c r="E1052">
        <v>133024</v>
      </c>
      <c r="F1052">
        <v>125696</v>
      </c>
      <c r="G1052">
        <f t="shared" si="64"/>
        <v>330005</v>
      </c>
      <c r="H1052">
        <f t="shared" si="65"/>
        <v>336840</v>
      </c>
      <c r="I1052">
        <f t="shared" si="66"/>
        <v>0</v>
      </c>
      <c r="J1052">
        <f t="shared" si="67"/>
        <v>0</v>
      </c>
    </row>
    <row r="1053" spans="1:10" hidden="1">
      <c r="A1053">
        <v>2023</v>
      </c>
      <c r="B1053">
        <v>41</v>
      </c>
      <c r="C1053">
        <v>196286</v>
      </c>
      <c r="D1053">
        <v>196419</v>
      </c>
      <c r="E1053">
        <v>130312</v>
      </c>
      <c r="F1053">
        <v>122074</v>
      </c>
      <c r="G1053">
        <f t="shared" si="64"/>
        <v>318493</v>
      </c>
      <c r="H1053">
        <f t="shared" si="65"/>
        <v>326598</v>
      </c>
      <c r="I1053">
        <f t="shared" si="66"/>
        <v>0</v>
      </c>
      <c r="J1053">
        <f t="shared" si="67"/>
        <v>0</v>
      </c>
    </row>
    <row r="1054" spans="1:10" hidden="1">
      <c r="A1054">
        <v>2023</v>
      </c>
      <c r="B1054">
        <v>42</v>
      </c>
      <c r="C1054">
        <v>187188</v>
      </c>
      <c r="D1054">
        <v>189279</v>
      </c>
      <c r="E1054">
        <v>123872</v>
      </c>
      <c r="F1054">
        <v>116368</v>
      </c>
      <c r="G1054">
        <f t="shared" si="64"/>
        <v>305647</v>
      </c>
      <c r="H1054">
        <f t="shared" si="65"/>
        <v>311060</v>
      </c>
      <c r="I1054">
        <f t="shared" si="66"/>
        <v>0</v>
      </c>
      <c r="J1054">
        <f t="shared" si="67"/>
        <v>0</v>
      </c>
    </row>
    <row r="1055" spans="1:10" hidden="1">
      <c r="A1055">
        <v>2023</v>
      </c>
      <c r="B1055">
        <v>43</v>
      </c>
      <c r="C1055">
        <v>190138</v>
      </c>
      <c r="D1055">
        <v>192039</v>
      </c>
      <c r="E1055">
        <v>125793</v>
      </c>
      <c r="F1055">
        <v>119240</v>
      </c>
      <c r="G1055">
        <f t="shared" si="64"/>
        <v>311279</v>
      </c>
      <c r="H1055">
        <f t="shared" si="65"/>
        <v>315931</v>
      </c>
      <c r="I1055">
        <f t="shared" si="66"/>
        <v>0</v>
      </c>
      <c r="J1055">
        <f t="shared" si="67"/>
        <v>0</v>
      </c>
    </row>
    <row r="1056" spans="1:10" hidden="1">
      <c r="A1056">
        <v>2023</v>
      </c>
      <c r="B1056">
        <v>44</v>
      </c>
      <c r="C1056">
        <v>189373</v>
      </c>
      <c r="D1056">
        <v>190007</v>
      </c>
      <c r="E1056">
        <v>124806</v>
      </c>
      <c r="F1056">
        <v>117877</v>
      </c>
      <c r="G1056">
        <f t="shared" si="64"/>
        <v>307884</v>
      </c>
      <c r="H1056">
        <f t="shared" si="65"/>
        <v>314179</v>
      </c>
      <c r="I1056">
        <f t="shared" si="66"/>
        <v>0</v>
      </c>
      <c r="J1056">
        <f t="shared" si="67"/>
        <v>0</v>
      </c>
    </row>
    <row r="1057" spans="1:10" hidden="1">
      <c r="A1057">
        <v>2023</v>
      </c>
      <c r="B1057">
        <v>45</v>
      </c>
      <c r="C1057">
        <v>182313</v>
      </c>
      <c r="D1057">
        <v>184030</v>
      </c>
      <c r="E1057">
        <v>121637</v>
      </c>
      <c r="F1057">
        <v>115468</v>
      </c>
      <c r="G1057">
        <f t="shared" si="64"/>
        <v>299498</v>
      </c>
      <c r="H1057">
        <f t="shared" si="65"/>
        <v>303950</v>
      </c>
      <c r="I1057">
        <f t="shared" si="66"/>
        <v>0</v>
      </c>
      <c r="J1057">
        <f t="shared" si="67"/>
        <v>0</v>
      </c>
    </row>
    <row r="1058" spans="1:10" hidden="1">
      <c r="A1058">
        <v>2023</v>
      </c>
      <c r="B1058">
        <v>46</v>
      </c>
      <c r="C1058">
        <v>179444</v>
      </c>
      <c r="D1058">
        <v>181756</v>
      </c>
      <c r="E1058">
        <v>121410</v>
      </c>
      <c r="F1058">
        <v>114859</v>
      </c>
      <c r="G1058">
        <f t="shared" si="64"/>
        <v>296615</v>
      </c>
      <c r="H1058">
        <f t="shared" si="65"/>
        <v>300854</v>
      </c>
      <c r="I1058">
        <f t="shared" si="66"/>
        <v>0</v>
      </c>
      <c r="J1058">
        <f t="shared" si="67"/>
        <v>0</v>
      </c>
    </row>
    <row r="1059" spans="1:10" hidden="1">
      <c r="A1059">
        <v>2023</v>
      </c>
      <c r="B1059">
        <v>47</v>
      </c>
      <c r="C1059">
        <v>178032</v>
      </c>
      <c r="D1059">
        <v>182255</v>
      </c>
      <c r="E1059">
        <v>122408</v>
      </c>
      <c r="F1059">
        <v>115589</v>
      </c>
      <c r="G1059">
        <f t="shared" si="64"/>
        <v>297844</v>
      </c>
      <c r="H1059">
        <f t="shared" si="65"/>
        <v>300440</v>
      </c>
      <c r="I1059">
        <f t="shared" si="66"/>
        <v>0</v>
      </c>
      <c r="J1059">
        <f t="shared" si="67"/>
        <v>0</v>
      </c>
    </row>
    <row r="1060" spans="1:10" hidden="1">
      <c r="A1060">
        <v>2023</v>
      </c>
      <c r="B1060">
        <v>48</v>
      </c>
      <c r="C1060">
        <v>169999</v>
      </c>
      <c r="D1060">
        <v>173464</v>
      </c>
      <c r="E1060">
        <v>119056</v>
      </c>
      <c r="F1060">
        <v>113927</v>
      </c>
      <c r="G1060">
        <f t="shared" si="64"/>
        <v>287391</v>
      </c>
      <c r="H1060">
        <f t="shared" si="65"/>
        <v>289055</v>
      </c>
      <c r="I1060">
        <f t="shared" si="66"/>
        <v>0</v>
      </c>
      <c r="J1060">
        <f t="shared" si="67"/>
        <v>0</v>
      </c>
    </row>
    <row r="1061" spans="1:10" hidden="1">
      <c r="A1061">
        <v>2023</v>
      </c>
      <c r="B1061">
        <v>49</v>
      </c>
      <c r="C1061">
        <v>161585</v>
      </c>
      <c r="D1061">
        <v>165268</v>
      </c>
      <c r="E1061">
        <v>116568</v>
      </c>
      <c r="F1061">
        <v>110973</v>
      </c>
      <c r="G1061">
        <f t="shared" si="64"/>
        <v>276241</v>
      </c>
      <c r="H1061">
        <f t="shared" si="65"/>
        <v>278153</v>
      </c>
      <c r="I1061">
        <f t="shared" si="66"/>
        <v>0</v>
      </c>
      <c r="J1061">
        <f t="shared" si="67"/>
        <v>0</v>
      </c>
    </row>
    <row r="1062" spans="1:10">
      <c r="A1062">
        <v>2023</v>
      </c>
      <c r="B1062">
        <v>50</v>
      </c>
      <c r="C1062">
        <v>153141</v>
      </c>
      <c r="D1062">
        <v>157669</v>
      </c>
      <c r="E1062">
        <v>112378</v>
      </c>
      <c r="F1062">
        <v>108072</v>
      </c>
      <c r="G1062">
        <f t="shared" si="64"/>
        <v>265741</v>
      </c>
      <c r="H1062">
        <f t="shared" si="65"/>
        <v>265519</v>
      </c>
      <c r="I1062">
        <f t="shared" si="66"/>
        <v>1</v>
      </c>
      <c r="J1062">
        <f t="shared" si="67"/>
        <v>1</v>
      </c>
    </row>
    <row r="1063" spans="1:10" hidden="1">
      <c r="A1063">
        <v>2023</v>
      </c>
      <c r="B1063">
        <v>51</v>
      </c>
      <c r="C1063">
        <v>146146</v>
      </c>
      <c r="D1063">
        <v>150542</v>
      </c>
      <c r="E1063">
        <v>108622</v>
      </c>
      <c r="F1063">
        <v>104891</v>
      </c>
      <c r="G1063">
        <f t="shared" si="64"/>
        <v>255433</v>
      </c>
      <c r="H1063">
        <f t="shared" si="65"/>
        <v>254768</v>
      </c>
      <c r="I1063">
        <f t="shared" si="66"/>
        <v>1</v>
      </c>
      <c r="J1063">
        <f t="shared" si="67"/>
        <v>0</v>
      </c>
    </row>
    <row r="1064" spans="1:10" hidden="1">
      <c r="A1064">
        <v>2023</v>
      </c>
      <c r="B1064">
        <v>52</v>
      </c>
      <c r="C1064">
        <v>137546</v>
      </c>
      <c r="D1064">
        <v>144093</v>
      </c>
      <c r="E1064">
        <v>105095</v>
      </c>
      <c r="F1064">
        <v>101889</v>
      </c>
      <c r="G1064">
        <f t="shared" si="64"/>
        <v>245982</v>
      </c>
      <c r="H1064">
        <f t="shared" si="65"/>
        <v>242641</v>
      </c>
      <c r="I1064">
        <f t="shared" si="66"/>
        <v>1</v>
      </c>
      <c r="J1064">
        <f t="shared" si="67"/>
        <v>0</v>
      </c>
    </row>
    <row r="1065" spans="1:10" hidden="1">
      <c r="A1065">
        <v>2023</v>
      </c>
      <c r="B1065">
        <v>53</v>
      </c>
      <c r="C1065">
        <v>132883</v>
      </c>
      <c r="D1065">
        <v>139682</v>
      </c>
      <c r="E1065">
        <v>101915</v>
      </c>
      <c r="F1065">
        <v>97752</v>
      </c>
      <c r="G1065">
        <f t="shared" si="64"/>
        <v>237434</v>
      </c>
      <c r="H1065">
        <f t="shared" si="65"/>
        <v>234798</v>
      </c>
      <c r="I1065">
        <f t="shared" si="66"/>
        <v>1</v>
      </c>
      <c r="J1065">
        <f t="shared" si="67"/>
        <v>0</v>
      </c>
    </row>
    <row r="1066" spans="1:10" hidden="1">
      <c r="A1066">
        <v>2023</v>
      </c>
      <c r="B1066">
        <v>54</v>
      </c>
      <c r="C1066">
        <v>125542</v>
      </c>
      <c r="D1066">
        <v>133678</v>
      </c>
      <c r="E1066">
        <v>98416</v>
      </c>
      <c r="F1066">
        <v>95520</v>
      </c>
      <c r="G1066">
        <f t="shared" si="64"/>
        <v>229198</v>
      </c>
      <c r="H1066">
        <f t="shared" si="65"/>
        <v>223958</v>
      </c>
      <c r="I1066">
        <f t="shared" si="66"/>
        <v>1</v>
      </c>
      <c r="J1066">
        <f t="shared" si="67"/>
        <v>0</v>
      </c>
    </row>
    <row r="1067" spans="1:10" hidden="1">
      <c r="A1067">
        <v>2023</v>
      </c>
      <c r="B1067">
        <v>55</v>
      </c>
      <c r="C1067">
        <v>122079</v>
      </c>
      <c r="D1067">
        <v>131132</v>
      </c>
      <c r="E1067">
        <v>96769</v>
      </c>
      <c r="F1067">
        <v>93563</v>
      </c>
      <c r="G1067">
        <f t="shared" si="64"/>
        <v>224695</v>
      </c>
      <c r="H1067">
        <f t="shared" si="65"/>
        <v>218848</v>
      </c>
      <c r="I1067">
        <f t="shared" si="66"/>
        <v>1</v>
      </c>
      <c r="J1067">
        <f t="shared" si="67"/>
        <v>0</v>
      </c>
    </row>
    <row r="1068" spans="1:10" hidden="1">
      <c r="A1068">
        <v>2023</v>
      </c>
      <c r="B1068">
        <v>56</v>
      </c>
      <c r="C1068">
        <v>119098</v>
      </c>
      <c r="D1068">
        <v>129958</v>
      </c>
      <c r="E1068">
        <v>95987</v>
      </c>
      <c r="F1068">
        <v>92386</v>
      </c>
      <c r="G1068">
        <f t="shared" si="64"/>
        <v>222344</v>
      </c>
      <c r="H1068">
        <f t="shared" si="65"/>
        <v>215085</v>
      </c>
      <c r="I1068">
        <f t="shared" si="66"/>
        <v>1</v>
      </c>
      <c r="J1068">
        <f t="shared" si="67"/>
        <v>0</v>
      </c>
    </row>
    <row r="1069" spans="1:10" hidden="1">
      <c r="A1069">
        <v>2023</v>
      </c>
      <c r="B1069">
        <v>57</v>
      </c>
      <c r="C1069">
        <v>119080</v>
      </c>
      <c r="D1069">
        <v>131900</v>
      </c>
      <c r="E1069">
        <v>95316</v>
      </c>
      <c r="F1069">
        <v>91477</v>
      </c>
      <c r="G1069">
        <f t="shared" si="64"/>
        <v>223377</v>
      </c>
      <c r="H1069">
        <f t="shared" si="65"/>
        <v>214396</v>
      </c>
      <c r="I1069">
        <f t="shared" si="66"/>
        <v>1</v>
      </c>
      <c r="J1069">
        <f t="shared" si="67"/>
        <v>0</v>
      </c>
    </row>
    <row r="1070" spans="1:10" hidden="1">
      <c r="A1070">
        <v>2023</v>
      </c>
      <c r="B1070">
        <v>58</v>
      </c>
      <c r="C1070">
        <v>119322</v>
      </c>
      <c r="D1070">
        <v>133788</v>
      </c>
      <c r="E1070">
        <v>95763</v>
      </c>
      <c r="F1070">
        <v>91805</v>
      </c>
      <c r="G1070">
        <f t="shared" si="64"/>
        <v>225593</v>
      </c>
      <c r="H1070">
        <f t="shared" si="65"/>
        <v>215085</v>
      </c>
      <c r="I1070">
        <f t="shared" si="66"/>
        <v>1</v>
      </c>
      <c r="J1070">
        <f t="shared" si="67"/>
        <v>0</v>
      </c>
    </row>
    <row r="1071" spans="1:10" hidden="1">
      <c r="A1071">
        <v>2023</v>
      </c>
      <c r="B1071">
        <v>59</v>
      </c>
      <c r="C1071">
        <v>121524</v>
      </c>
      <c r="D1071">
        <v>138235</v>
      </c>
      <c r="E1071">
        <v>96164</v>
      </c>
      <c r="F1071">
        <v>92007</v>
      </c>
      <c r="G1071">
        <f t="shared" si="64"/>
        <v>230242</v>
      </c>
      <c r="H1071">
        <f t="shared" si="65"/>
        <v>217688</v>
      </c>
      <c r="I1071">
        <f t="shared" si="66"/>
        <v>1</v>
      </c>
      <c r="J1071">
        <f t="shared" si="67"/>
        <v>0</v>
      </c>
    </row>
    <row r="1072" spans="1:10" hidden="1">
      <c r="A1072">
        <v>2023</v>
      </c>
      <c r="B1072">
        <v>60</v>
      </c>
      <c r="C1072">
        <v>122730</v>
      </c>
      <c r="D1072">
        <v>141915</v>
      </c>
      <c r="E1072">
        <v>96440</v>
      </c>
      <c r="F1072">
        <v>93396</v>
      </c>
      <c r="G1072">
        <f t="shared" si="64"/>
        <v>235311</v>
      </c>
      <c r="H1072">
        <f t="shared" si="65"/>
        <v>219170</v>
      </c>
      <c r="I1072">
        <f t="shared" si="66"/>
        <v>1</v>
      </c>
      <c r="J1072">
        <f t="shared" si="67"/>
        <v>0</v>
      </c>
    </row>
    <row r="1073" spans="1:10" hidden="1">
      <c r="A1073">
        <v>2023</v>
      </c>
      <c r="B1073">
        <v>61</v>
      </c>
      <c r="C1073">
        <v>122895</v>
      </c>
      <c r="D1073">
        <v>143966</v>
      </c>
      <c r="E1073">
        <v>95761</v>
      </c>
      <c r="F1073">
        <v>92742</v>
      </c>
      <c r="G1073">
        <f t="shared" si="64"/>
        <v>236708</v>
      </c>
      <c r="H1073">
        <f t="shared" si="65"/>
        <v>218656</v>
      </c>
      <c r="I1073">
        <f t="shared" si="66"/>
        <v>1</v>
      </c>
      <c r="J1073">
        <f t="shared" si="67"/>
        <v>0</v>
      </c>
    </row>
    <row r="1074" spans="1:10" hidden="1">
      <c r="A1074">
        <v>2023</v>
      </c>
      <c r="B1074">
        <v>62</v>
      </c>
      <c r="C1074">
        <v>126828</v>
      </c>
      <c r="D1074">
        <v>151672</v>
      </c>
      <c r="E1074">
        <v>96376</v>
      </c>
      <c r="F1074">
        <v>93930</v>
      </c>
      <c r="G1074">
        <f t="shared" si="64"/>
        <v>245602</v>
      </c>
      <c r="H1074">
        <f t="shared" si="65"/>
        <v>223204</v>
      </c>
      <c r="I1074">
        <f t="shared" si="66"/>
        <v>1</v>
      </c>
      <c r="J1074">
        <f t="shared" si="67"/>
        <v>0</v>
      </c>
    </row>
    <row r="1075" spans="1:10" hidden="1">
      <c r="A1075">
        <v>2023</v>
      </c>
      <c r="B1075">
        <v>63</v>
      </c>
      <c r="C1075">
        <v>132973</v>
      </c>
      <c r="D1075">
        <v>162916</v>
      </c>
      <c r="E1075">
        <v>98646</v>
      </c>
      <c r="F1075">
        <v>96827</v>
      </c>
      <c r="G1075">
        <f t="shared" si="64"/>
        <v>259743</v>
      </c>
      <c r="H1075">
        <f t="shared" si="65"/>
        <v>231619</v>
      </c>
      <c r="I1075">
        <f t="shared" si="66"/>
        <v>1</v>
      </c>
      <c r="J1075">
        <f t="shared" si="67"/>
        <v>0</v>
      </c>
    </row>
    <row r="1076" spans="1:10" hidden="1">
      <c r="A1076">
        <v>2023</v>
      </c>
      <c r="B1076">
        <v>64</v>
      </c>
      <c r="C1076">
        <v>141336</v>
      </c>
      <c r="D1076">
        <v>175561</v>
      </c>
      <c r="E1076">
        <v>101588</v>
      </c>
      <c r="F1076">
        <v>100157</v>
      </c>
      <c r="G1076">
        <f t="shared" si="64"/>
        <v>275718</v>
      </c>
      <c r="H1076">
        <f t="shared" si="65"/>
        <v>242924</v>
      </c>
      <c r="I1076">
        <f t="shared" si="66"/>
        <v>1</v>
      </c>
      <c r="J1076">
        <f t="shared" si="67"/>
        <v>0</v>
      </c>
    </row>
    <row r="1077" spans="1:10" hidden="1">
      <c r="A1077">
        <v>2023</v>
      </c>
      <c r="B1077">
        <v>65</v>
      </c>
      <c r="C1077">
        <v>146863</v>
      </c>
      <c r="D1077">
        <v>184167</v>
      </c>
      <c r="E1077">
        <v>99665</v>
      </c>
      <c r="F1077">
        <v>100139</v>
      </c>
      <c r="G1077">
        <f t="shared" si="64"/>
        <v>284306</v>
      </c>
      <c r="H1077">
        <f t="shared" si="65"/>
        <v>246528</v>
      </c>
      <c r="I1077">
        <f t="shared" si="66"/>
        <v>1</v>
      </c>
      <c r="J1077">
        <f t="shared" si="67"/>
        <v>0</v>
      </c>
    </row>
    <row r="1078" spans="1:10" hidden="1">
      <c r="A1078">
        <v>2023</v>
      </c>
      <c r="B1078">
        <v>66</v>
      </c>
      <c r="C1078">
        <v>147709</v>
      </c>
      <c r="D1078">
        <v>189633</v>
      </c>
      <c r="E1078">
        <v>97383</v>
      </c>
      <c r="F1078">
        <v>98655</v>
      </c>
      <c r="G1078">
        <f t="shared" si="64"/>
        <v>288288</v>
      </c>
      <c r="H1078">
        <f t="shared" si="65"/>
        <v>245092</v>
      </c>
      <c r="I1078">
        <f t="shared" si="66"/>
        <v>1</v>
      </c>
      <c r="J1078">
        <f t="shared" si="67"/>
        <v>0</v>
      </c>
    </row>
    <row r="1079" spans="1:10" hidden="1">
      <c r="A1079">
        <v>2023</v>
      </c>
      <c r="B1079">
        <v>67</v>
      </c>
      <c r="C1079">
        <v>145439</v>
      </c>
      <c r="D1079">
        <v>188588</v>
      </c>
      <c r="E1079">
        <v>92541</v>
      </c>
      <c r="F1079">
        <v>95172</v>
      </c>
      <c r="G1079">
        <f t="shared" si="64"/>
        <v>283760</v>
      </c>
      <c r="H1079">
        <f t="shared" si="65"/>
        <v>237980</v>
      </c>
      <c r="I1079">
        <f t="shared" si="66"/>
        <v>1</v>
      </c>
      <c r="J1079">
        <f t="shared" si="67"/>
        <v>0</v>
      </c>
    </row>
    <row r="1080" spans="1:10" hidden="1">
      <c r="A1080">
        <v>2023</v>
      </c>
      <c r="B1080">
        <v>68</v>
      </c>
      <c r="C1080">
        <v>145421</v>
      </c>
      <c r="D1080">
        <v>191166</v>
      </c>
      <c r="E1080">
        <v>89353</v>
      </c>
      <c r="F1080">
        <v>93793</v>
      </c>
      <c r="G1080">
        <f t="shared" si="64"/>
        <v>284959</v>
      </c>
      <c r="H1080">
        <f t="shared" si="65"/>
        <v>234774</v>
      </c>
      <c r="I1080">
        <f t="shared" si="66"/>
        <v>1</v>
      </c>
      <c r="J1080">
        <f t="shared" si="67"/>
        <v>0</v>
      </c>
    </row>
    <row r="1081" spans="1:10" hidden="1">
      <c r="A1081">
        <v>2023</v>
      </c>
      <c r="B1081">
        <v>69</v>
      </c>
      <c r="C1081">
        <v>137220</v>
      </c>
      <c r="D1081">
        <v>184864</v>
      </c>
      <c r="E1081">
        <v>82064</v>
      </c>
      <c r="F1081">
        <v>88081</v>
      </c>
      <c r="G1081">
        <f t="shared" si="64"/>
        <v>272945</v>
      </c>
      <c r="H1081">
        <f t="shared" si="65"/>
        <v>219284</v>
      </c>
      <c r="I1081">
        <f t="shared" si="66"/>
        <v>1</v>
      </c>
      <c r="J1081">
        <f t="shared" si="67"/>
        <v>0</v>
      </c>
    </row>
    <row r="1082" spans="1:10" hidden="1">
      <c r="A1082">
        <v>2023</v>
      </c>
      <c r="B1082">
        <v>70</v>
      </c>
      <c r="C1082">
        <v>132926</v>
      </c>
      <c r="D1082">
        <v>182980</v>
      </c>
      <c r="E1082">
        <v>78392</v>
      </c>
      <c r="F1082">
        <v>86244</v>
      </c>
      <c r="G1082">
        <f t="shared" si="64"/>
        <v>269224</v>
      </c>
      <c r="H1082">
        <f t="shared" si="65"/>
        <v>211318</v>
      </c>
      <c r="I1082">
        <f t="shared" si="66"/>
        <v>1</v>
      </c>
      <c r="J1082">
        <f t="shared" si="67"/>
        <v>0</v>
      </c>
    </row>
    <row r="1083" spans="1:10" hidden="1">
      <c r="A1083">
        <v>2023</v>
      </c>
      <c r="B1083">
        <v>71</v>
      </c>
      <c r="C1083">
        <v>127482</v>
      </c>
      <c r="D1083">
        <v>178671</v>
      </c>
      <c r="E1083">
        <v>73826</v>
      </c>
      <c r="F1083">
        <v>83864</v>
      </c>
      <c r="G1083">
        <f t="shared" si="64"/>
        <v>262535</v>
      </c>
      <c r="H1083">
        <f t="shared" si="65"/>
        <v>201308</v>
      </c>
      <c r="I1083">
        <f t="shared" si="66"/>
        <v>1</v>
      </c>
      <c r="J1083">
        <f t="shared" si="67"/>
        <v>0</v>
      </c>
    </row>
    <row r="1084" spans="1:10" hidden="1">
      <c r="A1084">
        <v>2023</v>
      </c>
      <c r="B1084">
        <v>72</v>
      </c>
      <c r="C1084">
        <v>121793</v>
      </c>
      <c r="D1084">
        <v>174532</v>
      </c>
      <c r="E1084">
        <v>68558</v>
      </c>
      <c r="F1084">
        <v>81781</v>
      </c>
      <c r="G1084">
        <f t="shared" si="64"/>
        <v>256313</v>
      </c>
      <c r="H1084">
        <f t="shared" si="65"/>
        <v>190351</v>
      </c>
      <c r="I1084">
        <f t="shared" si="66"/>
        <v>1</v>
      </c>
      <c r="J1084">
        <f t="shared" si="67"/>
        <v>0</v>
      </c>
    </row>
    <row r="1085" spans="1:10" hidden="1">
      <c r="A1085">
        <v>2023</v>
      </c>
      <c r="B1085">
        <v>73</v>
      </c>
      <c r="C1085">
        <v>113165</v>
      </c>
      <c r="D1085">
        <v>163388</v>
      </c>
      <c r="E1085">
        <v>62908</v>
      </c>
      <c r="F1085">
        <v>77317</v>
      </c>
      <c r="G1085">
        <f t="shared" si="64"/>
        <v>240705</v>
      </c>
      <c r="H1085">
        <f t="shared" si="65"/>
        <v>176073</v>
      </c>
      <c r="I1085">
        <f t="shared" si="66"/>
        <v>1</v>
      </c>
      <c r="J1085">
        <f t="shared" si="67"/>
        <v>0</v>
      </c>
    </row>
    <row r="1086" spans="1:10" hidden="1">
      <c r="A1086">
        <v>2023</v>
      </c>
      <c r="B1086">
        <v>74</v>
      </c>
      <c r="C1086">
        <v>104649</v>
      </c>
      <c r="D1086">
        <v>154950</v>
      </c>
      <c r="E1086">
        <v>56597</v>
      </c>
      <c r="F1086">
        <v>72804</v>
      </c>
      <c r="G1086">
        <f t="shared" si="64"/>
        <v>227754</v>
      </c>
      <c r="H1086">
        <f t="shared" si="65"/>
        <v>161246</v>
      </c>
      <c r="I1086">
        <f t="shared" si="66"/>
        <v>1</v>
      </c>
      <c r="J1086">
        <f t="shared" si="67"/>
        <v>0</v>
      </c>
    </row>
    <row r="1087" spans="1:10" hidden="1">
      <c r="A1087">
        <v>2023</v>
      </c>
      <c r="B1087">
        <v>75</v>
      </c>
      <c r="C1087">
        <v>97723</v>
      </c>
      <c r="D1087">
        <v>147221</v>
      </c>
      <c r="E1087">
        <v>52479</v>
      </c>
      <c r="F1087">
        <v>69343</v>
      </c>
      <c r="G1087">
        <f t="shared" si="64"/>
        <v>216564</v>
      </c>
      <c r="H1087">
        <f t="shared" si="65"/>
        <v>150202</v>
      </c>
      <c r="I1087">
        <f t="shared" si="66"/>
        <v>1</v>
      </c>
      <c r="J1087">
        <f t="shared" si="67"/>
        <v>0</v>
      </c>
    </row>
    <row r="1088" spans="1:10" hidden="1">
      <c r="A1088">
        <v>2023</v>
      </c>
      <c r="B1088">
        <v>76</v>
      </c>
      <c r="C1088">
        <v>87470</v>
      </c>
      <c r="D1088">
        <v>135253</v>
      </c>
      <c r="E1088">
        <v>45432</v>
      </c>
      <c r="F1088">
        <v>63129</v>
      </c>
      <c r="G1088">
        <f t="shared" si="64"/>
        <v>198382</v>
      </c>
      <c r="H1088">
        <f t="shared" si="65"/>
        <v>132902</v>
      </c>
      <c r="I1088">
        <f t="shared" si="66"/>
        <v>1</v>
      </c>
      <c r="J1088">
        <f t="shared" si="67"/>
        <v>0</v>
      </c>
    </row>
    <row r="1089" spans="1:10" hidden="1">
      <c r="A1089">
        <v>2023</v>
      </c>
      <c r="B1089">
        <v>77</v>
      </c>
      <c r="C1089">
        <v>75653</v>
      </c>
      <c r="D1089">
        <v>120455</v>
      </c>
      <c r="E1089">
        <v>38220</v>
      </c>
      <c r="F1089">
        <v>56264</v>
      </c>
      <c r="G1089">
        <f t="shared" si="64"/>
        <v>176719</v>
      </c>
      <c r="H1089">
        <f t="shared" si="65"/>
        <v>113873</v>
      </c>
      <c r="I1089">
        <f t="shared" si="66"/>
        <v>1</v>
      </c>
      <c r="J1089">
        <f t="shared" si="67"/>
        <v>0</v>
      </c>
    </row>
    <row r="1090" spans="1:10" hidden="1">
      <c r="A1090">
        <v>2023</v>
      </c>
      <c r="B1090">
        <v>78</v>
      </c>
      <c r="C1090">
        <v>50504</v>
      </c>
      <c r="D1090">
        <v>82950</v>
      </c>
      <c r="E1090">
        <v>26302</v>
      </c>
      <c r="F1090">
        <v>41173</v>
      </c>
      <c r="G1090">
        <f t="shared" si="64"/>
        <v>124123</v>
      </c>
      <c r="H1090">
        <f t="shared" si="65"/>
        <v>76806</v>
      </c>
      <c r="I1090">
        <f t="shared" si="66"/>
        <v>1</v>
      </c>
      <c r="J1090">
        <f t="shared" si="67"/>
        <v>0</v>
      </c>
    </row>
    <row r="1091" spans="1:10" hidden="1">
      <c r="A1091">
        <v>2023</v>
      </c>
      <c r="B1091">
        <v>79</v>
      </c>
      <c r="C1091">
        <v>46695</v>
      </c>
      <c r="D1091">
        <v>79654</v>
      </c>
      <c r="E1091">
        <v>24231</v>
      </c>
      <c r="F1091">
        <v>39833</v>
      </c>
      <c r="G1091">
        <f t="shared" ref="G1091:G1154" si="68">D1091+F1091</f>
        <v>119487</v>
      </c>
      <c r="H1091">
        <f t="shared" ref="H1091:H1154" si="69">C1091+E1091</f>
        <v>70926</v>
      </c>
      <c r="I1091">
        <f t="shared" ref="I1091:I1154" si="70">IF(G1091&gt;H1091,1,0)</f>
        <v>1</v>
      </c>
      <c r="J1091">
        <f t="shared" si="67"/>
        <v>0</v>
      </c>
    </row>
    <row r="1092" spans="1:10" hidden="1">
      <c r="A1092">
        <v>2023</v>
      </c>
      <c r="B1092">
        <v>80</v>
      </c>
      <c r="C1092">
        <v>42532</v>
      </c>
      <c r="D1092">
        <v>74083</v>
      </c>
      <c r="E1092">
        <v>21674</v>
      </c>
      <c r="F1092">
        <v>37441</v>
      </c>
      <c r="G1092">
        <f t="shared" si="68"/>
        <v>111524</v>
      </c>
      <c r="H1092">
        <f t="shared" si="69"/>
        <v>64206</v>
      </c>
      <c r="I1092">
        <f t="shared" si="70"/>
        <v>1</v>
      </c>
      <c r="J1092">
        <f t="shared" ref="J1092:J1155" si="71">IF(AND(I1092=1,I1091=0),1,0)</f>
        <v>0</v>
      </c>
    </row>
    <row r="1093" spans="1:10" hidden="1">
      <c r="A1093">
        <v>2023</v>
      </c>
      <c r="B1093">
        <v>81</v>
      </c>
      <c r="C1093">
        <v>38360</v>
      </c>
      <c r="D1093">
        <v>69738</v>
      </c>
      <c r="E1093">
        <v>19465</v>
      </c>
      <c r="F1093">
        <v>35348</v>
      </c>
      <c r="G1093">
        <f t="shared" si="68"/>
        <v>105086</v>
      </c>
      <c r="H1093">
        <f t="shared" si="69"/>
        <v>57825</v>
      </c>
      <c r="I1093">
        <f t="shared" si="70"/>
        <v>1</v>
      </c>
      <c r="J1093">
        <f t="shared" si="71"/>
        <v>0</v>
      </c>
    </row>
    <row r="1094" spans="1:10" hidden="1">
      <c r="A1094">
        <v>2023</v>
      </c>
      <c r="B1094">
        <v>82</v>
      </c>
      <c r="C1094">
        <v>36948</v>
      </c>
      <c r="D1094">
        <v>70662</v>
      </c>
      <c r="E1094">
        <v>19565</v>
      </c>
      <c r="F1094">
        <v>36196</v>
      </c>
      <c r="G1094">
        <f t="shared" si="68"/>
        <v>106858</v>
      </c>
      <c r="H1094">
        <f t="shared" si="69"/>
        <v>56513</v>
      </c>
      <c r="I1094">
        <f t="shared" si="70"/>
        <v>1</v>
      </c>
      <c r="J1094">
        <f t="shared" si="71"/>
        <v>0</v>
      </c>
    </row>
    <row r="1095" spans="1:10" hidden="1">
      <c r="A1095">
        <v>2023</v>
      </c>
      <c r="B1095">
        <v>83</v>
      </c>
      <c r="C1095">
        <v>34642</v>
      </c>
      <c r="D1095">
        <v>69278</v>
      </c>
      <c r="E1095">
        <v>18575</v>
      </c>
      <c r="F1095">
        <v>36740</v>
      </c>
      <c r="G1095">
        <f t="shared" si="68"/>
        <v>106018</v>
      </c>
      <c r="H1095">
        <f t="shared" si="69"/>
        <v>53217</v>
      </c>
      <c r="I1095">
        <f t="shared" si="70"/>
        <v>1</v>
      </c>
      <c r="J1095">
        <f t="shared" si="71"/>
        <v>0</v>
      </c>
    </row>
    <row r="1096" spans="1:10" hidden="1">
      <c r="A1096">
        <v>2023</v>
      </c>
      <c r="B1096">
        <v>84</v>
      </c>
      <c r="C1096">
        <v>31180</v>
      </c>
      <c r="D1096">
        <v>65067</v>
      </c>
      <c r="E1096">
        <v>16647</v>
      </c>
      <c r="F1096">
        <v>34854</v>
      </c>
      <c r="G1096">
        <f t="shared" si="68"/>
        <v>99921</v>
      </c>
      <c r="H1096">
        <f t="shared" si="69"/>
        <v>47827</v>
      </c>
      <c r="I1096">
        <f t="shared" si="70"/>
        <v>1</v>
      </c>
      <c r="J1096">
        <f t="shared" si="71"/>
        <v>0</v>
      </c>
    </row>
    <row r="1097" spans="1:10" hidden="1">
      <c r="A1097">
        <v>2023</v>
      </c>
      <c r="B1097">
        <v>85</v>
      </c>
      <c r="C1097">
        <v>27592</v>
      </c>
      <c r="D1097">
        <v>60139</v>
      </c>
      <c r="E1097">
        <v>14927</v>
      </c>
      <c r="F1097">
        <v>32675</v>
      </c>
      <c r="G1097">
        <f t="shared" si="68"/>
        <v>92814</v>
      </c>
      <c r="H1097">
        <f t="shared" si="69"/>
        <v>42519</v>
      </c>
      <c r="I1097">
        <f t="shared" si="70"/>
        <v>1</v>
      </c>
      <c r="J1097">
        <f t="shared" si="71"/>
        <v>0</v>
      </c>
    </row>
    <row r="1098" spans="1:10" hidden="1">
      <c r="A1098">
        <v>2023</v>
      </c>
      <c r="B1098">
        <v>86</v>
      </c>
      <c r="C1098">
        <v>24715</v>
      </c>
      <c r="D1098">
        <v>55332</v>
      </c>
      <c r="E1098">
        <v>13027</v>
      </c>
      <c r="F1098">
        <v>29989</v>
      </c>
      <c r="G1098">
        <f t="shared" si="68"/>
        <v>85321</v>
      </c>
      <c r="H1098">
        <f t="shared" si="69"/>
        <v>37742</v>
      </c>
      <c r="I1098">
        <f t="shared" si="70"/>
        <v>1</v>
      </c>
      <c r="J1098">
        <f t="shared" si="71"/>
        <v>0</v>
      </c>
    </row>
    <row r="1099" spans="1:10" hidden="1">
      <c r="A1099">
        <v>2023</v>
      </c>
      <c r="B1099">
        <v>87</v>
      </c>
      <c r="C1099">
        <v>21772</v>
      </c>
      <c r="D1099">
        <v>50672</v>
      </c>
      <c r="E1099">
        <v>11253</v>
      </c>
      <c r="F1099">
        <v>27392</v>
      </c>
      <c r="G1099">
        <f t="shared" si="68"/>
        <v>78064</v>
      </c>
      <c r="H1099">
        <f t="shared" si="69"/>
        <v>33025</v>
      </c>
      <c r="I1099">
        <f t="shared" si="70"/>
        <v>1</v>
      </c>
      <c r="J1099">
        <f t="shared" si="71"/>
        <v>0</v>
      </c>
    </row>
    <row r="1100" spans="1:10" hidden="1">
      <c r="A1100">
        <v>2023</v>
      </c>
      <c r="B1100">
        <v>88</v>
      </c>
      <c r="C1100">
        <v>18316</v>
      </c>
      <c r="D1100">
        <v>44152</v>
      </c>
      <c r="E1100">
        <v>9529</v>
      </c>
      <c r="F1100">
        <v>24370</v>
      </c>
      <c r="G1100">
        <f t="shared" si="68"/>
        <v>68522</v>
      </c>
      <c r="H1100">
        <f t="shared" si="69"/>
        <v>27845</v>
      </c>
      <c r="I1100">
        <f t="shared" si="70"/>
        <v>1</v>
      </c>
      <c r="J1100">
        <f t="shared" si="71"/>
        <v>0</v>
      </c>
    </row>
    <row r="1101" spans="1:10" hidden="1">
      <c r="A1101">
        <v>2023</v>
      </c>
      <c r="B1101">
        <v>89</v>
      </c>
      <c r="C1101">
        <v>15018</v>
      </c>
      <c r="D1101">
        <v>37510</v>
      </c>
      <c r="E1101">
        <v>7854</v>
      </c>
      <c r="F1101">
        <v>21246</v>
      </c>
      <c r="G1101">
        <f t="shared" si="68"/>
        <v>58756</v>
      </c>
      <c r="H1101">
        <f t="shared" si="69"/>
        <v>22872</v>
      </c>
      <c r="I1101">
        <f t="shared" si="70"/>
        <v>1</v>
      </c>
      <c r="J1101">
        <f t="shared" si="71"/>
        <v>0</v>
      </c>
    </row>
    <row r="1102" spans="1:10" hidden="1">
      <c r="A1102">
        <v>2023</v>
      </c>
      <c r="B1102">
        <v>90</v>
      </c>
      <c r="C1102">
        <v>12357</v>
      </c>
      <c r="D1102">
        <v>31609</v>
      </c>
      <c r="E1102">
        <v>6407</v>
      </c>
      <c r="F1102">
        <v>18124</v>
      </c>
      <c r="G1102">
        <f t="shared" si="68"/>
        <v>49733</v>
      </c>
      <c r="H1102">
        <f t="shared" si="69"/>
        <v>18764</v>
      </c>
      <c r="I1102">
        <f t="shared" si="70"/>
        <v>1</v>
      </c>
      <c r="J1102">
        <f t="shared" si="71"/>
        <v>0</v>
      </c>
    </row>
    <row r="1103" spans="1:10" hidden="1">
      <c r="A1103">
        <v>2023</v>
      </c>
      <c r="B1103">
        <v>91</v>
      </c>
      <c r="C1103">
        <v>10418</v>
      </c>
      <c r="D1103">
        <v>27703</v>
      </c>
      <c r="E1103">
        <v>5299</v>
      </c>
      <c r="F1103">
        <v>16363</v>
      </c>
      <c r="G1103">
        <f t="shared" si="68"/>
        <v>44066</v>
      </c>
      <c r="H1103">
        <f t="shared" si="69"/>
        <v>15717</v>
      </c>
      <c r="I1103">
        <f t="shared" si="70"/>
        <v>1</v>
      </c>
      <c r="J1103">
        <f t="shared" si="71"/>
        <v>0</v>
      </c>
    </row>
    <row r="1104" spans="1:10" hidden="1">
      <c r="A1104">
        <v>2023</v>
      </c>
      <c r="B1104">
        <v>92</v>
      </c>
      <c r="C1104">
        <v>8464</v>
      </c>
      <c r="D1104">
        <v>22955</v>
      </c>
      <c r="E1104">
        <v>4295</v>
      </c>
      <c r="F1104">
        <v>13863</v>
      </c>
      <c r="G1104">
        <f t="shared" si="68"/>
        <v>36818</v>
      </c>
      <c r="H1104">
        <f t="shared" si="69"/>
        <v>12759</v>
      </c>
      <c r="I1104">
        <f t="shared" si="70"/>
        <v>1</v>
      </c>
      <c r="J1104">
        <f t="shared" si="71"/>
        <v>0</v>
      </c>
    </row>
    <row r="1105" spans="1:10" hidden="1">
      <c r="A1105">
        <v>2023</v>
      </c>
      <c r="B1105">
        <v>93</v>
      </c>
      <c r="C1105">
        <v>6725</v>
      </c>
      <c r="D1105">
        <v>19104</v>
      </c>
      <c r="E1105">
        <v>3410</v>
      </c>
      <c r="F1105">
        <v>11601</v>
      </c>
      <c r="G1105">
        <f t="shared" si="68"/>
        <v>30705</v>
      </c>
      <c r="H1105">
        <f t="shared" si="69"/>
        <v>10135</v>
      </c>
      <c r="I1105">
        <f t="shared" si="70"/>
        <v>1</v>
      </c>
      <c r="J1105">
        <f t="shared" si="71"/>
        <v>0</v>
      </c>
    </row>
    <row r="1106" spans="1:10" hidden="1">
      <c r="A1106">
        <v>2023</v>
      </c>
      <c r="B1106">
        <v>94</v>
      </c>
      <c r="C1106">
        <v>4768</v>
      </c>
      <c r="D1106">
        <v>14248</v>
      </c>
      <c r="E1106">
        <v>2488</v>
      </c>
      <c r="F1106">
        <v>8862</v>
      </c>
      <c r="G1106">
        <f t="shared" si="68"/>
        <v>23110</v>
      </c>
      <c r="H1106">
        <f t="shared" si="69"/>
        <v>7256</v>
      </c>
      <c r="I1106">
        <f t="shared" si="70"/>
        <v>1</v>
      </c>
      <c r="J1106">
        <f t="shared" si="71"/>
        <v>0</v>
      </c>
    </row>
    <row r="1107" spans="1:10" hidden="1">
      <c r="A1107">
        <v>2023</v>
      </c>
      <c r="B1107">
        <v>95</v>
      </c>
      <c r="C1107">
        <v>3440</v>
      </c>
      <c r="D1107">
        <v>10686</v>
      </c>
      <c r="E1107">
        <v>1779</v>
      </c>
      <c r="F1107">
        <v>6721</v>
      </c>
      <c r="G1107">
        <f t="shared" si="68"/>
        <v>17407</v>
      </c>
      <c r="H1107">
        <f t="shared" si="69"/>
        <v>5219</v>
      </c>
      <c r="I1107">
        <f t="shared" si="70"/>
        <v>1</v>
      </c>
      <c r="J1107">
        <f t="shared" si="71"/>
        <v>0</v>
      </c>
    </row>
    <row r="1108" spans="1:10" hidden="1">
      <c r="A1108">
        <v>2023</v>
      </c>
      <c r="B1108">
        <v>96</v>
      </c>
      <c r="C1108">
        <v>2234</v>
      </c>
      <c r="D1108">
        <v>7567</v>
      </c>
      <c r="E1108">
        <v>1178</v>
      </c>
      <c r="F1108">
        <v>4847</v>
      </c>
      <c r="G1108">
        <f t="shared" si="68"/>
        <v>12414</v>
      </c>
      <c r="H1108">
        <f t="shared" si="69"/>
        <v>3412</v>
      </c>
      <c r="I1108">
        <f t="shared" si="70"/>
        <v>1</v>
      </c>
      <c r="J1108">
        <f t="shared" si="71"/>
        <v>0</v>
      </c>
    </row>
    <row r="1109" spans="1:10" hidden="1">
      <c r="A1109">
        <v>2023</v>
      </c>
      <c r="B1109">
        <v>97</v>
      </c>
      <c r="C1109">
        <v>1516</v>
      </c>
      <c r="D1109">
        <v>5669</v>
      </c>
      <c r="E1109">
        <v>780</v>
      </c>
      <c r="F1109">
        <v>3446</v>
      </c>
      <c r="G1109">
        <f t="shared" si="68"/>
        <v>9115</v>
      </c>
      <c r="H1109">
        <f t="shared" si="69"/>
        <v>2296</v>
      </c>
      <c r="I1109">
        <f t="shared" si="70"/>
        <v>1</v>
      </c>
      <c r="J1109">
        <f t="shared" si="71"/>
        <v>0</v>
      </c>
    </row>
    <row r="1110" spans="1:10" hidden="1">
      <c r="A1110">
        <v>2023</v>
      </c>
      <c r="B1110">
        <v>98</v>
      </c>
      <c r="C1110">
        <v>1075</v>
      </c>
      <c r="D1110">
        <v>4184</v>
      </c>
      <c r="E1110">
        <v>527</v>
      </c>
      <c r="F1110">
        <v>2488</v>
      </c>
      <c r="G1110">
        <f t="shared" si="68"/>
        <v>6672</v>
      </c>
      <c r="H1110">
        <f t="shared" si="69"/>
        <v>1602</v>
      </c>
      <c r="I1110">
        <f t="shared" si="70"/>
        <v>1</v>
      </c>
      <c r="J1110">
        <f t="shared" si="71"/>
        <v>0</v>
      </c>
    </row>
    <row r="1111" spans="1:10" hidden="1">
      <c r="A1111">
        <v>2023</v>
      </c>
      <c r="B1111">
        <v>99</v>
      </c>
      <c r="C1111">
        <v>639</v>
      </c>
      <c r="D1111">
        <v>2592</v>
      </c>
      <c r="E1111">
        <v>317</v>
      </c>
      <c r="F1111">
        <v>1550</v>
      </c>
      <c r="G1111">
        <f t="shared" si="68"/>
        <v>4142</v>
      </c>
      <c r="H1111">
        <f t="shared" si="69"/>
        <v>956</v>
      </c>
      <c r="I1111">
        <f t="shared" si="70"/>
        <v>1</v>
      </c>
      <c r="J1111">
        <f t="shared" si="71"/>
        <v>0</v>
      </c>
    </row>
    <row r="1112" spans="1:10" hidden="1">
      <c r="A1112">
        <v>2023</v>
      </c>
      <c r="B1112">
        <v>100</v>
      </c>
      <c r="C1112">
        <v>897</v>
      </c>
      <c r="D1112">
        <v>3887</v>
      </c>
      <c r="E1112">
        <v>463</v>
      </c>
      <c r="F1112">
        <v>2268</v>
      </c>
      <c r="G1112">
        <f t="shared" si="68"/>
        <v>6155</v>
      </c>
      <c r="H1112">
        <f t="shared" si="69"/>
        <v>1360</v>
      </c>
      <c r="I1112">
        <f t="shared" si="70"/>
        <v>1</v>
      </c>
      <c r="J1112">
        <f t="shared" si="71"/>
        <v>0</v>
      </c>
    </row>
    <row r="1113" spans="1:10" hidden="1">
      <c r="A1113">
        <v>2024</v>
      </c>
      <c r="B1113">
        <v>0</v>
      </c>
      <c r="C1113">
        <v>90243</v>
      </c>
      <c r="D1113">
        <v>85089</v>
      </c>
      <c r="E1113">
        <v>73343</v>
      </c>
      <c r="F1113">
        <v>69107</v>
      </c>
      <c r="G1113">
        <f t="shared" si="68"/>
        <v>154196</v>
      </c>
      <c r="H1113">
        <f t="shared" si="69"/>
        <v>163586</v>
      </c>
      <c r="I1113">
        <f t="shared" si="70"/>
        <v>0</v>
      </c>
      <c r="J1113">
        <f t="shared" si="71"/>
        <v>0</v>
      </c>
    </row>
    <row r="1114" spans="1:10" hidden="1">
      <c r="A1114">
        <v>2024</v>
      </c>
      <c r="B1114">
        <v>1</v>
      </c>
      <c r="C1114">
        <v>92763</v>
      </c>
      <c r="D1114">
        <v>87516</v>
      </c>
      <c r="E1114">
        <v>74672</v>
      </c>
      <c r="F1114">
        <v>70344</v>
      </c>
      <c r="G1114">
        <f t="shared" si="68"/>
        <v>157860</v>
      </c>
      <c r="H1114">
        <f t="shared" si="69"/>
        <v>167435</v>
      </c>
      <c r="I1114">
        <f t="shared" si="70"/>
        <v>0</v>
      </c>
      <c r="J1114">
        <f t="shared" si="71"/>
        <v>0</v>
      </c>
    </row>
    <row r="1115" spans="1:10" hidden="1">
      <c r="A1115">
        <v>2024</v>
      </c>
      <c r="B1115">
        <v>2</v>
      </c>
      <c r="C1115">
        <v>94924</v>
      </c>
      <c r="D1115">
        <v>89608</v>
      </c>
      <c r="E1115">
        <v>75978</v>
      </c>
      <c r="F1115">
        <v>71543</v>
      </c>
      <c r="G1115">
        <f t="shared" si="68"/>
        <v>161151</v>
      </c>
      <c r="H1115">
        <f t="shared" si="69"/>
        <v>170902</v>
      </c>
      <c r="I1115">
        <f t="shared" si="70"/>
        <v>0</v>
      </c>
      <c r="J1115">
        <f t="shared" si="71"/>
        <v>0</v>
      </c>
    </row>
    <row r="1116" spans="1:10" hidden="1">
      <c r="A1116">
        <v>2024</v>
      </c>
      <c r="B1116">
        <v>3</v>
      </c>
      <c r="C1116">
        <v>96736</v>
      </c>
      <c r="D1116">
        <v>91357</v>
      </c>
      <c r="E1116">
        <v>77166</v>
      </c>
      <c r="F1116">
        <v>72628</v>
      </c>
      <c r="G1116">
        <f t="shared" si="68"/>
        <v>163985</v>
      </c>
      <c r="H1116">
        <f t="shared" si="69"/>
        <v>173902</v>
      </c>
      <c r="I1116">
        <f t="shared" si="70"/>
        <v>0</v>
      </c>
      <c r="J1116">
        <f t="shared" si="71"/>
        <v>0</v>
      </c>
    </row>
    <row r="1117" spans="1:10" hidden="1">
      <c r="A1117">
        <v>2024</v>
      </c>
      <c r="B1117">
        <v>4</v>
      </c>
      <c r="C1117">
        <v>98187</v>
      </c>
      <c r="D1117">
        <v>92758</v>
      </c>
      <c r="E1117">
        <v>78137</v>
      </c>
      <c r="F1117">
        <v>73508</v>
      </c>
      <c r="G1117">
        <f t="shared" si="68"/>
        <v>166266</v>
      </c>
      <c r="H1117">
        <f t="shared" si="69"/>
        <v>176324</v>
      </c>
      <c r="I1117">
        <f t="shared" si="70"/>
        <v>0</v>
      </c>
      <c r="J1117">
        <f t="shared" si="71"/>
        <v>0</v>
      </c>
    </row>
    <row r="1118" spans="1:10" hidden="1">
      <c r="A1118">
        <v>2024</v>
      </c>
      <c r="B1118">
        <v>5</v>
      </c>
      <c r="C1118">
        <v>99201</v>
      </c>
      <c r="D1118">
        <v>93741</v>
      </c>
      <c r="E1118">
        <v>78850</v>
      </c>
      <c r="F1118">
        <v>74150</v>
      </c>
      <c r="G1118">
        <f t="shared" si="68"/>
        <v>167891</v>
      </c>
      <c r="H1118">
        <f t="shared" si="69"/>
        <v>178051</v>
      </c>
      <c r="I1118">
        <f t="shared" si="70"/>
        <v>0</v>
      </c>
      <c r="J1118">
        <f t="shared" si="71"/>
        <v>0</v>
      </c>
    </row>
    <row r="1119" spans="1:10" hidden="1">
      <c r="A1119">
        <v>2024</v>
      </c>
      <c r="B1119">
        <v>6</v>
      </c>
      <c r="C1119">
        <v>99815</v>
      </c>
      <c r="D1119">
        <v>94345</v>
      </c>
      <c r="E1119">
        <v>79350</v>
      </c>
      <c r="F1119">
        <v>74592</v>
      </c>
      <c r="G1119">
        <f t="shared" si="68"/>
        <v>168937</v>
      </c>
      <c r="H1119">
        <f t="shared" si="69"/>
        <v>179165</v>
      </c>
      <c r="I1119">
        <f t="shared" si="70"/>
        <v>0</v>
      </c>
      <c r="J1119">
        <f t="shared" si="71"/>
        <v>0</v>
      </c>
    </row>
    <row r="1120" spans="1:10" hidden="1">
      <c r="A1120">
        <v>2024</v>
      </c>
      <c r="B1120">
        <v>7</v>
      </c>
      <c r="C1120">
        <v>99696</v>
      </c>
      <c r="D1120">
        <v>94250</v>
      </c>
      <c r="E1120">
        <v>79812</v>
      </c>
      <c r="F1120">
        <v>75007</v>
      </c>
      <c r="G1120">
        <f t="shared" si="68"/>
        <v>169257</v>
      </c>
      <c r="H1120">
        <f t="shared" si="69"/>
        <v>179508</v>
      </c>
      <c r="I1120">
        <f t="shared" si="70"/>
        <v>0</v>
      </c>
      <c r="J1120">
        <f t="shared" si="71"/>
        <v>0</v>
      </c>
    </row>
    <row r="1121" spans="1:10" hidden="1">
      <c r="A1121">
        <v>2024</v>
      </c>
      <c r="B1121">
        <v>8</v>
      </c>
      <c r="C1121">
        <v>100272</v>
      </c>
      <c r="D1121">
        <v>94811</v>
      </c>
      <c r="E1121">
        <v>80517</v>
      </c>
      <c r="F1121">
        <v>75652</v>
      </c>
      <c r="G1121">
        <f t="shared" si="68"/>
        <v>170463</v>
      </c>
      <c r="H1121">
        <f t="shared" si="69"/>
        <v>180789</v>
      </c>
      <c r="I1121">
        <f t="shared" si="70"/>
        <v>0</v>
      </c>
      <c r="J1121">
        <f t="shared" si="71"/>
        <v>0</v>
      </c>
    </row>
    <row r="1122" spans="1:10" hidden="1">
      <c r="A1122">
        <v>2024</v>
      </c>
      <c r="B1122">
        <v>9</v>
      </c>
      <c r="C1122">
        <v>101593</v>
      </c>
      <c r="D1122">
        <v>96075</v>
      </c>
      <c r="E1122">
        <v>81573</v>
      </c>
      <c r="F1122">
        <v>76640</v>
      </c>
      <c r="G1122">
        <f t="shared" si="68"/>
        <v>172715</v>
      </c>
      <c r="H1122">
        <f t="shared" si="69"/>
        <v>183166</v>
      </c>
      <c r="I1122">
        <f t="shared" si="70"/>
        <v>0</v>
      </c>
      <c r="J1122">
        <f t="shared" si="71"/>
        <v>0</v>
      </c>
    </row>
    <row r="1123" spans="1:10" hidden="1">
      <c r="A1123">
        <v>2024</v>
      </c>
      <c r="B1123">
        <v>10</v>
      </c>
      <c r="C1123">
        <v>103370</v>
      </c>
      <c r="D1123">
        <v>97763</v>
      </c>
      <c r="E1123">
        <v>82887</v>
      </c>
      <c r="F1123">
        <v>77876</v>
      </c>
      <c r="G1123">
        <f t="shared" si="68"/>
        <v>175639</v>
      </c>
      <c r="H1123">
        <f t="shared" si="69"/>
        <v>186257</v>
      </c>
      <c r="I1123">
        <f t="shared" si="70"/>
        <v>0</v>
      </c>
      <c r="J1123">
        <f t="shared" si="71"/>
        <v>0</v>
      </c>
    </row>
    <row r="1124" spans="1:10" hidden="1">
      <c r="A1124">
        <v>2024</v>
      </c>
      <c r="B1124">
        <v>11</v>
      </c>
      <c r="C1124">
        <v>103747</v>
      </c>
      <c r="D1124">
        <v>98387</v>
      </c>
      <c r="E1124">
        <v>81905</v>
      </c>
      <c r="F1124">
        <v>77570</v>
      </c>
      <c r="G1124">
        <f t="shared" si="68"/>
        <v>175957</v>
      </c>
      <c r="H1124">
        <f t="shared" si="69"/>
        <v>185652</v>
      </c>
      <c r="I1124">
        <f t="shared" si="70"/>
        <v>0</v>
      </c>
      <c r="J1124">
        <f t="shared" si="71"/>
        <v>0</v>
      </c>
    </row>
    <row r="1125" spans="1:10" hidden="1">
      <c r="A1125">
        <v>2024</v>
      </c>
      <c r="B1125">
        <v>12</v>
      </c>
      <c r="C1125">
        <v>111629</v>
      </c>
      <c r="D1125">
        <v>105528</v>
      </c>
      <c r="E1125">
        <v>88360</v>
      </c>
      <c r="F1125">
        <v>83267</v>
      </c>
      <c r="G1125">
        <f t="shared" si="68"/>
        <v>188795</v>
      </c>
      <c r="H1125">
        <f t="shared" si="69"/>
        <v>199989</v>
      </c>
      <c r="I1125">
        <f t="shared" si="70"/>
        <v>0</v>
      </c>
      <c r="J1125">
        <f t="shared" si="71"/>
        <v>0</v>
      </c>
    </row>
    <row r="1126" spans="1:10" hidden="1">
      <c r="A1126">
        <v>2024</v>
      </c>
      <c r="B1126">
        <v>13</v>
      </c>
      <c r="C1126">
        <v>113655</v>
      </c>
      <c r="D1126">
        <v>107174</v>
      </c>
      <c r="E1126">
        <v>89897</v>
      </c>
      <c r="F1126">
        <v>85047</v>
      </c>
      <c r="G1126">
        <f t="shared" si="68"/>
        <v>192221</v>
      </c>
      <c r="H1126">
        <f t="shared" si="69"/>
        <v>203552</v>
      </c>
      <c r="I1126">
        <f t="shared" si="70"/>
        <v>0</v>
      </c>
      <c r="J1126">
        <f t="shared" si="71"/>
        <v>0</v>
      </c>
    </row>
    <row r="1127" spans="1:10" hidden="1">
      <c r="A1127">
        <v>2024</v>
      </c>
      <c r="B1127">
        <v>14</v>
      </c>
      <c r="C1127">
        <v>118316</v>
      </c>
      <c r="D1127">
        <v>112184</v>
      </c>
      <c r="E1127">
        <v>93831</v>
      </c>
      <c r="F1127">
        <v>88617</v>
      </c>
      <c r="G1127">
        <f t="shared" si="68"/>
        <v>200801</v>
      </c>
      <c r="H1127">
        <f t="shared" si="69"/>
        <v>212147</v>
      </c>
      <c r="I1127">
        <f t="shared" si="70"/>
        <v>0</v>
      </c>
      <c r="J1127">
        <f t="shared" si="71"/>
        <v>0</v>
      </c>
    </row>
    <row r="1128" spans="1:10" hidden="1">
      <c r="A1128">
        <v>2024</v>
      </c>
      <c r="B1128">
        <v>15</v>
      </c>
      <c r="C1128">
        <v>122663</v>
      </c>
      <c r="D1128">
        <v>116940</v>
      </c>
      <c r="E1128">
        <v>98244</v>
      </c>
      <c r="F1128">
        <v>93738</v>
      </c>
      <c r="G1128">
        <f t="shared" si="68"/>
        <v>210678</v>
      </c>
      <c r="H1128">
        <f t="shared" si="69"/>
        <v>220907</v>
      </c>
      <c r="I1128">
        <f t="shared" si="70"/>
        <v>0</v>
      </c>
      <c r="J1128">
        <f t="shared" si="71"/>
        <v>0</v>
      </c>
    </row>
    <row r="1129" spans="1:10" hidden="1">
      <c r="A1129">
        <v>2024</v>
      </c>
      <c r="B1129">
        <v>16</v>
      </c>
      <c r="C1129">
        <v>120821</v>
      </c>
      <c r="D1129">
        <v>115658</v>
      </c>
      <c r="E1129">
        <v>98855</v>
      </c>
      <c r="F1129">
        <v>93993</v>
      </c>
      <c r="G1129">
        <f t="shared" si="68"/>
        <v>209651</v>
      </c>
      <c r="H1129">
        <f t="shared" si="69"/>
        <v>219676</v>
      </c>
      <c r="I1129">
        <f t="shared" si="70"/>
        <v>0</v>
      </c>
      <c r="J1129">
        <f t="shared" si="71"/>
        <v>0</v>
      </c>
    </row>
    <row r="1130" spans="1:10" hidden="1">
      <c r="A1130">
        <v>2024</v>
      </c>
      <c r="B1130">
        <v>17</v>
      </c>
      <c r="C1130">
        <v>112266</v>
      </c>
      <c r="D1130">
        <v>107339</v>
      </c>
      <c r="E1130">
        <v>93459</v>
      </c>
      <c r="F1130">
        <v>88499</v>
      </c>
      <c r="G1130">
        <f t="shared" si="68"/>
        <v>195838</v>
      </c>
      <c r="H1130">
        <f t="shared" si="69"/>
        <v>205725</v>
      </c>
      <c r="I1130">
        <f t="shared" si="70"/>
        <v>0</v>
      </c>
      <c r="J1130">
        <f t="shared" si="71"/>
        <v>0</v>
      </c>
    </row>
    <row r="1131" spans="1:10" hidden="1">
      <c r="A1131">
        <v>2024</v>
      </c>
      <c r="B1131">
        <v>18</v>
      </c>
      <c r="C1131">
        <v>106071</v>
      </c>
      <c r="D1131">
        <v>101329</v>
      </c>
      <c r="E1131">
        <v>89305</v>
      </c>
      <c r="F1131">
        <v>84525</v>
      </c>
      <c r="G1131">
        <f t="shared" si="68"/>
        <v>185854</v>
      </c>
      <c r="H1131">
        <f t="shared" si="69"/>
        <v>195376</v>
      </c>
      <c r="I1131">
        <f t="shared" si="70"/>
        <v>0</v>
      </c>
      <c r="J1131">
        <f t="shared" si="71"/>
        <v>0</v>
      </c>
    </row>
    <row r="1132" spans="1:10" hidden="1">
      <c r="A1132">
        <v>2024</v>
      </c>
      <c r="B1132">
        <v>19</v>
      </c>
      <c r="C1132">
        <v>101295</v>
      </c>
      <c r="D1132">
        <v>96801</v>
      </c>
      <c r="E1132">
        <v>86534</v>
      </c>
      <c r="F1132">
        <v>82430</v>
      </c>
      <c r="G1132">
        <f t="shared" si="68"/>
        <v>179231</v>
      </c>
      <c r="H1132">
        <f t="shared" si="69"/>
        <v>187829</v>
      </c>
      <c r="I1132">
        <f t="shared" si="70"/>
        <v>0</v>
      </c>
      <c r="J1132">
        <f t="shared" si="71"/>
        <v>0</v>
      </c>
    </row>
    <row r="1133" spans="1:10" hidden="1">
      <c r="A1133">
        <v>2024</v>
      </c>
      <c r="B1133">
        <v>20</v>
      </c>
      <c r="C1133">
        <v>97672</v>
      </c>
      <c r="D1133">
        <v>92988</v>
      </c>
      <c r="E1133">
        <v>84610</v>
      </c>
      <c r="F1133">
        <v>80119</v>
      </c>
      <c r="G1133">
        <f t="shared" si="68"/>
        <v>173107</v>
      </c>
      <c r="H1133">
        <f t="shared" si="69"/>
        <v>182282</v>
      </c>
      <c r="I1133">
        <f t="shared" si="70"/>
        <v>0</v>
      </c>
      <c r="J1133">
        <f t="shared" si="71"/>
        <v>0</v>
      </c>
    </row>
    <row r="1134" spans="1:10" hidden="1">
      <c r="A1134">
        <v>2024</v>
      </c>
      <c r="B1134">
        <v>21</v>
      </c>
      <c r="C1134">
        <v>94519</v>
      </c>
      <c r="D1134">
        <v>91161</v>
      </c>
      <c r="E1134">
        <v>84131</v>
      </c>
      <c r="F1134">
        <v>79364</v>
      </c>
      <c r="G1134">
        <f t="shared" si="68"/>
        <v>170525</v>
      </c>
      <c r="H1134">
        <f t="shared" si="69"/>
        <v>178650</v>
      </c>
      <c r="I1134">
        <f t="shared" si="70"/>
        <v>0</v>
      </c>
      <c r="J1134">
        <f t="shared" si="71"/>
        <v>0</v>
      </c>
    </row>
    <row r="1135" spans="1:10" hidden="1">
      <c r="A1135">
        <v>2024</v>
      </c>
      <c r="B1135">
        <v>22</v>
      </c>
      <c r="C1135">
        <v>94837</v>
      </c>
      <c r="D1135">
        <v>91240</v>
      </c>
      <c r="E1135">
        <v>85752</v>
      </c>
      <c r="F1135">
        <v>80788</v>
      </c>
      <c r="G1135">
        <f t="shared" si="68"/>
        <v>172028</v>
      </c>
      <c r="H1135">
        <f t="shared" si="69"/>
        <v>180589</v>
      </c>
      <c r="I1135">
        <f t="shared" si="70"/>
        <v>0</v>
      </c>
      <c r="J1135">
        <f t="shared" si="71"/>
        <v>0</v>
      </c>
    </row>
    <row r="1136" spans="1:10" hidden="1">
      <c r="A1136">
        <v>2024</v>
      </c>
      <c r="B1136">
        <v>23</v>
      </c>
      <c r="C1136">
        <v>98333</v>
      </c>
      <c r="D1136">
        <v>94880</v>
      </c>
      <c r="E1136">
        <v>88461</v>
      </c>
      <c r="F1136">
        <v>83343</v>
      </c>
      <c r="G1136">
        <f t="shared" si="68"/>
        <v>178223</v>
      </c>
      <c r="H1136">
        <f t="shared" si="69"/>
        <v>186794</v>
      </c>
      <c r="I1136">
        <f t="shared" si="70"/>
        <v>0</v>
      </c>
      <c r="J1136">
        <f t="shared" si="71"/>
        <v>0</v>
      </c>
    </row>
    <row r="1137" spans="1:10" hidden="1">
      <c r="A1137">
        <v>2024</v>
      </c>
      <c r="B1137">
        <v>24</v>
      </c>
      <c r="C1137">
        <v>101129</v>
      </c>
      <c r="D1137">
        <v>97859</v>
      </c>
      <c r="E1137">
        <v>90854</v>
      </c>
      <c r="F1137">
        <v>85233</v>
      </c>
      <c r="G1137">
        <f t="shared" si="68"/>
        <v>183092</v>
      </c>
      <c r="H1137">
        <f t="shared" si="69"/>
        <v>191983</v>
      </c>
      <c r="I1137">
        <f t="shared" si="70"/>
        <v>0</v>
      </c>
      <c r="J1137">
        <f t="shared" si="71"/>
        <v>0</v>
      </c>
    </row>
    <row r="1138" spans="1:10" hidden="1">
      <c r="A1138">
        <v>2024</v>
      </c>
      <c r="B1138">
        <v>25</v>
      </c>
      <c r="C1138">
        <v>101535</v>
      </c>
      <c r="D1138">
        <v>98636</v>
      </c>
      <c r="E1138">
        <v>92002</v>
      </c>
      <c r="F1138">
        <v>86101</v>
      </c>
      <c r="G1138">
        <f t="shared" si="68"/>
        <v>184737</v>
      </c>
      <c r="H1138">
        <f t="shared" si="69"/>
        <v>193537</v>
      </c>
      <c r="I1138">
        <f t="shared" si="70"/>
        <v>0</v>
      </c>
      <c r="J1138">
        <f t="shared" si="71"/>
        <v>0</v>
      </c>
    </row>
    <row r="1139" spans="1:10" hidden="1">
      <c r="A1139">
        <v>2024</v>
      </c>
      <c r="B1139">
        <v>26</v>
      </c>
      <c r="C1139">
        <v>105288</v>
      </c>
      <c r="D1139">
        <v>102191</v>
      </c>
      <c r="E1139">
        <v>94468</v>
      </c>
      <c r="F1139">
        <v>87474</v>
      </c>
      <c r="G1139">
        <f t="shared" si="68"/>
        <v>189665</v>
      </c>
      <c r="H1139">
        <f t="shared" si="69"/>
        <v>199756</v>
      </c>
      <c r="I1139">
        <f t="shared" si="70"/>
        <v>0</v>
      </c>
      <c r="J1139">
        <f t="shared" si="71"/>
        <v>0</v>
      </c>
    </row>
    <row r="1140" spans="1:10" hidden="1">
      <c r="A1140">
        <v>2024</v>
      </c>
      <c r="B1140">
        <v>27</v>
      </c>
      <c r="C1140">
        <v>112265</v>
      </c>
      <c r="D1140">
        <v>111296</v>
      </c>
      <c r="E1140">
        <v>95388</v>
      </c>
      <c r="F1140">
        <v>86904</v>
      </c>
      <c r="G1140">
        <f t="shared" si="68"/>
        <v>198200</v>
      </c>
      <c r="H1140">
        <f t="shared" si="69"/>
        <v>207653</v>
      </c>
      <c r="I1140">
        <f t="shared" si="70"/>
        <v>0</v>
      </c>
      <c r="J1140">
        <f t="shared" si="71"/>
        <v>0</v>
      </c>
    </row>
    <row r="1141" spans="1:10" hidden="1">
      <c r="A1141">
        <v>2024</v>
      </c>
      <c r="B1141">
        <v>28</v>
      </c>
      <c r="C1141">
        <v>117758</v>
      </c>
      <c r="D1141">
        <v>116623</v>
      </c>
      <c r="E1141">
        <v>98703</v>
      </c>
      <c r="F1141">
        <v>89254</v>
      </c>
      <c r="G1141">
        <f t="shared" si="68"/>
        <v>205877</v>
      </c>
      <c r="H1141">
        <f t="shared" si="69"/>
        <v>216461</v>
      </c>
      <c r="I1141">
        <f t="shared" si="70"/>
        <v>0</v>
      </c>
      <c r="J1141">
        <f t="shared" si="71"/>
        <v>0</v>
      </c>
    </row>
    <row r="1142" spans="1:10" hidden="1">
      <c r="A1142">
        <v>2024</v>
      </c>
      <c r="B1142">
        <v>29</v>
      </c>
      <c r="C1142">
        <v>118529</v>
      </c>
      <c r="D1142">
        <v>117382</v>
      </c>
      <c r="E1142">
        <v>103160</v>
      </c>
      <c r="F1142">
        <v>95135</v>
      </c>
      <c r="G1142">
        <f t="shared" si="68"/>
        <v>212517</v>
      </c>
      <c r="H1142">
        <f t="shared" si="69"/>
        <v>221689</v>
      </c>
      <c r="I1142">
        <f t="shared" si="70"/>
        <v>0</v>
      </c>
      <c r="J1142">
        <f t="shared" si="71"/>
        <v>0</v>
      </c>
    </row>
    <row r="1143" spans="1:10" hidden="1">
      <c r="A1143">
        <v>2024</v>
      </c>
      <c r="B1143">
        <v>30</v>
      </c>
      <c r="C1143">
        <v>128546</v>
      </c>
      <c r="D1143">
        <v>128230</v>
      </c>
      <c r="E1143">
        <v>106453</v>
      </c>
      <c r="F1143">
        <v>98274</v>
      </c>
      <c r="G1143">
        <f t="shared" si="68"/>
        <v>226504</v>
      </c>
      <c r="H1143">
        <f t="shared" si="69"/>
        <v>234999</v>
      </c>
      <c r="I1143">
        <f t="shared" si="70"/>
        <v>0</v>
      </c>
      <c r="J1143">
        <f t="shared" si="71"/>
        <v>0</v>
      </c>
    </row>
    <row r="1144" spans="1:10" hidden="1">
      <c r="A1144">
        <v>2024</v>
      </c>
      <c r="B1144">
        <v>31</v>
      </c>
      <c r="C1144">
        <v>134203</v>
      </c>
      <c r="D1144">
        <v>133351</v>
      </c>
      <c r="E1144">
        <v>111098</v>
      </c>
      <c r="F1144">
        <v>101631</v>
      </c>
      <c r="G1144">
        <f t="shared" si="68"/>
        <v>234982</v>
      </c>
      <c r="H1144">
        <f t="shared" si="69"/>
        <v>245301</v>
      </c>
      <c r="I1144">
        <f t="shared" si="70"/>
        <v>0</v>
      </c>
      <c r="J1144">
        <f t="shared" si="71"/>
        <v>0</v>
      </c>
    </row>
    <row r="1145" spans="1:10" hidden="1">
      <c r="A1145">
        <v>2024</v>
      </c>
      <c r="B1145">
        <v>32</v>
      </c>
      <c r="C1145">
        <v>138906</v>
      </c>
      <c r="D1145">
        <v>137432</v>
      </c>
      <c r="E1145">
        <v>115488</v>
      </c>
      <c r="F1145">
        <v>106710</v>
      </c>
      <c r="G1145">
        <f t="shared" si="68"/>
        <v>244142</v>
      </c>
      <c r="H1145">
        <f t="shared" si="69"/>
        <v>254394</v>
      </c>
      <c r="I1145">
        <f t="shared" si="70"/>
        <v>0</v>
      </c>
      <c r="J1145">
        <f t="shared" si="71"/>
        <v>0</v>
      </c>
    </row>
    <row r="1146" spans="1:10" hidden="1">
      <c r="A1146">
        <v>2024</v>
      </c>
      <c r="B1146">
        <v>33</v>
      </c>
      <c r="C1146">
        <v>151053</v>
      </c>
      <c r="D1146">
        <v>150037</v>
      </c>
      <c r="E1146">
        <v>118821</v>
      </c>
      <c r="F1146">
        <v>108153</v>
      </c>
      <c r="G1146">
        <f t="shared" si="68"/>
        <v>258190</v>
      </c>
      <c r="H1146">
        <f t="shared" si="69"/>
        <v>269874</v>
      </c>
      <c r="I1146">
        <f t="shared" si="70"/>
        <v>0</v>
      </c>
      <c r="J1146">
        <f t="shared" si="71"/>
        <v>0</v>
      </c>
    </row>
    <row r="1147" spans="1:10" hidden="1">
      <c r="A1147">
        <v>2024</v>
      </c>
      <c r="B1147">
        <v>34</v>
      </c>
      <c r="C1147">
        <v>156628</v>
      </c>
      <c r="D1147">
        <v>155973</v>
      </c>
      <c r="E1147">
        <v>118859</v>
      </c>
      <c r="F1147">
        <v>108572</v>
      </c>
      <c r="G1147">
        <f t="shared" si="68"/>
        <v>264545</v>
      </c>
      <c r="H1147">
        <f t="shared" si="69"/>
        <v>275487</v>
      </c>
      <c r="I1147">
        <f t="shared" si="70"/>
        <v>0</v>
      </c>
      <c r="J1147">
        <f t="shared" si="71"/>
        <v>0</v>
      </c>
    </row>
    <row r="1148" spans="1:10" hidden="1">
      <c r="A1148">
        <v>2024</v>
      </c>
      <c r="B1148">
        <v>35</v>
      </c>
      <c r="C1148">
        <v>159444</v>
      </c>
      <c r="D1148">
        <v>158375</v>
      </c>
      <c r="E1148">
        <v>118004</v>
      </c>
      <c r="F1148">
        <v>108409</v>
      </c>
      <c r="G1148">
        <f t="shared" si="68"/>
        <v>266784</v>
      </c>
      <c r="H1148">
        <f t="shared" si="69"/>
        <v>277448</v>
      </c>
      <c r="I1148">
        <f t="shared" si="70"/>
        <v>0</v>
      </c>
      <c r="J1148">
        <f t="shared" si="71"/>
        <v>0</v>
      </c>
    </row>
    <row r="1149" spans="1:10" hidden="1">
      <c r="A1149">
        <v>2024</v>
      </c>
      <c r="B1149">
        <v>36</v>
      </c>
      <c r="C1149">
        <v>164764</v>
      </c>
      <c r="D1149">
        <v>165453</v>
      </c>
      <c r="E1149">
        <v>120068</v>
      </c>
      <c r="F1149">
        <v>110238</v>
      </c>
      <c r="G1149">
        <f t="shared" si="68"/>
        <v>275691</v>
      </c>
      <c r="H1149">
        <f t="shared" si="69"/>
        <v>284832</v>
      </c>
      <c r="I1149">
        <f t="shared" si="70"/>
        <v>0</v>
      </c>
      <c r="J1149">
        <f t="shared" si="71"/>
        <v>0</v>
      </c>
    </row>
    <row r="1150" spans="1:10" hidden="1">
      <c r="A1150">
        <v>2024</v>
      </c>
      <c r="B1150">
        <v>37</v>
      </c>
      <c r="C1150">
        <v>169770</v>
      </c>
      <c r="D1150">
        <v>169221</v>
      </c>
      <c r="E1150">
        <v>120472</v>
      </c>
      <c r="F1150">
        <v>110926</v>
      </c>
      <c r="G1150">
        <f t="shared" si="68"/>
        <v>280147</v>
      </c>
      <c r="H1150">
        <f t="shared" si="69"/>
        <v>290242</v>
      </c>
      <c r="I1150">
        <f t="shared" si="70"/>
        <v>0</v>
      </c>
      <c r="J1150">
        <f t="shared" si="71"/>
        <v>0</v>
      </c>
    </row>
    <row r="1151" spans="1:10" hidden="1">
      <c r="A1151">
        <v>2024</v>
      </c>
      <c r="B1151">
        <v>38</v>
      </c>
      <c r="C1151">
        <v>178197</v>
      </c>
      <c r="D1151">
        <v>178417</v>
      </c>
      <c r="E1151">
        <v>123110</v>
      </c>
      <c r="F1151">
        <v>114899</v>
      </c>
      <c r="G1151">
        <f t="shared" si="68"/>
        <v>293316</v>
      </c>
      <c r="H1151">
        <f t="shared" si="69"/>
        <v>301307</v>
      </c>
      <c r="I1151">
        <f t="shared" si="70"/>
        <v>0</v>
      </c>
      <c r="J1151">
        <f t="shared" si="71"/>
        <v>0</v>
      </c>
    </row>
    <row r="1152" spans="1:10" hidden="1">
      <c r="A1152">
        <v>2024</v>
      </c>
      <c r="B1152">
        <v>39</v>
      </c>
      <c r="C1152">
        <v>189340</v>
      </c>
      <c r="D1152">
        <v>189730</v>
      </c>
      <c r="E1152">
        <v>128939</v>
      </c>
      <c r="F1152">
        <v>120296</v>
      </c>
      <c r="G1152">
        <f t="shared" si="68"/>
        <v>310026</v>
      </c>
      <c r="H1152">
        <f t="shared" si="69"/>
        <v>318279</v>
      </c>
      <c r="I1152">
        <f t="shared" si="70"/>
        <v>0</v>
      </c>
      <c r="J1152">
        <f t="shared" si="71"/>
        <v>0</v>
      </c>
    </row>
    <row r="1153" spans="1:10" hidden="1">
      <c r="A1153">
        <v>2024</v>
      </c>
      <c r="B1153">
        <v>40</v>
      </c>
      <c r="C1153">
        <v>197023</v>
      </c>
      <c r="D1153">
        <v>196629</v>
      </c>
      <c r="E1153">
        <v>130887</v>
      </c>
      <c r="F1153">
        <v>122601</v>
      </c>
      <c r="G1153">
        <f t="shared" si="68"/>
        <v>319230</v>
      </c>
      <c r="H1153">
        <f t="shared" si="69"/>
        <v>327910</v>
      </c>
      <c r="I1153">
        <f t="shared" si="70"/>
        <v>0</v>
      </c>
      <c r="J1153">
        <f t="shared" si="71"/>
        <v>0</v>
      </c>
    </row>
    <row r="1154" spans="1:10" hidden="1">
      <c r="A1154">
        <v>2024</v>
      </c>
      <c r="B1154">
        <v>41</v>
      </c>
      <c r="C1154">
        <v>202597</v>
      </c>
      <c r="D1154">
        <v>203408</v>
      </c>
      <c r="E1154">
        <v>133408</v>
      </c>
      <c r="F1154">
        <v>126090</v>
      </c>
      <c r="G1154">
        <f t="shared" si="68"/>
        <v>329498</v>
      </c>
      <c r="H1154">
        <f t="shared" si="69"/>
        <v>336005</v>
      </c>
      <c r="I1154">
        <f t="shared" si="70"/>
        <v>0</v>
      </c>
      <c r="J1154">
        <f t="shared" si="71"/>
        <v>0</v>
      </c>
    </row>
    <row r="1155" spans="1:10" hidden="1">
      <c r="A1155">
        <v>2024</v>
      </c>
      <c r="B1155">
        <v>42</v>
      </c>
      <c r="C1155">
        <v>195104</v>
      </c>
      <c r="D1155">
        <v>195570</v>
      </c>
      <c r="E1155">
        <v>130621</v>
      </c>
      <c r="F1155">
        <v>122418</v>
      </c>
      <c r="G1155">
        <f t="shared" ref="G1155:G1218" si="72">D1155+F1155</f>
        <v>317988</v>
      </c>
      <c r="H1155">
        <f t="shared" ref="H1155:H1218" si="73">C1155+E1155</f>
        <v>325725</v>
      </c>
      <c r="I1155">
        <f t="shared" ref="I1155:I1218" si="74">IF(G1155&gt;H1155,1,0)</f>
        <v>0</v>
      </c>
      <c r="J1155">
        <f t="shared" si="71"/>
        <v>0</v>
      </c>
    </row>
    <row r="1156" spans="1:10" hidden="1">
      <c r="A1156">
        <v>2024</v>
      </c>
      <c r="B1156">
        <v>43</v>
      </c>
      <c r="C1156">
        <v>186048</v>
      </c>
      <c r="D1156">
        <v>188461</v>
      </c>
      <c r="E1156">
        <v>124120</v>
      </c>
      <c r="F1156">
        <v>116689</v>
      </c>
      <c r="G1156">
        <f t="shared" si="72"/>
        <v>305150</v>
      </c>
      <c r="H1156">
        <f t="shared" si="73"/>
        <v>310168</v>
      </c>
      <c r="I1156">
        <f t="shared" si="74"/>
        <v>0</v>
      </c>
      <c r="J1156">
        <f t="shared" ref="J1156:J1219" si="75">IF(AND(I1156=1,I1155=0),1,0)</f>
        <v>0</v>
      </c>
    </row>
    <row r="1157" spans="1:10" hidden="1">
      <c r="A1157">
        <v>2024</v>
      </c>
      <c r="B1157">
        <v>44</v>
      </c>
      <c r="C1157">
        <v>188959</v>
      </c>
      <c r="D1157">
        <v>191203</v>
      </c>
      <c r="E1157">
        <v>125985</v>
      </c>
      <c r="F1157">
        <v>119537</v>
      </c>
      <c r="G1157">
        <f t="shared" si="72"/>
        <v>310740</v>
      </c>
      <c r="H1157">
        <f t="shared" si="73"/>
        <v>314944</v>
      </c>
      <c r="I1157">
        <f t="shared" si="74"/>
        <v>0</v>
      </c>
      <c r="J1157">
        <f t="shared" si="75"/>
        <v>0</v>
      </c>
    </row>
    <row r="1158" spans="1:10" hidden="1">
      <c r="A1158">
        <v>2024</v>
      </c>
      <c r="B1158">
        <v>45</v>
      </c>
      <c r="C1158">
        <v>188174</v>
      </c>
      <c r="D1158">
        <v>189176</v>
      </c>
      <c r="E1158">
        <v>124942</v>
      </c>
      <c r="F1158">
        <v>118152</v>
      </c>
      <c r="G1158">
        <f t="shared" si="72"/>
        <v>307328</v>
      </c>
      <c r="H1158">
        <f t="shared" si="73"/>
        <v>313116</v>
      </c>
      <c r="I1158">
        <f t="shared" si="74"/>
        <v>0</v>
      </c>
      <c r="J1158">
        <f t="shared" si="75"/>
        <v>0</v>
      </c>
    </row>
    <row r="1159" spans="1:10" hidden="1">
      <c r="A1159">
        <v>2024</v>
      </c>
      <c r="B1159">
        <v>46</v>
      </c>
      <c r="C1159">
        <v>181135</v>
      </c>
      <c r="D1159">
        <v>183220</v>
      </c>
      <c r="E1159">
        <v>121696</v>
      </c>
      <c r="F1159">
        <v>115709</v>
      </c>
      <c r="G1159">
        <f t="shared" si="72"/>
        <v>298929</v>
      </c>
      <c r="H1159">
        <f t="shared" si="73"/>
        <v>302831</v>
      </c>
      <c r="I1159">
        <f t="shared" si="74"/>
        <v>0</v>
      </c>
      <c r="J1159">
        <f t="shared" si="75"/>
        <v>0</v>
      </c>
    </row>
    <row r="1160" spans="1:10" hidden="1">
      <c r="A1160">
        <v>2024</v>
      </c>
      <c r="B1160">
        <v>47</v>
      </c>
      <c r="C1160">
        <v>178254</v>
      </c>
      <c r="D1160">
        <v>180948</v>
      </c>
      <c r="E1160">
        <v>121395</v>
      </c>
      <c r="F1160">
        <v>115073</v>
      </c>
      <c r="G1160">
        <f t="shared" si="72"/>
        <v>296021</v>
      </c>
      <c r="H1160">
        <f t="shared" si="73"/>
        <v>299649</v>
      </c>
      <c r="I1160">
        <f t="shared" si="74"/>
        <v>0</v>
      </c>
      <c r="J1160">
        <f t="shared" si="75"/>
        <v>0</v>
      </c>
    </row>
    <row r="1161" spans="1:10" hidden="1">
      <c r="A1161">
        <v>2024</v>
      </c>
      <c r="B1161">
        <v>48</v>
      </c>
      <c r="C1161">
        <v>176806</v>
      </c>
      <c r="D1161">
        <v>181441</v>
      </c>
      <c r="E1161">
        <v>122316</v>
      </c>
      <c r="F1161">
        <v>115771</v>
      </c>
      <c r="G1161">
        <f t="shared" si="72"/>
        <v>297212</v>
      </c>
      <c r="H1161">
        <f t="shared" si="73"/>
        <v>299122</v>
      </c>
      <c r="I1161">
        <f t="shared" si="74"/>
        <v>0</v>
      </c>
      <c r="J1161">
        <f t="shared" si="75"/>
        <v>0</v>
      </c>
    </row>
    <row r="1162" spans="1:10" hidden="1">
      <c r="A1162">
        <v>2024</v>
      </c>
      <c r="B1162">
        <v>49</v>
      </c>
      <c r="C1162">
        <v>168780</v>
      </c>
      <c r="D1162">
        <v>172686</v>
      </c>
      <c r="E1162">
        <v>118894</v>
      </c>
      <c r="F1162">
        <v>114049</v>
      </c>
      <c r="G1162">
        <f t="shared" si="72"/>
        <v>286735</v>
      </c>
      <c r="H1162">
        <f t="shared" si="73"/>
        <v>287674</v>
      </c>
      <c r="I1162">
        <f t="shared" si="74"/>
        <v>0</v>
      </c>
      <c r="J1162">
        <f t="shared" si="75"/>
        <v>0</v>
      </c>
    </row>
    <row r="1163" spans="1:10" hidden="1">
      <c r="A1163">
        <v>2024</v>
      </c>
      <c r="B1163">
        <v>50</v>
      </c>
      <c r="C1163">
        <v>160376</v>
      </c>
      <c r="D1163">
        <v>164522</v>
      </c>
      <c r="E1163">
        <v>116327</v>
      </c>
      <c r="F1163">
        <v>111045</v>
      </c>
      <c r="G1163">
        <f t="shared" si="72"/>
        <v>275567</v>
      </c>
      <c r="H1163">
        <f t="shared" si="73"/>
        <v>276703</v>
      </c>
      <c r="I1163">
        <f t="shared" si="74"/>
        <v>0</v>
      </c>
      <c r="J1163">
        <f t="shared" si="75"/>
        <v>0</v>
      </c>
    </row>
    <row r="1164" spans="1:10">
      <c r="A1164">
        <v>2024</v>
      </c>
      <c r="B1164">
        <v>51</v>
      </c>
      <c r="C1164">
        <v>151937</v>
      </c>
      <c r="D1164">
        <v>156953</v>
      </c>
      <c r="E1164">
        <v>112071</v>
      </c>
      <c r="F1164">
        <v>108091</v>
      </c>
      <c r="G1164">
        <f t="shared" si="72"/>
        <v>265044</v>
      </c>
      <c r="H1164">
        <f t="shared" si="73"/>
        <v>264008</v>
      </c>
      <c r="I1164">
        <f t="shared" si="74"/>
        <v>1</v>
      </c>
      <c r="J1164">
        <f t="shared" si="75"/>
        <v>1</v>
      </c>
    </row>
    <row r="1165" spans="1:10" hidden="1">
      <c r="A1165">
        <v>2024</v>
      </c>
      <c r="B1165">
        <v>52</v>
      </c>
      <c r="C1165">
        <v>144933</v>
      </c>
      <c r="D1165">
        <v>149852</v>
      </c>
      <c r="E1165">
        <v>108256</v>
      </c>
      <c r="F1165">
        <v>104863</v>
      </c>
      <c r="G1165">
        <f t="shared" si="72"/>
        <v>254715</v>
      </c>
      <c r="H1165">
        <f t="shared" si="73"/>
        <v>253189</v>
      </c>
      <c r="I1165">
        <f t="shared" si="74"/>
        <v>1</v>
      </c>
      <c r="J1165">
        <f t="shared" si="75"/>
        <v>0</v>
      </c>
    </row>
    <row r="1166" spans="1:10" hidden="1">
      <c r="A1166">
        <v>2024</v>
      </c>
      <c r="B1166">
        <v>53</v>
      </c>
      <c r="C1166">
        <v>136347</v>
      </c>
      <c r="D1166">
        <v>143421</v>
      </c>
      <c r="E1166">
        <v>104659</v>
      </c>
      <c r="F1166">
        <v>101813</v>
      </c>
      <c r="G1166">
        <f t="shared" si="72"/>
        <v>245234</v>
      </c>
      <c r="H1166">
        <f t="shared" si="73"/>
        <v>241006</v>
      </c>
      <c r="I1166">
        <f t="shared" si="74"/>
        <v>1</v>
      </c>
      <c r="J1166">
        <f t="shared" si="75"/>
        <v>0</v>
      </c>
    </row>
    <row r="1167" spans="1:10" hidden="1">
      <c r="A1167">
        <v>2024</v>
      </c>
      <c r="B1167">
        <v>54</v>
      </c>
      <c r="C1167">
        <v>131656</v>
      </c>
      <c r="D1167">
        <v>139016</v>
      </c>
      <c r="E1167">
        <v>101422</v>
      </c>
      <c r="F1167">
        <v>97641</v>
      </c>
      <c r="G1167">
        <f t="shared" si="72"/>
        <v>236657</v>
      </c>
      <c r="H1167">
        <f t="shared" si="73"/>
        <v>233078</v>
      </c>
      <c r="I1167">
        <f t="shared" si="74"/>
        <v>1</v>
      </c>
      <c r="J1167">
        <f t="shared" si="75"/>
        <v>0</v>
      </c>
    </row>
    <row r="1168" spans="1:10" hidden="1">
      <c r="A1168">
        <v>2024</v>
      </c>
      <c r="B1168">
        <v>55</v>
      </c>
      <c r="C1168">
        <v>124319</v>
      </c>
      <c r="D1168">
        <v>133024</v>
      </c>
      <c r="E1168">
        <v>97859</v>
      </c>
      <c r="F1168">
        <v>95361</v>
      </c>
      <c r="G1168">
        <f t="shared" si="72"/>
        <v>228385</v>
      </c>
      <c r="H1168">
        <f t="shared" si="73"/>
        <v>222178</v>
      </c>
      <c r="I1168">
        <f t="shared" si="74"/>
        <v>1</v>
      </c>
      <c r="J1168">
        <f t="shared" si="75"/>
        <v>0</v>
      </c>
    </row>
    <row r="1169" spans="1:10" hidden="1">
      <c r="A1169">
        <v>2024</v>
      </c>
      <c r="B1169">
        <v>56</v>
      </c>
      <c r="C1169">
        <v>120819</v>
      </c>
      <c r="D1169">
        <v>130474</v>
      </c>
      <c r="E1169">
        <v>96144</v>
      </c>
      <c r="F1169">
        <v>93367</v>
      </c>
      <c r="G1169">
        <f t="shared" si="72"/>
        <v>223841</v>
      </c>
      <c r="H1169">
        <f t="shared" si="73"/>
        <v>216963</v>
      </c>
      <c r="I1169">
        <f t="shared" si="74"/>
        <v>1</v>
      </c>
      <c r="J1169">
        <f t="shared" si="75"/>
        <v>0</v>
      </c>
    </row>
    <row r="1170" spans="1:10" hidden="1">
      <c r="A1170">
        <v>2024</v>
      </c>
      <c r="B1170">
        <v>57</v>
      </c>
      <c r="C1170">
        <v>117798</v>
      </c>
      <c r="D1170">
        <v>129286</v>
      </c>
      <c r="E1170">
        <v>95276</v>
      </c>
      <c r="F1170">
        <v>92152</v>
      </c>
      <c r="G1170">
        <f t="shared" si="72"/>
        <v>221438</v>
      </c>
      <c r="H1170">
        <f t="shared" si="73"/>
        <v>213074</v>
      </c>
      <c r="I1170">
        <f t="shared" si="74"/>
        <v>1</v>
      </c>
      <c r="J1170">
        <f t="shared" si="75"/>
        <v>0</v>
      </c>
    </row>
    <row r="1171" spans="1:10" hidden="1">
      <c r="A1171">
        <v>2024</v>
      </c>
      <c r="B1171">
        <v>58</v>
      </c>
      <c r="C1171">
        <v>117702</v>
      </c>
      <c r="D1171">
        <v>131180</v>
      </c>
      <c r="E1171">
        <v>94526</v>
      </c>
      <c r="F1171">
        <v>91209</v>
      </c>
      <c r="G1171">
        <f t="shared" si="72"/>
        <v>222389</v>
      </c>
      <c r="H1171">
        <f t="shared" si="73"/>
        <v>212228</v>
      </c>
      <c r="I1171">
        <f t="shared" si="74"/>
        <v>1</v>
      </c>
      <c r="J1171">
        <f t="shared" si="75"/>
        <v>0</v>
      </c>
    </row>
    <row r="1172" spans="1:10" hidden="1">
      <c r="A1172">
        <v>2024</v>
      </c>
      <c r="B1172">
        <v>59</v>
      </c>
      <c r="C1172">
        <v>117857</v>
      </c>
      <c r="D1172">
        <v>133023</v>
      </c>
      <c r="E1172">
        <v>94870</v>
      </c>
      <c r="F1172">
        <v>91491</v>
      </c>
      <c r="G1172">
        <f t="shared" si="72"/>
        <v>224514</v>
      </c>
      <c r="H1172">
        <f t="shared" si="73"/>
        <v>212727</v>
      </c>
      <c r="I1172">
        <f t="shared" si="74"/>
        <v>1</v>
      </c>
      <c r="J1172">
        <f t="shared" si="75"/>
        <v>0</v>
      </c>
    </row>
    <row r="1173" spans="1:10" hidden="1">
      <c r="A1173">
        <v>2024</v>
      </c>
      <c r="B1173">
        <v>60</v>
      </c>
      <c r="C1173">
        <v>119938</v>
      </c>
      <c r="D1173">
        <v>137404</v>
      </c>
      <c r="E1173">
        <v>95162</v>
      </c>
      <c r="F1173">
        <v>91656</v>
      </c>
      <c r="G1173">
        <f t="shared" si="72"/>
        <v>229060</v>
      </c>
      <c r="H1173">
        <f t="shared" si="73"/>
        <v>215100</v>
      </c>
      <c r="I1173">
        <f t="shared" si="74"/>
        <v>1</v>
      </c>
      <c r="J1173">
        <f t="shared" si="75"/>
        <v>0</v>
      </c>
    </row>
    <row r="1174" spans="1:10" hidden="1">
      <c r="A1174">
        <v>2024</v>
      </c>
      <c r="B1174">
        <v>61</v>
      </c>
      <c r="C1174">
        <v>121029</v>
      </c>
      <c r="D1174">
        <v>141015</v>
      </c>
      <c r="E1174">
        <v>95331</v>
      </c>
      <c r="F1174">
        <v>92992</v>
      </c>
      <c r="G1174">
        <f t="shared" si="72"/>
        <v>234007</v>
      </c>
      <c r="H1174">
        <f t="shared" si="73"/>
        <v>216360</v>
      </c>
      <c r="I1174">
        <f t="shared" si="74"/>
        <v>1</v>
      </c>
      <c r="J1174">
        <f t="shared" si="75"/>
        <v>0</v>
      </c>
    </row>
    <row r="1175" spans="1:10" hidden="1">
      <c r="A1175">
        <v>2024</v>
      </c>
      <c r="B1175">
        <v>62</v>
      </c>
      <c r="C1175">
        <v>121083</v>
      </c>
      <c r="D1175">
        <v>143000</v>
      </c>
      <c r="E1175">
        <v>94545</v>
      </c>
      <c r="F1175">
        <v>92300</v>
      </c>
      <c r="G1175">
        <f t="shared" si="72"/>
        <v>235300</v>
      </c>
      <c r="H1175">
        <f t="shared" si="73"/>
        <v>215628</v>
      </c>
      <c r="I1175">
        <f t="shared" si="74"/>
        <v>1</v>
      </c>
      <c r="J1175">
        <f t="shared" si="75"/>
        <v>0</v>
      </c>
    </row>
    <row r="1176" spans="1:10" hidden="1">
      <c r="A1176">
        <v>2024</v>
      </c>
      <c r="B1176">
        <v>63</v>
      </c>
      <c r="C1176">
        <v>124833</v>
      </c>
      <c r="D1176">
        <v>150581</v>
      </c>
      <c r="E1176">
        <v>95026</v>
      </c>
      <c r="F1176">
        <v>93440</v>
      </c>
      <c r="G1176">
        <f t="shared" si="72"/>
        <v>244021</v>
      </c>
      <c r="H1176">
        <f t="shared" si="73"/>
        <v>219859</v>
      </c>
      <c r="I1176">
        <f t="shared" si="74"/>
        <v>1</v>
      </c>
      <c r="J1176">
        <f t="shared" si="75"/>
        <v>0</v>
      </c>
    </row>
    <row r="1177" spans="1:10" hidden="1">
      <c r="A1177">
        <v>2024</v>
      </c>
      <c r="B1177">
        <v>64</v>
      </c>
      <c r="C1177">
        <v>130740</v>
      </c>
      <c r="D1177">
        <v>161665</v>
      </c>
      <c r="E1177">
        <v>97130</v>
      </c>
      <c r="F1177">
        <v>96271</v>
      </c>
      <c r="G1177">
        <f t="shared" si="72"/>
        <v>257936</v>
      </c>
      <c r="H1177">
        <f t="shared" si="73"/>
        <v>227870</v>
      </c>
      <c r="I1177">
        <f t="shared" si="74"/>
        <v>1</v>
      </c>
      <c r="J1177">
        <f t="shared" si="75"/>
        <v>0</v>
      </c>
    </row>
    <row r="1178" spans="1:10" hidden="1">
      <c r="A1178">
        <v>2024</v>
      </c>
      <c r="B1178">
        <v>65</v>
      </c>
      <c r="C1178">
        <v>138800</v>
      </c>
      <c r="D1178">
        <v>174114</v>
      </c>
      <c r="E1178">
        <v>99890</v>
      </c>
      <c r="F1178">
        <v>99529</v>
      </c>
      <c r="G1178">
        <f t="shared" si="72"/>
        <v>273643</v>
      </c>
      <c r="H1178">
        <f t="shared" si="73"/>
        <v>238690</v>
      </c>
      <c r="I1178">
        <f t="shared" si="74"/>
        <v>1</v>
      </c>
      <c r="J1178">
        <f t="shared" si="75"/>
        <v>0</v>
      </c>
    </row>
    <row r="1179" spans="1:10" hidden="1">
      <c r="A1179">
        <v>2024</v>
      </c>
      <c r="B1179">
        <v>66</v>
      </c>
      <c r="C1179">
        <v>144031</v>
      </c>
      <c r="D1179">
        <v>182535</v>
      </c>
      <c r="E1179">
        <v>97843</v>
      </c>
      <c r="F1179">
        <v>99453</v>
      </c>
      <c r="G1179">
        <f t="shared" si="72"/>
        <v>281988</v>
      </c>
      <c r="H1179">
        <f t="shared" si="73"/>
        <v>241874</v>
      </c>
      <c r="I1179">
        <f t="shared" si="74"/>
        <v>1</v>
      </c>
      <c r="J1179">
        <f t="shared" si="75"/>
        <v>0</v>
      </c>
    </row>
    <row r="1180" spans="1:10" hidden="1">
      <c r="A1180">
        <v>2024</v>
      </c>
      <c r="B1180">
        <v>67</v>
      </c>
      <c r="C1180">
        <v>144657</v>
      </c>
      <c r="D1180">
        <v>187832</v>
      </c>
      <c r="E1180">
        <v>95447</v>
      </c>
      <c r="F1180">
        <v>97917</v>
      </c>
      <c r="G1180">
        <f t="shared" si="72"/>
        <v>285749</v>
      </c>
      <c r="H1180">
        <f t="shared" si="73"/>
        <v>240104</v>
      </c>
      <c r="I1180">
        <f t="shared" si="74"/>
        <v>1</v>
      </c>
      <c r="J1180">
        <f t="shared" si="75"/>
        <v>0</v>
      </c>
    </row>
    <row r="1181" spans="1:10" hidden="1">
      <c r="A1181">
        <v>2024</v>
      </c>
      <c r="B1181">
        <v>68</v>
      </c>
      <c r="C1181">
        <v>142209</v>
      </c>
      <c r="D1181">
        <v>186653</v>
      </c>
      <c r="E1181">
        <v>90528</v>
      </c>
      <c r="F1181">
        <v>94384</v>
      </c>
      <c r="G1181">
        <f t="shared" si="72"/>
        <v>281037</v>
      </c>
      <c r="H1181">
        <f t="shared" si="73"/>
        <v>232737</v>
      </c>
      <c r="I1181">
        <f t="shared" si="74"/>
        <v>1</v>
      </c>
      <c r="J1181">
        <f t="shared" si="75"/>
        <v>0</v>
      </c>
    </row>
    <row r="1182" spans="1:10" hidden="1">
      <c r="A1182">
        <v>2024</v>
      </c>
      <c r="B1182">
        <v>69</v>
      </c>
      <c r="C1182">
        <v>141942</v>
      </c>
      <c r="D1182">
        <v>189037</v>
      </c>
      <c r="E1182">
        <v>87223</v>
      </c>
      <c r="F1182">
        <v>92928</v>
      </c>
      <c r="G1182">
        <f t="shared" si="72"/>
        <v>281965</v>
      </c>
      <c r="H1182">
        <f t="shared" si="73"/>
        <v>229165</v>
      </c>
      <c r="I1182">
        <f t="shared" si="74"/>
        <v>1</v>
      </c>
      <c r="J1182">
        <f t="shared" si="75"/>
        <v>0</v>
      </c>
    </row>
    <row r="1183" spans="1:10" hidden="1">
      <c r="A1183">
        <v>2024</v>
      </c>
      <c r="B1183">
        <v>70</v>
      </c>
      <c r="C1183">
        <v>133677</v>
      </c>
      <c r="D1183">
        <v>182618</v>
      </c>
      <c r="E1183">
        <v>79919</v>
      </c>
      <c r="F1183">
        <v>87175</v>
      </c>
      <c r="G1183">
        <f t="shared" si="72"/>
        <v>269793</v>
      </c>
      <c r="H1183">
        <f t="shared" si="73"/>
        <v>213596</v>
      </c>
      <c r="I1183">
        <f t="shared" si="74"/>
        <v>1</v>
      </c>
      <c r="J1183">
        <f t="shared" si="75"/>
        <v>0</v>
      </c>
    </row>
    <row r="1184" spans="1:10" hidden="1">
      <c r="A1184">
        <v>2024</v>
      </c>
      <c r="B1184">
        <v>71</v>
      </c>
      <c r="C1184">
        <v>129215</v>
      </c>
      <c r="D1184">
        <v>180543</v>
      </c>
      <c r="E1184">
        <v>76128</v>
      </c>
      <c r="F1184">
        <v>85249</v>
      </c>
      <c r="G1184">
        <f t="shared" si="72"/>
        <v>265792</v>
      </c>
      <c r="H1184">
        <f t="shared" si="73"/>
        <v>205343</v>
      </c>
      <c r="I1184">
        <f t="shared" si="74"/>
        <v>1</v>
      </c>
      <c r="J1184">
        <f t="shared" si="75"/>
        <v>0</v>
      </c>
    </row>
    <row r="1185" spans="1:10" hidden="1">
      <c r="A1185">
        <v>2024</v>
      </c>
      <c r="B1185">
        <v>72</v>
      </c>
      <c r="C1185">
        <v>123608</v>
      </c>
      <c r="D1185">
        <v>176038</v>
      </c>
      <c r="E1185">
        <v>71468</v>
      </c>
      <c r="F1185">
        <v>82762</v>
      </c>
      <c r="G1185">
        <f t="shared" si="72"/>
        <v>258800</v>
      </c>
      <c r="H1185">
        <f t="shared" si="73"/>
        <v>195076</v>
      </c>
      <c r="I1185">
        <f t="shared" si="74"/>
        <v>1</v>
      </c>
      <c r="J1185">
        <f t="shared" si="75"/>
        <v>0</v>
      </c>
    </row>
    <row r="1186" spans="1:10" hidden="1">
      <c r="A1186">
        <v>2024</v>
      </c>
      <c r="B1186">
        <v>73</v>
      </c>
      <c r="C1186">
        <v>117757</v>
      </c>
      <c r="D1186">
        <v>171688</v>
      </c>
      <c r="E1186">
        <v>66131</v>
      </c>
      <c r="F1186">
        <v>80562</v>
      </c>
      <c r="G1186">
        <f t="shared" si="72"/>
        <v>252250</v>
      </c>
      <c r="H1186">
        <f t="shared" si="73"/>
        <v>183888</v>
      </c>
      <c r="I1186">
        <f t="shared" si="74"/>
        <v>1</v>
      </c>
      <c r="J1186">
        <f t="shared" si="75"/>
        <v>0</v>
      </c>
    </row>
    <row r="1187" spans="1:10" hidden="1">
      <c r="A1187">
        <v>2024</v>
      </c>
      <c r="B1187">
        <v>74</v>
      </c>
      <c r="C1187">
        <v>109063</v>
      </c>
      <c r="D1187">
        <v>160429</v>
      </c>
      <c r="E1187">
        <v>60433</v>
      </c>
      <c r="F1187">
        <v>76000</v>
      </c>
      <c r="G1187">
        <f t="shared" si="72"/>
        <v>236429</v>
      </c>
      <c r="H1187">
        <f t="shared" si="73"/>
        <v>169496</v>
      </c>
      <c r="I1187">
        <f t="shared" si="74"/>
        <v>1</v>
      </c>
      <c r="J1187">
        <f t="shared" si="75"/>
        <v>0</v>
      </c>
    </row>
    <row r="1188" spans="1:10" hidden="1">
      <c r="A1188">
        <v>2024</v>
      </c>
      <c r="B1188">
        <v>75</v>
      </c>
      <c r="C1188">
        <v>100489</v>
      </c>
      <c r="D1188">
        <v>151809</v>
      </c>
      <c r="E1188">
        <v>54129</v>
      </c>
      <c r="F1188">
        <v>71391</v>
      </c>
      <c r="G1188">
        <f t="shared" si="72"/>
        <v>223200</v>
      </c>
      <c r="H1188">
        <f t="shared" si="73"/>
        <v>154618</v>
      </c>
      <c r="I1188">
        <f t="shared" si="74"/>
        <v>1</v>
      </c>
      <c r="J1188">
        <f t="shared" si="75"/>
        <v>0</v>
      </c>
    </row>
    <row r="1189" spans="1:10" hidden="1">
      <c r="A1189">
        <v>2024</v>
      </c>
      <c r="B1189">
        <v>76</v>
      </c>
      <c r="C1189">
        <v>93453</v>
      </c>
      <c r="D1189">
        <v>143862</v>
      </c>
      <c r="E1189">
        <v>49933</v>
      </c>
      <c r="F1189">
        <v>67794</v>
      </c>
      <c r="G1189">
        <f t="shared" si="72"/>
        <v>211656</v>
      </c>
      <c r="H1189">
        <f t="shared" si="73"/>
        <v>143386</v>
      </c>
      <c r="I1189">
        <f t="shared" si="74"/>
        <v>1</v>
      </c>
      <c r="J1189">
        <f t="shared" si="75"/>
        <v>0</v>
      </c>
    </row>
    <row r="1190" spans="1:10" hidden="1">
      <c r="A1190">
        <v>2024</v>
      </c>
      <c r="B1190">
        <v>77</v>
      </c>
      <c r="C1190">
        <v>83265</v>
      </c>
      <c r="D1190">
        <v>131776</v>
      </c>
      <c r="E1190">
        <v>42991</v>
      </c>
      <c r="F1190">
        <v>61518</v>
      </c>
      <c r="G1190">
        <f t="shared" si="72"/>
        <v>193294</v>
      </c>
      <c r="H1190">
        <f t="shared" si="73"/>
        <v>126256</v>
      </c>
      <c r="I1190">
        <f t="shared" si="74"/>
        <v>1</v>
      </c>
      <c r="J1190">
        <f t="shared" si="75"/>
        <v>0</v>
      </c>
    </row>
    <row r="1191" spans="1:10" hidden="1">
      <c r="A1191">
        <v>2024</v>
      </c>
      <c r="B1191">
        <v>78</v>
      </c>
      <c r="C1191">
        <v>71646</v>
      </c>
      <c r="D1191">
        <v>116924</v>
      </c>
      <c r="E1191">
        <v>35946</v>
      </c>
      <c r="F1191">
        <v>54601</v>
      </c>
      <c r="G1191">
        <f t="shared" si="72"/>
        <v>171525</v>
      </c>
      <c r="H1191">
        <f t="shared" si="73"/>
        <v>107592</v>
      </c>
      <c r="I1191">
        <f t="shared" si="74"/>
        <v>1</v>
      </c>
      <c r="J1191">
        <f t="shared" si="75"/>
        <v>0</v>
      </c>
    </row>
    <row r="1192" spans="1:10" hidden="1">
      <c r="A1192">
        <v>2024</v>
      </c>
      <c r="B1192">
        <v>79</v>
      </c>
      <c r="C1192">
        <v>47564</v>
      </c>
      <c r="D1192">
        <v>80202</v>
      </c>
      <c r="E1192">
        <v>24568</v>
      </c>
      <c r="F1192">
        <v>39779</v>
      </c>
      <c r="G1192">
        <f t="shared" si="72"/>
        <v>119981</v>
      </c>
      <c r="H1192">
        <f t="shared" si="73"/>
        <v>72132</v>
      </c>
      <c r="I1192">
        <f t="shared" si="74"/>
        <v>1</v>
      </c>
      <c r="J1192">
        <f t="shared" si="75"/>
        <v>0</v>
      </c>
    </row>
    <row r="1193" spans="1:10" hidden="1">
      <c r="A1193">
        <v>2024</v>
      </c>
      <c r="B1193">
        <v>80</v>
      </c>
      <c r="C1193">
        <v>43682</v>
      </c>
      <c r="D1193">
        <v>76632</v>
      </c>
      <c r="E1193">
        <v>22458</v>
      </c>
      <c r="F1193">
        <v>38271</v>
      </c>
      <c r="G1193">
        <f t="shared" si="72"/>
        <v>114903</v>
      </c>
      <c r="H1193">
        <f t="shared" si="73"/>
        <v>66140</v>
      </c>
      <c r="I1193">
        <f t="shared" si="74"/>
        <v>1</v>
      </c>
      <c r="J1193">
        <f t="shared" si="75"/>
        <v>0</v>
      </c>
    </row>
    <row r="1194" spans="1:10" hidden="1">
      <c r="A1194">
        <v>2024</v>
      </c>
      <c r="B1194">
        <v>81</v>
      </c>
      <c r="C1194">
        <v>39496</v>
      </c>
      <c r="D1194">
        <v>70852</v>
      </c>
      <c r="E1194">
        <v>19923</v>
      </c>
      <c r="F1194">
        <v>35738</v>
      </c>
      <c r="G1194">
        <f t="shared" si="72"/>
        <v>106590</v>
      </c>
      <c r="H1194">
        <f t="shared" si="73"/>
        <v>59419</v>
      </c>
      <c r="I1194">
        <f t="shared" si="74"/>
        <v>1</v>
      </c>
      <c r="J1194">
        <f t="shared" si="75"/>
        <v>0</v>
      </c>
    </row>
    <row r="1195" spans="1:10" hidden="1">
      <c r="A1195">
        <v>2024</v>
      </c>
      <c r="B1195">
        <v>82</v>
      </c>
      <c r="C1195">
        <v>35327</v>
      </c>
      <c r="D1195">
        <v>66241</v>
      </c>
      <c r="E1195">
        <v>17726</v>
      </c>
      <c r="F1195">
        <v>33491</v>
      </c>
      <c r="G1195">
        <f t="shared" si="72"/>
        <v>99732</v>
      </c>
      <c r="H1195">
        <f t="shared" si="73"/>
        <v>53053</v>
      </c>
      <c r="I1195">
        <f t="shared" si="74"/>
        <v>1</v>
      </c>
      <c r="J1195">
        <f t="shared" si="75"/>
        <v>0</v>
      </c>
    </row>
    <row r="1196" spans="1:10" hidden="1">
      <c r="A1196">
        <v>2024</v>
      </c>
      <c r="B1196">
        <v>83</v>
      </c>
      <c r="C1196">
        <v>33727</v>
      </c>
      <c r="D1196">
        <v>66632</v>
      </c>
      <c r="E1196">
        <v>17641</v>
      </c>
      <c r="F1196">
        <v>34032</v>
      </c>
      <c r="G1196">
        <f t="shared" si="72"/>
        <v>100664</v>
      </c>
      <c r="H1196">
        <f t="shared" si="73"/>
        <v>51368</v>
      </c>
      <c r="I1196">
        <f t="shared" si="74"/>
        <v>1</v>
      </c>
      <c r="J1196">
        <f t="shared" si="75"/>
        <v>0</v>
      </c>
    </row>
    <row r="1197" spans="1:10" hidden="1">
      <c r="A1197">
        <v>2024</v>
      </c>
      <c r="B1197">
        <v>84</v>
      </c>
      <c r="C1197">
        <v>31331</v>
      </c>
      <c r="D1197">
        <v>64806</v>
      </c>
      <c r="E1197">
        <v>16581</v>
      </c>
      <c r="F1197">
        <v>34246</v>
      </c>
      <c r="G1197">
        <f t="shared" si="72"/>
        <v>99052</v>
      </c>
      <c r="H1197">
        <f t="shared" si="73"/>
        <v>47912</v>
      </c>
      <c r="I1197">
        <f t="shared" si="74"/>
        <v>1</v>
      </c>
      <c r="J1197">
        <f t="shared" si="75"/>
        <v>0</v>
      </c>
    </row>
    <row r="1198" spans="1:10" hidden="1">
      <c r="A1198">
        <v>2024</v>
      </c>
      <c r="B1198">
        <v>85</v>
      </c>
      <c r="C1198">
        <v>27930</v>
      </c>
      <c r="D1198">
        <v>60346</v>
      </c>
      <c r="E1198">
        <v>14704</v>
      </c>
      <c r="F1198">
        <v>32195</v>
      </c>
      <c r="G1198">
        <f t="shared" si="72"/>
        <v>92541</v>
      </c>
      <c r="H1198">
        <f t="shared" si="73"/>
        <v>42634</v>
      </c>
      <c r="I1198">
        <f t="shared" si="74"/>
        <v>1</v>
      </c>
      <c r="J1198">
        <f t="shared" si="75"/>
        <v>0</v>
      </c>
    </row>
    <row r="1199" spans="1:10" hidden="1">
      <c r="A1199">
        <v>2024</v>
      </c>
      <c r="B1199">
        <v>86</v>
      </c>
      <c r="C1199">
        <v>24390</v>
      </c>
      <c r="D1199">
        <v>55059</v>
      </c>
      <c r="E1199">
        <v>12999</v>
      </c>
      <c r="F1199">
        <v>29779</v>
      </c>
      <c r="G1199">
        <f t="shared" si="72"/>
        <v>84838</v>
      </c>
      <c r="H1199">
        <f t="shared" si="73"/>
        <v>37389</v>
      </c>
      <c r="I1199">
        <f t="shared" si="74"/>
        <v>1</v>
      </c>
      <c r="J1199">
        <f t="shared" si="75"/>
        <v>0</v>
      </c>
    </row>
    <row r="1200" spans="1:10" hidden="1">
      <c r="A1200">
        <v>2024</v>
      </c>
      <c r="B1200">
        <v>87</v>
      </c>
      <c r="C1200">
        <v>21607</v>
      </c>
      <c r="D1200">
        <v>50159</v>
      </c>
      <c r="E1200">
        <v>11211</v>
      </c>
      <c r="F1200">
        <v>27052</v>
      </c>
      <c r="G1200">
        <f t="shared" si="72"/>
        <v>77211</v>
      </c>
      <c r="H1200">
        <f t="shared" si="73"/>
        <v>32818</v>
      </c>
      <c r="I1200">
        <f t="shared" si="74"/>
        <v>1</v>
      </c>
      <c r="J1200">
        <f t="shared" si="75"/>
        <v>0</v>
      </c>
    </row>
    <row r="1201" spans="1:10" hidden="1">
      <c r="A1201">
        <v>2024</v>
      </c>
      <c r="B1201">
        <v>88</v>
      </c>
      <c r="C1201">
        <v>18805</v>
      </c>
      <c r="D1201">
        <v>45435</v>
      </c>
      <c r="E1201">
        <v>9561</v>
      </c>
      <c r="F1201">
        <v>24434</v>
      </c>
      <c r="G1201">
        <f t="shared" si="72"/>
        <v>69869</v>
      </c>
      <c r="H1201">
        <f t="shared" si="73"/>
        <v>28366</v>
      </c>
      <c r="I1201">
        <f t="shared" si="74"/>
        <v>1</v>
      </c>
      <c r="J1201">
        <f t="shared" si="75"/>
        <v>0</v>
      </c>
    </row>
    <row r="1202" spans="1:10" hidden="1">
      <c r="A1202">
        <v>2024</v>
      </c>
      <c r="B1202">
        <v>89</v>
      </c>
      <c r="C1202">
        <v>15616</v>
      </c>
      <c r="D1202">
        <v>39121</v>
      </c>
      <c r="E1202">
        <v>7985</v>
      </c>
      <c r="F1202">
        <v>21469</v>
      </c>
      <c r="G1202">
        <f t="shared" si="72"/>
        <v>60590</v>
      </c>
      <c r="H1202">
        <f t="shared" si="73"/>
        <v>23601</v>
      </c>
      <c r="I1202">
        <f t="shared" si="74"/>
        <v>1</v>
      </c>
      <c r="J1202">
        <f t="shared" si="75"/>
        <v>0</v>
      </c>
    </row>
    <row r="1203" spans="1:10" hidden="1">
      <c r="A1203">
        <v>2024</v>
      </c>
      <c r="B1203">
        <v>90</v>
      </c>
      <c r="C1203">
        <v>12624</v>
      </c>
      <c r="D1203">
        <v>32805</v>
      </c>
      <c r="E1203">
        <v>6481</v>
      </c>
      <c r="F1203">
        <v>18468</v>
      </c>
      <c r="G1203">
        <f t="shared" si="72"/>
        <v>51273</v>
      </c>
      <c r="H1203">
        <f t="shared" si="73"/>
        <v>19105</v>
      </c>
      <c r="I1203">
        <f t="shared" si="74"/>
        <v>1</v>
      </c>
      <c r="J1203">
        <f t="shared" si="75"/>
        <v>0</v>
      </c>
    </row>
    <row r="1204" spans="1:10" hidden="1">
      <c r="A1204">
        <v>2024</v>
      </c>
      <c r="B1204">
        <v>91</v>
      </c>
      <c r="C1204">
        <v>10227</v>
      </c>
      <c r="D1204">
        <v>27248</v>
      </c>
      <c r="E1204">
        <v>5204</v>
      </c>
      <c r="F1204">
        <v>15519</v>
      </c>
      <c r="G1204">
        <f t="shared" si="72"/>
        <v>42767</v>
      </c>
      <c r="H1204">
        <f t="shared" si="73"/>
        <v>15431</v>
      </c>
      <c r="I1204">
        <f t="shared" si="74"/>
        <v>1</v>
      </c>
      <c r="J1204">
        <f t="shared" si="75"/>
        <v>0</v>
      </c>
    </row>
    <row r="1205" spans="1:10" hidden="1">
      <c r="A1205">
        <v>2024</v>
      </c>
      <c r="B1205">
        <v>92</v>
      </c>
      <c r="C1205">
        <v>8481</v>
      </c>
      <c r="D1205">
        <v>23511</v>
      </c>
      <c r="E1205">
        <v>4227</v>
      </c>
      <c r="F1205">
        <v>13790</v>
      </c>
      <c r="G1205">
        <f t="shared" si="72"/>
        <v>37301</v>
      </c>
      <c r="H1205">
        <f t="shared" si="73"/>
        <v>12708</v>
      </c>
      <c r="I1205">
        <f t="shared" si="74"/>
        <v>1</v>
      </c>
      <c r="J1205">
        <f t="shared" si="75"/>
        <v>0</v>
      </c>
    </row>
    <row r="1206" spans="1:10" hidden="1">
      <c r="A1206">
        <v>2024</v>
      </c>
      <c r="B1206">
        <v>93</v>
      </c>
      <c r="C1206">
        <v>6768</v>
      </c>
      <c r="D1206">
        <v>19154</v>
      </c>
      <c r="E1206">
        <v>3363</v>
      </c>
      <c r="F1206">
        <v>11478</v>
      </c>
      <c r="G1206">
        <f t="shared" si="72"/>
        <v>30632</v>
      </c>
      <c r="H1206">
        <f t="shared" si="73"/>
        <v>10131</v>
      </c>
      <c r="I1206">
        <f t="shared" si="74"/>
        <v>1</v>
      </c>
      <c r="J1206">
        <f t="shared" si="75"/>
        <v>0</v>
      </c>
    </row>
    <row r="1207" spans="1:10" hidden="1">
      <c r="A1207">
        <v>2024</v>
      </c>
      <c r="B1207">
        <v>94</v>
      </c>
      <c r="C1207">
        <v>5268</v>
      </c>
      <c r="D1207">
        <v>15641</v>
      </c>
      <c r="E1207">
        <v>2616</v>
      </c>
      <c r="F1207">
        <v>9417</v>
      </c>
      <c r="G1207">
        <f t="shared" si="72"/>
        <v>25058</v>
      </c>
      <c r="H1207">
        <f t="shared" si="73"/>
        <v>7884</v>
      </c>
      <c r="I1207">
        <f t="shared" si="74"/>
        <v>1</v>
      </c>
      <c r="J1207">
        <f t="shared" si="75"/>
        <v>0</v>
      </c>
    </row>
    <row r="1208" spans="1:10" hidden="1">
      <c r="A1208">
        <v>2024</v>
      </c>
      <c r="B1208">
        <v>95</v>
      </c>
      <c r="C1208">
        <v>3654</v>
      </c>
      <c r="D1208">
        <v>11428</v>
      </c>
      <c r="E1208">
        <v>1865</v>
      </c>
      <c r="F1208">
        <v>7041</v>
      </c>
      <c r="G1208">
        <f t="shared" si="72"/>
        <v>18469</v>
      </c>
      <c r="H1208">
        <f t="shared" si="73"/>
        <v>5519</v>
      </c>
      <c r="I1208">
        <f t="shared" si="74"/>
        <v>1</v>
      </c>
      <c r="J1208">
        <f t="shared" si="75"/>
        <v>0</v>
      </c>
    </row>
    <row r="1209" spans="1:10" hidden="1">
      <c r="A1209">
        <v>2024</v>
      </c>
      <c r="B1209">
        <v>96</v>
      </c>
      <c r="C1209">
        <v>2575</v>
      </c>
      <c r="D1209">
        <v>8379</v>
      </c>
      <c r="E1209">
        <v>1299</v>
      </c>
      <c r="F1209">
        <v>5217</v>
      </c>
      <c r="G1209">
        <f t="shared" si="72"/>
        <v>13596</v>
      </c>
      <c r="H1209">
        <f t="shared" si="73"/>
        <v>3874</v>
      </c>
      <c r="I1209">
        <f t="shared" si="74"/>
        <v>1</v>
      </c>
      <c r="J1209">
        <f t="shared" si="75"/>
        <v>0</v>
      </c>
    </row>
    <row r="1210" spans="1:10" hidden="1">
      <c r="A1210">
        <v>2024</v>
      </c>
      <c r="B1210">
        <v>97</v>
      </c>
      <c r="C1210">
        <v>1631</v>
      </c>
      <c r="D1210">
        <v>5785</v>
      </c>
      <c r="E1210">
        <v>839</v>
      </c>
      <c r="F1210">
        <v>3667</v>
      </c>
      <c r="G1210">
        <f t="shared" si="72"/>
        <v>9452</v>
      </c>
      <c r="H1210">
        <f t="shared" si="73"/>
        <v>2470</v>
      </c>
      <c r="I1210">
        <f t="shared" si="74"/>
        <v>1</v>
      </c>
      <c r="J1210">
        <f t="shared" si="75"/>
        <v>0</v>
      </c>
    </row>
    <row r="1211" spans="1:10" hidden="1">
      <c r="A1211">
        <v>2024</v>
      </c>
      <c r="B1211">
        <v>98</v>
      </c>
      <c r="C1211">
        <v>1074</v>
      </c>
      <c r="D1211">
        <v>4216</v>
      </c>
      <c r="E1211">
        <v>539</v>
      </c>
      <c r="F1211">
        <v>2532</v>
      </c>
      <c r="G1211">
        <f t="shared" si="72"/>
        <v>6748</v>
      </c>
      <c r="H1211">
        <f t="shared" si="73"/>
        <v>1613</v>
      </c>
      <c r="I1211">
        <f t="shared" si="74"/>
        <v>1</v>
      </c>
      <c r="J1211">
        <f t="shared" si="75"/>
        <v>0</v>
      </c>
    </row>
    <row r="1212" spans="1:10" hidden="1">
      <c r="A1212">
        <v>2024</v>
      </c>
      <c r="B1212">
        <v>99</v>
      </c>
      <c r="C1212">
        <v>735</v>
      </c>
      <c r="D1212">
        <v>3010</v>
      </c>
      <c r="E1212">
        <v>351</v>
      </c>
      <c r="F1212">
        <v>1767</v>
      </c>
      <c r="G1212">
        <f t="shared" si="72"/>
        <v>4777</v>
      </c>
      <c r="H1212">
        <f t="shared" si="73"/>
        <v>1086</v>
      </c>
      <c r="I1212">
        <f t="shared" si="74"/>
        <v>1</v>
      </c>
      <c r="J1212">
        <f t="shared" si="75"/>
        <v>0</v>
      </c>
    </row>
    <row r="1213" spans="1:10" hidden="1">
      <c r="A1213">
        <v>2024</v>
      </c>
      <c r="B1213">
        <v>100</v>
      </c>
      <c r="C1213">
        <v>992</v>
      </c>
      <c r="D1213">
        <v>4402</v>
      </c>
      <c r="E1213">
        <v>493</v>
      </c>
      <c r="F1213">
        <v>2560</v>
      </c>
      <c r="G1213">
        <f t="shared" si="72"/>
        <v>6962</v>
      </c>
      <c r="H1213">
        <f t="shared" si="73"/>
        <v>1485</v>
      </c>
      <c r="I1213">
        <f t="shared" si="74"/>
        <v>1</v>
      </c>
      <c r="J1213">
        <f t="shared" si="75"/>
        <v>0</v>
      </c>
    </row>
    <row r="1214" spans="1:10" hidden="1">
      <c r="A1214">
        <v>2025</v>
      </c>
      <c r="B1214">
        <v>0</v>
      </c>
      <c r="C1214">
        <v>88092</v>
      </c>
      <c r="D1214">
        <v>83058</v>
      </c>
      <c r="E1214">
        <v>72265</v>
      </c>
      <c r="F1214">
        <v>68094</v>
      </c>
      <c r="G1214">
        <f t="shared" si="72"/>
        <v>151152</v>
      </c>
      <c r="H1214">
        <f t="shared" si="73"/>
        <v>160357</v>
      </c>
      <c r="I1214">
        <f t="shared" si="74"/>
        <v>0</v>
      </c>
      <c r="J1214">
        <f t="shared" si="75"/>
        <v>0</v>
      </c>
    </row>
    <row r="1215" spans="1:10" hidden="1">
      <c r="A1215">
        <v>2025</v>
      </c>
      <c r="B1215">
        <v>1</v>
      </c>
      <c r="C1215">
        <v>90640</v>
      </c>
      <c r="D1215">
        <v>85516</v>
      </c>
      <c r="E1215">
        <v>73612</v>
      </c>
      <c r="F1215">
        <v>69343</v>
      </c>
      <c r="G1215">
        <f t="shared" si="72"/>
        <v>154859</v>
      </c>
      <c r="H1215">
        <f t="shared" si="73"/>
        <v>164252</v>
      </c>
      <c r="I1215">
        <f t="shared" si="74"/>
        <v>0</v>
      </c>
      <c r="J1215">
        <f t="shared" si="75"/>
        <v>0</v>
      </c>
    </row>
    <row r="1216" spans="1:10" hidden="1">
      <c r="A1216">
        <v>2025</v>
      </c>
      <c r="B1216">
        <v>2</v>
      </c>
      <c r="C1216">
        <v>92950</v>
      </c>
      <c r="D1216">
        <v>87740</v>
      </c>
      <c r="E1216">
        <v>74988</v>
      </c>
      <c r="F1216">
        <v>70611</v>
      </c>
      <c r="G1216">
        <f t="shared" si="72"/>
        <v>158351</v>
      </c>
      <c r="H1216">
        <f t="shared" si="73"/>
        <v>167938</v>
      </c>
      <c r="I1216">
        <f t="shared" si="74"/>
        <v>0</v>
      </c>
      <c r="J1216">
        <f t="shared" si="75"/>
        <v>0</v>
      </c>
    </row>
    <row r="1217" spans="1:10" hidden="1">
      <c r="A1217">
        <v>2025</v>
      </c>
      <c r="B1217">
        <v>3</v>
      </c>
      <c r="C1217">
        <v>94928</v>
      </c>
      <c r="D1217">
        <v>89651</v>
      </c>
      <c r="E1217">
        <v>76323</v>
      </c>
      <c r="F1217">
        <v>71835</v>
      </c>
      <c r="G1217">
        <f t="shared" si="72"/>
        <v>161486</v>
      </c>
      <c r="H1217">
        <f t="shared" si="73"/>
        <v>171251</v>
      </c>
      <c r="I1217">
        <f t="shared" si="74"/>
        <v>0</v>
      </c>
      <c r="J1217">
        <f t="shared" si="75"/>
        <v>0</v>
      </c>
    </row>
    <row r="1218" spans="1:10" hidden="1">
      <c r="A1218">
        <v>2025</v>
      </c>
      <c r="B1218">
        <v>4</v>
      </c>
      <c r="C1218">
        <v>96592</v>
      </c>
      <c r="D1218">
        <v>91251</v>
      </c>
      <c r="E1218">
        <v>77533</v>
      </c>
      <c r="F1218">
        <v>72941</v>
      </c>
      <c r="G1218">
        <f t="shared" si="72"/>
        <v>164192</v>
      </c>
      <c r="H1218">
        <f t="shared" si="73"/>
        <v>174125</v>
      </c>
      <c r="I1218">
        <f t="shared" si="74"/>
        <v>0</v>
      </c>
      <c r="J1218">
        <f t="shared" si="75"/>
        <v>0</v>
      </c>
    </row>
    <row r="1219" spans="1:10" hidden="1">
      <c r="A1219">
        <v>2025</v>
      </c>
      <c r="B1219">
        <v>5</v>
      </c>
      <c r="C1219">
        <v>97923</v>
      </c>
      <c r="D1219">
        <v>92535</v>
      </c>
      <c r="E1219">
        <v>78514</v>
      </c>
      <c r="F1219">
        <v>73836</v>
      </c>
      <c r="G1219">
        <f t="shared" ref="G1219:G1282" si="76">D1219+F1219</f>
        <v>166371</v>
      </c>
      <c r="H1219">
        <f t="shared" ref="H1219:H1282" si="77">C1219+E1219</f>
        <v>176437</v>
      </c>
      <c r="I1219">
        <f t="shared" ref="I1219:I1282" si="78">IF(G1219&gt;H1219,1,0)</f>
        <v>0</v>
      </c>
      <c r="J1219">
        <f t="shared" si="75"/>
        <v>0</v>
      </c>
    </row>
    <row r="1220" spans="1:10" hidden="1">
      <c r="A1220">
        <v>2025</v>
      </c>
      <c r="B1220">
        <v>6</v>
      </c>
      <c r="C1220">
        <v>98849</v>
      </c>
      <c r="D1220">
        <v>93430</v>
      </c>
      <c r="E1220">
        <v>79232</v>
      </c>
      <c r="F1220">
        <v>74486</v>
      </c>
      <c r="G1220">
        <f t="shared" si="76"/>
        <v>167916</v>
      </c>
      <c r="H1220">
        <f t="shared" si="77"/>
        <v>178081</v>
      </c>
      <c r="I1220">
        <f t="shared" si="78"/>
        <v>0</v>
      </c>
      <c r="J1220">
        <f t="shared" ref="J1220:J1283" si="79">IF(AND(I1220=1,I1219=0),1,0)</f>
        <v>0</v>
      </c>
    </row>
    <row r="1221" spans="1:10" hidden="1">
      <c r="A1221">
        <v>2025</v>
      </c>
      <c r="B1221">
        <v>7</v>
      </c>
      <c r="C1221">
        <v>99400</v>
      </c>
      <c r="D1221">
        <v>93972</v>
      </c>
      <c r="E1221">
        <v>79734</v>
      </c>
      <c r="F1221">
        <v>74934</v>
      </c>
      <c r="G1221">
        <f t="shared" si="76"/>
        <v>168906</v>
      </c>
      <c r="H1221">
        <f t="shared" si="77"/>
        <v>179134</v>
      </c>
      <c r="I1221">
        <f t="shared" si="78"/>
        <v>0</v>
      </c>
      <c r="J1221">
        <f t="shared" si="79"/>
        <v>0</v>
      </c>
    </row>
    <row r="1222" spans="1:10" hidden="1">
      <c r="A1222">
        <v>2025</v>
      </c>
      <c r="B1222">
        <v>8</v>
      </c>
      <c r="C1222">
        <v>99249</v>
      </c>
      <c r="D1222">
        <v>93843</v>
      </c>
      <c r="E1222">
        <v>80186</v>
      </c>
      <c r="F1222">
        <v>75342</v>
      </c>
      <c r="G1222">
        <f t="shared" si="76"/>
        <v>169185</v>
      </c>
      <c r="H1222">
        <f t="shared" si="77"/>
        <v>179435</v>
      </c>
      <c r="I1222">
        <f t="shared" si="78"/>
        <v>0</v>
      </c>
      <c r="J1222">
        <f t="shared" si="79"/>
        <v>0</v>
      </c>
    </row>
    <row r="1223" spans="1:10" hidden="1">
      <c r="A1223">
        <v>2025</v>
      </c>
      <c r="B1223">
        <v>9</v>
      </c>
      <c r="C1223">
        <v>99805</v>
      </c>
      <c r="D1223">
        <v>94385</v>
      </c>
      <c r="E1223">
        <v>80876</v>
      </c>
      <c r="F1223">
        <v>75988</v>
      </c>
      <c r="G1223">
        <f t="shared" si="76"/>
        <v>170373</v>
      </c>
      <c r="H1223">
        <f t="shared" si="77"/>
        <v>180681</v>
      </c>
      <c r="I1223">
        <f t="shared" si="78"/>
        <v>0</v>
      </c>
      <c r="J1223">
        <f t="shared" si="79"/>
        <v>0</v>
      </c>
    </row>
    <row r="1224" spans="1:10" hidden="1">
      <c r="A1224">
        <v>2025</v>
      </c>
      <c r="B1224">
        <v>10</v>
      </c>
      <c r="C1224">
        <v>101118</v>
      </c>
      <c r="D1224">
        <v>95637</v>
      </c>
      <c r="E1224">
        <v>81927</v>
      </c>
      <c r="F1224">
        <v>76976</v>
      </c>
      <c r="G1224">
        <f t="shared" si="76"/>
        <v>172613</v>
      </c>
      <c r="H1224">
        <f t="shared" si="77"/>
        <v>183045</v>
      </c>
      <c r="I1224">
        <f t="shared" si="78"/>
        <v>0</v>
      </c>
      <c r="J1224">
        <f t="shared" si="79"/>
        <v>0</v>
      </c>
    </row>
    <row r="1225" spans="1:10" hidden="1">
      <c r="A1225">
        <v>2025</v>
      </c>
      <c r="B1225">
        <v>11</v>
      </c>
      <c r="C1225">
        <v>102891</v>
      </c>
      <c r="D1225">
        <v>97324</v>
      </c>
      <c r="E1225">
        <v>83231</v>
      </c>
      <c r="F1225">
        <v>78210</v>
      </c>
      <c r="G1225">
        <f t="shared" si="76"/>
        <v>175534</v>
      </c>
      <c r="H1225">
        <f t="shared" si="77"/>
        <v>186122</v>
      </c>
      <c r="I1225">
        <f t="shared" si="78"/>
        <v>0</v>
      </c>
      <c r="J1225">
        <f t="shared" si="79"/>
        <v>0</v>
      </c>
    </row>
    <row r="1226" spans="1:10" hidden="1">
      <c r="A1226">
        <v>2025</v>
      </c>
      <c r="B1226">
        <v>12</v>
      </c>
      <c r="C1226">
        <v>103282</v>
      </c>
      <c r="D1226">
        <v>97963</v>
      </c>
      <c r="E1226">
        <v>82236</v>
      </c>
      <c r="F1226">
        <v>77897</v>
      </c>
      <c r="G1226">
        <f t="shared" si="76"/>
        <v>175860</v>
      </c>
      <c r="H1226">
        <f t="shared" si="77"/>
        <v>185518</v>
      </c>
      <c r="I1226">
        <f t="shared" si="78"/>
        <v>0</v>
      </c>
      <c r="J1226">
        <f t="shared" si="79"/>
        <v>0</v>
      </c>
    </row>
    <row r="1227" spans="1:10" hidden="1">
      <c r="A1227">
        <v>2025</v>
      </c>
      <c r="B1227">
        <v>13</v>
      </c>
      <c r="C1227">
        <v>111159</v>
      </c>
      <c r="D1227">
        <v>105101</v>
      </c>
      <c r="E1227">
        <v>88691</v>
      </c>
      <c r="F1227">
        <v>83594</v>
      </c>
      <c r="G1227">
        <f t="shared" si="76"/>
        <v>188695</v>
      </c>
      <c r="H1227">
        <f t="shared" si="77"/>
        <v>199850</v>
      </c>
      <c r="I1227">
        <f t="shared" si="78"/>
        <v>0</v>
      </c>
      <c r="J1227">
        <f t="shared" si="79"/>
        <v>0</v>
      </c>
    </row>
    <row r="1228" spans="1:10" hidden="1">
      <c r="A1228">
        <v>2025</v>
      </c>
      <c r="B1228">
        <v>14</v>
      </c>
      <c r="C1228">
        <v>113207</v>
      </c>
      <c r="D1228">
        <v>106781</v>
      </c>
      <c r="E1228">
        <v>90205</v>
      </c>
      <c r="F1228">
        <v>85355</v>
      </c>
      <c r="G1228">
        <f t="shared" si="76"/>
        <v>192136</v>
      </c>
      <c r="H1228">
        <f t="shared" si="77"/>
        <v>203412</v>
      </c>
      <c r="I1228">
        <f t="shared" si="78"/>
        <v>0</v>
      </c>
      <c r="J1228">
        <f t="shared" si="79"/>
        <v>0</v>
      </c>
    </row>
    <row r="1229" spans="1:10" hidden="1">
      <c r="A1229">
        <v>2025</v>
      </c>
      <c r="B1229">
        <v>15</v>
      </c>
      <c r="C1229">
        <v>117886</v>
      </c>
      <c r="D1229">
        <v>111826</v>
      </c>
      <c r="E1229">
        <v>94118</v>
      </c>
      <c r="F1229">
        <v>88902</v>
      </c>
      <c r="G1229">
        <f t="shared" si="76"/>
        <v>200728</v>
      </c>
      <c r="H1229">
        <f t="shared" si="77"/>
        <v>212004</v>
      </c>
      <c r="I1229">
        <f t="shared" si="78"/>
        <v>0</v>
      </c>
      <c r="J1229">
        <f t="shared" si="79"/>
        <v>0</v>
      </c>
    </row>
    <row r="1230" spans="1:10" hidden="1">
      <c r="A1230">
        <v>2025</v>
      </c>
      <c r="B1230">
        <v>16</v>
      </c>
      <c r="C1230">
        <v>122250</v>
      </c>
      <c r="D1230">
        <v>116627</v>
      </c>
      <c r="E1230">
        <v>98501</v>
      </c>
      <c r="F1230">
        <v>93982</v>
      </c>
      <c r="G1230">
        <f t="shared" si="76"/>
        <v>210609</v>
      </c>
      <c r="H1230">
        <f t="shared" si="77"/>
        <v>220751</v>
      </c>
      <c r="I1230">
        <f t="shared" si="78"/>
        <v>0</v>
      </c>
      <c r="J1230">
        <f t="shared" si="79"/>
        <v>0</v>
      </c>
    </row>
    <row r="1231" spans="1:10" hidden="1">
      <c r="A1231">
        <v>2025</v>
      </c>
      <c r="B1231">
        <v>17</v>
      </c>
      <c r="C1231">
        <v>120449</v>
      </c>
      <c r="D1231">
        <v>115414</v>
      </c>
      <c r="E1231">
        <v>99058</v>
      </c>
      <c r="F1231">
        <v>94175</v>
      </c>
      <c r="G1231">
        <f t="shared" si="76"/>
        <v>209589</v>
      </c>
      <c r="H1231">
        <f t="shared" si="77"/>
        <v>219507</v>
      </c>
      <c r="I1231">
        <f t="shared" si="78"/>
        <v>0</v>
      </c>
      <c r="J1231">
        <f t="shared" si="79"/>
        <v>0</v>
      </c>
    </row>
    <row r="1232" spans="1:10" hidden="1">
      <c r="A1232">
        <v>2025</v>
      </c>
      <c r="B1232">
        <v>18</v>
      </c>
      <c r="C1232">
        <v>111955</v>
      </c>
      <c r="D1232">
        <v>107189</v>
      </c>
      <c r="E1232">
        <v>93604</v>
      </c>
      <c r="F1232">
        <v>88602</v>
      </c>
      <c r="G1232">
        <f t="shared" si="76"/>
        <v>195791</v>
      </c>
      <c r="H1232">
        <f t="shared" si="77"/>
        <v>205559</v>
      </c>
      <c r="I1232">
        <f t="shared" si="78"/>
        <v>0</v>
      </c>
      <c r="J1232">
        <f t="shared" si="79"/>
        <v>0</v>
      </c>
    </row>
    <row r="1233" spans="1:10" hidden="1">
      <c r="A1233">
        <v>2025</v>
      </c>
      <c r="B1233">
        <v>19</v>
      </c>
      <c r="C1233">
        <v>105811</v>
      </c>
      <c r="D1233">
        <v>101255</v>
      </c>
      <c r="E1233">
        <v>89403</v>
      </c>
      <c r="F1233">
        <v>84557</v>
      </c>
      <c r="G1233">
        <f t="shared" si="76"/>
        <v>185812</v>
      </c>
      <c r="H1233">
        <f t="shared" si="77"/>
        <v>195214</v>
      </c>
      <c r="I1233">
        <f t="shared" si="78"/>
        <v>0</v>
      </c>
      <c r="J1233">
        <f t="shared" si="79"/>
        <v>0</v>
      </c>
    </row>
    <row r="1234" spans="1:10" hidden="1">
      <c r="A1234">
        <v>2025</v>
      </c>
      <c r="B1234">
        <v>20</v>
      </c>
      <c r="C1234">
        <v>101080</v>
      </c>
      <c r="D1234">
        <v>96795</v>
      </c>
      <c r="E1234">
        <v>86597</v>
      </c>
      <c r="F1234">
        <v>82389</v>
      </c>
      <c r="G1234">
        <f t="shared" si="76"/>
        <v>179184</v>
      </c>
      <c r="H1234">
        <f t="shared" si="77"/>
        <v>187677</v>
      </c>
      <c r="I1234">
        <f t="shared" si="78"/>
        <v>0</v>
      </c>
      <c r="J1234">
        <f t="shared" si="79"/>
        <v>0</v>
      </c>
    </row>
    <row r="1235" spans="1:10" hidden="1">
      <c r="A1235">
        <v>2025</v>
      </c>
      <c r="B1235">
        <v>21</v>
      </c>
      <c r="C1235">
        <v>97504</v>
      </c>
      <c r="D1235">
        <v>93042</v>
      </c>
      <c r="E1235">
        <v>84640</v>
      </c>
      <c r="F1235">
        <v>80010</v>
      </c>
      <c r="G1235">
        <f t="shared" si="76"/>
        <v>173052</v>
      </c>
      <c r="H1235">
        <f t="shared" si="77"/>
        <v>182144</v>
      </c>
      <c r="I1235">
        <f t="shared" si="78"/>
        <v>0</v>
      </c>
      <c r="J1235">
        <f t="shared" si="79"/>
        <v>0</v>
      </c>
    </row>
    <row r="1236" spans="1:10" hidden="1">
      <c r="A1236">
        <v>2025</v>
      </c>
      <c r="B1236">
        <v>22</v>
      </c>
      <c r="C1236">
        <v>94425</v>
      </c>
      <c r="D1236">
        <v>91288</v>
      </c>
      <c r="E1236">
        <v>84124</v>
      </c>
      <c r="F1236">
        <v>79177</v>
      </c>
      <c r="G1236">
        <f t="shared" si="76"/>
        <v>170465</v>
      </c>
      <c r="H1236">
        <f t="shared" si="77"/>
        <v>178549</v>
      </c>
      <c r="I1236">
        <f t="shared" si="78"/>
        <v>0</v>
      </c>
      <c r="J1236">
        <f t="shared" si="79"/>
        <v>0</v>
      </c>
    </row>
    <row r="1237" spans="1:10" hidden="1">
      <c r="A1237">
        <v>2025</v>
      </c>
      <c r="B1237">
        <v>23</v>
      </c>
      <c r="C1237">
        <v>94842</v>
      </c>
      <c r="D1237">
        <v>91488</v>
      </c>
      <c r="E1237">
        <v>85691</v>
      </c>
      <c r="F1237">
        <v>80484</v>
      </c>
      <c r="G1237">
        <f t="shared" si="76"/>
        <v>171972</v>
      </c>
      <c r="H1237">
        <f t="shared" si="77"/>
        <v>180533</v>
      </c>
      <c r="I1237">
        <f t="shared" si="78"/>
        <v>0</v>
      </c>
      <c r="J1237">
        <f t="shared" si="79"/>
        <v>0</v>
      </c>
    </row>
    <row r="1238" spans="1:10" hidden="1">
      <c r="A1238">
        <v>2025</v>
      </c>
      <c r="B1238">
        <v>24</v>
      </c>
      <c r="C1238">
        <v>98457</v>
      </c>
      <c r="D1238">
        <v>95268</v>
      </c>
      <c r="E1238">
        <v>88325</v>
      </c>
      <c r="F1238">
        <v>82893</v>
      </c>
      <c r="G1238">
        <f t="shared" si="76"/>
        <v>178161</v>
      </c>
      <c r="H1238">
        <f t="shared" si="77"/>
        <v>186782</v>
      </c>
      <c r="I1238">
        <f t="shared" si="78"/>
        <v>0</v>
      </c>
      <c r="J1238">
        <f t="shared" si="79"/>
        <v>0</v>
      </c>
    </row>
    <row r="1239" spans="1:10" hidden="1">
      <c r="A1239">
        <v>2025</v>
      </c>
      <c r="B1239">
        <v>25</v>
      </c>
      <c r="C1239">
        <v>101403</v>
      </c>
      <c r="D1239">
        <v>98422</v>
      </c>
      <c r="E1239">
        <v>90614</v>
      </c>
      <c r="F1239">
        <v>84610</v>
      </c>
      <c r="G1239">
        <f t="shared" si="76"/>
        <v>183032</v>
      </c>
      <c r="H1239">
        <f t="shared" si="77"/>
        <v>192017</v>
      </c>
      <c r="I1239">
        <f t="shared" si="78"/>
        <v>0</v>
      </c>
      <c r="J1239">
        <f t="shared" si="79"/>
        <v>0</v>
      </c>
    </row>
    <row r="1240" spans="1:10" hidden="1">
      <c r="A1240">
        <v>2025</v>
      </c>
      <c r="B1240">
        <v>26</v>
      </c>
      <c r="C1240">
        <v>101968</v>
      </c>
      <c r="D1240">
        <v>99367</v>
      </c>
      <c r="E1240">
        <v>91650</v>
      </c>
      <c r="F1240">
        <v>85318</v>
      </c>
      <c r="G1240">
        <f t="shared" si="76"/>
        <v>184685</v>
      </c>
      <c r="H1240">
        <f t="shared" si="77"/>
        <v>193618</v>
      </c>
      <c r="I1240">
        <f t="shared" si="78"/>
        <v>0</v>
      </c>
      <c r="J1240">
        <f t="shared" si="79"/>
        <v>0</v>
      </c>
    </row>
    <row r="1241" spans="1:10" hidden="1">
      <c r="A1241">
        <v>2025</v>
      </c>
      <c r="B1241">
        <v>27</v>
      </c>
      <c r="C1241">
        <v>105823</v>
      </c>
      <c r="D1241">
        <v>102994</v>
      </c>
      <c r="E1241">
        <v>94033</v>
      </c>
      <c r="F1241">
        <v>86607</v>
      </c>
      <c r="G1241">
        <f t="shared" si="76"/>
        <v>189601</v>
      </c>
      <c r="H1241">
        <f t="shared" si="77"/>
        <v>199856</v>
      </c>
      <c r="I1241">
        <f t="shared" si="78"/>
        <v>0</v>
      </c>
      <c r="J1241">
        <f t="shared" si="79"/>
        <v>0</v>
      </c>
    </row>
    <row r="1242" spans="1:10" hidden="1">
      <c r="A1242">
        <v>2025</v>
      </c>
      <c r="B1242">
        <v>28</v>
      </c>
      <c r="C1242">
        <v>112766</v>
      </c>
      <c r="D1242">
        <v>111943</v>
      </c>
      <c r="E1242">
        <v>94976</v>
      </c>
      <c r="F1242">
        <v>86176</v>
      </c>
      <c r="G1242">
        <f t="shared" si="76"/>
        <v>198119</v>
      </c>
      <c r="H1242">
        <f t="shared" si="77"/>
        <v>207742</v>
      </c>
      <c r="I1242">
        <f t="shared" si="78"/>
        <v>0</v>
      </c>
      <c r="J1242">
        <f t="shared" si="79"/>
        <v>0</v>
      </c>
    </row>
    <row r="1243" spans="1:10" hidden="1">
      <c r="A1243">
        <v>2025</v>
      </c>
      <c r="B1243">
        <v>29</v>
      </c>
      <c r="C1243">
        <v>118188</v>
      </c>
      <c r="D1243">
        <v>117125</v>
      </c>
      <c r="E1243">
        <v>98323</v>
      </c>
      <c r="F1243">
        <v>88653</v>
      </c>
      <c r="G1243">
        <f t="shared" si="76"/>
        <v>205778</v>
      </c>
      <c r="H1243">
        <f t="shared" si="77"/>
        <v>216511</v>
      </c>
      <c r="I1243">
        <f t="shared" si="78"/>
        <v>0</v>
      </c>
      <c r="J1243">
        <f t="shared" si="79"/>
        <v>0</v>
      </c>
    </row>
    <row r="1244" spans="1:10" hidden="1">
      <c r="A1244">
        <v>2025</v>
      </c>
      <c r="B1244">
        <v>30</v>
      </c>
      <c r="C1244">
        <v>118888</v>
      </c>
      <c r="D1244">
        <v>117792</v>
      </c>
      <c r="E1244">
        <v>102805</v>
      </c>
      <c r="F1244">
        <v>94608</v>
      </c>
      <c r="G1244">
        <f t="shared" si="76"/>
        <v>212400</v>
      </c>
      <c r="H1244">
        <f t="shared" si="77"/>
        <v>221693</v>
      </c>
      <c r="I1244">
        <f t="shared" si="78"/>
        <v>0</v>
      </c>
      <c r="J1244">
        <f t="shared" si="79"/>
        <v>0</v>
      </c>
    </row>
    <row r="1245" spans="1:10" hidden="1">
      <c r="A1245">
        <v>2025</v>
      </c>
      <c r="B1245">
        <v>31</v>
      </c>
      <c r="C1245">
        <v>128689</v>
      </c>
      <c r="D1245">
        <v>128345</v>
      </c>
      <c r="E1245">
        <v>106243</v>
      </c>
      <c r="F1245">
        <v>97999</v>
      </c>
      <c r="G1245">
        <f t="shared" si="76"/>
        <v>226344</v>
      </c>
      <c r="H1245">
        <f t="shared" si="77"/>
        <v>234932</v>
      </c>
      <c r="I1245">
        <f t="shared" si="78"/>
        <v>0</v>
      </c>
      <c r="J1245">
        <f t="shared" si="79"/>
        <v>0</v>
      </c>
    </row>
    <row r="1246" spans="1:10" hidden="1">
      <c r="A1246">
        <v>2025</v>
      </c>
      <c r="B1246">
        <v>32</v>
      </c>
      <c r="C1246">
        <v>134173</v>
      </c>
      <c r="D1246">
        <v>133253</v>
      </c>
      <c r="E1246">
        <v>110988</v>
      </c>
      <c r="F1246">
        <v>101537</v>
      </c>
      <c r="G1246">
        <f t="shared" si="76"/>
        <v>234790</v>
      </c>
      <c r="H1246">
        <f t="shared" si="77"/>
        <v>245161</v>
      </c>
      <c r="I1246">
        <f t="shared" si="78"/>
        <v>0</v>
      </c>
      <c r="J1246">
        <f t="shared" si="79"/>
        <v>0</v>
      </c>
    </row>
    <row r="1247" spans="1:10" hidden="1">
      <c r="A1247">
        <v>2025</v>
      </c>
      <c r="B1247">
        <v>33</v>
      </c>
      <c r="C1247">
        <v>138718</v>
      </c>
      <c r="D1247">
        <v>137194</v>
      </c>
      <c r="E1247">
        <v>115463</v>
      </c>
      <c r="F1247">
        <v>106728</v>
      </c>
      <c r="G1247">
        <f t="shared" si="76"/>
        <v>243922</v>
      </c>
      <c r="H1247">
        <f t="shared" si="77"/>
        <v>254181</v>
      </c>
      <c r="I1247">
        <f t="shared" si="78"/>
        <v>0</v>
      </c>
      <c r="J1247">
        <f t="shared" si="79"/>
        <v>0</v>
      </c>
    </row>
    <row r="1248" spans="1:10" hidden="1">
      <c r="A1248">
        <v>2025</v>
      </c>
      <c r="B1248">
        <v>34</v>
      </c>
      <c r="C1248">
        <v>150646</v>
      </c>
      <c r="D1248">
        <v>149579</v>
      </c>
      <c r="E1248">
        <v>118931</v>
      </c>
      <c r="F1248">
        <v>108345</v>
      </c>
      <c r="G1248">
        <f t="shared" si="76"/>
        <v>257924</v>
      </c>
      <c r="H1248">
        <f t="shared" si="77"/>
        <v>269577</v>
      </c>
      <c r="I1248">
        <f t="shared" si="78"/>
        <v>0</v>
      </c>
      <c r="J1248">
        <f t="shared" si="79"/>
        <v>0</v>
      </c>
    </row>
    <row r="1249" spans="1:10" hidden="1">
      <c r="A1249">
        <v>2025</v>
      </c>
      <c r="B1249">
        <v>35</v>
      </c>
      <c r="C1249">
        <v>156065</v>
      </c>
      <c r="D1249">
        <v>155392</v>
      </c>
      <c r="E1249">
        <v>119065</v>
      </c>
      <c r="F1249">
        <v>108858</v>
      </c>
      <c r="G1249">
        <f t="shared" si="76"/>
        <v>264250</v>
      </c>
      <c r="H1249">
        <f t="shared" si="77"/>
        <v>275130</v>
      </c>
      <c r="I1249">
        <f t="shared" si="78"/>
        <v>0</v>
      </c>
      <c r="J1249">
        <f t="shared" si="79"/>
        <v>0</v>
      </c>
    </row>
    <row r="1250" spans="1:10" hidden="1">
      <c r="A1250">
        <v>2025</v>
      </c>
      <c r="B1250">
        <v>36</v>
      </c>
      <c r="C1250">
        <v>158761</v>
      </c>
      <c r="D1250">
        <v>157731</v>
      </c>
      <c r="E1250">
        <v>118274</v>
      </c>
      <c r="F1250">
        <v>108737</v>
      </c>
      <c r="G1250">
        <f t="shared" si="76"/>
        <v>266468</v>
      </c>
      <c r="H1250">
        <f t="shared" si="77"/>
        <v>277035</v>
      </c>
      <c r="I1250">
        <f t="shared" si="78"/>
        <v>0</v>
      </c>
      <c r="J1250">
        <f t="shared" si="79"/>
        <v>0</v>
      </c>
    </row>
    <row r="1251" spans="1:10" hidden="1">
      <c r="A1251">
        <v>2025</v>
      </c>
      <c r="B1251">
        <v>37</v>
      </c>
      <c r="C1251">
        <v>163977</v>
      </c>
      <c r="D1251">
        <v>164736</v>
      </c>
      <c r="E1251">
        <v>120377</v>
      </c>
      <c r="F1251">
        <v>110602</v>
      </c>
      <c r="G1251">
        <f t="shared" si="76"/>
        <v>275338</v>
      </c>
      <c r="H1251">
        <f t="shared" si="77"/>
        <v>284354</v>
      </c>
      <c r="I1251">
        <f t="shared" si="78"/>
        <v>0</v>
      </c>
      <c r="J1251">
        <f t="shared" si="79"/>
        <v>0</v>
      </c>
    </row>
    <row r="1252" spans="1:10" hidden="1">
      <c r="A1252">
        <v>2025</v>
      </c>
      <c r="B1252">
        <v>38</v>
      </c>
      <c r="C1252">
        <v>168893</v>
      </c>
      <c r="D1252">
        <v>168479</v>
      </c>
      <c r="E1252">
        <v>120816</v>
      </c>
      <c r="F1252">
        <v>111293</v>
      </c>
      <c r="G1252">
        <f t="shared" si="76"/>
        <v>279772</v>
      </c>
      <c r="H1252">
        <f t="shared" si="77"/>
        <v>289709</v>
      </c>
      <c r="I1252">
        <f t="shared" si="78"/>
        <v>0</v>
      </c>
      <c r="J1252">
        <f t="shared" si="79"/>
        <v>0</v>
      </c>
    </row>
    <row r="1253" spans="1:10" hidden="1">
      <c r="A1253">
        <v>2025</v>
      </c>
      <c r="B1253">
        <v>39</v>
      </c>
      <c r="C1253">
        <v>177221</v>
      </c>
      <c r="D1253">
        <v>177630</v>
      </c>
      <c r="E1253">
        <v>123479</v>
      </c>
      <c r="F1253">
        <v>115278</v>
      </c>
      <c r="G1253">
        <f t="shared" si="76"/>
        <v>292908</v>
      </c>
      <c r="H1253">
        <f t="shared" si="77"/>
        <v>300700</v>
      </c>
      <c r="I1253">
        <f t="shared" si="78"/>
        <v>0</v>
      </c>
      <c r="J1253">
        <f t="shared" si="79"/>
        <v>0</v>
      </c>
    </row>
    <row r="1254" spans="1:10" hidden="1">
      <c r="A1254">
        <v>2025</v>
      </c>
      <c r="B1254">
        <v>40</v>
      </c>
      <c r="C1254">
        <v>188260</v>
      </c>
      <c r="D1254">
        <v>188893</v>
      </c>
      <c r="E1254">
        <v>129318</v>
      </c>
      <c r="F1254">
        <v>120676</v>
      </c>
      <c r="G1254">
        <f t="shared" si="76"/>
        <v>309569</v>
      </c>
      <c r="H1254">
        <f t="shared" si="77"/>
        <v>317578</v>
      </c>
      <c r="I1254">
        <f t="shared" si="78"/>
        <v>0</v>
      </c>
      <c r="J1254">
        <f t="shared" si="79"/>
        <v>0</v>
      </c>
    </row>
    <row r="1255" spans="1:10" hidden="1">
      <c r="A1255">
        <v>2025</v>
      </c>
      <c r="B1255">
        <v>41</v>
      </c>
      <c r="C1255">
        <v>195865</v>
      </c>
      <c r="D1255">
        <v>195767</v>
      </c>
      <c r="E1255">
        <v>131258</v>
      </c>
      <c r="F1255">
        <v>122977</v>
      </c>
      <c r="G1255">
        <f t="shared" si="76"/>
        <v>318744</v>
      </c>
      <c r="H1255">
        <f t="shared" si="77"/>
        <v>327123</v>
      </c>
      <c r="I1255">
        <f t="shared" si="78"/>
        <v>0</v>
      </c>
      <c r="J1255">
        <f t="shared" si="79"/>
        <v>0</v>
      </c>
    </row>
    <row r="1256" spans="1:10" hidden="1">
      <c r="A1256">
        <v>2025</v>
      </c>
      <c r="B1256">
        <v>42</v>
      </c>
      <c r="C1256">
        <v>201385</v>
      </c>
      <c r="D1256">
        <v>202524</v>
      </c>
      <c r="E1256">
        <v>133751</v>
      </c>
      <c r="F1256">
        <v>126453</v>
      </c>
      <c r="G1256">
        <f t="shared" si="76"/>
        <v>328977</v>
      </c>
      <c r="H1256">
        <f t="shared" si="77"/>
        <v>335136</v>
      </c>
      <c r="I1256">
        <f t="shared" si="78"/>
        <v>0</v>
      </c>
      <c r="J1256">
        <f t="shared" si="79"/>
        <v>0</v>
      </c>
    </row>
    <row r="1257" spans="1:10" hidden="1">
      <c r="A1257">
        <v>2025</v>
      </c>
      <c r="B1257">
        <v>43</v>
      </c>
      <c r="C1257">
        <v>193929</v>
      </c>
      <c r="D1257">
        <v>194723</v>
      </c>
      <c r="E1257">
        <v>130885</v>
      </c>
      <c r="F1257">
        <v>122742</v>
      </c>
      <c r="G1257">
        <f t="shared" si="76"/>
        <v>317465</v>
      </c>
      <c r="H1257">
        <f t="shared" si="77"/>
        <v>324814</v>
      </c>
      <c r="I1257">
        <f t="shared" si="78"/>
        <v>0</v>
      </c>
      <c r="J1257">
        <f t="shared" si="79"/>
        <v>0</v>
      </c>
    </row>
    <row r="1258" spans="1:10" hidden="1">
      <c r="A1258">
        <v>2025</v>
      </c>
      <c r="B1258">
        <v>44</v>
      </c>
      <c r="C1258">
        <v>184913</v>
      </c>
      <c r="D1258">
        <v>187638</v>
      </c>
      <c r="E1258">
        <v>124319</v>
      </c>
      <c r="F1258">
        <v>116986</v>
      </c>
      <c r="G1258">
        <f t="shared" si="76"/>
        <v>304624</v>
      </c>
      <c r="H1258">
        <f t="shared" si="77"/>
        <v>309232</v>
      </c>
      <c r="I1258">
        <f t="shared" si="78"/>
        <v>0</v>
      </c>
      <c r="J1258">
        <f t="shared" si="79"/>
        <v>0</v>
      </c>
    </row>
    <row r="1259" spans="1:10" hidden="1">
      <c r="A1259">
        <v>2025</v>
      </c>
      <c r="B1259">
        <v>45</v>
      </c>
      <c r="C1259">
        <v>187784</v>
      </c>
      <c r="D1259">
        <v>190371</v>
      </c>
      <c r="E1259">
        <v>126128</v>
      </c>
      <c r="F1259">
        <v>119818</v>
      </c>
      <c r="G1259">
        <f t="shared" si="76"/>
        <v>310189</v>
      </c>
      <c r="H1259">
        <f t="shared" si="77"/>
        <v>313912</v>
      </c>
      <c r="I1259">
        <f t="shared" si="78"/>
        <v>0</v>
      </c>
      <c r="J1259">
        <f t="shared" si="79"/>
        <v>0</v>
      </c>
    </row>
    <row r="1260" spans="1:10" hidden="1">
      <c r="A1260">
        <v>2025</v>
      </c>
      <c r="B1260">
        <v>46</v>
      </c>
      <c r="C1260">
        <v>186978</v>
      </c>
      <c r="D1260">
        <v>188341</v>
      </c>
      <c r="E1260">
        <v>125022</v>
      </c>
      <c r="F1260">
        <v>118410</v>
      </c>
      <c r="G1260">
        <f t="shared" si="76"/>
        <v>306751</v>
      </c>
      <c r="H1260">
        <f t="shared" si="77"/>
        <v>312000</v>
      </c>
      <c r="I1260">
        <f t="shared" si="78"/>
        <v>0</v>
      </c>
      <c r="J1260">
        <f t="shared" si="79"/>
        <v>0</v>
      </c>
    </row>
    <row r="1261" spans="1:10" hidden="1">
      <c r="A1261">
        <v>2025</v>
      </c>
      <c r="B1261">
        <v>47</v>
      </c>
      <c r="C1261">
        <v>179955</v>
      </c>
      <c r="D1261">
        <v>182407</v>
      </c>
      <c r="E1261">
        <v>121707</v>
      </c>
      <c r="F1261">
        <v>115932</v>
      </c>
      <c r="G1261">
        <f t="shared" si="76"/>
        <v>298339</v>
      </c>
      <c r="H1261">
        <f t="shared" si="77"/>
        <v>301662</v>
      </c>
      <c r="I1261">
        <f t="shared" si="78"/>
        <v>0</v>
      </c>
      <c r="J1261">
        <f t="shared" si="79"/>
        <v>0</v>
      </c>
    </row>
    <row r="1262" spans="1:10" hidden="1">
      <c r="A1262">
        <v>2025</v>
      </c>
      <c r="B1262">
        <v>48</v>
      </c>
      <c r="C1262">
        <v>177048</v>
      </c>
      <c r="D1262">
        <v>180140</v>
      </c>
      <c r="E1262">
        <v>121336</v>
      </c>
      <c r="F1262">
        <v>115257</v>
      </c>
      <c r="G1262">
        <f t="shared" si="76"/>
        <v>295397</v>
      </c>
      <c r="H1262">
        <f t="shared" si="77"/>
        <v>298384</v>
      </c>
      <c r="I1262">
        <f t="shared" si="78"/>
        <v>0</v>
      </c>
      <c r="J1262">
        <f t="shared" si="79"/>
        <v>0</v>
      </c>
    </row>
    <row r="1263" spans="1:10" hidden="1">
      <c r="A1263">
        <v>2025</v>
      </c>
      <c r="B1263">
        <v>49</v>
      </c>
      <c r="C1263">
        <v>175559</v>
      </c>
      <c r="D1263">
        <v>180621</v>
      </c>
      <c r="E1263">
        <v>122175</v>
      </c>
      <c r="F1263">
        <v>115916</v>
      </c>
      <c r="G1263">
        <f t="shared" si="76"/>
        <v>296537</v>
      </c>
      <c r="H1263">
        <f t="shared" si="77"/>
        <v>297734</v>
      </c>
      <c r="I1263">
        <f t="shared" si="78"/>
        <v>0</v>
      </c>
      <c r="J1263">
        <f t="shared" si="79"/>
        <v>0</v>
      </c>
    </row>
    <row r="1264" spans="1:10" hidden="1">
      <c r="A1264">
        <v>2025</v>
      </c>
      <c r="B1264">
        <v>50</v>
      </c>
      <c r="C1264">
        <v>167539</v>
      </c>
      <c r="D1264">
        <v>171908</v>
      </c>
      <c r="E1264">
        <v>118682</v>
      </c>
      <c r="F1264">
        <v>114136</v>
      </c>
      <c r="G1264">
        <f t="shared" si="76"/>
        <v>286044</v>
      </c>
      <c r="H1264">
        <f t="shared" si="77"/>
        <v>286221</v>
      </c>
      <c r="I1264">
        <f t="shared" si="78"/>
        <v>0</v>
      </c>
      <c r="J1264">
        <f t="shared" si="79"/>
        <v>0</v>
      </c>
    </row>
    <row r="1265" spans="1:10" hidden="1">
      <c r="A1265">
        <v>2025</v>
      </c>
      <c r="B1265">
        <v>51</v>
      </c>
      <c r="C1265">
        <v>159143</v>
      </c>
      <c r="D1265">
        <v>163779</v>
      </c>
      <c r="E1265">
        <v>116041</v>
      </c>
      <c r="F1265">
        <v>111078</v>
      </c>
      <c r="G1265">
        <f t="shared" si="76"/>
        <v>274857</v>
      </c>
      <c r="H1265">
        <f t="shared" si="77"/>
        <v>275184</v>
      </c>
      <c r="I1265">
        <f t="shared" si="78"/>
        <v>0</v>
      </c>
      <c r="J1265">
        <f t="shared" si="79"/>
        <v>0</v>
      </c>
    </row>
    <row r="1266" spans="1:10">
      <c r="A1266">
        <v>2025</v>
      </c>
      <c r="B1266">
        <v>52</v>
      </c>
      <c r="C1266">
        <v>150710</v>
      </c>
      <c r="D1266">
        <v>156239</v>
      </c>
      <c r="E1266">
        <v>111719</v>
      </c>
      <c r="F1266">
        <v>108071</v>
      </c>
      <c r="G1266">
        <f t="shared" si="76"/>
        <v>264310</v>
      </c>
      <c r="H1266">
        <f t="shared" si="77"/>
        <v>262429</v>
      </c>
      <c r="I1266">
        <f t="shared" si="78"/>
        <v>1</v>
      </c>
      <c r="J1266">
        <f t="shared" si="79"/>
        <v>1</v>
      </c>
    </row>
    <row r="1267" spans="1:10" hidden="1">
      <c r="A1267">
        <v>2025</v>
      </c>
      <c r="B1267">
        <v>53</v>
      </c>
      <c r="C1267">
        <v>143701</v>
      </c>
      <c r="D1267">
        <v>149158</v>
      </c>
      <c r="E1267">
        <v>107841</v>
      </c>
      <c r="F1267">
        <v>104794</v>
      </c>
      <c r="G1267">
        <f t="shared" si="76"/>
        <v>253952</v>
      </c>
      <c r="H1267">
        <f t="shared" si="77"/>
        <v>251542</v>
      </c>
      <c r="I1267">
        <f t="shared" si="78"/>
        <v>1</v>
      </c>
      <c r="J1267">
        <f t="shared" si="79"/>
        <v>0</v>
      </c>
    </row>
    <row r="1268" spans="1:10" hidden="1">
      <c r="A1268">
        <v>2025</v>
      </c>
      <c r="B1268">
        <v>54</v>
      </c>
      <c r="C1268">
        <v>135125</v>
      </c>
      <c r="D1268">
        <v>142747</v>
      </c>
      <c r="E1268">
        <v>104184</v>
      </c>
      <c r="F1268">
        <v>101701</v>
      </c>
      <c r="G1268">
        <f t="shared" si="76"/>
        <v>244448</v>
      </c>
      <c r="H1268">
        <f t="shared" si="77"/>
        <v>239309</v>
      </c>
      <c r="I1268">
        <f t="shared" si="78"/>
        <v>1</v>
      </c>
      <c r="J1268">
        <f t="shared" si="79"/>
        <v>0</v>
      </c>
    </row>
    <row r="1269" spans="1:10" hidden="1">
      <c r="A1269">
        <v>2025</v>
      </c>
      <c r="B1269">
        <v>55</v>
      </c>
      <c r="C1269">
        <v>130408</v>
      </c>
      <c r="D1269">
        <v>138344</v>
      </c>
      <c r="E1269">
        <v>100887</v>
      </c>
      <c r="F1269">
        <v>97497</v>
      </c>
      <c r="G1269">
        <f t="shared" si="76"/>
        <v>235841</v>
      </c>
      <c r="H1269">
        <f t="shared" si="77"/>
        <v>231295</v>
      </c>
      <c r="I1269">
        <f t="shared" si="78"/>
        <v>1</v>
      </c>
      <c r="J1269">
        <f t="shared" si="79"/>
        <v>0</v>
      </c>
    </row>
    <row r="1270" spans="1:10" hidden="1">
      <c r="A1270">
        <v>2025</v>
      </c>
      <c r="B1270">
        <v>56</v>
      </c>
      <c r="C1270">
        <v>123075</v>
      </c>
      <c r="D1270">
        <v>132372</v>
      </c>
      <c r="E1270">
        <v>97267</v>
      </c>
      <c r="F1270">
        <v>95176</v>
      </c>
      <c r="G1270">
        <f t="shared" si="76"/>
        <v>227548</v>
      </c>
      <c r="H1270">
        <f t="shared" si="77"/>
        <v>220342</v>
      </c>
      <c r="I1270">
        <f t="shared" si="78"/>
        <v>1</v>
      </c>
      <c r="J1270">
        <f t="shared" si="79"/>
        <v>0</v>
      </c>
    </row>
    <row r="1271" spans="1:10" hidden="1">
      <c r="A1271">
        <v>2025</v>
      </c>
      <c r="B1271">
        <v>57</v>
      </c>
      <c r="C1271">
        <v>119542</v>
      </c>
      <c r="D1271">
        <v>129811</v>
      </c>
      <c r="E1271">
        <v>95477</v>
      </c>
      <c r="F1271">
        <v>93141</v>
      </c>
      <c r="G1271">
        <f t="shared" si="76"/>
        <v>222952</v>
      </c>
      <c r="H1271">
        <f t="shared" si="77"/>
        <v>215019</v>
      </c>
      <c r="I1271">
        <f t="shared" si="78"/>
        <v>1</v>
      </c>
      <c r="J1271">
        <f t="shared" si="79"/>
        <v>0</v>
      </c>
    </row>
    <row r="1272" spans="1:10" hidden="1">
      <c r="A1272">
        <v>2025</v>
      </c>
      <c r="B1272">
        <v>58</v>
      </c>
      <c r="C1272">
        <v>116485</v>
      </c>
      <c r="D1272">
        <v>128605</v>
      </c>
      <c r="E1272">
        <v>94520</v>
      </c>
      <c r="F1272">
        <v>91888</v>
      </c>
      <c r="G1272">
        <f t="shared" si="76"/>
        <v>220493</v>
      </c>
      <c r="H1272">
        <f t="shared" si="77"/>
        <v>211005</v>
      </c>
      <c r="I1272">
        <f t="shared" si="78"/>
        <v>1</v>
      </c>
      <c r="J1272">
        <f t="shared" si="79"/>
        <v>0</v>
      </c>
    </row>
    <row r="1273" spans="1:10" hidden="1">
      <c r="A1273">
        <v>2025</v>
      </c>
      <c r="B1273">
        <v>59</v>
      </c>
      <c r="C1273">
        <v>116309</v>
      </c>
      <c r="D1273">
        <v>130450</v>
      </c>
      <c r="E1273">
        <v>93687</v>
      </c>
      <c r="F1273">
        <v>90908</v>
      </c>
      <c r="G1273">
        <f t="shared" si="76"/>
        <v>221358</v>
      </c>
      <c r="H1273">
        <f t="shared" si="77"/>
        <v>209996</v>
      </c>
      <c r="I1273">
        <f t="shared" si="78"/>
        <v>1</v>
      </c>
      <c r="J1273">
        <f t="shared" si="79"/>
        <v>0</v>
      </c>
    </row>
    <row r="1274" spans="1:10" hidden="1">
      <c r="A1274">
        <v>2025</v>
      </c>
      <c r="B1274">
        <v>60</v>
      </c>
      <c r="C1274">
        <v>116372</v>
      </c>
      <c r="D1274">
        <v>132248</v>
      </c>
      <c r="E1274">
        <v>93928</v>
      </c>
      <c r="F1274">
        <v>91148</v>
      </c>
      <c r="G1274">
        <f t="shared" si="76"/>
        <v>223396</v>
      </c>
      <c r="H1274">
        <f t="shared" si="77"/>
        <v>210300</v>
      </c>
      <c r="I1274">
        <f t="shared" si="78"/>
        <v>1</v>
      </c>
      <c r="J1274">
        <f t="shared" si="79"/>
        <v>0</v>
      </c>
    </row>
    <row r="1275" spans="1:10" hidden="1">
      <c r="A1275">
        <v>2025</v>
      </c>
      <c r="B1275">
        <v>61</v>
      </c>
      <c r="C1275">
        <v>118333</v>
      </c>
      <c r="D1275">
        <v>136557</v>
      </c>
      <c r="E1275">
        <v>94115</v>
      </c>
      <c r="F1275">
        <v>91274</v>
      </c>
      <c r="G1275">
        <f t="shared" si="76"/>
        <v>227831</v>
      </c>
      <c r="H1275">
        <f t="shared" si="77"/>
        <v>212448</v>
      </c>
      <c r="I1275">
        <f t="shared" si="78"/>
        <v>1</v>
      </c>
      <c r="J1275">
        <f t="shared" si="79"/>
        <v>0</v>
      </c>
    </row>
    <row r="1276" spans="1:10" hidden="1">
      <c r="A1276">
        <v>2025</v>
      </c>
      <c r="B1276">
        <v>62</v>
      </c>
      <c r="C1276">
        <v>119310</v>
      </c>
      <c r="D1276">
        <v>140097</v>
      </c>
      <c r="E1276">
        <v>94169</v>
      </c>
      <c r="F1276">
        <v>92561</v>
      </c>
      <c r="G1276">
        <f t="shared" si="76"/>
        <v>232658</v>
      </c>
      <c r="H1276">
        <f t="shared" si="77"/>
        <v>213479</v>
      </c>
      <c r="I1276">
        <f t="shared" si="78"/>
        <v>1</v>
      </c>
      <c r="J1276">
        <f t="shared" si="79"/>
        <v>0</v>
      </c>
    </row>
    <row r="1277" spans="1:10" hidden="1">
      <c r="A1277">
        <v>2025</v>
      </c>
      <c r="B1277">
        <v>63</v>
      </c>
      <c r="C1277">
        <v>119245</v>
      </c>
      <c r="D1277">
        <v>142007</v>
      </c>
      <c r="E1277">
        <v>93267</v>
      </c>
      <c r="F1277">
        <v>91825</v>
      </c>
      <c r="G1277">
        <f t="shared" si="76"/>
        <v>233832</v>
      </c>
      <c r="H1277">
        <f t="shared" si="77"/>
        <v>212512</v>
      </c>
      <c r="I1277">
        <f t="shared" si="78"/>
        <v>1</v>
      </c>
      <c r="J1277">
        <f t="shared" si="79"/>
        <v>0</v>
      </c>
    </row>
    <row r="1278" spans="1:10" hidden="1">
      <c r="A1278">
        <v>2025</v>
      </c>
      <c r="B1278">
        <v>64</v>
      </c>
      <c r="C1278">
        <v>122812</v>
      </c>
      <c r="D1278">
        <v>149465</v>
      </c>
      <c r="E1278">
        <v>93622</v>
      </c>
      <c r="F1278">
        <v>92915</v>
      </c>
      <c r="G1278">
        <f t="shared" si="76"/>
        <v>242380</v>
      </c>
      <c r="H1278">
        <f t="shared" si="77"/>
        <v>216434</v>
      </c>
      <c r="I1278">
        <f t="shared" si="78"/>
        <v>1</v>
      </c>
      <c r="J1278">
        <f t="shared" si="79"/>
        <v>0</v>
      </c>
    </row>
    <row r="1279" spans="1:10" hidden="1">
      <c r="A1279">
        <v>2025</v>
      </c>
      <c r="B1279">
        <v>65</v>
      </c>
      <c r="C1279">
        <v>128477</v>
      </c>
      <c r="D1279">
        <v>160380</v>
      </c>
      <c r="E1279">
        <v>95561</v>
      </c>
      <c r="F1279">
        <v>95682</v>
      </c>
      <c r="G1279">
        <f t="shared" si="76"/>
        <v>256062</v>
      </c>
      <c r="H1279">
        <f t="shared" si="77"/>
        <v>224038</v>
      </c>
      <c r="I1279">
        <f t="shared" si="78"/>
        <v>1</v>
      </c>
      <c r="J1279">
        <f t="shared" si="79"/>
        <v>0</v>
      </c>
    </row>
    <row r="1280" spans="1:10" hidden="1">
      <c r="A1280">
        <v>2025</v>
      </c>
      <c r="B1280">
        <v>66</v>
      </c>
      <c r="C1280">
        <v>136214</v>
      </c>
      <c r="D1280">
        <v>172625</v>
      </c>
      <c r="E1280">
        <v>98123</v>
      </c>
      <c r="F1280">
        <v>98861</v>
      </c>
      <c r="G1280">
        <f t="shared" si="76"/>
        <v>271486</v>
      </c>
      <c r="H1280">
        <f t="shared" si="77"/>
        <v>234337</v>
      </c>
      <c r="I1280">
        <f t="shared" si="78"/>
        <v>1</v>
      </c>
      <c r="J1280">
        <f t="shared" si="79"/>
        <v>0</v>
      </c>
    </row>
    <row r="1281" spans="1:10" hidden="1">
      <c r="A1281">
        <v>2025</v>
      </c>
      <c r="B1281">
        <v>67</v>
      </c>
      <c r="C1281">
        <v>141149</v>
      </c>
      <c r="D1281">
        <v>180856</v>
      </c>
      <c r="E1281">
        <v>95957</v>
      </c>
      <c r="F1281">
        <v>98725</v>
      </c>
      <c r="G1281">
        <f t="shared" si="76"/>
        <v>279581</v>
      </c>
      <c r="H1281">
        <f t="shared" si="77"/>
        <v>237106</v>
      </c>
      <c r="I1281">
        <f t="shared" si="78"/>
        <v>1</v>
      </c>
      <c r="J1281">
        <f t="shared" si="79"/>
        <v>0</v>
      </c>
    </row>
    <row r="1282" spans="1:10" hidden="1">
      <c r="A1282">
        <v>2025</v>
      </c>
      <c r="B1282">
        <v>68</v>
      </c>
      <c r="C1282">
        <v>141544</v>
      </c>
      <c r="D1282">
        <v>185961</v>
      </c>
      <c r="E1282">
        <v>93431</v>
      </c>
      <c r="F1282">
        <v>97125</v>
      </c>
      <c r="G1282">
        <f t="shared" si="76"/>
        <v>283086</v>
      </c>
      <c r="H1282">
        <f t="shared" si="77"/>
        <v>234975</v>
      </c>
      <c r="I1282">
        <f t="shared" si="78"/>
        <v>1</v>
      </c>
      <c r="J1282">
        <f t="shared" si="79"/>
        <v>0</v>
      </c>
    </row>
    <row r="1283" spans="1:10" hidden="1">
      <c r="A1283">
        <v>2025</v>
      </c>
      <c r="B1283">
        <v>69</v>
      </c>
      <c r="C1283">
        <v>138908</v>
      </c>
      <c r="D1283">
        <v>184636</v>
      </c>
      <c r="E1283">
        <v>88428</v>
      </c>
      <c r="F1283">
        <v>93536</v>
      </c>
      <c r="G1283">
        <f t="shared" ref="G1283:G1346" si="80">D1283+F1283</f>
        <v>278172</v>
      </c>
      <c r="H1283">
        <f t="shared" ref="H1283:H1346" si="81">C1283+E1283</f>
        <v>227336</v>
      </c>
      <c r="I1283">
        <f t="shared" ref="I1283:I1346" si="82">IF(G1283&gt;H1283,1,0)</f>
        <v>1</v>
      </c>
      <c r="J1283">
        <f t="shared" si="79"/>
        <v>0</v>
      </c>
    </row>
    <row r="1284" spans="1:10" hidden="1">
      <c r="A1284">
        <v>2025</v>
      </c>
      <c r="B1284">
        <v>70</v>
      </c>
      <c r="C1284">
        <v>138380</v>
      </c>
      <c r="D1284">
        <v>186805</v>
      </c>
      <c r="E1284">
        <v>84998</v>
      </c>
      <c r="F1284">
        <v>91997</v>
      </c>
      <c r="G1284">
        <f t="shared" si="80"/>
        <v>278802</v>
      </c>
      <c r="H1284">
        <f t="shared" si="81"/>
        <v>223378</v>
      </c>
      <c r="I1284">
        <f t="shared" si="82"/>
        <v>1</v>
      </c>
      <c r="J1284">
        <f t="shared" ref="J1284:J1347" si="83">IF(AND(I1284=1,I1283=0),1,0)</f>
        <v>0</v>
      </c>
    </row>
    <row r="1285" spans="1:10" hidden="1">
      <c r="A1285">
        <v>2025</v>
      </c>
      <c r="B1285">
        <v>71</v>
      </c>
      <c r="C1285">
        <v>130033</v>
      </c>
      <c r="D1285">
        <v>180249</v>
      </c>
      <c r="E1285">
        <v>77669</v>
      </c>
      <c r="F1285">
        <v>86192</v>
      </c>
      <c r="G1285">
        <f t="shared" si="80"/>
        <v>266441</v>
      </c>
      <c r="H1285">
        <f t="shared" si="81"/>
        <v>207702</v>
      </c>
      <c r="I1285">
        <f t="shared" si="82"/>
        <v>1</v>
      </c>
      <c r="J1285">
        <f t="shared" si="83"/>
        <v>0</v>
      </c>
    </row>
    <row r="1286" spans="1:10" hidden="1">
      <c r="A1286">
        <v>2025</v>
      </c>
      <c r="B1286">
        <v>72</v>
      </c>
      <c r="C1286">
        <v>125379</v>
      </c>
      <c r="D1286">
        <v>177945</v>
      </c>
      <c r="E1286">
        <v>73746</v>
      </c>
      <c r="F1286">
        <v>84158</v>
      </c>
      <c r="G1286">
        <f t="shared" si="80"/>
        <v>262103</v>
      </c>
      <c r="H1286">
        <f t="shared" si="81"/>
        <v>199125</v>
      </c>
      <c r="I1286">
        <f t="shared" si="82"/>
        <v>1</v>
      </c>
      <c r="J1286">
        <f t="shared" si="83"/>
        <v>0</v>
      </c>
    </row>
    <row r="1287" spans="1:10" hidden="1">
      <c r="A1287">
        <v>2025</v>
      </c>
      <c r="B1287">
        <v>73</v>
      </c>
      <c r="C1287">
        <v>119597</v>
      </c>
      <c r="D1287">
        <v>173236</v>
      </c>
      <c r="E1287">
        <v>68985</v>
      </c>
      <c r="F1287">
        <v>81556</v>
      </c>
      <c r="G1287">
        <f t="shared" si="80"/>
        <v>254792</v>
      </c>
      <c r="H1287">
        <f t="shared" si="81"/>
        <v>188582</v>
      </c>
      <c r="I1287">
        <f t="shared" si="82"/>
        <v>1</v>
      </c>
      <c r="J1287">
        <f t="shared" si="83"/>
        <v>0</v>
      </c>
    </row>
    <row r="1288" spans="1:10" hidden="1">
      <c r="A1288">
        <v>2025</v>
      </c>
      <c r="B1288">
        <v>74</v>
      </c>
      <c r="C1288">
        <v>113568</v>
      </c>
      <c r="D1288">
        <v>168638</v>
      </c>
      <c r="E1288">
        <v>63579</v>
      </c>
      <c r="F1288">
        <v>79226</v>
      </c>
      <c r="G1288">
        <f t="shared" si="80"/>
        <v>247864</v>
      </c>
      <c r="H1288">
        <f t="shared" si="81"/>
        <v>177147</v>
      </c>
      <c r="I1288">
        <f t="shared" si="82"/>
        <v>1</v>
      </c>
      <c r="J1288">
        <f t="shared" si="83"/>
        <v>0</v>
      </c>
    </row>
    <row r="1289" spans="1:10" hidden="1">
      <c r="A1289">
        <v>2025</v>
      </c>
      <c r="B1289">
        <v>75</v>
      </c>
      <c r="C1289">
        <v>104801</v>
      </c>
      <c r="D1289">
        <v>157242</v>
      </c>
      <c r="E1289">
        <v>57840</v>
      </c>
      <c r="F1289">
        <v>74551</v>
      </c>
      <c r="G1289">
        <f t="shared" si="80"/>
        <v>231793</v>
      </c>
      <c r="H1289">
        <f t="shared" si="81"/>
        <v>162641</v>
      </c>
      <c r="I1289">
        <f t="shared" si="82"/>
        <v>1</v>
      </c>
      <c r="J1289">
        <f t="shared" si="83"/>
        <v>0</v>
      </c>
    </row>
    <row r="1290" spans="1:10" hidden="1">
      <c r="A1290">
        <v>2025</v>
      </c>
      <c r="B1290">
        <v>76</v>
      </c>
      <c r="C1290">
        <v>96162</v>
      </c>
      <c r="D1290">
        <v>148410</v>
      </c>
      <c r="E1290">
        <v>51540</v>
      </c>
      <c r="F1290">
        <v>69827</v>
      </c>
      <c r="G1290">
        <f t="shared" si="80"/>
        <v>218237</v>
      </c>
      <c r="H1290">
        <f t="shared" si="81"/>
        <v>147702</v>
      </c>
      <c r="I1290">
        <f t="shared" si="82"/>
        <v>1</v>
      </c>
      <c r="J1290">
        <f t="shared" si="83"/>
        <v>0</v>
      </c>
    </row>
    <row r="1291" spans="1:10" hidden="1">
      <c r="A1291">
        <v>2025</v>
      </c>
      <c r="B1291">
        <v>77</v>
      </c>
      <c r="C1291">
        <v>89022</v>
      </c>
      <c r="D1291">
        <v>140231</v>
      </c>
      <c r="E1291">
        <v>47281</v>
      </c>
      <c r="F1291">
        <v>66097</v>
      </c>
      <c r="G1291">
        <f t="shared" si="80"/>
        <v>206328</v>
      </c>
      <c r="H1291">
        <f t="shared" si="81"/>
        <v>136303</v>
      </c>
      <c r="I1291">
        <f t="shared" si="82"/>
        <v>1</v>
      </c>
      <c r="J1291">
        <f t="shared" si="83"/>
        <v>0</v>
      </c>
    </row>
    <row r="1292" spans="1:10" hidden="1">
      <c r="A1292">
        <v>2025</v>
      </c>
      <c r="B1292">
        <v>78</v>
      </c>
      <c r="C1292">
        <v>78909</v>
      </c>
      <c r="D1292">
        <v>127986</v>
      </c>
      <c r="E1292">
        <v>40459</v>
      </c>
      <c r="F1292">
        <v>59733</v>
      </c>
      <c r="G1292">
        <f t="shared" si="80"/>
        <v>187719</v>
      </c>
      <c r="H1292">
        <f t="shared" si="81"/>
        <v>119368</v>
      </c>
      <c r="I1292">
        <f t="shared" si="82"/>
        <v>1</v>
      </c>
      <c r="J1292">
        <f t="shared" si="83"/>
        <v>0</v>
      </c>
    </row>
    <row r="1293" spans="1:10" hidden="1">
      <c r="A1293">
        <v>2025</v>
      </c>
      <c r="B1293">
        <v>79</v>
      </c>
      <c r="C1293">
        <v>67492</v>
      </c>
      <c r="D1293">
        <v>113097</v>
      </c>
      <c r="E1293">
        <v>33592</v>
      </c>
      <c r="F1293">
        <v>52778</v>
      </c>
      <c r="G1293">
        <f t="shared" si="80"/>
        <v>165875</v>
      </c>
      <c r="H1293">
        <f t="shared" si="81"/>
        <v>101084</v>
      </c>
      <c r="I1293">
        <f t="shared" si="82"/>
        <v>1</v>
      </c>
      <c r="J1293">
        <f t="shared" si="83"/>
        <v>0</v>
      </c>
    </row>
    <row r="1294" spans="1:10" hidden="1">
      <c r="A1294">
        <v>2025</v>
      </c>
      <c r="B1294">
        <v>80</v>
      </c>
      <c r="C1294">
        <v>44519</v>
      </c>
      <c r="D1294">
        <v>77215</v>
      </c>
      <c r="E1294">
        <v>22785</v>
      </c>
      <c r="F1294">
        <v>38249</v>
      </c>
      <c r="G1294">
        <f t="shared" si="80"/>
        <v>115464</v>
      </c>
      <c r="H1294">
        <f t="shared" si="81"/>
        <v>67304</v>
      </c>
      <c r="I1294">
        <f t="shared" si="82"/>
        <v>1</v>
      </c>
      <c r="J1294">
        <f t="shared" si="83"/>
        <v>0</v>
      </c>
    </row>
    <row r="1295" spans="1:10" hidden="1">
      <c r="A1295">
        <v>2025</v>
      </c>
      <c r="B1295">
        <v>81</v>
      </c>
      <c r="C1295">
        <v>40590</v>
      </c>
      <c r="D1295">
        <v>73341</v>
      </c>
      <c r="E1295">
        <v>20650</v>
      </c>
      <c r="F1295">
        <v>36562</v>
      </c>
      <c r="G1295">
        <f t="shared" si="80"/>
        <v>109903</v>
      </c>
      <c r="H1295">
        <f t="shared" si="81"/>
        <v>61240</v>
      </c>
      <c r="I1295">
        <f t="shared" si="82"/>
        <v>1</v>
      </c>
      <c r="J1295">
        <f t="shared" si="83"/>
        <v>0</v>
      </c>
    </row>
    <row r="1296" spans="1:10" hidden="1">
      <c r="A1296">
        <v>2025</v>
      </c>
      <c r="B1296">
        <v>82</v>
      </c>
      <c r="C1296">
        <v>36392</v>
      </c>
      <c r="D1296">
        <v>67349</v>
      </c>
      <c r="E1296">
        <v>18149</v>
      </c>
      <c r="F1296">
        <v>33892</v>
      </c>
      <c r="G1296">
        <f t="shared" si="80"/>
        <v>101241</v>
      </c>
      <c r="H1296">
        <f t="shared" si="81"/>
        <v>54541</v>
      </c>
      <c r="I1296">
        <f t="shared" si="82"/>
        <v>1</v>
      </c>
      <c r="J1296">
        <f t="shared" si="83"/>
        <v>0</v>
      </c>
    </row>
    <row r="1297" spans="1:10" hidden="1">
      <c r="A1297">
        <v>2025</v>
      </c>
      <c r="B1297">
        <v>83</v>
      </c>
      <c r="C1297">
        <v>32257</v>
      </c>
      <c r="D1297">
        <v>62518</v>
      </c>
      <c r="E1297">
        <v>15991</v>
      </c>
      <c r="F1297">
        <v>31518</v>
      </c>
      <c r="G1297">
        <f t="shared" si="80"/>
        <v>94036</v>
      </c>
      <c r="H1297">
        <f t="shared" si="81"/>
        <v>48248</v>
      </c>
      <c r="I1297">
        <f t="shared" si="82"/>
        <v>1</v>
      </c>
      <c r="J1297">
        <f t="shared" si="83"/>
        <v>0</v>
      </c>
    </row>
    <row r="1298" spans="1:10" hidden="1">
      <c r="A1298">
        <v>2025</v>
      </c>
      <c r="B1298">
        <v>84</v>
      </c>
      <c r="C1298">
        <v>30512</v>
      </c>
      <c r="D1298">
        <v>62380</v>
      </c>
      <c r="E1298">
        <v>15753</v>
      </c>
      <c r="F1298">
        <v>31756</v>
      </c>
      <c r="G1298">
        <f t="shared" si="80"/>
        <v>94136</v>
      </c>
      <c r="H1298">
        <f t="shared" si="81"/>
        <v>46265</v>
      </c>
      <c r="I1298">
        <f t="shared" si="82"/>
        <v>1</v>
      </c>
      <c r="J1298">
        <f t="shared" si="83"/>
        <v>0</v>
      </c>
    </row>
    <row r="1299" spans="1:10" hidden="1">
      <c r="A1299">
        <v>2025</v>
      </c>
      <c r="B1299">
        <v>85</v>
      </c>
      <c r="C1299">
        <v>28074</v>
      </c>
      <c r="D1299">
        <v>60160</v>
      </c>
      <c r="E1299">
        <v>14655</v>
      </c>
      <c r="F1299">
        <v>31666</v>
      </c>
      <c r="G1299">
        <f t="shared" si="80"/>
        <v>91826</v>
      </c>
      <c r="H1299">
        <f t="shared" si="81"/>
        <v>42729</v>
      </c>
      <c r="I1299">
        <f t="shared" si="82"/>
        <v>1</v>
      </c>
      <c r="J1299">
        <f t="shared" si="83"/>
        <v>0</v>
      </c>
    </row>
    <row r="1300" spans="1:10" hidden="1">
      <c r="A1300">
        <v>2025</v>
      </c>
      <c r="B1300">
        <v>86</v>
      </c>
      <c r="C1300">
        <v>24697</v>
      </c>
      <c r="D1300">
        <v>55313</v>
      </c>
      <c r="E1300">
        <v>12808</v>
      </c>
      <c r="F1300">
        <v>29378</v>
      </c>
      <c r="G1300">
        <f t="shared" si="80"/>
        <v>84691</v>
      </c>
      <c r="H1300">
        <f t="shared" si="81"/>
        <v>37505</v>
      </c>
      <c r="I1300">
        <f t="shared" si="82"/>
        <v>1</v>
      </c>
      <c r="J1300">
        <f t="shared" si="83"/>
        <v>0</v>
      </c>
    </row>
    <row r="1301" spans="1:10" hidden="1">
      <c r="A1301">
        <v>2025</v>
      </c>
      <c r="B1301">
        <v>87</v>
      </c>
      <c r="C1301">
        <v>21334</v>
      </c>
      <c r="D1301">
        <v>49984</v>
      </c>
      <c r="E1301">
        <v>11191</v>
      </c>
      <c r="F1301">
        <v>26904</v>
      </c>
      <c r="G1301">
        <f t="shared" si="80"/>
        <v>76888</v>
      </c>
      <c r="H1301">
        <f t="shared" si="81"/>
        <v>32525</v>
      </c>
      <c r="I1301">
        <f t="shared" si="82"/>
        <v>1</v>
      </c>
      <c r="J1301">
        <f t="shared" si="83"/>
        <v>0</v>
      </c>
    </row>
    <row r="1302" spans="1:10" hidden="1">
      <c r="A1302">
        <v>2025</v>
      </c>
      <c r="B1302">
        <v>88</v>
      </c>
      <c r="C1302">
        <v>18676</v>
      </c>
      <c r="D1302">
        <v>45048</v>
      </c>
      <c r="E1302">
        <v>9532</v>
      </c>
      <c r="F1302">
        <v>24170</v>
      </c>
      <c r="G1302">
        <f t="shared" si="80"/>
        <v>69218</v>
      </c>
      <c r="H1302">
        <f t="shared" si="81"/>
        <v>28208</v>
      </c>
      <c r="I1302">
        <f t="shared" si="82"/>
        <v>1</v>
      </c>
      <c r="J1302">
        <f t="shared" si="83"/>
        <v>0</v>
      </c>
    </row>
    <row r="1303" spans="1:10" hidden="1">
      <c r="A1303">
        <v>2025</v>
      </c>
      <c r="B1303">
        <v>89</v>
      </c>
      <c r="C1303">
        <v>16043</v>
      </c>
      <c r="D1303">
        <v>40333</v>
      </c>
      <c r="E1303">
        <v>8018</v>
      </c>
      <c r="F1303">
        <v>21571</v>
      </c>
      <c r="G1303">
        <f t="shared" si="80"/>
        <v>61904</v>
      </c>
      <c r="H1303">
        <f t="shared" si="81"/>
        <v>24061</v>
      </c>
      <c r="I1303">
        <f t="shared" si="82"/>
        <v>1</v>
      </c>
      <c r="J1303">
        <f t="shared" si="83"/>
        <v>0</v>
      </c>
    </row>
    <row r="1304" spans="1:10" hidden="1">
      <c r="A1304">
        <v>2025</v>
      </c>
      <c r="B1304">
        <v>90</v>
      </c>
      <c r="C1304">
        <v>13136</v>
      </c>
      <c r="D1304">
        <v>34285</v>
      </c>
      <c r="E1304">
        <v>6599</v>
      </c>
      <c r="F1304">
        <v>18704</v>
      </c>
      <c r="G1304">
        <f t="shared" si="80"/>
        <v>52989</v>
      </c>
      <c r="H1304">
        <f t="shared" si="81"/>
        <v>19735</v>
      </c>
      <c r="I1304">
        <f t="shared" si="82"/>
        <v>1</v>
      </c>
      <c r="J1304">
        <f t="shared" si="83"/>
        <v>0</v>
      </c>
    </row>
    <row r="1305" spans="1:10" hidden="1">
      <c r="A1305">
        <v>2025</v>
      </c>
      <c r="B1305">
        <v>91</v>
      </c>
      <c r="C1305">
        <v>10457</v>
      </c>
      <c r="D1305">
        <v>28352</v>
      </c>
      <c r="E1305">
        <v>5268</v>
      </c>
      <c r="F1305">
        <v>15856</v>
      </c>
      <c r="G1305">
        <f t="shared" si="80"/>
        <v>44208</v>
      </c>
      <c r="H1305">
        <f t="shared" si="81"/>
        <v>15725</v>
      </c>
      <c r="I1305">
        <f t="shared" si="82"/>
        <v>1</v>
      </c>
      <c r="J1305">
        <f t="shared" si="83"/>
        <v>0</v>
      </c>
    </row>
    <row r="1306" spans="1:10" hidden="1">
      <c r="A1306">
        <v>2025</v>
      </c>
      <c r="B1306">
        <v>92</v>
      </c>
      <c r="C1306">
        <v>8330</v>
      </c>
      <c r="D1306">
        <v>23187</v>
      </c>
      <c r="E1306">
        <v>4155</v>
      </c>
      <c r="F1306">
        <v>13117</v>
      </c>
      <c r="G1306">
        <f t="shared" si="80"/>
        <v>36304</v>
      </c>
      <c r="H1306">
        <f t="shared" si="81"/>
        <v>12485</v>
      </c>
      <c r="I1306">
        <f t="shared" si="82"/>
        <v>1</v>
      </c>
      <c r="J1306">
        <f t="shared" si="83"/>
        <v>0</v>
      </c>
    </row>
    <row r="1307" spans="1:10" hidden="1">
      <c r="A1307">
        <v>2025</v>
      </c>
      <c r="B1307">
        <v>93</v>
      </c>
      <c r="C1307">
        <v>6782</v>
      </c>
      <c r="D1307">
        <v>19677</v>
      </c>
      <c r="E1307">
        <v>3312</v>
      </c>
      <c r="F1307">
        <v>11451</v>
      </c>
      <c r="G1307">
        <f t="shared" si="80"/>
        <v>31128</v>
      </c>
      <c r="H1307">
        <f t="shared" si="81"/>
        <v>10094</v>
      </c>
      <c r="I1307">
        <f t="shared" si="82"/>
        <v>1</v>
      </c>
      <c r="J1307">
        <f t="shared" si="83"/>
        <v>0</v>
      </c>
    </row>
    <row r="1308" spans="1:10" hidden="1">
      <c r="A1308">
        <v>2025</v>
      </c>
      <c r="B1308">
        <v>94</v>
      </c>
      <c r="C1308">
        <v>5305</v>
      </c>
      <c r="D1308">
        <v>15733</v>
      </c>
      <c r="E1308">
        <v>2577</v>
      </c>
      <c r="F1308">
        <v>9350</v>
      </c>
      <c r="G1308">
        <f t="shared" si="80"/>
        <v>25083</v>
      </c>
      <c r="H1308">
        <f t="shared" si="81"/>
        <v>7882</v>
      </c>
      <c r="I1308">
        <f t="shared" si="82"/>
        <v>1</v>
      </c>
      <c r="J1308">
        <f t="shared" si="83"/>
        <v>0</v>
      </c>
    </row>
    <row r="1309" spans="1:10" hidden="1">
      <c r="A1309">
        <v>2025</v>
      </c>
      <c r="B1309">
        <v>95</v>
      </c>
      <c r="C1309">
        <v>4044</v>
      </c>
      <c r="D1309">
        <v>12592</v>
      </c>
      <c r="E1309">
        <v>1959</v>
      </c>
      <c r="F1309">
        <v>7510</v>
      </c>
      <c r="G1309">
        <f t="shared" si="80"/>
        <v>20102</v>
      </c>
      <c r="H1309">
        <f t="shared" si="81"/>
        <v>6003</v>
      </c>
      <c r="I1309">
        <f t="shared" si="82"/>
        <v>1</v>
      </c>
      <c r="J1309">
        <f t="shared" si="83"/>
        <v>0</v>
      </c>
    </row>
    <row r="1310" spans="1:10" hidden="1">
      <c r="A1310">
        <v>2025</v>
      </c>
      <c r="B1310">
        <v>96</v>
      </c>
      <c r="C1310">
        <v>2738</v>
      </c>
      <c r="D1310">
        <v>8995</v>
      </c>
      <c r="E1310">
        <v>1362</v>
      </c>
      <c r="F1310">
        <v>5486</v>
      </c>
      <c r="G1310">
        <f t="shared" si="80"/>
        <v>14481</v>
      </c>
      <c r="H1310">
        <f t="shared" si="81"/>
        <v>4100</v>
      </c>
      <c r="I1310">
        <f t="shared" si="82"/>
        <v>1</v>
      </c>
      <c r="J1310">
        <f t="shared" si="83"/>
        <v>0</v>
      </c>
    </row>
    <row r="1311" spans="1:10" hidden="1">
      <c r="A1311">
        <v>2025</v>
      </c>
      <c r="B1311">
        <v>97</v>
      </c>
      <c r="C1311">
        <v>1878</v>
      </c>
      <c r="D1311">
        <v>6432</v>
      </c>
      <c r="E1311">
        <v>925</v>
      </c>
      <c r="F1311">
        <v>3964</v>
      </c>
      <c r="G1311">
        <f t="shared" si="80"/>
        <v>10396</v>
      </c>
      <c r="H1311">
        <f t="shared" si="81"/>
        <v>2803</v>
      </c>
      <c r="I1311">
        <f t="shared" si="82"/>
        <v>1</v>
      </c>
      <c r="J1311">
        <f t="shared" si="83"/>
        <v>0</v>
      </c>
    </row>
    <row r="1312" spans="1:10" hidden="1">
      <c r="A1312">
        <v>2025</v>
      </c>
      <c r="B1312">
        <v>98</v>
      </c>
      <c r="C1312">
        <v>1157</v>
      </c>
      <c r="D1312">
        <v>4323</v>
      </c>
      <c r="E1312">
        <v>582</v>
      </c>
      <c r="F1312">
        <v>2708</v>
      </c>
      <c r="G1312">
        <f t="shared" si="80"/>
        <v>7031</v>
      </c>
      <c r="H1312">
        <f t="shared" si="81"/>
        <v>1739</v>
      </c>
      <c r="I1312">
        <f t="shared" si="82"/>
        <v>1</v>
      </c>
      <c r="J1312">
        <f t="shared" si="83"/>
        <v>0</v>
      </c>
    </row>
    <row r="1313" spans="1:10" hidden="1">
      <c r="A1313">
        <v>2025</v>
      </c>
      <c r="B1313">
        <v>99</v>
      </c>
      <c r="C1313">
        <v>736</v>
      </c>
      <c r="D1313">
        <v>3047</v>
      </c>
      <c r="E1313">
        <v>358</v>
      </c>
      <c r="F1313">
        <v>1809</v>
      </c>
      <c r="G1313">
        <f t="shared" si="80"/>
        <v>4856</v>
      </c>
      <c r="H1313">
        <f t="shared" si="81"/>
        <v>1094</v>
      </c>
      <c r="I1313">
        <f t="shared" si="82"/>
        <v>1</v>
      </c>
      <c r="J1313">
        <f t="shared" si="83"/>
        <v>0</v>
      </c>
    </row>
    <row r="1314" spans="1:10" hidden="1">
      <c r="A1314">
        <v>2025</v>
      </c>
      <c r="B1314">
        <v>100</v>
      </c>
      <c r="C1314">
        <v>1118</v>
      </c>
      <c r="D1314">
        <v>5071</v>
      </c>
      <c r="E1314">
        <v>529</v>
      </c>
      <c r="F1314">
        <v>2922</v>
      </c>
      <c r="G1314">
        <f t="shared" si="80"/>
        <v>7993</v>
      </c>
      <c r="H1314">
        <f t="shared" si="81"/>
        <v>1647</v>
      </c>
      <c r="I1314">
        <f t="shared" si="82"/>
        <v>1</v>
      </c>
      <c r="J1314">
        <f t="shared" si="83"/>
        <v>0</v>
      </c>
    </row>
    <row r="1315" spans="1:10" hidden="1">
      <c r="A1315">
        <v>2026</v>
      </c>
      <c r="B1315">
        <v>0</v>
      </c>
      <c r="C1315">
        <v>86027</v>
      </c>
      <c r="D1315">
        <v>81110</v>
      </c>
      <c r="E1315">
        <v>71208</v>
      </c>
      <c r="F1315">
        <v>67095</v>
      </c>
      <c r="G1315">
        <f t="shared" si="80"/>
        <v>148205</v>
      </c>
      <c r="H1315">
        <f t="shared" si="81"/>
        <v>157235</v>
      </c>
      <c r="I1315">
        <f t="shared" si="82"/>
        <v>0</v>
      </c>
      <c r="J1315">
        <f t="shared" si="83"/>
        <v>0</v>
      </c>
    </row>
    <row r="1316" spans="1:10" hidden="1">
      <c r="A1316">
        <v>2026</v>
      </c>
      <c r="B1316">
        <v>1</v>
      </c>
      <c r="C1316">
        <v>88519</v>
      </c>
      <c r="D1316">
        <v>83513</v>
      </c>
      <c r="E1316">
        <v>72531</v>
      </c>
      <c r="F1316">
        <v>68326</v>
      </c>
      <c r="G1316">
        <f t="shared" si="80"/>
        <v>151839</v>
      </c>
      <c r="H1316">
        <f t="shared" si="81"/>
        <v>161050</v>
      </c>
      <c r="I1316">
        <f t="shared" si="82"/>
        <v>0</v>
      </c>
      <c r="J1316">
        <f t="shared" si="83"/>
        <v>0</v>
      </c>
    </row>
    <row r="1317" spans="1:10" hidden="1">
      <c r="A1317">
        <v>2026</v>
      </c>
      <c r="B1317">
        <v>2</v>
      </c>
      <c r="C1317">
        <v>90850</v>
      </c>
      <c r="D1317">
        <v>85761</v>
      </c>
      <c r="E1317">
        <v>73922</v>
      </c>
      <c r="F1317">
        <v>69607</v>
      </c>
      <c r="G1317">
        <f t="shared" si="80"/>
        <v>155368</v>
      </c>
      <c r="H1317">
        <f t="shared" si="81"/>
        <v>164772</v>
      </c>
      <c r="I1317">
        <f t="shared" si="82"/>
        <v>0</v>
      </c>
      <c r="J1317">
        <f t="shared" si="83"/>
        <v>0</v>
      </c>
    </row>
    <row r="1318" spans="1:10" hidden="1">
      <c r="A1318">
        <v>2026</v>
      </c>
      <c r="B1318">
        <v>3</v>
      </c>
      <c r="C1318">
        <v>92969</v>
      </c>
      <c r="D1318">
        <v>87800</v>
      </c>
      <c r="E1318">
        <v>75323</v>
      </c>
      <c r="F1318">
        <v>70898</v>
      </c>
      <c r="G1318">
        <f t="shared" si="80"/>
        <v>158698</v>
      </c>
      <c r="H1318">
        <f t="shared" si="81"/>
        <v>168292</v>
      </c>
      <c r="I1318">
        <f t="shared" si="82"/>
        <v>0</v>
      </c>
      <c r="J1318">
        <f t="shared" si="83"/>
        <v>0</v>
      </c>
    </row>
    <row r="1319" spans="1:10" hidden="1">
      <c r="A1319">
        <v>2026</v>
      </c>
      <c r="B1319">
        <v>4</v>
      </c>
      <c r="C1319">
        <v>94799</v>
      </c>
      <c r="D1319">
        <v>89559</v>
      </c>
      <c r="E1319">
        <v>76682</v>
      </c>
      <c r="F1319">
        <v>72142</v>
      </c>
      <c r="G1319">
        <f t="shared" si="80"/>
        <v>161701</v>
      </c>
      <c r="H1319">
        <f t="shared" si="81"/>
        <v>171481</v>
      </c>
      <c r="I1319">
        <f t="shared" si="82"/>
        <v>0</v>
      </c>
      <c r="J1319">
        <f t="shared" si="83"/>
        <v>0</v>
      </c>
    </row>
    <row r="1320" spans="1:10" hidden="1">
      <c r="A1320">
        <v>2026</v>
      </c>
      <c r="B1320">
        <v>5</v>
      </c>
      <c r="C1320">
        <v>96341</v>
      </c>
      <c r="D1320">
        <v>91041</v>
      </c>
      <c r="E1320">
        <v>77905</v>
      </c>
      <c r="F1320">
        <v>73259</v>
      </c>
      <c r="G1320">
        <f t="shared" si="80"/>
        <v>164300</v>
      </c>
      <c r="H1320">
        <f t="shared" si="81"/>
        <v>174246</v>
      </c>
      <c r="I1320">
        <f t="shared" si="82"/>
        <v>0</v>
      </c>
      <c r="J1320">
        <f t="shared" si="83"/>
        <v>0</v>
      </c>
    </row>
    <row r="1321" spans="1:10" hidden="1">
      <c r="A1321">
        <v>2026</v>
      </c>
      <c r="B1321">
        <v>6</v>
      </c>
      <c r="C1321">
        <v>97582</v>
      </c>
      <c r="D1321">
        <v>92236</v>
      </c>
      <c r="E1321">
        <v>78893</v>
      </c>
      <c r="F1321">
        <v>74165</v>
      </c>
      <c r="G1321">
        <f t="shared" si="80"/>
        <v>166401</v>
      </c>
      <c r="H1321">
        <f t="shared" si="81"/>
        <v>176475</v>
      </c>
      <c r="I1321">
        <f t="shared" si="82"/>
        <v>0</v>
      </c>
      <c r="J1321">
        <f t="shared" si="83"/>
        <v>0</v>
      </c>
    </row>
    <row r="1322" spans="1:10" hidden="1">
      <c r="A1322">
        <v>2026</v>
      </c>
      <c r="B1322">
        <v>7</v>
      </c>
      <c r="C1322">
        <v>98444</v>
      </c>
      <c r="D1322">
        <v>93066</v>
      </c>
      <c r="E1322">
        <v>79611</v>
      </c>
      <c r="F1322">
        <v>74818</v>
      </c>
      <c r="G1322">
        <f t="shared" si="80"/>
        <v>167884</v>
      </c>
      <c r="H1322">
        <f t="shared" si="81"/>
        <v>178055</v>
      </c>
      <c r="I1322">
        <f t="shared" si="82"/>
        <v>0</v>
      </c>
      <c r="J1322">
        <f t="shared" si="83"/>
        <v>0</v>
      </c>
    </row>
    <row r="1323" spans="1:10" hidden="1">
      <c r="A1323">
        <v>2026</v>
      </c>
      <c r="B1323">
        <v>8</v>
      </c>
      <c r="C1323">
        <v>98954</v>
      </c>
      <c r="D1323">
        <v>93566</v>
      </c>
      <c r="E1323">
        <v>80102</v>
      </c>
      <c r="F1323">
        <v>75269</v>
      </c>
      <c r="G1323">
        <f t="shared" si="80"/>
        <v>168835</v>
      </c>
      <c r="H1323">
        <f t="shared" si="81"/>
        <v>179056</v>
      </c>
      <c r="I1323">
        <f t="shared" si="82"/>
        <v>0</v>
      </c>
      <c r="J1323">
        <f t="shared" si="83"/>
        <v>0</v>
      </c>
    </row>
    <row r="1324" spans="1:10" hidden="1">
      <c r="A1324">
        <v>2026</v>
      </c>
      <c r="B1324">
        <v>9</v>
      </c>
      <c r="C1324">
        <v>98786</v>
      </c>
      <c r="D1324">
        <v>93421</v>
      </c>
      <c r="E1324">
        <v>80538</v>
      </c>
      <c r="F1324">
        <v>75671</v>
      </c>
      <c r="G1324">
        <f t="shared" si="80"/>
        <v>169092</v>
      </c>
      <c r="H1324">
        <f t="shared" si="81"/>
        <v>179324</v>
      </c>
      <c r="I1324">
        <f t="shared" si="82"/>
        <v>0</v>
      </c>
      <c r="J1324">
        <f t="shared" si="83"/>
        <v>0</v>
      </c>
    </row>
    <row r="1325" spans="1:10" hidden="1">
      <c r="A1325">
        <v>2026</v>
      </c>
      <c r="B1325">
        <v>10</v>
      </c>
      <c r="C1325">
        <v>99333</v>
      </c>
      <c r="D1325">
        <v>93953</v>
      </c>
      <c r="E1325">
        <v>81220</v>
      </c>
      <c r="F1325">
        <v>76313</v>
      </c>
      <c r="G1325">
        <f t="shared" si="80"/>
        <v>170266</v>
      </c>
      <c r="H1325">
        <f t="shared" si="81"/>
        <v>180553</v>
      </c>
      <c r="I1325">
        <f t="shared" si="82"/>
        <v>0</v>
      </c>
      <c r="J1325">
        <f t="shared" si="83"/>
        <v>0</v>
      </c>
    </row>
    <row r="1326" spans="1:10" hidden="1">
      <c r="A1326">
        <v>2026</v>
      </c>
      <c r="B1326">
        <v>11</v>
      </c>
      <c r="C1326">
        <v>100651</v>
      </c>
      <c r="D1326">
        <v>95210</v>
      </c>
      <c r="E1326">
        <v>82260</v>
      </c>
      <c r="F1326">
        <v>77299</v>
      </c>
      <c r="G1326">
        <f t="shared" si="80"/>
        <v>172509</v>
      </c>
      <c r="H1326">
        <f t="shared" si="81"/>
        <v>182911</v>
      </c>
      <c r="I1326">
        <f t="shared" si="82"/>
        <v>0</v>
      </c>
      <c r="J1326">
        <f t="shared" si="83"/>
        <v>0</v>
      </c>
    </row>
    <row r="1327" spans="1:10" hidden="1">
      <c r="A1327">
        <v>2026</v>
      </c>
      <c r="B1327">
        <v>12</v>
      </c>
      <c r="C1327">
        <v>102435</v>
      </c>
      <c r="D1327">
        <v>96909</v>
      </c>
      <c r="E1327">
        <v>83552</v>
      </c>
      <c r="F1327">
        <v>78526</v>
      </c>
      <c r="G1327">
        <f t="shared" si="80"/>
        <v>175435</v>
      </c>
      <c r="H1327">
        <f t="shared" si="81"/>
        <v>185987</v>
      </c>
      <c r="I1327">
        <f t="shared" si="82"/>
        <v>0</v>
      </c>
      <c r="J1327">
        <f t="shared" si="83"/>
        <v>0</v>
      </c>
    </row>
    <row r="1328" spans="1:10" hidden="1">
      <c r="A1328">
        <v>2026</v>
      </c>
      <c r="B1328">
        <v>13</v>
      </c>
      <c r="C1328">
        <v>102844</v>
      </c>
      <c r="D1328">
        <v>97569</v>
      </c>
      <c r="E1328">
        <v>82543</v>
      </c>
      <c r="F1328">
        <v>78203</v>
      </c>
      <c r="G1328">
        <f t="shared" si="80"/>
        <v>175772</v>
      </c>
      <c r="H1328">
        <f t="shared" si="81"/>
        <v>185387</v>
      </c>
      <c r="I1328">
        <f t="shared" si="82"/>
        <v>0</v>
      </c>
      <c r="J1328">
        <f t="shared" si="83"/>
        <v>0</v>
      </c>
    </row>
    <row r="1329" spans="1:10" hidden="1">
      <c r="A1329">
        <v>2026</v>
      </c>
      <c r="B1329">
        <v>14</v>
      </c>
      <c r="C1329">
        <v>110721</v>
      </c>
      <c r="D1329">
        <v>104715</v>
      </c>
      <c r="E1329">
        <v>88992</v>
      </c>
      <c r="F1329">
        <v>83900</v>
      </c>
      <c r="G1329">
        <f t="shared" si="80"/>
        <v>188615</v>
      </c>
      <c r="H1329">
        <f t="shared" si="81"/>
        <v>199713</v>
      </c>
      <c r="I1329">
        <f t="shared" si="82"/>
        <v>0</v>
      </c>
      <c r="J1329">
        <f t="shared" si="83"/>
        <v>0</v>
      </c>
    </row>
    <row r="1330" spans="1:10" hidden="1">
      <c r="A1330">
        <v>2026</v>
      </c>
      <c r="B1330">
        <v>15</v>
      </c>
      <c r="C1330">
        <v>112797</v>
      </c>
      <c r="D1330">
        <v>106440</v>
      </c>
      <c r="E1330">
        <v>90480</v>
      </c>
      <c r="F1330">
        <v>85628</v>
      </c>
      <c r="G1330">
        <f t="shared" si="80"/>
        <v>192068</v>
      </c>
      <c r="H1330">
        <f t="shared" si="81"/>
        <v>203277</v>
      </c>
      <c r="I1330">
        <f t="shared" si="82"/>
        <v>0</v>
      </c>
      <c r="J1330">
        <f t="shared" si="83"/>
        <v>0</v>
      </c>
    </row>
    <row r="1331" spans="1:10" hidden="1">
      <c r="A1331">
        <v>2026</v>
      </c>
      <c r="B1331">
        <v>16</v>
      </c>
      <c r="C1331">
        <v>117488</v>
      </c>
      <c r="D1331">
        <v>111524</v>
      </c>
      <c r="E1331">
        <v>94367</v>
      </c>
      <c r="F1331">
        <v>89143</v>
      </c>
      <c r="G1331">
        <f t="shared" si="80"/>
        <v>200667</v>
      </c>
      <c r="H1331">
        <f t="shared" si="81"/>
        <v>211855</v>
      </c>
      <c r="I1331">
        <f t="shared" si="82"/>
        <v>0</v>
      </c>
      <c r="J1331">
        <f t="shared" si="83"/>
        <v>0</v>
      </c>
    </row>
    <row r="1332" spans="1:10" hidden="1">
      <c r="A1332">
        <v>2026</v>
      </c>
      <c r="B1332">
        <v>17</v>
      </c>
      <c r="C1332">
        <v>121872</v>
      </c>
      <c r="D1332">
        <v>116384</v>
      </c>
      <c r="E1332">
        <v>98712</v>
      </c>
      <c r="F1332">
        <v>94168</v>
      </c>
      <c r="G1332">
        <f t="shared" si="80"/>
        <v>210552</v>
      </c>
      <c r="H1332">
        <f t="shared" si="81"/>
        <v>220584</v>
      </c>
      <c r="I1332">
        <f t="shared" si="82"/>
        <v>0</v>
      </c>
      <c r="J1332">
        <f t="shared" si="83"/>
        <v>0</v>
      </c>
    </row>
    <row r="1333" spans="1:10" hidden="1">
      <c r="A1333">
        <v>2026</v>
      </c>
      <c r="B1333">
        <v>18</v>
      </c>
      <c r="C1333">
        <v>120110</v>
      </c>
      <c r="D1333">
        <v>115244</v>
      </c>
      <c r="E1333">
        <v>99219</v>
      </c>
      <c r="F1333">
        <v>94290</v>
      </c>
      <c r="G1333">
        <f t="shared" si="80"/>
        <v>209534</v>
      </c>
      <c r="H1333">
        <f t="shared" si="81"/>
        <v>219329</v>
      </c>
      <c r="I1333">
        <f t="shared" si="82"/>
        <v>0</v>
      </c>
      <c r="J1333">
        <f t="shared" si="83"/>
        <v>0</v>
      </c>
    </row>
    <row r="1334" spans="1:10" hidden="1">
      <c r="A1334">
        <v>2026</v>
      </c>
      <c r="B1334">
        <v>19</v>
      </c>
      <c r="C1334">
        <v>111674</v>
      </c>
      <c r="D1334">
        <v>107100</v>
      </c>
      <c r="E1334">
        <v>93714</v>
      </c>
      <c r="F1334">
        <v>88636</v>
      </c>
      <c r="G1334">
        <f t="shared" si="80"/>
        <v>195736</v>
      </c>
      <c r="H1334">
        <f t="shared" si="81"/>
        <v>205388</v>
      </c>
      <c r="I1334">
        <f t="shared" si="82"/>
        <v>0</v>
      </c>
      <c r="J1334">
        <f t="shared" si="83"/>
        <v>0</v>
      </c>
    </row>
    <row r="1335" spans="1:10" hidden="1">
      <c r="A1335">
        <v>2026</v>
      </c>
      <c r="B1335">
        <v>20</v>
      </c>
      <c r="C1335">
        <v>105580</v>
      </c>
      <c r="D1335">
        <v>101231</v>
      </c>
      <c r="E1335">
        <v>89474</v>
      </c>
      <c r="F1335">
        <v>84521</v>
      </c>
      <c r="G1335">
        <f t="shared" si="80"/>
        <v>185752</v>
      </c>
      <c r="H1335">
        <f t="shared" si="81"/>
        <v>195054</v>
      </c>
      <c r="I1335">
        <f t="shared" si="82"/>
        <v>0</v>
      </c>
      <c r="J1335">
        <f t="shared" si="83"/>
        <v>0</v>
      </c>
    </row>
    <row r="1336" spans="1:10" hidden="1">
      <c r="A1336">
        <v>2026</v>
      </c>
      <c r="B1336">
        <v>21</v>
      </c>
      <c r="C1336">
        <v>100904</v>
      </c>
      <c r="D1336">
        <v>96841</v>
      </c>
      <c r="E1336">
        <v>86635</v>
      </c>
      <c r="F1336">
        <v>82281</v>
      </c>
      <c r="G1336">
        <f t="shared" si="80"/>
        <v>179122</v>
      </c>
      <c r="H1336">
        <f t="shared" si="81"/>
        <v>187539</v>
      </c>
      <c r="I1336">
        <f t="shared" si="82"/>
        <v>0</v>
      </c>
      <c r="J1336">
        <f t="shared" si="83"/>
        <v>0</v>
      </c>
    </row>
    <row r="1337" spans="1:10" hidden="1">
      <c r="A1337">
        <v>2026</v>
      </c>
      <c r="B1337">
        <v>22</v>
      </c>
      <c r="C1337">
        <v>97401</v>
      </c>
      <c r="D1337">
        <v>93164</v>
      </c>
      <c r="E1337">
        <v>84643</v>
      </c>
      <c r="F1337">
        <v>79831</v>
      </c>
      <c r="G1337">
        <f t="shared" si="80"/>
        <v>172995</v>
      </c>
      <c r="H1337">
        <f t="shared" si="81"/>
        <v>182044</v>
      </c>
      <c r="I1337">
        <f t="shared" si="82"/>
        <v>0</v>
      </c>
      <c r="J1337">
        <f t="shared" si="83"/>
        <v>0</v>
      </c>
    </row>
    <row r="1338" spans="1:10" hidden="1">
      <c r="A1338">
        <v>2026</v>
      </c>
      <c r="B1338">
        <v>23</v>
      </c>
      <c r="C1338">
        <v>94427</v>
      </c>
      <c r="D1338">
        <v>91517</v>
      </c>
      <c r="E1338">
        <v>84072</v>
      </c>
      <c r="F1338">
        <v>78892</v>
      </c>
      <c r="G1338">
        <f t="shared" si="80"/>
        <v>170409</v>
      </c>
      <c r="H1338">
        <f t="shared" si="81"/>
        <v>178499</v>
      </c>
      <c r="I1338">
        <f t="shared" si="82"/>
        <v>0</v>
      </c>
      <c r="J1338">
        <f t="shared" si="83"/>
        <v>0</v>
      </c>
    </row>
    <row r="1339" spans="1:10" hidden="1">
      <c r="A1339">
        <v>2026</v>
      </c>
      <c r="B1339">
        <v>24</v>
      </c>
      <c r="C1339">
        <v>94973</v>
      </c>
      <c r="D1339">
        <v>91874</v>
      </c>
      <c r="E1339">
        <v>85561</v>
      </c>
      <c r="F1339">
        <v>80048</v>
      </c>
      <c r="G1339">
        <f t="shared" si="80"/>
        <v>171922</v>
      </c>
      <c r="H1339">
        <f t="shared" si="81"/>
        <v>180534</v>
      </c>
      <c r="I1339">
        <f t="shared" si="82"/>
        <v>0</v>
      </c>
      <c r="J1339">
        <f t="shared" si="83"/>
        <v>0</v>
      </c>
    </row>
    <row r="1340" spans="1:10" hidden="1">
      <c r="A1340">
        <v>2026</v>
      </c>
      <c r="B1340">
        <v>25</v>
      </c>
      <c r="C1340">
        <v>98737</v>
      </c>
      <c r="D1340">
        <v>95820</v>
      </c>
      <c r="E1340">
        <v>88101</v>
      </c>
      <c r="F1340">
        <v>82287</v>
      </c>
      <c r="G1340">
        <f t="shared" si="80"/>
        <v>178107</v>
      </c>
      <c r="H1340">
        <f t="shared" si="81"/>
        <v>186838</v>
      </c>
      <c r="I1340">
        <f t="shared" si="82"/>
        <v>0</v>
      </c>
      <c r="J1340">
        <f t="shared" si="83"/>
        <v>0</v>
      </c>
    </row>
    <row r="1341" spans="1:10" hidden="1">
      <c r="A1341">
        <v>2026</v>
      </c>
      <c r="B1341">
        <v>26</v>
      </c>
      <c r="C1341">
        <v>101829</v>
      </c>
      <c r="D1341">
        <v>99127</v>
      </c>
      <c r="E1341">
        <v>90283</v>
      </c>
      <c r="F1341">
        <v>83855</v>
      </c>
      <c r="G1341">
        <f t="shared" si="80"/>
        <v>182982</v>
      </c>
      <c r="H1341">
        <f t="shared" si="81"/>
        <v>192112</v>
      </c>
      <c r="I1341">
        <f t="shared" si="82"/>
        <v>0</v>
      </c>
      <c r="J1341">
        <f t="shared" si="83"/>
        <v>0</v>
      </c>
    </row>
    <row r="1342" spans="1:10" hidden="1">
      <c r="A1342">
        <v>2026</v>
      </c>
      <c r="B1342">
        <v>27</v>
      </c>
      <c r="C1342">
        <v>102503</v>
      </c>
      <c r="D1342">
        <v>100158</v>
      </c>
      <c r="E1342">
        <v>91235</v>
      </c>
      <c r="F1342">
        <v>84473</v>
      </c>
      <c r="G1342">
        <f t="shared" si="80"/>
        <v>184631</v>
      </c>
      <c r="H1342">
        <f t="shared" si="81"/>
        <v>193738</v>
      </c>
      <c r="I1342">
        <f t="shared" si="82"/>
        <v>0</v>
      </c>
      <c r="J1342">
        <f t="shared" si="83"/>
        <v>0</v>
      </c>
    </row>
    <row r="1343" spans="1:10" hidden="1">
      <c r="A1343">
        <v>2026</v>
      </c>
      <c r="B1343">
        <v>28</v>
      </c>
      <c r="C1343">
        <v>106374</v>
      </c>
      <c r="D1343">
        <v>103738</v>
      </c>
      <c r="E1343">
        <v>93594</v>
      </c>
      <c r="F1343">
        <v>85805</v>
      </c>
      <c r="G1343">
        <f t="shared" si="80"/>
        <v>189543</v>
      </c>
      <c r="H1343">
        <f t="shared" si="81"/>
        <v>199968</v>
      </c>
      <c r="I1343">
        <f t="shared" si="82"/>
        <v>0</v>
      </c>
      <c r="J1343">
        <f t="shared" si="83"/>
        <v>0</v>
      </c>
    </row>
    <row r="1344" spans="1:10" hidden="1">
      <c r="A1344">
        <v>2026</v>
      </c>
      <c r="B1344">
        <v>29</v>
      </c>
      <c r="C1344">
        <v>113200</v>
      </c>
      <c r="D1344">
        <v>112439</v>
      </c>
      <c r="E1344">
        <v>94621</v>
      </c>
      <c r="F1344">
        <v>85595</v>
      </c>
      <c r="G1344">
        <f t="shared" si="80"/>
        <v>198034</v>
      </c>
      <c r="H1344">
        <f t="shared" si="81"/>
        <v>207821</v>
      </c>
      <c r="I1344">
        <f t="shared" si="82"/>
        <v>0</v>
      </c>
      <c r="J1344">
        <f t="shared" si="83"/>
        <v>0</v>
      </c>
    </row>
    <row r="1345" spans="1:10" hidden="1">
      <c r="A1345">
        <v>2026</v>
      </c>
      <c r="B1345">
        <v>30</v>
      </c>
      <c r="C1345">
        <v>118494</v>
      </c>
      <c r="D1345">
        <v>117417</v>
      </c>
      <c r="E1345">
        <v>98043</v>
      </c>
      <c r="F1345">
        <v>88249</v>
      </c>
      <c r="G1345">
        <f t="shared" si="80"/>
        <v>205666</v>
      </c>
      <c r="H1345">
        <f t="shared" si="81"/>
        <v>216537</v>
      </c>
      <c r="I1345">
        <f t="shared" si="82"/>
        <v>0</v>
      </c>
      <c r="J1345">
        <f t="shared" si="83"/>
        <v>0</v>
      </c>
    </row>
    <row r="1346" spans="1:10" hidden="1">
      <c r="A1346">
        <v>2026</v>
      </c>
      <c r="B1346">
        <v>31</v>
      </c>
      <c r="C1346">
        <v>119087</v>
      </c>
      <c r="D1346">
        <v>117970</v>
      </c>
      <c r="E1346">
        <v>102573</v>
      </c>
      <c r="F1346">
        <v>94296</v>
      </c>
      <c r="G1346">
        <f t="shared" si="80"/>
        <v>212266</v>
      </c>
      <c r="H1346">
        <f t="shared" si="81"/>
        <v>221660</v>
      </c>
      <c r="I1346">
        <f t="shared" si="82"/>
        <v>0</v>
      </c>
      <c r="J1346">
        <f t="shared" si="83"/>
        <v>0</v>
      </c>
    </row>
    <row r="1347" spans="1:10" hidden="1">
      <c r="A1347">
        <v>2026</v>
      </c>
      <c r="B1347">
        <v>32</v>
      </c>
      <c r="C1347">
        <v>128671</v>
      </c>
      <c r="D1347">
        <v>128260</v>
      </c>
      <c r="E1347">
        <v>106148</v>
      </c>
      <c r="F1347">
        <v>97910</v>
      </c>
      <c r="G1347">
        <f t="shared" ref="G1347:G1410" si="84">D1347+F1347</f>
        <v>226170</v>
      </c>
      <c r="H1347">
        <f t="shared" ref="H1347:H1410" si="85">C1347+E1347</f>
        <v>234819</v>
      </c>
      <c r="I1347">
        <f t="shared" ref="I1347:I1410" si="86">IF(G1347&gt;H1347,1,0)</f>
        <v>0</v>
      </c>
      <c r="J1347">
        <f t="shared" si="83"/>
        <v>0</v>
      </c>
    </row>
    <row r="1348" spans="1:10" hidden="1">
      <c r="A1348">
        <v>2026</v>
      </c>
      <c r="B1348">
        <v>33</v>
      </c>
      <c r="C1348">
        <v>134000</v>
      </c>
      <c r="D1348">
        <v>133007</v>
      </c>
      <c r="E1348">
        <v>110977</v>
      </c>
      <c r="F1348">
        <v>101579</v>
      </c>
      <c r="G1348">
        <f t="shared" si="84"/>
        <v>234586</v>
      </c>
      <c r="H1348">
        <f t="shared" si="85"/>
        <v>244977</v>
      </c>
      <c r="I1348">
        <f t="shared" si="86"/>
        <v>0</v>
      </c>
      <c r="J1348">
        <f t="shared" ref="J1348:J1411" si="87">IF(AND(I1348=1,I1347=0),1,0)</f>
        <v>0</v>
      </c>
    </row>
    <row r="1349" spans="1:10" hidden="1">
      <c r="A1349">
        <v>2026</v>
      </c>
      <c r="B1349">
        <v>34</v>
      </c>
      <c r="C1349">
        <v>138411</v>
      </c>
      <c r="D1349">
        <v>136846</v>
      </c>
      <c r="E1349">
        <v>115517</v>
      </c>
      <c r="F1349">
        <v>106840</v>
      </c>
      <c r="G1349">
        <f t="shared" si="84"/>
        <v>243686</v>
      </c>
      <c r="H1349">
        <f t="shared" si="85"/>
        <v>253928</v>
      </c>
      <c r="I1349">
        <f t="shared" si="86"/>
        <v>0</v>
      </c>
      <c r="J1349">
        <f t="shared" si="87"/>
        <v>0</v>
      </c>
    </row>
    <row r="1350" spans="1:10" hidden="1">
      <c r="A1350">
        <v>2026</v>
      </c>
      <c r="B1350">
        <v>35</v>
      </c>
      <c r="C1350">
        <v>150146</v>
      </c>
      <c r="D1350">
        <v>149054</v>
      </c>
      <c r="E1350">
        <v>119099</v>
      </c>
      <c r="F1350">
        <v>108593</v>
      </c>
      <c r="G1350">
        <f t="shared" si="84"/>
        <v>257647</v>
      </c>
      <c r="H1350">
        <f t="shared" si="85"/>
        <v>269245</v>
      </c>
      <c r="I1350">
        <f t="shared" si="86"/>
        <v>0</v>
      </c>
      <c r="J1350">
        <f t="shared" si="87"/>
        <v>0</v>
      </c>
    </row>
    <row r="1351" spans="1:10" hidden="1">
      <c r="A1351">
        <v>2026</v>
      </c>
      <c r="B1351">
        <v>36</v>
      </c>
      <c r="C1351">
        <v>155428</v>
      </c>
      <c r="D1351">
        <v>154773</v>
      </c>
      <c r="E1351">
        <v>119310</v>
      </c>
      <c r="F1351">
        <v>109168</v>
      </c>
      <c r="G1351">
        <f t="shared" si="84"/>
        <v>263941</v>
      </c>
      <c r="H1351">
        <f t="shared" si="85"/>
        <v>274738</v>
      </c>
      <c r="I1351">
        <f t="shared" si="86"/>
        <v>0</v>
      </c>
      <c r="J1351">
        <f t="shared" si="87"/>
        <v>0</v>
      </c>
    </row>
    <row r="1352" spans="1:10" hidden="1">
      <c r="A1352">
        <v>2026</v>
      </c>
      <c r="B1352">
        <v>37</v>
      </c>
      <c r="C1352">
        <v>158027</v>
      </c>
      <c r="D1352">
        <v>157069</v>
      </c>
      <c r="E1352">
        <v>118569</v>
      </c>
      <c r="F1352">
        <v>109067</v>
      </c>
      <c r="G1352">
        <f t="shared" si="84"/>
        <v>266136</v>
      </c>
      <c r="H1352">
        <f t="shared" si="85"/>
        <v>276596</v>
      </c>
      <c r="I1352">
        <f t="shared" si="86"/>
        <v>0</v>
      </c>
      <c r="J1352">
        <f t="shared" si="87"/>
        <v>0</v>
      </c>
    </row>
    <row r="1353" spans="1:10" hidden="1">
      <c r="A1353">
        <v>2026</v>
      </c>
      <c r="B1353">
        <v>38</v>
      </c>
      <c r="C1353">
        <v>163160</v>
      </c>
      <c r="D1353">
        <v>164027</v>
      </c>
      <c r="E1353">
        <v>120692</v>
      </c>
      <c r="F1353">
        <v>110955</v>
      </c>
      <c r="G1353">
        <f t="shared" si="84"/>
        <v>274982</v>
      </c>
      <c r="H1353">
        <f t="shared" si="85"/>
        <v>283852</v>
      </c>
      <c r="I1353">
        <f t="shared" si="86"/>
        <v>0</v>
      </c>
      <c r="J1353">
        <f t="shared" si="87"/>
        <v>0</v>
      </c>
    </row>
    <row r="1354" spans="1:10" hidden="1">
      <c r="A1354">
        <v>2026</v>
      </c>
      <c r="B1354">
        <v>39</v>
      </c>
      <c r="C1354">
        <v>167994</v>
      </c>
      <c r="D1354">
        <v>167747</v>
      </c>
      <c r="E1354">
        <v>121153</v>
      </c>
      <c r="F1354">
        <v>111639</v>
      </c>
      <c r="G1354">
        <f t="shared" si="84"/>
        <v>279386</v>
      </c>
      <c r="H1354">
        <f t="shared" si="85"/>
        <v>289147</v>
      </c>
      <c r="I1354">
        <f t="shared" si="86"/>
        <v>0</v>
      </c>
      <c r="J1354">
        <f t="shared" si="87"/>
        <v>0</v>
      </c>
    </row>
    <row r="1355" spans="1:10" hidden="1">
      <c r="A1355">
        <v>2026</v>
      </c>
      <c r="B1355">
        <v>40</v>
      </c>
      <c r="C1355">
        <v>176238</v>
      </c>
      <c r="D1355">
        <v>176857</v>
      </c>
      <c r="E1355">
        <v>123827</v>
      </c>
      <c r="F1355">
        <v>115628</v>
      </c>
      <c r="G1355">
        <f t="shared" si="84"/>
        <v>292485</v>
      </c>
      <c r="H1355">
        <f t="shared" si="85"/>
        <v>300065</v>
      </c>
      <c r="I1355">
        <f t="shared" si="86"/>
        <v>0</v>
      </c>
      <c r="J1355">
        <f t="shared" si="87"/>
        <v>0</v>
      </c>
    </row>
    <row r="1356" spans="1:10" hidden="1">
      <c r="A1356">
        <v>2026</v>
      </c>
      <c r="B1356">
        <v>41</v>
      </c>
      <c r="C1356">
        <v>187184</v>
      </c>
      <c r="D1356">
        <v>188079</v>
      </c>
      <c r="E1356">
        <v>129663</v>
      </c>
      <c r="F1356">
        <v>121025</v>
      </c>
      <c r="G1356">
        <f t="shared" si="84"/>
        <v>309104</v>
      </c>
      <c r="H1356">
        <f t="shared" si="85"/>
        <v>316847</v>
      </c>
      <c r="I1356">
        <f t="shared" si="86"/>
        <v>0</v>
      </c>
      <c r="J1356">
        <f t="shared" si="87"/>
        <v>0</v>
      </c>
    </row>
    <row r="1357" spans="1:10" hidden="1">
      <c r="A1357">
        <v>2026</v>
      </c>
      <c r="B1357">
        <v>42</v>
      </c>
      <c r="C1357">
        <v>194715</v>
      </c>
      <c r="D1357">
        <v>194923</v>
      </c>
      <c r="E1357">
        <v>131588</v>
      </c>
      <c r="F1357">
        <v>123325</v>
      </c>
      <c r="G1357">
        <f t="shared" si="84"/>
        <v>318248</v>
      </c>
      <c r="H1357">
        <f t="shared" si="85"/>
        <v>326303</v>
      </c>
      <c r="I1357">
        <f t="shared" si="86"/>
        <v>0</v>
      </c>
      <c r="J1357">
        <f t="shared" si="87"/>
        <v>0</v>
      </c>
    </row>
    <row r="1358" spans="1:10" hidden="1">
      <c r="A1358">
        <v>2026</v>
      </c>
      <c r="B1358">
        <v>43</v>
      </c>
      <c r="C1358">
        <v>200182</v>
      </c>
      <c r="D1358">
        <v>201647</v>
      </c>
      <c r="E1358">
        <v>134039</v>
      </c>
      <c r="F1358">
        <v>126790</v>
      </c>
      <c r="G1358">
        <f t="shared" si="84"/>
        <v>328437</v>
      </c>
      <c r="H1358">
        <f t="shared" si="85"/>
        <v>334221</v>
      </c>
      <c r="I1358">
        <f t="shared" si="86"/>
        <v>0</v>
      </c>
      <c r="J1358">
        <f t="shared" si="87"/>
        <v>0</v>
      </c>
    </row>
    <row r="1359" spans="1:10" hidden="1">
      <c r="A1359">
        <v>2026</v>
      </c>
      <c r="B1359">
        <v>44</v>
      </c>
      <c r="C1359">
        <v>192766</v>
      </c>
      <c r="D1359">
        <v>193887</v>
      </c>
      <c r="E1359">
        <v>131098</v>
      </c>
      <c r="F1359">
        <v>123045</v>
      </c>
      <c r="G1359">
        <f t="shared" si="84"/>
        <v>316932</v>
      </c>
      <c r="H1359">
        <f t="shared" si="85"/>
        <v>323864</v>
      </c>
      <c r="I1359">
        <f t="shared" si="86"/>
        <v>0</v>
      </c>
      <c r="J1359">
        <f t="shared" si="87"/>
        <v>0</v>
      </c>
    </row>
    <row r="1360" spans="1:10" hidden="1">
      <c r="A1360">
        <v>2026</v>
      </c>
      <c r="B1360">
        <v>45</v>
      </c>
      <c r="C1360">
        <v>183786</v>
      </c>
      <c r="D1360">
        <v>186824</v>
      </c>
      <c r="E1360">
        <v>124471</v>
      </c>
      <c r="F1360">
        <v>117265</v>
      </c>
      <c r="G1360">
        <f t="shared" si="84"/>
        <v>304089</v>
      </c>
      <c r="H1360">
        <f t="shared" si="85"/>
        <v>308257</v>
      </c>
      <c r="I1360">
        <f t="shared" si="86"/>
        <v>0</v>
      </c>
      <c r="J1360">
        <f t="shared" si="87"/>
        <v>0</v>
      </c>
    </row>
    <row r="1361" spans="1:10" hidden="1">
      <c r="A1361">
        <v>2026</v>
      </c>
      <c r="B1361">
        <v>46</v>
      </c>
      <c r="C1361">
        <v>186612</v>
      </c>
      <c r="D1361">
        <v>189534</v>
      </c>
      <c r="E1361">
        <v>126219</v>
      </c>
      <c r="F1361">
        <v>120077</v>
      </c>
      <c r="G1361">
        <f t="shared" si="84"/>
        <v>309611</v>
      </c>
      <c r="H1361">
        <f t="shared" si="85"/>
        <v>312831</v>
      </c>
      <c r="I1361">
        <f t="shared" si="86"/>
        <v>0</v>
      </c>
      <c r="J1361">
        <f t="shared" si="87"/>
        <v>0</v>
      </c>
    </row>
    <row r="1362" spans="1:10" hidden="1">
      <c r="A1362">
        <v>2026</v>
      </c>
      <c r="B1362">
        <v>47</v>
      </c>
      <c r="C1362">
        <v>185780</v>
      </c>
      <c r="D1362">
        <v>187506</v>
      </c>
      <c r="E1362">
        <v>125053</v>
      </c>
      <c r="F1362">
        <v>118640</v>
      </c>
      <c r="G1362">
        <f t="shared" si="84"/>
        <v>306146</v>
      </c>
      <c r="H1362">
        <f t="shared" si="85"/>
        <v>310833</v>
      </c>
      <c r="I1362">
        <f t="shared" si="86"/>
        <v>0</v>
      </c>
      <c r="J1362">
        <f t="shared" si="87"/>
        <v>0</v>
      </c>
    </row>
    <row r="1363" spans="1:10" hidden="1">
      <c r="A1363">
        <v>2026</v>
      </c>
      <c r="B1363">
        <v>48</v>
      </c>
      <c r="C1363">
        <v>178761</v>
      </c>
      <c r="D1363">
        <v>181594</v>
      </c>
      <c r="E1363">
        <v>121667</v>
      </c>
      <c r="F1363">
        <v>116118</v>
      </c>
      <c r="G1363">
        <f t="shared" si="84"/>
        <v>297712</v>
      </c>
      <c r="H1363">
        <f t="shared" si="85"/>
        <v>300428</v>
      </c>
      <c r="I1363">
        <f t="shared" si="86"/>
        <v>0</v>
      </c>
      <c r="J1363">
        <f t="shared" si="87"/>
        <v>0</v>
      </c>
    </row>
    <row r="1364" spans="1:10" hidden="1">
      <c r="A1364">
        <v>2026</v>
      </c>
      <c r="B1364">
        <v>49</v>
      </c>
      <c r="C1364">
        <v>175829</v>
      </c>
      <c r="D1364">
        <v>179334</v>
      </c>
      <c r="E1364">
        <v>121222</v>
      </c>
      <c r="F1364">
        <v>115405</v>
      </c>
      <c r="G1364">
        <f t="shared" si="84"/>
        <v>294739</v>
      </c>
      <c r="H1364">
        <f t="shared" si="85"/>
        <v>297051</v>
      </c>
      <c r="I1364">
        <f t="shared" si="86"/>
        <v>0</v>
      </c>
      <c r="J1364">
        <f t="shared" si="87"/>
        <v>0</v>
      </c>
    </row>
    <row r="1365" spans="1:10" hidden="1">
      <c r="A1365">
        <v>2026</v>
      </c>
      <c r="B1365">
        <v>50</v>
      </c>
      <c r="C1365">
        <v>174297</v>
      </c>
      <c r="D1365">
        <v>179804</v>
      </c>
      <c r="E1365">
        <v>121990</v>
      </c>
      <c r="F1365">
        <v>116025</v>
      </c>
      <c r="G1365">
        <f t="shared" si="84"/>
        <v>295829</v>
      </c>
      <c r="H1365">
        <f t="shared" si="85"/>
        <v>296287</v>
      </c>
      <c r="I1365">
        <f t="shared" si="86"/>
        <v>0</v>
      </c>
      <c r="J1365">
        <f t="shared" si="87"/>
        <v>0</v>
      </c>
    </row>
    <row r="1366" spans="1:10">
      <c r="A1366">
        <v>2026</v>
      </c>
      <c r="B1366">
        <v>51</v>
      </c>
      <c r="C1366">
        <v>166278</v>
      </c>
      <c r="D1366">
        <v>171134</v>
      </c>
      <c r="E1366">
        <v>118426</v>
      </c>
      <c r="F1366">
        <v>114182</v>
      </c>
      <c r="G1366">
        <f t="shared" si="84"/>
        <v>285316</v>
      </c>
      <c r="H1366">
        <f t="shared" si="85"/>
        <v>284704</v>
      </c>
      <c r="I1366">
        <f t="shared" si="86"/>
        <v>1</v>
      </c>
      <c r="J1366">
        <f t="shared" si="87"/>
        <v>1</v>
      </c>
    </row>
    <row r="1367" spans="1:10" hidden="1">
      <c r="A1367">
        <v>2026</v>
      </c>
      <c r="B1367">
        <v>52</v>
      </c>
      <c r="C1367">
        <v>157883</v>
      </c>
      <c r="D1367">
        <v>163032</v>
      </c>
      <c r="E1367">
        <v>115709</v>
      </c>
      <c r="F1367">
        <v>111070</v>
      </c>
      <c r="G1367">
        <f t="shared" si="84"/>
        <v>274102</v>
      </c>
      <c r="H1367">
        <f t="shared" si="85"/>
        <v>273592</v>
      </c>
      <c r="I1367">
        <f t="shared" si="86"/>
        <v>1</v>
      </c>
      <c r="J1367">
        <f t="shared" si="87"/>
        <v>0</v>
      </c>
    </row>
    <row r="1368" spans="1:10" hidden="1">
      <c r="A1368">
        <v>2026</v>
      </c>
      <c r="B1368">
        <v>53</v>
      </c>
      <c r="C1368">
        <v>149461</v>
      </c>
      <c r="D1368">
        <v>155518</v>
      </c>
      <c r="E1368">
        <v>111329</v>
      </c>
      <c r="F1368">
        <v>108016</v>
      </c>
      <c r="G1368">
        <f t="shared" si="84"/>
        <v>263534</v>
      </c>
      <c r="H1368">
        <f t="shared" si="85"/>
        <v>260790</v>
      </c>
      <c r="I1368">
        <f t="shared" si="86"/>
        <v>1</v>
      </c>
      <c r="J1368">
        <f t="shared" si="87"/>
        <v>0</v>
      </c>
    </row>
    <row r="1369" spans="1:10" hidden="1">
      <c r="A1369">
        <v>2026</v>
      </c>
      <c r="B1369">
        <v>54</v>
      </c>
      <c r="C1369">
        <v>142443</v>
      </c>
      <c r="D1369">
        <v>148464</v>
      </c>
      <c r="E1369">
        <v>107393</v>
      </c>
      <c r="F1369">
        <v>104690</v>
      </c>
      <c r="G1369">
        <f t="shared" si="84"/>
        <v>253154</v>
      </c>
      <c r="H1369">
        <f t="shared" si="85"/>
        <v>249836</v>
      </c>
      <c r="I1369">
        <f t="shared" si="86"/>
        <v>1</v>
      </c>
      <c r="J1369">
        <f t="shared" si="87"/>
        <v>0</v>
      </c>
    </row>
    <row r="1370" spans="1:10" hidden="1">
      <c r="A1370">
        <v>2026</v>
      </c>
      <c r="B1370">
        <v>55</v>
      </c>
      <c r="C1370">
        <v>133884</v>
      </c>
      <c r="D1370">
        <v>142073</v>
      </c>
      <c r="E1370">
        <v>103668</v>
      </c>
      <c r="F1370">
        <v>101551</v>
      </c>
      <c r="G1370">
        <f t="shared" si="84"/>
        <v>243624</v>
      </c>
      <c r="H1370">
        <f t="shared" si="85"/>
        <v>237552</v>
      </c>
      <c r="I1370">
        <f t="shared" si="86"/>
        <v>1</v>
      </c>
      <c r="J1370">
        <f t="shared" si="87"/>
        <v>0</v>
      </c>
    </row>
    <row r="1371" spans="1:10" hidden="1">
      <c r="A1371">
        <v>2026</v>
      </c>
      <c r="B1371">
        <v>56</v>
      </c>
      <c r="C1371">
        <v>129143</v>
      </c>
      <c r="D1371">
        <v>137673</v>
      </c>
      <c r="E1371">
        <v>100316</v>
      </c>
      <c r="F1371">
        <v>97318</v>
      </c>
      <c r="G1371">
        <f t="shared" si="84"/>
        <v>234991</v>
      </c>
      <c r="H1371">
        <f t="shared" si="85"/>
        <v>229459</v>
      </c>
      <c r="I1371">
        <f t="shared" si="86"/>
        <v>1</v>
      </c>
      <c r="J1371">
        <f t="shared" si="87"/>
        <v>0</v>
      </c>
    </row>
    <row r="1372" spans="1:10" hidden="1">
      <c r="A1372">
        <v>2026</v>
      </c>
      <c r="B1372">
        <v>57</v>
      </c>
      <c r="C1372">
        <v>121817</v>
      </c>
      <c r="D1372">
        <v>131714</v>
      </c>
      <c r="E1372">
        <v>96628</v>
      </c>
      <c r="F1372">
        <v>94953</v>
      </c>
      <c r="G1372">
        <f t="shared" si="84"/>
        <v>226667</v>
      </c>
      <c r="H1372">
        <f t="shared" si="85"/>
        <v>218445</v>
      </c>
      <c r="I1372">
        <f t="shared" si="86"/>
        <v>1</v>
      </c>
      <c r="J1372">
        <f t="shared" si="87"/>
        <v>0</v>
      </c>
    </row>
    <row r="1373" spans="1:10" hidden="1">
      <c r="A1373">
        <v>2026</v>
      </c>
      <c r="B1373">
        <v>58</v>
      </c>
      <c r="C1373">
        <v>118249</v>
      </c>
      <c r="D1373">
        <v>129144</v>
      </c>
      <c r="E1373">
        <v>94764</v>
      </c>
      <c r="F1373">
        <v>92882</v>
      </c>
      <c r="G1373">
        <f t="shared" si="84"/>
        <v>222026</v>
      </c>
      <c r="H1373">
        <f t="shared" si="85"/>
        <v>213013</v>
      </c>
      <c r="I1373">
        <f t="shared" si="86"/>
        <v>1</v>
      </c>
      <c r="J1373">
        <f t="shared" si="87"/>
        <v>0</v>
      </c>
    </row>
    <row r="1374" spans="1:10" hidden="1">
      <c r="A1374">
        <v>2026</v>
      </c>
      <c r="B1374">
        <v>59</v>
      </c>
      <c r="C1374">
        <v>115153</v>
      </c>
      <c r="D1374">
        <v>127911</v>
      </c>
      <c r="E1374">
        <v>93726</v>
      </c>
      <c r="F1374">
        <v>91594</v>
      </c>
      <c r="G1374">
        <f t="shared" si="84"/>
        <v>219505</v>
      </c>
      <c r="H1374">
        <f t="shared" si="85"/>
        <v>208879</v>
      </c>
      <c r="I1374">
        <f t="shared" si="86"/>
        <v>1</v>
      </c>
      <c r="J1374">
        <f t="shared" si="87"/>
        <v>0</v>
      </c>
    </row>
    <row r="1375" spans="1:10" hidden="1">
      <c r="A1375">
        <v>2026</v>
      </c>
      <c r="B1375">
        <v>60</v>
      </c>
      <c r="C1375">
        <v>114900</v>
      </c>
      <c r="D1375">
        <v>129715</v>
      </c>
      <c r="E1375">
        <v>92802</v>
      </c>
      <c r="F1375">
        <v>90582</v>
      </c>
      <c r="G1375">
        <f t="shared" si="84"/>
        <v>220297</v>
      </c>
      <c r="H1375">
        <f t="shared" si="85"/>
        <v>207702</v>
      </c>
      <c r="I1375">
        <f t="shared" si="86"/>
        <v>1</v>
      </c>
      <c r="J1375">
        <f t="shared" si="87"/>
        <v>0</v>
      </c>
    </row>
    <row r="1376" spans="1:10" hidden="1">
      <c r="A1376">
        <v>2026</v>
      </c>
      <c r="B1376">
        <v>61</v>
      </c>
      <c r="C1376">
        <v>114879</v>
      </c>
      <c r="D1376">
        <v>131462</v>
      </c>
      <c r="E1376">
        <v>92938</v>
      </c>
      <c r="F1376">
        <v>90779</v>
      </c>
      <c r="G1376">
        <f t="shared" si="84"/>
        <v>222241</v>
      </c>
      <c r="H1376">
        <f t="shared" si="85"/>
        <v>207817</v>
      </c>
      <c r="I1376">
        <f t="shared" si="86"/>
        <v>1</v>
      </c>
      <c r="J1376">
        <f t="shared" si="87"/>
        <v>0</v>
      </c>
    </row>
    <row r="1377" spans="1:10" hidden="1">
      <c r="A1377">
        <v>2026</v>
      </c>
      <c r="B1377">
        <v>62</v>
      </c>
      <c r="C1377">
        <v>116716</v>
      </c>
      <c r="D1377">
        <v>135700</v>
      </c>
      <c r="E1377">
        <v>93021</v>
      </c>
      <c r="F1377">
        <v>90865</v>
      </c>
      <c r="G1377">
        <f t="shared" si="84"/>
        <v>226565</v>
      </c>
      <c r="H1377">
        <f t="shared" si="85"/>
        <v>209737</v>
      </c>
      <c r="I1377">
        <f t="shared" si="86"/>
        <v>1</v>
      </c>
      <c r="J1377">
        <f t="shared" si="87"/>
        <v>0</v>
      </c>
    </row>
    <row r="1378" spans="1:10" hidden="1">
      <c r="A1378">
        <v>2026</v>
      </c>
      <c r="B1378">
        <v>63</v>
      </c>
      <c r="C1378">
        <v>117570</v>
      </c>
      <c r="D1378">
        <v>139160</v>
      </c>
      <c r="E1378">
        <v>92954</v>
      </c>
      <c r="F1378">
        <v>92099</v>
      </c>
      <c r="G1378">
        <f t="shared" si="84"/>
        <v>231259</v>
      </c>
      <c r="H1378">
        <f t="shared" si="85"/>
        <v>210524</v>
      </c>
      <c r="I1378">
        <f t="shared" si="86"/>
        <v>1</v>
      </c>
      <c r="J1378">
        <f t="shared" si="87"/>
        <v>0</v>
      </c>
    </row>
    <row r="1379" spans="1:10" hidden="1">
      <c r="A1379">
        <v>2026</v>
      </c>
      <c r="B1379">
        <v>64</v>
      </c>
      <c r="C1379">
        <v>117392</v>
      </c>
      <c r="D1379">
        <v>140999</v>
      </c>
      <c r="E1379">
        <v>91943</v>
      </c>
      <c r="F1379">
        <v>91325</v>
      </c>
      <c r="G1379">
        <f t="shared" si="84"/>
        <v>232324</v>
      </c>
      <c r="H1379">
        <f t="shared" si="85"/>
        <v>209335</v>
      </c>
      <c r="I1379">
        <f t="shared" si="86"/>
        <v>1</v>
      </c>
      <c r="J1379">
        <f t="shared" si="87"/>
        <v>0</v>
      </c>
    </row>
    <row r="1380" spans="1:10" hidden="1">
      <c r="A1380">
        <v>2026</v>
      </c>
      <c r="B1380">
        <v>65</v>
      </c>
      <c r="C1380">
        <v>120769</v>
      </c>
      <c r="D1380">
        <v>148325</v>
      </c>
      <c r="E1380">
        <v>92161</v>
      </c>
      <c r="F1380">
        <v>92360</v>
      </c>
      <c r="G1380">
        <f t="shared" si="84"/>
        <v>240685</v>
      </c>
      <c r="H1380">
        <f t="shared" si="85"/>
        <v>212930</v>
      </c>
      <c r="I1380">
        <f t="shared" si="86"/>
        <v>1</v>
      </c>
      <c r="J1380">
        <f t="shared" si="87"/>
        <v>0</v>
      </c>
    </row>
    <row r="1381" spans="1:10" hidden="1">
      <c r="A1381">
        <v>2026</v>
      </c>
      <c r="B1381">
        <v>66</v>
      </c>
      <c r="C1381">
        <v>126174</v>
      </c>
      <c r="D1381">
        <v>159062</v>
      </c>
      <c r="E1381">
        <v>93927</v>
      </c>
      <c r="F1381">
        <v>95058</v>
      </c>
      <c r="G1381">
        <f t="shared" si="84"/>
        <v>254120</v>
      </c>
      <c r="H1381">
        <f t="shared" si="85"/>
        <v>220101</v>
      </c>
      <c r="I1381">
        <f t="shared" si="86"/>
        <v>1</v>
      </c>
      <c r="J1381">
        <f t="shared" si="87"/>
        <v>0</v>
      </c>
    </row>
    <row r="1382" spans="1:10" hidden="1">
      <c r="A1382">
        <v>2026</v>
      </c>
      <c r="B1382">
        <v>67</v>
      </c>
      <c r="C1382">
        <v>133585</v>
      </c>
      <c r="D1382">
        <v>171097</v>
      </c>
      <c r="E1382">
        <v>96283</v>
      </c>
      <c r="F1382">
        <v>98151</v>
      </c>
      <c r="G1382">
        <f t="shared" si="84"/>
        <v>269248</v>
      </c>
      <c r="H1382">
        <f t="shared" si="85"/>
        <v>229868</v>
      </c>
      <c r="I1382">
        <f t="shared" si="86"/>
        <v>1</v>
      </c>
      <c r="J1382">
        <f t="shared" si="87"/>
        <v>0</v>
      </c>
    </row>
    <row r="1383" spans="1:10" hidden="1">
      <c r="A1383">
        <v>2026</v>
      </c>
      <c r="B1383">
        <v>68</v>
      </c>
      <c r="C1383">
        <v>138210</v>
      </c>
      <c r="D1383">
        <v>179117</v>
      </c>
      <c r="E1383">
        <v>93990</v>
      </c>
      <c r="F1383">
        <v>97943</v>
      </c>
      <c r="G1383">
        <f t="shared" si="84"/>
        <v>277060</v>
      </c>
      <c r="H1383">
        <f t="shared" si="85"/>
        <v>232200</v>
      </c>
      <c r="I1383">
        <f t="shared" si="86"/>
        <v>1</v>
      </c>
      <c r="J1383">
        <f t="shared" si="87"/>
        <v>0</v>
      </c>
    </row>
    <row r="1384" spans="1:10" hidden="1">
      <c r="A1384">
        <v>2026</v>
      </c>
      <c r="B1384">
        <v>69</v>
      </c>
      <c r="C1384">
        <v>138357</v>
      </c>
      <c r="D1384">
        <v>184012</v>
      </c>
      <c r="E1384">
        <v>91323</v>
      </c>
      <c r="F1384">
        <v>96271</v>
      </c>
      <c r="G1384">
        <f t="shared" si="84"/>
        <v>280283</v>
      </c>
      <c r="H1384">
        <f t="shared" si="85"/>
        <v>229680</v>
      </c>
      <c r="I1384">
        <f t="shared" si="86"/>
        <v>1</v>
      </c>
      <c r="J1384">
        <f t="shared" si="87"/>
        <v>0</v>
      </c>
    </row>
    <row r="1385" spans="1:10" hidden="1">
      <c r="A1385">
        <v>2026</v>
      </c>
      <c r="B1385">
        <v>70</v>
      </c>
      <c r="C1385">
        <v>135516</v>
      </c>
      <c r="D1385">
        <v>182519</v>
      </c>
      <c r="E1385">
        <v>86231</v>
      </c>
      <c r="F1385">
        <v>92616</v>
      </c>
      <c r="G1385">
        <f t="shared" si="84"/>
        <v>275135</v>
      </c>
      <c r="H1385">
        <f t="shared" si="85"/>
        <v>221747</v>
      </c>
      <c r="I1385">
        <f t="shared" si="86"/>
        <v>1</v>
      </c>
      <c r="J1385">
        <f t="shared" si="87"/>
        <v>0</v>
      </c>
    </row>
    <row r="1386" spans="1:10" hidden="1">
      <c r="A1386">
        <v>2026</v>
      </c>
      <c r="B1386">
        <v>71</v>
      </c>
      <c r="C1386">
        <v>134700</v>
      </c>
      <c r="D1386">
        <v>184448</v>
      </c>
      <c r="E1386">
        <v>82658</v>
      </c>
      <c r="F1386">
        <v>90981</v>
      </c>
      <c r="G1386">
        <f t="shared" si="84"/>
        <v>275429</v>
      </c>
      <c r="H1386">
        <f t="shared" si="85"/>
        <v>217358</v>
      </c>
      <c r="I1386">
        <f t="shared" si="86"/>
        <v>1</v>
      </c>
      <c r="J1386">
        <f t="shared" si="87"/>
        <v>0</v>
      </c>
    </row>
    <row r="1387" spans="1:10" hidden="1">
      <c r="A1387">
        <v>2026</v>
      </c>
      <c r="B1387">
        <v>72</v>
      </c>
      <c r="C1387">
        <v>126259</v>
      </c>
      <c r="D1387">
        <v>177721</v>
      </c>
      <c r="E1387">
        <v>75298</v>
      </c>
      <c r="F1387">
        <v>85113</v>
      </c>
      <c r="G1387">
        <f t="shared" si="84"/>
        <v>262834</v>
      </c>
      <c r="H1387">
        <f t="shared" si="85"/>
        <v>201557</v>
      </c>
      <c r="I1387">
        <f t="shared" si="86"/>
        <v>1</v>
      </c>
      <c r="J1387">
        <f t="shared" si="87"/>
        <v>0</v>
      </c>
    </row>
    <row r="1388" spans="1:10" hidden="1">
      <c r="A1388">
        <v>2026</v>
      </c>
      <c r="B1388">
        <v>73</v>
      </c>
      <c r="C1388">
        <v>121397</v>
      </c>
      <c r="D1388">
        <v>175178</v>
      </c>
      <c r="E1388">
        <v>71235</v>
      </c>
      <c r="F1388">
        <v>82959</v>
      </c>
      <c r="G1388">
        <f t="shared" si="84"/>
        <v>258137</v>
      </c>
      <c r="H1388">
        <f t="shared" si="85"/>
        <v>192632</v>
      </c>
      <c r="I1388">
        <f t="shared" si="86"/>
        <v>1</v>
      </c>
      <c r="J1388">
        <f t="shared" si="87"/>
        <v>0</v>
      </c>
    </row>
    <row r="1389" spans="1:10" hidden="1">
      <c r="A1389">
        <v>2026</v>
      </c>
      <c r="B1389">
        <v>74</v>
      </c>
      <c r="C1389">
        <v>115426</v>
      </c>
      <c r="D1389">
        <v>170230</v>
      </c>
      <c r="E1389">
        <v>66369</v>
      </c>
      <c r="F1389">
        <v>80232</v>
      </c>
      <c r="G1389">
        <f t="shared" si="84"/>
        <v>250462</v>
      </c>
      <c r="H1389">
        <f t="shared" si="85"/>
        <v>181795</v>
      </c>
      <c r="I1389">
        <f t="shared" si="86"/>
        <v>1</v>
      </c>
      <c r="J1389">
        <f t="shared" si="87"/>
        <v>0</v>
      </c>
    </row>
    <row r="1390" spans="1:10" hidden="1">
      <c r="A1390">
        <v>2026</v>
      </c>
      <c r="B1390">
        <v>75</v>
      </c>
      <c r="C1390">
        <v>109210</v>
      </c>
      <c r="D1390">
        <v>165362</v>
      </c>
      <c r="E1390">
        <v>60897</v>
      </c>
      <c r="F1390">
        <v>77752</v>
      </c>
      <c r="G1390">
        <f t="shared" si="84"/>
        <v>243114</v>
      </c>
      <c r="H1390">
        <f t="shared" si="85"/>
        <v>170107</v>
      </c>
      <c r="I1390">
        <f t="shared" si="86"/>
        <v>1</v>
      </c>
      <c r="J1390">
        <f t="shared" si="87"/>
        <v>0</v>
      </c>
    </row>
    <row r="1391" spans="1:10" hidden="1">
      <c r="A1391">
        <v>2026</v>
      </c>
      <c r="B1391">
        <v>76</v>
      </c>
      <c r="C1391">
        <v>100355</v>
      </c>
      <c r="D1391">
        <v>153794</v>
      </c>
      <c r="E1391">
        <v>55112</v>
      </c>
      <c r="F1391">
        <v>72954</v>
      </c>
      <c r="G1391">
        <f t="shared" si="84"/>
        <v>226748</v>
      </c>
      <c r="H1391">
        <f t="shared" si="85"/>
        <v>155467</v>
      </c>
      <c r="I1391">
        <f t="shared" si="86"/>
        <v>1</v>
      </c>
      <c r="J1391">
        <f t="shared" si="87"/>
        <v>0</v>
      </c>
    </row>
    <row r="1392" spans="1:10" hidden="1">
      <c r="A1392">
        <v>2026</v>
      </c>
      <c r="B1392">
        <v>77</v>
      </c>
      <c r="C1392">
        <v>91657</v>
      </c>
      <c r="D1392">
        <v>144737</v>
      </c>
      <c r="E1392">
        <v>48837</v>
      </c>
      <c r="F1392">
        <v>68113</v>
      </c>
      <c r="G1392">
        <f t="shared" si="84"/>
        <v>212850</v>
      </c>
      <c r="H1392">
        <f t="shared" si="85"/>
        <v>140494</v>
      </c>
      <c r="I1392">
        <f t="shared" si="86"/>
        <v>1</v>
      </c>
      <c r="J1392">
        <f t="shared" si="87"/>
        <v>0</v>
      </c>
    </row>
    <row r="1393" spans="1:10" hidden="1">
      <c r="A1393">
        <v>2026</v>
      </c>
      <c r="B1393">
        <v>78</v>
      </c>
      <c r="C1393">
        <v>84416</v>
      </c>
      <c r="D1393">
        <v>136272</v>
      </c>
      <c r="E1393">
        <v>44524</v>
      </c>
      <c r="F1393">
        <v>64214</v>
      </c>
      <c r="G1393">
        <f t="shared" si="84"/>
        <v>200486</v>
      </c>
      <c r="H1393">
        <f t="shared" si="85"/>
        <v>128940</v>
      </c>
      <c r="I1393">
        <f t="shared" si="86"/>
        <v>1</v>
      </c>
      <c r="J1393">
        <f t="shared" si="87"/>
        <v>0</v>
      </c>
    </row>
    <row r="1394" spans="1:10" hidden="1">
      <c r="A1394">
        <v>2026</v>
      </c>
      <c r="B1394">
        <v>79</v>
      </c>
      <c r="C1394">
        <v>74380</v>
      </c>
      <c r="D1394">
        <v>123874</v>
      </c>
      <c r="E1394">
        <v>37836</v>
      </c>
      <c r="F1394">
        <v>57776</v>
      </c>
      <c r="G1394">
        <f t="shared" si="84"/>
        <v>181650</v>
      </c>
      <c r="H1394">
        <f t="shared" si="85"/>
        <v>112216</v>
      </c>
      <c r="I1394">
        <f t="shared" si="86"/>
        <v>1</v>
      </c>
      <c r="J1394">
        <f t="shared" si="87"/>
        <v>0</v>
      </c>
    </row>
    <row r="1395" spans="1:10" hidden="1">
      <c r="A1395">
        <v>2026</v>
      </c>
      <c r="B1395">
        <v>80</v>
      </c>
      <c r="C1395">
        <v>63184</v>
      </c>
      <c r="D1395">
        <v>108932</v>
      </c>
      <c r="E1395">
        <v>31162</v>
      </c>
      <c r="F1395">
        <v>50779</v>
      </c>
      <c r="G1395">
        <f t="shared" si="84"/>
        <v>159711</v>
      </c>
      <c r="H1395">
        <f t="shared" si="85"/>
        <v>94346</v>
      </c>
      <c r="I1395">
        <f t="shared" si="86"/>
        <v>1</v>
      </c>
      <c r="J1395">
        <f t="shared" si="87"/>
        <v>0</v>
      </c>
    </row>
    <row r="1396" spans="1:10" hidden="1">
      <c r="A1396">
        <v>2026</v>
      </c>
      <c r="B1396">
        <v>81</v>
      </c>
      <c r="C1396">
        <v>41389</v>
      </c>
      <c r="D1396">
        <v>73954</v>
      </c>
      <c r="E1396">
        <v>20965</v>
      </c>
      <c r="F1396">
        <v>36573</v>
      </c>
      <c r="G1396">
        <f t="shared" si="84"/>
        <v>110527</v>
      </c>
      <c r="H1396">
        <f t="shared" si="85"/>
        <v>62354</v>
      </c>
      <c r="I1396">
        <f t="shared" si="86"/>
        <v>1</v>
      </c>
      <c r="J1396">
        <f t="shared" si="87"/>
        <v>0</v>
      </c>
    </row>
    <row r="1397" spans="1:10" hidden="1">
      <c r="A1397">
        <v>2026</v>
      </c>
      <c r="B1397">
        <v>82</v>
      </c>
      <c r="C1397">
        <v>37420</v>
      </c>
      <c r="D1397">
        <v>69770</v>
      </c>
      <c r="E1397">
        <v>18824</v>
      </c>
      <c r="F1397">
        <v>34705</v>
      </c>
      <c r="G1397">
        <f t="shared" si="84"/>
        <v>104475</v>
      </c>
      <c r="H1397">
        <f t="shared" si="85"/>
        <v>56244</v>
      </c>
      <c r="I1397">
        <f t="shared" si="86"/>
        <v>1</v>
      </c>
      <c r="J1397">
        <f t="shared" si="87"/>
        <v>0</v>
      </c>
    </row>
    <row r="1398" spans="1:10" hidden="1">
      <c r="A1398">
        <v>2026</v>
      </c>
      <c r="B1398">
        <v>83</v>
      </c>
      <c r="C1398">
        <v>33248</v>
      </c>
      <c r="D1398">
        <v>63617</v>
      </c>
      <c r="E1398">
        <v>16379</v>
      </c>
      <c r="F1398">
        <v>31925</v>
      </c>
      <c r="G1398">
        <f t="shared" si="84"/>
        <v>95542</v>
      </c>
      <c r="H1398">
        <f t="shared" si="85"/>
        <v>49627</v>
      </c>
      <c r="I1398">
        <f t="shared" si="86"/>
        <v>1</v>
      </c>
      <c r="J1398">
        <f t="shared" si="87"/>
        <v>0</v>
      </c>
    </row>
    <row r="1399" spans="1:10" hidden="1">
      <c r="A1399">
        <v>2026</v>
      </c>
      <c r="B1399">
        <v>84</v>
      </c>
      <c r="C1399">
        <v>29193</v>
      </c>
      <c r="D1399">
        <v>58578</v>
      </c>
      <c r="E1399">
        <v>14288</v>
      </c>
      <c r="F1399">
        <v>29438</v>
      </c>
      <c r="G1399">
        <f t="shared" si="84"/>
        <v>88016</v>
      </c>
      <c r="H1399">
        <f t="shared" si="85"/>
        <v>43481</v>
      </c>
      <c r="I1399">
        <f t="shared" si="86"/>
        <v>1</v>
      </c>
      <c r="J1399">
        <f t="shared" si="87"/>
        <v>0</v>
      </c>
    </row>
    <row r="1400" spans="1:10" hidden="1">
      <c r="A1400">
        <v>2026</v>
      </c>
      <c r="B1400">
        <v>85</v>
      </c>
      <c r="C1400">
        <v>27346</v>
      </c>
      <c r="D1400">
        <v>57959</v>
      </c>
      <c r="E1400">
        <v>13927</v>
      </c>
      <c r="F1400">
        <v>29398</v>
      </c>
      <c r="G1400">
        <f t="shared" si="84"/>
        <v>87357</v>
      </c>
      <c r="H1400">
        <f t="shared" si="85"/>
        <v>41273</v>
      </c>
      <c r="I1400">
        <f t="shared" si="86"/>
        <v>1</v>
      </c>
      <c r="J1400">
        <f t="shared" si="87"/>
        <v>0</v>
      </c>
    </row>
    <row r="1401" spans="1:10" hidden="1">
      <c r="A1401">
        <v>2026</v>
      </c>
      <c r="B1401">
        <v>86</v>
      </c>
      <c r="C1401">
        <v>24832</v>
      </c>
      <c r="D1401">
        <v>55203</v>
      </c>
      <c r="E1401">
        <v>12774</v>
      </c>
      <c r="F1401">
        <v>28935</v>
      </c>
      <c r="G1401">
        <f t="shared" si="84"/>
        <v>84138</v>
      </c>
      <c r="H1401">
        <f t="shared" si="85"/>
        <v>37606</v>
      </c>
      <c r="I1401">
        <f t="shared" si="86"/>
        <v>1</v>
      </c>
      <c r="J1401">
        <f t="shared" si="87"/>
        <v>0</v>
      </c>
    </row>
    <row r="1402" spans="1:10" hidden="1">
      <c r="A1402">
        <v>2026</v>
      </c>
      <c r="B1402">
        <v>87</v>
      </c>
      <c r="C1402">
        <v>21613</v>
      </c>
      <c r="D1402">
        <v>50281</v>
      </c>
      <c r="E1402">
        <v>11036</v>
      </c>
      <c r="F1402">
        <v>26579</v>
      </c>
      <c r="G1402">
        <f t="shared" si="84"/>
        <v>76860</v>
      </c>
      <c r="H1402">
        <f t="shared" si="85"/>
        <v>32649</v>
      </c>
      <c r="I1402">
        <f t="shared" si="86"/>
        <v>1</v>
      </c>
      <c r="J1402">
        <f t="shared" si="87"/>
        <v>0</v>
      </c>
    </row>
    <row r="1403" spans="1:10" hidden="1">
      <c r="A1403">
        <v>2026</v>
      </c>
      <c r="B1403">
        <v>88</v>
      </c>
      <c r="C1403">
        <v>18447</v>
      </c>
      <c r="D1403">
        <v>44965</v>
      </c>
      <c r="E1403">
        <v>9524</v>
      </c>
      <c r="F1403">
        <v>24082</v>
      </c>
      <c r="G1403">
        <f t="shared" si="84"/>
        <v>69047</v>
      </c>
      <c r="H1403">
        <f t="shared" si="85"/>
        <v>27971</v>
      </c>
      <c r="I1403">
        <f t="shared" si="86"/>
        <v>1</v>
      </c>
      <c r="J1403">
        <f t="shared" si="87"/>
        <v>0</v>
      </c>
    </row>
    <row r="1404" spans="1:10" hidden="1">
      <c r="A1404">
        <v>2026</v>
      </c>
      <c r="B1404">
        <v>89</v>
      </c>
      <c r="C1404">
        <v>15939</v>
      </c>
      <c r="D1404">
        <v>40063</v>
      </c>
      <c r="E1404">
        <v>7999</v>
      </c>
      <c r="F1404">
        <v>21380</v>
      </c>
      <c r="G1404">
        <f t="shared" si="84"/>
        <v>61443</v>
      </c>
      <c r="H1404">
        <f t="shared" si="85"/>
        <v>23938</v>
      </c>
      <c r="I1404">
        <f t="shared" si="86"/>
        <v>1</v>
      </c>
      <c r="J1404">
        <f t="shared" si="87"/>
        <v>0</v>
      </c>
    </row>
    <row r="1405" spans="1:10" hidden="1">
      <c r="A1405">
        <v>2026</v>
      </c>
      <c r="B1405">
        <v>90</v>
      </c>
      <c r="C1405">
        <v>13504</v>
      </c>
      <c r="D1405">
        <v>35422</v>
      </c>
      <c r="E1405">
        <v>6628</v>
      </c>
      <c r="F1405">
        <v>18833</v>
      </c>
      <c r="G1405">
        <f t="shared" si="84"/>
        <v>54255</v>
      </c>
      <c r="H1405">
        <f t="shared" si="85"/>
        <v>20132</v>
      </c>
      <c r="I1405">
        <f t="shared" si="86"/>
        <v>1</v>
      </c>
      <c r="J1405">
        <f t="shared" si="87"/>
        <v>0</v>
      </c>
    </row>
    <row r="1406" spans="1:10" hidden="1">
      <c r="A1406">
        <v>2026</v>
      </c>
      <c r="B1406">
        <v>91</v>
      </c>
      <c r="C1406">
        <v>10888</v>
      </c>
      <c r="D1406">
        <v>29698</v>
      </c>
      <c r="E1406">
        <v>5368</v>
      </c>
      <c r="F1406">
        <v>16102</v>
      </c>
      <c r="G1406">
        <f t="shared" si="84"/>
        <v>45800</v>
      </c>
      <c r="H1406">
        <f t="shared" si="85"/>
        <v>16256</v>
      </c>
      <c r="I1406">
        <f t="shared" si="86"/>
        <v>1</v>
      </c>
      <c r="J1406">
        <f t="shared" si="87"/>
        <v>0</v>
      </c>
    </row>
    <row r="1407" spans="1:10" hidden="1">
      <c r="A1407">
        <v>2026</v>
      </c>
      <c r="B1407">
        <v>92</v>
      </c>
      <c r="C1407">
        <v>8524</v>
      </c>
      <c r="D1407">
        <v>24192</v>
      </c>
      <c r="E1407">
        <v>4211</v>
      </c>
      <c r="F1407">
        <v>13439</v>
      </c>
      <c r="G1407">
        <f t="shared" si="84"/>
        <v>37631</v>
      </c>
      <c r="H1407">
        <f t="shared" si="85"/>
        <v>12735</v>
      </c>
      <c r="I1407">
        <f t="shared" si="86"/>
        <v>1</v>
      </c>
      <c r="J1407">
        <f t="shared" si="87"/>
        <v>0</v>
      </c>
    </row>
    <row r="1408" spans="1:10" hidden="1">
      <c r="A1408">
        <v>2026</v>
      </c>
      <c r="B1408">
        <v>93</v>
      </c>
      <c r="C1408">
        <v>6669</v>
      </c>
      <c r="D1408">
        <v>19462</v>
      </c>
      <c r="E1408">
        <v>3259</v>
      </c>
      <c r="F1408">
        <v>10928</v>
      </c>
      <c r="G1408">
        <f t="shared" si="84"/>
        <v>30390</v>
      </c>
      <c r="H1408">
        <f t="shared" si="85"/>
        <v>9928</v>
      </c>
      <c r="I1408">
        <f t="shared" si="86"/>
        <v>1</v>
      </c>
      <c r="J1408">
        <f t="shared" si="87"/>
        <v>0</v>
      </c>
    </row>
    <row r="1409" spans="1:10" hidden="1">
      <c r="A1409">
        <v>2026</v>
      </c>
      <c r="B1409">
        <v>94</v>
      </c>
      <c r="C1409">
        <v>5322</v>
      </c>
      <c r="D1409">
        <v>16216</v>
      </c>
      <c r="E1409">
        <v>2545</v>
      </c>
      <c r="F1409">
        <v>9361</v>
      </c>
      <c r="G1409">
        <f t="shared" si="84"/>
        <v>25577</v>
      </c>
      <c r="H1409">
        <f t="shared" si="85"/>
        <v>7867</v>
      </c>
      <c r="I1409">
        <f t="shared" si="86"/>
        <v>1</v>
      </c>
      <c r="J1409">
        <f t="shared" si="87"/>
        <v>0</v>
      </c>
    </row>
    <row r="1410" spans="1:10" hidden="1">
      <c r="A1410">
        <v>2026</v>
      </c>
      <c r="B1410">
        <v>95</v>
      </c>
      <c r="C1410">
        <v>4075</v>
      </c>
      <c r="D1410">
        <v>12707</v>
      </c>
      <c r="E1410">
        <v>1936</v>
      </c>
      <c r="F1410">
        <v>7487</v>
      </c>
      <c r="G1410">
        <f t="shared" si="84"/>
        <v>20194</v>
      </c>
      <c r="H1410">
        <f t="shared" si="85"/>
        <v>6011</v>
      </c>
      <c r="I1410">
        <f t="shared" si="86"/>
        <v>1</v>
      </c>
      <c r="J1410">
        <f t="shared" si="87"/>
        <v>0</v>
      </c>
    </row>
    <row r="1411" spans="1:10" hidden="1">
      <c r="A1411">
        <v>2026</v>
      </c>
      <c r="B1411">
        <v>96</v>
      </c>
      <c r="C1411">
        <v>3031</v>
      </c>
      <c r="D1411">
        <v>9945</v>
      </c>
      <c r="E1411">
        <v>1435</v>
      </c>
      <c r="F1411">
        <v>5877</v>
      </c>
      <c r="G1411">
        <f t="shared" ref="G1411:G1474" si="88">D1411+F1411</f>
        <v>15822</v>
      </c>
      <c r="H1411">
        <f t="shared" ref="H1411:H1474" si="89">C1411+E1411</f>
        <v>4466</v>
      </c>
      <c r="I1411">
        <f t="shared" ref="I1411:I1474" si="90">IF(G1411&gt;H1411,1,0)</f>
        <v>1</v>
      </c>
      <c r="J1411">
        <f t="shared" si="87"/>
        <v>0</v>
      </c>
    </row>
    <row r="1412" spans="1:10" hidden="1">
      <c r="A1412">
        <v>2026</v>
      </c>
      <c r="B1412">
        <v>97</v>
      </c>
      <c r="C1412">
        <v>2001</v>
      </c>
      <c r="D1412">
        <v>6934</v>
      </c>
      <c r="E1412">
        <v>971</v>
      </c>
      <c r="F1412">
        <v>4187</v>
      </c>
      <c r="G1412">
        <f t="shared" si="88"/>
        <v>11121</v>
      </c>
      <c r="H1412">
        <f t="shared" si="89"/>
        <v>2972</v>
      </c>
      <c r="I1412">
        <f t="shared" si="90"/>
        <v>1</v>
      </c>
      <c r="J1412">
        <f t="shared" ref="J1412:J1475" si="91">IF(AND(I1412=1,I1411=0),1,0)</f>
        <v>0</v>
      </c>
    </row>
    <row r="1413" spans="1:10" hidden="1">
      <c r="A1413">
        <v>2026</v>
      </c>
      <c r="B1413">
        <v>98</v>
      </c>
      <c r="C1413">
        <v>1333</v>
      </c>
      <c r="D1413">
        <v>4824</v>
      </c>
      <c r="E1413">
        <v>639</v>
      </c>
      <c r="F1413">
        <v>2940</v>
      </c>
      <c r="G1413">
        <f t="shared" si="88"/>
        <v>7764</v>
      </c>
      <c r="H1413">
        <f t="shared" si="89"/>
        <v>1972</v>
      </c>
      <c r="I1413">
        <f t="shared" si="90"/>
        <v>1</v>
      </c>
      <c r="J1413">
        <f t="shared" si="91"/>
        <v>0</v>
      </c>
    </row>
    <row r="1414" spans="1:10" hidden="1">
      <c r="A1414">
        <v>2026</v>
      </c>
      <c r="B1414">
        <v>99</v>
      </c>
      <c r="C1414">
        <v>795</v>
      </c>
      <c r="D1414">
        <v>3141</v>
      </c>
      <c r="E1414">
        <v>386</v>
      </c>
      <c r="F1414">
        <v>1943</v>
      </c>
      <c r="G1414">
        <f t="shared" si="88"/>
        <v>5084</v>
      </c>
      <c r="H1414">
        <f t="shared" si="89"/>
        <v>1181</v>
      </c>
      <c r="I1414">
        <f t="shared" si="90"/>
        <v>1</v>
      </c>
      <c r="J1414">
        <f t="shared" si="91"/>
        <v>0</v>
      </c>
    </row>
    <row r="1415" spans="1:10" hidden="1">
      <c r="A1415">
        <v>2026</v>
      </c>
      <c r="B1415">
        <v>100</v>
      </c>
      <c r="C1415">
        <v>1204</v>
      </c>
      <c r="D1415">
        <v>5587</v>
      </c>
      <c r="E1415">
        <v>559</v>
      </c>
      <c r="F1415">
        <v>3215</v>
      </c>
      <c r="G1415">
        <f t="shared" si="88"/>
        <v>8802</v>
      </c>
      <c r="H1415">
        <f t="shared" si="89"/>
        <v>1763</v>
      </c>
      <c r="I1415">
        <f t="shared" si="90"/>
        <v>1</v>
      </c>
      <c r="J1415">
        <f t="shared" si="91"/>
        <v>0</v>
      </c>
    </row>
    <row r="1416" spans="1:10" hidden="1">
      <c r="A1416">
        <v>2027</v>
      </c>
      <c r="B1416">
        <v>0</v>
      </c>
      <c r="C1416">
        <v>84120</v>
      </c>
      <c r="D1416">
        <v>79313</v>
      </c>
      <c r="E1416">
        <v>70196</v>
      </c>
      <c r="F1416">
        <v>66144</v>
      </c>
      <c r="G1416">
        <f t="shared" si="88"/>
        <v>145457</v>
      </c>
      <c r="H1416">
        <f t="shared" si="89"/>
        <v>154316</v>
      </c>
      <c r="I1416">
        <f t="shared" si="90"/>
        <v>0</v>
      </c>
      <c r="J1416">
        <f t="shared" si="91"/>
        <v>0</v>
      </c>
    </row>
    <row r="1417" spans="1:10" hidden="1">
      <c r="A1417">
        <v>2027</v>
      </c>
      <c r="B1417">
        <v>1</v>
      </c>
      <c r="C1417">
        <v>86481</v>
      </c>
      <c r="D1417">
        <v>81591</v>
      </c>
      <c r="E1417">
        <v>71467</v>
      </c>
      <c r="F1417">
        <v>67326</v>
      </c>
      <c r="G1417">
        <f t="shared" si="88"/>
        <v>148917</v>
      </c>
      <c r="H1417">
        <f t="shared" si="89"/>
        <v>157948</v>
      </c>
      <c r="I1417">
        <f t="shared" si="90"/>
        <v>0</v>
      </c>
      <c r="J1417">
        <f t="shared" si="91"/>
        <v>0</v>
      </c>
    </row>
    <row r="1418" spans="1:10" hidden="1">
      <c r="A1418">
        <v>2027</v>
      </c>
      <c r="B1418">
        <v>2</v>
      </c>
      <c r="C1418">
        <v>88748</v>
      </c>
      <c r="D1418">
        <v>83776</v>
      </c>
      <c r="E1418">
        <v>72833</v>
      </c>
      <c r="F1418">
        <v>68581</v>
      </c>
      <c r="G1418">
        <f t="shared" si="88"/>
        <v>152357</v>
      </c>
      <c r="H1418">
        <f t="shared" si="89"/>
        <v>161581</v>
      </c>
      <c r="I1418">
        <f t="shared" si="90"/>
        <v>0</v>
      </c>
      <c r="J1418">
        <f t="shared" si="91"/>
        <v>0</v>
      </c>
    </row>
    <row r="1419" spans="1:10" hidden="1">
      <c r="A1419">
        <v>2027</v>
      </c>
      <c r="B1419">
        <v>3</v>
      </c>
      <c r="C1419">
        <v>90893</v>
      </c>
      <c r="D1419">
        <v>85842</v>
      </c>
      <c r="E1419">
        <v>74249</v>
      </c>
      <c r="F1419">
        <v>69887</v>
      </c>
      <c r="G1419">
        <f t="shared" si="88"/>
        <v>155729</v>
      </c>
      <c r="H1419">
        <f t="shared" si="89"/>
        <v>165142</v>
      </c>
      <c r="I1419">
        <f t="shared" si="90"/>
        <v>0</v>
      </c>
      <c r="J1419">
        <f t="shared" si="91"/>
        <v>0</v>
      </c>
    </row>
    <row r="1420" spans="1:10" hidden="1">
      <c r="A1420">
        <v>2027</v>
      </c>
      <c r="B1420">
        <v>4</v>
      </c>
      <c r="C1420">
        <v>92858</v>
      </c>
      <c r="D1420">
        <v>87729</v>
      </c>
      <c r="E1420">
        <v>75676</v>
      </c>
      <c r="F1420">
        <v>71193</v>
      </c>
      <c r="G1420">
        <f t="shared" si="88"/>
        <v>158922</v>
      </c>
      <c r="H1420">
        <f t="shared" si="89"/>
        <v>168534</v>
      </c>
      <c r="I1420">
        <f t="shared" si="90"/>
        <v>0</v>
      </c>
      <c r="J1420">
        <f t="shared" si="91"/>
        <v>0</v>
      </c>
    </row>
    <row r="1421" spans="1:10" hidden="1">
      <c r="A1421">
        <v>2027</v>
      </c>
      <c r="B1421">
        <v>5</v>
      </c>
      <c r="C1421">
        <v>94564</v>
      </c>
      <c r="D1421">
        <v>89367</v>
      </c>
      <c r="E1421">
        <v>77042</v>
      </c>
      <c r="F1421">
        <v>72452</v>
      </c>
      <c r="G1421">
        <f t="shared" si="88"/>
        <v>161819</v>
      </c>
      <c r="H1421">
        <f t="shared" si="89"/>
        <v>171606</v>
      </c>
      <c r="I1421">
        <f t="shared" si="90"/>
        <v>0</v>
      </c>
      <c r="J1421">
        <f t="shared" si="91"/>
        <v>0</v>
      </c>
    </row>
    <row r="1422" spans="1:10" hidden="1">
      <c r="A1422">
        <v>2027</v>
      </c>
      <c r="B1422">
        <v>6</v>
      </c>
      <c r="C1422">
        <v>96014</v>
      </c>
      <c r="D1422">
        <v>90755</v>
      </c>
      <c r="E1422">
        <v>78271</v>
      </c>
      <c r="F1422">
        <v>73581</v>
      </c>
      <c r="G1422">
        <f t="shared" si="88"/>
        <v>164336</v>
      </c>
      <c r="H1422">
        <f t="shared" si="89"/>
        <v>174285</v>
      </c>
      <c r="I1422">
        <f t="shared" si="90"/>
        <v>0</v>
      </c>
      <c r="J1422">
        <f t="shared" si="91"/>
        <v>0</v>
      </c>
    </row>
    <row r="1423" spans="1:10" hidden="1">
      <c r="A1423">
        <v>2027</v>
      </c>
      <c r="B1423">
        <v>7</v>
      </c>
      <c r="C1423">
        <v>97185</v>
      </c>
      <c r="D1423">
        <v>91882</v>
      </c>
      <c r="E1423">
        <v>79262</v>
      </c>
      <c r="F1423">
        <v>74490</v>
      </c>
      <c r="G1423">
        <f t="shared" si="88"/>
        <v>166372</v>
      </c>
      <c r="H1423">
        <f t="shared" si="89"/>
        <v>176447</v>
      </c>
      <c r="I1423">
        <f t="shared" si="90"/>
        <v>0</v>
      </c>
      <c r="J1423">
        <f t="shared" si="91"/>
        <v>0</v>
      </c>
    </row>
    <row r="1424" spans="1:10" hidden="1">
      <c r="A1424">
        <v>2027</v>
      </c>
      <c r="B1424">
        <v>8</v>
      </c>
      <c r="C1424">
        <v>98001</v>
      </c>
      <c r="D1424">
        <v>92668</v>
      </c>
      <c r="E1424">
        <v>79976</v>
      </c>
      <c r="F1424">
        <v>75147</v>
      </c>
      <c r="G1424">
        <f t="shared" si="88"/>
        <v>167815</v>
      </c>
      <c r="H1424">
        <f t="shared" si="89"/>
        <v>177977</v>
      </c>
      <c r="I1424">
        <f t="shared" si="90"/>
        <v>0</v>
      </c>
      <c r="J1424">
        <f t="shared" si="91"/>
        <v>0</v>
      </c>
    </row>
    <row r="1425" spans="1:10" hidden="1">
      <c r="A1425">
        <v>2027</v>
      </c>
      <c r="B1425">
        <v>9</v>
      </c>
      <c r="C1425">
        <v>98491</v>
      </c>
      <c r="D1425">
        <v>93146</v>
      </c>
      <c r="E1425">
        <v>80458</v>
      </c>
      <c r="F1425">
        <v>75595</v>
      </c>
      <c r="G1425">
        <f t="shared" si="88"/>
        <v>168741</v>
      </c>
      <c r="H1425">
        <f t="shared" si="89"/>
        <v>178949</v>
      </c>
      <c r="I1425">
        <f t="shared" si="90"/>
        <v>0</v>
      </c>
      <c r="J1425">
        <f t="shared" si="91"/>
        <v>0</v>
      </c>
    </row>
    <row r="1426" spans="1:10" hidden="1">
      <c r="A1426">
        <v>2027</v>
      </c>
      <c r="B1426">
        <v>10</v>
      </c>
      <c r="C1426">
        <v>98321</v>
      </c>
      <c r="D1426">
        <v>92997</v>
      </c>
      <c r="E1426">
        <v>80883</v>
      </c>
      <c r="F1426">
        <v>75994</v>
      </c>
      <c r="G1426">
        <f t="shared" si="88"/>
        <v>168991</v>
      </c>
      <c r="H1426">
        <f t="shared" si="89"/>
        <v>179204</v>
      </c>
      <c r="I1426">
        <f t="shared" si="90"/>
        <v>0</v>
      </c>
      <c r="J1426">
        <f t="shared" si="91"/>
        <v>0</v>
      </c>
    </row>
    <row r="1427" spans="1:10" hidden="1">
      <c r="A1427">
        <v>2027</v>
      </c>
      <c r="B1427">
        <v>11</v>
      </c>
      <c r="C1427">
        <v>98881</v>
      </c>
      <c r="D1427">
        <v>93533</v>
      </c>
      <c r="E1427">
        <v>81547</v>
      </c>
      <c r="F1427">
        <v>76629</v>
      </c>
      <c r="G1427">
        <f t="shared" si="88"/>
        <v>170162</v>
      </c>
      <c r="H1427">
        <f t="shared" si="89"/>
        <v>180428</v>
      </c>
      <c r="I1427">
        <f t="shared" si="90"/>
        <v>0</v>
      </c>
      <c r="J1427">
        <f t="shared" si="91"/>
        <v>0</v>
      </c>
    </row>
    <row r="1428" spans="1:10" hidden="1">
      <c r="A1428">
        <v>2027</v>
      </c>
      <c r="B1428">
        <v>12</v>
      </c>
      <c r="C1428">
        <v>100207</v>
      </c>
      <c r="D1428">
        <v>94802</v>
      </c>
      <c r="E1428">
        <v>82573</v>
      </c>
      <c r="F1428">
        <v>77605</v>
      </c>
      <c r="G1428">
        <f t="shared" si="88"/>
        <v>172407</v>
      </c>
      <c r="H1428">
        <f t="shared" si="89"/>
        <v>182780</v>
      </c>
      <c r="I1428">
        <f t="shared" si="90"/>
        <v>0</v>
      </c>
      <c r="J1428">
        <f t="shared" si="91"/>
        <v>0</v>
      </c>
    </row>
    <row r="1429" spans="1:10" hidden="1">
      <c r="A1429">
        <v>2027</v>
      </c>
      <c r="B1429">
        <v>13</v>
      </c>
      <c r="C1429">
        <v>102009</v>
      </c>
      <c r="D1429">
        <v>96521</v>
      </c>
      <c r="E1429">
        <v>83849</v>
      </c>
      <c r="F1429">
        <v>78827</v>
      </c>
      <c r="G1429">
        <f t="shared" si="88"/>
        <v>175348</v>
      </c>
      <c r="H1429">
        <f t="shared" si="89"/>
        <v>185858</v>
      </c>
      <c r="I1429">
        <f t="shared" si="90"/>
        <v>0</v>
      </c>
      <c r="J1429">
        <f t="shared" si="91"/>
        <v>0</v>
      </c>
    </row>
    <row r="1430" spans="1:10" hidden="1">
      <c r="A1430">
        <v>2027</v>
      </c>
      <c r="B1430">
        <v>14</v>
      </c>
      <c r="C1430">
        <v>102441</v>
      </c>
      <c r="D1430">
        <v>97215</v>
      </c>
      <c r="E1430">
        <v>82821</v>
      </c>
      <c r="F1430">
        <v>78485</v>
      </c>
      <c r="G1430">
        <f t="shared" si="88"/>
        <v>175700</v>
      </c>
      <c r="H1430">
        <f t="shared" si="89"/>
        <v>185262</v>
      </c>
      <c r="I1430">
        <f t="shared" si="90"/>
        <v>0</v>
      </c>
      <c r="J1430">
        <f t="shared" si="91"/>
        <v>0</v>
      </c>
    </row>
    <row r="1431" spans="1:10" hidden="1">
      <c r="A1431">
        <v>2027</v>
      </c>
      <c r="B1431">
        <v>15</v>
      </c>
      <c r="C1431">
        <v>110318</v>
      </c>
      <c r="D1431">
        <v>104382</v>
      </c>
      <c r="E1431">
        <v>89258</v>
      </c>
      <c r="F1431">
        <v>84167</v>
      </c>
      <c r="G1431">
        <f t="shared" si="88"/>
        <v>188549</v>
      </c>
      <c r="H1431">
        <f t="shared" si="89"/>
        <v>199576</v>
      </c>
      <c r="I1431">
        <f t="shared" si="90"/>
        <v>0</v>
      </c>
      <c r="J1431">
        <f t="shared" si="91"/>
        <v>0</v>
      </c>
    </row>
    <row r="1432" spans="1:10" hidden="1">
      <c r="A1432">
        <v>2027</v>
      </c>
      <c r="B1432">
        <v>16</v>
      </c>
      <c r="C1432">
        <v>112420</v>
      </c>
      <c r="D1432">
        <v>106163</v>
      </c>
      <c r="E1432">
        <v>90719</v>
      </c>
      <c r="F1432">
        <v>85858</v>
      </c>
      <c r="G1432">
        <f t="shared" si="88"/>
        <v>192021</v>
      </c>
      <c r="H1432">
        <f t="shared" si="89"/>
        <v>203139</v>
      </c>
      <c r="I1432">
        <f t="shared" si="90"/>
        <v>0</v>
      </c>
      <c r="J1432">
        <f t="shared" si="91"/>
        <v>0</v>
      </c>
    </row>
    <row r="1433" spans="1:10" hidden="1">
      <c r="A1433">
        <v>2027</v>
      </c>
      <c r="B1433">
        <v>17</v>
      </c>
      <c r="C1433">
        <v>117125</v>
      </c>
      <c r="D1433">
        <v>111291</v>
      </c>
      <c r="E1433">
        <v>94574</v>
      </c>
      <c r="F1433">
        <v>89327</v>
      </c>
      <c r="G1433">
        <f t="shared" si="88"/>
        <v>200618</v>
      </c>
      <c r="H1433">
        <f t="shared" si="89"/>
        <v>211699</v>
      </c>
      <c r="I1433">
        <f t="shared" si="90"/>
        <v>0</v>
      </c>
      <c r="J1433">
        <f t="shared" si="91"/>
        <v>0</v>
      </c>
    </row>
    <row r="1434" spans="1:10" hidden="1">
      <c r="A1434">
        <v>2027</v>
      </c>
      <c r="B1434">
        <v>18</v>
      </c>
      <c r="C1434">
        <v>121524</v>
      </c>
      <c r="D1434">
        <v>116209</v>
      </c>
      <c r="E1434">
        <v>98882</v>
      </c>
      <c r="F1434">
        <v>94286</v>
      </c>
      <c r="G1434">
        <f t="shared" si="88"/>
        <v>210495</v>
      </c>
      <c r="H1434">
        <f t="shared" si="89"/>
        <v>220406</v>
      </c>
      <c r="I1434">
        <f t="shared" si="90"/>
        <v>0</v>
      </c>
      <c r="J1434">
        <f t="shared" si="91"/>
        <v>0</v>
      </c>
    </row>
    <row r="1435" spans="1:10" hidden="1">
      <c r="A1435">
        <v>2027</v>
      </c>
      <c r="B1435">
        <v>19</v>
      </c>
      <c r="C1435">
        <v>119800</v>
      </c>
      <c r="D1435">
        <v>115140</v>
      </c>
      <c r="E1435">
        <v>99340</v>
      </c>
      <c r="F1435">
        <v>94332</v>
      </c>
      <c r="G1435">
        <f t="shared" si="88"/>
        <v>209472</v>
      </c>
      <c r="H1435">
        <f t="shared" si="89"/>
        <v>219140</v>
      </c>
      <c r="I1435">
        <f t="shared" si="90"/>
        <v>0</v>
      </c>
      <c r="J1435">
        <f t="shared" si="91"/>
        <v>0</v>
      </c>
    </row>
    <row r="1436" spans="1:10" hidden="1">
      <c r="A1436">
        <v>2027</v>
      </c>
      <c r="B1436">
        <v>20</v>
      </c>
      <c r="C1436">
        <v>111429</v>
      </c>
      <c r="D1436">
        <v>107072</v>
      </c>
      <c r="E1436">
        <v>93788</v>
      </c>
      <c r="F1436">
        <v>88606</v>
      </c>
      <c r="G1436">
        <f t="shared" si="88"/>
        <v>195678</v>
      </c>
      <c r="H1436">
        <f t="shared" si="89"/>
        <v>205217</v>
      </c>
      <c r="I1436">
        <f t="shared" si="90"/>
        <v>0</v>
      </c>
      <c r="J1436">
        <f t="shared" si="91"/>
        <v>0</v>
      </c>
    </row>
    <row r="1437" spans="1:10" hidden="1">
      <c r="A1437">
        <v>2027</v>
      </c>
      <c r="B1437">
        <v>21</v>
      </c>
      <c r="C1437">
        <v>105393</v>
      </c>
      <c r="D1437">
        <v>101266</v>
      </c>
      <c r="E1437">
        <v>89515</v>
      </c>
      <c r="F1437">
        <v>84423</v>
      </c>
      <c r="G1437">
        <f t="shared" si="88"/>
        <v>185689</v>
      </c>
      <c r="H1437">
        <f t="shared" si="89"/>
        <v>194908</v>
      </c>
      <c r="I1437">
        <f t="shared" si="90"/>
        <v>0</v>
      </c>
      <c r="J1437">
        <f t="shared" si="91"/>
        <v>0</v>
      </c>
    </row>
    <row r="1438" spans="1:10" hidden="1">
      <c r="A1438">
        <v>2027</v>
      </c>
      <c r="B1438">
        <v>22</v>
      </c>
      <c r="C1438">
        <v>100791</v>
      </c>
      <c r="D1438">
        <v>96958</v>
      </c>
      <c r="E1438">
        <v>86640</v>
      </c>
      <c r="F1438">
        <v>82104</v>
      </c>
      <c r="G1438">
        <f t="shared" si="88"/>
        <v>179062</v>
      </c>
      <c r="H1438">
        <f t="shared" si="89"/>
        <v>187431</v>
      </c>
      <c r="I1438">
        <f t="shared" si="90"/>
        <v>0</v>
      </c>
      <c r="J1438">
        <f t="shared" si="91"/>
        <v>0</v>
      </c>
    </row>
    <row r="1439" spans="1:10" hidden="1">
      <c r="A1439">
        <v>2027</v>
      </c>
      <c r="B1439">
        <v>23</v>
      </c>
      <c r="C1439">
        <v>97391</v>
      </c>
      <c r="D1439">
        <v>93387</v>
      </c>
      <c r="E1439">
        <v>84606</v>
      </c>
      <c r="F1439">
        <v>79551</v>
      </c>
      <c r="G1439">
        <f t="shared" si="88"/>
        <v>172938</v>
      </c>
      <c r="H1439">
        <f t="shared" si="89"/>
        <v>181997</v>
      </c>
      <c r="I1439">
        <f t="shared" si="90"/>
        <v>0</v>
      </c>
      <c r="J1439">
        <f t="shared" si="91"/>
        <v>0</v>
      </c>
    </row>
    <row r="1440" spans="1:10" hidden="1">
      <c r="A1440">
        <v>2027</v>
      </c>
      <c r="B1440">
        <v>24</v>
      </c>
      <c r="C1440">
        <v>94557</v>
      </c>
      <c r="D1440">
        <v>91882</v>
      </c>
      <c r="E1440">
        <v>83959</v>
      </c>
      <c r="F1440">
        <v>78478</v>
      </c>
      <c r="G1440">
        <f t="shared" si="88"/>
        <v>170360</v>
      </c>
      <c r="H1440">
        <f t="shared" si="89"/>
        <v>178516</v>
      </c>
      <c r="I1440">
        <f t="shared" si="90"/>
        <v>0</v>
      </c>
      <c r="J1440">
        <f t="shared" si="91"/>
        <v>0</v>
      </c>
    </row>
    <row r="1441" spans="1:10" hidden="1">
      <c r="A1441">
        <v>2027</v>
      </c>
      <c r="B1441">
        <v>25</v>
      </c>
      <c r="C1441">
        <v>95257</v>
      </c>
      <c r="D1441">
        <v>92412</v>
      </c>
      <c r="E1441">
        <v>85349</v>
      </c>
      <c r="F1441">
        <v>79463</v>
      </c>
      <c r="G1441">
        <f t="shared" si="88"/>
        <v>171875</v>
      </c>
      <c r="H1441">
        <f t="shared" si="89"/>
        <v>180606</v>
      </c>
      <c r="I1441">
        <f t="shared" si="90"/>
        <v>0</v>
      </c>
      <c r="J1441">
        <f t="shared" si="91"/>
        <v>0</v>
      </c>
    </row>
    <row r="1442" spans="1:10" hidden="1">
      <c r="A1442">
        <v>2027</v>
      </c>
      <c r="B1442">
        <v>26</v>
      </c>
      <c r="C1442">
        <v>99159</v>
      </c>
      <c r="D1442">
        <v>96507</v>
      </c>
      <c r="E1442">
        <v>87787</v>
      </c>
      <c r="F1442">
        <v>81554</v>
      </c>
      <c r="G1442">
        <f t="shared" si="88"/>
        <v>178061</v>
      </c>
      <c r="H1442">
        <f t="shared" si="89"/>
        <v>186946</v>
      </c>
      <c r="I1442">
        <f t="shared" si="90"/>
        <v>0</v>
      </c>
      <c r="J1442">
        <f t="shared" si="91"/>
        <v>0</v>
      </c>
    </row>
    <row r="1443" spans="1:10" hidden="1">
      <c r="A1443">
        <v>2027</v>
      </c>
      <c r="B1443">
        <v>27</v>
      </c>
      <c r="C1443">
        <v>102355</v>
      </c>
      <c r="D1443">
        <v>99891</v>
      </c>
      <c r="E1443">
        <v>89888</v>
      </c>
      <c r="F1443">
        <v>83042</v>
      </c>
      <c r="G1443">
        <f t="shared" si="88"/>
        <v>182933</v>
      </c>
      <c r="H1443">
        <f t="shared" si="89"/>
        <v>192243</v>
      </c>
      <c r="I1443">
        <f t="shared" si="90"/>
        <v>0</v>
      </c>
      <c r="J1443">
        <f t="shared" si="91"/>
        <v>0</v>
      </c>
    </row>
    <row r="1444" spans="1:10" hidden="1">
      <c r="A1444">
        <v>2027</v>
      </c>
      <c r="B1444">
        <v>28</v>
      </c>
      <c r="C1444">
        <v>103053</v>
      </c>
      <c r="D1444">
        <v>100892</v>
      </c>
      <c r="E1444">
        <v>90815</v>
      </c>
      <c r="F1444">
        <v>83683</v>
      </c>
      <c r="G1444">
        <f t="shared" si="88"/>
        <v>184575</v>
      </c>
      <c r="H1444">
        <f t="shared" si="89"/>
        <v>193868</v>
      </c>
      <c r="I1444">
        <f t="shared" si="90"/>
        <v>0</v>
      </c>
      <c r="J1444">
        <f t="shared" si="91"/>
        <v>0</v>
      </c>
    </row>
    <row r="1445" spans="1:10" hidden="1">
      <c r="A1445">
        <v>2027</v>
      </c>
      <c r="B1445">
        <v>29</v>
      </c>
      <c r="C1445">
        <v>106860</v>
      </c>
      <c r="D1445">
        <v>104324</v>
      </c>
      <c r="E1445">
        <v>93210</v>
      </c>
      <c r="F1445">
        <v>85148</v>
      </c>
      <c r="G1445">
        <f t="shared" si="88"/>
        <v>189472</v>
      </c>
      <c r="H1445">
        <f t="shared" si="89"/>
        <v>200070</v>
      </c>
      <c r="I1445">
        <f t="shared" si="90"/>
        <v>0</v>
      </c>
      <c r="J1445">
        <f t="shared" si="91"/>
        <v>0</v>
      </c>
    </row>
    <row r="1446" spans="1:10" hidden="1">
      <c r="A1446">
        <v>2027</v>
      </c>
      <c r="B1446">
        <v>30</v>
      </c>
      <c r="C1446">
        <v>113513</v>
      </c>
      <c r="D1446">
        <v>112732</v>
      </c>
      <c r="E1446">
        <v>94353</v>
      </c>
      <c r="F1446">
        <v>85202</v>
      </c>
      <c r="G1446">
        <f t="shared" si="88"/>
        <v>197934</v>
      </c>
      <c r="H1446">
        <f t="shared" si="89"/>
        <v>207866</v>
      </c>
      <c r="I1446">
        <f t="shared" si="90"/>
        <v>0</v>
      </c>
      <c r="J1446">
        <f t="shared" si="91"/>
        <v>0</v>
      </c>
    </row>
    <row r="1447" spans="1:10" hidden="1">
      <c r="A1447">
        <v>2027</v>
      </c>
      <c r="B1447">
        <v>31</v>
      </c>
      <c r="C1447">
        <v>118647</v>
      </c>
      <c r="D1447">
        <v>117501</v>
      </c>
      <c r="E1447">
        <v>97872</v>
      </c>
      <c r="F1447">
        <v>88040</v>
      </c>
      <c r="G1447">
        <f t="shared" si="88"/>
        <v>205541</v>
      </c>
      <c r="H1447">
        <f t="shared" si="89"/>
        <v>216519</v>
      </c>
      <c r="I1447">
        <f t="shared" si="90"/>
        <v>0</v>
      </c>
      <c r="J1447">
        <f t="shared" si="91"/>
        <v>0</v>
      </c>
    </row>
    <row r="1448" spans="1:10" hidden="1">
      <c r="A1448">
        <v>2027</v>
      </c>
      <c r="B1448">
        <v>32</v>
      </c>
      <c r="C1448">
        <v>119128</v>
      </c>
      <c r="D1448">
        <v>117951</v>
      </c>
      <c r="E1448">
        <v>102451</v>
      </c>
      <c r="F1448">
        <v>94165</v>
      </c>
      <c r="G1448">
        <f t="shared" si="88"/>
        <v>212116</v>
      </c>
      <c r="H1448">
        <f t="shared" si="89"/>
        <v>221579</v>
      </c>
      <c r="I1448">
        <f t="shared" si="90"/>
        <v>0</v>
      </c>
      <c r="J1448">
        <f t="shared" si="91"/>
        <v>0</v>
      </c>
    </row>
    <row r="1449" spans="1:10" hidden="1">
      <c r="A1449">
        <v>2027</v>
      </c>
      <c r="B1449">
        <v>33</v>
      </c>
      <c r="C1449">
        <v>128513</v>
      </c>
      <c r="D1449">
        <v>128027</v>
      </c>
      <c r="E1449">
        <v>106146</v>
      </c>
      <c r="F1449">
        <v>97947</v>
      </c>
      <c r="G1449">
        <f t="shared" si="88"/>
        <v>225974</v>
      </c>
      <c r="H1449">
        <f t="shared" si="89"/>
        <v>234659</v>
      </c>
      <c r="I1449">
        <f t="shared" si="90"/>
        <v>0</v>
      </c>
      <c r="J1449">
        <f t="shared" si="91"/>
        <v>0</v>
      </c>
    </row>
    <row r="1450" spans="1:10" hidden="1">
      <c r="A1450">
        <v>2027</v>
      </c>
      <c r="B1450">
        <v>34</v>
      </c>
      <c r="C1450">
        <v>133707</v>
      </c>
      <c r="D1450">
        <v>132654</v>
      </c>
      <c r="E1450">
        <v>111042</v>
      </c>
      <c r="F1450">
        <v>101705</v>
      </c>
      <c r="G1450">
        <f t="shared" si="88"/>
        <v>234359</v>
      </c>
      <c r="H1450">
        <f t="shared" si="89"/>
        <v>244749</v>
      </c>
      <c r="I1450">
        <f t="shared" si="90"/>
        <v>0</v>
      </c>
      <c r="J1450">
        <f t="shared" si="91"/>
        <v>0</v>
      </c>
    </row>
    <row r="1451" spans="1:10" hidden="1">
      <c r="A1451">
        <v>2027</v>
      </c>
      <c r="B1451">
        <v>35</v>
      </c>
      <c r="C1451">
        <v>138010</v>
      </c>
      <c r="D1451">
        <v>136427</v>
      </c>
      <c r="E1451">
        <v>115635</v>
      </c>
      <c r="F1451">
        <v>107008</v>
      </c>
      <c r="G1451">
        <f t="shared" si="88"/>
        <v>243435</v>
      </c>
      <c r="H1451">
        <f t="shared" si="89"/>
        <v>253645</v>
      </c>
      <c r="I1451">
        <f t="shared" si="90"/>
        <v>0</v>
      </c>
      <c r="J1451">
        <f t="shared" si="91"/>
        <v>0</v>
      </c>
    </row>
    <row r="1452" spans="1:10" hidden="1">
      <c r="A1452">
        <v>2027</v>
      </c>
      <c r="B1452">
        <v>36</v>
      </c>
      <c r="C1452">
        <v>149569</v>
      </c>
      <c r="D1452">
        <v>148487</v>
      </c>
      <c r="E1452">
        <v>119310</v>
      </c>
      <c r="F1452">
        <v>108859</v>
      </c>
      <c r="G1452">
        <f t="shared" si="88"/>
        <v>257346</v>
      </c>
      <c r="H1452">
        <f t="shared" si="89"/>
        <v>268879</v>
      </c>
      <c r="I1452">
        <f t="shared" si="90"/>
        <v>0</v>
      </c>
      <c r="J1452">
        <f t="shared" si="91"/>
        <v>0</v>
      </c>
    </row>
    <row r="1453" spans="1:10" hidden="1">
      <c r="A1453">
        <v>2027</v>
      </c>
      <c r="B1453">
        <v>37</v>
      </c>
      <c r="C1453">
        <v>154740</v>
      </c>
      <c r="D1453">
        <v>154139</v>
      </c>
      <c r="E1453">
        <v>119575</v>
      </c>
      <c r="F1453">
        <v>109476</v>
      </c>
      <c r="G1453">
        <f t="shared" si="88"/>
        <v>263615</v>
      </c>
      <c r="H1453">
        <f t="shared" si="89"/>
        <v>274315</v>
      </c>
      <c r="I1453">
        <f t="shared" si="90"/>
        <v>0</v>
      </c>
      <c r="J1453">
        <f t="shared" si="91"/>
        <v>0</v>
      </c>
    </row>
    <row r="1454" spans="1:10" hidden="1">
      <c r="A1454">
        <v>2027</v>
      </c>
      <c r="B1454">
        <v>38</v>
      </c>
      <c r="C1454">
        <v>157257</v>
      </c>
      <c r="D1454">
        <v>156408</v>
      </c>
      <c r="E1454">
        <v>118865</v>
      </c>
      <c r="F1454">
        <v>109381</v>
      </c>
      <c r="G1454">
        <f t="shared" si="88"/>
        <v>265789</v>
      </c>
      <c r="H1454">
        <f t="shared" si="89"/>
        <v>276122</v>
      </c>
      <c r="I1454">
        <f t="shared" si="90"/>
        <v>0</v>
      </c>
      <c r="J1454">
        <f t="shared" si="91"/>
        <v>0</v>
      </c>
    </row>
    <row r="1455" spans="1:10" hidden="1">
      <c r="A1455">
        <v>2027</v>
      </c>
      <c r="B1455">
        <v>39</v>
      </c>
      <c r="C1455">
        <v>162318</v>
      </c>
      <c r="D1455">
        <v>163325</v>
      </c>
      <c r="E1455">
        <v>121003</v>
      </c>
      <c r="F1455">
        <v>111280</v>
      </c>
      <c r="G1455">
        <f t="shared" si="88"/>
        <v>274605</v>
      </c>
      <c r="H1455">
        <f t="shared" si="89"/>
        <v>283321</v>
      </c>
      <c r="I1455">
        <f t="shared" si="90"/>
        <v>0</v>
      </c>
      <c r="J1455">
        <f t="shared" si="91"/>
        <v>0</v>
      </c>
    </row>
    <row r="1456" spans="1:10" hidden="1">
      <c r="A1456">
        <v>2027</v>
      </c>
      <c r="B1456">
        <v>40</v>
      </c>
      <c r="C1456">
        <v>167089</v>
      </c>
      <c r="D1456">
        <v>167027</v>
      </c>
      <c r="E1456">
        <v>121466</v>
      </c>
      <c r="F1456">
        <v>111959</v>
      </c>
      <c r="G1456">
        <f t="shared" si="88"/>
        <v>278986</v>
      </c>
      <c r="H1456">
        <f t="shared" si="89"/>
        <v>288555</v>
      </c>
      <c r="I1456">
        <f t="shared" si="90"/>
        <v>0</v>
      </c>
      <c r="J1456">
        <f t="shared" si="91"/>
        <v>0</v>
      </c>
    </row>
    <row r="1457" spans="1:10" hidden="1">
      <c r="A1457">
        <v>2027</v>
      </c>
      <c r="B1457">
        <v>41</v>
      </c>
      <c r="C1457">
        <v>175254</v>
      </c>
      <c r="D1457">
        <v>176104</v>
      </c>
      <c r="E1457">
        <v>124146</v>
      </c>
      <c r="F1457">
        <v>115947</v>
      </c>
      <c r="G1457">
        <f t="shared" si="88"/>
        <v>292051</v>
      </c>
      <c r="H1457">
        <f t="shared" si="89"/>
        <v>299400</v>
      </c>
      <c r="I1457">
        <f t="shared" si="90"/>
        <v>0</v>
      </c>
      <c r="J1457">
        <f t="shared" si="91"/>
        <v>0</v>
      </c>
    </row>
    <row r="1458" spans="1:10" hidden="1">
      <c r="A1458">
        <v>2027</v>
      </c>
      <c r="B1458">
        <v>42</v>
      </c>
      <c r="C1458">
        <v>186114</v>
      </c>
      <c r="D1458">
        <v>187273</v>
      </c>
      <c r="E1458">
        <v>129968</v>
      </c>
      <c r="F1458">
        <v>121349</v>
      </c>
      <c r="G1458">
        <f t="shared" si="88"/>
        <v>308622</v>
      </c>
      <c r="H1458">
        <f t="shared" si="89"/>
        <v>316082</v>
      </c>
      <c r="I1458">
        <f t="shared" si="90"/>
        <v>0</v>
      </c>
      <c r="J1458">
        <f t="shared" si="91"/>
        <v>0</v>
      </c>
    </row>
    <row r="1459" spans="1:10" hidden="1">
      <c r="A1459">
        <v>2027</v>
      </c>
      <c r="B1459">
        <v>43</v>
      </c>
      <c r="C1459">
        <v>193577</v>
      </c>
      <c r="D1459">
        <v>194086</v>
      </c>
      <c r="E1459">
        <v>131877</v>
      </c>
      <c r="F1459">
        <v>123644</v>
      </c>
      <c r="G1459">
        <f t="shared" si="88"/>
        <v>317730</v>
      </c>
      <c r="H1459">
        <f t="shared" si="89"/>
        <v>325454</v>
      </c>
      <c r="I1459">
        <f t="shared" si="90"/>
        <v>0</v>
      </c>
      <c r="J1459">
        <f t="shared" si="91"/>
        <v>0</v>
      </c>
    </row>
    <row r="1460" spans="1:10" hidden="1">
      <c r="A1460">
        <v>2027</v>
      </c>
      <c r="B1460">
        <v>44</v>
      </c>
      <c r="C1460">
        <v>198995</v>
      </c>
      <c r="D1460">
        <v>200773</v>
      </c>
      <c r="E1460">
        <v>134282</v>
      </c>
      <c r="F1460">
        <v>127108</v>
      </c>
      <c r="G1460">
        <f t="shared" si="88"/>
        <v>327881</v>
      </c>
      <c r="H1460">
        <f t="shared" si="89"/>
        <v>333277</v>
      </c>
      <c r="I1460">
        <f t="shared" si="90"/>
        <v>0</v>
      </c>
      <c r="J1460">
        <f t="shared" si="91"/>
        <v>0</v>
      </c>
    </row>
    <row r="1461" spans="1:10" hidden="1">
      <c r="A1461">
        <v>2027</v>
      </c>
      <c r="B1461">
        <v>45</v>
      </c>
      <c r="C1461">
        <v>191609</v>
      </c>
      <c r="D1461">
        <v>193047</v>
      </c>
      <c r="E1461">
        <v>131259</v>
      </c>
      <c r="F1461">
        <v>123327</v>
      </c>
      <c r="G1461">
        <f t="shared" si="88"/>
        <v>316374</v>
      </c>
      <c r="H1461">
        <f t="shared" si="89"/>
        <v>322868</v>
      </c>
      <c r="I1461">
        <f t="shared" si="90"/>
        <v>0</v>
      </c>
      <c r="J1461">
        <f t="shared" si="91"/>
        <v>0</v>
      </c>
    </row>
    <row r="1462" spans="1:10" hidden="1">
      <c r="A1462">
        <v>2027</v>
      </c>
      <c r="B1462">
        <v>46</v>
      </c>
      <c r="C1462">
        <v>182662</v>
      </c>
      <c r="D1462">
        <v>186008</v>
      </c>
      <c r="E1462">
        <v>124571</v>
      </c>
      <c r="F1462">
        <v>117521</v>
      </c>
      <c r="G1462">
        <f t="shared" si="88"/>
        <v>303529</v>
      </c>
      <c r="H1462">
        <f t="shared" si="89"/>
        <v>307233</v>
      </c>
      <c r="I1462">
        <f t="shared" si="90"/>
        <v>0</v>
      </c>
      <c r="J1462">
        <f t="shared" si="91"/>
        <v>0</v>
      </c>
    </row>
    <row r="1463" spans="1:10" hidden="1">
      <c r="A1463">
        <v>2027</v>
      </c>
      <c r="B1463">
        <v>47</v>
      </c>
      <c r="C1463">
        <v>185439</v>
      </c>
      <c r="D1463">
        <v>188694</v>
      </c>
      <c r="E1463">
        <v>126262</v>
      </c>
      <c r="F1463">
        <v>120309</v>
      </c>
      <c r="G1463">
        <f t="shared" si="88"/>
        <v>309003</v>
      </c>
      <c r="H1463">
        <f t="shared" si="89"/>
        <v>311701</v>
      </c>
      <c r="I1463">
        <f t="shared" si="90"/>
        <v>0</v>
      </c>
      <c r="J1463">
        <f t="shared" si="91"/>
        <v>0</v>
      </c>
    </row>
    <row r="1464" spans="1:10" hidden="1">
      <c r="A1464">
        <v>2027</v>
      </c>
      <c r="B1464">
        <v>48</v>
      </c>
      <c r="C1464">
        <v>184568</v>
      </c>
      <c r="D1464">
        <v>186676</v>
      </c>
      <c r="E1464">
        <v>125036</v>
      </c>
      <c r="F1464">
        <v>118837</v>
      </c>
      <c r="G1464">
        <f t="shared" si="88"/>
        <v>305513</v>
      </c>
      <c r="H1464">
        <f t="shared" si="89"/>
        <v>309604</v>
      </c>
      <c r="I1464">
        <f t="shared" si="90"/>
        <v>0</v>
      </c>
      <c r="J1464">
        <f t="shared" si="91"/>
        <v>0</v>
      </c>
    </row>
    <row r="1465" spans="1:10" hidden="1">
      <c r="A1465">
        <v>2027</v>
      </c>
      <c r="B1465">
        <v>49</v>
      </c>
      <c r="C1465">
        <v>177556</v>
      </c>
      <c r="D1465">
        <v>180789</v>
      </c>
      <c r="E1465">
        <v>121582</v>
      </c>
      <c r="F1465">
        <v>116274</v>
      </c>
      <c r="G1465">
        <f t="shared" si="88"/>
        <v>297063</v>
      </c>
      <c r="H1465">
        <f t="shared" si="89"/>
        <v>299138</v>
      </c>
      <c r="I1465">
        <f t="shared" si="90"/>
        <v>0</v>
      </c>
      <c r="J1465">
        <f t="shared" si="91"/>
        <v>0</v>
      </c>
    </row>
    <row r="1466" spans="1:10" hidden="1">
      <c r="A1466">
        <v>2027</v>
      </c>
      <c r="B1466">
        <v>50</v>
      </c>
      <c r="C1466">
        <v>174590</v>
      </c>
      <c r="D1466">
        <v>178532</v>
      </c>
      <c r="E1466">
        <v>121064</v>
      </c>
      <c r="F1466">
        <v>115515</v>
      </c>
      <c r="G1466">
        <f t="shared" si="88"/>
        <v>294047</v>
      </c>
      <c r="H1466">
        <f t="shared" si="89"/>
        <v>295654</v>
      </c>
      <c r="I1466">
        <f t="shared" si="90"/>
        <v>0</v>
      </c>
      <c r="J1466">
        <f t="shared" si="91"/>
        <v>0</v>
      </c>
    </row>
    <row r="1467" spans="1:10">
      <c r="A1467">
        <v>2027</v>
      </c>
      <c r="B1467">
        <v>51</v>
      </c>
      <c r="C1467">
        <v>173015</v>
      </c>
      <c r="D1467">
        <v>178994</v>
      </c>
      <c r="E1467">
        <v>121758</v>
      </c>
      <c r="F1467">
        <v>116091</v>
      </c>
      <c r="G1467">
        <f t="shared" si="88"/>
        <v>295085</v>
      </c>
      <c r="H1467">
        <f t="shared" si="89"/>
        <v>294773</v>
      </c>
      <c r="I1467">
        <f t="shared" si="90"/>
        <v>1</v>
      </c>
      <c r="J1467">
        <f t="shared" si="91"/>
        <v>1</v>
      </c>
    </row>
    <row r="1468" spans="1:10" hidden="1">
      <c r="A1468">
        <v>2027</v>
      </c>
      <c r="B1468">
        <v>52</v>
      </c>
      <c r="C1468">
        <v>164995</v>
      </c>
      <c r="D1468">
        <v>170359</v>
      </c>
      <c r="E1468">
        <v>118129</v>
      </c>
      <c r="F1468">
        <v>114187</v>
      </c>
      <c r="G1468">
        <f t="shared" si="88"/>
        <v>284546</v>
      </c>
      <c r="H1468">
        <f t="shared" si="89"/>
        <v>283124</v>
      </c>
      <c r="I1468">
        <f t="shared" si="90"/>
        <v>1</v>
      </c>
      <c r="J1468">
        <f t="shared" si="91"/>
        <v>0</v>
      </c>
    </row>
    <row r="1469" spans="1:10" hidden="1">
      <c r="A1469">
        <v>2027</v>
      </c>
      <c r="B1469">
        <v>53</v>
      </c>
      <c r="C1469">
        <v>156613</v>
      </c>
      <c r="D1469">
        <v>162291</v>
      </c>
      <c r="E1469">
        <v>115339</v>
      </c>
      <c r="F1469">
        <v>111024</v>
      </c>
      <c r="G1469">
        <f t="shared" si="88"/>
        <v>273315</v>
      </c>
      <c r="H1469">
        <f t="shared" si="89"/>
        <v>271952</v>
      </c>
      <c r="I1469">
        <f t="shared" si="90"/>
        <v>1</v>
      </c>
      <c r="J1469">
        <f t="shared" si="91"/>
        <v>0</v>
      </c>
    </row>
    <row r="1470" spans="1:10" hidden="1">
      <c r="A1470">
        <v>2027</v>
      </c>
      <c r="B1470">
        <v>54</v>
      </c>
      <c r="C1470">
        <v>148190</v>
      </c>
      <c r="D1470">
        <v>154804</v>
      </c>
      <c r="E1470">
        <v>110894</v>
      </c>
      <c r="F1470">
        <v>107919</v>
      </c>
      <c r="G1470">
        <f t="shared" si="88"/>
        <v>262723</v>
      </c>
      <c r="H1470">
        <f t="shared" si="89"/>
        <v>259084</v>
      </c>
      <c r="I1470">
        <f t="shared" si="90"/>
        <v>1</v>
      </c>
      <c r="J1470">
        <f t="shared" si="91"/>
        <v>0</v>
      </c>
    </row>
    <row r="1471" spans="1:10" hidden="1">
      <c r="A1471">
        <v>2027</v>
      </c>
      <c r="B1471">
        <v>55</v>
      </c>
      <c r="C1471">
        <v>141171</v>
      </c>
      <c r="D1471">
        <v>147773</v>
      </c>
      <c r="E1471">
        <v>106904</v>
      </c>
      <c r="F1471">
        <v>104548</v>
      </c>
      <c r="G1471">
        <f t="shared" si="88"/>
        <v>252321</v>
      </c>
      <c r="H1471">
        <f t="shared" si="89"/>
        <v>248075</v>
      </c>
      <c r="I1471">
        <f t="shared" si="90"/>
        <v>1</v>
      </c>
      <c r="J1471">
        <f t="shared" si="91"/>
        <v>0</v>
      </c>
    </row>
    <row r="1472" spans="1:10" hidden="1">
      <c r="A1472">
        <v>2027</v>
      </c>
      <c r="B1472">
        <v>56</v>
      </c>
      <c r="C1472">
        <v>132630</v>
      </c>
      <c r="D1472">
        <v>141399</v>
      </c>
      <c r="E1472">
        <v>103113</v>
      </c>
      <c r="F1472">
        <v>101370</v>
      </c>
      <c r="G1472">
        <f t="shared" si="88"/>
        <v>242769</v>
      </c>
      <c r="H1472">
        <f t="shared" si="89"/>
        <v>235743</v>
      </c>
      <c r="I1472">
        <f t="shared" si="90"/>
        <v>1</v>
      </c>
      <c r="J1472">
        <f t="shared" si="91"/>
        <v>0</v>
      </c>
    </row>
    <row r="1473" spans="1:10" hidden="1">
      <c r="A1473">
        <v>2027</v>
      </c>
      <c r="B1473">
        <v>57</v>
      </c>
      <c r="C1473">
        <v>127864</v>
      </c>
      <c r="D1473">
        <v>137001</v>
      </c>
      <c r="E1473">
        <v>99703</v>
      </c>
      <c r="F1473">
        <v>97106</v>
      </c>
      <c r="G1473">
        <f t="shared" si="88"/>
        <v>234107</v>
      </c>
      <c r="H1473">
        <f t="shared" si="89"/>
        <v>227567</v>
      </c>
      <c r="I1473">
        <f t="shared" si="90"/>
        <v>1</v>
      </c>
      <c r="J1473">
        <f t="shared" si="91"/>
        <v>0</v>
      </c>
    </row>
    <row r="1474" spans="1:10" hidden="1">
      <c r="A1474">
        <v>2027</v>
      </c>
      <c r="B1474">
        <v>58</v>
      </c>
      <c r="C1474">
        <v>120547</v>
      </c>
      <c r="D1474">
        <v>131052</v>
      </c>
      <c r="E1474">
        <v>95950</v>
      </c>
      <c r="F1474">
        <v>94699</v>
      </c>
      <c r="G1474">
        <f t="shared" si="88"/>
        <v>225751</v>
      </c>
      <c r="H1474">
        <f t="shared" si="89"/>
        <v>216497</v>
      </c>
      <c r="I1474">
        <f t="shared" si="90"/>
        <v>1</v>
      </c>
      <c r="J1474">
        <f t="shared" si="91"/>
        <v>0</v>
      </c>
    </row>
    <row r="1475" spans="1:10" hidden="1">
      <c r="A1475">
        <v>2027</v>
      </c>
      <c r="B1475">
        <v>59</v>
      </c>
      <c r="C1475">
        <v>116949</v>
      </c>
      <c r="D1475">
        <v>128469</v>
      </c>
      <c r="E1475">
        <v>94010</v>
      </c>
      <c r="F1475">
        <v>92595</v>
      </c>
      <c r="G1475">
        <f t="shared" ref="G1475:G1538" si="92">D1475+F1475</f>
        <v>221064</v>
      </c>
      <c r="H1475">
        <f t="shared" ref="H1475:H1538" si="93">C1475+E1475</f>
        <v>210959</v>
      </c>
      <c r="I1475">
        <f t="shared" ref="I1475:I1538" si="94">IF(G1475&gt;H1475,1,0)</f>
        <v>1</v>
      </c>
      <c r="J1475">
        <f t="shared" si="91"/>
        <v>0</v>
      </c>
    </row>
    <row r="1476" spans="1:10" hidden="1">
      <c r="A1476">
        <v>2027</v>
      </c>
      <c r="B1476">
        <v>60</v>
      </c>
      <c r="C1476">
        <v>113810</v>
      </c>
      <c r="D1476">
        <v>127217</v>
      </c>
      <c r="E1476">
        <v>92879</v>
      </c>
      <c r="F1476">
        <v>91268</v>
      </c>
      <c r="G1476">
        <f t="shared" si="92"/>
        <v>218485</v>
      </c>
      <c r="H1476">
        <f t="shared" si="93"/>
        <v>206689</v>
      </c>
      <c r="I1476">
        <f t="shared" si="94"/>
        <v>1</v>
      </c>
      <c r="J1476">
        <f t="shared" ref="J1476:J1539" si="95">IF(AND(I1476=1,I1475=0),1,0)</f>
        <v>0</v>
      </c>
    </row>
    <row r="1477" spans="1:10" hidden="1">
      <c r="A1477">
        <v>2027</v>
      </c>
      <c r="B1477">
        <v>61</v>
      </c>
      <c r="C1477">
        <v>113479</v>
      </c>
      <c r="D1477">
        <v>128973</v>
      </c>
      <c r="E1477">
        <v>91870</v>
      </c>
      <c r="F1477">
        <v>90229</v>
      </c>
      <c r="G1477">
        <f t="shared" si="92"/>
        <v>219202</v>
      </c>
      <c r="H1477">
        <f t="shared" si="93"/>
        <v>205349</v>
      </c>
      <c r="I1477">
        <f t="shared" si="94"/>
        <v>1</v>
      </c>
      <c r="J1477">
        <f t="shared" si="95"/>
        <v>0</v>
      </c>
    </row>
    <row r="1478" spans="1:10" hidden="1">
      <c r="A1478">
        <v>2027</v>
      </c>
      <c r="B1478">
        <v>62</v>
      </c>
      <c r="C1478">
        <v>113371</v>
      </c>
      <c r="D1478">
        <v>130666</v>
      </c>
      <c r="E1478">
        <v>91903</v>
      </c>
      <c r="F1478">
        <v>90385</v>
      </c>
      <c r="G1478">
        <f t="shared" si="92"/>
        <v>221051</v>
      </c>
      <c r="H1478">
        <f t="shared" si="93"/>
        <v>205274</v>
      </c>
      <c r="I1478">
        <f t="shared" si="94"/>
        <v>1</v>
      </c>
      <c r="J1478">
        <f t="shared" si="95"/>
        <v>0</v>
      </c>
    </row>
    <row r="1479" spans="1:10" hidden="1">
      <c r="A1479">
        <v>2027</v>
      </c>
      <c r="B1479">
        <v>63</v>
      </c>
      <c r="C1479">
        <v>115078</v>
      </c>
      <c r="D1479">
        <v>134824</v>
      </c>
      <c r="E1479">
        <v>91868</v>
      </c>
      <c r="F1479">
        <v>90430</v>
      </c>
      <c r="G1479">
        <f t="shared" si="92"/>
        <v>225254</v>
      </c>
      <c r="H1479">
        <f t="shared" si="93"/>
        <v>206946</v>
      </c>
      <c r="I1479">
        <f t="shared" si="94"/>
        <v>1</v>
      </c>
      <c r="J1479">
        <f t="shared" si="95"/>
        <v>0</v>
      </c>
    </row>
    <row r="1480" spans="1:10" hidden="1">
      <c r="A1480">
        <v>2027</v>
      </c>
      <c r="B1480">
        <v>64</v>
      </c>
      <c r="C1480">
        <v>115809</v>
      </c>
      <c r="D1480">
        <v>138207</v>
      </c>
      <c r="E1480">
        <v>91686</v>
      </c>
      <c r="F1480">
        <v>91609</v>
      </c>
      <c r="G1480">
        <f t="shared" si="92"/>
        <v>229816</v>
      </c>
      <c r="H1480">
        <f t="shared" si="93"/>
        <v>207495</v>
      </c>
      <c r="I1480">
        <f t="shared" si="94"/>
        <v>1</v>
      </c>
      <c r="J1480">
        <f t="shared" si="95"/>
        <v>0</v>
      </c>
    </row>
    <row r="1481" spans="1:10" hidden="1">
      <c r="A1481">
        <v>2027</v>
      </c>
      <c r="B1481">
        <v>65</v>
      </c>
      <c r="C1481">
        <v>115510</v>
      </c>
      <c r="D1481">
        <v>139964</v>
      </c>
      <c r="E1481">
        <v>90566</v>
      </c>
      <c r="F1481">
        <v>90792</v>
      </c>
      <c r="G1481">
        <f t="shared" si="92"/>
        <v>230756</v>
      </c>
      <c r="H1481">
        <f t="shared" si="93"/>
        <v>206076</v>
      </c>
      <c r="I1481">
        <f t="shared" si="94"/>
        <v>1</v>
      </c>
      <c r="J1481">
        <f t="shared" si="95"/>
        <v>0</v>
      </c>
    </row>
    <row r="1482" spans="1:10" hidden="1">
      <c r="A1482">
        <v>2027</v>
      </c>
      <c r="B1482">
        <v>66</v>
      </c>
      <c r="C1482">
        <v>118685</v>
      </c>
      <c r="D1482">
        <v>147154</v>
      </c>
      <c r="E1482">
        <v>90641</v>
      </c>
      <c r="F1482">
        <v>91770</v>
      </c>
      <c r="G1482">
        <f t="shared" si="92"/>
        <v>238924</v>
      </c>
      <c r="H1482">
        <f t="shared" si="93"/>
        <v>209326</v>
      </c>
      <c r="I1482">
        <f t="shared" si="94"/>
        <v>1</v>
      </c>
      <c r="J1482">
        <f t="shared" si="95"/>
        <v>0</v>
      </c>
    </row>
    <row r="1483" spans="1:10" hidden="1">
      <c r="A1483">
        <v>2027</v>
      </c>
      <c r="B1483">
        <v>67</v>
      </c>
      <c r="C1483">
        <v>123826</v>
      </c>
      <c r="D1483">
        <v>157710</v>
      </c>
      <c r="E1483">
        <v>92222</v>
      </c>
      <c r="F1483">
        <v>94392</v>
      </c>
      <c r="G1483">
        <f t="shared" si="92"/>
        <v>252102</v>
      </c>
      <c r="H1483">
        <f t="shared" si="93"/>
        <v>216048</v>
      </c>
      <c r="I1483">
        <f t="shared" si="94"/>
        <v>1</v>
      </c>
      <c r="J1483">
        <f t="shared" si="95"/>
        <v>0</v>
      </c>
    </row>
    <row r="1484" spans="1:10" hidden="1">
      <c r="A1484">
        <v>2027</v>
      </c>
      <c r="B1484">
        <v>68</v>
      </c>
      <c r="C1484">
        <v>130900</v>
      </c>
      <c r="D1484">
        <v>169513</v>
      </c>
      <c r="E1484">
        <v>94368</v>
      </c>
      <c r="F1484">
        <v>97390</v>
      </c>
      <c r="G1484">
        <f t="shared" si="92"/>
        <v>266903</v>
      </c>
      <c r="H1484">
        <f t="shared" si="93"/>
        <v>225268</v>
      </c>
      <c r="I1484">
        <f t="shared" si="94"/>
        <v>1</v>
      </c>
      <c r="J1484">
        <f t="shared" si="95"/>
        <v>0</v>
      </c>
    </row>
    <row r="1485" spans="1:10" hidden="1">
      <c r="A1485">
        <v>2027</v>
      </c>
      <c r="B1485">
        <v>69</v>
      </c>
      <c r="C1485">
        <v>135190</v>
      </c>
      <c r="D1485">
        <v>177305</v>
      </c>
      <c r="E1485">
        <v>91930</v>
      </c>
      <c r="F1485">
        <v>97103</v>
      </c>
      <c r="G1485">
        <f t="shared" si="92"/>
        <v>274408</v>
      </c>
      <c r="H1485">
        <f t="shared" si="93"/>
        <v>227120</v>
      </c>
      <c r="I1485">
        <f t="shared" si="94"/>
        <v>1</v>
      </c>
      <c r="J1485">
        <f t="shared" si="95"/>
        <v>0</v>
      </c>
    </row>
    <row r="1486" spans="1:10" hidden="1">
      <c r="A1486">
        <v>2027</v>
      </c>
      <c r="B1486">
        <v>70</v>
      </c>
      <c r="C1486">
        <v>135079</v>
      </c>
      <c r="D1486">
        <v>181970</v>
      </c>
      <c r="E1486">
        <v>89112</v>
      </c>
      <c r="F1486">
        <v>95352</v>
      </c>
      <c r="G1486">
        <f t="shared" si="92"/>
        <v>277322</v>
      </c>
      <c r="H1486">
        <f t="shared" si="93"/>
        <v>224191</v>
      </c>
      <c r="I1486">
        <f t="shared" si="94"/>
        <v>1</v>
      </c>
      <c r="J1486">
        <f t="shared" si="95"/>
        <v>0</v>
      </c>
    </row>
    <row r="1487" spans="1:10" hidden="1">
      <c r="A1487">
        <v>2027</v>
      </c>
      <c r="B1487">
        <v>71</v>
      </c>
      <c r="C1487">
        <v>132005</v>
      </c>
      <c r="D1487">
        <v>180283</v>
      </c>
      <c r="E1487">
        <v>83911</v>
      </c>
      <c r="F1487">
        <v>91619</v>
      </c>
      <c r="G1487">
        <f t="shared" si="92"/>
        <v>271902</v>
      </c>
      <c r="H1487">
        <f t="shared" si="93"/>
        <v>215916</v>
      </c>
      <c r="I1487">
        <f t="shared" si="94"/>
        <v>1</v>
      </c>
      <c r="J1487">
        <f t="shared" si="95"/>
        <v>0</v>
      </c>
    </row>
    <row r="1488" spans="1:10" hidden="1">
      <c r="A1488">
        <v>2027</v>
      </c>
      <c r="B1488">
        <v>72</v>
      </c>
      <c r="C1488">
        <v>130888</v>
      </c>
      <c r="D1488">
        <v>181931</v>
      </c>
      <c r="E1488">
        <v>80187</v>
      </c>
      <c r="F1488">
        <v>89866</v>
      </c>
      <c r="G1488">
        <f t="shared" si="92"/>
        <v>271797</v>
      </c>
      <c r="H1488">
        <f t="shared" si="93"/>
        <v>211075</v>
      </c>
      <c r="I1488">
        <f t="shared" si="94"/>
        <v>1</v>
      </c>
      <c r="J1488">
        <f t="shared" si="95"/>
        <v>0</v>
      </c>
    </row>
    <row r="1489" spans="1:10" hidden="1">
      <c r="A1489">
        <v>2027</v>
      </c>
      <c r="B1489">
        <v>73</v>
      </c>
      <c r="C1489">
        <v>122336</v>
      </c>
      <c r="D1489">
        <v>175024</v>
      </c>
      <c r="E1489">
        <v>72790</v>
      </c>
      <c r="F1489">
        <v>83934</v>
      </c>
      <c r="G1489">
        <f t="shared" si="92"/>
        <v>258958</v>
      </c>
      <c r="H1489">
        <f t="shared" si="93"/>
        <v>195126</v>
      </c>
      <c r="I1489">
        <f t="shared" si="94"/>
        <v>1</v>
      </c>
      <c r="J1489">
        <f t="shared" si="95"/>
        <v>0</v>
      </c>
    </row>
    <row r="1490" spans="1:10" hidden="1">
      <c r="A1490">
        <v>2027</v>
      </c>
      <c r="B1490">
        <v>74</v>
      </c>
      <c r="C1490">
        <v>117245</v>
      </c>
      <c r="D1490">
        <v>172210</v>
      </c>
      <c r="E1490">
        <v>68583</v>
      </c>
      <c r="F1490">
        <v>81644</v>
      </c>
      <c r="G1490">
        <f t="shared" si="92"/>
        <v>253854</v>
      </c>
      <c r="H1490">
        <f t="shared" si="93"/>
        <v>185828</v>
      </c>
      <c r="I1490">
        <f t="shared" si="94"/>
        <v>1</v>
      </c>
      <c r="J1490">
        <f t="shared" si="95"/>
        <v>0</v>
      </c>
    </row>
    <row r="1491" spans="1:10" hidden="1">
      <c r="A1491">
        <v>2027</v>
      </c>
      <c r="B1491">
        <v>75</v>
      </c>
      <c r="C1491">
        <v>111073</v>
      </c>
      <c r="D1491">
        <v>166997</v>
      </c>
      <c r="E1491">
        <v>63611</v>
      </c>
      <c r="F1491">
        <v>78774</v>
      </c>
      <c r="G1491">
        <f t="shared" si="92"/>
        <v>245771</v>
      </c>
      <c r="H1491">
        <f t="shared" si="93"/>
        <v>174684</v>
      </c>
      <c r="I1491">
        <f t="shared" si="94"/>
        <v>1</v>
      </c>
      <c r="J1491">
        <f t="shared" si="95"/>
        <v>0</v>
      </c>
    </row>
    <row r="1492" spans="1:10" hidden="1">
      <c r="A1492">
        <v>2027</v>
      </c>
      <c r="B1492">
        <v>76</v>
      </c>
      <c r="C1492">
        <v>104651</v>
      </c>
      <c r="D1492">
        <v>161805</v>
      </c>
      <c r="E1492">
        <v>58070</v>
      </c>
      <c r="F1492">
        <v>76121</v>
      </c>
      <c r="G1492">
        <f t="shared" si="92"/>
        <v>237926</v>
      </c>
      <c r="H1492">
        <f t="shared" si="93"/>
        <v>162721</v>
      </c>
      <c r="I1492">
        <f t="shared" si="94"/>
        <v>1</v>
      </c>
      <c r="J1492">
        <f t="shared" si="95"/>
        <v>0</v>
      </c>
    </row>
    <row r="1493" spans="1:10" hidden="1">
      <c r="A1493">
        <v>2027</v>
      </c>
      <c r="B1493">
        <v>77</v>
      </c>
      <c r="C1493">
        <v>95725</v>
      </c>
      <c r="D1493">
        <v>150066</v>
      </c>
      <c r="E1493">
        <v>52259</v>
      </c>
      <c r="F1493">
        <v>71196</v>
      </c>
      <c r="G1493">
        <f t="shared" si="92"/>
        <v>221262</v>
      </c>
      <c r="H1493">
        <f t="shared" si="93"/>
        <v>147984</v>
      </c>
      <c r="I1493">
        <f t="shared" si="94"/>
        <v>1</v>
      </c>
      <c r="J1493">
        <f t="shared" si="95"/>
        <v>0</v>
      </c>
    </row>
    <row r="1494" spans="1:10" hidden="1">
      <c r="A1494">
        <v>2027</v>
      </c>
      <c r="B1494">
        <v>78</v>
      </c>
      <c r="C1494">
        <v>86973</v>
      </c>
      <c r="D1494">
        <v>140725</v>
      </c>
      <c r="E1494">
        <v>46022</v>
      </c>
      <c r="F1494">
        <v>66209</v>
      </c>
      <c r="G1494">
        <f t="shared" si="92"/>
        <v>206934</v>
      </c>
      <c r="H1494">
        <f t="shared" si="93"/>
        <v>132995</v>
      </c>
      <c r="I1494">
        <f t="shared" si="94"/>
        <v>1</v>
      </c>
      <c r="J1494">
        <f t="shared" si="95"/>
        <v>0</v>
      </c>
    </row>
    <row r="1495" spans="1:10" hidden="1">
      <c r="A1495">
        <v>2027</v>
      </c>
      <c r="B1495">
        <v>79</v>
      </c>
      <c r="C1495">
        <v>79623</v>
      </c>
      <c r="D1495">
        <v>131972</v>
      </c>
      <c r="E1495">
        <v>41659</v>
      </c>
      <c r="F1495">
        <v>62150</v>
      </c>
      <c r="G1495">
        <f t="shared" si="92"/>
        <v>194122</v>
      </c>
      <c r="H1495">
        <f t="shared" si="93"/>
        <v>121282</v>
      </c>
      <c r="I1495">
        <f t="shared" si="94"/>
        <v>1</v>
      </c>
      <c r="J1495">
        <f t="shared" si="95"/>
        <v>0</v>
      </c>
    </row>
    <row r="1496" spans="1:10" hidden="1">
      <c r="A1496">
        <v>2027</v>
      </c>
      <c r="B1496">
        <v>80</v>
      </c>
      <c r="C1496">
        <v>69676</v>
      </c>
      <c r="D1496">
        <v>119395</v>
      </c>
      <c r="E1496">
        <v>35122</v>
      </c>
      <c r="F1496">
        <v>55624</v>
      </c>
      <c r="G1496">
        <f t="shared" si="92"/>
        <v>175019</v>
      </c>
      <c r="H1496">
        <f t="shared" si="93"/>
        <v>104798</v>
      </c>
      <c r="I1496">
        <f t="shared" si="94"/>
        <v>1</v>
      </c>
      <c r="J1496">
        <f t="shared" si="95"/>
        <v>0</v>
      </c>
    </row>
    <row r="1497" spans="1:10" hidden="1">
      <c r="A1497">
        <v>2027</v>
      </c>
      <c r="B1497">
        <v>81</v>
      </c>
      <c r="C1497">
        <v>58747</v>
      </c>
      <c r="D1497">
        <v>104384</v>
      </c>
      <c r="E1497">
        <v>28682</v>
      </c>
      <c r="F1497">
        <v>48584</v>
      </c>
      <c r="G1497">
        <f t="shared" si="92"/>
        <v>152968</v>
      </c>
      <c r="H1497">
        <f t="shared" si="93"/>
        <v>87429</v>
      </c>
      <c r="I1497">
        <f t="shared" si="94"/>
        <v>1</v>
      </c>
      <c r="J1497">
        <f t="shared" si="95"/>
        <v>0</v>
      </c>
    </row>
    <row r="1498" spans="1:10" hidden="1">
      <c r="A1498">
        <v>2027</v>
      </c>
      <c r="B1498">
        <v>82</v>
      </c>
      <c r="C1498">
        <v>38174</v>
      </c>
      <c r="D1498">
        <v>70409</v>
      </c>
      <c r="E1498">
        <v>19119</v>
      </c>
      <c r="F1498">
        <v>34740</v>
      </c>
      <c r="G1498">
        <f t="shared" si="92"/>
        <v>105149</v>
      </c>
      <c r="H1498">
        <f t="shared" si="93"/>
        <v>57293</v>
      </c>
      <c r="I1498">
        <f t="shared" si="94"/>
        <v>1</v>
      </c>
      <c r="J1498">
        <f t="shared" si="95"/>
        <v>0</v>
      </c>
    </row>
    <row r="1499" spans="1:10" hidden="1">
      <c r="A1499">
        <v>2027</v>
      </c>
      <c r="B1499">
        <v>83</v>
      </c>
      <c r="C1499">
        <v>34206</v>
      </c>
      <c r="D1499">
        <v>65956</v>
      </c>
      <c r="E1499">
        <v>16997</v>
      </c>
      <c r="F1499">
        <v>32717</v>
      </c>
      <c r="G1499">
        <f t="shared" si="92"/>
        <v>98673</v>
      </c>
      <c r="H1499">
        <f t="shared" si="93"/>
        <v>51203</v>
      </c>
      <c r="I1499">
        <f t="shared" si="94"/>
        <v>1</v>
      </c>
      <c r="J1499">
        <f t="shared" si="95"/>
        <v>0</v>
      </c>
    </row>
    <row r="1500" spans="1:10" hidden="1">
      <c r="A1500">
        <v>2027</v>
      </c>
      <c r="B1500">
        <v>84</v>
      </c>
      <c r="C1500">
        <v>30106</v>
      </c>
      <c r="D1500">
        <v>59661</v>
      </c>
      <c r="E1500">
        <v>14643</v>
      </c>
      <c r="F1500">
        <v>29849</v>
      </c>
      <c r="G1500">
        <f t="shared" si="92"/>
        <v>89510</v>
      </c>
      <c r="H1500">
        <f t="shared" si="93"/>
        <v>44749</v>
      </c>
      <c r="I1500">
        <f t="shared" si="94"/>
        <v>1</v>
      </c>
      <c r="J1500">
        <f t="shared" si="95"/>
        <v>0</v>
      </c>
    </row>
    <row r="1501" spans="1:10" hidden="1">
      <c r="A1501">
        <v>2027</v>
      </c>
      <c r="B1501">
        <v>85</v>
      </c>
      <c r="C1501">
        <v>26175</v>
      </c>
      <c r="D1501">
        <v>54483</v>
      </c>
      <c r="E1501">
        <v>12639</v>
      </c>
      <c r="F1501">
        <v>27286</v>
      </c>
      <c r="G1501">
        <f t="shared" si="92"/>
        <v>81769</v>
      </c>
      <c r="H1501">
        <f t="shared" si="93"/>
        <v>38814</v>
      </c>
      <c r="I1501">
        <f t="shared" si="94"/>
        <v>1</v>
      </c>
      <c r="J1501">
        <f t="shared" si="95"/>
        <v>0</v>
      </c>
    </row>
    <row r="1502" spans="1:10" hidden="1">
      <c r="A1502">
        <v>2027</v>
      </c>
      <c r="B1502">
        <v>86</v>
      </c>
      <c r="C1502">
        <v>24198</v>
      </c>
      <c r="D1502">
        <v>53242</v>
      </c>
      <c r="E1502">
        <v>12148</v>
      </c>
      <c r="F1502">
        <v>26895</v>
      </c>
      <c r="G1502">
        <f t="shared" si="92"/>
        <v>80137</v>
      </c>
      <c r="H1502">
        <f t="shared" si="93"/>
        <v>36346</v>
      </c>
      <c r="I1502">
        <f t="shared" si="94"/>
        <v>1</v>
      </c>
      <c r="J1502">
        <f t="shared" si="95"/>
        <v>0</v>
      </c>
    </row>
    <row r="1503" spans="1:10" hidden="1">
      <c r="A1503">
        <v>2027</v>
      </c>
      <c r="B1503">
        <v>87</v>
      </c>
      <c r="C1503">
        <v>21739</v>
      </c>
      <c r="D1503">
        <v>50249</v>
      </c>
      <c r="E1503">
        <v>11014</v>
      </c>
      <c r="F1503">
        <v>26216</v>
      </c>
      <c r="G1503">
        <f t="shared" si="92"/>
        <v>76465</v>
      </c>
      <c r="H1503">
        <f t="shared" si="93"/>
        <v>32753</v>
      </c>
      <c r="I1503">
        <f t="shared" si="94"/>
        <v>1</v>
      </c>
      <c r="J1503">
        <f t="shared" si="95"/>
        <v>0</v>
      </c>
    </row>
    <row r="1504" spans="1:10" hidden="1">
      <c r="A1504">
        <v>2027</v>
      </c>
      <c r="B1504">
        <v>88</v>
      </c>
      <c r="C1504">
        <v>18697</v>
      </c>
      <c r="D1504">
        <v>45306</v>
      </c>
      <c r="E1504">
        <v>9397</v>
      </c>
      <c r="F1504">
        <v>23832</v>
      </c>
      <c r="G1504">
        <f t="shared" si="92"/>
        <v>69138</v>
      </c>
      <c r="H1504">
        <f t="shared" si="93"/>
        <v>28094</v>
      </c>
      <c r="I1504">
        <f t="shared" si="94"/>
        <v>1</v>
      </c>
      <c r="J1504">
        <f t="shared" si="95"/>
        <v>0</v>
      </c>
    </row>
    <row r="1505" spans="1:10" hidden="1">
      <c r="A1505">
        <v>2027</v>
      </c>
      <c r="B1505">
        <v>89</v>
      </c>
      <c r="C1505">
        <v>15754</v>
      </c>
      <c r="D1505">
        <v>40065</v>
      </c>
      <c r="E1505">
        <v>7997</v>
      </c>
      <c r="F1505">
        <v>21341</v>
      </c>
      <c r="G1505">
        <f t="shared" si="92"/>
        <v>61406</v>
      </c>
      <c r="H1505">
        <f t="shared" si="93"/>
        <v>23751</v>
      </c>
      <c r="I1505">
        <f t="shared" si="94"/>
        <v>1</v>
      </c>
      <c r="J1505">
        <f t="shared" si="95"/>
        <v>0</v>
      </c>
    </row>
    <row r="1506" spans="1:10" hidden="1">
      <c r="A1506">
        <v>2027</v>
      </c>
      <c r="B1506">
        <v>90</v>
      </c>
      <c r="C1506">
        <v>13426</v>
      </c>
      <c r="D1506">
        <v>35257</v>
      </c>
      <c r="E1506">
        <v>6619</v>
      </c>
      <c r="F1506">
        <v>18707</v>
      </c>
      <c r="G1506">
        <f t="shared" si="92"/>
        <v>53964</v>
      </c>
      <c r="H1506">
        <f t="shared" si="93"/>
        <v>20045</v>
      </c>
      <c r="I1506">
        <f t="shared" si="94"/>
        <v>1</v>
      </c>
      <c r="J1506">
        <f t="shared" si="95"/>
        <v>0</v>
      </c>
    </row>
    <row r="1507" spans="1:10" hidden="1">
      <c r="A1507">
        <v>2027</v>
      </c>
      <c r="B1507">
        <v>91</v>
      </c>
      <c r="C1507">
        <v>11200</v>
      </c>
      <c r="D1507">
        <v>30757</v>
      </c>
      <c r="E1507">
        <v>5396</v>
      </c>
      <c r="F1507">
        <v>16253</v>
      </c>
      <c r="G1507">
        <f t="shared" si="92"/>
        <v>47010</v>
      </c>
      <c r="H1507">
        <f t="shared" si="93"/>
        <v>16596</v>
      </c>
      <c r="I1507">
        <f t="shared" si="94"/>
        <v>1</v>
      </c>
      <c r="J1507">
        <f t="shared" si="95"/>
        <v>0</v>
      </c>
    </row>
    <row r="1508" spans="1:10" hidden="1">
      <c r="A1508">
        <v>2027</v>
      </c>
      <c r="B1508">
        <v>92</v>
      </c>
      <c r="C1508">
        <v>8883</v>
      </c>
      <c r="D1508">
        <v>25411</v>
      </c>
      <c r="E1508">
        <v>4295</v>
      </c>
      <c r="F1508">
        <v>13685</v>
      </c>
      <c r="G1508">
        <f t="shared" si="92"/>
        <v>39096</v>
      </c>
      <c r="H1508">
        <f t="shared" si="93"/>
        <v>13178</v>
      </c>
      <c r="I1508">
        <f t="shared" si="94"/>
        <v>1</v>
      </c>
      <c r="J1508">
        <f t="shared" si="95"/>
        <v>0</v>
      </c>
    </row>
    <row r="1509" spans="1:10" hidden="1">
      <c r="A1509">
        <v>2027</v>
      </c>
      <c r="B1509">
        <v>93</v>
      </c>
      <c r="C1509">
        <v>6828</v>
      </c>
      <c r="D1509">
        <v>20362</v>
      </c>
      <c r="E1509">
        <v>3305</v>
      </c>
      <c r="F1509">
        <v>11231</v>
      </c>
      <c r="G1509">
        <f t="shared" si="92"/>
        <v>31593</v>
      </c>
      <c r="H1509">
        <f t="shared" si="93"/>
        <v>10133</v>
      </c>
      <c r="I1509">
        <f t="shared" si="94"/>
        <v>1</v>
      </c>
      <c r="J1509">
        <f t="shared" si="95"/>
        <v>0</v>
      </c>
    </row>
    <row r="1510" spans="1:10" hidden="1">
      <c r="A1510">
        <v>2027</v>
      </c>
      <c r="B1510">
        <v>94</v>
      </c>
      <c r="C1510">
        <v>5239</v>
      </c>
      <c r="D1510">
        <v>16091</v>
      </c>
      <c r="E1510">
        <v>2506</v>
      </c>
      <c r="F1510">
        <v>8963</v>
      </c>
      <c r="G1510">
        <f t="shared" si="92"/>
        <v>25054</v>
      </c>
      <c r="H1510">
        <f t="shared" si="93"/>
        <v>7745</v>
      </c>
      <c r="I1510">
        <f t="shared" si="94"/>
        <v>1</v>
      </c>
      <c r="J1510">
        <f t="shared" si="95"/>
        <v>0</v>
      </c>
    </row>
    <row r="1511" spans="1:10" hidden="1">
      <c r="A1511">
        <v>2027</v>
      </c>
      <c r="B1511">
        <v>95</v>
      </c>
      <c r="C1511">
        <v>4092</v>
      </c>
      <c r="D1511">
        <v>13146</v>
      </c>
      <c r="E1511">
        <v>1912</v>
      </c>
      <c r="F1511">
        <v>7522</v>
      </c>
      <c r="G1511">
        <f t="shared" si="92"/>
        <v>20668</v>
      </c>
      <c r="H1511">
        <f t="shared" si="93"/>
        <v>6004</v>
      </c>
      <c r="I1511">
        <f t="shared" si="94"/>
        <v>1</v>
      </c>
      <c r="J1511">
        <f t="shared" si="95"/>
        <v>0</v>
      </c>
    </row>
    <row r="1512" spans="1:10" hidden="1">
      <c r="A1512">
        <v>2027</v>
      </c>
      <c r="B1512">
        <v>96</v>
      </c>
      <c r="C1512">
        <v>3057</v>
      </c>
      <c r="D1512">
        <v>10078</v>
      </c>
      <c r="E1512">
        <v>1418</v>
      </c>
      <c r="F1512">
        <v>5882</v>
      </c>
      <c r="G1512">
        <f t="shared" si="92"/>
        <v>15960</v>
      </c>
      <c r="H1512">
        <f t="shared" si="93"/>
        <v>4475</v>
      </c>
      <c r="I1512">
        <f t="shared" si="94"/>
        <v>1</v>
      </c>
      <c r="J1512">
        <f t="shared" si="95"/>
        <v>0</v>
      </c>
    </row>
    <row r="1513" spans="1:10" hidden="1">
      <c r="A1513">
        <v>2027</v>
      </c>
      <c r="B1513">
        <v>97</v>
      </c>
      <c r="C1513">
        <v>2216</v>
      </c>
      <c r="D1513">
        <v>7699</v>
      </c>
      <c r="E1513">
        <v>1024</v>
      </c>
      <c r="F1513">
        <v>4503</v>
      </c>
      <c r="G1513">
        <f t="shared" si="92"/>
        <v>12202</v>
      </c>
      <c r="H1513">
        <f t="shared" si="93"/>
        <v>3240</v>
      </c>
      <c r="I1513">
        <f t="shared" si="94"/>
        <v>1</v>
      </c>
      <c r="J1513">
        <f t="shared" si="95"/>
        <v>0</v>
      </c>
    </row>
    <row r="1514" spans="1:10" hidden="1">
      <c r="A1514">
        <v>2027</v>
      </c>
      <c r="B1514">
        <v>98</v>
      </c>
      <c r="C1514">
        <v>1419</v>
      </c>
      <c r="D1514">
        <v>5224</v>
      </c>
      <c r="E1514">
        <v>674</v>
      </c>
      <c r="F1514">
        <v>3118</v>
      </c>
      <c r="G1514">
        <f t="shared" si="92"/>
        <v>8342</v>
      </c>
      <c r="H1514">
        <f t="shared" si="93"/>
        <v>2093</v>
      </c>
      <c r="I1514">
        <f t="shared" si="94"/>
        <v>1</v>
      </c>
      <c r="J1514">
        <f t="shared" si="95"/>
        <v>0</v>
      </c>
    </row>
    <row r="1515" spans="1:10" hidden="1">
      <c r="A1515">
        <v>2027</v>
      </c>
      <c r="B1515">
        <v>99</v>
      </c>
      <c r="C1515">
        <v>918</v>
      </c>
      <c r="D1515">
        <v>3520</v>
      </c>
      <c r="E1515">
        <v>429</v>
      </c>
      <c r="F1515">
        <v>2124</v>
      </c>
      <c r="G1515">
        <f t="shared" si="92"/>
        <v>5644</v>
      </c>
      <c r="H1515">
        <f t="shared" si="93"/>
        <v>1347</v>
      </c>
      <c r="I1515">
        <f t="shared" si="94"/>
        <v>1</v>
      </c>
      <c r="J1515">
        <f t="shared" si="95"/>
        <v>0</v>
      </c>
    </row>
    <row r="1516" spans="1:10" hidden="1">
      <c r="A1516">
        <v>2027</v>
      </c>
      <c r="B1516">
        <v>100</v>
      </c>
      <c r="C1516">
        <v>1297</v>
      </c>
      <c r="D1516">
        <v>6045</v>
      </c>
      <c r="E1516">
        <v>599</v>
      </c>
      <c r="F1516">
        <v>3533</v>
      </c>
      <c r="G1516">
        <f t="shared" si="92"/>
        <v>9578</v>
      </c>
      <c r="H1516">
        <f t="shared" si="93"/>
        <v>1896</v>
      </c>
      <c r="I1516">
        <f t="shared" si="94"/>
        <v>1</v>
      </c>
      <c r="J1516">
        <f t="shared" si="95"/>
        <v>0</v>
      </c>
    </row>
    <row r="1517" spans="1:10" hidden="1">
      <c r="A1517">
        <v>2028</v>
      </c>
      <c r="B1517">
        <v>0</v>
      </c>
      <c r="C1517">
        <v>82399</v>
      </c>
      <c r="D1517">
        <v>77690</v>
      </c>
      <c r="E1517">
        <v>69253</v>
      </c>
      <c r="F1517">
        <v>65257</v>
      </c>
      <c r="G1517">
        <f t="shared" si="92"/>
        <v>142947</v>
      </c>
      <c r="H1517">
        <f t="shared" si="93"/>
        <v>151652</v>
      </c>
      <c r="I1517">
        <f t="shared" si="94"/>
        <v>0</v>
      </c>
      <c r="J1517">
        <f t="shared" si="95"/>
        <v>0</v>
      </c>
    </row>
    <row r="1518" spans="1:10" hidden="1">
      <c r="A1518">
        <v>2028</v>
      </c>
      <c r="B1518">
        <v>1</v>
      </c>
      <c r="C1518">
        <v>84597</v>
      </c>
      <c r="D1518">
        <v>79810</v>
      </c>
      <c r="E1518">
        <v>70456</v>
      </c>
      <c r="F1518">
        <v>66373</v>
      </c>
      <c r="G1518">
        <f t="shared" si="92"/>
        <v>146183</v>
      </c>
      <c r="H1518">
        <f t="shared" si="93"/>
        <v>155053</v>
      </c>
      <c r="I1518">
        <f t="shared" si="94"/>
        <v>0</v>
      </c>
      <c r="J1518">
        <f t="shared" si="95"/>
        <v>0</v>
      </c>
    </row>
    <row r="1519" spans="1:10" hidden="1">
      <c r="A1519">
        <v>2028</v>
      </c>
      <c r="B1519">
        <v>2</v>
      </c>
      <c r="C1519">
        <v>86733</v>
      </c>
      <c r="D1519">
        <v>81874</v>
      </c>
      <c r="E1519">
        <v>71765</v>
      </c>
      <c r="F1519">
        <v>67579</v>
      </c>
      <c r="G1519">
        <f t="shared" si="92"/>
        <v>149453</v>
      </c>
      <c r="H1519">
        <f t="shared" si="93"/>
        <v>158498</v>
      </c>
      <c r="I1519">
        <f t="shared" si="94"/>
        <v>0</v>
      </c>
      <c r="J1519">
        <f t="shared" si="95"/>
        <v>0</v>
      </c>
    </row>
    <row r="1520" spans="1:10" hidden="1">
      <c r="A1520">
        <v>2028</v>
      </c>
      <c r="B1520">
        <v>3</v>
      </c>
      <c r="C1520">
        <v>88809</v>
      </c>
      <c r="D1520">
        <v>83875</v>
      </c>
      <c r="E1520">
        <v>73155</v>
      </c>
      <c r="F1520">
        <v>68857</v>
      </c>
      <c r="G1520">
        <f t="shared" si="92"/>
        <v>152732</v>
      </c>
      <c r="H1520">
        <f t="shared" si="93"/>
        <v>161964</v>
      </c>
      <c r="I1520">
        <f t="shared" si="94"/>
        <v>0</v>
      </c>
      <c r="J1520">
        <f t="shared" si="95"/>
        <v>0</v>
      </c>
    </row>
    <row r="1521" spans="1:10" hidden="1">
      <c r="A1521">
        <v>2028</v>
      </c>
      <c r="B1521">
        <v>4</v>
      </c>
      <c r="C1521">
        <v>90799</v>
      </c>
      <c r="D1521">
        <v>85783</v>
      </c>
      <c r="E1521">
        <v>74591</v>
      </c>
      <c r="F1521">
        <v>70176</v>
      </c>
      <c r="G1521">
        <f t="shared" si="92"/>
        <v>155959</v>
      </c>
      <c r="H1521">
        <f t="shared" si="93"/>
        <v>165390</v>
      </c>
      <c r="I1521">
        <f t="shared" si="94"/>
        <v>0</v>
      </c>
      <c r="J1521">
        <f t="shared" si="95"/>
        <v>0</v>
      </c>
    </row>
    <row r="1522" spans="1:10" hidden="1">
      <c r="A1522">
        <v>2028</v>
      </c>
      <c r="B1522">
        <v>5</v>
      </c>
      <c r="C1522">
        <v>92639</v>
      </c>
      <c r="D1522">
        <v>87547</v>
      </c>
      <c r="E1522">
        <v>76028</v>
      </c>
      <c r="F1522">
        <v>71498</v>
      </c>
      <c r="G1522">
        <f t="shared" si="92"/>
        <v>159045</v>
      </c>
      <c r="H1522">
        <f t="shared" si="93"/>
        <v>168667</v>
      </c>
      <c r="I1522">
        <f t="shared" si="94"/>
        <v>0</v>
      </c>
      <c r="J1522">
        <f t="shared" si="95"/>
        <v>0</v>
      </c>
    </row>
    <row r="1523" spans="1:10" hidden="1">
      <c r="A1523">
        <v>2028</v>
      </c>
      <c r="B1523">
        <v>6</v>
      </c>
      <c r="C1523">
        <v>94251</v>
      </c>
      <c r="D1523">
        <v>89087</v>
      </c>
      <c r="E1523">
        <v>77404</v>
      </c>
      <c r="F1523">
        <v>72766</v>
      </c>
      <c r="G1523">
        <f t="shared" si="92"/>
        <v>161853</v>
      </c>
      <c r="H1523">
        <f t="shared" si="93"/>
        <v>171655</v>
      </c>
      <c r="I1523">
        <f t="shared" si="94"/>
        <v>0</v>
      </c>
      <c r="J1523">
        <f t="shared" si="95"/>
        <v>0</v>
      </c>
    </row>
    <row r="1524" spans="1:10" hidden="1">
      <c r="A1524">
        <v>2028</v>
      </c>
      <c r="B1524">
        <v>7</v>
      </c>
      <c r="C1524">
        <v>95627</v>
      </c>
      <c r="D1524">
        <v>90410</v>
      </c>
      <c r="E1524">
        <v>78632</v>
      </c>
      <c r="F1524">
        <v>73898</v>
      </c>
      <c r="G1524">
        <f t="shared" si="92"/>
        <v>164308</v>
      </c>
      <c r="H1524">
        <f t="shared" si="93"/>
        <v>174259</v>
      </c>
      <c r="I1524">
        <f t="shared" si="94"/>
        <v>0</v>
      </c>
      <c r="J1524">
        <f t="shared" si="95"/>
        <v>0</v>
      </c>
    </row>
    <row r="1525" spans="1:10" hidden="1">
      <c r="A1525">
        <v>2028</v>
      </c>
      <c r="B1525">
        <v>8</v>
      </c>
      <c r="C1525">
        <v>96753</v>
      </c>
      <c r="D1525">
        <v>91491</v>
      </c>
      <c r="E1525">
        <v>79621</v>
      </c>
      <c r="F1525">
        <v>74811</v>
      </c>
      <c r="G1525">
        <f t="shared" si="92"/>
        <v>166302</v>
      </c>
      <c r="H1525">
        <f t="shared" si="93"/>
        <v>176374</v>
      </c>
      <c r="I1525">
        <f t="shared" si="94"/>
        <v>0</v>
      </c>
      <c r="J1525">
        <f t="shared" si="95"/>
        <v>0</v>
      </c>
    </row>
    <row r="1526" spans="1:10" hidden="1">
      <c r="A1526">
        <v>2028</v>
      </c>
      <c r="B1526">
        <v>9</v>
      </c>
      <c r="C1526">
        <v>97545</v>
      </c>
      <c r="D1526">
        <v>92251</v>
      </c>
      <c r="E1526">
        <v>80326</v>
      </c>
      <c r="F1526">
        <v>75469</v>
      </c>
      <c r="G1526">
        <f t="shared" si="92"/>
        <v>167720</v>
      </c>
      <c r="H1526">
        <f t="shared" si="93"/>
        <v>177871</v>
      </c>
      <c r="I1526">
        <f t="shared" si="94"/>
        <v>0</v>
      </c>
      <c r="J1526">
        <f t="shared" si="95"/>
        <v>0</v>
      </c>
    </row>
    <row r="1527" spans="1:10" hidden="1">
      <c r="A1527">
        <v>2028</v>
      </c>
      <c r="B1527">
        <v>10</v>
      </c>
      <c r="C1527">
        <v>98030</v>
      </c>
      <c r="D1527">
        <v>92721</v>
      </c>
      <c r="E1527">
        <v>80799</v>
      </c>
      <c r="F1527">
        <v>75915</v>
      </c>
      <c r="G1527">
        <f t="shared" si="92"/>
        <v>168636</v>
      </c>
      <c r="H1527">
        <f t="shared" si="93"/>
        <v>178829</v>
      </c>
      <c r="I1527">
        <f t="shared" si="94"/>
        <v>0</v>
      </c>
      <c r="J1527">
        <f t="shared" si="95"/>
        <v>0</v>
      </c>
    </row>
    <row r="1528" spans="1:10" hidden="1">
      <c r="A1528">
        <v>2028</v>
      </c>
      <c r="B1528">
        <v>11</v>
      </c>
      <c r="C1528">
        <v>97873</v>
      </c>
      <c r="D1528">
        <v>92584</v>
      </c>
      <c r="E1528">
        <v>81200</v>
      </c>
      <c r="F1528">
        <v>76305</v>
      </c>
      <c r="G1528">
        <f t="shared" si="92"/>
        <v>168889</v>
      </c>
      <c r="H1528">
        <f t="shared" si="93"/>
        <v>179073</v>
      </c>
      <c r="I1528">
        <f t="shared" si="94"/>
        <v>0</v>
      </c>
      <c r="J1528">
        <f t="shared" si="95"/>
        <v>0</v>
      </c>
    </row>
    <row r="1529" spans="1:10" hidden="1">
      <c r="A1529">
        <v>2028</v>
      </c>
      <c r="B1529">
        <v>12</v>
      </c>
      <c r="C1529">
        <v>98445</v>
      </c>
      <c r="D1529">
        <v>93139</v>
      </c>
      <c r="E1529">
        <v>81850</v>
      </c>
      <c r="F1529">
        <v>76930</v>
      </c>
      <c r="G1529">
        <f t="shared" si="92"/>
        <v>170069</v>
      </c>
      <c r="H1529">
        <f t="shared" si="93"/>
        <v>180295</v>
      </c>
      <c r="I1529">
        <f t="shared" si="94"/>
        <v>0</v>
      </c>
      <c r="J1529">
        <f t="shared" si="95"/>
        <v>0</v>
      </c>
    </row>
    <row r="1530" spans="1:10" hidden="1">
      <c r="A1530">
        <v>2028</v>
      </c>
      <c r="B1530">
        <v>13</v>
      </c>
      <c r="C1530">
        <v>99792</v>
      </c>
      <c r="D1530">
        <v>94424</v>
      </c>
      <c r="E1530">
        <v>82859</v>
      </c>
      <c r="F1530">
        <v>77898</v>
      </c>
      <c r="G1530">
        <f t="shared" si="92"/>
        <v>172322</v>
      </c>
      <c r="H1530">
        <f t="shared" si="93"/>
        <v>182651</v>
      </c>
      <c r="I1530">
        <f t="shared" si="94"/>
        <v>0</v>
      </c>
      <c r="J1530">
        <f t="shared" si="95"/>
        <v>0</v>
      </c>
    </row>
    <row r="1531" spans="1:10" hidden="1">
      <c r="A1531">
        <v>2028</v>
      </c>
      <c r="B1531">
        <v>14</v>
      </c>
      <c r="C1531">
        <v>101614</v>
      </c>
      <c r="D1531">
        <v>96175</v>
      </c>
      <c r="E1531">
        <v>84117</v>
      </c>
      <c r="F1531">
        <v>79103</v>
      </c>
      <c r="G1531">
        <f t="shared" si="92"/>
        <v>175278</v>
      </c>
      <c r="H1531">
        <f t="shared" si="93"/>
        <v>185731</v>
      </c>
      <c r="I1531">
        <f t="shared" si="94"/>
        <v>0</v>
      </c>
      <c r="J1531">
        <f t="shared" si="95"/>
        <v>0</v>
      </c>
    </row>
    <row r="1532" spans="1:10" hidden="1">
      <c r="A1532">
        <v>2028</v>
      </c>
      <c r="B1532">
        <v>15</v>
      </c>
      <c r="C1532">
        <v>102073</v>
      </c>
      <c r="D1532">
        <v>96910</v>
      </c>
      <c r="E1532">
        <v>83067</v>
      </c>
      <c r="F1532">
        <v>78733</v>
      </c>
      <c r="G1532">
        <f t="shared" si="92"/>
        <v>175643</v>
      </c>
      <c r="H1532">
        <f t="shared" si="93"/>
        <v>185140</v>
      </c>
      <c r="I1532">
        <f t="shared" si="94"/>
        <v>0</v>
      </c>
      <c r="J1532">
        <f t="shared" si="95"/>
        <v>0</v>
      </c>
    </row>
    <row r="1533" spans="1:10" hidden="1">
      <c r="A1533">
        <v>2028</v>
      </c>
      <c r="B1533">
        <v>16</v>
      </c>
      <c r="C1533">
        <v>109952</v>
      </c>
      <c r="D1533">
        <v>104109</v>
      </c>
      <c r="E1533">
        <v>89489</v>
      </c>
      <c r="F1533">
        <v>84389</v>
      </c>
      <c r="G1533">
        <f t="shared" si="92"/>
        <v>188498</v>
      </c>
      <c r="H1533">
        <f t="shared" si="93"/>
        <v>199441</v>
      </c>
      <c r="I1533">
        <f t="shared" si="94"/>
        <v>0</v>
      </c>
      <c r="J1533">
        <f t="shared" si="95"/>
        <v>0</v>
      </c>
    </row>
    <row r="1534" spans="1:10" hidden="1">
      <c r="A1534">
        <v>2028</v>
      </c>
      <c r="B1534">
        <v>17</v>
      </c>
      <c r="C1534">
        <v>112075</v>
      </c>
      <c r="D1534">
        <v>105942</v>
      </c>
      <c r="E1534">
        <v>90916</v>
      </c>
      <c r="F1534">
        <v>86027</v>
      </c>
      <c r="G1534">
        <f t="shared" si="92"/>
        <v>191969</v>
      </c>
      <c r="H1534">
        <f t="shared" si="93"/>
        <v>202991</v>
      </c>
      <c r="I1534">
        <f t="shared" si="94"/>
        <v>0</v>
      </c>
      <c r="J1534">
        <f t="shared" si="95"/>
        <v>0</v>
      </c>
    </row>
    <row r="1535" spans="1:10" hidden="1">
      <c r="A1535">
        <v>2028</v>
      </c>
      <c r="B1535">
        <v>18</v>
      </c>
      <c r="C1535">
        <v>116794</v>
      </c>
      <c r="D1535">
        <v>111123</v>
      </c>
      <c r="E1535">
        <v>94738</v>
      </c>
      <c r="F1535">
        <v>89446</v>
      </c>
      <c r="G1535">
        <f t="shared" si="92"/>
        <v>200569</v>
      </c>
      <c r="H1535">
        <f t="shared" si="93"/>
        <v>211532</v>
      </c>
      <c r="I1535">
        <f t="shared" si="94"/>
        <v>0</v>
      </c>
      <c r="J1535">
        <f t="shared" si="95"/>
        <v>0</v>
      </c>
    </row>
    <row r="1536" spans="1:10" hidden="1">
      <c r="A1536">
        <v>2028</v>
      </c>
      <c r="B1536">
        <v>19</v>
      </c>
      <c r="C1536">
        <v>121211</v>
      </c>
      <c r="D1536">
        <v>116100</v>
      </c>
      <c r="E1536">
        <v>99011</v>
      </c>
      <c r="F1536">
        <v>94333</v>
      </c>
      <c r="G1536">
        <f t="shared" si="92"/>
        <v>210433</v>
      </c>
      <c r="H1536">
        <f t="shared" si="93"/>
        <v>220222</v>
      </c>
      <c r="I1536">
        <f t="shared" si="94"/>
        <v>0</v>
      </c>
      <c r="J1536">
        <f t="shared" si="95"/>
        <v>0</v>
      </c>
    </row>
    <row r="1537" spans="1:10" hidden="1">
      <c r="A1537">
        <v>2028</v>
      </c>
      <c r="B1537">
        <v>20</v>
      </c>
      <c r="C1537">
        <v>119529</v>
      </c>
      <c r="D1537">
        <v>115094</v>
      </c>
      <c r="E1537">
        <v>99425</v>
      </c>
      <c r="F1537">
        <v>94304</v>
      </c>
      <c r="G1537">
        <f t="shared" si="92"/>
        <v>209398</v>
      </c>
      <c r="H1537">
        <f t="shared" si="93"/>
        <v>218954</v>
      </c>
      <c r="I1537">
        <f t="shared" si="94"/>
        <v>0</v>
      </c>
      <c r="J1537">
        <f t="shared" si="95"/>
        <v>0</v>
      </c>
    </row>
    <row r="1538" spans="1:10" hidden="1">
      <c r="A1538">
        <v>2028</v>
      </c>
      <c r="B1538">
        <v>21</v>
      </c>
      <c r="C1538">
        <v>111229</v>
      </c>
      <c r="D1538">
        <v>107098</v>
      </c>
      <c r="E1538">
        <v>93834</v>
      </c>
      <c r="F1538">
        <v>88511</v>
      </c>
      <c r="G1538">
        <f t="shared" si="92"/>
        <v>195609</v>
      </c>
      <c r="H1538">
        <f t="shared" si="93"/>
        <v>205063</v>
      </c>
      <c r="I1538">
        <f t="shared" si="94"/>
        <v>0</v>
      </c>
      <c r="J1538">
        <f t="shared" si="95"/>
        <v>0</v>
      </c>
    </row>
    <row r="1539" spans="1:10" hidden="1">
      <c r="A1539">
        <v>2028</v>
      </c>
      <c r="B1539">
        <v>22</v>
      </c>
      <c r="C1539">
        <v>105272</v>
      </c>
      <c r="D1539">
        <v>101373</v>
      </c>
      <c r="E1539">
        <v>89528</v>
      </c>
      <c r="F1539">
        <v>84253</v>
      </c>
      <c r="G1539">
        <f t="shared" ref="G1539:G1602" si="96">D1539+F1539</f>
        <v>185626</v>
      </c>
      <c r="H1539">
        <f t="shared" ref="H1539:H1602" si="97">C1539+E1539</f>
        <v>194800</v>
      </c>
      <c r="I1539">
        <f t="shared" ref="I1539:I1602" si="98">IF(G1539&gt;H1539,1,0)</f>
        <v>0</v>
      </c>
      <c r="J1539">
        <f t="shared" si="95"/>
        <v>0</v>
      </c>
    </row>
    <row r="1540" spans="1:10" hidden="1">
      <c r="A1540">
        <v>2028</v>
      </c>
      <c r="B1540">
        <v>23</v>
      </c>
      <c r="C1540">
        <v>100776</v>
      </c>
      <c r="D1540">
        <v>97174</v>
      </c>
      <c r="E1540">
        <v>86608</v>
      </c>
      <c r="F1540">
        <v>81824</v>
      </c>
      <c r="G1540">
        <f t="shared" si="96"/>
        <v>178998</v>
      </c>
      <c r="H1540">
        <f t="shared" si="97"/>
        <v>187384</v>
      </c>
      <c r="I1540">
        <f t="shared" si="98"/>
        <v>0</v>
      </c>
      <c r="J1540">
        <f t="shared" ref="J1540:J1603" si="99">IF(AND(I1540=1,I1539=0),1,0)</f>
        <v>0</v>
      </c>
    </row>
    <row r="1541" spans="1:10" hidden="1">
      <c r="A1541">
        <v>2028</v>
      </c>
      <c r="B1541">
        <v>24</v>
      </c>
      <c r="C1541">
        <v>97507</v>
      </c>
      <c r="D1541">
        <v>93742</v>
      </c>
      <c r="E1541">
        <v>84501</v>
      </c>
      <c r="F1541">
        <v>79144</v>
      </c>
      <c r="G1541">
        <f t="shared" si="96"/>
        <v>172886</v>
      </c>
      <c r="H1541">
        <f t="shared" si="97"/>
        <v>182008</v>
      </c>
      <c r="I1541">
        <f t="shared" si="98"/>
        <v>0</v>
      </c>
      <c r="J1541">
        <f t="shared" si="99"/>
        <v>0</v>
      </c>
    </row>
    <row r="1542" spans="1:10" hidden="1">
      <c r="A1542">
        <v>2028</v>
      </c>
      <c r="B1542">
        <v>25</v>
      </c>
      <c r="C1542">
        <v>94834</v>
      </c>
      <c r="D1542">
        <v>92395</v>
      </c>
      <c r="E1542">
        <v>83763</v>
      </c>
      <c r="F1542">
        <v>77922</v>
      </c>
      <c r="G1542">
        <f t="shared" si="96"/>
        <v>170317</v>
      </c>
      <c r="H1542">
        <f t="shared" si="97"/>
        <v>178597</v>
      </c>
      <c r="I1542">
        <f t="shared" si="98"/>
        <v>0</v>
      </c>
      <c r="J1542">
        <f t="shared" si="99"/>
        <v>0</v>
      </c>
    </row>
    <row r="1543" spans="1:10" hidden="1">
      <c r="A1543">
        <v>2028</v>
      </c>
      <c r="B1543">
        <v>26</v>
      </c>
      <c r="C1543">
        <v>95687</v>
      </c>
      <c r="D1543">
        <v>93083</v>
      </c>
      <c r="E1543">
        <v>85046</v>
      </c>
      <c r="F1543">
        <v>78753</v>
      </c>
      <c r="G1543">
        <f t="shared" si="96"/>
        <v>171836</v>
      </c>
      <c r="H1543">
        <f t="shared" si="97"/>
        <v>180733</v>
      </c>
      <c r="I1543">
        <f t="shared" si="98"/>
        <v>0</v>
      </c>
      <c r="J1543">
        <f t="shared" si="99"/>
        <v>0</v>
      </c>
    </row>
    <row r="1544" spans="1:10" hidden="1">
      <c r="A1544">
        <v>2028</v>
      </c>
      <c r="B1544">
        <v>27</v>
      </c>
      <c r="C1544">
        <v>99683</v>
      </c>
      <c r="D1544">
        <v>97252</v>
      </c>
      <c r="E1544">
        <v>87416</v>
      </c>
      <c r="F1544">
        <v>80767</v>
      </c>
      <c r="G1544">
        <f t="shared" si="96"/>
        <v>178019</v>
      </c>
      <c r="H1544">
        <f t="shared" si="97"/>
        <v>187099</v>
      </c>
      <c r="I1544">
        <f t="shared" si="98"/>
        <v>0</v>
      </c>
      <c r="J1544">
        <f t="shared" si="99"/>
        <v>0</v>
      </c>
    </row>
    <row r="1545" spans="1:10" hidden="1">
      <c r="A1545">
        <v>2028</v>
      </c>
      <c r="B1545">
        <v>28</v>
      </c>
      <c r="C1545">
        <v>102896</v>
      </c>
      <c r="D1545">
        <v>100598</v>
      </c>
      <c r="E1545">
        <v>89491</v>
      </c>
      <c r="F1545">
        <v>82283</v>
      </c>
      <c r="G1545">
        <f t="shared" si="96"/>
        <v>182881</v>
      </c>
      <c r="H1545">
        <f t="shared" si="97"/>
        <v>192387</v>
      </c>
      <c r="I1545">
        <f t="shared" si="98"/>
        <v>0</v>
      </c>
      <c r="J1545">
        <f t="shared" si="99"/>
        <v>0</v>
      </c>
    </row>
    <row r="1546" spans="1:10" hidden="1">
      <c r="A1546">
        <v>2028</v>
      </c>
      <c r="B1546">
        <v>29</v>
      </c>
      <c r="C1546">
        <v>103538</v>
      </c>
      <c r="D1546">
        <v>101474</v>
      </c>
      <c r="E1546">
        <v>90452</v>
      </c>
      <c r="F1546">
        <v>83045</v>
      </c>
      <c r="G1546">
        <f t="shared" si="96"/>
        <v>184519</v>
      </c>
      <c r="H1546">
        <f t="shared" si="97"/>
        <v>193990</v>
      </c>
      <c r="I1546">
        <f t="shared" si="98"/>
        <v>0</v>
      </c>
      <c r="J1546">
        <f t="shared" si="99"/>
        <v>0</v>
      </c>
    </row>
    <row r="1547" spans="1:10" hidden="1">
      <c r="A1547">
        <v>2028</v>
      </c>
      <c r="B1547">
        <v>30</v>
      </c>
      <c r="C1547">
        <v>107224</v>
      </c>
      <c r="D1547">
        <v>104705</v>
      </c>
      <c r="E1547">
        <v>92918</v>
      </c>
      <c r="F1547">
        <v>84686</v>
      </c>
      <c r="G1547">
        <f t="shared" si="96"/>
        <v>189391</v>
      </c>
      <c r="H1547">
        <f t="shared" si="97"/>
        <v>200142</v>
      </c>
      <c r="I1547">
        <f t="shared" si="98"/>
        <v>0</v>
      </c>
      <c r="J1547">
        <f t="shared" si="99"/>
        <v>0</v>
      </c>
    </row>
    <row r="1548" spans="1:10" hidden="1">
      <c r="A1548">
        <v>2028</v>
      </c>
      <c r="B1548">
        <v>31</v>
      </c>
      <c r="C1548">
        <v>113676</v>
      </c>
      <c r="D1548">
        <v>112820</v>
      </c>
      <c r="E1548">
        <v>94197</v>
      </c>
      <c r="F1548">
        <v>85001</v>
      </c>
      <c r="G1548">
        <f t="shared" si="96"/>
        <v>197821</v>
      </c>
      <c r="H1548">
        <f t="shared" si="97"/>
        <v>207873</v>
      </c>
      <c r="I1548">
        <f t="shared" si="98"/>
        <v>0</v>
      </c>
      <c r="J1548">
        <f t="shared" si="99"/>
        <v>0</v>
      </c>
    </row>
    <row r="1549" spans="1:10" hidden="1">
      <c r="A1549">
        <v>2028</v>
      </c>
      <c r="B1549">
        <v>32</v>
      </c>
      <c r="C1549">
        <v>118648</v>
      </c>
      <c r="D1549">
        <v>117406</v>
      </c>
      <c r="E1549">
        <v>97807</v>
      </c>
      <c r="F1549">
        <v>87998</v>
      </c>
      <c r="G1549">
        <f t="shared" si="96"/>
        <v>205404</v>
      </c>
      <c r="H1549">
        <f t="shared" si="97"/>
        <v>216455</v>
      </c>
      <c r="I1549">
        <f t="shared" si="98"/>
        <v>0</v>
      </c>
      <c r="J1549">
        <f t="shared" si="99"/>
        <v>0</v>
      </c>
    </row>
    <row r="1550" spans="1:10" hidden="1">
      <c r="A1550">
        <v>2028</v>
      </c>
      <c r="B1550">
        <v>33</v>
      </c>
      <c r="C1550">
        <v>119038</v>
      </c>
      <c r="D1550">
        <v>117788</v>
      </c>
      <c r="E1550">
        <v>102421</v>
      </c>
      <c r="F1550">
        <v>94162</v>
      </c>
      <c r="G1550">
        <f t="shared" si="96"/>
        <v>211950</v>
      </c>
      <c r="H1550">
        <f t="shared" si="97"/>
        <v>221459</v>
      </c>
      <c r="I1550">
        <f t="shared" si="98"/>
        <v>0</v>
      </c>
      <c r="J1550">
        <f t="shared" si="99"/>
        <v>0</v>
      </c>
    </row>
    <row r="1551" spans="1:10" hidden="1">
      <c r="A1551">
        <v>2028</v>
      </c>
      <c r="B1551">
        <v>34</v>
      </c>
      <c r="C1551">
        <v>128242</v>
      </c>
      <c r="D1551">
        <v>127696</v>
      </c>
      <c r="E1551">
        <v>106221</v>
      </c>
      <c r="F1551">
        <v>98074</v>
      </c>
      <c r="G1551">
        <f t="shared" si="96"/>
        <v>225770</v>
      </c>
      <c r="H1551">
        <f t="shared" si="97"/>
        <v>234463</v>
      </c>
      <c r="I1551">
        <f t="shared" si="98"/>
        <v>0</v>
      </c>
      <c r="J1551">
        <f t="shared" si="99"/>
        <v>0</v>
      </c>
    </row>
    <row r="1552" spans="1:10" hidden="1">
      <c r="A1552">
        <v>2028</v>
      </c>
      <c r="B1552">
        <v>35</v>
      </c>
      <c r="C1552">
        <v>133325</v>
      </c>
      <c r="D1552">
        <v>132237</v>
      </c>
      <c r="E1552">
        <v>111167</v>
      </c>
      <c r="F1552">
        <v>101886</v>
      </c>
      <c r="G1552">
        <f t="shared" si="96"/>
        <v>234123</v>
      </c>
      <c r="H1552">
        <f t="shared" si="97"/>
        <v>244492</v>
      </c>
      <c r="I1552">
        <f t="shared" si="98"/>
        <v>0</v>
      </c>
      <c r="J1552">
        <f t="shared" si="99"/>
        <v>0</v>
      </c>
    </row>
    <row r="1553" spans="1:10" hidden="1">
      <c r="A1553">
        <v>2028</v>
      </c>
      <c r="B1553">
        <v>36</v>
      </c>
      <c r="C1553">
        <v>137533</v>
      </c>
      <c r="D1553">
        <v>135961</v>
      </c>
      <c r="E1553">
        <v>115790</v>
      </c>
      <c r="F1553">
        <v>107204</v>
      </c>
      <c r="G1553">
        <f t="shared" si="96"/>
        <v>243165</v>
      </c>
      <c r="H1553">
        <f t="shared" si="97"/>
        <v>253323</v>
      </c>
      <c r="I1553">
        <f t="shared" si="98"/>
        <v>0</v>
      </c>
      <c r="J1553">
        <f t="shared" si="99"/>
        <v>0</v>
      </c>
    </row>
    <row r="1554" spans="1:10" hidden="1">
      <c r="A1554">
        <v>2028</v>
      </c>
      <c r="B1554">
        <v>37</v>
      </c>
      <c r="C1554">
        <v>148938</v>
      </c>
      <c r="D1554">
        <v>147904</v>
      </c>
      <c r="E1554">
        <v>119547</v>
      </c>
      <c r="F1554">
        <v>109133</v>
      </c>
      <c r="G1554">
        <f t="shared" si="96"/>
        <v>257037</v>
      </c>
      <c r="H1554">
        <f t="shared" si="97"/>
        <v>268485</v>
      </c>
      <c r="I1554">
        <f t="shared" si="98"/>
        <v>0</v>
      </c>
      <c r="J1554">
        <f t="shared" si="99"/>
        <v>0</v>
      </c>
    </row>
    <row r="1555" spans="1:10" hidden="1">
      <c r="A1555">
        <v>2028</v>
      </c>
      <c r="B1555">
        <v>38</v>
      </c>
      <c r="C1555">
        <v>154014</v>
      </c>
      <c r="D1555">
        <v>153502</v>
      </c>
      <c r="E1555">
        <v>119851</v>
      </c>
      <c r="F1555">
        <v>109775</v>
      </c>
      <c r="G1555">
        <f t="shared" si="96"/>
        <v>263277</v>
      </c>
      <c r="H1555">
        <f t="shared" si="97"/>
        <v>273865</v>
      </c>
      <c r="I1555">
        <f t="shared" si="98"/>
        <v>0</v>
      </c>
      <c r="J1555">
        <f t="shared" si="99"/>
        <v>0</v>
      </c>
    </row>
    <row r="1556" spans="1:10" hidden="1">
      <c r="A1556">
        <v>2028</v>
      </c>
      <c r="B1556">
        <v>39</v>
      </c>
      <c r="C1556">
        <v>156469</v>
      </c>
      <c r="D1556">
        <v>155754</v>
      </c>
      <c r="E1556">
        <v>119159</v>
      </c>
      <c r="F1556">
        <v>109678</v>
      </c>
      <c r="G1556">
        <f t="shared" si="96"/>
        <v>265432</v>
      </c>
      <c r="H1556">
        <f t="shared" si="97"/>
        <v>275628</v>
      </c>
      <c r="I1556">
        <f t="shared" si="98"/>
        <v>0</v>
      </c>
      <c r="J1556">
        <f t="shared" si="99"/>
        <v>0</v>
      </c>
    </row>
    <row r="1557" spans="1:10" hidden="1">
      <c r="A1557">
        <v>2028</v>
      </c>
      <c r="B1557">
        <v>40</v>
      </c>
      <c r="C1557">
        <v>161472</v>
      </c>
      <c r="D1557">
        <v>162634</v>
      </c>
      <c r="E1557">
        <v>121294</v>
      </c>
      <c r="F1557">
        <v>111581</v>
      </c>
      <c r="G1557">
        <f t="shared" si="96"/>
        <v>274215</v>
      </c>
      <c r="H1557">
        <f t="shared" si="97"/>
        <v>282766</v>
      </c>
      <c r="I1557">
        <f t="shared" si="98"/>
        <v>0</v>
      </c>
      <c r="J1557">
        <f t="shared" si="99"/>
        <v>0</v>
      </c>
    </row>
    <row r="1558" spans="1:10" hidden="1">
      <c r="A1558">
        <v>2028</v>
      </c>
      <c r="B1558">
        <v>41</v>
      </c>
      <c r="C1558">
        <v>166182</v>
      </c>
      <c r="D1558">
        <v>166322</v>
      </c>
      <c r="E1558">
        <v>121760</v>
      </c>
      <c r="F1558">
        <v>112250</v>
      </c>
      <c r="G1558">
        <f t="shared" si="96"/>
        <v>278572</v>
      </c>
      <c r="H1558">
        <f t="shared" si="97"/>
        <v>287942</v>
      </c>
      <c r="I1558">
        <f t="shared" si="98"/>
        <v>0</v>
      </c>
      <c r="J1558">
        <f t="shared" si="99"/>
        <v>0</v>
      </c>
    </row>
    <row r="1559" spans="1:10" hidden="1">
      <c r="A1559">
        <v>2028</v>
      </c>
      <c r="B1559">
        <v>42</v>
      </c>
      <c r="C1559">
        <v>174276</v>
      </c>
      <c r="D1559">
        <v>175361</v>
      </c>
      <c r="E1559">
        <v>124429</v>
      </c>
      <c r="F1559">
        <v>116241</v>
      </c>
      <c r="G1559">
        <f t="shared" si="96"/>
        <v>291602</v>
      </c>
      <c r="H1559">
        <f t="shared" si="97"/>
        <v>298705</v>
      </c>
      <c r="I1559">
        <f t="shared" si="98"/>
        <v>0</v>
      </c>
      <c r="J1559">
        <f t="shared" si="99"/>
        <v>0</v>
      </c>
    </row>
    <row r="1560" spans="1:10" hidden="1">
      <c r="A1560">
        <v>2028</v>
      </c>
      <c r="B1560">
        <v>43</v>
      </c>
      <c r="C1560">
        <v>185054</v>
      </c>
      <c r="D1560">
        <v>186479</v>
      </c>
      <c r="E1560">
        <v>130230</v>
      </c>
      <c r="F1560">
        <v>121649</v>
      </c>
      <c r="G1560">
        <f t="shared" si="96"/>
        <v>308128</v>
      </c>
      <c r="H1560">
        <f t="shared" si="97"/>
        <v>315284</v>
      </c>
      <c r="I1560">
        <f t="shared" si="98"/>
        <v>0</v>
      </c>
      <c r="J1560">
        <f t="shared" si="99"/>
        <v>0</v>
      </c>
    </row>
    <row r="1561" spans="1:10" hidden="1">
      <c r="A1561">
        <v>2028</v>
      </c>
      <c r="B1561">
        <v>44</v>
      </c>
      <c r="C1561">
        <v>192453</v>
      </c>
      <c r="D1561">
        <v>193252</v>
      </c>
      <c r="E1561">
        <v>132112</v>
      </c>
      <c r="F1561">
        <v>123947</v>
      </c>
      <c r="G1561">
        <f t="shared" si="96"/>
        <v>317199</v>
      </c>
      <c r="H1561">
        <f t="shared" si="97"/>
        <v>324565</v>
      </c>
      <c r="I1561">
        <f t="shared" si="98"/>
        <v>0</v>
      </c>
      <c r="J1561">
        <f t="shared" si="99"/>
        <v>0</v>
      </c>
    </row>
    <row r="1562" spans="1:10" hidden="1">
      <c r="A1562">
        <v>2028</v>
      </c>
      <c r="B1562">
        <v>45</v>
      </c>
      <c r="C1562">
        <v>197818</v>
      </c>
      <c r="D1562">
        <v>199903</v>
      </c>
      <c r="E1562">
        <v>134470</v>
      </c>
      <c r="F1562">
        <v>127404</v>
      </c>
      <c r="G1562">
        <f t="shared" si="96"/>
        <v>327307</v>
      </c>
      <c r="H1562">
        <f t="shared" si="97"/>
        <v>332288</v>
      </c>
      <c r="I1562">
        <f t="shared" si="98"/>
        <v>0</v>
      </c>
      <c r="J1562">
        <f t="shared" si="99"/>
        <v>0</v>
      </c>
    </row>
    <row r="1563" spans="1:10" hidden="1">
      <c r="A1563">
        <v>2028</v>
      </c>
      <c r="B1563">
        <v>46</v>
      </c>
      <c r="C1563">
        <v>190462</v>
      </c>
      <c r="D1563">
        <v>192206</v>
      </c>
      <c r="E1563">
        <v>131372</v>
      </c>
      <c r="F1563">
        <v>123587</v>
      </c>
      <c r="G1563">
        <f t="shared" si="96"/>
        <v>315793</v>
      </c>
      <c r="H1563">
        <f t="shared" si="97"/>
        <v>321834</v>
      </c>
      <c r="I1563">
        <f t="shared" si="98"/>
        <v>0</v>
      </c>
      <c r="J1563">
        <f t="shared" si="99"/>
        <v>0</v>
      </c>
    </row>
    <row r="1564" spans="1:10" hidden="1">
      <c r="A1564">
        <v>2028</v>
      </c>
      <c r="B1564">
        <v>47</v>
      </c>
      <c r="C1564">
        <v>181542</v>
      </c>
      <c r="D1564">
        <v>185189</v>
      </c>
      <c r="E1564">
        <v>124623</v>
      </c>
      <c r="F1564">
        <v>117755</v>
      </c>
      <c r="G1564">
        <f t="shared" si="96"/>
        <v>302944</v>
      </c>
      <c r="H1564">
        <f t="shared" si="97"/>
        <v>306165</v>
      </c>
      <c r="I1564">
        <f t="shared" si="98"/>
        <v>0</v>
      </c>
      <c r="J1564">
        <f t="shared" si="99"/>
        <v>0</v>
      </c>
    </row>
    <row r="1565" spans="1:10" hidden="1">
      <c r="A1565">
        <v>2028</v>
      </c>
      <c r="B1565">
        <v>48</v>
      </c>
      <c r="C1565">
        <v>184262</v>
      </c>
      <c r="D1565">
        <v>187867</v>
      </c>
      <c r="E1565">
        <v>126254</v>
      </c>
      <c r="F1565">
        <v>120508</v>
      </c>
      <c r="G1565">
        <f t="shared" si="96"/>
        <v>308375</v>
      </c>
      <c r="H1565">
        <f t="shared" si="97"/>
        <v>310516</v>
      </c>
      <c r="I1565">
        <f t="shared" si="98"/>
        <v>0</v>
      </c>
      <c r="J1565">
        <f t="shared" si="99"/>
        <v>0</v>
      </c>
    </row>
    <row r="1566" spans="1:10" hidden="1">
      <c r="A1566">
        <v>2028</v>
      </c>
      <c r="B1566">
        <v>49</v>
      </c>
      <c r="C1566">
        <v>183348</v>
      </c>
      <c r="D1566">
        <v>185847</v>
      </c>
      <c r="E1566">
        <v>124971</v>
      </c>
      <c r="F1566">
        <v>119004</v>
      </c>
      <c r="G1566">
        <f t="shared" si="96"/>
        <v>304851</v>
      </c>
      <c r="H1566">
        <f t="shared" si="97"/>
        <v>308319</v>
      </c>
      <c r="I1566">
        <f t="shared" si="98"/>
        <v>0</v>
      </c>
      <c r="J1566">
        <f t="shared" si="99"/>
        <v>0</v>
      </c>
    </row>
    <row r="1567" spans="1:10" hidden="1">
      <c r="A1567">
        <v>2028</v>
      </c>
      <c r="B1567">
        <v>50</v>
      </c>
      <c r="C1567">
        <v>176335</v>
      </c>
      <c r="D1567">
        <v>179986</v>
      </c>
      <c r="E1567">
        <v>121451</v>
      </c>
      <c r="F1567">
        <v>116389</v>
      </c>
      <c r="G1567">
        <f t="shared" si="96"/>
        <v>296375</v>
      </c>
      <c r="H1567">
        <f t="shared" si="97"/>
        <v>297786</v>
      </c>
      <c r="I1567">
        <f t="shared" si="98"/>
        <v>0</v>
      </c>
      <c r="J1567">
        <f t="shared" si="99"/>
        <v>0</v>
      </c>
    </row>
    <row r="1568" spans="1:10" hidden="1">
      <c r="A1568">
        <v>2028</v>
      </c>
      <c r="B1568">
        <v>51</v>
      </c>
      <c r="C1568">
        <v>173336</v>
      </c>
      <c r="D1568">
        <v>177734</v>
      </c>
      <c r="E1568">
        <v>120866</v>
      </c>
      <c r="F1568">
        <v>115586</v>
      </c>
      <c r="G1568">
        <f t="shared" si="96"/>
        <v>293320</v>
      </c>
      <c r="H1568">
        <f t="shared" si="97"/>
        <v>294202</v>
      </c>
      <c r="I1568">
        <f t="shared" si="98"/>
        <v>0</v>
      </c>
      <c r="J1568">
        <f t="shared" si="99"/>
        <v>0</v>
      </c>
    </row>
    <row r="1569" spans="1:10">
      <c r="A1569">
        <v>2028</v>
      </c>
      <c r="B1569">
        <v>52</v>
      </c>
      <c r="C1569">
        <v>171712</v>
      </c>
      <c r="D1569">
        <v>178185</v>
      </c>
      <c r="E1569">
        <v>121484</v>
      </c>
      <c r="F1569">
        <v>116119</v>
      </c>
      <c r="G1569">
        <f t="shared" si="96"/>
        <v>294304</v>
      </c>
      <c r="H1569">
        <f t="shared" si="97"/>
        <v>293196</v>
      </c>
      <c r="I1569">
        <f t="shared" si="98"/>
        <v>1</v>
      </c>
      <c r="J1569">
        <f t="shared" si="99"/>
        <v>1</v>
      </c>
    </row>
    <row r="1570" spans="1:10" hidden="1">
      <c r="A1570">
        <v>2028</v>
      </c>
      <c r="B1570">
        <v>53</v>
      </c>
      <c r="C1570">
        <v>163694</v>
      </c>
      <c r="D1570">
        <v>169585</v>
      </c>
      <c r="E1570">
        <v>117792</v>
      </c>
      <c r="F1570">
        <v>114152</v>
      </c>
      <c r="G1570">
        <f t="shared" si="96"/>
        <v>283737</v>
      </c>
      <c r="H1570">
        <f t="shared" si="97"/>
        <v>281486</v>
      </c>
      <c r="I1570">
        <f t="shared" si="98"/>
        <v>1</v>
      </c>
      <c r="J1570">
        <f t="shared" si="99"/>
        <v>0</v>
      </c>
    </row>
    <row r="1571" spans="1:10" hidden="1">
      <c r="A1571">
        <v>2028</v>
      </c>
      <c r="B1571">
        <v>54</v>
      </c>
      <c r="C1571">
        <v>155318</v>
      </c>
      <c r="D1571">
        <v>161552</v>
      </c>
      <c r="E1571">
        <v>114928</v>
      </c>
      <c r="F1571">
        <v>110937</v>
      </c>
      <c r="G1571">
        <f t="shared" si="96"/>
        <v>272489</v>
      </c>
      <c r="H1571">
        <f t="shared" si="97"/>
        <v>270246</v>
      </c>
      <c r="I1571">
        <f t="shared" si="98"/>
        <v>1</v>
      </c>
      <c r="J1571">
        <f t="shared" si="99"/>
        <v>0</v>
      </c>
    </row>
    <row r="1572" spans="1:10" hidden="1">
      <c r="A1572">
        <v>2028</v>
      </c>
      <c r="B1572">
        <v>55</v>
      </c>
      <c r="C1572">
        <v>146907</v>
      </c>
      <c r="D1572">
        <v>154091</v>
      </c>
      <c r="E1572">
        <v>110427</v>
      </c>
      <c r="F1572">
        <v>107786</v>
      </c>
      <c r="G1572">
        <f t="shared" si="96"/>
        <v>261877</v>
      </c>
      <c r="H1572">
        <f t="shared" si="97"/>
        <v>257334</v>
      </c>
      <c r="I1572">
        <f t="shared" si="98"/>
        <v>1</v>
      </c>
      <c r="J1572">
        <f t="shared" si="99"/>
        <v>0</v>
      </c>
    </row>
    <row r="1573" spans="1:10" hidden="1">
      <c r="A1573">
        <v>2028</v>
      </c>
      <c r="B1573">
        <v>56</v>
      </c>
      <c r="C1573">
        <v>139888</v>
      </c>
      <c r="D1573">
        <v>147080</v>
      </c>
      <c r="E1573">
        <v>106376</v>
      </c>
      <c r="F1573">
        <v>104373</v>
      </c>
      <c r="G1573">
        <f t="shared" si="96"/>
        <v>251453</v>
      </c>
      <c r="H1573">
        <f t="shared" si="97"/>
        <v>246264</v>
      </c>
      <c r="I1573">
        <f t="shared" si="98"/>
        <v>1</v>
      </c>
      <c r="J1573">
        <f t="shared" si="99"/>
        <v>0</v>
      </c>
    </row>
    <row r="1574" spans="1:10" hidden="1">
      <c r="A1574">
        <v>2028</v>
      </c>
      <c r="B1574">
        <v>57</v>
      </c>
      <c r="C1574">
        <v>131364</v>
      </c>
      <c r="D1574">
        <v>140727</v>
      </c>
      <c r="E1574">
        <v>102522</v>
      </c>
      <c r="F1574">
        <v>101151</v>
      </c>
      <c r="G1574">
        <f t="shared" si="96"/>
        <v>241878</v>
      </c>
      <c r="H1574">
        <f t="shared" si="97"/>
        <v>233886</v>
      </c>
      <c r="I1574">
        <f t="shared" si="98"/>
        <v>1</v>
      </c>
      <c r="J1574">
        <f t="shared" si="99"/>
        <v>0</v>
      </c>
    </row>
    <row r="1575" spans="1:10" hidden="1">
      <c r="A1575">
        <v>2028</v>
      </c>
      <c r="B1575">
        <v>58</v>
      </c>
      <c r="C1575">
        <v>126575</v>
      </c>
      <c r="D1575">
        <v>136326</v>
      </c>
      <c r="E1575">
        <v>99049</v>
      </c>
      <c r="F1575">
        <v>96864</v>
      </c>
      <c r="G1575">
        <f t="shared" si="96"/>
        <v>233190</v>
      </c>
      <c r="H1575">
        <f t="shared" si="97"/>
        <v>225624</v>
      </c>
      <c r="I1575">
        <f t="shared" si="98"/>
        <v>1</v>
      </c>
      <c r="J1575">
        <f t="shared" si="99"/>
        <v>0</v>
      </c>
    </row>
    <row r="1576" spans="1:10" hidden="1">
      <c r="A1576">
        <v>2028</v>
      </c>
      <c r="B1576">
        <v>59</v>
      </c>
      <c r="C1576">
        <v>119268</v>
      </c>
      <c r="D1576">
        <v>130387</v>
      </c>
      <c r="E1576">
        <v>95234</v>
      </c>
      <c r="F1576">
        <v>94419</v>
      </c>
      <c r="G1576">
        <f t="shared" si="96"/>
        <v>224806</v>
      </c>
      <c r="H1576">
        <f t="shared" si="97"/>
        <v>214502</v>
      </c>
      <c r="I1576">
        <f t="shared" si="98"/>
        <v>1</v>
      </c>
      <c r="J1576">
        <f t="shared" si="99"/>
        <v>0</v>
      </c>
    </row>
    <row r="1577" spans="1:10" hidden="1">
      <c r="A1577">
        <v>2028</v>
      </c>
      <c r="B1577">
        <v>60</v>
      </c>
      <c r="C1577">
        <v>115635</v>
      </c>
      <c r="D1577">
        <v>127792</v>
      </c>
      <c r="E1577">
        <v>93212</v>
      </c>
      <c r="F1577">
        <v>92282</v>
      </c>
      <c r="G1577">
        <f t="shared" si="96"/>
        <v>220074</v>
      </c>
      <c r="H1577">
        <f t="shared" si="97"/>
        <v>208847</v>
      </c>
      <c r="I1577">
        <f t="shared" si="98"/>
        <v>1</v>
      </c>
      <c r="J1577">
        <f t="shared" si="99"/>
        <v>0</v>
      </c>
    </row>
    <row r="1578" spans="1:10" hidden="1">
      <c r="A1578">
        <v>2028</v>
      </c>
      <c r="B1578">
        <v>61</v>
      </c>
      <c r="C1578">
        <v>112462</v>
      </c>
      <c r="D1578">
        <v>126517</v>
      </c>
      <c r="E1578">
        <v>91993</v>
      </c>
      <c r="F1578">
        <v>90922</v>
      </c>
      <c r="G1578">
        <f t="shared" si="96"/>
        <v>217439</v>
      </c>
      <c r="H1578">
        <f t="shared" si="97"/>
        <v>204455</v>
      </c>
      <c r="I1578">
        <f t="shared" si="98"/>
        <v>1</v>
      </c>
      <c r="J1578">
        <f t="shared" si="99"/>
        <v>0</v>
      </c>
    </row>
    <row r="1579" spans="1:10" hidden="1">
      <c r="A1579">
        <v>2028</v>
      </c>
      <c r="B1579">
        <v>62</v>
      </c>
      <c r="C1579">
        <v>112048</v>
      </c>
      <c r="D1579">
        <v>128219</v>
      </c>
      <c r="E1579">
        <v>90897</v>
      </c>
      <c r="F1579">
        <v>89851</v>
      </c>
      <c r="G1579">
        <f t="shared" si="96"/>
        <v>218070</v>
      </c>
      <c r="H1579">
        <f t="shared" si="97"/>
        <v>202945</v>
      </c>
      <c r="I1579">
        <f t="shared" si="98"/>
        <v>1</v>
      </c>
      <c r="J1579">
        <f t="shared" si="99"/>
        <v>0</v>
      </c>
    </row>
    <row r="1580" spans="1:10" hidden="1">
      <c r="A1580">
        <v>2028</v>
      </c>
      <c r="B1580">
        <v>63</v>
      </c>
      <c r="C1580">
        <v>111844</v>
      </c>
      <c r="D1580">
        <v>129858</v>
      </c>
      <c r="E1580">
        <v>90815</v>
      </c>
      <c r="F1580">
        <v>89964</v>
      </c>
      <c r="G1580">
        <f t="shared" si="96"/>
        <v>219822</v>
      </c>
      <c r="H1580">
        <f t="shared" si="97"/>
        <v>202659</v>
      </c>
      <c r="I1580">
        <f t="shared" si="98"/>
        <v>1</v>
      </c>
      <c r="J1580">
        <f t="shared" si="99"/>
        <v>0</v>
      </c>
    </row>
    <row r="1581" spans="1:10" hidden="1">
      <c r="A1581">
        <v>2028</v>
      </c>
      <c r="B1581">
        <v>64</v>
      </c>
      <c r="C1581">
        <v>113420</v>
      </c>
      <c r="D1581">
        <v>133931</v>
      </c>
      <c r="E1581">
        <v>90670</v>
      </c>
      <c r="F1581">
        <v>89968</v>
      </c>
      <c r="G1581">
        <f t="shared" si="96"/>
        <v>223899</v>
      </c>
      <c r="H1581">
        <f t="shared" si="97"/>
        <v>204090</v>
      </c>
      <c r="I1581">
        <f t="shared" si="98"/>
        <v>1</v>
      </c>
      <c r="J1581">
        <f t="shared" si="99"/>
        <v>0</v>
      </c>
    </row>
    <row r="1582" spans="1:10" hidden="1">
      <c r="A1582">
        <v>2028</v>
      </c>
      <c r="B1582">
        <v>65</v>
      </c>
      <c r="C1582">
        <v>114026</v>
      </c>
      <c r="D1582">
        <v>137234</v>
      </c>
      <c r="E1582">
        <v>90370</v>
      </c>
      <c r="F1582">
        <v>91093</v>
      </c>
      <c r="G1582">
        <f t="shared" si="96"/>
        <v>228327</v>
      </c>
      <c r="H1582">
        <f t="shared" si="97"/>
        <v>204396</v>
      </c>
      <c r="I1582">
        <f t="shared" si="98"/>
        <v>1</v>
      </c>
      <c r="J1582">
        <f t="shared" si="99"/>
        <v>0</v>
      </c>
    </row>
    <row r="1583" spans="1:10" hidden="1">
      <c r="A1583">
        <v>2028</v>
      </c>
      <c r="B1583">
        <v>66</v>
      </c>
      <c r="C1583">
        <v>113591</v>
      </c>
      <c r="D1583">
        <v>138906</v>
      </c>
      <c r="E1583">
        <v>89125</v>
      </c>
      <c r="F1583">
        <v>90226</v>
      </c>
      <c r="G1583">
        <f t="shared" si="96"/>
        <v>229132</v>
      </c>
      <c r="H1583">
        <f t="shared" si="97"/>
        <v>202716</v>
      </c>
      <c r="I1583">
        <f t="shared" si="98"/>
        <v>1</v>
      </c>
      <c r="J1583">
        <f t="shared" si="99"/>
        <v>0</v>
      </c>
    </row>
    <row r="1584" spans="1:10" hidden="1">
      <c r="A1584">
        <v>2028</v>
      </c>
      <c r="B1584">
        <v>67</v>
      </c>
      <c r="C1584">
        <v>116555</v>
      </c>
      <c r="D1584">
        <v>145955</v>
      </c>
      <c r="E1584">
        <v>89055</v>
      </c>
      <c r="F1584">
        <v>91147</v>
      </c>
      <c r="G1584">
        <f t="shared" si="96"/>
        <v>237102</v>
      </c>
      <c r="H1584">
        <f t="shared" si="97"/>
        <v>205610</v>
      </c>
      <c r="I1584">
        <f t="shared" si="98"/>
        <v>1</v>
      </c>
      <c r="J1584">
        <f t="shared" si="99"/>
        <v>0</v>
      </c>
    </row>
    <row r="1585" spans="1:10" hidden="1">
      <c r="A1585">
        <v>2028</v>
      </c>
      <c r="B1585">
        <v>68</v>
      </c>
      <c r="C1585">
        <v>121425</v>
      </c>
      <c r="D1585">
        <v>156304</v>
      </c>
      <c r="E1585">
        <v>90446</v>
      </c>
      <c r="F1585">
        <v>93680</v>
      </c>
      <c r="G1585">
        <f t="shared" si="96"/>
        <v>249984</v>
      </c>
      <c r="H1585">
        <f t="shared" si="97"/>
        <v>211871</v>
      </c>
      <c r="I1585">
        <f t="shared" si="98"/>
        <v>1</v>
      </c>
      <c r="J1585">
        <f t="shared" si="99"/>
        <v>0</v>
      </c>
    </row>
    <row r="1586" spans="1:10" hidden="1">
      <c r="A1586">
        <v>2028</v>
      </c>
      <c r="B1586">
        <v>69</v>
      </c>
      <c r="C1586">
        <v>128138</v>
      </c>
      <c r="D1586">
        <v>167861</v>
      </c>
      <c r="E1586">
        <v>92356</v>
      </c>
      <c r="F1586">
        <v>96574</v>
      </c>
      <c r="G1586">
        <f t="shared" si="96"/>
        <v>264435</v>
      </c>
      <c r="H1586">
        <f t="shared" si="97"/>
        <v>220494</v>
      </c>
      <c r="I1586">
        <f t="shared" si="98"/>
        <v>1</v>
      </c>
      <c r="J1586">
        <f t="shared" si="99"/>
        <v>0</v>
      </c>
    </row>
    <row r="1587" spans="1:10" hidden="1">
      <c r="A1587">
        <v>2028</v>
      </c>
      <c r="B1587">
        <v>70</v>
      </c>
      <c r="C1587">
        <v>132080</v>
      </c>
      <c r="D1587">
        <v>175401</v>
      </c>
      <c r="E1587">
        <v>89766</v>
      </c>
      <c r="F1587">
        <v>96195</v>
      </c>
      <c r="G1587">
        <f t="shared" si="96"/>
        <v>271596</v>
      </c>
      <c r="H1587">
        <f t="shared" si="97"/>
        <v>221846</v>
      </c>
      <c r="I1587">
        <f t="shared" si="98"/>
        <v>1</v>
      </c>
      <c r="J1587">
        <f t="shared" si="99"/>
        <v>0</v>
      </c>
    </row>
    <row r="1588" spans="1:10" hidden="1">
      <c r="A1588">
        <v>2028</v>
      </c>
      <c r="B1588">
        <v>71</v>
      </c>
      <c r="C1588">
        <v>131677</v>
      </c>
      <c r="D1588">
        <v>179805</v>
      </c>
      <c r="E1588">
        <v>86779</v>
      </c>
      <c r="F1588">
        <v>94347</v>
      </c>
      <c r="G1588">
        <f t="shared" si="96"/>
        <v>274152</v>
      </c>
      <c r="H1588">
        <f t="shared" si="97"/>
        <v>218456</v>
      </c>
      <c r="I1588">
        <f t="shared" si="98"/>
        <v>1</v>
      </c>
      <c r="J1588">
        <f t="shared" si="99"/>
        <v>0</v>
      </c>
    </row>
    <row r="1589" spans="1:10" hidden="1">
      <c r="A1589">
        <v>2028</v>
      </c>
      <c r="B1589">
        <v>72</v>
      </c>
      <c r="C1589">
        <v>128360</v>
      </c>
      <c r="D1589">
        <v>177891</v>
      </c>
      <c r="E1589">
        <v>81460</v>
      </c>
      <c r="F1589">
        <v>90518</v>
      </c>
      <c r="G1589">
        <f t="shared" si="96"/>
        <v>268409</v>
      </c>
      <c r="H1589">
        <f t="shared" si="97"/>
        <v>209820</v>
      </c>
      <c r="I1589">
        <f t="shared" si="98"/>
        <v>1</v>
      </c>
      <c r="J1589">
        <f t="shared" si="99"/>
        <v>0</v>
      </c>
    </row>
    <row r="1590" spans="1:10" hidden="1">
      <c r="A1590">
        <v>2028</v>
      </c>
      <c r="B1590">
        <v>73</v>
      </c>
      <c r="C1590">
        <v>126908</v>
      </c>
      <c r="D1590">
        <v>179244</v>
      </c>
      <c r="E1590">
        <v>77567</v>
      </c>
      <c r="F1590">
        <v>88645</v>
      </c>
      <c r="G1590">
        <f t="shared" si="96"/>
        <v>267889</v>
      </c>
      <c r="H1590">
        <f t="shared" si="97"/>
        <v>204475</v>
      </c>
      <c r="I1590">
        <f t="shared" si="98"/>
        <v>1</v>
      </c>
      <c r="J1590">
        <f t="shared" si="99"/>
        <v>0</v>
      </c>
    </row>
    <row r="1591" spans="1:10" hidden="1">
      <c r="A1591">
        <v>2028</v>
      </c>
      <c r="B1591">
        <v>74</v>
      </c>
      <c r="C1591">
        <v>118234</v>
      </c>
      <c r="D1591">
        <v>172130</v>
      </c>
      <c r="E1591">
        <v>70133</v>
      </c>
      <c r="F1591">
        <v>82631</v>
      </c>
      <c r="G1591">
        <f t="shared" si="96"/>
        <v>254761</v>
      </c>
      <c r="H1591">
        <f t="shared" si="97"/>
        <v>188367</v>
      </c>
      <c r="I1591">
        <f t="shared" si="98"/>
        <v>1</v>
      </c>
      <c r="J1591">
        <f t="shared" si="99"/>
        <v>0</v>
      </c>
    </row>
    <row r="1592" spans="1:10" hidden="1">
      <c r="A1592">
        <v>2028</v>
      </c>
      <c r="B1592">
        <v>75</v>
      </c>
      <c r="C1592">
        <v>112904</v>
      </c>
      <c r="D1592">
        <v>169013</v>
      </c>
      <c r="E1592">
        <v>65781</v>
      </c>
      <c r="F1592">
        <v>80193</v>
      </c>
      <c r="G1592">
        <f t="shared" si="96"/>
        <v>249206</v>
      </c>
      <c r="H1592">
        <f t="shared" si="97"/>
        <v>178685</v>
      </c>
      <c r="I1592">
        <f t="shared" si="98"/>
        <v>1</v>
      </c>
      <c r="J1592">
        <f t="shared" si="99"/>
        <v>0</v>
      </c>
    </row>
    <row r="1593" spans="1:10" hidden="1">
      <c r="A1593">
        <v>2028</v>
      </c>
      <c r="B1593">
        <v>76</v>
      </c>
      <c r="C1593">
        <v>106513</v>
      </c>
      <c r="D1593">
        <v>163483</v>
      </c>
      <c r="E1593">
        <v>60698</v>
      </c>
      <c r="F1593">
        <v>77158</v>
      </c>
      <c r="G1593">
        <f t="shared" si="96"/>
        <v>240641</v>
      </c>
      <c r="H1593">
        <f t="shared" si="97"/>
        <v>167211</v>
      </c>
      <c r="I1593">
        <f t="shared" si="98"/>
        <v>1</v>
      </c>
      <c r="J1593">
        <f t="shared" si="99"/>
        <v>0</v>
      </c>
    </row>
    <row r="1594" spans="1:10" hidden="1">
      <c r="A1594">
        <v>2028</v>
      </c>
      <c r="B1594">
        <v>77</v>
      </c>
      <c r="C1594">
        <v>99886</v>
      </c>
      <c r="D1594">
        <v>157964</v>
      </c>
      <c r="E1594">
        <v>55102</v>
      </c>
      <c r="F1594">
        <v>74327</v>
      </c>
      <c r="G1594">
        <f t="shared" si="96"/>
        <v>232291</v>
      </c>
      <c r="H1594">
        <f t="shared" si="97"/>
        <v>154988</v>
      </c>
      <c r="I1594">
        <f t="shared" si="98"/>
        <v>1</v>
      </c>
      <c r="J1594">
        <f t="shared" si="99"/>
        <v>0</v>
      </c>
    </row>
    <row r="1595" spans="1:10" hidden="1">
      <c r="A1595">
        <v>2028</v>
      </c>
      <c r="B1595">
        <v>78</v>
      </c>
      <c r="C1595">
        <v>90889</v>
      </c>
      <c r="D1595">
        <v>145986</v>
      </c>
      <c r="E1595">
        <v>49279</v>
      </c>
      <c r="F1595">
        <v>69242</v>
      </c>
      <c r="G1595">
        <f t="shared" si="96"/>
        <v>215228</v>
      </c>
      <c r="H1595">
        <f t="shared" si="97"/>
        <v>140168</v>
      </c>
      <c r="I1595">
        <f t="shared" si="98"/>
        <v>1</v>
      </c>
      <c r="J1595">
        <f t="shared" si="99"/>
        <v>0</v>
      </c>
    </row>
    <row r="1596" spans="1:10" hidden="1">
      <c r="A1596">
        <v>2028</v>
      </c>
      <c r="B1596">
        <v>79</v>
      </c>
      <c r="C1596">
        <v>82081</v>
      </c>
      <c r="D1596">
        <v>136366</v>
      </c>
      <c r="E1596">
        <v>43088</v>
      </c>
      <c r="F1596">
        <v>64118</v>
      </c>
      <c r="G1596">
        <f t="shared" si="96"/>
        <v>200484</v>
      </c>
      <c r="H1596">
        <f t="shared" si="97"/>
        <v>125169</v>
      </c>
      <c r="I1596">
        <f t="shared" si="98"/>
        <v>1</v>
      </c>
      <c r="J1596">
        <f t="shared" si="99"/>
        <v>0</v>
      </c>
    </row>
    <row r="1597" spans="1:10" hidden="1">
      <c r="A1597">
        <v>2028</v>
      </c>
      <c r="B1597">
        <v>80</v>
      </c>
      <c r="C1597">
        <v>74627</v>
      </c>
      <c r="D1597">
        <v>127283</v>
      </c>
      <c r="E1597">
        <v>38693</v>
      </c>
      <c r="F1597">
        <v>59874</v>
      </c>
      <c r="G1597">
        <f t="shared" si="96"/>
        <v>187157</v>
      </c>
      <c r="H1597">
        <f t="shared" si="97"/>
        <v>113320</v>
      </c>
      <c r="I1597">
        <f t="shared" si="98"/>
        <v>1</v>
      </c>
      <c r="J1597">
        <f t="shared" si="99"/>
        <v>0</v>
      </c>
    </row>
    <row r="1598" spans="1:10" hidden="1">
      <c r="A1598">
        <v>2028</v>
      </c>
      <c r="B1598">
        <v>81</v>
      </c>
      <c r="C1598">
        <v>64819</v>
      </c>
      <c r="D1598">
        <v>114490</v>
      </c>
      <c r="E1598">
        <v>32345</v>
      </c>
      <c r="F1598">
        <v>53263</v>
      </c>
      <c r="G1598">
        <f t="shared" si="96"/>
        <v>167753</v>
      </c>
      <c r="H1598">
        <f t="shared" si="97"/>
        <v>97164</v>
      </c>
      <c r="I1598">
        <f t="shared" si="98"/>
        <v>1</v>
      </c>
      <c r="J1598">
        <f t="shared" si="99"/>
        <v>0</v>
      </c>
    </row>
    <row r="1599" spans="1:10" hidden="1">
      <c r="A1599">
        <v>2028</v>
      </c>
      <c r="B1599">
        <v>82</v>
      </c>
      <c r="C1599">
        <v>54187</v>
      </c>
      <c r="D1599">
        <v>99429</v>
      </c>
      <c r="E1599">
        <v>26163</v>
      </c>
      <c r="F1599">
        <v>46186</v>
      </c>
      <c r="G1599">
        <f t="shared" si="96"/>
        <v>145615</v>
      </c>
      <c r="H1599">
        <f t="shared" si="97"/>
        <v>80350</v>
      </c>
      <c r="I1599">
        <f t="shared" si="98"/>
        <v>1</v>
      </c>
      <c r="J1599">
        <f t="shared" si="99"/>
        <v>0</v>
      </c>
    </row>
    <row r="1600" spans="1:10" hidden="1">
      <c r="A1600">
        <v>2028</v>
      </c>
      <c r="B1600">
        <v>83</v>
      </c>
      <c r="C1600">
        <v>34909</v>
      </c>
      <c r="D1600">
        <v>66614</v>
      </c>
      <c r="E1600">
        <v>17270</v>
      </c>
      <c r="F1600">
        <v>32784</v>
      </c>
      <c r="G1600">
        <f t="shared" si="96"/>
        <v>99398</v>
      </c>
      <c r="H1600">
        <f t="shared" si="97"/>
        <v>52179</v>
      </c>
      <c r="I1600">
        <f t="shared" si="98"/>
        <v>1</v>
      </c>
      <c r="J1600">
        <f t="shared" si="99"/>
        <v>0</v>
      </c>
    </row>
    <row r="1601" spans="1:10" hidden="1">
      <c r="A1601">
        <v>2028</v>
      </c>
      <c r="B1601">
        <v>84</v>
      </c>
      <c r="C1601">
        <v>30988</v>
      </c>
      <c r="D1601">
        <v>61911</v>
      </c>
      <c r="E1601">
        <v>15198</v>
      </c>
      <c r="F1601">
        <v>30622</v>
      </c>
      <c r="G1601">
        <f t="shared" si="96"/>
        <v>92533</v>
      </c>
      <c r="H1601">
        <f t="shared" si="97"/>
        <v>46186</v>
      </c>
      <c r="I1601">
        <f t="shared" si="98"/>
        <v>1</v>
      </c>
      <c r="J1601">
        <f t="shared" si="99"/>
        <v>0</v>
      </c>
    </row>
    <row r="1602" spans="1:10" hidden="1">
      <c r="A1602">
        <v>2028</v>
      </c>
      <c r="B1602">
        <v>85</v>
      </c>
      <c r="C1602">
        <v>27007</v>
      </c>
      <c r="D1602">
        <v>55545</v>
      </c>
      <c r="E1602">
        <v>12958</v>
      </c>
      <c r="F1602">
        <v>27694</v>
      </c>
      <c r="G1602">
        <f t="shared" si="96"/>
        <v>83239</v>
      </c>
      <c r="H1602">
        <f t="shared" si="97"/>
        <v>39965</v>
      </c>
      <c r="I1602">
        <f t="shared" si="98"/>
        <v>1</v>
      </c>
      <c r="J1602">
        <f t="shared" si="99"/>
        <v>0</v>
      </c>
    </row>
    <row r="1603" spans="1:10" hidden="1">
      <c r="A1603">
        <v>2028</v>
      </c>
      <c r="B1603">
        <v>86</v>
      </c>
      <c r="C1603">
        <v>23172</v>
      </c>
      <c r="D1603">
        <v>50113</v>
      </c>
      <c r="E1603">
        <v>11026</v>
      </c>
      <c r="F1603">
        <v>24991</v>
      </c>
      <c r="G1603">
        <f t="shared" ref="G1603:G1666" si="100">D1603+F1603</f>
        <v>75104</v>
      </c>
      <c r="H1603">
        <f t="shared" ref="H1603:H1666" si="101">C1603+E1603</f>
        <v>34198</v>
      </c>
      <c r="I1603">
        <f t="shared" ref="I1603:I1666" si="102">IF(G1603&gt;H1603,1,0)</f>
        <v>1</v>
      </c>
      <c r="J1603">
        <f t="shared" si="99"/>
        <v>0</v>
      </c>
    </row>
    <row r="1604" spans="1:10" hidden="1">
      <c r="A1604">
        <v>2028</v>
      </c>
      <c r="B1604">
        <v>87</v>
      </c>
      <c r="C1604">
        <v>21192</v>
      </c>
      <c r="D1604">
        <v>48528</v>
      </c>
      <c r="E1604">
        <v>10478</v>
      </c>
      <c r="F1604">
        <v>24404</v>
      </c>
      <c r="G1604">
        <f t="shared" si="100"/>
        <v>72932</v>
      </c>
      <c r="H1604">
        <f t="shared" si="101"/>
        <v>31670</v>
      </c>
      <c r="I1604">
        <f t="shared" si="102"/>
        <v>1</v>
      </c>
      <c r="J1604">
        <f t="shared" ref="J1604:J1667" si="103">IF(AND(I1604=1,I1603=0),1,0)</f>
        <v>0</v>
      </c>
    </row>
    <row r="1605" spans="1:10" hidden="1">
      <c r="A1605">
        <v>2028</v>
      </c>
      <c r="B1605">
        <v>88</v>
      </c>
      <c r="C1605">
        <v>18816</v>
      </c>
      <c r="D1605">
        <v>45347</v>
      </c>
      <c r="E1605">
        <v>9383</v>
      </c>
      <c r="F1605">
        <v>23544</v>
      </c>
      <c r="G1605">
        <f t="shared" si="100"/>
        <v>68891</v>
      </c>
      <c r="H1605">
        <f t="shared" si="101"/>
        <v>28199</v>
      </c>
      <c r="I1605">
        <f t="shared" si="102"/>
        <v>1</v>
      </c>
      <c r="J1605">
        <f t="shared" si="103"/>
        <v>0</v>
      </c>
    </row>
    <row r="1606" spans="1:10" hidden="1">
      <c r="A1606">
        <v>2028</v>
      </c>
      <c r="B1606">
        <v>89</v>
      </c>
      <c r="C1606">
        <v>15981</v>
      </c>
      <c r="D1606">
        <v>40445</v>
      </c>
      <c r="E1606">
        <v>7896</v>
      </c>
      <c r="F1606">
        <v>21162</v>
      </c>
      <c r="G1606">
        <f t="shared" si="100"/>
        <v>61607</v>
      </c>
      <c r="H1606">
        <f t="shared" si="101"/>
        <v>23877</v>
      </c>
      <c r="I1606">
        <f t="shared" si="102"/>
        <v>1</v>
      </c>
      <c r="J1606">
        <f t="shared" si="103"/>
        <v>0</v>
      </c>
    </row>
    <row r="1607" spans="1:10" hidden="1">
      <c r="A1607">
        <v>2028</v>
      </c>
      <c r="B1607">
        <v>90</v>
      </c>
      <c r="C1607">
        <v>13277</v>
      </c>
      <c r="D1607">
        <v>35336</v>
      </c>
      <c r="E1607">
        <v>6623</v>
      </c>
      <c r="F1607">
        <v>18717</v>
      </c>
      <c r="G1607">
        <f t="shared" si="100"/>
        <v>54053</v>
      </c>
      <c r="H1607">
        <f t="shared" si="101"/>
        <v>19900</v>
      </c>
      <c r="I1607">
        <f t="shared" si="102"/>
        <v>1</v>
      </c>
      <c r="J1607">
        <f t="shared" si="103"/>
        <v>0</v>
      </c>
    </row>
    <row r="1608" spans="1:10" hidden="1">
      <c r="A1608">
        <v>2028</v>
      </c>
      <c r="B1608">
        <v>91</v>
      </c>
      <c r="C1608">
        <v>11143</v>
      </c>
      <c r="D1608">
        <v>30689</v>
      </c>
      <c r="E1608">
        <v>5393</v>
      </c>
      <c r="F1608">
        <v>16187</v>
      </c>
      <c r="G1608">
        <f t="shared" si="100"/>
        <v>46876</v>
      </c>
      <c r="H1608">
        <f t="shared" si="101"/>
        <v>16536</v>
      </c>
      <c r="I1608">
        <f t="shared" si="102"/>
        <v>1</v>
      </c>
      <c r="J1608">
        <f t="shared" si="103"/>
        <v>0</v>
      </c>
    </row>
    <row r="1609" spans="1:10" hidden="1">
      <c r="A1609">
        <v>2028</v>
      </c>
      <c r="B1609">
        <v>92</v>
      </c>
      <c r="C1609">
        <v>9145</v>
      </c>
      <c r="D1609">
        <v>26386</v>
      </c>
      <c r="E1609">
        <v>4322</v>
      </c>
      <c r="F1609">
        <v>13854</v>
      </c>
      <c r="G1609">
        <f t="shared" si="100"/>
        <v>40240</v>
      </c>
      <c r="H1609">
        <f t="shared" si="101"/>
        <v>13467</v>
      </c>
      <c r="I1609">
        <f t="shared" si="102"/>
        <v>1</v>
      </c>
      <c r="J1609">
        <f t="shared" si="103"/>
        <v>0</v>
      </c>
    </row>
    <row r="1610" spans="1:10" hidden="1">
      <c r="A1610">
        <v>2028</v>
      </c>
      <c r="B1610">
        <v>93</v>
      </c>
      <c r="C1610">
        <v>7119</v>
      </c>
      <c r="D1610">
        <v>21453</v>
      </c>
      <c r="E1610">
        <v>3374</v>
      </c>
      <c r="F1610">
        <v>11470</v>
      </c>
      <c r="G1610">
        <f t="shared" si="100"/>
        <v>32923</v>
      </c>
      <c r="H1610">
        <f t="shared" si="101"/>
        <v>10493</v>
      </c>
      <c r="I1610">
        <f t="shared" si="102"/>
        <v>1</v>
      </c>
      <c r="J1610">
        <f t="shared" si="103"/>
        <v>0</v>
      </c>
    </row>
    <row r="1611" spans="1:10" hidden="1">
      <c r="A1611">
        <v>2028</v>
      </c>
      <c r="B1611">
        <v>94</v>
      </c>
      <c r="C1611">
        <v>5367</v>
      </c>
      <c r="D1611">
        <v>16892</v>
      </c>
      <c r="E1611">
        <v>2543</v>
      </c>
      <c r="F1611">
        <v>9243</v>
      </c>
      <c r="G1611">
        <f t="shared" si="100"/>
        <v>26135</v>
      </c>
      <c r="H1611">
        <f t="shared" si="101"/>
        <v>7910</v>
      </c>
      <c r="I1611">
        <f t="shared" si="102"/>
        <v>1</v>
      </c>
      <c r="J1611">
        <f t="shared" si="103"/>
        <v>0</v>
      </c>
    </row>
    <row r="1612" spans="1:10" hidden="1">
      <c r="A1612">
        <v>2028</v>
      </c>
      <c r="B1612">
        <v>95</v>
      </c>
      <c r="C1612">
        <v>4027</v>
      </c>
      <c r="D1612">
        <v>13087</v>
      </c>
      <c r="E1612">
        <v>1886</v>
      </c>
      <c r="F1612">
        <v>7228</v>
      </c>
      <c r="G1612">
        <f t="shared" si="100"/>
        <v>20315</v>
      </c>
      <c r="H1612">
        <f t="shared" si="101"/>
        <v>5913</v>
      </c>
      <c r="I1612">
        <f t="shared" si="102"/>
        <v>1</v>
      </c>
      <c r="J1612">
        <f t="shared" si="103"/>
        <v>0</v>
      </c>
    </row>
    <row r="1613" spans="1:10" hidden="1">
      <c r="A1613">
        <v>2028</v>
      </c>
      <c r="B1613">
        <v>96</v>
      </c>
      <c r="C1613">
        <v>3070</v>
      </c>
      <c r="D1613">
        <v>10462</v>
      </c>
      <c r="E1613">
        <v>1403</v>
      </c>
      <c r="F1613">
        <v>5934</v>
      </c>
      <c r="G1613">
        <f t="shared" si="100"/>
        <v>16396</v>
      </c>
      <c r="H1613">
        <f t="shared" si="101"/>
        <v>4473</v>
      </c>
      <c r="I1613">
        <f t="shared" si="102"/>
        <v>1</v>
      </c>
      <c r="J1613">
        <f t="shared" si="103"/>
        <v>0</v>
      </c>
    </row>
    <row r="1614" spans="1:10" hidden="1">
      <c r="A1614">
        <v>2028</v>
      </c>
      <c r="B1614">
        <v>97</v>
      </c>
      <c r="C1614">
        <v>2237</v>
      </c>
      <c r="D1614">
        <v>7832</v>
      </c>
      <c r="E1614">
        <v>1012</v>
      </c>
      <c r="F1614">
        <v>4526</v>
      </c>
      <c r="G1614">
        <f t="shared" si="100"/>
        <v>12358</v>
      </c>
      <c r="H1614">
        <f t="shared" si="101"/>
        <v>3249</v>
      </c>
      <c r="I1614">
        <f t="shared" si="102"/>
        <v>1</v>
      </c>
      <c r="J1614">
        <f t="shared" si="103"/>
        <v>0</v>
      </c>
    </row>
    <row r="1615" spans="1:10" hidden="1">
      <c r="A1615">
        <v>2028</v>
      </c>
      <c r="B1615">
        <v>98</v>
      </c>
      <c r="C1615">
        <v>1577</v>
      </c>
      <c r="D1615">
        <v>5823</v>
      </c>
      <c r="E1615">
        <v>706</v>
      </c>
      <c r="F1615">
        <v>3368</v>
      </c>
      <c r="G1615">
        <f t="shared" si="100"/>
        <v>9191</v>
      </c>
      <c r="H1615">
        <f t="shared" si="101"/>
        <v>2283</v>
      </c>
      <c r="I1615">
        <f t="shared" si="102"/>
        <v>1</v>
      </c>
      <c r="J1615">
        <f t="shared" si="103"/>
        <v>0</v>
      </c>
    </row>
    <row r="1616" spans="1:10" hidden="1">
      <c r="A1616">
        <v>2028</v>
      </c>
      <c r="B1616">
        <v>99</v>
      </c>
      <c r="C1616">
        <v>976</v>
      </c>
      <c r="D1616">
        <v>3833</v>
      </c>
      <c r="E1616">
        <v>450</v>
      </c>
      <c r="F1616">
        <v>2264</v>
      </c>
      <c r="G1616">
        <f t="shared" si="100"/>
        <v>6097</v>
      </c>
      <c r="H1616">
        <f t="shared" si="101"/>
        <v>1426</v>
      </c>
      <c r="I1616">
        <f t="shared" si="102"/>
        <v>1</v>
      </c>
      <c r="J1616">
        <f t="shared" si="103"/>
        <v>0</v>
      </c>
    </row>
    <row r="1617" spans="1:10" hidden="1">
      <c r="A1617">
        <v>2028</v>
      </c>
      <c r="B1617">
        <v>100</v>
      </c>
      <c r="C1617">
        <v>1439</v>
      </c>
      <c r="D1617">
        <v>6674</v>
      </c>
      <c r="E1617">
        <v>650</v>
      </c>
      <c r="F1617">
        <v>3897</v>
      </c>
      <c r="G1617">
        <f t="shared" si="100"/>
        <v>10571</v>
      </c>
      <c r="H1617">
        <f t="shared" si="101"/>
        <v>2089</v>
      </c>
      <c r="I1617">
        <f t="shared" si="102"/>
        <v>1</v>
      </c>
      <c r="J1617">
        <f t="shared" si="103"/>
        <v>0</v>
      </c>
    </row>
    <row r="1618" spans="1:10" hidden="1">
      <c r="A1618">
        <v>2029</v>
      </c>
      <c r="B1618">
        <v>0</v>
      </c>
      <c r="C1618">
        <v>80906</v>
      </c>
      <c r="D1618">
        <v>76279</v>
      </c>
      <c r="E1618">
        <v>68394</v>
      </c>
      <c r="F1618">
        <v>64445</v>
      </c>
      <c r="G1618">
        <f t="shared" si="100"/>
        <v>140724</v>
      </c>
      <c r="H1618">
        <f t="shared" si="101"/>
        <v>149300</v>
      </c>
      <c r="I1618">
        <f t="shared" si="102"/>
        <v>0</v>
      </c>
      <c r="J1618">
        <f t="shared" si="103"/>
        <v>0</v>
      </c>
    </row>
    <row r="1619" spans="1:10" hidden="1">
      <c r="A1619">
        <v>2029</v>
      </c>
      <c r="B1619">
        <v>1</v>
      </c>
      <c r="C1619">
        <v>82899</v>
      </c>
      <c r="D1619">
        <v>78211</v>
      </c>
      <c r="E1619">
        <v>69515</v>
      </c>
      <c r="F1619">
        <v>65487</v>
      </c>
      <c r="G1619">
        <f t="shared" si="100"/>
        <v>143698</v>
      </c>
      <c r="H1619">
        <f t="shared" si="101"/>
        <v>152414</v>
      </c>
      <c r="I1619">
        <f t="shared" si="102"/>
        <v>0</v>
      </c>
      <c r="J1619">
        <f t="shared" si="103"/>
        <v>0</v>
      </c>
    </row>
    <row r="1620" spans="1:10" hidden="1">
      <c r="A1620">
        <v>2029</v>
      </c>
      <c r="B1620">
        <v>2</v>
      </c>
      <c r="C1620">
        <v>84865</v>
      </c>
      <c r="D1620">
        <v>80115</v>
      </c>
      <c r="E1620">
        <v>70748</v>
      </c>
      <c r="F1620">
        <v>66621</v>
      </c>
      <c r="G1620">
        <f t="shared" si="100"/>
        <v>146736</v>
      </c>
      <c r="H1620">
        <f t="shared" si="101"/>
        <v>155613</v>
      </c>
      <c r="I1620">
        <f t="shared" si="102"/>
        <v>0</v>
      </c>
      <c r="J1620">
        <f t="shared" si="103"/>
        <v>0</v>
      </c>
    </row>
    <row r="1621" spans="1:10" hidden="1">
      <c r="A1621">
        <v>2029</v>
      </c>
      <c r="B1621">
        <v>3</v>
      </c>
      <c r="C1621">
        <v>86810</v>
      </c>
      <c r="D1621">
        <v>81990</v>
      </c>
      <c r="E1621">
        <v>72080</v>
      </c>
      <c r="F1621">
        <v>67846</v>
      </c>
      <c r="G1621">
        <f t="shared" si="100"/>
        <v>149836</v>
      </c>
      <c r="H1621">
        <f t="shared" si="101"/>
        <v>158890</v>
      </c>
      <c r="I1621">
        <f t="shared" si="102"/>
        <v>0</v>
      </c>
      <c r="J1621">
        <f t="shared" si="103"/>
        <v>0</v>
      </c>
    </row>
    <row r="1622" spans="1:10" hidden="1">
      <c r="A1622">
        <v>2029</v>
      </c>
      <c r="B1622">
        <v>4</v>
      </c>
      <c r="C1622">
        <v>88731</v>
      </c>
      <c r="D1622">
        <v>83833</v>
      </c>
      <c r="E1622">
        <v>73489</v>
      </c>
      <c r="F1622">
        <v>69137</v>
      </c>
      <c r="G1622">
        <f t="shared" si="100"/>
        <v>152970</v>
      </c>
      <c r="H1622">
        <f t="shared" si="101"/>
        <v>162220</v>
      </c>
      <c r="I1622">
        <f t="shared" si="102"/>
        <v>0</v>
      </c>
      <c r="J1622">
        <f t="shared" si="103"/>
        <v>0</v>
      </c>
    </row>
    <row r="1623" spans="1:10" hidden="1">
      <c r="A1623">
        <v>2029</v>
      </c>
      <c r="B1623">
        <v>5</v>
      </c>
      <c r="C1623">
        <v>90593</v>
      </c>
      <c r="D1623">
        <v>85615</v>
      </c>
      <c r="E1623">
        <v>74938</v>
      </c>
      <c r="F1623">
        <v>70474</v>
      </c>
      <c r="G1623">
        <f t="shared" si="100"/>
        <v>156089</v>
      </c>
      <c r="H1623">
        <f t="shared" si="101"/>
        <v>165531</v>
      </c>
      <c r="I1623">
        <f t="shared" si="102"/>
        <v>0</v>
      </c>
      <c r="J1623">
        <f t="shared" si="103"/>
        <v>0</v>
      </c>
    </row>
    <row r="1624" spans="1:10" hidden="1">
      <c r="A1624">
        <v>2029</v>
      </c>
      <c r="B1624">
        <v>6</v>
      </c>
      <c r="C1624">
        <v>92335</v>
      </c>
      <c r="D1624">
        <v>87283</v>
      </c>
      <c r="E1624">
        <v>76383</v>
      </c>
      <c r="F1624">
        <v>71803</v>
      </c>
      <c r="G1624">
        <f t="shared" si="100"/>
        <v>159086</v>
      </c>
      <c r="H1624">
        <f t="shared" si="101"/>
        <v>168718</v>
      </c>
      <c r="I1624">
        <f t="shared" si="102"/>
        <v>0</v>
      </c>
      <c r="J1624">
        <f t="shared" si="103"/>
        <v>0</v>
      </c>
    </row>
    <row r="1625" spans="1:10" hidden="1">
      <c r="A1625">
        <v>2029</v>
      </c>
      <c r="B1625">
        <v>7</v>
      </c>
      <c r="C1625">
        <v>93877</v>
      </c>
      <c r="D1625">
        <v>88755</v>
      </c>
      <c r="E1625">
        <v>77757</v>
      </c>
      <c r="F1625">
        <v>73075</v>
      </c>
      <c r="G1625">
        <f t="shared" si="100"/>
        <v>161830</v>
      </c>
      <c r="H1625">
        <f t="shared" si="101"/>
        <v>171634</v>
      </c>
      <c r="I1625">
        <f t="shared" si="102"/>
        <v>0</v>
      </c>
      <c r="J1625">
        <f t="shared" si="103"/>
        <v>0</v>
      </c>
    </row>
    <row r="1626" spans="1:10" hidden="1">
      <c r="A1626">
        <v>2029</v>
      </c>
      <c r="B1626">
        <v>8</v>
      </c>
      <c r="C1626">
        <v>95209</v>
      </c>
      <c r="D1626">
        <v>90030</v>
      </c>
      <c r="E1626">
        <v>78982</v>
      </c>
      <c r="F1626">
        <v>74213</v>
      </c>
      <c r="G1626">
        <f t="shared" si="100"/>
        <v>164243</v>
      </c>
      <c r="H1626">
        <f t="shared" si="101"/>
        <v>174191</v>
      </c>
      <c r="I1626">
        <f t="shared" si="102"/>
        <v>0</v>
      </c>
      <c r="J1626">
        <f t="shared" si="103"/>
        <v>0</v>
      </c>
    </row>
    <row r="1627" spans="1:10" hidden="1">
      <c r="A1627">
        <v>2029</v>
      </c>
      <c r="B1627">
        <v>9</v>
      </c>
      <c r="C1627">
        <v>96306</v>
      </c>
      <c r="D1627">
        <v>91084</v>
      </c>
      <c r="E1627">
        <v>79962</v>
      </c>
      <c r="F1627">
        <v>75127</v>
      </c>
      <c r="G1627">
        <f t="shared" si="100"/>
        <v>166211</v>
      </c>
      <c r="H1627">
        <f t="shared" si="101"/>
        <v>176268</v>
      </c>
      <c r="I1627">
        <f t="shared" si="102"/>
        <v>0</v>
      </c>
      <c r="J1627">
        <f t="shared" si="103"/>
        <v>0</v>
      </c>
    </row>
    <row r="1628" spans="1:10" hidden="1">
      <c r="A1628">
        <v>2029</v>
      </c>
      <c r="B1628">
        <v>10</v>
      </c>
      <c r="C1628">
        <v>97089</v>
      </c>
      <c r="D1628">
        <v>91835</v>
      </c>
      <c r="E1628">
        <v>80659</v>
      </c>
      <c r="F1628">
        <v>75784</v>
      </c>
      <c r="G1628">
        <f t="shared" si="100"/>
        <v>167619</v>
      </c>
      <c r="H1628">
        <f t="shared" si="101"/>
        <v>177748</v>
      </c>
      <c r="I1628">
        <f t="shared" si="102"/>
        <v>0</v>
      </c>
      <c r="J1628">
        <f t="shared" si="103"/>
        <v>0</v>
      </c>
    </row>
    <row r="1629" spans="1:10" hidden="1">
      <c r="A1629">
        <v>2029</v>
      </c>
      <c r="B1629">
        <v>11</v>
      </c>
      <c r="C1629">
        <v>97579</v>
      </c>
      <c r="D1629">
        <v>92307</v>
      </c>
      <c r="E1629">
        <v>81117</v>
      </c>
      <c r="F1629">
        <v>76225</v>
      </c>
      <c r="G1629">
        <f t="shared" si="100"/>
        <v>168532</v>
      </c>
      <c r="H1629">
        <f t="shared" si="101"/>
        <v>178696</v>
      </c>
      <c r="I1629">
        <f t="shared" si="102"/>
        <v>0</v>
      </c>
      <c r="J1629">
        <f t="shared" si="103"/>
        <v>0</v>
      </c>
    </row>
    <row r="1630" spans="1:10" hidden="1">
      <c r="A1630">
        <v>2029</v>
      </c>
      <c r="B1630">
        <v>12</v>
      </c>
      <c r="C1630">
        <v>97442</v>
      </c>
      <c r="D1630">
        <v>92188</v>
      </c>
      <c r="E1630">
        <v>81500</v>
      </c>
      <c r="F1630">
        <v>76602</v>
      </c>
      <c r="G1630">
        <f t="shared" si="100"/>
        <v>168790</v>
      </c>
      <c r="H1630">
        <f t="shared" si="101"/>
        <v>178942</v>
      </c>
      <c r="I1630">
        <f t="shared" si="102"/>
        <v>0</v>
      </c>
      <c r="J1630">
        <f t="shared" si="103"/>
        <v>0</v>
      </c>
    </row>
    <row r="1631" spans="1:10" hidden="1">
      <c r="A1631">
        <v>2029</v>
      </c>
      <c r="B1631">
        <v>13</v>
      </c>
      <c r="C1631">
        <v>98037</v>
      </c>
      <c r="D1631">
        <v>92767</v>
      </c>
      <c r="E1631">
        <v>82129</v>
      </c>
      <c r="F1631">
        <v>77215</v>
      </c>
      <c r="G1631">
        <f t="shared" si="100"/>
        <v>169982</v>
      </c>
      <c r="H1631">
        <f t="shared" si="101"/>
        <v>180166</v>
      </c>
      <c r="I1631">
        <f t="shared" si="102"/>
        <v>0</v>
      </c>
      <c r="J1631">
        <f t="shared" si="103"/>
        <v>0</v>
      </c>
    </row>
    <row r="1632" spans="1:10" hidden="1">
      <c r="A1632">
        <v>2029</v>
      </c>
      <c r="B1632">
        <v>14</v>
      </c>
      <c r="C1632">
        <v>99406</v>
      </c>
      <c r="D1632">
        <v>94088</v>
      </c>
      <c r="E1632">
        <v>83121</v>
      </c>
      <c r="F1632">
        <v>78165</v>
      </c>
      <c r="G1632">
        <f t="shared" si="100"/>
        <v>172253</v>
      </c>
      <c r="H1632">
        <f t="shared" si="101"/>
        <v>182527</v>
      </c>
      <c r="I1632">
        <f t="shared" si="102"/>
        <v>0</v>
      </c>
      <c r="J1632">
        <f t="shared" si="103"/>
        <v>0</v>
      </c>
    </row>
    <row r="1633" spans="1:10" hidden="1">
      <c r="A1633">
        <v>2029</v>
      </c>
      <c r="B1633">
        <v>15</v>
      </c>
      <c r="C1633">
        <v>101253</v>
      </c>
      <c r="D1633">
        <v>95879</v>
      </c>
      <c r="E1633">
        <v>84358</v>
      </c>
      <c r="F1633">
        <v>79343</v>
      </c>
      <c r="G1633">
        <f t="shared" si="100"/>
        <v>175222</v>
      </c>
      <c r="H1633">
        <f t="shared" si="101"/>
        <v>185611</v>
      </c>
      <c r="I1633">
        <f t="shared" si="102"/>
        <v>0</v>
      </c>
      <c r="J1633">
        <f t="shared" si="103"/>
        <v>0</v>
      </c>
    </row>
    <row r="1634" spans="1:10" hidden="1">
      <c r="A1634">
        <v>2029</v>
      </c>
      <c r="B1634">
        <v>16</v>
      </c>
      <c r="C1634">
        <v>101738</v>
      </c>
      <c r="D1634">
        <v>96661</v>
      </c>
      <c r="E1634">
        <v>83282</v>
      </c>
      <c r="F1634">
        <v>78940</v>
      </c>
      <c r="G1634">
        <f t="shared" si="100"/>
        <v>175601</v>
      </c>
      <c r="H1634">
        <f t="shared" si="101"/>
        <v>185020</v>
      </c>
      <c r="I1634">
        <f t="shared" si="102"/>
        <v>0</v>
      </c>
      <c r="J1634">
        <f t="shared" si="103"/>
        <v>0</v>
      </c>
    </row>
    <row r="1635" spans="1:10" hidden="1">
      <c r="A1635">
        <v>2029</v>
      </c>
      <c r="B1635">
        <v>17</v>
      </c>
      <c r="C1635">
        <v>109616</v>
      </c>
      <c r="D1635">
        <v>103897</v>
      </c>
      <c r="E1635">
        <v>89682</v>
      </c>
      <c r="F1635">
        <v>84561</v>
      </c>
      <c r="G1635">
        <f t="shared" si="100"/>
        <v>188458</v>
      </c>
      <c r="H1635">
        <f t="shared" si="101"/>
        <v>199298</v>
      </c>
      <c r="I1635">
        <f t="shared" si="102"/>
        <v>0</v>
      </c>
      <c r="J1635">
        <f t="shared" si="103"/>
        <v>0</v>
      </c>
    </row>
    <row r="1636" spans="1:10" hidden="1">
      <c r="A1636">
        <v>2029</v>
      </c>
      <c r="B1636">
        <v>18</v>
      </c>
      <c r="C1636">
        <v>111760</v>
      </c>
      <c r="D1636">
        <v>105790</v>
      </c>
      <c r="E1636">
        <v>91075</v>
      </c>
      <c r="F1636">
        <v>86135</v>
      </c>
      <c r="G1636">
        <f t="shared" si="100"/>
        <v>191925</v>
      </c>
      <c r="H1636">
        <f t="shared" si="101"/>
        <v>202835</v>
      </c>
      <c r="I1636">
        <f t="shared" si="102"/>
        <v>0</v>
      </c>
      <c r="J1636">
        <f t="shared" si="103"/>
        <v>0</v>
      </c>
    </row>
    <row r="1637" spans="1:10" hidden="1">
      <c r="A1637">
        <v>2029</v>
      </c>
      <c r="B1637">
        <v>19</v>
      </c>
      <c r="C1637">
        <v>116493</v>
      </c>
      <c r="D1637">
        <v>111015</v>
      </c>
      <c r="E1637">
        <v>94864</v>
      </c>
      <c r="F1637">
        <v>89493</v>
      </c>
      <c r="G1637">
        <f t="shared" si="100"/>
        <v>200508</v>
      </c>
      <c r="H1637">
        <f t="shared" si="101"/>
        <v>211357</v>
      </c>
      <c r="I1637">
        <f t="shared" si="102"/>
        <v>0</v>
      </c>
      <c r="J1637">
        <f t="shared" si="103"/>
        <v>0</v>
      </c>
    </row>
    <row r="1638" spans="1:10" hidden="1">
      <c r="A1638">
        <v>2029</v>
      </c>
      <c r="B1638">
        <v>20</v>
      </c>
      <c r="C1638">
        <v>120932</v>
      </c>
      <c r="D1638">
        <v>116049</v>
      </c>
      <c r="E1638">
        <v>99101</v>
      </c>
      <c r="F1638">
        <v>94312</v>
      </c>
      <c r="G1638">
        <f t="shared" si="100"/>
        <v>210361</v>
      </c>
      <c r="H1638">
        <f t="shared" si="101"/>
        <v>220033</v>
      </c>
      <c r="I1638">
        <f t="shared" si="102"/>
        <v>0</v>
      </c>
      <c r="J1638">
        <f t="shared" si="103"/>
        <v>0</v>
      </c>
    </row>
    <row r="1639" spans="1:10" hidden="1">
      <c r="A1639">
        <v>2029</v>
      </c>
      <c r="B1639">
        <v>21</v>
      </c>
      <c r="C1639">
        <v>119308</v>
      </c>
      <c r="D1639">
        <v>115113</v>
      </c>
      <c r="E1639">
        <v>99479</v>
      </c>
      <c r="F1639">
        <v>94210</v>
      </c>
      <c r="G1639">
        <f t="shared" si="100"/>
        <v>209323</v>
      </c>
      <c r="H1639">
        <f t="shared" si="101"/>
        <v>218787</v>
      </c>
      <c r="I1639">
        <f t="shared" si="102"/>
        <v>0</v>
      </c>
      <c r="J1639">
        <f t="shared" si="103"/>
        <v>0</v>
      </c>
    </row>
    <row r="1640" spans="1:10" hidden="1">
      <c r="A1640">
        <v>2029</v>
      </c>
      <c r="B1640">
        <v>22</v>
      </c>
      <c r="C1640">
        <v>111095</v>
      </c>
      <c r="D1640">
        <v>107194</v>
      </c>
      <c r="E1640">
        <v>93852</v>
      </c>
      <c r="F1640">
        <v>88342</v>
      </c>
      <c r="G1640">
        <f t="shared" si="100"/>
        <v>195536</v>
      </c>
      <c r="H1640">
        <f t="shared" si="101"/>
        <v>204947</v>
      </c>
      <c r="I1640">
        <f t="shared" si="102"/>
        <v>0</v>
      </c>
      <c r="J1640">
        <f t="shared" si="103"/>
        <v>0</v>
      </c>
    </row>
    <row r="1641" spans="1:10" hidden="1">
      <c r="A1641">
        <v>2029</v>
      </c>
      <c r="B1641">
        <v>23</v>
      </c>
      <c r="C1641">
        <v>105250</v>
      </c>
      <c r="D1641">
        <v>101578</v>
      </c>
      <c r="E1641">
        <v>89499</v>
      </c>
      <c r="F1641">
        <v>83980</v>
      </c>
      <c r="G1641">
        <f t="shared" si="100"/>
        <v>185558</v>
      </c>
      <c r="H1641">
        <f t="shared" si="101"/>
        <v>194749</v>
      </c>
      <c r="I1641">
        <f t="shared" si="102"/>
        <v>0</v>
      </c>
      <c r="J1641">
        <f t="shared" si="103"/>
        <v>0</v>
      </c>
    </row>
    <row r="1642" spans="1:10" hidden="1">
      <c r="A1642">
        <v>2029</v>
      </c>
      <c r="B1642">
        <v>24</v>
      </c>
      <c r="C1642">
        <v>100886</v>
      </c>
      <c r="D1642">
        <v>97529</v>
      </c>
      <c r="E1642">
        <v>86512</v>
      </c>
      <c r="F1642">
        <v>81415</v>
      </c>
      <c r="G1642">
        <f t="shared" si="100"/>
        <v>178944</v>
      </c>
      <c r="H1642">
        <f t="shared" si="101"/>
        <v>187398</v>
      </c>
      <c r="I1642">
        <f t="shared" si="102"/>
        <v>0</v>
      </c>
      <c r="J1642">
        <f t="shared" si="103"/>
        <v>0</v>
      </c>
    </row>
    <row r="1643" spans="1:10" hidden="1">
      <c r="A1643">
        <v>2029</v>
      </c>
      <c r="B1643">
        <v>25</v>
      </c>
      <c r="C1643">
        <v>97776</v>
      </c>
      <c r="D1643">
        <v>94246</v>
      </c>
      <c r="E1643">
        <v>84323</v>
      </c>
      <c r="F1643">
        <v>78594</v>
      </c>
      <c r="G1643">
        <f t="shared" si="100"/>
        <v>172840</v>
      </c>
      <c r="H1643">
        <f t="shared" si="101"/>
        <v>182099</v>
      </c>
      <c r="I1643">
        <f t="shared" si="102"/>
        <v>0</v>
      </c>
      <c r="J1643">
        <f t="shared" si="103"/>
        <v>0</v>
      </c>
    </row>
    <row r="1644" spans="1:10" hidden="1">
      <c r="A1644">
        <v>2029</v>
      </c>
      <c r="B1644">
        <v>26</v>
      </c>
      <c r="C1644">
        <v>95254</v>
      </c>
      <c r="D1644">
        <v>93035</v>
      </c>
      <c r="E1644">
        <v>83486</v>
      </c>
      <c r="F1644">
        <v>77246</v>
      </c>
      <c r="G1644">
        <f t="shared" si="100"/>
        <v>170281</v>
      </c>
      <c r="H1644">
        <f t="shared" si="101"/>
        <v>178740</v>
      </c>
      <c r="I1644">
        <f t="shared" si="102"/>
        <v>0</v>
      </c>
      <c r="J1644">
        <f t="shared" si="103"/>
        <v>0</v>
      </c>
    </row>
    <row r="1645" spans="1:10" hidden="1">
      <c r="A1645">
        <v>2029</v>
      </c>
      <c r="B1645">
        <v>27</v>
      </c>
      <c r="C1645">
        <v>96213</v>
      </c>
      <c r="D1645">
        <v>93807</v>
      </c>
      <c r="E1645">
        <v>84696</v>
      </c>
      <c r="F1645">
        <v>77999</v>
      </c>
      <c r="G1645">
        <f t="shared" si="100"/>
        <v>171806</v>
      </c>
      <c r="H1645">
        <f t="shared" si="101"/>
        <v>180909</v>
      </c>
      <c r="I1645">
        <f t="shared" si="102"/>
        <v>0</v>
      </c>
      <c r="J1645">
        <f t="shared" si="103"/>
        <v>0</v>
      </c>
    </row>
    <row r="1646" spans="1:10" hidden="1">
      <c r="A1646">
        <v>2029</v>
      </c>
      <c r="B1646">
        <v>28</v>
      </c>
      <c r="C1646">
        <v>100219</v>
      </c>
      <c r="D1646">
        <v>97938</v>
      </c>
      <c r="E1646">
        <v>87044</v>
      </c>
      <c r="F1646">
        <v>80040</v>
      </c>
      <c r="G1646">
        <f t="shared" si="100"/>
        <v>177978</v>
      </c>
      <c r="H1646">
        <f t="shared" si="101"/>
        <v>187263</v>
      </c>
      <c r="I1646">
        <f t="shared" si="102"/>
        <v>0</v>
      </c>
      <c r="J1646">
        <f t="shared" si="103"/>
        <v>0</v>
      </c>
    </row>
    <row r="1647" spans="1:10" hidden="1">
      <c r="A1647">
        <v>2029</v>
      </c>
      <c r="B1647">
        <v>29</v>
      </c>
      <c r="C1647">
        <v>103374</v>
      </c>
      <c r="D1647">
        <v>101149</v>
      </c>
      <c r="E1647">
        <v>89150</v>
      </c>
      <c r="F1647">
        <v>81674</v>
      </c>
      <c r="G1647">
        <f t="shared" si="100"/>
        <v>182823</v>
      </c>
      <c r="H1647">
        <f t="shared" si="101"/>
        <v>192524</v>
      </c>
      <c r="I1647">
        <f t="shared" si="102"/>
        <v>0</v>
      </c>
      <c r="J1647">
        <f t="shared" si="103"/>
        <v>0</v>
      </c>
    </row>
    <row r="1648" spans="1:10" hidden="1">
      <c r="A1648">
        <v>2029</v>
      </c>
      <c r="B1648">
        <v>30</v>
      </c>
      <c r="C1648">
        <v>103906</v>
      </c>
      <c r="D1648">
        <v>101848</v>
      </c>
      <c r="E1648">
        <v>90175</v>
      </c>
      <c r="F1648">
        <v>82599</v>
      </c>
      <c r="G1648">
        <f t="shared" si="100"/>
        <v>184447</v>
      </c>
      <c r="H1648">
        <f t="shared" si="101"/>
        <v>194081</v>
      </c>
      <c r="I1648">
        <f t="shared" si="102"/>
        <v>0</v>
      </c>
      <c r="J1648">
        <f t="shared" si="103"/>
        <v>0</v>
      </c>
    </row>
    <row r="1649" spans="1:10" hidden="1">
      <c r="A1649">
        <v>2029</v>
      </c>
      <c r="B1649">
        <v>31</v>
      </c>
      <c r="C1649">
        <v>107440</v>
      </c>
      <c r="D1649">
        <v>104878</v>
      </c>
      <c r="E1649">
        <v>92735</v>
      </c>
      <c r="F1649">
        <v>84419</v>
      </c>
      <c r="G1649">
        <f t="shared" si="100"/>
        <v>189297</v>
      </c>
      <c r="H1649">
        <f t="shared" si="101"/>
        <v>200175</v>
      </c>
      <c r="I1649">
        <f t="shared" si="102"/>
        <v>0</v>
      </c>
      <c r="J1649">
        <f t="shared" si="103"/>
        <v>0</v>
      </c>
    </row>
    <row r="1650" spans="1:10" hidden="1">
      <c r="A1650">
        <v>2029</v>
      </c>
      <c r="B1650">
        <v>32</v>
      </c>
      <c r="C1650">
        <v>113690</v>
      </c>
      <c r="D1650">
        <v>112733</v>
      </c>
      <c r="E1650">
        <v>94143</v>
      </c>
      <c r="F1650">
        <v>84961</v>
      </c>
      <c r="G1650">
        <f t="shared" si="100"/>
        <v>197694</v>
      </c>
      <c r="H1650">
        <f t="shared" si="101"/>
        <v>207833</v>
      </c>
      <c r="I1650">
        <f t="shared" si="102"/>
        <v>0</v>
      </c>
      <c r="J1650">
        <f t="shared" si="103"/>
        <v>0</v>
      </c>
    </row>
    <row r="1651" spans="1:10" hidden="1">
      <c r="A1651">
        <v>2029</v>
      </c>
      <c r="B1651">
        <v>33</v>
      </c>
      <c r="C1651">
        <v>118519</v>
      </c>
      <c r="D1651">
        <v>117181</v>
      </c>
      <c r="E1651">
        <v>97829</v>
      </c>
      <c r="F1651">
        <v>88065</v>
      </c>
      <c r="G1651">
        <f t="shared" si="100"/>
        <v>205246</v>
      </c>
      <c r="H1651">
        <f t="shared" si="101"/>
        <v>216348</v>
      </c>
      <c r="I1651">
        <f t="shared" si="102"/>
        <v>0</v>
      </c>
      <c r="J1651">
        <f t="shared" si="103"/>
        <v>0</v>
      </c>
    </row>
    <row r="1652" spans="1:10" hidden="1">
      <c r="A1652">
        <v>2029</v>
      </c>
      <c r="B1652">
        <v>34</v>
      </c>
      <c r="C1652">
        <v>118830</v>
      </c>
      <c r="D1652">
        <v>117521</v>
      </c>
      <c r="E1652">
        <v>102461</v>
      </c>
      <c r="F1652">
        <v>94243</v>
      </c>
      <c r="G1652">
        <f t="shared" si="100"/>
        <v>211764</v>
      </c>
      <c r="H1652">
        <f t="shared" si="101"/>
        <v>221291</v>
      </c>
      <c r="I1652">
        <f t="shared" si="102"/>
        <v>0</v>
      </c>
      <c r="J1652">
        <f t="shared" si="103"/>
        <v>0</v>
      </c>
    </row>
    <row r="1653" spans="1:10" hidden="1">
      <c r="A1653">
        <v>2029</v>
      </c>
      <c r="B1653">
        <v>35</v>
      </c>
      <c r="C1653">
        <v>127884</v>
      </c>
      <c r="D1653">
        <v>127294</v>
      </c>
      <c r="E1653">
        <v>106350</v>
      </c>
      <c r="F1653">
        <v>98251</v>
      </c>
      <c r="G1653">
        <f t="shared" si="100"/>
        <v>225545</v>
      </c>
      <c r="H1653">
        <f t="shared" si="101"/>
        <v>234234</v>
      </c>
      <c r="I1653">
        <f t="shared" si="102"/>
        <v>0</v>
      </c>
      <c r="J1653">
        <f t="shared" si="103"/>
        <v>0</v>
      </c>
    </row>
    <row r="1654" spans="1:10" hidden="1">
      <c r="A1654">
        <v>2029</v>
      </c>
      <c r="B1654">
        <v>36</v>
      </c>
      <c r="C1654">
        <v>132869</v>
      </c>
      <c r="D1654">
        <v>131776</v>
      </c>
      <c r="E1654">
        <v>111331</v>
      </c>
      <c r="F1654">
        <v>102093</v>
      </c>
      <c r="G1654">
        <f t="shared" si="100"/>
        <v>233869</v>
      </c>
      <c r="H1654">
        <f t="shared" si="101"/>
        <v>244200</v>
      </c>
      <c r="I1654">
        <f t="shared" si="102"/>
        <v>0</v>
      </c>
      <c r="J1654">
        <f t="shared" si="103"/>
        <v>0</v>
      </c>
    </row>
    <row r="1655" spans="1:10" hidden="1">
      <c r="A1655">
        <v>2029</v>
      </c>
      <c r="B1655">
        <v>37</v>
      </c>
      <c r="C1655">
        <v>136999</v>
      </c>
      <c r="D1655">
        <v>135469</v>
      </c>
      <c r="E1655">
        <v>115975</v>
      </c>
      <c r="F1655">
        <v>107410</v>
      </c>
      <c r="G1655">
        <f t="shared" si="100"/>
        <v>242879</v>
      </c>
      <c r="H1655">
        <f t="shared" si="101"/>
        <v>252974</v>
      </c>
      <c r="I1655">
        <f t="shared" si="102"/>
        <v>0</v>
      </c>
      <c r="J1655">
        <f t="shared" si="103"/>
        <v>0</v>
      </c>
    </row>
    <row r="1656" spans="1:10" hidden="1">
      <c r="A1656">
        <v>2029</v>
      </c>
      <c r="B1656">
        <v>38</v>
      </c>
      <c r="C1656">
        <v>148271</v>
      </c>
      <c r="D1656">
        <v>147312</v>
      </c>
      <c r="E1656">
        <v>119792</v>
      </c>
      <c r="F1656">
        <v>109398</v>
      </c>
      <c r="G1656">
        <f t="shared" si="100"/>
        <v>256710</v>
      </c>
      <c r="H1656">
        <f t="shared" si="101"/>
        <v>268063</v>
      </c>
      <c r="I1656">
        <f t="shared" si="102"/>
        <v>0</v>
      </c>
      <c r="J1656">
        <f t="shared" si="103"/>
        <v>0</v>
      </c>
    </row>
    <row r="1657" spans="1:10" hidden="1">
      <c r="A1657">
        <v>2029</v>
      </c>
      <c r="B1657">
        <v>39</v>
      </c>
      <c r="C1657">
        <v>153267</v>
      </c>
      <c r="D1657">
        <v>152874</v>
      </c>
      <c r="E1657">
        <v>120129</v>
      </c>
      <c r="F1657">
        <v>110055</v>
      </c>
      <c r="G1657">
        <f t="shared" si="100"/>
        <v>262929</v>
      </c>
      <c r="H1657">
        <f t="shared" si="101"/>
        <v>273396</v>
      </c>
      <c r="I1657">
        <f t="shared" si="102"/>
        <v>0</v>
      </c>
      <c r="J1657">
        <f t="shared" si="103"/>
        <v>0</v>
      </c>
    </row>
    <row r="1658" spans="1:10" hidden="1">
      <c r="A1658">
        <v>2029</v>
      </c>
      <c r="B1658">
        <v>40</v>
      </c>
      <c r="C1658">
        <v>155668</v>
      </c>
      <c r="D1658">
        <v>155110</v>
      </c>
      <c r="E1658">
        <v>119440</v>
      </c>
      <c r="F1658">
        <v>109953</v>
      </c>
      <c r="G1658">
        <f t="shared" si="100"/>
        <v>265063</v>
      </c>
      <c r="H1658">
        <f t="shared" si="101"/>
        <v>275108</v>
      </c>
      <c r="I1658">
        <f t="shared" si="102"/>
        <v>0</v>
      </c>
      <c r="J1658">
        <f t="shared" si="103"/>
        <v>0</v>
      </c>
    </row>
    <row r="1659" spans="1:10" hidden="1">
      <c r="A1659">
        <v>2029</v>
      </c>
      <c r="B1659">
        <v>41</v>
      </c>
      <c r="C1659">
        <v>160619</v>
      </c>
      <c r="D1659">
        <v>161957</v>
      </c>
      <c r="E1659">
        <v>121567</v>
      </c>
      <c r="F1659">
        <v>111857</v>
      </c>
      <c r="G1659">
        <f t="shared" si="100"/>
        <v>273814</v>
      </c>
      <c r="H1659">
        <f t="shared" si="101"/>
        <v>282186</v>
      </c>
      <c r="I1659">
        <f t="shared" si="102"/>
        <v>0</v>
      </c>
      <c r="J1659">
        <f t="shared" si="103"/>
        <v>0</v>
      </c>
    </row>
    <row r="1660" spans="1:10" hidden="1">
      <c r="A1660">
        <v>2029</v>
      </c>
      <c r="B1660">
        <v>42</v>
      </c>
      <c r="C1660">
        <v>165279</v>
      </c>
      <c r="D1660">
        <v>165633</v>
      </c>
      <c r="E1660">
        <v>122023</v>
      </c>
      <c r="F1660">
        <v>112517</v>
      </c>
      <c r="G1660">
        <f t="shared" si="100"/>
        <v>278150</v>
      </c>
      <c r="H1660">
        <f t="shared" si="101"/>
        <v>287302</v>
      </c>
      <c r="I1660">
        <f t="shared" si="102"/>
        <v>0</v>
      </c>
      <c r="J1660">
        <f t="shared" si="103"/>
        <v>0</v>
      </c>
    </row>
    <row r="1661" spans="1:10" hidden="1">
      <c r="A1661">
        <v>2029</v>
      </c>
      <c r="B1661">
        <v>43</v>
      </c>
      <c r="C1661">
        <v>173309</v>
      </c>
      <c r="D1661">
        <v>174628</v>
      </c>
      <c r="E1661">
        <v>124678</v>
      </c>
      <c r="F1661">
        <v>116515</v>
      </c>
      <c r="G1661">
        <f t="shared" si="100"/>
        <v>291143</v>
      </c>
      <c r="H1661">
        <f t="shared" si="101"/>
        <v>297987</v>
      </c>
      <c r="I1661">
        <f t="shared" si="102"/>
        <v>0</v>
      </c>
      <c r="J1661">
        <f t="shared" si="103"/>
        <v>0</v>
      </c>
    </row>
    <row r="1662" spans="1:10" hidden="1">
      <c r="A1662">
        <v>2029</v>
      </c>
      <c r="B1662">
        <v>44</v>
      </c>
      <c r="C1662">
        <v>184008</v>
      </c>
      <c r="D1662">
        <v>185689</v>
      </c>
      <c r="E1662">
        <v>130450</v>
      </c>
      <c r="F1662">
        <v>121930</v>
      </c>
      <c r="G1662">
        <f t="shared" si="100"/>
        <v>307619</v>
      </c>
      <c r="H1662">
        <f t="shared" si="101"/>
        <v>314458</v>
      </c>
      <c r="I1662">
        <f t="shared" si="102"/>
        <v>0</v>
      </c>
      <c r="J1662">
        <f t="shared" si="103"/>
        <v>0</v>
      </c>
    </row>
    <row r="1663" spans="1:10" hidden="1">
      <c r="A1663">
        <v>2029</v>
      </c>
      <c r="B1663">
        <v>45</v>
      </c>
      <c r="C1663">
        <v>191341</v>
      </c>
      <c r="D1663">
        <v>192423</v>
      </c>
      <c r="E1663">
        <v>132297</v>
      </c>
      <c r="F1663">
        <v>124226</v>
      </c>
      <c r="G1663">
        <f t="shared" si="100"/>
        <v>316649</v>
      </c>
      <c r="H1663">
        <f t="shared" si="101"/>
        <v>323638</v>
      </c>
      <c r="I1663">
        <f t="shared" si="102"/>
        <v>0</v>
      </c>
      <c r="J1663">
        <f t="shared" si="103"/>
        <v>0</v>
      </c>
    </row>
    <row r="1664" spans="1:10" hidden="1">
      <c r="A1664">
        <v>2029</v>
      </c>
      <c r="B1664">
        <v>46</v>
      </c>
      <c r="C1664">
        <v>196646</v>
      </c>
      <c r="D1664">
        <v>199033</v>
      </c>
      <c r="E1664">
        <v>134610</v>
      </c>
      <c r="F1664">
        <v>127674</v>
      </c>
      <c r="G1664">
        <f t="shared" si="100"/>
        <v>326707</v>
      </c>
      <c r="H1664">
        <f t="shared" si="101"/>
        <v>331256</v>
      </c>
      <c r="I1664">
        <f t="shared" si="102"/>
        <v>0</v>
      </c>
      <c r="J1664">
        <f t="shared" si="103"/>
        <v>0</v>
      </c>
    </row>
    <row r="1665" spans="1:10" hidden="1">
      <c r="A1665">
        <v>2029</v>
      </c>
      <c r="B1665">
        <v>47</v>
      </c>
      <c r="C1665">
        <v>189316</v>
      </c>
      <c r="D1665">
        <v>191366</v>
      </c>
      <c r="E1665">
        <v>131438</v>
      </c>
      <c r="F1665">
        <v>123822</v>
      </c>
      <c r="G1665">
        <f t="shared" si="100"/>
        <v>315188</v>
      </c>
      <c r="H1665">
        <f t="shared" si="101"/>
        <v>320754</v>
      </c>
      <c r="I1665">
        <f t="shared" si="102"/>
        <v>0</v>
      </c>
      <c r="J1665">
        <f t="shared" si="103"/>
        <v>0</v>
      </c>
    </row>
    <row r="1666" spans="1:10" hidden="1">
      <c r="A1666">
        <v>2029</v>
      </c>
      <c r="B1666">
        <v>48</v>
      </c>
      <c r="C1666">
        <v>180415</v>
      </c>
      <c r="D1666">
        <v>184379</v>
      </c>
      <c r="E1666">
        <v>124628</v>
      </c>
      <c r="F1666">
        <v>117957</v>
      </c>
      <c r="G1666">
        <f t="shared" si="100"/>
        <v>302336</v>
      </c>
      <c r="H1666">
        <f t="shared" si="101"/>
        <v>305043</v>
      </c>
      <c r="I1666">
        <f t="shared" si="102"/>
        <v>0</v>
      </c>
      <c r="J1666">
        <f t="shared" si="103"/>
        <v>0</v>
      </c>
    </row>
    <row r="1667" spans="1:10" hidden="1">
      <c r="A1667">
        <v>2029</v>
      </c>
      <c r="B1667">
        <v>49</v>
      </c>
      <c r="C1667">
        <v>183074</v>
      </c>
      <c r="D1667">
        <v>187041</v>
      </c>
      <c r="E1667">
        <v>126200</v>
      </c>
      <c r="F1667">
        <v>120674</v>
      </c>
      <c r="G1667">
        <f t="shared" ref="G1667:G1730" si="104">D1667+F1667</f>
        <v>307715</v>
      </c>
      <c r="H1667">
        <f t="shared" ref="H1667:H1730" si="105">C1667+E1667</f>
        <v>309274</v>
      </c>
      <c r="I1667">
        <f t="shared" ref="I1667:I1730" si="106">IF(G1667&gt;H1667,1,0)</f>
        <v>0</v>
      </c>
      <c r="J1667">
        <f t="shared" si="103"/>
        <v>0</v>
      </c>
    </row>
    <row r="1668" spans="1:10" hidden="1">
      <c r="A1668">
        <v>2029</v>
      </c>
      <c r="B1668">
        <v>50</v>
      </c>
      <c r="C1668">
        <v>182117</v>
      </c>
      <c r="D1668">
        <v>185025</v>
      </c>
      <c r="E1668">
        <v>124864</v>
      </c>
      <c r="F1668">
        <v>119129</v>
      </c>
      <c r="G1668">
        <f t="shared" si="104"/>
        <v>304154</v>
      </c>
      <c r="H1668">
        <f t="shared" si="105"/>
        <v>306981</v>
      </c>
      <c r="I1668">
        <f t="shared" si="106"/>
        <v>0</v>
      </c>
      <c r="J1668">
        <f t="shared" ref="J1668:J1731" si="107">IF(AND(I1668=1,I1667=0),1,0)</f>
        <v>0</v>
      </c>
    </row>
    <row r="1669" spans="1:10" hidden="1">
      <c r="A1669">
        <v>2029</v>
      </c>
      <c r="B1669">
        <v>51</v>
      </c>
      <c r="C1669">
        <v>175103</v>
      </c>
      <c r="D1669">
        <v>179189</v>
      </c>
      <c r="E1669">
        <v>121280</v>
      </c>
      <c r="F1669">
        <v>116469</v>
      </c>
      <c r="G1669">
        <f t="shared" si="104"/>
        <v>295658</v>
      </c>
      <c r="H1669">
        <f t="shared" si="105"/>
        <v>296383</v>
      </c>
      <c r="I1669">
        <f t="shared" si="106"/>
        <v>0</v>
      </c>
      <c r="J1669">
        <f t="shared" si="107"/>
        <v>0</v>
      </c>
    </row>
    <row r="1670" spans="1:10" hidden="1">
      <c r="A1670">
        <v>2029</v>
      </c>
      <c r="B1670">
        <v>52</v>
      </c>
      <c r="C1670">
        <v>172068</v>
      </c>
      <c r="D1670">
        <v>176941</v>
      </c>
      <c r="E1670">
        <v>120630</v>
      </c>
      <c r="F1670">
        <v>115615</v>
      </c>
      <c r="G1670">
        <f t="shared" si="104"/>
        <v>292556</v>
      </c>
      <c r="H1670">
        <f t="shared" si="105"/>
        <v>292698</v>
      </c>
      <c r="I1670">
        <f t="shared" si="106"/>
        <v>0</v>
      </c>
      <c r="J1670">
        <f t="shared" si="107"/>
        <v>0</v>
      </c>
    </row>
    <row r="1671" spans="1:10">
      <c r="A1671">
        <v>2029</v>
      </c>
      <c r="B1671">
        <v>53</v>
      </c>
      <c r="C1671">
        <v>170398</v>
      </c>
      <c r="D1671">
        <v>177380</v>
      </c>
      <c r="E1671">
        <v>121173</v>
      </c>
      <c r="F1671">
        <v>116101</v>
      </c>
      <c r="G1671">
        <f t="shared" si="104"/>
        <v>293481</v>
      </c>
      <c r="H1671">
        <f t="shared" si="105"/>
        <v>291571</v>
      </c>
      <c r="I1671">
        <f t="shared" si="106"/>
        <v>1</v>
      </c>
      <c r="J1671">
        <f t="shared" si="107"/>
        <v>1</v>
      </c>
    </row>
    <row r="1672" spans="1:10" hidden="1">
      <c r="A1672">
        <v>2029</v>
      </c>
      <c r="B1672">
        <v>54</v>
      </c>
      <c r="C1672">
        <v>162380</v>
      </c>
      <c r="D1672">
        <v>168819</v>
      </c>
      <c r="E1672">
        <v>117417</v>
      </c>
      <c r="F1672">
        <v>114079</v>
      </c>
      <c r="G1672">
        <f t="shared" si="104"/>
        <v>282898</v>
      </c>
      <c r="H1672">
        <f t="shared" si="105"/>
        <v>279797</v>
      </c>
      <c r="I1672">
        <f t="shared" si="106"/>
        <v>1</v>
      </c>
      <c r="J1672">
        <f t="shared" si="107"/>
        <v>0</v>
      </c>
    </row>
    <row r="1673" spans="1:10" hidden="1">
      <c r="A1673">
        <v>2029</v>
      </c>
      <c r="B1673">
        <v>55</v>
      </c>
      <c r="C1673">
        <v>154012</v>
      </c>
      <c r="D1673">
        <v>160814</v>
      </c>
      <c r="E1673">
        <v>114482</v>
      </c>
      <c r="F1673">
        <v>110814</v>
      </c>
      <c r="G1673">
        <f t="shared" si="104"/>
        <v>271628</v>
      </c>
      <c r="H1673">
        <f t="shared" si="105"/>
        <v>268494</v>
      </c>
      <c r="I1673">
        <f t="shared" si="106"/>
        <v>1</v>
      </c>
      <c r="J1673">
        <f t="shared" si="107"/>
        <v>0</v>
      </c>
    </row>
    <row r="1674" spans="1:10" hidden="1">
      <c r="A1674">
        <v>2029</v>
      </c>
      <c r="B1674">
        <v>56</v>
      </c>
      <c r="C1674">
        <v>145617</v>
      </c>
      <c r="D1674">
        <v>153381</v>
      </c>
      <c r="E1674">
        <v>109921</v>
      </c>
      <c r="F1674">
        <v>107616</v>
      </c>
      <c r="G1674">
        <f t="shared" si="104"/>
        <v>260997</v>
      </c>
      <c r="H1674">
        <f t="shared" si="105"/>
        <v>255538</v>
      </c>
      <c r="I1674">
        <f t="shared" si="106"/>
        <v>1</v>
      </c>
      <c r="J1674">
        <f t="shared" si="107"/>
        <v>0</v>
      </c>
    </row>
    <row r="1675" spans="1:10" hidden="1">
      <c r="A1675">
        <v>2029</v>
      </c>
      <c r="B1675">
        <v>57</v>
      </c>
      <c r="C1675">
        <v>138598</v>
      </c>
      <c r="D1675">
        <v>146393</v>
      </c>
      <c r="E1675">
        <v>105812</v>
      </c>
      <c r="F1675">
        <v>104166</v>
      </c>
      <c r="G1675">
        <f t="shared" si="104"/>
        <v>250559</v>
      </c>
      <c r="H1675">
        <f t="shared" si="105"/>
        <v>244410</v>
      </c>
      <c r="I1675">
        <f t="shared" si="106"/>
        <v>1</v>
      </c>
      <c r="J1675">
        <f t="shared" si="107"/>
        <v>0</v>
      </c>
    </row>
    <row r="1676" spans="1:10" hidden="1">
      <c r="A1676">
        <v>2029</v>
      </c>
      <c r="B1676">
        <v>58</v>
      </c>
      <c r="C1676">
        <v>130090</v>
      </c>
      <c r="D1676">
        <v>140052</v>
      </c>
      <c r="E1676">
        <v>101889</v>
      </c>
      <c r="F1676">
        <v>100907</v>
      </c>
      <c r="G1676">
        <f t="shared" si="104"/>
        <v>240959</v>
      </c>
      <c r="H1676">
        <f t="shared" si="105"/>
        <v>231979</v>
      </c>
      <c r="I1676">
        <f t="shared" si="106"/>
        <v>1</v>
      </c>
      <c r="J1676">
        <f t="shared" si="107"/>
        <v>0</v>
      </c>
    </row>
    <row r="1677" spans="1:10" hidden="1">
      <c r="A1677">
        <v>2029</v>
      </c>
      <c r="B1677">
        <v>59</v>
      </c>
      <c r="C1677">
        <v>125284</v>
      </c>
      <c r="D1677">
        <v>135648</v>
      </c>
      <c r="E1677">
        <v>98357</v>
      </c>
      <c r="F1677">
        <v>96589</v>
      </c>
      <c r="G1677">
        <f t="shared" si="104"/>
        <v>232237</v>
      </c>
      <c r="H1677">
        <f t="shared" si="105"/>
        <v>223641</v>
      </c>
      <c r="I1677">
        <f t="shared" si="106"/>
        <v>1</v>
      </c>
      <c r="J1677">
        <f t="shared" si="107"/>
        <v>0</v>
      </c>
    </row>
    <row r="1678" spans="1:10" hidden="1">
      <c r="A1678">
        <v>2029</v>
      </c>
      <c r="B1678">
        <v>60</v>
      </c>
      <c r="C1678">
        <v>117985</v>
      </c>
      <c r="D1678">
        <v>129719</v>
      </c>
      <c r="E1678">
        <v>94469</v>
      </c>
      <c r="F1678">
        <v>94111</v>
      </c>
      <c r="G1678">
        <f t="shared" si="104"/>
        <v>223830</v>
      </c>
      <c r="H1678">
        <f t="shared" si="105"/>
        <v>212454</v>
      </c>
      <c r="I1678">
        <f t="shared" si="106"/>
        <v>1</v>
      </c>
      <c r="J1678">
        <f t="shared" si="107"/>
        <v>0</v>
      </c>
    </row>
    <row r="1679" spans="1:10" hidden="1">
      <c r="A1679">
        <v>2029</v>
      </c>
      <c r="B1679">
        <v>61</v>
      </c>
      <c r="C1679">
        <v>114318</v>
      </c>
      <c r="D1679">
        <v>127111</v>
      </c>
      <c r="E1679">
        <v>92375</v>
      </c>
      <c r="F1679">
        <v>91945</v>
      </c>
      <c r="G1679">
        <f t="shared" si="104"/>
        <v>219056</v>
      </c>
      <c r="H1679">
        <f t="shared" si="105"/>
        <v>206693</v>
      </c>
      <c r="I1679">
        <f t="shared" si="106"/>
        <v>1</v>
      </c>
      <c r="J1679">
        <f t="shared" si="107"/>
        <v>0</v>
      </c>
    </row>
    <row r="1680" spans="1:10" hidden="1">
      <c r="A1680">
        <v>2029</v>
      </c>
      <c r="B1680">
        <v>62</v>
      </c>
      <c r="C1680">
        <v>111105</v>
      </c>
      <c r="D1680">
        <v>125810</v>
      </c>
      <c r="E1680">
        <v>91068</v>
      </c>
      <c r="F1680">
        <v>90550</v>
      </c>
      <c r="G1680">
        <f t="shared" si="104"/>
        <v>216360</v>
      </c>
      <c r="H1680">
        <f t="shared" si="105"/>
        <v>202173</v>
      </c>
      <c r="I1680">
        <f t="shared" si="106"/>
        <v>1</v>
      </c>
      <c r="J1680">
        <f t="shared" si="107"/>
        <v>0</v>
      </c>
    </row>
    <row r="1681" spans="1:10" hidden="1">
      <c r="A1681">
        <v>2029</v>
      </c>
      <c r="B1681">
        <v>63</v>
      </c>
      <c r="C1681">
        <v>110601</v>
      </c>
      <c r="D1681">
        <v>127456</v>
      </c>
      <c r="E1681">
        <v>89874</v>
      </c>
      <c r="F1681">
        <v>89447</v>
      </c>
      <c r="G1681">
        <f t="shared" si="104"/>
        <v>216903</v>
      </c>
      <c r="H1681">
        <f t="shared" si="105"/>
        <v>200475</v>
      </c>
      <c r="I1681">
        <f t="shared" si="106"/>
        <v>1</v>
      </c>
      <c r="J1681">
        <f t="shared" si="107"/>
        <v>0</v>
      </c>
    </row>
    <row r="1682" spans="1:10" hidden="1">
      <c r="A1682">
        <v>2029</v>
      </c>
      <c r="B1682">
        <v>64</v>
      </c>
      <c r="C1682">
        <v>110299</v>
      </c>
      <c r="D1682">
        <v>129032</v>
      </c>
      <c r="E1682">
        <v>89685</v>
      </c>
      <c r="F1682">
        <v>89517</v>
      </c>
      <c r="G1682">
        <f t="shared" si="104"/>
        <v>218549</v>
      </c>
      <c r="H1682">
        <f t="shared" si="105"/>
        <v>199984</v>
      </c>
      <c r="I1682">
        <f t="shared" si="106"/>
        <v>1</v>
      </c>
      <c r="J1682">
        <f t="shared" si="107"/>
        <v>0</v>
      </c>
    </row>
    <row r="1683" spans="1:10" hidden="1">
      <c r="A1683">
        <v>2029</v>
      </c>
      <c r="B1683">
        <v>65</v>
      </c>
      <c r="C1683">
        <v>111743</v>
      </c>
      <c r="D1683">
        <v>133022</v>
      </c>
      <c r="E1683">
        <v>89424</v>
      </c>
      <c r="F1683">
        <v>89478</v>
      </c>
      <c r="G1683">
        <f t="shared" si="104"/>
        <v>222500</v>
      </c>
      <c r="H1683">
        <f t="shared" si="105"/>
        <v>201167</v>
      </c>
      <c r="I1683">
        <f t="shared" si="106"/>
        <v>1</v>
      </c>
      <c r="J1683">
        <f t="shared" si="107"/>
        <v>0</v>
      </c>
    </row>
    <row r="1684" spans="1:10" hidden="1">
      <c r="A1684">
        <v>2029</v>
      </c>
      <c r="B1684">
        <v>66</v>
      </c>
      <c r="C1684">
        <v>112203</v>
      </c>
      <c r="D1684">
        <v>136235</v>
      </c>
      <c r="E1684">
        <v>88991</v>
      </c>
      <c r="F1684">
        <v>90543</v>
      </c>
      <c r="G1684">
        <f t="shared" si="104"/>
        <v>226778</v>
      </c>
      <c r="H1684">
        <f t="shared" si="105"/>
        <v>201194</v>
      </c>
      <c r="I1684">
        <f t="shared" si="106"/>
        <v>1</v>
      </c>
      <c r="J1684">
        <f t="shared" si="107"/>
        <v>0</v>
      </c>
    </row>
    <row r="1685" spans="1:10" hidden="1">
      <c r="A1685">
        <v>2029</v>
      </c>
      <c r="B1685">
        <v>67</v>
      </c>
      <c r="C1685">
        <v>111631</v>
      </c>
      <c r="D1685">
        <v>137819</v>
      </c>
      <c r="E1685">
        <v>87627</v>
      </c>
      <c r="F1685">
        <v>89627</v>
      </c>
      <c r="G1685">
        <f t="shared" si="104"/>
        <v>227446</v>
      </c>
      <c r="H1685">
        <f t="shared" si="105"/>
        <v>199258</v>
      </c>
      <c r="I1685">
        <f t="shared" si="106"/>
        <v>1</v>
      </c>
      <c r="J1685">
        <f t="shared" si="107"/>
        <v>0</v>
      </c>
    </row>
    <row r="1686" spans="1:10" hidden="1">
      <c r="A1686">
        <v>2029</v>
      </c>
      <c r="B1686">
        <v>68</v>
      </c>
      <c r="C1686">
        <v>114377</v>
      </c>
      <c r="D1686">
        <v>144704</v>
      </c>
      <c r="E1686">
        <v>87400</v>
      </c>
      <c r="F1686">
        <v>90479</v>
      </c>
      <c r="G1686">
        <f t="shared" si="104"/>
        <v>235183</v>
      </c>
      <c r="H1686">
        <f t="shared" si="105"/>
        <v>201777</v>
      </c>
      <c r="I1686">
        <f t="shared" si="106"/>
        <v>1</v>
      </c>
      <c r="J1686">
        <f t="shared" si="107"/>
        <v>0</v>
      </c>
    </row>
    <row r="1687" spans="1:10" hidden="1">
      <c r="A1687">
        <v>2029</v>
      </c>
      <c r="B1687">
        <v>69</v>
      </c>
      <c r="C1687">
        <v>118953</v>
      </c>
      <c r="D1687">
        <v>154834</v>
      </c>
      <c r="E1687">
        <v>88578</v>
      </c>
      <c r="F1687">
        <v>92916</v>
      </c>
      <c r="G1687">
        <f t="shared" si="104"/>
        <v>247750</v>
      </c>
      <c r="H1687">
        <f t="shared" si="105"/>
        <v>207531</v>
      </c>
      <c r="I1687">
        <f t="shared" si="106"/>
        <v>1</v>
      </c>
      <c r="J1687">
        <f t="shared" si="107"/>
        <v>0</v>
      </c>
    </row>
    <row r="1688" spans="1:10" hidden="1">
      <c r="A1688">
        <v>2029</v>
      </c>
      <c r="B1688">
        <v>70</v>
      </c>
      <c r="C1688">
        <v>125284</v>
      </c>
      <c r="D1688">
        <v>166122</v>
      </c>
      <c r="E1688">
        <v>90240</v>
      </c>
      <c r="F1688">
        <v>95691</v>
      </c>
      <c r="G1688">
        <f t="shared" si="104"/>
        <v>261813</v>
      </c>
      <c r="H1688">
        <f t="shared" si="105"/>
        <v>215524</v>
      </c>
      <c r="I1688">
        <f t="shared" si="106"/>
        <v>1</v>
      </c>
      <c r="J1688">
        <f t="shared" si="107"/>
        <v>0</v>
      </c>
    </row>
    <row r="1689" spans="1:10" hidden="1">
      <c r="A1689">
        <v>2029</v>
      </c>
      <c r="B1689">
        <v>71</v>
      </c>
      <c r="C1689">
        <v>128848</v>
      </c>
      <c r="D1689">
        <v>173383</v>
      </c>
      <c r="E1689">
        <v>87476</v>
      </c>
      <c r="F1689">
        <v>95203</v>
      </c>
      <c r="G1689">
        <f t="shared" si="104"/>
        <v>268586</v>
      </c>
      <c r="H1689">
        <f t="shared" si="105"/>
        <v>216324</v>
      </c>
      <c r="I1689">
        <f t="shared" si="106"/>
        <v>1</v>
      </c>
      <c r="J1689">
        <f t="shared" si="107"/>
        <v>0</v>
      </c>
    </row>
    <row r="1690" spans="1:10" hidden="1">
      <c r="A1690">
        <v>2029</v>
      </c>
      <c r="B1690">
        <v>72</v>
      </c>
      <c r="C1690">
        <v>128131</v>
      </c>
      <c r="D1690">
        <v>177485</v>
      </c>
      <c r="E1690">
        <v>84301</v>
      </c>
      <c r="F1690">
        <v>93241</v>
      </c>
      <c r="G1690">
        <f t="shared" si="104"/>
        <v>270726</v>
      </c>
      <c r="H1690">
        <f t="shared" si="105"/>
        <v>212432</v>
      </c>
      <c r="I1690">
        <f t="shared" si="106"/>
        <v>1</v>
      </c>
      <c r="J1690">
        <f t="shared" si="107"/>
        <v>0</v>
      </c>
    </row>
    <row r="1691" spans="1:10" hidden="1">
      <c r="A1691">
        <v>2029</v>
      </c>
      <c r="B1691">
        <v>73</v>
      </c>
      <c r="C1691">
        <v>124546</v>
      </c>
      <c r="D1691">
        <v>175335</v>
      </c>
      <c r="E1691">
        <v>78853</v>
      </c>
      <c r="F1691">
        <v>89315</v>
      </c>
      <c r="G1691">
        <f t="shared" si="104"/>
        <v>264650</v>
      </c>
      <c r="H1691">
        <f t="shared" si="105"/>
        <v>203399</v>
      </c>
      <c r="I1691">
        <f t="shared" si="106"/>
        <v>1</v>
      </c>
      <c r="J1691">
        <f t="shared" si="107"/>
        <v>0</v>
      </c>
    </row>
    <row r="1692" spans="1:10" hidden="1">
      <c r="A1692">
        <v>2029</v>
      </c>
      <c r="B1692">
        <v>74</v>
      </c>
      <c r="C1692">
        <v>122740</v>
      </c>
      <c r="D1692">
        <v>176353</v>
      </c>
      <c r="E1692">
        <v>74784</v>
      </c>
      <c r="F1692">
        <v>87299</v>
      </c>
      <c r="G1692">
        <f t="shared" si="104"/>
        <v>263652</v>
      </c>
      <c r="H1692">
        <f t="shared" si="105"/>
        <v>197524</v>
      </c>
      <c r="I1692">
        <f t="shared" si="106"/>
        <v>1</v>
      </c>
      <c r="J1692">
        <f t="shared" si="107"/>
        <v>0</v>
      </c>
    </row>
    <row r="1693" spans="1:10" hidden="1">
      <c r="A1693">
        <v>2029</v>
      </c>
      <c r="B1693">
        <v>75</v>
      </c>
      <c r="C1693">
        <v>113937</v>
      </c>
      <c r="D1693">
        <v>169005</v>
      </c>
      <c r="E1693">
        <v>67321</v>
      </c>
      <c r="F1693">
        <v>81196</v>
      </c>
      <c r="G1693">
        <f t="shared" si="104"/>
        <v>250201</v>
      </c>
      <c r="H1693">
        <f t="shared" si="105"/>
        <v>181258</v>
      </c>
      <c r="I1693">
        <f t="shared" si="106"/>
        <v>1</v>
      </c>
      <c r="J1693">
        <f t="shared" si="107"/>
        <v>0</v>
      </c>
    </row>
    <row r="1694" spans="1:10" hidden="1">
      <c r="A1694">
        <v>2029</v>
      </c>
      <c r="B1694">
        <v>76</v>
      </c>
      <c r="C1694">
        <v>108341</v>
      </c>
      <c r="D1694">
        <v>165534</v>
      </c>
      <c r="E1694">
        <v>62814</v>
      </c>
      <c r="F1694">
        <v>78586</v>
      </c>
      <c r="G1694">
        <f t="shared" si="104"/>
        <v>244120</v>
      </c>
      <c r="H1694">
        <f t="shared" si="105"/>
        <v>171155</v>
      </c>
      <c r="I1694">
        <f t="shared" si="106"/>
        <v>1</v>
      </c>
      <c r="J1694">
        <f t="shared" si="107"/>
        <v>0</v>
      </c>
    </row>
    <row r="1695" spans="1:10" hidden="1">
      <c r="A1695">
        <v>2029</v>
      </c>
      <c r="B1695">
        <v>77</v>
      </c>
      <c r="C1695">
        <v>101732</v>
      </c>
      <c r="D1695">
        <v>159683</v>
      </c>
      <c r="E1695">
        <v>57635</v>
      </c>
      <c r="F1695">
        <v>75378</v>
      </c>
      <c r="G1695">
        <f t="shared" si="104"/>
        <v>235061</v>
      </c>
      <c r="H1695">
        <f t="shared" si="105"/>
        <v>159367</v>
      </c>
      <c r="I1695">
        <f t="shared" si="106"/>
        <v>1</v>
      </c>
      <c r="J1695">
        <f t="shared" si="107"/>
        <v>0</v>
      </c>
    </row>
    <row r="1696" spans="1:10" hidden="1">
      <c r="A1696">
        <v>2029</v>
      </c>
      <c r="B1696">
        <v>78</v>
      </c>
      <c r="C1696">
        <v>94906</v>
      </c>
      <c r="D1696">
        <v>153747</v>
      </c>
      <c r="E1696">
        <v>51999</v>
      </c>
      <c r="F1696">
        <v>72331</v>
      </c>
      <c r="G1696">
        <f t="shared" si="104"/>
        <v>226078</v>
      </c>
      <c r="H1696">
        <f t="shared" si="105"/>
        <v>146905</v>
      </c>
      <c r="I1696">
        <f t="shared" si="106"/>
        <v>1</v>
      </c>
      <c r="J1696">
        <f t="shared" si="107"/>
        <v>0</v>
      </c>
    </row>
    <row r="1697" spans="1:10" hidden="1">
      <c r="A1697">
        <v>2029</v>
      </c>
      <c r="B1697">
        <v>79</v>
      </c>
      <c r="C1697">
        <v>85833</v>
      </c>
      <c r="D1697">
        <v>141549</v>
      </c>
      <c r="E1697">
        <v>46169</v>
      </c>
      <c r="F1697">
        <v>67095</v>
      </c>
      <c r="G1697">
        <f t="shared" si="104"/>
        <v>208644</v>
      </c>
      <c r="H1697">
        <f t="shared" si="105"/>
        <v>132002</v>
      </c>
      <c r="I1697">
        <f t="shared" si="106"/>
        <v>1</v>
      </c>
      <c r="J1697">
        <f t="shared" si="107"/>
        <v>0</v>
      </c>
    </row>
    <row r="1698" spans="1:10" hidden="1">
      <c r="A1698">
        <v>2029</v>
      </c>
      <c r="B1698">
        <v>80</v>
      </c>
      <c r="C1698">
        <v>76976</v>
      </c>
      <c r="D1698">
        <v>131601</v>
      </c>
      <c r="E1698">
        <v>40041</v>
      </c>
      <c r="F1698">
        <v>61815</v>
      </c>
      <c r="G1698">
        <f t="shared" si="104"/>
        <v>193416</v>
      </c>
      <c r="H1698">
        <f t="shared" si="105"/>
        <v>117017</v>
      </c>
      <c r="I1698">
        <f t="shared" si="106"/>
        <v>1</v>
      </c>
      <c r="J1698">
        <f t="shared" si="107"/>
        <v>0</v>
      </c>
    </row>
    <row r="1699" spans="1:10" hidden="1">
      <c r="A1699">
        <v>2029</v>
      </c>
      <c r="B1699">
        <v>81</v>
      </c>
      <c r="C1699">
        <v>69463</v>
      </c>
      <c r="D1699">
        <v>122138</v>
      </c>
      <c r="E1699">
        <v>35649</v>
      </c>
      <c r="F1699">
        <v>57370</v>
      </c>
      <c r="G1699">
        <f t="shared" si="104"/>
        <v>179508</v>
      </c>
      <c r="H1699">
        <f t="shared" si="105"/>
        <v>105112</v>
      </c>
      <c r="I1699">
        <f t="shared" si="106"/>
        <v>1</v>
      </c>
      <c r="J1699">
        <f t="shared" si="107"/>
        <v>0</v>
      </c>
    </row>
    <row r="1700" spans="1:10" hidden="1">
      <c r="A1700">
        <v>2029</v>
      </c>
      <c r="B1700">
        <v>82</v>
      </c>
      <c r="C1700">
        <v>59820</v>
      </c>
      <c r="D1700">
        <v>109137</v>
      </c>
      <c r="E1700">
        <v>29518</v>
      </c>
      <c r="F1700">
        <v>50670</v>
      </c>
      <c r="G1700">
        <f t="shared" si="104"/>
        <v>159807</v>
      </c>
      <c r="H1700">
        <f t="shared" si="105"/>
        <v>89338</v>
      </c>
      <c r="I1700">
        <f t="shared" si="106"/>
        <v>1</v>
      </c>
      <c r="J1700">
        <f t="shared" si="107"/>
        <v>0</v>
      </c>
    </row>
    <row r="1701" spans="1:10" hidden="1">
      <c r="A1701">
        <v>2029</v>
      </c>
      <c r="B1701">
        <v>83</v>
      </c>
      <c r="C1701">
        <v>49551</v>
      </c>
      <c r="D1701">
        <v>94128</v>
      </c>
      <c r="E1701">
        <v>23636</v>
      </c>
      <c r="F1701">
        <v>43619</v>
      </c>
      <c r="G1701">
        <f t="shared" si="104"/>
        <v>137747</v>
      </c>
      <c r="H1701">
        <f t="shared" si="105"/>
        <v>73187</v>
      </c>
      <c r="I1701">
        <f t="shared" si="106"/>
        <v>1</v>
      </c>
      <c r="J1701">
        <f t="shared" si="107"/>
        <v>0</v>
      </c>
    </row>
    <row r="1702" spans="1:10" hidden="1">
      <c r="A1702">
        <v>2029</v>
      </c>
      <c r="B1702">
        <v>84</v>
      </c>
      <c r="C1702">
        <v>31637</v>
      </c>
      <c r="D1702">
        <v>62587</v>
      </c>
      <c r="E1702">
        <v>15448</v>
      </c>
      <c r="F1702">
        <v>30714</v>
      </c>
      <c r="G1702">
        <f t="shared" si="104"/>
        <v>93301</v>
      </c>
      <c r="H1702">
        <f t="shared" si="105"/>
        <v>47085</v>
      </c>
      <c r="I1702">
        <f t="shared" si="106"/>
        <v>1</v>
      </c>
      <c r="J1702">
        <f t="shared" si="107"/>
        <v>0</v>
      </c>
    </row>
    <row r="1703" spans="1:10" hidden="1">
      <c r="A1703">
        <v>2029</v>
      </c>
      <c r="B1703">
        <v>85</v>
      </c>
      <c r="C1703">
        <v>27815</v>
      </c>
      <c r="D1703">
        <v>57702</v>
      </c>
      <c r="E1703">
        <v>13456</v>
      </c>
      <c r="F1703">
        <v>28443</v>
      </c>
      <c r="G1703">
        <f t="shared" si="104"/>
        <v>86145</v>
      </c>
      <c r="H1703">
        <f t="shared" si="105"/>
        <v>41271</v>
      </c>
      <c r="I1703">
        <f t="shared" si="106"/>
        <v>1</v>
      </c>
      <c r="J1703">
        <f t="shared" si="107"/>
        <v>0</v>
      </c>
    </row>
    <row r="1704" spans="1:10" hidden="1">
      <c r="A1704">
        <v>2029</v>
      </c>
      <c r="B1704">
        <v>86</v>
      </c>
      <c r="C1704">
        <v>23925</v>
      </c>
      <c r="D1704">
        <v>51157</v>
      </c>
      <c r="E1704">
        <v>11311</v>
      </c>
      <c r="F1704">
        <v>25400</v>
      </c>
      <c r="G1704">
        <f t="shared" si="104"/>
        <v>76557</v>
      </c>
      <c r="H1704">
        <f t="shared" si="105"/>
        <v>35236</v>
      </c>
      <c r="I1704">
        <f t="shared" si="106"/>
        <v>1</v>
      </c>
      <c r="J1704">
        <f t="shared" si="107"/>
        <v>0</v>
      </c>
    </row>
    <row r="1705" spans="1:10" hidden="1">
      <c r="A1705">
        <v>2029</v>
      </c>
      <c r="B1705">
        <v>87</v>
      </c>
      <c r="C1705">
        <v>20305</v>
      </c>
      <c r="D1705">
        <v>45741</v>
      </c>
      <c r="E1705">
        <v>9516</v>
      </c>
      <c r="F1705">
        <v>22712</v>
      </c>
      <c r="G1705">
        <f t="shared" si="104"/>
        <v>68453</v>
      </c>
      <c r="H1705">
        <f t="shared" si="105"/>
        <v>29821</v>
      </c>
      <c r="I1705">
        <f t="shared" si="106"/>
        <v>1</v>
      </c>
      <c r="J1705">
        <f t="shared" si="107"/>
        <v>0</v>
      </c>
    </row>
    <row r="1706" spans="1:10" hidden="1">
      <c r="A1706">
        <v>2029</v>
      </c>
      <c r="B1706">
        <v>88</v>
      </c>
      <c r="C1706">
        <v>18352</v>
      </c>
      <c r="D1706">
        <v>43865</v>
      </c>
      <c r="E1706">
        <v>8932</v>
      </c>
      <c r="F1706">
        <v>21957</v>
      </c>
      <c r="G1706">
        <f t="shared" si="104"/>
        <v>65822</v>
      </c>
      <c r="H1706">
        <f t="shared" si="105"/>
        <v>27284</v>
      </c>
      <c r="I1706">
        <f t="shared" si="106"/>
        <v>1</v>
      </c>
      <c r="J1706">
        <f t="shared" si="107"/>
        <v>0</v>
      </c>
    </row>
    <row r="1707" spans="1:10" hidden="1">
      <c r="A1707">
        <v>2029</v>
      </c>
      <c r="B1707">
        <v>89</v>
      </c>
      <c r="C1707">
        <v>16089</v>
      </c>
      <c r="D1707">
        <v>40551</v>
      </c>
      <c r="E1707">
        <v>7892</v>
      </c>
      <c r="F1707">
        <v>20950</v>
      </c>
      <c r="G1707">
        <f t="shared" si="104"/>
        <v>61501</v>
      </c>
      <c r="H1707">
        <f t="shared" si="105"/>
        <v>23981</v>
      </c>
      <c r="I1707">
        <f t="shared" si="106"/>
        <v>1</v>
      </c>
      <c r="J1707">
        <f t="shared" si="107"/>
        <v>0</v>
      </c>
    </row>
    <row r="1708" spans="1:10" hidden="1">
      <c r="A1708">
        <v>2029</v>
      </c>
      <c r="B1708">
        <v>90</v>
      </c>
      <c r="C1708">
        <v>13475</v>
      </c>
      <c r="D1708">
        <v>35746</v>
      </c>
      <c r="E1708">
        <v>6543</v>
      </c>
      <c r="F1708">
        <v>18604</v>
      </c>
      <c r="G1708">
        <f t="shared" si="104"/>
        <v>54350</v>
      </c>
      <c r="H1708">
        <f t="shared" si="105"/>
        <v>20018</v>
      </c>
      <c r="I1708">
        <f t="shared" si="106"/>
        <v>1</v>
      </c>
      <c r="J1708">
        <f t="shared" si="107"/>
        <v>0</v>
      </c>
    </row>
    <row r="1709" spans="1:10" hidden="1">
      <c r="A1709">
        <v>2029</v>
      </c>
      <c r="B1709">
        <v>91</v>
      </c>
      <c r="C1709">
        <v>11027</v>
      </c>
      <c r="D1709">
        <v>30832</v>
      </c>
      <c r="E1709">
        <v>5401</v>
      </c>
      <c r="F1709">
        <v>16235</v>
      </c>
      <c r="G1709">
        <f t="shared" si="104"/>
        <v>47067</v>
      </c>
      <c r="H1709">
        <f t="shared" si="105"/>
        <v>16428</v>
      </c>
      <c r="I1709">
        <f t="shared" si="106"/>
        <v>1</v>
      </c>
      <c r="J1709">
        <f t="shared" si="107"/>
        <v>0</v>
      </c>
    </row>
    <row r="1710" spans="1:10" hidden="1">
      <c r="A1710">
        <v>2029</v>
      </c>
      <c r="B1710">
        <v>92</v>
      </c>
      <c r="C1710">
        <v>9106</v>
      </c>
      <c r="D1710">
        <v>26397</v>
      </c>
      <c r="E1710">
        <v>4325</v>
      </c>
      <c r="F1710">
        <v>13834</v>
      </c>
      <c r="G1710">
        <f t="shared" si="104"/>
        <v>40231</v>
      </c>
      <c r="H1710">
        <f t="shared" si="105"/>
        <v>13431</v>
      </c>
      <c r="I1710">
        <f t="shared" si="106"/>
        <v>1</v>
      </c>
      <c r="J1710">
        <f t="shared" si="107"/>
        <v>0</v>
      </c>
    </row>
    <row r="1711" spans="1:10" hidden="1">
      <c r="A1711">
        <v>2029</v>
      </c>
      <c r="B1711">
        <v>93</v>
      </c>
      <c r="C1711">
        <v>7337</v>
      </c>
      <c r="D1711">
        <v>22340</v>
      </c>
      <c r="E1711">
        <v>3398</v>
      </c>
      <c r="F1711">
        <v>11648</v>
      </c>
      <c r="G1711">
        <f t="shared" si="104"/>
        <v>33988</v>
      </c>
      <c r="H1711">
        <f t="shared" si="105"/>
        <v>10735</v>
      </c>
      <c r="I1711">
        <f t="shared" si="106"/>
        <v>1</v>
      </c>
      <c r="J1711">
        <f t="shared" si="107"/>
        <v>0</v>
      </c>
    </row>
    <row r="1712" spans="1:10" hidden="1">
      <c r="A1712">
        <v>2029</v>
      </c>
      <c r="B1712">
        <v>94</v>
      </c>
      <c r="C1712">
        <v>5602</v>
      </c>
      <c r="D1712">
        <v>17853</v>
      </c>
      <c r="E1712">
        <v>2599</v>
      </c>
      <c r="F1712">
        <v>9475</v>
      </c>
      <c r="G1712">
        <f t="shared" si="104"/>
        <v>27328</v>
      </c>
      <c r="H1712">
        <f t="shared" si="105"/>
        <v>8201</v>
      </c>
      <c r="I1712">
        <f t="shared" si="106"/>
        <v>1</v>
      </c>
      <c r="J1712">
        <f t="shared" si="107"/>
        <v>0</v>
      </c>
    </row>
    <row r="1713" spans="1:10" hidden="1">
      <c r="A1713">
        <v>2029</v>
      </c>
      <c r="B1713">
        <v>95</v>
      </c>
      <c r="C1713">
        <v>4131</v>
      </c>
      <c r="D1713">
        <v>13788</v>
      </c>
      <c r="E1713">
        <v>1914</v>
      </c>
      <c r="F1713">
        <v>7482</v>
      </c>
      <c r="G1713">
        <f t="shared" si="104"/>
        <v>21270</v>
      </c>
      <c r="H1713">
        <f t="shared" si="105"/>
        <v>6045</v>
      </c>
      <c r="I1713">
        <f t="shared" si="106"/>
        <v>1</v>
      </c>
      <c r="J1713">
        <f t="shared" si="107"/>
        <v>0</v>
      </c>
    </row>
    <row r="1714" spans="1:10" hidden="1">
      <c r="A1714">
        <v>2029</v>
      </c>
      <c r="B1714">
        <v>96</v>
      </c>
      <c r="C1714">
        <v>3028</v>
      </c>
      <c r="D1714">
        <v>10455</v>
      </c>
      <c r="E1714">
        <v>1384</v>
      </c>
      <c r="F1714">
        <v>5725</v>
      </c>
      <c r="G1714">
        <f t="shared" si="104"/>
        <v>16180</v>
      </c>
      <c r="H1714">
        <f t="shared" si="105"/>
        <v>4412</v>
      </c>
      <c r="I1714">
        <f t="shared" si="106"/>
        <v>1</v>
      </c>
      <c r="J1714">
        <f t="shared" si="107"/>
        <v>0</v>
      </c>
    </row>
    <row r="1715" spans="1:10" hidden="1">
      <c r="A1715">
        <v>2029</v>
      </c>
      <c r="B1715">
        <v>97</v>
      </c>
      <c r="C1715">
        <v>2247</v>
      </c>
      <c r="D1715">
        <v>8161</v>
      </c>
      <c r="E1715">
        <v>1002</v>
      </c>
      <c r="F1715">
        <v>4583</v>
      </c>
      <c r="G1715">
        <f t="shared" si="104"/>
        <v>12744</v>
      </c>
      <c r="H1715">
        <f t="shared" si="105"/>
        <v>3249</v>
      </c>
      <c r="I1715">
        <f t="shared" si="106"/>
        <v>1</v>
      </c>
      <c r="J1715">
        <f t="shared" si="107"/>
        <v>0</v>
      </c>
    </row>
    <row r="1716" spans="1:10" hidden="1">
      <c r="A1716">
        <v>2029</v>
      </c>
      <c r="B1716">
        <v>98</v>
      </c>
      <c r="C1716">
        <v>1591</v>
      </c>
      <c r="D1716">
        <v>5950</v>
      </c>
      <c r="E1716">
        <v>704</v>
      </c>
      <c r="F1716">
        <v>3401</v>
      </c>
      <c r="G1716">
        <f t="shared" si="104"/>
        <v>9351</v>
      </c>
      <c r="H1716">
        <f t="shared" si="105"/>
        <v>2295</v>
      </c>
      <c r="I1716">
        <f t="shared" si="106"/>
        <v>1</v>
      </c>
      <c r="J1716">
        <f t="shared" si="107"/>
        <v>0</v>
      </c>
    </row>
    <row r="1717" spans="1:10" hidden="1">
      <c r="A1717">
        <v>2029</v>
      </c>
      <c r="B1717">
        <v>99</v>
      </c>
      <c r="C1717">
        <v>1084</v>
      </c>
      <c r="D1717">
        <v>4293</v>
      </c>
      <c r="E1717">
        <v>472</v>
      </c>
      <c r="F1717">
        <v>2454</v>
      </c>
      <c r="G1717">
        <f t="shared" si="104"/>
        <v>6747</v>
      </c>
      <c r="H1717">
        <f t="shared" si="105"/>
        <v>1556</v>
      </c>
      <c r="I1717">
        <f t="shared" si="106"/>
        <v>1</v>
      </c>
      <c r="J1717">
        <f t="shared" si="107"/>
        <v>0</v>
      </c>
    </row>
    <row r="1718" spans="1:10" hidden="1">
      <c r="A1718">
        <v>2029</v>
      </c>
      <c r="B1718">
        <v>100</v>
      </c>
      <c r="C1718">
        <v>1575</v>
      </c>
      <c r="D1718">
        <v>7378</v>
      </c>
      <c r="E1718">
        <v>697</v>
      </c>
      <c r="F1718">
        <v>4275</v>
      </c>
      <c r="G1718">
        <f t="shared" si="104"/>
        <v>11653</v>
      </c>
      <c r="H1718">
        <f t="shared" si="105"/>
        <v>2272</v>
      </c>
      <c r="I1718">
        <f t="shared" si="106"/>
        <v>1</v>
      </c>
      <c r="J1718">
        <f t="shared" si="107"/>
        <v>0</v>
      </c>
    </row>
    <row r="1719" spans="1:10" hidden="1">
      <c r="A1719">
        <v>2030</v>
      </c>
      <c r="B1719">
        <v>0</v>
      </c>
      <c r="C1719">
        <v>79630</v>
      </c>
      <c r="D1719">
        <v>75077</v>
      </c>
      <c r="E1719">
        <v>67620</v>
      </c>
      <c r="F1719">
        <v>63718</v>
      </c>
      <c r="G1719">
        <f t="shared" si="104"/>
        <v>138795</v>
      </c>
      <c r="H1719">
        <f t="shared" si="105"/>
        <v>147250</v>
      </c>
      <c r="I1719">
        <f t="shared" si="106"/>
        <v>0</v>
      </c>
      <c r="J1719">
        <f t="shared" si="107"/>
        <v>0</v>
      </c>
    </row>
    <row r="1720" spans="1:10" hidden="1">
      <c r="A1720">
        <v>2030</v>
      </c>
      <c r="B1720">
        <v>1</v>
      </c>
      <c r="C1720">
        <v>81423</v>
      </c>
      <c r="D1720">
        <v>76817</v>
      </c>
      <c r="E1720">
        <v>68657</v>
      </c>
      <c r="F1720">
        <v>64678</v>
      </c>
      <c r="G1720">
        <f t="shared" si="104"/>
        <v>141495</v>
      </c>
      <c r="H1720">
        <f t="shared" si="105"/>
        <v>150080</v>
      </c>
      <c r="I1720">
        <f t="shared" si="106"/>
        <v>0</v>
      </c>
      <c r="J1720">
        <f t="shared" si="107"/>
        <v>0</v>
      </c>
    </row>
    <row r="1721" spans="1:10" hidden="1">
      <c r="A1721">
        <v>2030</v>
      </c>
      <c r="B1721">
        <v>2</v>
      </c>
      <c r="C1721">
        <v>83187</v>
      </c>
      <c r="D1721">
        <v>78534</v>
      </c>
      <c r="E1721">
        <v>69805</v>
      </c>
      <c r="F1721">
        <v>65734</v>
      </c>
      <c r="G1721">
        <f t="shared" si="104"/>
        <v>144268</v>
      </c>
      <c r="H1721">
        <f t="shared" si="105"/>
        <v>152992</v>
      </c>
      <c r="I1721">
        <f t="shared" si="106"/>
        <v>0</v>
      </c>
      <c r="J1721">
        <f t="shared" si="107"/>
        <v>0</v>
      </c>
    </row>
    <row r="1722" spans="1:10" hidden="1">
      <c r="A1722">
        <v>2030</v>
      </c>
      <c r="B1722">
        <v>3</v>
      </c>
      <c r="C1722">
        <v>84963</v>
      </c>
      <c r="D1722">
        <v>80246</v>
      </c>
      <c r="E1722">
        <v>71057</v>
      </c>
      <c r="F1722">
        <v>66883</v>
      </c>
      <c r="G1722">
        <f t="shared" si="104"/>
        <v>147129</v>
      </c>
      <c r="H1722">
        <f t="shared" si="105"/>
        <v>156020</v>
      </c>
      <c r="I1722">
        <f t="shared" si="106"/>
        <v>0</v>
      </c>
      <c r="J1722">
        <f t="shared" si="107"/>
        <v>0</v>
      </c>
    </row>
    <row r="1723" spans="1:10" hidden="1">
      <c r="A1723">
        <v>2030</v>
      </c>
      <c r="B1723">
        <v>4</v>
      </c>
      <c r="C1723">
        <v>86749</v>
      </c>
      <c r="D1723">
        <v>81963</v>
      </c>
      <c r="E1723">
        <v>72408</v>
      </c>
      <c r="F1723">
        <v>68120</v>
      </c>
      <c r="G1723">
        <f t="shared" si="104"/>
        <v>150083</v>
      </c>
      <c r="H1723">
        <f t="shared" si="105"/>
        <v>159157</v>
      </c>
      <c r="I1723">
        <f t="shared" si="106"/>
        <v>0</v>
      </c>
      <c r="J1723">
        <f t="shared" si="107"/>
        <v>0</v>
      </c>
    </row>
    <row r="1724" spans="1:10" hidden="1">
      <c r="A1724">
        <v>2030</v>
      </c>
      <c r="B1724">
        <v>5</v>
      </c>
      <c r="C1724">
        <v>88541</v>
      </c>
      <c r="D1724">
        <v>83682</v>
      </c>
      <c r="E1724">
        <v>73827</v>
      </c>
      <c r="F1724">
        <v>69428</v>
      </c>
      <c r="G1724">
        <f t="shared" si="104"/>
        <v>153110</v>
      </c>
      <c r="H1724">
        <f t="shared" si="105"/>
        <v>162368</v>
      </c>
      <c r="I1724">
        <f t="shared" si="106"/>
        <v>0</v>
      </c>
      <c r="J1724">
        <f t="shared" si="107"/>
        <v>0</v>
      </c>
    </row>
    <row r="1725" spans="1:10" hidden="1">
      <c r="A1725">
        <v>2030</v>
      </c>
      <c r="B1725">
        <v>6</v>
      </c>
      <c r="C1725">
        <v>90305</v>
      </c>
      <c r="D1725">
        <v>85366</v>
      </c>
      <c r="E1725">
        <v>75280</v>
      </c>
      <c r="F1725">
        <v>70766</v>
      </c>
      <c r="G1725">
        <f t="shared" si="104"/>
        <v>156132</v>
      </c>
      <c r="H1725">
        <f t="shared" si="105"/>
        <v>165585</v>
      </c>
      <c r="I1725">
        <f t="shared" si="106"/>
        <v>0</v>
      </c>
      <c r="J1725">
        <f t="shared" si="107"/>
        <v>0</v>
      </c>
    </row>
    <row r="1726" spans="1:10" hidden="1">
      <c r="A1726">
        <v>2030</v>
      </c>
      <c r="B1726">
        <v>7</v>
      </c>
      <c r="C1726">
        <v>91977</v>
      </c>
      <c r="D1726">
        <v>86962</v>
      </c>
      <c r="E1726">
        <v>76724</v>
      </c>
      <c r="F1726">
        <v>72105</v>
      </c>
      <c r="G1726">
        <f t="shared" si="104"/>
        <v>159067</v>
      </c>
      <c r="H1726">
        <f t="shared" si="105"/>
        <v>168701</v>
      </c>
      <c r="I1726">
        <f t="shared" si="106"/>
        <v>0</v>
      </c>
      <c r="J1726">
        <f t="shared" si="107"/>
        <v>0</v>
      </c>
    </row>
    <row r="1727" spans="1:10" hidden="1">
      <c r="A1727">
        <v>2030</v>
      </c>
      <c r="B1727">
        <v>8</v>
      </c>
      <c r="C1727">
        <v>93464</v>
      </c>
      <c r="D1727">
        <v>88383</v>
      </c>
      <c r="E1727">
        <v>78095</v>
      </c>
      <c r="F1727">
        <v>73383</v>
      </c>
      <c r="G1727">
        <f t="shared" si="104"/>
        <v>161766</v>
      </c>
      <c r="H1727">
        <f t="shared" si="105"/>
        <v>171559</v>
      </c>
      <c r="I1727">
        <f t="shared" si="106"/>
        <v>0</v>
      </c>
      <c r="J1727">
        <f t="shared" si="107"/>
        <v>0</v>
      </c>
    </row>
    <row r="1728" spans="1:10" hidden="1">
      <c r="A1728">
        <v>2030</v>
      </c>
      <c r="B1728">
        <v>9</v>
      </c>
      <c r="C1728">
        <v>94767</v>
      </c>
      <c r="D1728">
        <v>89630</v>
      </c>
      <c r="E1728">
        <v>79315</v>
      </c>
      <c r="F1728">
        <v>74521</v>
      </c>
      <c r="G1728">
        <f t="shared" si="104"/>
        <v>164151</v>
      </c>
      <c r="H1728">
        <f t="shared" si="105"/>
        <v>174082</v>
      </c>
      <c r="I1728">
        <f t="shared" si="106"/>
        <v>0</v>
      </c>
      <c r="J1728">
        <f t="shared" si="107"/>
        <v>0</v>
      </c>
    </row>
    <row r="1729" spans="1:10" hidden="1">
      <c r="A1729">
        <v>2030</v>
      </c>
      <c r="B1729">
        <v>10</v>
      </c>
      <c r="C1729">
        <v>95859</v>
      </c>
      <c r="D1729">
        <v>90671</v>
      </c>
      <c r="E1729">
        <v>80288</v>
      </c>
      <c r="F1729">
        <v>75438</v>
      </c>
      <c r="G1729">
        <f t="shared" si="104"/>
        <v>166109</v>
      </c>
      <c r="H1729">
        <f t="shared" si="105"/>
        <v>176147</v>
      </c>
      <c r="I1729">
        <f t="shared" si="106"/>
        <v>0</v>
      </c>
      <c r="J1729">
        <f t="shared" si="107"/>
        <v>0</v>
      </c>
    </row>
    <row r="1730" spans="1:10" hidden="1">
      <c r="A1730">
        <v>2030</v>
      </c>
      <c r="B1730">
        <v>11</v>
      </c>
      <c r="C1730">
        <v>96645</v>
      </c>
      <c r="D1730">
        <v>91427</v>
      </c>
      <c r="E1730">
        <v>80970</v>
      </c>
      <c r="F1730">
        <v>76089</v>
      </c>
      <c r="G1730">
        <f t="shared" si="104"/>
        <v>167516</v>
      </c>
      <c r="H1730">
        <f t="shared" si="105"/>
        <v>177615</v>
      </c>
      <c r="I1730">
        <f t="shared" si="106"/>
        <v>0</v>
      </c>
      <c r="J1730">
        <f t="shared" si="107"/>
        <v>0</v>
      </c>
    </row>
    <row r="1731" spans="1:10" hidden="1">
      <c r="A1731">
        <v>2030</v>
      </c>
      <c r="B1731">
        <v>12</v>
      </c>
      <c r="C1731">
        <v>97150</v>
      </c>
      <c r="D1731">
        <v>91911</v>
      </c>
      <c r="E1731">
        <v>81413</v>
      </c>
      <c r="F1731">
        <v>76522</v>
      </c>
      <c r="G1731">
        <f t="shared" ref="G1731:G1794" si="108">D1731+F1731</f>
        <v>168433</v>
      </c>
      <c r="H1731">
        <f t="shared" ref="H1731:H1794" si="109">C1731+E1731</f>
        <v>178563</v>
      </c>
      <c r="I1731">
        <f t="shared" ref="I1731:I1794" si="110">IF(G1731&gt;H1731,1,0)</f>
        <v>0</v>
      </c>
      <c r="J1731">
        <f t="shared" si="107"/>
        <v>0</v>
      </c>
    </row>
    <row r="1732" spans="1:10" hidden="1">
      <c r="A1732">
        <v>2030</v>
      </c>
      <c r="B1732">
        <v>13</v>
      </c>
      <c r="C1732">
        <v>97038</v>
      </c>
      <c r="D1732">
        <v>91826</v>
      </c>
      <c r="E1732">
        <v>81775</v>
      </c>
      <c r="F1732">
        <v>76884</v>
      </c>
      <c r="G1732">
        <f t="shared" si="108"/>
        <v>168710</v>
      </c>
      <c r="H1732">
        <f t="shared" si="109"/>
        <v>178813</v>
      </c>
      <c r="I1732">
        <f t="shared" si="110"/>
        <v>0</v>
      </c>
      <c r="J1732">
        <f t="shared" ref="J1732:J1795" si="111">IF(AND(I1732=1,I1731=0),1,0)</f>
        <v>0</v>
      </c>
    </row>
    <row r="1733" spans="1:10" hidden="1">
      <c r="A1733">
        <v>2030</v>
      </c>
      <c r="B1733">
        <v>14</v>
      </c>
      <c r="C1733">
        <v>97660</v>
      </c>
      <c r="D1733">
        <v>92438</v>
      </c>
      <c r="E1733">
        <v>82384</v>
      </c>
      <c r="F1733">
        <v>77477</v>
      </c>
      <c r="G1733">
        <f t="shared" si="108"/>
        <v>169915</v>
      </c>
      <c r="H1733">
        <f t="shared" si="109"/>
        <v>180044</v>
      </c>
      <c r="I1733">
        <f t="shared" si="110"/>
        <v>0</v>
      </c>
      <c r="J1733">
        <f t="shared" si="111"/>
        <v>0</v>
      </c>
    </row>
    <row r="1734" spans="1:10" hidden="1">
      <c r="A1734">
        <v>2030</v>
      </c>
      <c r="B1734">
        <v>15</v>
      </c>
      <c r="C1734">
        <v>99057</v>
      </c>
      <c r="D1734">
        <v>93799</v>
      </c>
      <c r="E1734">
        <v>83353</v>
      </c>
      <c r="F1734">
        <v>78399</v>
      </c>
      <c r="G1734">
        <f t="shared" si="108"/>
        <v>172198</v>
      </c>
      <c r="H1734">
        <f t="shared" si="109"/>
        <v>182410</v>
      </c>
      <c r="I1734">
        <f t="shared" si="110"/>
        <v>0</v>
      </c>
      <c r="J1734">
        <f t="shared" si="111"/>
        <v>0</v>
      </c>
    </row>
    <row r="1735" spans="1:10" hidden="1">
      <c r="A1735">
        <v>2030</v>
      </c>
      <c r="B1735">
        <v>16</v>
      </c>
      <c r="C1735">
        <v>100924</v>
      </c>
      <c r="D1735">
        <v>95638</v>
      </c>
      <c r="E1735">
        <v>84570</v>
      </c>
      <c r="F1735">
        <v>79545</v>
      </c>
      <c r="G1735">
        <f t="shared" si="108"/>
        <v>175183</v>
      </c>
      <c r="H1735">
        <f t="shared" si="109"/>
        <v>185494</v>
      </c>
      <c r="I1735">
        <f t="shared" si="110"/>
        <v>0</v>
      </c>
      <c r="J1735">
        <f t="shared" si="111"/>
        <v>0</v>
      </c>
    </row>
    <row r="1736" spans="1:10" hidden="1">
      <c r="A1736">
        <v>2030</v>
      </c>
      <c r="B1736">
        <v>17</v>
      </c>
      <c r="C1736">
        <v>101433</v>
      </c>
      <c r="D1736">
        <v>96473</v>
      </c>
      <c r="E1736">
        <v>83462</v>
      </c>
      <c r="F1736">
        <v>79096</v>
      </c>
      <c r="G1736">
        <f t="shared" si="108"/>
        <v>175569</v>
      </c>
      <c r="H1736">
        <f t="shared" si="109"/>
        <v>184895</v>
      </c>
      <c r="I1736">
        <f t="shared" si="110"/>
        <v>0</v>
      </c>
      <c r="J1736">
        <f t="shared" si="111"/>
        <v>0</v>
      </c>
    </row>
    <row r="1737" spans="1:10" hidden="1">
      <c r="A1737">
        <v>2030</v>
      </c>
      <c r="B1737">
        <v>18</v>
      </c>
      <c r="C1737">
        <v>109313</v>
      </c>
      <c r="D1737">
        <v>103747</v>
      </c>
      <c r="E1737">
        <v>89837</v>
      </c>
      <c r="F1737">
        <v>84665</v>
      </c>
      <c r="G1737">
        <f t="shared" si="108"/>
        <v>188412</v>
      </c>
      <c r="H1737">
        <f t="shared" si="109"/>
        <v>199150</v>
      </c>
      <c r="I1737">
        <f t="shared" si="110"/>
        <v>0</v>
      </c>
      <c r="J1737">
        <f t="shared" si="111"/>
        <v>0</v>
      </c>
    </row>
    <row r="1738" spans="1:10" hidden="1">
      <c r="A1738">
        <v>2030</v>
      </c>
      <c r="B1738">
        <v>19</v>
      </c>
      <c r="C1738">
        <v>111480</v>
      </c>
      <c r="D1738">
        <v>105697</v>
      </c>
      <c r="E1738">
        <v>91196</v>
      </c>
      <c r="F1738">
        <v>86180</v>
      </c>
      <c r="G1738">
        <f t="shared" si="108"/>
        <v>191877</v>
      </c>
      <c r="H1738">
        <f t="shared" si="109"/>
        <v>202676</v>
      </c>
      <c r="I1738">
        <f t="shared" si="110"/>
        <v>0</v>
      </c>
      <c r="J1738">
        <f t="shared" si="111"/>
        <v>0</v>
      </c>
    </row>
    <row r="1739" spans="1:10" hidden="1">
      <c r="A1739">
        <v>2030</v>
      </c>
      <c r="B1739">
        <v>20</v>
      </c>
      <c r="C1739">
        <v>116232</v>
      </c>
      <c r="D1739">
        <v>110964</v>
      </c>
      <c r="E1739">
        <v>94955</v>
      </c>
      <c r="F1739">
        <v>89482</v>
      </c>
      <c r="G1739">
        <f t="shared" si="108"/>
        <v>200446</v>
      </c>
      <c r="H1739">
        <f t="shared" si="109"/>
        <v>211187</v>
      </c>
      <c r="I1739">
        <f t="shared" si="110"/>
        <v>0</v>
      </c>
      <c r="J1739">
        <f t="shared" si="111"/>
        <v>0</v>
      </c>
    </row>
    <row r="1740" spans="1:10" hidden="1">
      <c r="A1740">
        <v>2030</v>
      </c>
      <c r="B1740">
        <v>21</v>
      </c>
      <c r="C1740">
        <v>120706</v>
      </c>
      <c r="D1740">
        <v>116058</v>
      </c>
      <c r="E1740">
        <v>99165</v>
      </c>
      <c r="F1740">
        <v>94224</v>
      </c>
      <c r="G1740">
        <f t="shared" si="108"/>
        <v>210282</v>
      </c>
      <c r="H1740">
        <f t="shared" si="109"/>
        <v>219871</v>
      </c>
      <c r="I1740">
        <f t="shared" si="110"/>
        <v>0</v>
      </c>
      <c r="J1740">
        <f t="shared" si="111"/>
        <v>0</v>
      </c>
    </row>
    <row r="1741" spans="1:10" hidden="1">
      <c r="A1741">
        <v>2030</v>
      </c>
      <c r="B1741">
        <v>22</v>
      </c>
      <c r="C1741">
        <v>119154</v>
      </c>
      <c r="D1741">
        <v>115199</v>
      </c>
      <c r="E1741">
        <v>99502</v>
      </c>
      <c r="F1741">
        <v>94039</v>
      </c>
      <c r="G1741">
        <f t="shared" si="108"/>
        <v>209238</v>
      </c>
      <c r="H1741">
        <f t="shared" si="109"/>
        <v>218656</v>
      </c>
      <c r="I1741">
        <f t="shared" si="110"/>
        <v>0</v>
      </c>
      <c r="J1741">
        <f t="shared" si="111"/>
        <v>0</v>
      </c>
    </row>
    <row r="1742" spans="1:10" hidden="1">
      <c r="A1742">
        <v>2030</v>
      </c>
      <c r="B1742">
        <v>23</v>
      </c>
      <c r="C1742">
        <v>111060</v>
      </c>
      <c r="D1742">
        <v>107395</v>
      </c>
      <c r="E1742">
        <v>93824</v>
      </c>
      <c r="F1742">
        <v>88065</v>
      </c>
      <c r="G1742">
        <f t="shared" si="108"/>
        <v>195460</v>
      </c>
      <c r="H1742">
        <f t="shared" si="109"/>
        <v>204884</v>
      </c>
      <c r="I1742">
        <f t="shared" si="110"/>
        <v>0</v>
      </c>
      <c r="J1742">
        <f t="shared" si="111"/>
        <v>0</v>
      </c>
    </row>
    <row r="1743" spans="1:10" hidden="1">
      <c r="A1743">
        <v>2030</v>
      </c>
      <c r="B1743">
        <v>24</v>
      </c>
      <c r="C1743">
        <v>105356</v>
      </c>
      <c r="D1743">
        <v>101916</v>
      </c>
      <c r="E1743">
        <v>89406</v>
      </c>
      <c r="F1743">
        <v>83577</v>
      </c>
      <c r="G1743">
        <f t="shared" si="108"/>
        <v>185493</v>
      </c>
      <c r="H1743">
        <f t="shared" si="109"/>
        <v>194762</v>
      </c>
      <c r="I1743">
        <f t="shared" si="110"/>
        <v>0</v>
      </c>
      <c r="J1743">
        <f t="shared" si="111"/>
        <v>0</v>
      </c>
    </row>
    <row r="1744" spans="1:10" hidden="1">
      <c r="A1744">
        <v>2030</v>
      </c>
      <c r="B1744">
        <v>25</v>
      </c>
      <c r="C1744">
        <v>101150</v>
      </c>
      <c r="D1744">
        <v>98029</v>
      </c>
      <c r="E1744">
        <v>86339</v>
      </c>
      <c r="F1744">
        <v>80861</v>
      </c>
      <c r="G1744">
        <f t="shared" si="108"/>
        <v>178890</v>
      </c>
      <c r="H1744">
        <f t="shared" si="109"/>
        <v>187489</v>
      </c>
      <c r="I1744">
        <f t="shared" si="110"/>
        <v>0</v>
      </c>
      <c r="J1744">
        <f t="shared" si="111"/>
        <v>0</v>
      </c>
    </row>
    <row r="1745" spans="1:10" hidden="1">
      <c r="A1745">
        <v>2030</v>
      </c>
      <c r="B1745">
        <v>26</v>
      </c>
      <c r="C1745">
        <v>98180</v>
      </c>
      <c r="D1745">
        <v>94879</v>
      </c>
      <c r="E1745">
        <v>84063</v>
      </c>
      <c r="F1745">
        <v>77927</v>
      </c>
      <c r="G1745">
        <f t="shared" si="108"/>
        <v>172806</v>
      </c>
      <c r="H1745">
        <f t="shared" si="109"/>
        <v>182243</v>
      </c>
      <c r="I1745">
        <f t="shared" si="110"/>
        <v>0</v>
      </c>
      <c r="J1745">
        <f t="shared" si="111"/>
        <v>0</v>
      </c>
    </row>
    <row r="1746" spans="1:10" hidden="1">
      <c r="A1746">
        <v>2030</v>
      </c>
      <c r="B1746">
        <v>27</v>
      </c>
      <c r="C1746">
        <v>95767</v>
      </c>
      <c r="D1746">
        <v>93726</v>
      </c>
      <c r="E1746">
        <v>83160</v>
      </c>
      <c r="F1746">
        <v>76527</v>
      </c>
      <c r="G1746">
        <f t="shared" si="108"/>
        <v>170253</v>
      </c>
      <c r="H1746">
        <f t="shared" si="109"/>
        <v>178927</v>
      </c>
      <c r="I1746">
        <f t="shared" si="110"/>
        <v>0</v>
      </c>
      <c r="J1746">
        <f t="shared" si="111"/>
        <v>0</v>
      </c>
    </row>
    <row r="1747" spans="1:10" hidden="1">
      <c r="A1747">
        <v>2030</v>
      </c>
      <c r="B1747">
        <v>28</v>
      </c>
      <c r="C1747">
        <v>96749</v>
      </c>
      <c r="D1747">
        <v>94471</v>
      </c>
      <c r="E1747">
        <v>84341</v>
      </c>
      <c r="F1747">
        <v>77301</v>
      </c>
      <c r="G1747">
        <f t="shared" si="108"/>
        <v>171772</v>
      </c>
      <c r="H1747">
        <f t="shared" si="109"/>
        <v>181090</v>
      </c>
      <c r="I1747">
        <f t="shared" si="110"/>
        <v>0</v>
      </c>
      <c r="J1747">
        <f t="shared" si="111"/>
        <v>0</v>
      </c>
    </row>
    <row r="1748" spans="1:10" hidden="1">
      <c r="A1748">
        <v>2030</v>
      </c>
      <c r="B1748">
        <v>29</v>
      </c>
      <c r="C1748">
        <v>100690</v>
      </c>
      <c r="D1748">
        <v>98476</v>
      </c>
      <c r="E1748">
        <v>86726</v>
      </c>
      <c r="F1748">
        <v>79455</v>
      </c>
      <c r="G1748">
        <f t="shared" si="108"/>
        <v>177931</v>
      </c>
      <c r="H1748">
        <f t="shared" si="109"/>
        <v>187416</v>
      </c>
      <c r="I1748">
        <f t="shared" si="110"/>
        <v>0</v>
      </c>
      <c r="J1748">
        <f t="shared" si="111"/>
        <v>0</v>
      </c>
    </row>
    <row r="1749" spans="1:10" hidden="1">
      <c r="A1749">
        <v>2030</v>
      </c>
      <c r="B1749">
        <v>30</v>
      </c>
      <c r="C1749">
        <v>103729</v>
      </c>
      <c r="D1749">
        <v>101503</v>
      </c>
      <c r="E1749">
        <v>88897</v>
      </c>
      <c r="F1749">
        <v>81250</v>
      </c>
      <c r="G1749">
        <f t="shared" si="108"/>
        <v>182753</v>
      </c>
      <c r="H1749">
        <f t="shared" si="109"/>
        <v>192626</v>
      </c>
      <c r="I1749">
        <f t="shared" si="110"/>
        <v>0</v>
      </c>
      <c r="J1749">
        <f t="shared" si="111"/>
        <v>0</v>
      </c>
    </row>
    <row r="1750" spans="1:10" hidden="1">
      <c r="A1750">
        <v>2030</v>
      </c>
      <c r="B1750">
        <v>31</v>
      </c>
      <c r="C1750">
        <v>104124</v>
      </c>
      <c r="D1750">
        <v>102018</v>
      </c>
      <c r="E1750">
        <v>90007</v>
      </c>
      <c r="F1750">
        <v>82342</v>
      </c>
      <c r="G1750">
        <f t="shared" si="108"/>
        <v>184360</v>
      </c>
      <c r="H1750">
        <f t="shared" si="109"/>
        <v>194131</v>
      </c>
      <c r="I1750">
        <f t="shared" si="110"/>
        <v>0</v>
      </c>
      <c r="J1750">
        <f t="shared" si="111"/>
        <v>0</v>
      </c>
    </row>
    <row r="1751" spans="1:10" hidden="1">
      <c r="A1751">
        <v>2030</v>
      </c>
      <c r="B1751">
        <v>32</v>
      </c>
      <c r="C1751">
        <v>107508</v>
      </c>
      <c r="D1751">
        <v>104870</v>
      </c>
      <c r="E1751">
        <v>92648</v>
      </c>
      <c r="F1751">
        <v>84315</v>
      </c>
      <c r="G1751">
        <f t="shared" si="108"/>
        <v>189185</v>
      </c>
      <c r="H1751">
        <f t="shared" si="109"/>
        <v>200156</v>
      </c>
      <c r="I1751">
        <f t="shared" si="110"/>
        <v>0</v>
      </c>
      <c r="J1751">
        <f t="shared" si="111"/>
        <v>0</v>
      </c>
    </row>
    <row r="1752" spans="1:10" hidden="1">
      <c r="A1752">
        <v>2030</v>
      </c>
      <c r="B1752">
        <v>33</v>
      </c>
      <c r="C1752">
        <v>113583</v>
      </c>
      <c r="D1752">
        <v>112519</v>
      </c>
      <c r="E1752">
        <v>94169</v>
      </c>
      <c r="F1752">
        <v>85027</v>
      </c>
      <c r="G1752">
        <f t="shared" si="108"/>
        <v>197546</v>
      </c>
      <c r="H1752">
        <f t="shared" si="109"/>
        <v>207752</v>
      </c>
      <c r="I1752">
        <f t="shared" si="110"/>
        <v>0</v>
      </c>
      <c r="J1752">
        <f t="shared" si="111"/>
        <v>0</v>
      </c>
    </row>
    <row r="1753" spans="1:10" hidden="1">
      <c r="A1753">
        <v>2030</v>
      </c>
      <c r="B1753">
        <v>34</v>
      </c>
      <c r="C1753">
        <v>118286</v>
      </c>
      <c r="D1753">
        <v>116863</v>
      </c>
      <c r="E1753">
        <v>97918</v>
      </c>
      <c r="F1753">
        <v>88207</v>
      </c>
      <c r="G1753">
        <f t="shared" si="108"/>
        <v>205070</v>
      </c>
      <c r="H1753">
        <f t="shared" si="109"/>
        <v>216204</v>
      </c>
      <c r="I1753">
        <f t="shared" si="110"/>
        <v>0</v>
      </c>
      <c r="J1753">
        <f t="shared" si="111"/>
        <v>0</v>
      </c>
    </row>
    <row r="1754" spans="1:10" hidden="1">
      <c r="A1754">
        <v>2030</v>
      </c>
      <c r="B1754">
        <v>35</v>
      </c>
      <c r="C1754">
        <v>118541</v>
      </c>
      <c r="D1754">
        <v>117191</v>
      </c>
      <c r="E1754">
        <v>102561</v>
      </c>
      <c r="F1754">
        <v>94381</v>
      </c>
      <c r="G1754">
        <f t="shared" si="108"/>
        <v>211572</v>
      </c>
      <c r="H1754">
        <f t="shared" si="109"/>
        <v>221102</v>
      </c>
      <c r="I1754">
        <f t="shared" si="110"/>
        <v>0</v>
      </c>
      <c r="J1754">
        <f t="shared" si="111"/>
        <v>0</v>
      </c>
    </row>
    <row r="1755" spans="1:10" hidden="1">
      <c r="A1755">
        <v>2030</v>
      </c>
      <c r="B1755">
        <v>36</v>
      </c>
      <c r="C1755">
        <v>127456</v>
      </c>
      <c r="D1755">
        <v>126855</v>
      </c>
      <c r="E1755">
        <v>106515</v>
      </c>
      <c r="F1755">
        <v>98453</v>
      </c>
      <c r="G1755">
        <f t="shared" si="108"/>
        <v>225308</v>
      </c>
      <c r="H1755">
        <f t="shared" si="109"/>
        <v>233971</v>
      </c>
      <c r="I1755">
        <f t="shared" si="110"/>
        <v>0</v>
      </c>
      <c r="J1755">
        <f t="shared" si="111"/>
        <v>0</v>
      </c>
    </row>
    <row r="1756" spans="1:10" hidden="1">
      <c r="A1756">
        <v>2030</v>
      </c>
      <c r="B1756">
        <v>37</v>
      </c>
      <c r="C1756">
        <v>132361</v>
      </c>
      <c r="D1756">
        <v>131291</v>
      </c>
      <c r="E1756">
        <v>111520</v>
      </c>
      <c r="F1756">
        <v>102309</v>
      </c>
      <c r="G1756">
        <f t="shared" si="108"/>
        <v>233600</v>
      </c>
      <c r="H1756">
        <f t="shared" si="109"/>
        <v>243881</v>
      </c>
      <c r="I1756">
        <f t="shared" si="110"/>
        <v>0</v>
      </c>
      <c r="J1756">
        <f t="shared" si="111"/>
        <v>0</v>
      </c>
    </row>
    <row r="1757" spans="1:10" hidden="1">
      <c r="A1757">
        <v>2030</v>
      </c>
      <c r="B1757">
        <v>38</v>
      </c>
      <c r="C1757">
        <v>136427</v>
      </c>
      <c r="D1757">
        <v>134966</v>
      </c>
      <c r="E1757">
        <v>116175</v>
      </c>
      <c r="F1757">
        <v>107620</v>
      </c>
      <c r="G1757">
        <f t="shared" si="108"/>
        <v>242586</v>
      </c>
      <c r="H1757">
        <f t="shared" si="109"/>
        <v>252602</v>
      </c>
      <c r="I1757">
        <f t="shared" si="110"/>
        <v>0</v>
      </c>
      <c r="J1757">
        <f t="shared" si="111"/>
        <v>0</v>
      </c>
    </row>
    <row r="1758" spans="1:10" hidden="1">
      <c r="A1758">
        <v>2030</v>
      </c>
      <c r="B1758">
        <v>39</v>
      </c>
      <c r="C1758">
        <v>147580</v>
      </c>
      <c r="D1758">
        <v>146724</v>
      </c>
      <c r="E1758">
        <v>120041</v>
      </c>
      <c r="F1758">
        <v>109650</v>
      </c>
      <c r="G1758">
        <f t="shared" si="108"/>
        <v>256374</v>
      </c>
      <c r="H1758">
        <f t="shared" si="109"/>
        <v>267621</v>
      </c>
      <c r="I1758">
        <f t="shared" si="110"/>
        <v>0</v>
      </c>
      <c r="J1758">
        <f t="shared" si="111"/>
        <v>0</v>
      </c>
    </row>
    <row r="1759" spans="1:10" hidden="1">
      <c r="A1759">
        <v>2030</v>
      </c>
      <c r="B1759">
        <v>40</v>
      </c>
      <c r="C1759">
        <v>152507</v>
      </c>
      <c r="D1759">
        <v>152249</v>
      </c>
      <c r="E1759">
        <v>120390</v>
      </c>
      <c r="F1759">
        <v>110312</v>
      </c>
      <c r="G1759">
        <f t="shared" si="108"/>
        <v>262561</v>
      </c>
      <c r="H1759">
        <f t="shared" si="109"/>
        <v>272897</v>
      </c>
      <c r="I1759">
        <f t="shared" si="110"/>
        <v>0</v>
      </c>
      <c r="J1759">
        <f t="shared" si="111"/>
        <v>0</v>
      </c>
    </row>
    <row r="1760" spans="1:10" hidden="1">
      <c r="A1760">
        <v>2030</v>
      </c>
      <c r="B1760">
        <v>41</v>
      </c>
      <c r="C1760">
        <v>154869</v>
      </c>
      <c r="D1760">
        <v>154476</v>
      </c>
      <c r="E1760">
        <v>119702</v>
      </c>
      <c r="F1760">
        <v>110203</v>
      </c>
      <c r="G1760">
        <f t="shared" si="108"/>
        <v>264679</v>
      </c>
      <c r="H1760">
        <f t="shared" si="109"/>
        <v>274571</v>
      </c>
      <c r="I1760">
        <f t="shared" si="110"/>
        <v>0</v>
      </c>
      <c r="J1760">
        <f t="shared" si="111"/>
        <v>0</v>
      </c>
    </row>
    <row r="1761" spans="1:10" hidden="1">
      <c r="A1761">
        <v>2030</v>
      </c>
      <c r="B1761">
        <v>42</v>
      </c>
      <c r="C1761">
        <v>159775</v>
      </c>
      <c r="D1761">
        <v>161295</v>
      </c>
      <c r="E1761">
        <v>121807</v>
      </c>
      <c r="F1761">
        <v>112109</v>
      </c>
      <c r="G1761">
        <f t="shared" si="108"/>
        <v>273404</v>
      </c>
      <c r="H1761">
        <f t="shared" si="109"/>
        <v>281582</v>
      </c>
      <c r="I1761">
        <f t="shared" si="110"/>
        <v>0</v>
      </c>
      <c r="J1761">
        <f t="shared" si="111"/>
        <v>0</v>
      </c>
    </row>
    <row r="1762" spans="1:10" hidden="1">
      <c r="A1762">
        <v>2030</v>
      </c>
      <c r="B1762">
        <v>43</v>
      </c>
      <c r="C1762">
        <v>164391</v>
      </c>
      <c r="D1762">
        <v>164948</v>
      </c>
      <c r="E1762">
        <v>122249</v>
      </c>
      <c r="F1762">
        <v>112766</v>
      </c>
      <c r="G1762">
        <f t="shared" si="108"/>
        <v>277714</v>
      </c>
      <c r="H1762">
        <f t="shared" si="109"/>
        <v>286640</v>
      </c>
      <c r="I1762">
        <f t="shared" si="110"/>
        <v>0</v>
      </c>
      <c r="J1762">
        <f t="shared" si="111"/>
        <v>0</v>
      </c>
    </row>
    <row r="1763" spans="1:10" hidden="1">
      <c r="A1763">
        <v>2030</v>
      </c>
      <c r="B1763">
        <v>44</v>
      </c>
      <c r="C1763">
        <v>172357</v>
      </c>
      <c r="D1763">
        <v>173894</v>
      </c>
      <c r="E1763">
        <v>124882</v>
      </c>
      <c r="F1763">
        <v>116771</v>
      </c>
      <c r="G1763">
        <f t="shared" si="108"/>
        <v>290665</v>
      </c>
      <c r="H1763">
        <f t="shared" si="109"/>
        <v>297239</v>
      </c>
      <c r="I1763">
        <f t="shared" si="110"/>
        <v>0</v>
      </c>
      <c r="J1763">
        <f t="shared" si="111"/>
        <v>0</v>
      </c>
    </row>
    <row r="1764" spans="1:10" hidden="1">
      <c r="A1764">
        <v>2030</v>
      </c>
      <c r="B1764">
        <v>45</v>
      </c>
      <c r="C1764">
        <v>182976</v>
      </c>
      <c r="D1764">
        <v>184901</v>
      </c>
      <c r="E1764">
        <v>130622</v>
      </c>
      <c r="F1764">
        <v>122193</v>
      </c>
      <c r="G1764">
        <f t="shared" si="108"/>
        <v>307094</v>
      </c>
      <c r="H1764">
        <f t="shared" si="109"/>
        <v>313598</v>
      </c>
      <c r="I1764">
        <f t="shared" si="110"/>
        <v>0</v>
      </c>
      <c r="J1764">
        <f t="shared" si="111"/>
        <v>0</v>
      </c>
    </row>
    <row r="1765" spans="1:10" hidden="1">
      <c r="A1765">
        <v>2030</v>
      </c>
      <c r="B1765">
        <v>46</v>
      </c>
      <c r="C1765">
        <v>190238</v>
      </c>
      <c r="D1765">
        <v>191593</v>
      </c>
      <c r="E1765">
        <v>132437</v>
      </c>
      <c r="F1765">
        <v>124487</v>
      </c>
      <c r="G1765">
        <f t="shared" si="108"/>
        <v>316080</v>
      </c>
      <c r="H1765">
        <f t="shared" si="109"/>
        <v>322675</v>
      </c>
      <c r="I1765">
        <f t="shared" si="110"/>
        <v>0</v>
      </c>
      <c r="J1765">
        <f t="shared" si="111"/>
        <v>0</v>
      </c>
    </row>
    <row r="1766" spans="1:10" hidden="1">
      <c r="A1766">
        <v>2030</v>
      </c>
      <c r="B1766">
        <v>47</v>
      </c>
      <c r="C1766">
        <v>195485</v>
      </c>
      <c r="D1766">
        <v>198165</v>
      </c>
      <c r="E1766">
        <v>134697</v>
      </c>
      <c r="F1766">
        <v>127919</v>
      </c>
      <c r="G1766">
        <f t="shared" si="108"/>
        <v>326084</v>
      </c>
      <c r="H1766">
        <f t="shared" si="109"/>
        <v>330182</v>
      </c>
      <c r="I1766">
        <f t="shared" si="110"/>
        <v>0</v>
      </c>
      <c r="J1766">
        <f t="shared" si="111"/>
        <v>0</v>
      </c>
    </row>
    <row r="1767" spans="1:10" hidden="1">
      <c r="A1767">
        <v>2030</v>
      </c>
      <c r="B1767">
        <v>48</v>
      </c>
      <c r="C1767">
        <v>188169</v>
      </c>
      <c r="D1767">
        <v>190535</v>
      </c>
      <c r="E1767">
        <v>131454</v>
      </c>
      <c r="F1767">
        <v>124025</v>
      </c>
      <c r="G1767">
        <f t="shared" si="108"/>
        <v>314560</v>
      </c>
      <c r="H1767">
        <f t="shared" si="109"/>
        <v>319623</v>
      </c>
      <c r="I1767">
        <f t="shared" si="110"/>
        <v>0</v>
      </c>
      <c r="J1767">
        <f t="shared" si="111"/>
        <v>0</v>
      </c>
    </row>
    <row r="1768" spans="1:10" hidden="1">
      <c r="A1768">
        <v>2030</v>
      </c>
      <c r="B1768">
        <v>49</v>
      </c>
      <c r="C1768">
        <v>179285</v>
      </c>
      <c r="D1768">
        <v>183577</v>
      </c>
      <c r="E1768">
        <v>124592</v>
      </c>
      <c r="F1768">
        <v>118124</v>
      </c>
      <c r="G1768">
        <f t="shared" si="108"/>
        <v>301701</v>
      </c>
      <c r="H1768">
        <f t="shared" si="109"/>
        <v>303877</v>
      </c>
      <c r="I1768">
        <f t="shared" si="110"/>
        <v>0</v>
      </c>
      <c r="J1768">
        <f t="shared" si="111"/>
        <v>0</v>
      </c>
    </row>
    <row r="1769" spans="1:10" hidden="1">
      <c r="A1769">
        <v>2030</v>
      </c>
      <c r="B1769">
        <v>50</v>
      </c>
      <c r="C1769">
        <v>181880</v>
      </c>
      <c r="D1769">
        <v>186220</v>
      </c>
      <c r="E1769">
        <v>126108</v>
      </c>
      <c r="F1769">
        <v>120801</v>
      </c>
      <c r="G1769">
        <f t="shared" si="108"/>
        <v>307021</v>
      </c>
      <c r="H1769">
        <f t="shared" si="109"/>
        <v>307988</v>
      </c>
      <c r="I1769">
        <f t="shared" si="110"/>
        <v>0</v>
      </c>
      <c r="J1769">
        <f t="shared" si="111"/>
        <v>0</v>
      </c>
    </row>
    <row r="1770" spans="1:10" hidden="1">
      <c r="A1770">
        <v>2030</v>
      </c>
      <c r="B1770">
        <v>51</v>
      </c>
      <c r="C1770">
        <v>180876</v>
      </c>
      <c r="D1770">
        <v>184212</v>
      </c>
      <c r="E1770">
        <v>124714</v>
      </c>
      <c r="F1770">
        <v>119212</v>
      </c>
      <c r="G1770">
        <f t="shared" si="108"/>
        <v>303424</v>
      </c>
      <c r="H1770">
        <f t="shared" si="109"/>
        <v>305590</v>
      </c>
      <c r="I1770">
        <f t="shared" si="110"/>
        <v>0</v>
      </c>
      <c r="J1770">
        <f t="shared" si="111"/>
        <v>0</v>
      </c>
    </row>
    <row r="1771" spans="1:10" hidden="1">
      <c r="A1771">
        <v>2030</v>
      </c>
      <c r="B1771">
        <v>52</v>
      </c>
      <c r="C1771">
        <v>173858</v>
      </c>
      <c r="D1771">
        <v>178401</v>
      </c>
      <c r="E1771">
        <v>121075</v>
      </c>
      <c r="F1771">
        <v>116503</v>
      </c>
      <c r="G1771">
        <f t="shared" si="108"/>
        <v>294904</v>
      </c>
      <c r="H1771">
        <f t="shared" si="109"/>
        <v>294933</v>
      </c>
      <c r="I1771">
        <f t="shared" si="110"/>
        <v>0</v>
      </c>
      <c r="J1771">
        <f t="shared" si="111"/>
        <v>0</v>
      </c>
    </row>
    <row r="1772" spans="1:10">
      <c r="A1772">
        <v>2030</v>
      </c>
      <c r="B1772">
        <v>53</v>
      </c>
      <c r="C1772">
        <v>170790</v>
      </c>
      <c r="D1772">
        <v>176155</v>
      </c>
      <c r="E1772">
        <v>120355</v>
      </c>
      <c r="F1772">
        <v>115605</v>
      </c>
      <c r="G1772">
        <f t="shared" si="108"/>
        <v>291760</v>
      </c>
      <c r="H1772">
        <f t="shared" si="109"/>
        <v>291145</v>
      </c>
      <c r="I1772">
        <f t="shared" si="110"/>
        <v>1</v>
      </c>
      <c r="J1772">
        <f t="shared" si="111"/>
        <v>1</v>
      </c>
    </row>
    <row r="1773" spans="1:10" hidden="1">
      <c r="A1773">
        <v>2030</v>
      </c>
      <c r="B1773">
        <v>54</v>
      </c>
      <c r="C1773">
        <v>169070</v>
      </c>
      <c r="D1773">
        <v>176584</v>
      </c>
      <c r="E1773">
        <v>120828</v>
      </c>
      <c r="F1773">
        <v>116047</v>
      </c>
      <c r="G1773">
        <f t="shared" si="108"/>
        <v>292631</v>
      </c>
      <c r="H1773">
        <f t="shared" si="109"/>
        <v>289898</v>
      </c>
      <c r="I1773">
        <f t="shared" si="110"/>
        <v>1</v>
      </c>
      <c r="J1773">
        <f t="shared" si="111"/>
        <v>0</v>
      </c>
    </row>
    <row r="1774" spans="1:10" hidden="1">
      <c r="A1774">
        <v>2030</v>
      </c>
      <c r="B1774">
        <v>55</v>
      </c>
      <c r="C1774">
        <v>161061</v>
      </c>
      <c r="D1774">
        <v>168058</v>
      </c>
      <c r="E1774">
        <v>117011</v>
      </c>
      <c r="F1774">
        <v>113966</v>
      </c>
      <c r="G1774">
        <f t="shared" si="108"/>
        <v>282024</v>
      </c>
      <c r="H1774">
        <f t="shared" si="109"/>
        <v>278072</v>
      </c>
      <c r="I1774">
        <f t="shared" si="110"/>
        <v>1</v>
      </c>
      <c r="J1774">
        <f t="shared" si="111"/>
        <v>0</v>
      </c>
    </row>
    <row r="1775" spans="1:10" hidden="1">
      <c r="A1775">
        <v>2030</v>
      </c>
      <c r="B1775">
        <v>56</v>
      </c>
      <c r="C1775">
        <v>152704</v>
      </c>
      <c r="D1775">
        <v>160084</v>
      </c>
      <c r="E1775">
        <v>114003</v>
      </c>
      <c r="F1775">
        <v>110657</v>
      </c>
      <c r="G1775">
        <f t="shared" si="108"/>
        <v>270741</v>
      </c>
      <c r="H1775">
        <f t="shared" si="109"/>
        <v>266707</v>
      </c>
      <c r="I1775">
        <f t="shared" si="110"/>
        <v>1</v>
      </c>
      <c r="J1775">
        <f t="shared" si="111"/>
        <v>0</v>
      </c>
    </row>
    <row r="1776" spans="1:10" hidden="1">
      <c r="A1776">
        <v>2030</v>
      </c>
      <c r="B1776">
        <v>57</v>
      </c>
      <c r="C1776">
        <v>144321</v>
      </c>
      <c r="D1776">
        <v>152679</v>
      </c>
      <c r="E1776">
        <v>109385</v>
      </c>
      <c r="F1776">
        <v>107419</v>
      </c>
      <c r="G1776">
        <f t="shared" si="108"/>
        <v>260098</v>
      </c>
      <c r="H1776">
        <f t="shared" si="109"/>
        <v>253706</v>
      </c>
      <c r="I1776">
        <f t="shared" si="110"/>
        <v>1</v>
      </c>
      <c r="J1776">
        <f t="shared" si="111"/>
        <v>0</v>
      </c>
    </row>
    <row r="1777" spans="1:10" hidden="1">
      <c r="A1777">
        <v>2030</v>
      </c>
      <c r="B1777">
        <v>58</v>
      </c>
      <c r="C1777">
        <v>137303</v>
      </c>
      <c r="D1777">
        <v>145708</v>
      </c>
      <c r="E1777">
        <v>105213</v>
      </c>
      <c r="F1777">
        <v>103927</v>
      </c>
      <c r="G1777">
        <f t="shared" si="108"/>
        <v>249635</v>
      </c>
      <c r="H1777">
        <f t="shared" si="109"/>
        <v>242516</v>
      </c>
      <c r="I1777">
        <f t="shared" si="110"/>
        <v>1</v>
      </c>
      <c r="J1777">
        <f t="shared" si="111"/>
        <v>0</v>
      </c>
    </row>
    <row r="1778" spans="1:10" hidden="1">
      <c r="A1778">
        <v>2030</v>
      </c>
      <c r="B1778">
        <v>59</v>
      </c>
      <c r="C1778">
        <v>128814</v>
      </c>
      <c r="D1778">
        <v>139382</v>
      </c>
      <c r="E1778">
        <v>101223</v>
      </c>
      <c r="F1778">
        <v>100631</v>
      </c>
      <c r="G1778">
        <f t="shared" si="108"/>
        <v>240013</v>
      </c>
      <c r="H1778">
        <f t="shared" si="109"/>
        <v>230037</v>
      </c>
      <c r="I1778">
        <f t="shared" si="110"/>
        <v>1</v>
      </c>
      <c r="J1778">
        <f t="shared" si="111"/>
        <v>0</v>
      </c>
    </row>
    <row r="1779" spans="1:10" hidden="1">
      <c r="A1779">
        <v>2030</v>
      </c>
      <c r="B1779">
        <v>60</v>
      </c>
      <c r="C1779">
        <v>123983</v>
      </c>
      <c r="D1779">
        <v>134973</v>
      </c>
      <c r="E1779">
        <v>97622</v>
      </c>
      <c r="F1779">
        <v>96296</v>
      </c>
      <c r="G1779">
        <f t="shared" si="108"/>
        <v>231269</v>
      </c>
      <c r="H1779">
        <f t="shared" si="109"/>
        <v>221605</v>
      </c>
      <c r="I1779">
        <f t="shared" si="110"/>
        <v>1</v>
      </c>
      <c r="J1779">
        <f t="shared" si="111"/>
        <v>0</v>
      </c>
    </row>
    <row r="1780" spans="1:10" hidden="1">
      <c r="A1780">
        <v>2030</v>
      </c>
      <c r="B1780">
        <v>61</v>
      </c>
      <c r="C1780">
        <v>116695</v>
      </c>
      <c r="D1780">
        <v>129053</v>
      </c>
      <c r="E1780">
        <v>93674</v>
      </c>
      <c r="F1780">
        <v>93785</v>
      </c>
      <c r="G1780">
        <f t="shared" si="108"/>
        <v>222838</v>
      </c>
      <c r="H1780">
        <f t="shared" si="109"/>
        <v>210369</v>
      </c>
      <c r="I1780">
        <f t="shared" si="110"/>
        <v>1</v>
      </c>
      <c r="J1780">
        <f t="shared" si="111"/>
        <v>0</v>
      </c>
    </row>
    <row r="1781" spans="1:10" hidden="1">
      <c r="A1781">
        <v>2030</v>
      </c>
      <c r="B1781">
        <v>62</v>
      </c>
      <c r="C1781">
        <v>112996</v>
      </c>
      <c r="D1781">
        <v>126426</v>
      </c>
      <c r="E1781">
        <v>91499</v>
      </c>
      <c r="F1781">
        <v>91587</v>
      </c>
      <c r="G1781">
        <f t="shared" si="108"/>
        <v>218013</v>
      </c>
      <c r="H1781">
        <f t="shared" si="109"/>
        <v>204495</v>
      </c>
      <c r="I1781">
        <f t="shared" si="110"/>
        <v>1</v>
      </c>
      <c r="J1781">
        <f t="shared" si="111"/>
        <v>0</v>
      </c>
    </row>
    <row r="1782" spans="1:10" hidden="1">
      <c r="A1782">
        <v>2030</v>
      </c>
      <c r="B1782">
        <v>63</v>
      </c>
      <c r="C1782">
        <v>109728</v>
      </c>
      <c r="D1782">
        <v>125090</v>
      </c>
      <c r="E1782">
        <v>90094</v>
      </c>
      <c r="F1782">
        <v>90154</v>
      </c>
      <c r="G1782">
        <f t="shared" si="108"/>
        <v>215244</v>
      </c>
      <c r="H1782">
        <f t="shared" si="109"/>
        <v>199822</v>
      </c>
      <c r="I1782">
        <f t="shared" si="110"/>
        <v>1</v>
      </c>
      <c r="J1782">
        <f t="shared" si="111"/>
        <v>0</v>
      </c>
    </row>
    <row r="1783" spans="1:10" hidden="1">
      <c r="A1783">
        <v>2030</v>
      </c>
      <c r="B1783">
        <v>64</v>
      </c>
      <c r="C1783">
        <v>109139</v>
      </c>
      <c r="D1783">
        <v>126677</v>
      </c>
      <c r="E1783">
        <v>88808</v>
      </c>
      <c r="F1783">
        <v>89023</v>
      </c>
      <c r="G1783">
        <f t="shared" si="108"/>
        <v>215700</v>
      </c>
      <c r="H1783">
        <f t="shared" si="109"/>
        <v>197947</v>
      </c>
      <c r="I1783">
        <f t="shared" si="110"/>
        <v>1</v>
      </c>
      <c r="J1783">
        <f t="shared" si="111"/>
        <v>0</v>
      </c>
    </row>
    <row r="1784" spans="1:10" hidden="1">
      <c r="A1784">
        <v>2030</v>
      </c>
      <c r="B1784">
        <v>65</v>
      </c>
      <c r="C1784">
        <v>108738</v>
      </c>
      <c r="D1784">
        <v>128193</v>
      </c>
      <c r="E1784">
        <v>88508</v>
      </c>
      <c r="F1784">
        <v>89047</v>
      </c>
      <c r="G1784">
        <f t="shared" si="108"/>
        <v>217240</v>
      </c>
      <c r="H1784">
        <f t="shared" si="109"/>
        <v>197246</v>
      </c>
      <c r="I1784">
        <f t="shared" si="110"/>
        <v>1</v>
      </c>
      <c r="J1784">
        <f t="shared" si="111"/>
        <v>0</v>
      </c>
    </row>
    <row r="1785" spans="1:10" hidden="1">
      <c r="A1785">
        <v>2030</v>
      </c>
      <c r="B1785">
        <v>66</v>
      </c>
      <c r="C1785">
        <v>110030</v>
      </c>
      <c r="D1785">
        <v>132091</v>
      </c>
      <c r="E1785">
        <v>88120</v>
      </c>
      <c r="F1785">
        <v>88958</v>
      </c>
      <c r="G1785">
        <f t="shared" si="108"/>
        <v>221049</v>
      </c>
      <c r="H1785">
        <f t="shared" si="109"/>
        <v>198150</v>
      </c>
      <c r="I1785">
        <f t="shared" si="110"/>
        <v>1</v>
      </c>
      <c r="J1785">
        <f t="shared" si="111"/>
        <v>0</v>
      </c>
    </row>
    <row r="1786" spans="1:10" hidden="1">
      <c r="A1786">
        <v>2030</v>
      </c>
      <c r="B1786">
        <v>67</v>
      </c>
      <c r="C1786">
        <v>110342</v>
      </c>
      <c r="D1786">
        <v>135210</v>
      </c>
      <c r="E1786">
        <v>87551</v>
      </c>
      <c r="F1786">
        <v>89964</v>
      </c>
      <c r="G1786">
        <f t="shared" si="108"/>
        <v>225174</v>
      </c>
      <c r="H1786">
        <f t="shared" si="109"/>
        <v>197893</v>
      </c>
      <c r="I1786">
        <f t="shared" si="110"/>
        <v>1</v>
      </c>
      <c r="J1786">
        <f t="shared" si="111"/>
        <v>0</v>
      </c>
    </row>
    <row r="1787" spans="1:10" hidden="1">
      <c r="A1787">
        <v>2030</v>
      </c>
      <c r="B1787">
        <v>68</v>
      </c>
      <c r="C1787">
        <v>109620</v>
      </c>
      <c r="D1787">
        <v>136687</v>
      </c>
      <c r="E1787">
        <v>86055</v>
      </c>
      <c r="F1787">
        <v>88989</v>
      </c>
      <c r="G1787">
        <f t="shared" si="108"/>
        <v>225676</v>
      </c>
      <c r="H1787">
        <f t="shared" si="109"/>
        <v>195675</v>
      </c>
      <c r="I1787">
        <f t="shared" si="110"/>
        <v>1</v>
      </c>
      <c r="J1787">
        <f t="shared" si="111"/>
        <v>0</v>
      </c>
    </row>
    <row r="1788" spans="1:10" hidden="1">
      <c r="A1788">
        <v>2030</v>
      </c>
      <c r="B1788">
        <v>69</v>
      </c>
      <c r="C1788">
        <v>112126</v>
      </c>
      <c r="D1788">
        <v>143399</v>
      </c>
      <c r="E1788">
        <v>85655</v>
      </c>
      <c r="F1788">
        <v>89761</v>
      </c>
      <c r="G1788">
        <f t="shared" si="108"/>
        <v>233160</v>
      </c>
      <c r="H1788">
        <f t="shared" si="109"/>
        <v>197781</v>
      </c>
      <c r="I1788">
        <f t="shared" si="110"/>
        <v>1</v>
      </c>
      <c r="J1788">
        <f t="shared" si="111"/>
        <v>0</v>
      </c>
    </row>
    <row r="1789" spans="1:10" hidden="1">
      <c r="A1789">
        <v>2030</v>
      </c>
      <c r="B1789">
        <v>70</v>
      </c>
      <c r="C1789">
        <v>116392</v>
      </c>
      <c r="D1789">
        <v>153290</v>
      </c>
      <c r="E1789">
        <v>86608</v>
      </c>
      <c r="F1789">
        <v>92090</v>
      </c>
      <c r="G1789">
        <f t="shared" si="108"/>
        <v>245380</v>
      </c>
      <c r="H1789">
        <f t="shared" si="109"/>
        <v>203000</v>
      </c>
      <c r="I1789">
        <f t="shared" si="110"/>
        <v>1</v>
      </c>
      <c r="J1789">
        <f t="shared" si="111"/>
        <v>0</v>
      </c>
    </row>
    <row r="1790" spans="1:10" hidden="1">
      <c r="A1790">
        <v>2030</v>
      </c>
      <c r="B1790">
        <v>71</v>
      </c>
      <c r="C1790">
        <v>122310</v>
      </c>
      <c r="D1790">
        <v>164273</v>
      </c>
      <c r="E1790">
        <v>87997</v>
      </c>
      <c r="F1790">
        <v>94728</v>
      </c>
      <c r="G1790">
        <f t="shared" si="108"/>
        <v>259001</v>
      </c>
      <c r="H1790">
        <f t="shared" si="109"/>
        <v>210307</v>
      </c>
      <c r="I1790">
        <f t="shared" si="110"/>
        <v>1</v>
      </c>
      <c r="J1790">
        <f t="shared" si="111"/>
        <v>0</v>
      </c>
    </row>
    <row r="1791" spans="1:10" hidden="1">
      <c r="A1791">
        <v>2030</v>
      </c>
      <c r="B1791">
        <v>72</v>
      </c>
      <c r="C1791">
        <v>125469</v>
      </c>
      <c r="D1791">
        <v>171213</v>
      </c>
      <c r="E1791">
        <v>85035</v>
      </c>
      <c r="F1791">
        <v>94110</v>
      </c>
      <c r="G1791">
        <f t="shared" si="108"/>
        <v>265323</v>
      </c>
      <c r="H1791">
        <f t="shared" si="109"/>
        <v>210504</v>
      </c>
      <c r="I1791">
        <f t="shared" si="110"/>
        <v>1</v>
      </c>
      <c r="J1791">
        <f t="shared" si="111"/>
        <v>0</v>
      </c>
    </row>
    <row r="1792" spans="1:10" hidden="1">
      <c r="A1792">
        <v>2030</v>
      </c>
      <c r="B1792">
        <v>73</v>
      </c>
      <c r="C1792">
        <v>124414</v>
      </c>
      <c r="D1792">
        <v>175001</v>
      </c>
      <c r="E1792">
        <v>81663</v>
      </c>
      <c r="F1792">
        <v>92030</v>
      </c>
      <c r="G1792">
        <f t="shared" si="108"/>
        <v>267031</v>
      </c>
      <c r="H1792">
        <f t="shared" si="109"/>
        <v>206077</v>
      </c>
      <c r="I1792">
        <f t="shared" si="110"/>
        <v>1</v>
      </c>
      <c r="J1792">
        <f t="shared" si="111"/>
        <v>0</v>
      </c>
    </row>
    <row r="1793" spans="1:10" hidden="1">
      <c r="A1793">
        <v>2030</v>
      </c>
      <c r="B1793">
        <v>74</v>
      </c>
      <c r="C1793">
        <v>120538</v>
      </c>
      <c r="D1793">
        <v>172581</v>
      </c>
      <c r="E1793">
        <v>76079</v>
      </c>
      <c r="F1793">
        <v>87983</v>
      </c>
      <c r="G1793">
        <f t="shared" si="108"/>
        <v>260564</v>
      </c>
      <c r="H1793">
        <f t="shared" si="109"/>
        <v>196617</v>
      </c>
      <c r="I1793">
        <f t="shared" si="110"/>
        <v>1</v>
      </c>
      <c r="J1793">
        <f t="shared" si="111"/>
        <v>0</v>
      </c>
    </row>
    <row r="1794" spans="1:10" hidden="1">
      <c r="A1794">
        <v>2030</v>
      </c>
      <c r="B1794">
        <v>75</v>
      </c>
      <c r="C1794">
        <v>118356</v>
      </c>
      <c r="D1794">
        <v>173230</v>
      </c>
      <c r="E1794">
        <v>71831</v>
      </c>
      <c r="F1794">
        <v>85812</v>
      </c>
      <c r="G1794">
        <f t="shared" si="108"/>
        <v>259042</v>
      </c>
      <c r="H1794">
        <f t="shared" si="109"/>
        <v>190187</v>
      </c>
      <c r="I1794">
        <f t="shared" si="110"/>
        <v>1</v>
      </c>
      <c r="J1794">
        <f t="shared" si="111"/>
        <v>0</v>
      </c>
    </row>
    <row r="1795" spans="1:10" hidden="1">
      <c r="A1795">
        <v>2030</v>
      </c>
      <c r="B1795">
        <v>76</v>
      </c>
      <c r="C1795">
        <v>109407</v>
      </c>
      <c r="D1795">
        <v>165603</v>
      </c>
      <c r="E1795">
        <v>64331</v>
      </c>
      <c r="F1795">
        <v>79598</v>
      </c>
      <c r="G1795">
        <f t="shared" ref="G1795:G1858" si="112">D1795+F1795</f>
        <v>245201</v>
      </c>
      <c r="H1795">
        <f t="shared" ref="H1795:H1858" si="113">C1795+E1795</f>
        <v>173738</v>
      </c>
      <c r="I1795">
        <f t="shared" ref="I1795:I1858" si="114">IF(G1795&gt;H1795,1,0)</f>
        <v>1</v>
      </c>
      <c r="J1795">
        <f t="shared" si="111"/>
        <v>0</v>
      </c>
    </row>
    <row r="1796" spans="1:10" hidden="1">
      <c r="A1796">
        <v>2030</v>
      </c>
      <c r="B1796">
        <v>77</v>
      </c>
      <c r="C1796">
        <v>103548</v>
      </c>
      <c r="D1796">
        <v>161773</v>
      </c>
      <c r="E1796">
        <v>59684</v>
      </c>
      <c r="F1796">
        <v>76812</v>
      </c>
      <c r="G1796">
        <f t="shared" si="112"/>
        <v>238585</v>
      </c>
      <c r="H1796">
        <f t="shared" si="113"/>
        <v>163232</v>
      </c>
      <c r="I1796">
        <f t="shared" si="114"/>
        <v>1</v>
      </c>
      <c r="J1796">
        <f t="shared" ref="J1796:J1859" si="115">IF(AND(I1796=1,I1795=0),1,0)</f>
        <v>0</v>
      </c>
    </row>
    <row r="1797" spans="1:10" hidden="1">
      <c r="A1797">
        <v>2030</v>
      </c>
      <c r="B1797">
        <v>78</v>
      </c>
      <c r="C1797">
        <v>96725</v>
      </c>
      <c r="D1797">
        <v>155510</v>
      </c>
      <c r="E1797">
        <v>54422</v>
      </c>
      <c r="F1797">
        <v>73391</v>
      </c>
      <c r="G1797">
        <f t="shared" si="112"/>
        <v>228901</v>
      </c>
      <c r="H1797">
        <f t="shared" si="113"/>
        <v>151147</v>
      </c>
      <c r="I1797">
        <f t="shared" si="114"/>
        <v>1</v>
      </c>
      <c r="J1797">
        <f t="shared" si="115"/>
        <v>0</v>
      </c>
    </row>
    <row r="1798" spans="1:10" hidden="1">
      <c r="A1798">
        <v>2030</v>
      </c>
      <c r="B1798">
        <v>79</v>
      </c>
      <c r="C1798">
        <v>89680</v>
      </c>
      <c r="D1798">
        <v>149165</v>
      </c>
      <c r="E1798">
        <v>48748</v>
      </c>
      <c r="F1798">
        <v>70135</v>
      </c>
      <c r="G1798">
        <f t="shared" si="112"/>
        <v>219300</v>
      </c>
      <c r="H1798">
        <f t="shared" si="113"/>
        <v>138428</v>
      </c>
      <c r="I1798">
        <f t="shared" si="114"/>
        <v>1</v>
      </c>
      <c r="J1798">
        <f t="shared" si="115"/>
        <v>0</v>
      </c>
    </row>
    <row r="1799" spans="1:10" hidden="1">
      <c r="A1799">
        <v>2030</v>
      </c>
      <c r="B1799">
        <v>80</v>
      </c>
      <c r="C1799">
        <v>80540</v>
      </c>
      <c r="D1799">
        <v>136693</v>
      </c>
      <c r="E1799">
        <v>42930</v>
      </c>
      <c r="F1799">
        <v>64726</v>
      </c>
      <c r="G1799">
        <f t="shared" si="112"/>
        <v>201419</v>
      </c>
      <c r="H1799">
        <f t="shared" si="113"/>
        <v>123470</v>
      </c>
      <c r="I1799">
        <f t="shared" si="114"/>
        <v>1</v>
      </c>
      <c r="J1799">
        <f t="shared" si="115"/>
        <v>0</v>
      </c>
    </row>
    <row r="1800" spans="1:10" hidden="1">
      <c r="A1800">
        <v>2030</v>
      </c>
      <c r="B1800">
        <v>81</v>
      </c>
      <c r="C1800">
        <v>71682</v>
      </c>
      <c r="D1800">
        <v>126368</v>
      </c>
      <c r="E1800">
        <v>36916</v>
      </c>
      <c r="F1800">
        <v>59272</v>
      </c>
      <c r="G1800">
        <f t="shared" si="112"/>
        <v>185640</v>
      </c>
      <c r="H1800">
        <f t="shared" si="113"/>
        <v>108598</v>
      </c>
      <c r="I1800">
        <f t="shared" si="114"/>
        <v>1</v>
      </c>
      <c r="J1800">
        <f t="shared" si="115"/>
        <v>0</v>
      </c>
    </row>
    <row r="1801" spans="1:10" hidden="1">
      <c r="A1801">
        <v>2030</v>
      </c>
      <c r="B1801">
        <v>82</v>
      </c>
      <c r="C1801">
        <v>64132</v>
      </c>
      <c r="D1801">
        <v>116511</v>
      </c>
      <c r="E1801">
        <v>32547</v>
      </c>
      <c r="F1801">
        <v>54620</v>
      </c>
      <c r="G1801">
        <f t="shared" si="112"/>
        <v>171131</v>
      </c>
      <c r="H1801">
        <f t="shared" si="113"/>
        <v>96679</v>
      </c>
      <c r="I1801">
        <f t="shared" si="114"/>
        <v>1</v>
      </c>
      <c r="J1801">
        <f t="shared" si="115"/>
        <v>0</v>
      </c>
    </row>
    <row r="1802" spans="1:10" hidden="1">
      <c r="A1802">
        <v>2030</v>
      </c>
      <c r="B1802">
        <v>83</v>
      </c>
      <c r="C1802">
        <v>54725</v>
      </c>
      <c r="D1802">
        <v>103402</v>
      </c>
      <c r="E1802">
        <v>26682</v>
      </c>
      <c r="F1802">
        <v>47899</v>
      </c>
      <c r="G1802">
        <f t="shared" si="112"/>
        <v>151301</v>
      </c>
      <c r="H1802">
        <f t="shared" si="113"/>
        <v>81407</v>
      </c>
      <c r="I1802">
        <f t="shared" si="114"/>
        <v>1</v>
      </c>
      <c r="J1802">
        <f t="shared" si="115"/>
        <v>0</v>
      </c>
    </row>
    <row r="1803" spans="1:10" hidden="1">
      <c r="A1803">
        <v>2030</v>
      </c>
      <c r="B1803">
        <v>84</v>
      </c>
      <c r="C1803">
        <v>44909</v>
      </c>
      <c r="D1803">
        <v>88499</v>
      </c>
      <c r="E1803">
        <v>21151</v>
      </c>
      <c r="F1803">
        <v>40901</v>
      </c>
      <c r="G1803">
        <f t="shared" si="112"/>
        <v>129400</v>
      </c>
      <c r="H1803">
        <f t="shared" si="113"/>
        <v>66060</v>
      </c>
      <c r="I1803">
        <f t="shared" si="114"/>
        <v>1</v>
      </c>
      <c r="J1803">
        <f t="shared" si="115"/>
        <v>0</v>
      </c>
    </row>
    <row r="1804" spans="1:10" hidden="1">
      <c r="A1804">
        <v>2030</v>
      </c>
      <c r="B1804">
        <v>85</v>
      </c>
      <c r="C1804">
        <v>28410</v>
      </c>
      <c r="D1804">
        <v>58390</v>
      </c>
      <c r="E1804">
        <v>13683</v>
      </c>
      <c r="F1804">
        <v>28566</v>
      </c>
      <c r="G1804">
        <f t="shared" si="112"/>
        <v>86956</v>
      </c>
      <c r="H1804">
        <f t="shared" si="113"/>
        <v>42093</v>
      </c>
      <c r="I1804">
        <f t="shared" si="114"/>
        <v>1</v>
      </c>
      <c r="J1804">
        <f t="shared" si="115"/>
        <v>0</v>
      </c>
    </row>
    <row r="1805" spans="1:10" hidden="1">
      <c r="A1805">
        <v>2030</v>
      </c>
      <c r="B1805">
        <v>86</v>
      </c>
      <c r="C1805">
        <v>24652</v>
      </c>
      <c r="D1805">
        <v>53207</v>
      </c>
      <c r="E1805">
        <v>11749</v>
      </c>
      <c r="F1805">
        <v>26121</v>
      </c>
      <c r="G1805">
        <f t="shared" si="112"/>
        <v>79328</v>
      </c>
      <c r="H1805">
        <f t="shared" si="113"/>
        <v>36401</v>
      </c>
      <c r="I1805">
        <f t="shared" si="114"/>
        <v>1</v>
      </c>
      <c r="J1805">
        <f t="shared" si="115"/>
        <v>0</v>
      </c>
    </row>
    <row r="1806" spans="1:10" hidden="1">
      <c r="A1806">
        <v>2030</v>
      </c>
      <c r="B1806">
        <v>87</v>
      </c>
      <c r="C1806">
        <v>20975</v>
      </c>
      <c r="D1806">
        <v>46764</v>
      </c>
      <c r="E1806">
        <v>9766</v>
      </c>
      <c r="F1806">
        <v>23119</v>
      </c>
      <c r="G1806">
        <f t="shared" si="112"/>
        <v>69883</v>
      </c>
      <c r="H1806">
        <f t="shared" si="113"/>
        <v>30741</v>
      </c>
      <c r="I1806">
        <f t="shared" si="114"/>
        <v>1</v>
      </c>
      <c r="J1806">
        <f t="shared" si="115"/>
        <v>0</v>
      </c>
    </row>
    <row r="1807" spans="1:10" hidden="1">
      <c r="A1807">
        <v>2030</v>
      </c>
      <c r="B1807">
        <v>88</v>
      </c>
      <c r="C1807">
        <v>17594</v>
      </c>
      <c r="D1807">
        <v>41417</v>
      </c>
      <c r="E1807">
        <v>8115</v>
      </c>
      <c r="F1807">
        <v>20467</v>
      </c>
      <c r="G1807">
        <f t="shared" si="112"/>
        <v>61884</v>
      </c>
      <c r="H1807">
        <f t="shared" si="113"/>
        <v>25709</v>
      </c>
      <c r="I1807">
        <f t="shared" si="114"/>
        <v>1</v>
      </c>
      <c r="J1807">
        <f t="shared" si="115"/>
        <v>0</v>
      </c>
    </row>
    <row r="1808" spans="1:10" hidden="1">
      <c r="A1808">
        <v>2030</v>
      </c>
      <c r="B1808">
        <v>89</v>
      </c>
      <c r="C1808">
        <v>15699</v>
      </c>
      <c r="D1808">
        <v>39299</v>
      </c>
      <c r="E1808">
        <v>7515</v>
      </c>
      <c r="F1808">
        <v>19574</v>
      </c>
      <c r="G1808">
        <f t="shared" si="112"/>
        <v>58873</v>
      </c>
      <c r="H1808">
        <f t="shared" si="113"/>
        <v>23214</v>
      </c>
      <c r="I1808">
        <f t="shared" si="114"/>
        <v>1</v>
      </c>
      <c r="J1808">
        <f t="shared" si="115"/>
        <v>0</v>
      </c>
    </row>
    <row r="1809" spans="1:10" hidden="1">
      <c r="A1809">
        <v>2030</v>
      </c>
      <c r="B1809">
        <v>90</v>
      </c>
      <c r="C1809">
        <v>13578</v>
      </c>
      <c r="D1809">
        <v>35917</v>
      </c>
      <c r="E1809">
        <v>6545</v>
      </c>
      <c r="F1809">
        <v>18457</v>
      </c>
      <c r="G1809">
        <f t="shared" si="112"/>
        <v>54374</v>
      </c>
      <c r="H1809">
        <f t="shared" si="113"/>
        <v>20123</v>
      </c>
      <c r="I1809">
        <f t="shared" si="114"/>
        <v>1</v>
      </c>
      <c r="J1809">
        <f t="shared" si="115"/>
        <v>0</v>
      </c>
    </row>
    <row r="1810" spans="1:10" hidden="1">
      <c r="A1810">
        <v>2030</v>
      </c>
      <c r="B1810">
        <v>91</v>
      </c>
      <c r="C1810">
        <v>11205</v>
      </c>
      <c r="D1810">
        <v>31262</v>
      </c>
      <c r="E1810">
        <v>5341</v>
      </c>
      <c r="F1810">
        <v>16175</v>
      </c>
      <c r="G1810">
        <f t="shared" si="112"/>
        <v>47437</v>
      </c>
      <c r="H1810">
        <f t="shared" si="113"/>
        <v>16546</v>
      </c>
      <c r="I1810">
        <f t="shared" si="114"/>
        <v>1</v>
      </c>
      <c r="J1810">
        <f t="shared" si="115"/>
        <v>0</v>
      </c>
    </row>
    <row r="1811" spans="1:10" hidden="1">
      <c r="A1811">
        <v>2030</v>
      </c>
      <c r="B1811">
        <v>92</v>
      </c>
      <c r="C1811">
        <v>9019</v>
      </c>
      <c r="D1811">
        <v>26593</v>
      </c>
      <c r="E1811">
        <v>4332</v>
      </c>
      <c r="F1811">
        <v>13915</v>
      </c>
      <c r="G1811">
        <f t="shared" si="112"/>
        <v>40508</v>
      </c>
      <c r="H1811">
        <f t="shared" si="113"/>
        <v>13351</v>
      </c>
      <c r="I1811">
        <f t="shared" si="114"/>
        <v>1</v>
      </c>
      <c r="J1811">
        <f t="shared" si="115"/>
        <v>0</v>
      </c>
    </row>
    <row r="1812" spans="1:10" hidden="1">
      <c r="A1812">
        <v>2030</v>
      </c>
      <c r="B1812">
        <v>93</v>
      </c>
      <c r="C1812">
        <v>7312</v>
      </c>
      <c r="D1812">
        <v>22417</v>
      </c>
      <c r="E1812">
        <v>3401</v>
      </c>
      <c r="F1812">
        <v>11666</v>
      </c>
      <c r="G1812">
        <f t="shared" si="112"/>
        <v>34083</v>
      </c>
      <c r="H1812">
        <f t="shared" si="113"/>
        <v>10713</v>
      </c>
      <c r="I1812">
        <f t="shared" si="114"/>
        <v>1</v>
      </c>
      <c r="J1812">
        <f t="shared" si="115"/>
        <v>0</v>
      </c>
    </row>
    <row r="1813" spans="1:10" hidden="1">
      <c r="A1813">
        <v>2030</v>
      </c>
      <c r="B1813">
        <v>94</v>
      </c>
      <c r="C1813">
        <v>5778</v>
      </c>
      <c r="D1813">
        <v>18652</v>
      </c>
      <c r="E1813">
        <v>2621</v>
      </c>
      <c r="F1813">
        <v>9653</v>
      </c>
      <c r="G1813">
        <f t="shared" si="112"/>
        <v>28305</v>
      </c>
      <c r="H1813">
        <f t="shared" si="113"/>
        <v>8399</v>
      </c>
      <c r="I1813">
        <f t="shared" si="114"/>
        <v>1</v>
      </c>
      <c r="J1813">
        <f t="shared" si="115"/>
        <v>0</v>
      </c>
    </row>
    <row r="1814" spans="1:10" hidden="1">
      <c r="A1814">
        <v>2030</v>
      </c>
      <c r="B1814">
        <v>95</v>
      </c>
      <c r="C1814">
        <v>4314</v>
      </c>
      <c r="D1814">
        <v>14621</v>
      </c>
      <c r="E1814">
        <v>1957</v>
      </c>
      <c r="F1814">
        <v>7698</v>
      </c>
      <c r="G1814">
        <f t="shared" si="112"/>
        <v>22319</v>
      </c>
      <c r="H1814">
        <f t="shared" si="113"/>
        <v>6271</v>
      </c>
      <c r="I1814">
        <f t="shared" si="114"/>
        <v>1</v>
      </c>
      <c r="J1814">
        <f t="shared" si="115"/>
        <v>0</v>
      </c>
    </row>
    <row r="1815" spans="1:10" hidden="1">
      <c r="A1815">
        <v>2030</v>
      </c>
      <c r="B1815">
        <v>96</v>
      </c>
      <c r="C1815">
        <v>3111</v>
      </c>
      <c r="D1815">
        <v>11060</v>
      </c>
      <c r="E1815">
        <v>1408</v>
      </c>
      <c r="F1815">
        <v>5949</v>
      </c>
      <c r="G1815">
        <f t="shared" si="112"/>
        <v>17009</v>
      </c>
      <c r="H1815">
        <f t="shared" si="113"/>
        <v>4519</v>
      </c>
      <c r="I1815">
        <f t="shared" si="114"/>
        <v>1</v>
      </c>
      <c r="J1815">
        <f t="shared" si="115"/>
        <v>0</v>
      </c>
    </row>
    <row r="1816" spans="1:10" hidden="1">
      <c r="A1816">
        <v>2030</v>
      </c>
      <c r="B1816">
        <v>97</v>
      </c>
      <c r="C1816">
        <v>2214</v>
      </c>
      <c r="D1816">
        <v>8189</v>
      </c>
      <c r="E1816">
        <v>991</v>
      </c>
      <c r="F1816">
        <v>4439</v>
      </c>
      <c r="G1816">
        <f t="shared" si="112"/>
        <v>12628</v>
      </c>
      <c r="H1816">
        <f t="shared" si="113"/>
        <v>3205</v>
      </c>
      <c r="I1816">
        <f t="shared" si="114"/>
        <v>1</v>
      </c>
      <c r="J1816">
        <f t="shared" si="115"/>
        <v>0</v>
      </c>
    </row>
    <row r="1817" spans="1:10" hidden="1">
      <c r="A1817">
        <v>2030</v>
      </c>
      <c r="B1817">
        <v>98</v>
      </c>
      <c r="C1817">
        <v>1600</v>
      </c>
      <c r="D1817">
        <v>6227</v>
      </c>
      <c r="E1817">
        <v>695</v>
      </c>
      <c r="F1817">
        <v>3459</v>
      </c>
      <c r="G1817">
        <f t="shared" si="112"/>
        <v>9686</v>
      </c>
      <c r="H1817">
        <f t="shared" si="113"/>
        <v>2295</v>
      </c>
      <c r="I1817">
        <f t="shared" si="114"/>
        <v>1</v>
      </c>
      <c r="J1817">
        <f t="shared" si="115"/>
        <v>0</v>
      </c>
    </row>
    <row r="1818" spans="1:10" hidden="1">
      <c r="A1818">
        <v>2030</v>
      </c>
      <c r="B1818">
        <v>99</v>
      </c>
      <c r="C1818">
        <v>1095</v>
      </c>
      <c r="D1818">
        <v>4407</v>
      </c>
      <c r="E1818">
        <v>469</v>
      </c>
      <c r="F1818">
        <v>2493</v>
      </c>
      <c r="G1818">
        <f t="shared" si="112"/>
        <v>6900</v>
      </c>
      <c r="H1818">
        <f t="shared" si="113"/>
        <v>1564</v>
      </c>
      <c r="I1818">
        <f t="shared" si="114"/>
        <v>1</v>
      </c>
      <c r="J1818">
        <f t="shared" si="115"/>
        <v>0</v>
      </c>
    </row>
    <row r="1819" spans="1:10" hidden="1">
      <c r="A1819">
        <v>2030</v>
      </c>
      <c r="B1819">
        <v>100</v>
      </c>
      <c r="C1819">
        <v>1739</v>
      </c>
      <c r="D1819">
        <v>8254</v>
      </c>
      <c r="E1819">
        <v>748</v>
      </c>
      <c r="F1819">
        <v>4703</v>
      </c>
      <c r="G1819">
        <f t="shared" si="112"/>
        <v>12957</v>
      </c>
      <c r="H1819">
        <f t="shared" si="113"/>
        <v>2487</v>
      </c>
      <c r="I1819">
        <f t="shared" si="114"/>
        <v>1</v>
      </c>
      <c r="J1819">
        <f t="shared" si="115"/>
        <v>0</v>
      </c>
    </row>
    <row r="1820" spans="1:10" hidden="1">
      <c r="A1820">
        <v>2031</v>
      </c>
      <c r="B1820">
        <v>0</v>
      </c>
      <c r="C1820">
        <v>78600</v>
      </c>
      <c r="D1820">
        <v>74105</v>
      </c>
      <c r="E1820">
        <v>66940</v>
      </c>
      <c r="F1820">
        <v>63072</v>
      </c>
      <c r="G1820">
        <f t="shared" si="112"/>
        <v>137177</v>
      </c>
      <c r="H1820">
        <f t="shared" si="113"/>
        <v>145540</v>
      </c>
      <c r="I1820">
        <f t="shared" si="114"/>
        <v>0</v>
      </c>
      <c r="J1820">
        <f t="shared" si="115"/>
        <v>0</v>
      </c>
    </row>
    <row r="1821" spans="1:10" hidden="1">
      <c r="A1821">
        <v>2031</v>
      </c>
      <c r="B1821">
        <v>1</v>
      </c>
      <c r="C1821">
        <v>80169</v>
      </c>
      <c r="D1821">
        <v>75637</v>
      </c>
      <c r="E1821">
        <v>67886</v>
      </c>
      <c r="F1821">
        <v>63951</v>
      </c>
      <c r="G1821">
        <f t="shared" si="112"/>
        <v>139588</v>
      </c>
      <c r="H1821">
        <f t="shared" si="113"/>
        <v>148055</v>
      </c>
      <c r="I1821">
        <f t="shared" si="114"/>
        <v>0</v>
      </c>
      <c r="J1821">
        <f t="shared" si="115"/>
        <v>0</v>
      </c>
    </row>
    <row r="1822" spans="1:10" hidden="1">
      <c r="A1822">
        <v>2031</v>
      </c>
      <c r="B1822">
        <v>2</v>
      </c>
      <c r="C1822">
        <v>81729</v>
      </c>
      <c r="D1822">
        <v>77157</v>
      </c>
      <c r="E1822">
        <v>68944</v>
      </c>
      <c r="F1822">
        <v>64923</v>
      </c>
      <c r="G1822">
        <f t="shared" si="112"/>
        <v>142080</v>
      </c>
      <c r="H1822">
        <f t="shared" si="113"/>
        <v>150673</v>
      </c>
      <c r="I1822">
        <f t="shared" si="114"/>
        <v>0</v>
      </c>
      <c r="J1822">
        <f t="shared" si="115"/>
        <v>0</v>
      </c>
    </row>
    <row r="1823" spans="1:10" hidden="1">
      <c r="A1823">
        <v>2031</v>
      </c>
      <c r="B1823">
        <v>3</v>
      </c>
      <c r="C1823">
        <v>83304</v>
      </c>
      <c r="D1823">
        <v>78678</v>
      </c>
      <c r="E1823">
        <v>70110</v>
      </c>
      <c r="F1823">
        <v>65993</v>
      </c>
      <c r="G1823">
        <f t="shared" si="112"/>
        <v>144671</v>
      </c>
      <c r="H1823">
        <f t="shared" si="113"/>
        <v>153414</v>
      </c>
      <c r="I1823">
        <f t="shared" si="114"/>
        <v>0</v>
      </c>
      <c r="J1823">
        <f t="shared" si="115"/>
        <v>0</v>
      </c>
    </row>
    <row r="1824" spans="1:10" hidden="1">
      <c r="A1824">
        <v>2031</v>
      </c>
      <c r="B1824">
        <v>4</v>
      </c>
      <c r="C1824">
        <v>84917</v>
      </c>
      <c r="D1824">
        <v>80235</v>
      </c>
      <c r="E1824">
        <v>71380</v>
      </c>
      <c r="F1824">
        <v>67155</v>
      </c>
      <c r="G1824">
        <f t="shared" si="112"/>
        <v>147390</v>
      </c>
      <c r="H1824">
        <f t="shared" si="113"/>
        <v>156297</v>
      </c>
      <c r="I1824">
        <f t="shared" si="114"/>
        <v>0</v>
      </c>
      <c r="J1824">
        <f t="shared" si="115"/>
        <v>0</v>
      </c>
    </row>
    <row r="1825" spans="1:10" hidden="1">
      <c r="A1825">
        <v>2031</v>
      </c>
      <c r="B1825">
        <v>5</v>
      </c>
      <c r="C1825">
        <v>86576</v>
      </c>
      <c r="D1825">
        <v>81825</v>
      </c>
      <c r="E1825">
        <v>72736</v>
      </c>
      <c r="F1825">
        <v>68403</v>
      </c>
      <c r="G1825">
        <f t="shared" si="112"/>
        <v>150228</v>
      </c>
      <c r="H1825">
        <f t="shared" si="113"/>
        <v>159312</v>
      </c>
      <c r="I1825">
        <f t="shared" si="114"/>
        <v>0</v>
      </c>
      <c r="J1825">
        <f t="shared" si="115"/>
        <v>0</v>
      </c>
    </row>
    <row r="1826" spans="1:10" hidden="1">
      <c r="A1826">
        <v>2031</v>
      </c>
      <c r="B1826">
        <v>6</v>
      </c>
      <c r="C1826">
        <v>88269</v>
      </c>
      <c r="D1826">
        <v>83443</v>
      </c>
      <c r="E1826">
        <v>74161</v>
      </c>
      <c r="F1826">
        <v>69716</v>
      </c>
      <c r="G1826">
        <f t="shared" si="112"/>
        <v>153159</v>
      </c>
      <c r="H1826">
        <f t="shared" si="113"/>
        <v>162430</v>
      </c>
      <c r="I1826">
        <f t="shared" si="114"/>
        <v>0</v>
      </c>
      <c r="J1826">
        <f t="shared" si="115"/>
        <v>0</v>
      </c>
    </row>
    <row r="1827" spans="1:10" hidden="1">
      <c r="A1827">
        <v>2031</v>
      </c>
      <c r="B1827">
        <v>7</v>
      </c>
      <c r="C1827">
        <v>89957</v>
      </c>
      <c r="D1827">
        <v>85053</v>
      </c>
      <c r="E1827">
        <v>75614</v>
      </c>
      <c r="F1827">
        <v>71061</v>
      </c>
      <c r="G1827">
        <f t="shared" si="112"/>
        <v>156114</v>
      </c>
      <c r="H1827">
        <f t="shared" si="113"/>
        <v>165571</v>
      </c>
      <c r="I1827">
        <f t="shared" si="114"/>
        <v>0</v>
      </c>
      <c r="J1827">
        <f t="shared" si="115"/>
        <v>0</v>
      </c>
    </row>
    <row r="1828" spans="1:10" hidden="1">
      <c r="A1828">
        <v>2031</v>
      </c>
      <c r="B1828">
        <v>8</v>
      </c>
      <c r="C1828">
        <v>91572</v>
      </c>
      <c r="D1828">
        <v>86596</v>
      </c>
      <c r="E1828">
        <v>77057</v>
      </c>
      <c r="F1828">
        <v>72405</v>
      </c>
      <c r="G1828">
        <f t="shared" si="112"/>
        <v>159001</v>
      </c>
      <c r="H1828">
        <f t="shared" si="113"/>
        <v>168629</v>
      </c>
      <c r="I1828">
        <f t="shared" si="114"/>
        <v>0</v>
      </c>
      <c r="J1828">
        <f t="shared" si="115"/>
        <v>0</v>
      </c>
    </row>
    <row r="1829" spans="1:10" hidden="1">
      <c r="A1829">
        <v>2031</v>
      </c>
      <c r="B1829">
        <v>9</v>
      </c>
      <c r="C1829">
        <v>93034</v>
      </c>
      <c r="D1829">
        <v>87991</v>
      </c>
      <c r="E1829">
        <v>78424</v>
      </c>
      <c r="F1829">
        <v>73684</v>
      </c>
      <c r="G1829">
        <f t="shared" si="112"/>
        <v>161675</v>
      </c>
      <c r="H1829">
        <f t="shared" si="113"/>
        <v>171458</v>
      </c>
      <c r="I1829">
        <f t="shared" si="114"/>
        <v>0</v>
      </c>
      <c r="J1829">
        <f t="shared" si="115"/>
        <v>0</v>
      </c>
    </row>
    <row r="1830" spans="1:10" hidden="1">
      <c r="A1830">
        <v>2031</v>
      </c>
      <c r="B1830">
        <v>10</v>
      </c>
      <c r="C1830">
        <v>94326</v>
      </c>
      <c r="D1830">
        <v>89225</v>
      </c>
      <c r="E1830">
        <v>79635</v>
      </c>
      <c r="F1830">
        <v>74826</v>
      </c>
      <c r="G1830">
        <f t="shared" si="112"/>
        <v>164051</v>
      </c>
      <c r="H1830">
        <f t="shared" si="113"/>
        <v>173961</v>
      </c>
      <c r="I1830">
        <f t="shared" si="114"/>
        <v>0</v>
      </c>
      <c r="J1830">
        <f t="shared" si="115"/>
        <v>0</v>
      </c>
    </row>
    <row r="1831" spans="1:10" hidden="1">
      <c r="A1831">
        <v>2031</v>
      </c>
      <c r="B1831">
        <v>11</v>
      </c>
      <c r="C1831">
        <v>95419</v>
      </c>
      <c r="D1831">
        <v>90266</v>
      </c>
      <c r="E1831">
        <v>80598</v>
      </c>
      <c r="F1831">
        <v>75735</v>
      </c>
      <c r="G1831">
        <f t="shared" si="112"/>
        <v>166001</v>
      </c>
      <c r="H1831">
        <f t="shared" si="113"/>
        <v>176017</v>
      </c>
      <c r="I1831">
        <f t="shared" si="114"/>
        <v>0</v>
      </c>
      <c r="J1831">
        <f t="shared" si="115"/>
        <v>0</v>
      </c>
    </row>
    <row r="1832" spans="1:10" hidden="1">
      <c r="A1832">
        <v>2031</v>
      </c>
      <c r="B1832">
        <v>12</v>
      </c>
      <c r="C1832">
        <v>96220</v>
      </c>
      <c r="D1832">
        <v>91035</v>
      </c>
      <c r="E1832">
        <v>81267</v>
      </c>
      <c r="F1832">
        <v>76385</v>
      </c>
      <c r="G1832">
        <f t="shared" si="112"/>
        <v>167420</v>
      </c>
      <c r="H1832">
        <f t="shared" si="113"/>
        <v>177487</v>
      </c>
      <c r="I1832">
        <f t="shared" si="114"/>
        <v>0</v>
      </c>
      <c r="J1832">
        <f t="shared" si="115"/>
        <v>0</v>
      </c>
    </row>
    <row r="1833" spans="1:10" hidden="1">
      <c r="A1833">
        <v>2031</v>
      </c>
      <c r="B1833">
        <v>13</v>
      </c>
      <c r="C1833">
        <v>96746</v>
      </c>
      <c r="D1833">
        <v>91547</v>
      </c>
      <c r="E1833">
        <v>81690</v>
      </c>
      <c r="F1833">
        <v>76804</v>
      </c>
      <c r="G1833">
        <f t="shared" si="112"/>
        <v>168351</v>
      </c>
      <c r="H1833">
        <f t="shared" si="113"/>
        <v>178436</v>
      </c>
      <c r="I1833">
        <f t="shared" si="114"/>
        <v>0</v>
      </c>
      <c r="J1833">
        <f t="shared" si="115"/>
        <v>0</v>
      </c>
    </row>
    <row r="1834" spans="1:10" hidden="1">
      <c r="A1834">
        <v>2031</v>
      </c>
      <c r="B1834">
        <v>14</v>
      </c>
      <c r="C1834">
        <v>96667</v>
      </c>
      <c r="D1834">
        <v>91498</v>
      </c>
      <c r="E1834">
        <v>82029</v>
      </c>
      <c r="F1834">
        <v>77141</v>
      </c>
      <c r="G1834">
        <f t="shared" si="112"/>
        <v>168639</v>
      </c>
      <c r="H1834">
        <f t="shared" si="113"/>
        <v>178696</v>
      </c>
      <c r="I1834">
        <f t="shared" si="114"/>
        <v>0</v>
      </c>
      <c r="J1834">
        <f t="shared" si="115"/>
        <v>0</v>
      </c>
    </row>
    <row r="1835" spans="1:10" hidden="1">
      <c r="A1835">
        <v>2031</v>
      </c>
      <c r="B1835">
        <v>15</v>
      </c>
      <c r="C1835">
        <v>97319</v>
      </c>
      <c r="D1835">
        <v>92158</v>
      </c>
      <c r="E1835">
        <v>82614</v>
      </c>
      <c r="F1835">
        <v>77709</v>
      </c>
      <c r="G1835">
        <f t="shared" si="112"/>
        <v>169867</v>
      </c>
      <c r="H1835">
        <f t="shared" si="113"/>
        <v>179933</v>
      </c>
      <c r="I1835">
        <f t="shared" si="114"/>
        <v>0</v>
      </c>
      <c r="J1835">
        <f t="shared" si="115"/>
        <v>0</v>
      </c>
    </row>
    <row r="1836" spans="1:10" hidden="1">
      <c r="A1836">
        <v>2031</v>
      </c>
      <c r="B1836">
        <v>16</v>
      </c>
      <c r="C1836">
        <v>98738</v>
      </c>
      <c r="D1836">
        <v>93565</v>
      </c>
      <c r="E1836">
        <v>83557</v>
      </c>
      <c r="F1836">
        <v>78596</v>
      </c>
      <c r="G1836">
        <f t="shared" si="112"/>
        <v>172161</v>
      </c>
      <c r="H1836">
        <f t="shared" si="113"/>
        <v>182295</v>
      </c>
      <c r="I1836">
        <f t="shared" si="114"/>
        <v>0</v>
      </c>
      <c r="J1836">
        <f t="shared" si="115"/>
        <v>0</v>
      </c>
    </row>
    <row r="1837" spans="1:10" hidden="1">
      <c r="A1837">
        <v>2031</v>
      </c>
      <c r="B1837">
        <v>17</v>
      </c>
      <c r="C1837">
        <v>100629</v>
      </c>
      <c r="D1837">
        <v>95454</v>
      </c>
      <c r="E1837">
        <v>84742</v>
      </c>
      <c r="F1837">
        <v>79694</v>
      </c>
      <c r="G1837">
        <f t="shared" si="112"/>
        <v>175148</v>
      </c>
      <c r="H1837">
        <f t="shared" si="113"/>
        <v>185371</v>
      </c>
      <c r="I1837">
        <f t="shared" si="114"/>
        <v>0</v>
      </c>
      <c r="J1837">
        <f t="shared" si="115"/>
        <v>0</v>
      </c>
    </row>
    <row r="1838" spans="1:10" hidden="1">
      <c r="A1838">
        <v>2031</v>
      </c>
      <c r="B1838">
        <v>18</v>
      </c>
      <c r="C1838">
        <v>101158</v>
      </c>
      <c r="D1838">
        <v>96340</v>
      </c>
      <c r="E1838">
        <v>83607</v>
      </c>
      <c r="F1838">
        <v>79194</v>
      </c>
      <c r="G1838">
        <f t="shared" si="112"/>
        <v>175534</v>
      </c>
      <c r="H1838">
        <f t="shared" si="113"/>
        <v>184765</v>
      </c>
      <c r="I1838">
        <f t="shared" si="114"/>
        <v>0</v>
      </c>
      <c r="J1838">
        <f t="shared" si="115"/>
        <v>0</v>
      </c>
    </row>
    <row r="1839" spans="1:10" hidden="1">
      <c r="A1839">
        <v>2031</v>
      </c>
      <c r="B1839">
        <v>19</v>
      </c>
      <c r="C1839">
        <v>109040</v>
      </c>
      <c r="D1839">
        <v>103658</v>
      </c>
      <c r="E1839">
        <v>89959</v>
      </c>
      <c r="F1839">
        <v>84708</v>
      </c>
      <c r="G1839">
        <f t="shared" si="112"/>
        <v>188366</v>
      </c>
      <c r="H1839">
        <f t="shared" si="113"/>
        <v>198999</v>
      </c>
      <c r="I1839">
        <f t="shared" si="114"/>
        <v>0</v>
      </c>
      <c r="J1839">
        <f t="shared" si="115"/>
        <v>0</v>
      </c>
    </row>
    <row r="1840" spans="1:10" hidden="1">
      <c r="A1840">
        <v>2031</v>
      </c>
      <c r="B1840">
        <v>20</v>
      </c>
      <c r="C1840">
        <v>111231</v>
      </c>
      <c r="D1840">
        <v>105658</v>
      </c>
      <c r="E1840">
        <v>91288</v>
      </c>
      <c r="F1840">
        <v>86161</v>
      </c>
      <c r="G1840">
        <f t="shared" si="112"/>
        <v>191819</v>
      </c>
      <c r="H1840">
        <f t="shared" si="113"/>
        <v>202519</v>
      </c>
      <c r="I1840">
        <f t="shared" si="114"/>
        <v>0</v>
      </c>
      <c r="J1840">
        <f t="shared" si="115"/>
        <v>0</v>
      </c>
    </row>
    <row r="1841" spans="1:10" hidden="1">
      <c r="A1841">
        <v>2031</v>
      </c>
      <c r="B1841">
        <v>21</v>
      </c>
      <c r="C1841">
        <v>116015</v>
      </c>
      <c r="D1841">
        <v>110970</v>
      </c>
      <c r="E1841">
        <v>95021</v>
      </c>
      <c r="F1841">
        <v>89403</v>
      </c>
      <c r="G1841">
        <f t="shared" si="112"/>
        <v>200373</v>
      </c>
      <c r="H1841">
        <f t="shared" si="113"/>
        <v>211036</v>
      </c>
      <c r="I1841">
        <f t="shared" si="114"/>
        <v>0</v>
      </c>
      <c r="J1841">
        <f t="shared" si="115"/>
        <v>0</v>
      </c>
    </row>
    <row r="1842" spans="1:10" hidden="1">
      <c r="A1842">
        <v>2031</v>
      </c>
      <c r="B1842">
        <v>22</v>
      </c>
      <c r="C1842">
        <v>120544</v>
      </c>
      <c r="D1842">
        <v>116144</v>
      </c>
      <c r="E1842">
        <v>99196</v>
      </c>
      <c r="F1842">
        <v>94056</v>
      </c>
      <c r="G1842">
        <f t="shared" si="112"/>
        <v>210200</v>
      </c>
      <c r="H1842">
        <f t="shared" si="113"/>
        <v>219740</v>
      </c>
      <c r="I1842">
        <f t="shared" si="114"/>
        <v>0</v>
      </c>
      <c r="J1842">
        <f t="shared" si="115"/>
        <v>0</v>
      </c>
    </row>
    <row r="1843" spans="1:10" hidden="1">
      <c r="A1843">
        <v>2031</v>
      </c>
      <c r="B1843">
        <v>23</v>
      </c>
      <c r="C1843">
        <v>119104</v>
      </c>
      <c r="D1843">
        <v>115397</v>
      </c>
      <c r="E1843">
        <v>99478</v>
      </c>
      <c r="F1843">
        <v>93755</v>
      </c>
      <c r="G1843">
        <f t="shared" si="112"/>
        <v>209152</v>
      </c>
      <c r="H1843">
        <f t="shared" si="113"/>
        <v>218582</v>
      </c>
      <c r="I1843">
        <f t="shared" si="114"/>
        <v>0</v>
      </c>
      <c r="J1843">
        <f t="shared" si="115"/>
        <v>0</v>
      </c>
    </row>
    <row r="1844" spans="1:10" hidden="1">
      <c r="A1844">
        <v>2031</v>
      </c>
      <c r="B1844">
        <v>24</v>
      </c>
      <c r="C1844">
        <v>111163</v>
      </c>
      <c r="D1844">
        <v>107739</v>
      </c>
      <c r="E1844">
        <v>93729</v>
      </c>
      <c r="F1844">
        <v>87652</v>
      </c>
      <c r="G1844">
        <f t="shared" si="112"/>
        <v>195391</v>
      </c>
      <c r="H1844">
        <f t="shared" si="113"/>
        <v>204892</v>
      </c>
      <c r="I1844">
        <f t="shared" si="114"/>
        <v>0</v>
      </c>
      <c r="J1844">
        <f t="shared" si="115"/>
        <v>0</v>
      </c>
    </row>
    <row r="1845" spans="1:10" hidden="1">
      <c r="A1845">
        <v>2031</v>
      </c>
      <c r="B1845">
        <v>25</v>
      </c>
      <c r="C1845">
        <v>105622</v>
      </c>
      <c r="D1845">
        <v>102413</v>
      </c>
      <c r="E1845">
        <v>89228</v>
      </c>
      <c r="F1845">
        <v>83024</v>
      </c>
      <c r="G1845">
        <f t="shared" si="112"/>
        <v>185437</v>
      </c>
      <c r="H1845">
        <f t="shared" si="113"/>
        <v>194850</v>
      </c>
      <c r="I1845">
        <f t="shared" si="114"/>
        <v>0</v>
      </c>
      <c r="J1845">
        <f t="shared" si="115"/>
        <v>0</v>
      </c>
    </row>
    <row r="1846" spans="1:10" hidden="1">
      <c r="A1846">
        <v>2031</v>
      </c>
      <c r="B1846">
        <v>26</v>
      </c>
      <c r="C1846">
        <v>101558</v>
      </c>
      <c r="D1846">
        <v>98664</v>
      </c>
      <c r="E1846">
        <v>86080</v>
      </c>
      <c r="F1846">
        <v>80186</v>
      </c>
      <c r="G1846">
        <f t="shared" si="112"/>
        <v>178850</v>
      </c>
      <c r="H1846">
        <f t="shared" si="113"/>
        <v>187638</v>
      </c>
      <c r="I1846">
        <f t="shared" si="114"/>
        <v>0</v>
      </c>
      <c r="J1846">
        <f t="shared" si="115"/>
        <v>0</v>
      </c>
    </row>
    <row r="1847" spans="1:10" hidden="1">
      <c r="A1847">
        <v>2031</v>
      </c>
      <c r="B1847">
        <v>27</v>
      </c>
      <c r="C1847">
        <v>98687</v>
      </c>
      <c r="D1847">
        <v>95566</v>
      </c>
      <c r="E1847">
        <v>83751</v>
      </c>
      <c r="F1847">
        <v>77210</v>
      </c>
      <c r="G1847">
        <f t="shared" si="112"/>
        <v>172776</v>
      </c>
      <c r="H1847">
        <f t="shared" si="113"/>
        <v>182438</v>
      </c>
      <c r="I1847">
        <f t="shared" si="114"/>
        <v>0</v>
      </c>
      <c r="J1847">
        <f t="shared" si="115"/>
        <v>0</v>
      </c>
    </row>
    <row r="1848" spans="1:10" hidden="1">
      <c r="A1848">
        <v>2031</v>
      </c>
      <c r="B1848">
        <v>28</v>
      </c>
      <c r="C1848">
        <v>96296</v>
      </c>
      <c r="D1848">
        <v>94366</v>
      </c>
      <c r="E1848">
        <v>82828</v>
      </c>
      <c r="F1848">
        <v>75856</v>
      </c>
      <c r="G1848">
        <f t="shared" si="112"/>
        <v>170222</v>
      </c>
      <c r="H1848">
        <f t="shared" si="113"/>
        <v>179124</v>
      </c>
      <c r="I1848">
        <f t="shared" si="114"/>
        <v>0</v>
      </c>
      <c r="J1848">
        <f t="shared" si="115"/>
        <v>0</v>
      </c>
    </row>
    <row r="1849" spans="1:10" hidden="1">
      <c r="A1849">
        <v>2031</v>
      </c>
      <c r="B1849">
        <v>29</v>
      </c>
      <c r="C1849">
        <v>97228</v>
      </c>
      <c r="D1849">
        <v>94996</v>
      </c>
      <c r="E1849">
        <v>84041</v>
      </c>
      <c r="F1849">
        <v>76739</v>
      </c>
      <c r="G1849">
        <f t="shared" si="112"/>
        <v>171735</v>
      </c>
      <c r="H1849">
        <f t="shared" si="113"/>
        <v>181269</v>
      </c>
      <c r="I1849">
        <f t="shared" si="114"/>
        <v>0</v>
      </c>
      <c r="J1849">
        <f t="shared" si="115"/>
        <v>0</v>
      </c>
    </row>
    <row r="1850" spans="1:10" hidden="1">
      <c r="A1850">
        <v>2031</v>
      </c>
      <c r="B1850">
        <v>30</v>
      </c>
      <c r="C1850">
        <v>101046</v>
      </c>
      <c r="D1850">
        <v>98822</v>
      </c>
      <c r="E1850">
        <v>86492</v>
      </c>
      <c r="F1850">
        <v>79050</v>
      </c>
      <c r="G1850">
        <f t="shared" si="112"/>
        <v>177872</v>
      </c>
      <c r="H1850">
        <f t="shared" si="113"/>
        <v>187538</v>
      </c>
      <c r="I1850">
        <f t="shared" si="114"/>
        <v>0</v>
      </c>
      <c r="J1850">
        <f t="shared" si="115"/>
        <v>0</v>
      </c>
    </row>
    <row r="1851" spans="1:10" hidden="1">
      <c r="A1851">
        <v>2031</v>
      </c>
      <c r="B1851">
        <v>31</v>
      </c>
      <c r="C1851">
        <v>103946</v>
      </c>
      <c r="D1851">
        <v>101660</v>
      </c>
      <c r="E1851">
        <v>88746</v>
      </c>
      <c r="F1851">
        <v>81014</v>
      </c>
      <c r="G1851">
        <f t="shared" si="112"/>
        <v>182674</v>
      </c>
      <c r="H1851">
        <f t="shared" si="113"/>
        <v>192692</v>
      </c>
      <c r="I1851">
        <f t="shared" si="114"/>
        <v>0</v>
      </c>
      <c r="J1851">
        <f t="shared" si="115"/>
        <v>0</v>
      </c>
    </row>
    <row r="1852" spans="1:10" hidden="1">
      <c r="A1852">
        <v>2031</v>
      </c>
      <c r="B1852">
        <v>32</v>
      </c>
      <c r="C1852">
        <v>104203</v>
      </c>
      <c r="D1852">
        <v>102018</v>
      </c>
      <c r="E1852">
        <v>89930</v>
      </c>
      <c r="F1852">
        <v>82243</v>
      </c>
      <c r="G1852">
        <f t="shared" si="112"/>
        <v>184261</v>
      </c>
      <c r="H1852">
        <f t="shared" si="113"/>
        <v>194133</v>
      </c>
      <c r="I1852">
        <f t="shared" si="114"/>
        <v>0</v>
      </c>
      <c r="J1852">
        <f t="shared" si="115"/>
        <v>0</v>
      </c>
    </row>
    <row r="1853" spans="1:10" hidden="1">
      <c r="A1853">
        <v>2031</v>
      </c>
      <c r="B1853">
        <v>33</v>
      </c>
      <c r="C1853">
        <v>107450</v>
      </c>
      <c r="D1853">
        <v>104736</v>
      </c>
      <c r="E1853">
        <v>92646</v>
      </c>
      <c r="F1853">
        <v>84324</v>
      </c>
      <c r="G1853">
        <f t="shared" si="112"/>
        <v>189060</v>
      </c>
      <c r="H1853">
        <f t="shared" si="113"/>
        <v>200096</v>
      </c>
      <c r="I1853">
        <f t="shared" si="114"/>
        <v>0</v>
      </c>
      <c r="J1853">
        <f t="shared" si="115"/>
        <v>0</v>
      </c>
    </row>
    <row r="1854" spans="1:10" hidden="1">
      <c r="A1854">
        <v>2031</v>
      </c>
      <c r="B1854">
        <v>34</v>
      </c>
      <c r="C1854">
        <v>113370</v>
      </c>
      <c r="D1854">
        <v>112223</v>
      </c>
      <c r="E1854">
        <v>94260</v>
      </c>
      <c r="F1854">
        <v>85168</v>
      </c>
      <c r="G1854">
        <f t="shared" si="112"/>
        <v>197391</v>
      </c>
      <c r="H1854">
        <f t="shared" si="113"/>
        <v>207630</v>
      </c>
      <c r="I1854">
        <f t="shared" si="114"/>
        <v>0</v>
      </c>
      <c r="J1854">
        <f t="shared" si="115"/>
        <v>0</v>
      </c>
    </row>
    <row r="1855" spans="1:10" hidden="1">
      <c r="A1855">
        <v>2031</v>
      </c>
      <c r="B1855">
        <v>35</v>
      </c>
      <c r="C1855">
        <v>117966</v>
      </c>
      <c r="D1855">
        <v>116491</v>
      </c>
      <c r="E1855">
        <v>98056</v>
      </c>
      <c r="F1855">
        <v>88392</v>
      </c>
      <c r="G1855">
        <f t="shared" si="112"/>
        <v>204883</v>
      </c>
      <c r="H1855">
        <f t="shared" si="113"/>
        <v>216022</v>
      </c>
      <c r="I1855">
        <f t="shared" si="114"/>
        <v>0</v>
      </c>
      <c r="J1855">
        <f t="shared" si="115"/>
        <v>0</v>
      </c>
    </row>
    <row r="1856" spans="1:10" hidden="1">
      <c r="A1856">
        <v>2031</v>
      </c>
      <c r="B1856">
        <v>36</v>
      </c>
      <c r="C1856">
        <v>118177</v>
      </c>
      <c r="D1856">
        <v>116816</v>
      </c>
      <c r="E1856">
        <v>102694</v>
      </c>
      <c r="F1856">
        <v>94543</v>
      </c>
      <c r="G1856">
        <f t="shared" si="112"/>
        <v>211359</v>
      </c>
      <c r="H1856">
        <f t="shared" si="113"/>
        <v>220871</v>
      </c>
      <c r="I1856">
        <f t="shared" si="114"/>
        <v>0</v>
      </c>
      <c r="J1856">
        <f t="shared" si="115"/>
        <v>0</v>
      </c>
    </row>
    <row r="1857" spans="1:10" hidden="1">
      <c r="A1857">
        <v>2031</v>
      </c>
      <c r="B1857">
        <v>37</v>
      </c>
      <c r="C1857">
        <v>126972</v>
      </c>
      <c r="D1857">
        <v>126390</v>
      </c>
      <c r="E1857">
        <v>106705</v>
      </c>
      <c r="F1857">
        <v>98661</v>
      </c>
      <c r="G1857">
        <f t="shared" si="112"/>
        <v>225051</v>
      </c>
      <c r="H1857">
        <f t="shared" si="113"/>
        <v>233677</v>
      </c>
      <c r="I1857">
        <f t="shared" si="114"/>
        <v>0</v>
      </c>
      <c r="J1857">
        <f t="shared" si="115"/>
        <v>0</v>
      </c>
    </row>
    <row r="1858" spans="1:10" hidden="1">
      <c r="A1858">
        <v>2031</v>
      </c>
      <c r="B1858">
        <v>38</v>
      </c>
      <c r="C1858">
        <v>131811</v>
      </c>
      <c r="D1858">
        <v>130796</v>
      </c>
      <c r="E1858">
        <v>111725</v>
      </c>
      <c r="F1858">
        <v>102523</v>
      </c>
      <c r="G1858">
        <f t="shared" si="112"/>
        <v>233319</v>
      </c>
      <c r="H1858">
        <f t="shared" si="113"/>
        <v>243536</v>
      </c>
      <c r="I1858">
        <f t="shared" si="114"/>
        <v>0</v>
      </c>
      <c r="J1858">
        <f t="shared" si="115"/>
        <v>0</v>
      </c>
    </row>
    <row r="1859" spans="1:10" hidden="1">
      <c r="A1859">
        <v>2031</v>
      </c>
      <c r="B1859">
        <v>39</v>
      </c>
      <c r="C1859">
        <v>135826</v>
      </c>
      <c r="D1859">
        <v>134461</v>
      </c>
      <c r="E1859">
        <v>116376</v>
      </c>
      <c r="F1859">
        <v>107815</v>
      </c>
      <c r="G1859">
        <f t="shared" ref="G1859:G1922" si="116">D1859+F1859</f>
        <v>242276</v>
      </c>
      <c r="H1859">
        <f t="shared" ref="H1859:H1922" si="117">C1859+E1859</f>
        <v>252202</v>
      </c>
      <c r="I1859">
        <f t="shared" ref="I1859:I1922" si="118">IF(G1859&gt;H1859,1,0)</f>
        <v>0</v>
      </c>
      <c r="J1859">
        <f t="shared" si="115"/>
        <v>0</v>
      </c>
    </row>
    <row r="1860" spans="1:10" hidden="1">
      <c r="A1860">
        <v>2031</v>
      </c>
      <c r="B1860">
        <v>40</v>
      </c>
      <c r="C1860">
        <v>146871</v>
      </c>
      <c r="D1860">
        <v>146142</v>
      </c>
      <c r="E1860">
        <v>120278</v>
      </c>
      <c r="F1860">
        <v>109882</v>
      </c>
      <c r="G1860">
        <f t="shared" si="116"/>
        <v>256024</v>
      </c>
      <c r="H1860">
        <f t="shared" si="117"/>
        <v>267149</v>
      </c>
      <c r="I1860">
        <f t="shared" si="118"/>
        <v>0</v>
      </c>
      <c r="J1860">
        <f t="shared" ref="J1860:J1923" si="119">IF(AND(I1860=1,I1859=0),1,0)</f>
        <v>0</v>
      </c>
    </row>
    <row r="1861" spans="1:10" hidden="1">
      <c r="A1861">
        <v>2031</v>
      </c>
      <c r="B1861">
        <v>41</v>
      </c>
      <c r="C1861">
        <v>151739</v>
      </c>
      <c r="D1861">
        <v>151637</v>
      </c>
      <c r="E1861">
        <v>120635</v>
      </c>
      <c r="F1861">
        <v>110550</v>
      </c>
      <c r="G1861">
        <f t="shared" si="116"/>
        <v>262187</v>
      </c>
      <c r="H1861">
        <f t="shared" si="117"/>
        <v>272374</v>
      </c>
      <c r="I1861">
        <f t="shared" si="118"/>
        <v>0</v>
      </c>
      <c r="J1861">
        <f t="shared" si="119"/>
        <v>0</v>
      </c>
    </row>
    <row r="1862" spans="1:10" hidden="1">
      <c r="A1862">
        <v>2031</v>
      </c>
      <c r="B1862">
        <v>42</v>
      </c>
      <c r="C1862">
        <v>154066</v>
      </c>
      <c r="D1862">
        <v>153854</v>
      </c>
      <c r="E1862">
        <v>119932</v>
      </c>
      <c r="F1862">
        <v>110434</v>
      </c>
      <c r="G1862">
        <f t="shared" si="116"/>
        <v>264288</v>
      </c>
      <c r="H1862">
        <f t="shared" si="117"/>
        <v>273998</v>
      </c>
      <c r="I1862">
        <f t="shared" si="118"/>
        <v>0</v>
      </c>
      <c r="J1862">
        <f t="shared" si="119"/>
        <v>0</v>
      </c>
    </row>
    <row r="1863" spans="1:10" hidden="1">
      <c r="A1863">
        <v>2031</v>
      </c>
      <c r="B1863">
        <v>43</v>
      </c>
      <c r="C1863">
        <v>158933</v>
      </c>
      <c r="D1863">
        <v>160633</v>
      </c>
      <c r="E1863">
        <v>122017</v>
      </c>
      <c r="F1863">
        <v>112349</v>
      </c>
      <c r="G1863">
        <f t="shared" si="116"/>
        <v>272982</v>
      </c>
      <c r="H1863">
        <f t="shared" si="117"/>
        <v>280950</v>
      </c>
      <c r="I1863">
        <f t="shared" si="118"/>
        <v>0</v>
      </c>
      <c r="J1863">
        <f t="shared" si="119"/>
        <v>0</v>
      </c>
    </row>
    <row r="1864" spans="1:10" hidden="1">
      <c r="A1864">
        <v>2031</v>
      </c>
      <c r="B1864">
        <v>44</v>
      </c>
      <c r="C1864">
        <v>163504</v>
      </c>
      <c r="D1864">
        <v>164264</v>
      </c>
      <c r="E1864">
        <v>122437</v>
      </c>
      <c r="F1864">
        <v>113004</v>
      </c>
      <c r="G1864">
        <f t="shared" si="116"/>
        <v>277268</v>
      </c>
      <c r="H1864">
        <f t="shared" si="117"/>
        <v>285941</v>
      </c>
      <c r="I1864">
        <f t="shared" si="118"/>
        <v>0</v>
      </c>
      <c r="J1864">
        <f t="shared" si="119"/>
        <v>0</v>
      </c>
    </row>
    <row r="1865" spans="1:10" hidden="1">
      <c r="A1865">
        <v>2031</v>
      </c>
      <c r="B1865">
        <v>45</v>
      </c>
      <c r="C1865">
        <v>171405</v>
      </c>
      <c r="D1865">
        <v>173166</v>
      </c>
      <c r="E1865">
        <v>125039</v>
      </c>
      <c r="F1865">
        <v>117009</v>
      </c>
      <c r="G1865">
        <f t="shared" si="116"/>
        <v>290175</v>
      </c>
      <c r="H1865">
        <f t="shared" si="117"/>
        <v>296444</v>
      </c>
      <c r="I1865">
        <f t="shared" si="118"/>
        <v>0</v>
      </c>
      <c r="J1865">
        <f t="shared" si="119"/>
        <v>0</v>
      </c>
    </row>
    <row r="1866" spans="1:10" hidden="1">
      <c r="A1866">
        <v>2031</v>
      </c>
      <c r="B1866">
        <v>46</v>
      </c>
      <c r="C1866">
        <v>181940</v>
      </c>
      <c r="D1866">
        <v>184110</v>
      </c>
      <c r="E1866">
        <v>130742</v>
      </c>
      <c r="F1866">
        <v>122437</v>
      </c>
      <c r="G1866">
        <f t="shared" si="116"/>
        <v>306547</v>
      </c>
      <c r="H1866">
        <f t="shared" si="117"/>
        <v>312682</v>
      </c>
      <c r="I1866">
        <f t="shared" si="118"/>
        <v>0</v>
      </c>
      <c r="J1866">
        <f t="shared" si="119"/>
        <v>0</v>
      </c>
    </row>
    <row r="1867" spans="1:10" hidden="1">
      <c r="A1867">
        <v>2031</v>
      </c>
      <c r="B1867">
        <v>47</v>
      </c>
      <c r="C1867">
        <v>189128</v>
      </c>
      <c r="D1867">
        <v>190765</v>
      </c>
      <c r="E1867">
        <v>132522</v>
      </c>
      <c r="F1867">
        <v>124721</v>
      </c>
      <c r="G1867">
        <f t="shared" si="116"/>
        <v>315486</v>
      </c>
      <c r="H1867">
        <f t="shared" si="117"/>
        <v>321650</v>
      </c>
      <c r="I1867">
        <f t="shared" si="118"/>
        <v>0</v>
      </c>
      <c r="J1867">
        <f t="shared" si="119"/>
        <v>0</v>
      </c>
    </row>
    <row r="1868" spans="1:10" hidden="1">
      <c r="A1868">
        <v>2031</v>
      </c>
      <c r="B1868">
        <v>48</v>
      </c>
      <c r="C1868">
        <v>194305</v>
      </c>
      <c r="D1868">
        <v>197305</v>
      </c>
      <c r="E1868">
        <v>134728</v>
      </c>
      <c r="F1868">
        <v>128139</v>
      </c>
      <c r="G1868">
        <f t="shared" si="116"/>
        <v>325444</v>
      </c>
      <c r="H1868">
        <f t="shared" si="117"/>
        <v>329033</v>
      </c>
      <c r="I1868">
        <f t="shared" si="118"/>
        <v>0</v>
      </c>
      <c r="J1868">
        <f t="shared" si="119"/>
        <v>0</v>
      </c>
    </row>
    <row r="1869" spans="1:10" hidden="1">
      <c r="A1869">
        <v>2031</v>
      </c>
      <c r="B1869">
        <v>49</v>
      </c>
      <c r="C1869">
        <v>186999</v>
      </c>
      <c r="D1869">
        <v>189709</v>
      </c>
      <c r="E1869">
        <v>131418</v>
      </c>
      <c r="F1869">
        <v>124194</v>
      </c>
      <c r="G1869">
        <f t="shared" si="116"/>
        <v>313903</v>
      </c>
      <c r="H1869">
        <f t="shared" si="117"/>
        <v>318417</v>
      </c>
      <c r="I1869">
        <f t="shared" si="118"/>
        <v>0</v>
      </c>
      <c r="J1869">
        <f t="shared" si="119"/>
        <v>0</v>
      </c>
    </row>
    <row r="1870" spans="1:10" hidden="1">
      <c r="A1870">
        <v>2031</v>
      </c>
      <c r="B1870">
        <v>50</v>
      </c>
      <c r="C1870">
        <v>178129</v>
      </c>
      <c r="D1870">
        <v>182772</v>
      </c>
      <c r="E1870">
        <v>124504</v>
      </c>
      <c r="F1870">
        <v>118253</v>
      </c>
      <c r="G1870">
        <f t="shared" si="116"/>
        <v>301025</v>
      </c>
      <c r="H1870">
        <f t="shared" si="117"/>
        <v>302633</v>
      </c>
      <c r="I1870">
        <f t="shared" si="118"/>
        <v>0</v>
      </c>
      <c r="J1870">
        <f t="shared" si="119"/>
        <v>0</v>
      </c>
    </row>
    <row r="1871" spans="1:10" hidden="1">
      <c r="A1871">
        <v>2031</v>
      </c>
      <c r="B1871">
        <v>51</v>
      </c>
      <c r="C1871">
        <v>180652</v>
      </c>
      <c r="D1871">
        <v>185406</v>
      </c>
      <c r="E1871">
        <v>125960</v>
      </c>
      <c r="F1871">
        <v>120887</v>
      </c>
      <c r="G1871">
        <f t="shared" si="116"/>
        <v>306293</v>
      </c>
      <c r="H1871">
        <f t="shared" si="117"/>
        <v>306612</v>
      </c>
      <c r="I1871">
        <f t="shared" si="118"/>
        <v>0</v>
      </c>
      <c r="J1871">
        <f t="shared" si="119"/>
        <v>0</v>
      </c>
    </row>
    <row r="1872" spans="1:10" hidden="1">
      <c r="A1872">
        <v>2031</v>
      </c>
      <c r="B1872">
        <v>52</v>
      </c>
      <c r="C1872">
        <v>179601</v>
      </c>
      <c r="D1872">
        <v>183401</v>
      </c>
      <c r="E1872">
        <v>124515</v>
      </c>
      <c r="F1872">
        <v>119258</v>
      </c>
      <c r="G1872">
        <f t="shared" si="116"/>
        <v>302659</v>
      </c>
      <c r="H1872">
        <f t="shared" si="117"/>
        <v>304116</v>
      </c>
      <c r="I1872">
        <f t="shared" si="118"/>
        <v>0</v>
      </c>
      <c r="J1872">
        <f t="shared" si="119"/>
        <v>0</v>
      </c>
    </row>
    <row r="1873" spans="1:10">
      <c r="A1873">
        <v>2031</v>
      </c>
      <c r="B1873">
        <v>53</v>
      </c>
      <c r="C1873">
        <v>172577</v>
      </c>
      <c r="D1873">
        <v>177607</v>
      </c>
      <c r="E1873">
        <v>120816</v>
      </c>
      <c r="F1873">
        <v>116500</v>
      </c>
      <c r="G1873">
        <f t="shared" si="116"/>
        <v>294107</v>
      </c>
      <c r="H1873">
        <f t="shared" si="117"/>
        <v>293393</v>
      </c>
      <c r="I1873">
        <f t="shared" si="118"/>
        <v>1</v>
      </c>
      <c r="J1873">
        <f t="shared" si="119"/>
        <v>1</v>
      </c>
    </row>
    <row r="1874" spans="1:10" hidden="1">
      <c r="A1874">
        <v>2031</v>
      </c>
      <c r="B1874">
        <v>54</v>
      </c>
      <c r="C1874">
        <v>169472</v>
      </c>
      <c r="D1874">
        <v>175369</v>
      </c>
      <c r="E1874">
        <v>120031</v>
      </c>
      <c r="F1874">
        <v>115553</v>
      </c>
      <c r="G1874">
        <f t="shared" si="116"/>
        <v>290922</v>
      </c>
      <c r="H1874">
        <f t="shared" si="117"/>
        <v>289503</v>
      </c>
      <c r="I1874">
        <f t="shared" si="118"/>
        <v>1</v>
      </c>
      <c r="J1874">
        <f t="shared" si="119"/>
        <v>0</v>
      </c>
    </row>
    <row r="1875" spans="1:10" hidden="1">
      <c r="A1875">
        <v>2031</v>
      </c>
      <c r="B1875">
        <v>55</v>
      </c>
      <c r="C1875">
        <v>167707</v>
      </c>
      <c r="D1875">
        <v>175784</v>
      </c>
      <c r="E1875">
        <v>120426</v>
      </c>
      <c r="F1875">
        <v>115952</v>
      </c>
      <c r="G1875">
        <f t="shared" si="116"/>
        <v>291736</v>
      </c>
      <c r="H1875">
        <f t="shared" si="117"/>
        <v>288133</v>
      </c>
      <c r="I1875">
        <f t="shared" si="118"/>
        <v>1</v>
      </c>
      <c r="J1875">
        <f t="shared" si="119"/>
        <v>0</v>
      </c>
    </row>
    <row r="1876" spans="1:10" hidden="1">
      <c r="A1876">
        <v>2031</v>
      </c>
      <c r="B1876">
        <v>56</v>
      </c>
      <c r="C1876">
        <v>159701</v>
      </c>
      <c r="D1876">
        <v>167296</v>
      </c>
      <c r="E1876">
        <v>116544</v>
      </c>
      <c r="F1876">
        <v>113816</v>
      </c>
      <c r="G1876">
        <f t="shared" si="116"/>
        <v>281112</v>
      </c>
      <c r="H1876">
        <f t="shared" si="117"/>
        <v>276245</v>
      </c>
      <c r="I1876">
        <f t="shared" si="118"/>
        <v>1</v>
      </c>
      <c r="J1876">
        <f t="shared" si="119"/>
        <v>0</v>
      </c>
    </row>
    <row r="1877" spans="1:10" hidden="1">
      <c r="A1877">
        <v>2031</v>
      </c>
      <c r="B1877">
        <v>57</v>
      </c>
      <c r="C1877">
        <v>151358</v>
      </c>
      <c r="D1877">
        <v>159354</v>
      </c>
      <c r="E1877">
        <v>113462</v>
      </c>
      <c r="F1877">
        <v>110463</v>
      </c>
      <c r="G1877">
        <f t="shared" si="116"/>
        <v>269817</v>
      </c>
      <c r="H1877">
        <f t="shared" si="117"/>
        <v>264820</v>
      </c>
      <c r="I1877">
        <f t="shared" si="118"/>
        <v>1</v>
      </c>
      <c r="J1877">
        <f t="shared" si="119"/>
        <v>0</v>
      </c>
    </row>
    <row r="1878" spans="1:10" hidden="1">
      <c r="A1878">
        <v>2031</v>
      </c>
      <c r="B1878">
        <v>58</v>
      </c>
      <c r="C1878">
        <v>142988</v>
      </c>
      <c r="D1878">
        <v>151966</v>
      </c>
      <c r="E1878">
        <v>108781</v>
      </c>
      <c r="F1878">
        <v>107184</v>
      </c>
      <c r="G1878">
        <f t="shared" si="116"/>
        <v>259150</v>
      </c>
      <c r="H1878">
        <f t="shared" si="117"/>
        <v>251769</v>
      </c>
      <c r="I1878">
        <f t="shared" si="118"/>
        <v>1</v>
      </c>
      <c r="J1878">
        <f t="shared" si="119"/>
        <v>0</v>
      </c>
    </row>
    <row r="1879" spans="1:10" hidden="1">
      <c r="A1879">
        <v>2031</v>
      </c>
      <c r="B1879">
        <v>59</v>
      </c>
      <c r="C1879">
        <v>135975</v>
      </c>
      <c r="D1879">
        <v>145012</v>
      </c>
      <c r="E1879">
        <v>104548</v>
      </c>
      <c r="F1879">
        <v>103655</v>
      </c>
      <c r="G1879">
        <f t="shared" si="116"/>
        <v>248667</v>
      </c>
      <c r="H1879">
        <f t="shared" si="117"/>
        <v>240523</v>
      </c>
      <c r="I1879">
        <f t="shared" si="118"/>
        <v>1</v>
      </c>
      <c r="J1879">
        <f t="shared" si="119"/>
        <v>0</v>
      </c>
    </row>
    <row r="1880" spans="1:10" hidden="1">
      <c r="A1880">
        <v>2031</v>
      </c>
      <c r="B1880">
        <v>60</v>
      </c>
      <c r="C1880">
        <v>127501</v>
      </c>
      <c r="D1880">
        <v>138695</v>
      </c>
      <c r="E1880">
        <v>100486</v>
      </c>
      <c r="F1880">
        <v>100327</v>
      </c>
      <c r="G1880">
        <f t="shared" si="116"/>
        <v>239022</v>
      </c>
      <c r="H1880">
        <f t="shared" si="117"/>
        <v>227987</v>
      </c>
      <c r="I1880">
        <f t="shared" si="118"/>
        <v>1</v>
      </c>
      <c r="J1880">
        <f t="shared" si="119"/>
        <v>0</v>
      </c>
    </row>
    <row r="1881" spans="1:10" hidden="1">
      <c r="A1881">
        <v>2031</v>
      </c>
      <c r="B1881">
        <v>61</v>
      </c>
      <c r="C1881">
        <v>122649</v>
      </c>
      <c r="D1881">
        <v>134283</v>
      </c>
      <c r="E1881">
        <v>96823</v>
      </c>
      <c r="F1881">
        <v>95971</v>
      </c>
      <c r="G1881">
        <f t="shared" si="116"/>
        <v>230254</v>
      </c>
      <c r="H1881">
        <f t="shared" si="117"/>
        <v>219472</v>
      </c>
      <c r="I1881">
        <f t="shared" si="118"/>
        <v>1</v>
      </c>
      <c r="J1881">
        <f t="shared" si="119"/>
        <v>0</v>
      </c>
    </row>
    <row r="1882" spans="1:10" hidden="1">
      <c r="A1882">
        <v>2031</v>
      </c>
      <c r="B1882">
        <v>62</v>
      </c>
      <c r="C1882">
        <v>115364</v>
      </c>
      <c r="D1882">
        <v>128362</v>
      </c>
      <c r="E1882">
        <v>92810</v>
      </c>
      <c r="F1882">
        <v>93424</v>
      </c>
      <c r="G1882">
        <f t="shared" si="116"/>
        <v>221786</v>
      </c>
      <c r="H1882">
        <f t="shared" si="117"/>
        <v>208174</v>
      </c>
      <c r="I1882">
        <f t="shared" si="118"/>
        <v>1</v>
      </c>
      <c r="J1882">
        <f t="shared" si="119"/>
        <v>0</v>
      </c>
    </row>
    <row r="1883" spans="1:10" hidden="1">
      <c r="A1883">
        <v>2031</v>
      </c>
      <c r="B1883">
        <v>63</v>
      </c>
      <c r="C1883">
        <v>111621</v>
      </c>
      <c r="D1883">
        <v>125715</v>
      </c>
      <c r="E1883">
        <v>90548</v>
      </c>
      <c r="F1883">
        <v>91197</v>
      </c>
      <c r="G1883">
        <f t="shared" si="116"/>
        <v>216912</v>
      </c>
      <c r="H1883">
        <f t="shared" si="117"/>
        <v>202169</v>
      </c>
      <c r="I1883">
        <f t="shared" si="118"/>
        <v>1</v>
      </c>
      <c r="J1883">
        <f t="shared" si="119"/>
        <v>0</v>
      </c>
    </row>
    <row r="1884" spans="1:10" hidden="1">
      <c r="A1884">
        <v>2031</v>
      </c>
      <c r="B1884">
        <v>64</v>
      </c>
      <c r="C1884">
        <v>108308</v>
      </c>
      <c r="D1884">
        <v>124344</v>
      </c>
      <c r="E1884">
        <v>89050</v>
      </c>
      <c r="F1884">
        <v>89731</v>
      </c>
      <c r="G1884">
        <f t="shared" si="116"/>
        <v>214075</v>
      </c>
      <c r="H1884">
        <f t="shared" si="117"/>
        <v>197358</v>
      </c>
      <c r="I1884">
        <f t="shared" si="118"/>
        <v>1</v>
      </c>
      <c r="J1884">
        <f t="shared" si="119"/>
        <v>0</v>
      </c>
    </row>
    <row r="1885" spans="1:10" hidden="1">
      <c r="A1885">
        <v>2031</v>
      </c>
      <c r="B1885">
        <v>65</v>
      </c>
      <c r="C1885">
        <v>107627</v>
      </c>
      <c r="D1885">
        <v>125868</v>
      </c>
      <c r="E1885">
        <v>87671</v>
      </c>
      <c r="F1885">
        <v>88560</v>
      </c>
      <c r="G1885">
        <f t="shared" si="116"/>
        <v>214428</v>
      </c>
      <c r="H1885">
        <f t="shared" si="117"/>
        <v>195298</v>
      </c>
      <c r="I1885">
        <f t="shared" si="118"/>
        <v>1</v>
      </c>
      <c r="J1885">
        <f t="shared" si="119"/>
        <v>0</v>
      </c>
    </row>
    <row r="1886" spans="1:10" hidden="1">
      <c r="A1886">
        <v>2031</v>
      </c>
      <c r="B1886">
        <v>66</v>
      </c>
      <c r="C1886">
        <v>107110</v>
      </c>
      <c r="D1886">
        <v>127318</v>
      </c>
      <c r="E1886">
        <v>87244</v>
      </c>
      <c r="F1886">
        <v>88535</v>
      </c>
      <c r="G1886">
        <f t="shared" si="116"/>
        <v>215853</v>
      </c>
      <c r="H1886">
        <f t="shared" si="117"/>
        <v>194354</v>
      </c>
      <c r="I1886">
        <f t="shared" si="118"/>
        <v>1</v>
      </c>
      <c r="J1886">
        <f t="shared" si="119"/>
        <v>0</v>
      </c>
    </row>
    <row r="1887" spans="1:10" hidden="1">
      <c r="A1887">
        <v>2031</v>
      </c>
      <c r="B1887">
        <v>67</v>
      </c>
      <c r="C1887">
        <v>108244</v>
      </c>
      <c r="D1887">
        <v>131122</v>
      </c>
      <c r="E1887">
        <v>86726</v>
      </c>
      <c r="F1887">
        <v>88402</v>
      </c>
      <c r="G1887">
        <f t="shared" si="116"/>
        <v>219524</v>
      </c>
      <c r="H1887">
        <f t="shared" si="117"/>
        <v>194970</v>
      </c>
      <c r="I1887">
        <f t="shared" si="118"/>
        <v>1</v>
      </c>
      <c r="J1887">
        <f t="shared" si="119"/>
        <v>0</v>
      </c>
    </row>
    <row r="1888" spans="1:10" hidden="1">
      <c r="A1888">
        <v>2031</v>
      </c>
      <c r="B1888">
        <v>68</v>
      </c>
      <c r="C1888">
        <v>108404</v>
      </c>
      <c r="D1888">
        <v>134126</v>
      </c>
      <c r="E1888">
        <v>86019</v>
      </c>
      <c r="F1888">
        <v>89334</v>
      </c>
      <c r="G1888">
        <f t="shared" si="116"/>
        <v>223460</v>
      </c>
      <c r="H1888">
        <f t="shared" si="117"/>
        <v>194423</v>
      </c>
      <c r="I1888">
        <f t="shared" si="118"/>
        <v>1</v>
      </c>
      <c r="J1888">
        <f t="shared" si="119"/>
        <v>0</v>
      </c>
    </row>
    <row r="1889" spans="1:10" hidden="1">
      <c r="A1889">
        <v>2031</v>
      </c>
      <c r="B1889">
        <v>69</v>
      </c>
      <c r="C1889">
        <v>107518</v>
      </c>
      <c r="D1889">
        <v>135487</v>
      </c>
      <c r="E1889">
        <v>84376</v>
      </c>
      <c r="F1889">
        <v>88291</v>
      </c>
      <c r="G1889">
        <f t="shared" si="116"/>
        <v>223778</v>
      </c>
      <c r="H1889">
        <f t="shared" si="117"/>
        <v>191894</v>
      </c>
      <c r="I1889">
        <f t="shared" si="118"/>
        <v>1</v>
      </c>
      <c r="J1889">
        <f t="shared" si="119"/>
        <v>0</v>
      </c>
    </row>
    <row r="1890" spans="1:10" hidden="1">
      <c r="A1890">
        <v>2031</v>
      </c>
      <c r="B1890">
        <v>70</v>
      </c>
      <c r="C1890">
        <v>109769</v>
      </c>
      <c r="D1890">
        <v>142006</v>
      </c>
      <c r="E1890">
        <v>83793</v>
      </c>
      <c r="F1890">
        <v>88971</v>
      </c>
      <c r="G1890">
        <f t="shared" si="116"/>
        <v>230977</v>
      </c>
      <c r="H1890">
        <f t="shared" si="117"/>
        <v>193562</v>
      </c>
      <c r="I1890">
        <f t="shared" si="118"/>
        <v>1</v>
      </c>
      <c r="J1890">
        <f t="shared" si="119"/>
        <v>0</v>
      </c>
    </row>
    <row r="1891" spans="1:10" hidden="1">
      <c r="A1891">
        <v>2031</v>
      </c>
      <c r="B1891">
        <v>71</v>
      </c>
      <c r="C1891">
        <v>113698</v>
      </c>
      <c r="D1891">
        <v>151628</v>
      </c>
      <c r="E1891">
        <v>84501</v>
      </c>
      <c r="F1891">
        <v>91175</v>
      </c>
      <c r="G1891">
        <f t="shared" si="116"/>
        <v>242803</v>
      </c>
      <c r="H1891">
        <f t="shared" si="117"/>
        <v>198199</v>
      </c>
      <c r="I1891">
        <f t="shared" si="118"/>
        <v>1</v>
      </c>
      <c r="J1891">
        <f t="shared" si="119"/>
        <v>0</v>
      </c>
    </row>
    <row r="1892" spans="1:10" hidden="1">
      <c r="A1892">
        <v>2031</v>
      </c>
      <c r="B1892">
        <v>72</v>
      </c>
      <c r="C1892">
        <v>119179</v>
      </c>
      <c r="D1892">
        <v>162268</v>
      </c>
      <c r="E1892">
        <v>85593</v>
      </c>
      <c r="F1892">
        <v>93655</v>
      </c>
      <c r="G1892">
        <f t="shared" si="116"/>
        <v>255923</v>
      </c>
      <c r="H1892">
        <f t="shared" si="117"/>
        <v>204772</v>
      </c>
      <c r="I1892">
        <f t="shared" si="118"/>
        <v>1</v>
      </c>
      <c r="J1892">
        <f t="shared" si="119"/>
        <v>0</v>
      </c>
    </row>
    <row r="1893" spans="1:10" hidden="1">
      <c r="A1893">
        <v>2031</v>
      </c>
      <c r="B1893">
        <v>73</v>
      </c>
      <c r="C1893">
        <v>121913</v>
      </c>
      <c r="D1893">
        <v>168873</v>
      </c>
      <c r="E1893">
        <v>82428</v>
      </c>
      <c r="F1893">
        <v>92905</v>
      </c>
      <c r="G1893">
        <f t="shared" si="116"/>
        <v>261778</v>
      </c>
      <c r="H1893">
        <f t="shared" si="117"/>
        <v>204341</v>
      </c>
      <c r="I1893">
        <f t="shared" si="118"/>
        <v>1</v>
      </c>
      <c r="J1893">
        <f t="shared" si="119"/>
        <v>0</v>
      </c>
    </row>
    <row r="1894" spans="1:10" hidden="1">
      <c r="A1894">
        <v>2031</v>
      </c>
      <c r="B1894">
        <v>74</v>
      </c>
      <c r="C1894">
        <v>120501</v>
      </c>
      <c r="D1894">
        <v>172313</v>
      </c>
      <c r="E1894">
        <v>78849</v>
      </c>
      <c r="F1894">
        <v>90684</v>
      </c>
      <c r="G1894">
        <f t="shared" si="116"/>
        <v>262997</v>
      </c>
      <c r="H1894">
        <f t="shared" si="117"/>
        <v>199350</v>
      </c>
      <c r="I1894">
        <f t="shared" si="118"/>
        <v>1</v>
      </c>
      <c r="J1894">
        <f t="shared" si="119"/>
        <v>0</v>
      </c>
    </row>
    <row r="1895" spans="1:10" hidden="1">
      <c r="A1895">
        <v>2031</v>
      </c>
      <c r="B1895">
        <v>75</v>
      </c>
      <c r="C1895">
        <v>116325</v>
      </c>
      <c r="D1895">
        <v>169591</v>
      </c>
      <c r="E1895">
        <v>73133</v>
      </c>
      <c r="F1895">
        <v>86510</v>
      </c>
      <c r="G1895">
        <f t="shared" si="116"/>
        <v>256101</v>
      </c>
      <c r="H1895">
        <f t="shared" si="117"/>
        <v>189458</v>
      </c>
      <c r="I1895">
        <f t="shared" si="118"/>
        <v>1</v>
      </c>
      <c r="J1895">
        <f t="shared" si="119"/>
        <v>0</v>
      </c>
    </row>
    <row r="1896" spans="1:10" hidden="1">
      <c r="A1896">
        <v>2031</v>
      </c>
      <c r="B1896">
        <v>76</v>
      </c>
      <c r="C1896">
        <v>113748</v>
      </c>
      <c r="D1896">
        <v>169818</v>
      </c>
      <c r="E1896">
        <v>68702</v>
      </c>
      <c r="F1896">
        <v>84153</v>
      </c>
      <c r="G1896">
        <f t="shared" si="116"/>
        <v>253971</v>
      </c>
      <c r="H1896">
        <f t="shared" si="117"/>
        <v>182450</v>
      </c>
      <c r="I1896">
        <f t="shared" si="118"/>
        <v>1</v>
      </c>
      <c r="J1896">
        <f t="shared" si="119"/>
        <v>0</v>
      </c>
    </row>
    <row r="1897" spans="1:10" hidden="1">
      <c r="A1897">
        <v>2031</v>
      </c>
      <c r="B1897">
        <v>77</v>
      </c>
      <c r="C1897">
        <v>104665</v>
      </c>
      <c r="D1897">
        <v>161913</v>
      </c>
      <c r="E1897">
        <v>61190</v>
      </c>
      <c r="F1897">
        <v>77837</v>
      </c>
      <c r="G1897">
        <f t="shared" si="116"/>
        <v>239750</v>
      </c>
      <c r="H1897">
        <f t="shared" si="117"/>
        <v>165855</v>
      </c>
      <c r="I1897">
        <f t="shared" si="118"/>
        <v>1</v>
      </c>
      <c r="J1897">
        <f t="shared" si="119"/>
        <v>0</v>
      </c>
    </row>
    <row r="1898" spans="1:10" hidden="1">
      <c r="A1898">
        <v>2031</v>
      </c>
      <c r="B1898">
        <v>78</v>
      </c>
      <c r="C1898">
        <v>98552</v>
      </c>
      <c r="D1898">
        <v>157627</v>
      </c>
      <c r="E1898">
        <v>56421</v>
      </c>
      <c r="F1898">
        <v>74828</v>
      </c>
      <c r="G1898">
        <f t="shared" si="116"/>
        <v>232455</v>
      </c>
      <c r="H1898">
        <f t="shared" si="117"/>
        <v>154973</v>
      </c>
      <c r="I1898">
        <f t="shared" si="118"/>
        <v>1</v>
      </c>
      <c r="J1898">
        <f t="shared" si="119"/>
        <v>0</v>
      </c>
    </row>
    <row r="1899" spans="1:10" hidden="1">
      <c r="A1899">
        <v>2031</v>
      </c>
      <c r="B1899">
        <v>79</v>
      </c>
      <c r="C1899">
        <v>91504</v>
      </c>
      <c r="D1899">
        <v>150963</v>
      </c>
      <c r="E1899">
        <v>51083</v>
      </c>
      <c r="F1899">
        <v>71208</v>
      </c>
      <c r="G1899">
        <f t="shared" si="116"/>
        <v>222171</v>
      </c>
      <c r="H1899">
        <f t="shared" si="117"/>
        <v>142587</v>
      </c>
      <c r="I1899">
        <f t="shared" si="118"/>
        <v>1</v>
      </c>
      <c r="J1899">
        <f t="shared" si="119"/>
        <v>0</v>
      </c>
    </row>
    <row r="1900" spans="1:10" hidden="1">
      <c r="A1900">
        <v>2031</v>
      </c>
      <c r="B1900">
        <v>80</v>
      </c>
      <c r="C1900">
        <v>84252</v>
      </c>
      <c r="D1900">
        <v>144138</v>
      </c>
      <c r="E1900">
        <v>45390</v>
      </c>
      <c r="F1900">
        <v>67708</v>
      </c>
      <c r="G1900">
        <f t="shared" si="116"/>
        <v>211846</v>
      </c>
      <c r="H1900">
        <f t="shared" si="117"/>
        <v>129642</v>
      </c>
      <c r="I1900">
        <f t="shared" si="118"/>
        <v>1</v>
      </c>
      <c r="J1900">
        <f t="shared" si="119"/>
        <v>0</v>
      </c>
    </row>
    <row r="1901" spans="1:10" hidden="1">
      <c r="A1901">
        <v>2031</v>
      </c>
      <c r="B1901">
        <v>81</v>
      </c>
      <c r="C1901">
        <v>75100</v>
      </c>
      <c r="D1901">
        <v>131353</v>
      </c>
      <c r="E1901">
        <v>39636</v>
      </c>
      <c r="F1901">
        <v>62108</v>
      </c>
      <c r="G1901">
        <f t="shared" si="116"/>
        <v>193461</v>
      </c>
      <c r="H1901">
        <f t="shared" si="117"/>
        <v>114736</v>
      </c>
      <c r="I1901">
        <f t="shared" si="118"/>
        <v>1</v>
      </c>
      <c r="J1901">
        <f t="shared" si="119"/>
        <v>0</v>
      </c>
    </row>
    <row r="1902" spans="1:10" hidden="1">
      <c r="A1902">
        <v>2031</v>
      </c>
      <c r="B1902">
        <v>82</v>
      </c>
      <c r="C1902">
        <v>66272</v>
      </c>
      <c r="D1902">
        <v>120643</v>
      </c>
      <c r="E1902">
        <v>33760</v>
      </c>
      <c r="F1902">
        <v>56480</v>
      </c>
      <c r="G1902">
        <f t="shared" si="116"/>
        <v>177123</v>
      </c>
      <c r="H1902">
        <f t="shared" si="117"/>
        <v>100032</v>
      </c>
      <c r="I1902">
        <f t="shared" si="118"/>
        <v>1</v>
      </c>
      <c r="J1902">
        <f t="shared" si="119"/>
        <v>0</v>
      </c>
    </row>
    <row r="1903" spans="1:10" hidden="1">
      <c r="A1903">
        <v>2031</v>
      </c>
      <c r="B1903">
        <v>83</v>
      </c>
      <c r="C1903">
        <v>58760</v>
      </c>
      <c r="D1903">
        <v>110490</v>
      </c>
      <c r="E1903">
        <v>29469</v>
      </c>
      <c r="F1903">
        <v>51682</v>
      </c>
      <c r="G1903">
        <f t="shared" si="116"/>
        <v>162172</v>
      </c>
      <c r="H1903">
        <f t="shared" si="117"/>
        <v>88229</v>
      </c>
      <c r="I1903">
        <f t="shared" si="118"/>
        <v>1</v>
      </c>
      <c r="J1903">
        <f t="shared" si="119"/>
        <v>0</v>
      </c>
    </row>
    <row r="1904" spans="1:10" hidden="1">
      <c r="A1904">
        <v>2031</v>
      </c>
      <c r="B1904">
        <v>84</v>
      </c>
      <c r="C1904">
        <v>49679</v>
      </c>
      <c r="D1904">
        <v>97321</v>
      </c>
      <c r="E1904">
        <v>23918</v>
      </c>
      <c r="F1904">
        <v>44965</v>
      </c>
      <c r="G1904">
        <f t="shared" si="116"/>
        <v>142286</v>
      </c>
      <c r="H1904">
        <f t="shared" si="117"/>
        <v>73597</v>
      </c>
      <c r="I1904">
        <f t="shared" si="118"/>
        <v>1</v>
      </c>
      <c r="J1904">
        <f t="shared" si="119"/>
        <v>0</v>
      </c>
    </row>
    <row r="1905" spans="1:10" hidden="1">
      <c r="A1905">
        <v>2031</v>
      </c>
      <c r="B1905">
        <v>85</v>
      </c>
      <c r="C1905">
        <v>40377</v>
      </c>
      <c r="D1905">
        <v>82646</v>
      </c>
      <c r="E1905">
        <v>18766</v>
      </c>
      <c r="F1905">
        <v>38085</v>
      </c>
      <c r="G1905">
        <f t="shared" si="116"/>
        <v>120731</v>
      </c>
      <c r="H1905">
        <f t="shared" si="117"/>
        <v>59143</v>
      </c>
      <c r="I1905">
        <f t="shared" si="118"/>
        <v>1</v>
      </c>
      <c r="J1905">
        <f t="shared" si="119"/>
        <v>0</v>
      </c>
    </row>
    <row r="1906" spans="1:10" hidden="1">
      <c r="A1906">
        <v>2031</v>
      </c>
      <c r="B1906">
        <v>86</v>
      </c>
      <c r="C1906">
        <v>25224</v>
      </c>
      <c r="D1906">
        <v>53911</v>
      </c>
      <c r="E1906">
        <v>11973</v>
      </c>
      <c r="F1906">
        <v>26267</v>
      </c>
      <c r="G1906">
        <f t="shared" si="116"/>
        <v>80178</v>
      </c>
      <c r="H1906">
        <f t="shared" si="117"/>
        <v>37197</v>
      </c>
      <c r="I1906">
        <f t="shared" si="118"/>
        <v>1</v>
      </c>
      <c r="J1906">
        <f t="shared" si="119"/>
        <v>0</v>
      </c>
    </row>
    <row r="1907" spans="1:10" hidden="1">
      <c r="A1907">
        <v>2031</v>
      </c>
      <c r="B1907">
        <v>87</v>
      </c>
      <c r="C1907">
        <v>21659</v>
      </c>
      <c r="D1907">
        <v>48705</v>
      </c>
      <c r="E1907">
        <v>10168</v>
      </c>
      <c r="F1907">
        <v>23811</v>
      </c>
      <c r="G1907">
        <f t="shared" si="116"/>
        <v>72516</v>
      </c>
      <c r="H1907">
        <f t="shared" si="117"/>
        <v>31827</v>
      </c>
      <c r="I1907">
        <f t="shared" si="118"/>
        <v>1</v>
      </c>
      <c r="J1907">
        <f t="shared" si="119"/>
        <v>0</v>
      </c>
    </row>
    <row r="1908" spans="1:10" hidden="1">
      <c r="A1908">
        <v>2031</v>
      </c>
      <c r="B1908">
        <v>88</v>
      </c>
      <c r="C1908">
        <v>18218</v>
      </c>
      <c r="D1908">
        <v>42405</v>
      </c>
      <c r="E1908">
        <v>8346</v>
      </c>
      <c r="F1908">
        <v>20866</v>
      </c>
      <c r="G1908">
        <f t="shared" si="116"/>
        <v>63271</v>
      </c>
      <c r="H1908">
        <f t="shared" si="117"/>
        <v>26564</v>
      </c>
      <c r="I1908">
        <f t="shared" si="118"/>
        <v>1</v>
      </c>
      <c r="J1908">
        <f t="shared" si="119"/>
        <v>0</v>
      </c>
    </row>
    <row r="1909" spans="1:10" hidden="1">
      <c r="A1909">
        <v>2031</v>
      </c>
      <c r="B1909">
        <v>89</v>
      </c>
      <c r="C1909">
        <v>15086</v>
      </c>
      <c r="D1909">
        <v>37165</v>
      </c>
      <c r="E1909">
        <v>6846</v>
      </c>
      <c r="F1909">
        <v>18278</v>
      </c>
      <c r="G1909">
        <f t="shared" si="116"/>
        <v>55443</v>
      </c>
      <c r="H1909">
        <f t="shared" si="117"/>
        <v>21932</v>
      </c>
      <c r="I1909">
        <f t="shared" si="118"/>
        <v>1</v>
      </c>
      <c r="J1909">
        <f t="shared" si="119"/>
        <v>0</v>
      </c>
    </row>
    <row r="1910" spans="1:10" hidden="1">
      <c r="A1910">
        <v>2031</v>
      </c>
      <c r="B1910">
        <v>90</v>
      </c>
      <c r="C1910">
        <v>13278</v>
      </c>
      <c r="D1910">
        <v>34862</v>
      </c>
      <c r="E1910">
        <v>6251</v>
      </c>
      <c r="F1910">
        <v>17277</v>
      </c>
      <c r="G1910">
        <f t="shared" si="116"/>
        <v>52139</v>
      </c>
      <c r="H1910">
        <f t="shared" si="117"/>
        <v>19529</v>
      </c>
      <c r="I1910">
        <f t="shared" si="118"/>
        <v>1</v>
      </c>
      <c r="J1910">
        <f t="shared" si="119"/>
        <v>0</v>
      </c>
    </row>
    <row r="1911" spans="1:10" hidden="1">
      <c r="A1911">
        <v>2031</v>
      </c>
      <c r="B1911">
        <v>91</v>
      </c>
      <c r="C1911">
        <v>11312</v>
      </c>
      <c r="D1911">
        <v>31465</v>
      </c>
      <c r="E1911">
        <v>5358</v>
      </c>
      <c r="F1911">
        <v>16078</v>
      </c>
      <c r="G1911">
        <f t="shared" si="116"/>
        <v>47543</v>
      </c>
      <c r="H1911">
        <f t="shared" si="117"/>
        <v>16670</v>
      </c>
      <c r="I1911">
        <f t="shared" si="118"/>
        <v>1</v>
      </c>
      <c r="J1911">
        <f t="shared" si="119"/>
        <v>0</v>
      </c>
    </row>
    <row r="1912" spans="1:10" hidden="1">
      <c r="A1912">
        <v>2031</v>
      </c>
      <c r="B1912">
        <v>92</v>
      </c>
      <c r="C1912">
        <v>9185</v>
      </c>
      <c r="D1912">
        <v>27015</v>
      </c>
      <c r="E1912">
        <v>4297</v>
      </c>
      <c r="F1912">
        <v>13893</v>
      </c>
      <c r="G1912">
        <f t="shared" si="116"/>
        <v>40908</v>
      </c>
      <c r="H1912">
        <f t="shared" si="117"/>
        <v>13482</v>
      </c>
      <c r="I1912">
        <f t="shared" si="118"/>
        <v>1</v>
      </c>
      <c r="J1912">
        <f t="shared" si="119"/>
        <v>0</v>
      </c>
    </row>
    <row r="1913" spans="1:10" hidden="1">
      <c r="A1913">
        <v>2031</v>
      </c>
      <c r="B1913">
        <v>93</v>
      </c>
      <c r="C1913">
        <v>7263</v>
      </c>
      <c r="D1913">
        <v>22630</v>
      </c>
      <c r="E1913">
        <v>3421</v>
      </c>
      <c r="F1913">
        <v>11761</v>
      </c>
      <c r="G1913">
        <f t="shared" si="116"/>
        <v>34391</v>
      </c>
      <c r="H1913">
        <f t="shared" si="117"/>
        <v>10684</v>
      </c>
      <c r="I1913">
        <f t="shared" si="118"/>
        <v>1</v>
      </c>
      <c r="J1913">
        <f t="shared" si="119"/>
        <v>0</v>
      </c>
    </row>
    <row r="1914" spans="1:10" hidden="1">
      <c r="A1914">
        <v>2031</v>
      </c>
      <c r="B1914">
        <v>94</v>
      </c>
      <c r="C1914">
        <v>5774</v>
      </c>
      <c r="D1914">
        <v>18757</v>
      </c>
      <c r="E1914">
        <v>2631</v>
      </c>
      <c r="F1914">
        <v>9691</v>
      </c>
      <c r="G1914">
        <f t="shared" si="116"/>
        <v>28448</v>
      </c>
      <c r="H1914">
        <f t="shared" si="117"/>
        <v>8405</v>
      </c>
      <c r="I1914">
        <f t="shared" si="118"/>
        <v>1</v>
      </c>
      <c r="J1914">
        <f t="shared" si="119"/>
        <v>0</v>
      </c>
    </row>
    <row r="1915" spans="1:10" hidden="1">
      <c r="A1915">
        <v>2031</v>
      </c>
      <c r="B1915">
        <v>95</v>
      </c>
      <c r="C1915">
        <v>4463</v>
      </c>
      <c r="D1915">
        <v>15315</v>
      </c>
      <c r="E1915">
        <v>1981</v>
      </c>
      <c r="F1915">
        <v>7863</v>
      </c>
      <c r="G1915">
        <f t="shared" si="116"/>
        <v>23178</v>
      </c>
      <c r="H1915">
        <f t="shared" si="117"/>
        <v>6444</v>
      </c>
      <c r="I1915">
        <f t="shared" si="118"/>
        <v>1</v>
      </c>
      <c r="J1915">
        <f t="shared" si="119"/>
        <v>0</v>
      </c>
    </row>
    <row r="1916" spans="1:10" hidden="1">
      <c r="A1916">
        <v>2031</v>
      </c>
      <c r="B1916">
        <v>96</v>
      </c>
      <c r="C1916">
        <v>3255</v>
      </c>
      <c r="D1916">
        <v>11758</v>
      </c>
      <c r="E1916">
        <v>1445</v>
      </c>
      <c r="F1916">
        <v>6135</v>
      </c>
      <c r="G1916">
        <f t="shared" si="116"/>
        <v>17893</v>
      </c>
      <c r="H1916">
        <f t="shared" si="117"/>
        <v>4700</v>
      </c>
      <c r="I1916">
        <f t="shared" si="118"/>
        <v>1</v>
      </c>
      <c r="J1916">
        <f t="shared" si="119"/>
        <v>0</v>
      </c>
    </row>
    <row r="1917" spans="1:10" hidden="1">
      <c r="A1917">
        <v>2031</v>
      </c>
      <c r="B1917">
        <v>97</v>
      </c>
      <c r="C1917">
        <v>2283</v>
      </c>
      <c r="D1917">
        <v>8685</v>
      </c>
      <c r="E1917">
        <v>1009</v>
      </c>
      <c r="F1917">
        <v>4627</v>
      </c>
      <c r="G1917">
        <f t="shared" si="116"/>
        <v>13312</v>
      </c>
      <c r="H1917">
        <f t="shared" si="117"/>
        <v>3292</v>
      </c>
      <c r="I1917">
        <f t="shared" si="118"/>
        <v>1</v>
      </c>
      <c r="J1917">
        <f t="shared" si="119"/>
        <v>0</v>
      </c>
    </row>
    <row r="1918" spans="1:10" hidden="1">
      <c r="A1918">
        <v>2031</v>
      </c>
      <c r="B1918">
        <v>98</v>
      </c>
      <c r="C1918">
        <v>1582</v>
      </c>
      <c r="D1918">
        <v>6265</v>
      </c>
      <c r="E1918">
        <v>689</v>
      </c>
      <c r="F1918">
        <v>3360</v>
      </c>
      <c r="G1918">
        <f t="shared" si="116"/>
        <v>9625</v>
      </c>
      <c r="H1918">
        <f t="shared" si="117"/>
        <v>2271</v>
      </c>
      <c r="I1918">
        <f t="shared" si="118"/>
        <v>1</v>
      </c>
      <c r="J1918">
        <f t="shared" si="119"/>
        <v>0</v>
      </c>
    </row>
    <row r="1919" spans="1:10" hidden="1">
      <c r="A1919">
        <v>2031</v>
      </c>
      <c r="B1919">
        <v>99</v>
      </c>
      <c r="C1919">
        <v>1104</v>
      </c>
      <c r="D1919">
        <v>4628</v>
      </c>
      <c r="E1919">
        <v>467</v>
      </c>
      <c r="F1919">
        <v>2543</v>
      </c>
      <c r="G1919">
        <f t="shared" si="116"/>
        <v>7171</v>
      </c>
      <c r="H1919">
        <f t="shared" si="117"/>
        <v>1571</v>
      </c>
      <c r="I1919">
        <f t="shared" si="118"/>
        <v>1</v>
      </c>
      <c r="J1919">
        <f t="shared" si="119"/>
        <v>0</v>
      </c>
    </row>
    <row r="1920" spans="1:10" hidden="1">
      <c r="A1920">
        <v>2031</v>
      </c>
      <c r="B1920">
        <v>100</v>
      </c>
      <c r="C1920">
        <v>1856</v>
      </c>
      <c r="D1920">
        <v>8981</v>
      </c>
      <c r="E1920">
        <v>775</v>
      </c>
      <c r="F1920">
        <v>5044</v>
      </c>
      <c r="G1920">
        <f t="shared" si="116"/>
        <v>14025</v>
      </c>
      <c r="H1920">
        <f t="shared" si="117"/>
        <v>2631</v>
      </c>
      <c r="I1920">
        <f t="shared" si="118"/>
        <v>1</v>
      </c>
      <c r="J1920">
        <f t="shared" si="119"/>
        <v>0</v>
      </c>
    </row>
    <row r="1921" spans="1:10" hidden="1">
      <c r="A1921">
        <v>2032</v>
      </c>
      <c r="B1921">
        <v>0</v>
      </c>
      <c r="C1921">
        <v>77801</v>
      </c>
      <c r="D1921">
        <v>73352</v>
      </c>
      <c r="E1921">
        <v>66351</v>
      </c>
      <c r="F1921">
        <v>62521</v>
      </c>
      <c r="G1921">
        <f t="shared" si="116"/>
        <v>135873</v>
      </c>
      <c r="H1921">
        <f t="shared" si="117"/>
        <v>144152</v>
      </c>
      <c r="I1921">
        <f t="shared" si="118"/>
        <v>0</v>
      </c>
      <c r="J1921">
        <f t="shared" si="119"/>
        <v>0</v>
      </c>
    </row>
    <row r="1922" spans="1:10" hidden="1">
      <c r="A1922">
        <v>2032</v>
      </c>
      <c r="B1922">
        <v>1</v>
      </c>
      <c r="C1922">
        <v>79154</v>
      </c>
      <c r="D1922">
        <v>74683</v>
      </c>
      <c r="E1922">
        <v>67205</v>
      </c>
      <c r="F1922">
        <v>63310</v>
      </c>
      <c r="G1922">
        <f t="shared" si="116"/>
        <v>137993</v>
      </c>
      <c r="H1922">
        <f t="shared" si="117"/>
        <v>146359</v>
      </c>
      <c r="I1922">
        <f t="shared" si="118"/>
        <v>0</v>
      </c>
      <c r="J1922">
        <f t="shared" si="119"/>
        <v>0</v>
      </c>
    </row>
    <row r="1923" spans="1:10" hidden="1">
      <c r="A1923">
        <v>2032</v>
      </c>
      <c r="B1923">
        <v>2</v>
      </c>
      <c r="C1923">
        <v>80495</v>
      </c>
      <c r="D1923">
        <v>75991</v>
      </c>
      <c r="E1923">
        <v>68176</v>
      </c>
      <c r="F1923">
        <v>64199</v>
      </c>
      <c r="G1923">
        <f t="shared" ref="G1923:G1986" si="120">D1923+F1923</f>
        <v>140190</v>
      </c>
      <c r="H1923">
        <f t="shared" ref="H1923:H1986" si="121">C1923+E1923</f>
        <v>148671</v>
      </c>
      <c r="I1923">
        <f t="shared" ref="I1923:I1986" si="122">IF(G1923&gt;H1923,1,0)</f>
        <v>0</v>
      </c>
      <c r="J1923">
        <f t="shared" si="119"/>
        <v>0</v>
      </c>
    </row>
    <row r="1924" spans="1:10" hidden="1">
      <c r="A1924">
        <v>2032</v>
      </c>
      <c r="B1924">
        <v>3</v>
      </c>
      <c r="C1924">
        <v>81857</v>
      </c>
      <c r="D1924">
        <v>77315</v>
      </c>
      <c r="E1924">
        <v>69252</v>
      </c>
      <c r="F1924">
        <v>65183</v>
      </c>
      <c r="G1924">
        <f t="shared" si="120"/>
        <v>142498</v>
      </c>
      <c r="H1924">
        <f t="shared" si="121"/>
        <v>151109</v>
      </c>
      <c r="I1924">
        <f t="shared" si="122"/>
        <v>0</v>
      </c>
      <c r="J1924">
        <f t="shared" ref="J1924:J1987" si="123">IF(AND(I1924=1,I1923=0),1,0)</f>
        <v>0</v>
      </c>
    </row>
    <row r="1925" spans="1:10" hidden="1">
      <c r="A1925">
        <v>2032</v>
      </c>
      <c r="B1925">
        <v>4</v>
      </c>
      <c r="C1925">
        <v>83272</v>
      </c>
      <c r="D1925">
        <v>78681</v>
      </c>
      <c r="E1925">
        <v>70429</v>
      </c>
      <c r="F1925">
        <v>66263</v>
      </c>
      <c r="G1925">
        <f t="shared" si="120"/>
        <v>144944</v>
      </c>
      <c r="H1925">
        <f t="shared" si="121"/>
        <v>153701</v>
      </c>
      <c r="I1925">
        <f t="shared" si="122"/>
        <v>0</v>
      </c>
      <c r="J1925">
        <f t="shared" si="123"/>
        <v>0</v>
      </c>
    </row>
    <row r="1926" spans="1:10" hidden="1">
      <c r="A1926">
        <v>2032</v>
      </c>
      <c r="B1926">
        <v>5</v>
      </c>
      <c r="C1926">
        <v>84757</v>
      </c>
      <c r="D1926">
        <v>80109</v>
      </c>
      <c r="E1926">
        <v>71703</v>
      </c>
      <c r="F1926">
        <v>67431</v>
      </c>
      <c r="G1926">
        <f t="shared" si="120"/>
        <v>147540</v>
      </c>
      <c r="H1926">
        <f t="shared" si="121"/>
        <v>156460</v>
      </c>
      <c r="I1926">
        <f t="shared" si="122"/>
        <v>0</v>
      </c>
      <c r="J1926">
        <f t="shared" si="123"/>
        <v>0</v>
      </c>
    </row>
    <row r="1927" spans="1:10" hidden="1">
      <c r="A1927">
        <v>2032</v>
      </c>
      <c r="B1927">
        <v>6</v>
      </c>
      <c r="C1927">
        <v>86316</v>
      </c>
      <c r="D1927">
        <v>81600</v>
      </c>
      <c r="E1927">
        <v>73064</v>
      </c>
      <c r="F1927">
        <v>68686</v>
      </c>
      <c r="G1927">
        <f t="shared" si="120"/>
        <v>150286</v>
      </c>
      <c r="H1927">
        <f t="shared" si="121"/>
        <v>159380</v>
      </c>
      <c r="I1927">
        <f t="shared" si="122"/>
        <v>0</v>
      </c>
      <c r="J1927">
        <f t="shared" si="123"/>
        <v>0</v>
      </c>
    </row>
    <row r="1928" spans="1:10" hidden="1">
      <c r="A1928">
        <v>2032</v>
      </c>
      <c r="B1928">
        <v>7</v>
      </c>
      <c r="C1928">
        <v>87932</v>
      </c>
      <c r="D1928">
        <v>83143</v>
      </c>
      <c r="E1928">
        <v>74488</v>
      </c>
      <c r="F1928">
        <v>70002</v>
      </c>
      <c r="G1928">
        <f t="shared" si="120"/>
        <v>153145</v>
      </c>
      <c r="H1928">
        <f t="shared" si="121"/>
        <v>162420</v>
      </c>
      <c r="I1928">
        <f t="shared" si="122"/>
        <v>0</v>
      </c>
      <c r="J1928">
        <f t="shared" si="123"/>
        <v>0</v>
      </c>
    </row>
    <row r="1929" spans="1:10" hidden="1">
      <c r="A1929">
        <v>2032</v>
      </c>
      <c r="B1929">
        <v>8</v>
      </c>
      <c r="C1929">
        <v>89568</v>
      </c>
      <c r="D1929">
        <v>84705</v>
      </c>
      <c r="E1929">
        <v>75940</v>
      </c>
      <c r="F1929">
        <v>71354</v>
      </c>
      <c r="G1929">
        <f t="shared" si="120"/>
        <v>156059</v>
      </c>
      <c r="H1929">
        <f t="shared" si="121"/>
        <v>165508</v>
      </c>
      <c r="I1929">
        <f t="shared" si="122"/>
        <v>0</v>
      </c>
      <c r="J1929">
        <f t="shared" si="123"/>
        <v>0</v>
      </c>
    </row>
    <row r="1930" spans="1:10" hidden="1">
      <c r="A1930">
        <v>2032</v>
      </c>
      <c r="B1930">
        <v>9</v>
      </c>
      <c r="C1930">
        <v>91156</v>
      </c>
      <c r="D1930">
        <v>86216</v>
      </c>
      <c r="E1930">
        <v>77377</v>
      </c>
      <c r="F1930">
        <v>72700</v>
      </c>
      <c r="G1930">
        <f t="shared" si="120"/>
        <v>158916</v>
      </c>
      <c r="H1930">
        <f t="shared" si="121"/>
        <v>168533</v>
      </c>
      <c r="I1930">
        <f t="shared" si="122"/>
        <v>0</v>
      </c>
      <c r="J1930">
        <f t="shared" si="123"/>
        <v>0</v>
      </c>
    </row>
    <row r="1931" spans="1:10" hidden="1">
      <c r="A1931">
        <v>2032</v>
      </c>
      <c r="B1931">
        <v>10</v>
      </c>
      <c r="C1931">
        <v>92600</v>
      </c>
      <c r="D1931">
        <v>87596</v>
      </c>
      <c r="E1931">
        <v>78739</v>
      </c>
      <c r="F1931">
        <v>73981</v>
      </c>
      <c r="G1931">
        <f t="shared" si="120"/>
        <v>161577</v>
      </c>
      <c r="H1931">
        <f t="shared" si="121"/>
        <v>171339</v>
      </c>
      <c r="I1931">
        <f t="shared" si="122"/>
        <v>0</v>
      </c>
      <c r="J1931">
        <f t="shared" si="123"/>
        <v>0</v>
      </c>
    </row>
    <row r="1932" spans="1:10" hidden="1">
      <c r="A1932">
        <v>2032</v>
      </c>
      <c r="B1932">
        <v>11</v>
      </c>
      <c r="C1932">
        <v>93895</v>
      </c>
      <c r="D1932">
        <v>88827</v>
      </c>
      <c r="E1932">
        <v>79940</v>
      </c>
      <c r="F1932">
        <v>75121</v>
      </c>
      <c r="G1932">
        <f t="shared" si="120"/>
        <v>163948</v>
      </c>
      <c r="H1932">
        <f t="shared" si="121"/>
        <v>173835</v>
      </c>
      <c r="I1932">
        <f t="shared" si="122"/>
        <v>0</v>
      </c>
      <c r="J1932">
        <f t="shared" si="123"/>
        <v>0</v>
      </c>
    </row>
    <row r="1933" spans="1:10" hidden="1">
      <c r="A1933">
        <v>2032</v>
      </c>
      <c r="B1933">
        <v>12</v>
      </c>
      <c r="C1933">
        <v>94997</v>
      </c>
      <c r="D1933">
        <v>89880</v>
      </c>
      <c r="E1933">
        <v>80886</v>
      </c>
      <c r="F1933">
        <v>76030</v>
      </c>
      <c r="G1933">
        <f t="shared" si="120"/>
        <v>165910</v>
      </c>
      <c r="H1933">
        <f t="shared" si="121"/>
        <v>175883</v>
      </c>
      <c r="I1933">
        <f t="shared" si="122"/>
        <v>0</v>
      </c>
      <c r="J1933">
        <f t="shared" si="123"/>
        <v>0</v>
      </c>
    </row>
    <row r="1934" spans="1:10" hidden="1">
      <c r="A1934">
        <v>2032</v>
      </c>
      <c r="B1934">
        <v>13</v>
      </c>
      <c r="C1934">
        <v>95819</v>
      </c>
      <c r="D1934">
        <v>90672</v>
      </c>
      <c r="E1934">
        <v>81538</v>
      </c>
      <c r="F1934">
        <v>76664</v>
      </c>
      <c r="G1934">
        <f t="shared" si="120"/>
        <v>167336</v>
      </c>
      <c r="H1934">
        <f t="shared" si="121"/>
        <v>177357</v>
      </c>
      <c r="I1934">
        <f t="shared" si="122"/>
        <v>0</v>
      </c>
      <c r="J1934">
        <f t="shared" si="123"/>
        <v>0</v>
      </c>
    </row>
    <row r="1935" spans="1:10" hidden="1">
      <c r="A1935">
        <v>2032</v>
      </c>
      <c r="B1935">
        <v>14</v>
      </c>
      <c r="C1935">
        <v>96374</v>
      </c>
      <c r="D1935">
        <v>91223</v>
      </c>
      <c r="E1935">
        <v>81945</v>
      </c>
      <c r="F1935">
        <v>77063</v>
      </c>
      <c r="G1935">
        <f t="shared" si="120"/>
        <v>168286</v>
      </c>
      <c r="H1935">
        <f t="shared" si="121"/>
        <v>178319</v>
      </c>
      <c r="I1935">
        <f t="shared" si="122"/>
        <v>0</v>
      </c>
      <c r="J1935">
        <f t="shared" si="123"/>
        <v>0</v>
      </c>
    </row>
    <row r="1936" spans="1:10" hidden="1">
      <c r="A1936">
        <v>2032</v>
      </c>
      <c r="B1936">
        <v>15</v>
      </c>
      <c r="C1936">
        <v>96328</v>
      </c>
      <c r="D1936">
        <v>91222</v>
      </c>
      <c r="E1936">
        <v>82257</v>
      </c>
      <c r="F1936">
        <v>77371</v>
      </c>
      <c r="G1936">
        <f t="shared" si="120"/>
        <v>168593</v>
      </c>
      <c r="H1936">
        <f t="shared" si="121"/>
        <v>178585</v>
      </c>
      <c r="I1936">
        <f t="shared" si="122"/>
        <v>0</v>
      </c>
      <c r="J1936">
        <f t="shared" si="123"/>
        <v>0</v>
      </c>
    </row>
    <row r="1937" spans="1:10" hidden="1">
      <c r="A1937">
        <v>2032</v>
      </c>
      <c r="B1937">
        <v>16</v>
      </c>
      <c r="C1937">
        <v>97007</v>
      </c>
      <c r="D1937">
        <v>91931</v>
      </c>
      <c r="E1937">
        <v>82815</v>
      </c>
      <c r="F1937">
        <v>77901</v>
      </c>
      <c r="G1937">
        <f t="shared" si="120"/>
        <v>169832</v>
      </c>
      <c r="H1937">
        <f t="shared" si="121"/>
        <v>179822</v>
      </c>
      <c r="I1937">
        <f t="shared" si="122"/>
        <v>0</v>
      </c>
      <c r="J1937">
        <f t="shared" si="123"/>
        <v>0</v>
      </c>
    </row>
    <row r="1938" spans="1:10" hidden="1">
      <c r="A1938">
        <v>2032</v>
      </c>
      <c r="B1938">
        <v>17</v>
      </c>
      <c r="C1938">
        <v>98453</v>
      </c>
      <c r="D1938">
        <v>93391</v>
      </c>
      <c r="E1938">
        <v>83729</v>
      </c>
      <c r="F1938">
        <v>78743</v>
      </c>
      <c r="G1938">
        <f t="shared" si="120"/>
        <v>172134</v>
      </c>
      <c r="H1938">
        <f t="shared" si="121"/>
        <v>182182</v>
      </c>
      <c r="I1938">
        <f t="shared" si="122"/>
        <v>0</v>
      </c>
      <c r="J1938">
        <f t="shared" si="123"/>
        <v>0</v>
      </c>
    </row>
    <row r="1939" spans="1:10" hidden="1">
      <c r="A1939">
        <v>2032</v>
      </c>
      <c r="B1939">
        <v>18</v>
      </c>
      <c r="C1939">
        <v>100360</v>
      </c>
      <c r="D1939">
        <v>95331</v>
      </c>
      <c r="E1939">
        <v>84882</v>
      </c>
      <c r="F1939">
        <v>79786</v>
      </c>
      <c r="G1939">
        <f t="shared" si="120"/>
        <v>175117</v>
      </c>
      <c r="H1939">
        <f t="shared" si="121"/>
        <v>185242</v>
      </c>
      <c r="I1939">
        <f t="shared" si="122"/>
        <v>0</v>
      </c>
      <c r="J1939">
        <f t="shared" si="123"/>
        <v>0</v>
      </c>
    </row>
    <row r="1940" spans="1:10" hidden="1">
      <c r="A1940">
        <v>2032</v>
      </c>
      <c r="B1940">
        <v>19</v>
      </c>
      <c r="C1940">
        <v>100911</v>
      </c>
      <c r="D1940">
        <v>96263</v>
      </c>
      <c r="E1940">
        <v>83723</v>
      </c>
      <c r="F1940">
        <v>79233</v>
      </c>
      <c r="G1940">
        <f t="shared" si="120"/>
        <v>175496</v>
      </c>
      <c r="H1940">
        <f t="shared" si="121"/>
        <v>184634</v>
      </c>
      <c r="I1940">
        <f t="shared" si="122"/>
        <v>0</v>
      </c>
      <c r="J1940">
        <f t="shared" si="123"/>
        <v>0</v>
      </c>
    </row>
    <row r="1941" spans="1:10" hidden="1">
      <c r="A1941">
        <v>2032</v>
      </c>
      <c r="B1941">
        <v>20</v>
      </c>
      <c r="C1941">
        <v>108800</v>
      </c>
      <c r="D1941">
        <v>103623</v>
      </c>
      <c r="E1941">
        <v>90048</v>
      </c>
      <c r="F1941">
        <v>84689</v>
      </c>
      <c r="G1941">
        <f t="shared" si="120"/>
        <v>188312</v>
      </c>
      <c r="H1941">
        <f t="shared" si="121"/>
        <v>198848</v>
      </c>
      <c r="I1941">
        <f t="shared" si="122"/>
        <v>0</v>
      </c>
      <c r="J1941">
        <f t="shared" si="123"/>
        <v>0</v>
      </c>
    </row>
    <row r="1942" spans="1:10" hidden="1">
      <c r="A1942">
        <v>2032</v>
      </c>
      <c r="B1942">
        <v>21</v>
      </c>
      <c r="C1942">
        <v>111030</v>
      </c>
      <c r="D1942">
        <v>105676</v>
      </c>
      <c r="E1942">
        <v>91355</v>
      </c>
      <c r="F1942">
        <v>86078</v>
      </c>
      <c r="G1942">
        <f t="shared" si="120"/>
        <v>191754</v>
      </c>
      <c r="H1942">
        <f t="shared" si="121"/>
        <v>202385</v>
      </c>
      <c r="I1942">
        <f t="shared" si="122"/>
        <v>0</v>
      </c>
      <c r="J1942">
        <f t="shared" si="123"/>
        <v>0</v>
      </c>
    </row>
    <row r="1943" spans="1:10" hidden="1">
      <c r="A1943">
        <v>2032</v>
      </c>
      <c r="B1943">
        <v>22</v>
      </c>
      <c r="C1943">
        <v>115866</v>
      </c>
      <c r="D1943">
        <v>111045</v>
      </c>
      <c r="E1943">
        <v>95060</v>
      </c>
      <c r="F1943">
        <v>89254</v>
      </c>
      <c r="G1943">
        <f t="shared" si="120"/>
        <v>200299</v>
      </c>
      <c r="H1943">
        <f t="shared" si="121"/>
        <v>210926</v>
      </c>
      <c r="I1943">
        <f t="shared" si="122"/>
        <v>0</v>
      </c>
      <c r="J1943">
        <f t="shared" si="123"/>
        <v>0</v>
      </c>
    </row>
    <row r="1944" spans="1:10" hidden="1">
      <c r="A1944">
        <v>2032</v>
      </c>
      <c r="B1944">
        <v>23</v>
      </c>
      <c r="C1944">
        <v>120487</v>
      </c>
      <c r="D1944">
        <v>116335</v>
      </c>
      <c r="E1944">
        <v>99186</v>
      </c>
      <c r="F1944">
        <v>93780</v>
      </c>
      <c r="G1944">
        <f t="shared" si="120"/>
        <v>210115</v>
      </c>
      <c r="H1944">
        <f t="shared" si="121"/>
        <v>219673</v>
      </c>
      <c r="I1944">
        <f t="shared" si="122"/>
        <v>0</v>
      </c>
      <c r="J1944">
        <f t="shared" si="123"/>
        <v>0</v>
      </c>
    </row>
    <row r="1945" spans="1:10" hidden="1">
      <c r="A1945">
        <v>2032</v>
      </c>
      <c r="B1945">
        <v>24</v>
      </c>
      <c r="C1945">
        <v>119200</v>
      </c>
      <c r="D1945">
        <v>115748</v>
      </c>
      <c r="E1945">
        <v>99386</v>
      </c>
      <c r="F1945">
        <v>93325</v>
      </c>
      <c r="G1945">
        <f t="shared" si="120"/>
        <v>209073</v>
      </c>
      <c r="H1945">
        <f t="shared" si="121"/>
        <v>218586</v>
      </c>
      <c r="I1945">
        <f t="shared" si="122"/>
        <v>0</v>
      </c>
      <c r="J1945">
        <f t="shared" si="123"/>
        <v>0</v>
      </c>
    </row>
    <row r="1946" spans="1:10" hidden="1">
      <c r="A1946">
        <v>2032</v>
      </c>
      <c r="B1946">
        <v>25</v>
      </c>
      <c r="C1946">
        <v>111432</v>
      </c>
      <c r="D1946">
        <v>108244</v>
      </c>
      <c r="E1946">
        <v>93550</v>
      </c>
      <c r="F1946">
        <v>87088</v>
      </c>
      <c r="G1946">
        <f t="shared" si="120"/>
        <v>195332</v>
      </c>
      <c r="H1946">
        <f t="shared" si="121"/>
        <v>204982</v>
      </c>
      <c r="I1946">
        <f t="shared" si="122"/>
        <v>0</v>
      </c>
      <c r="J1946">
        <f t="shared" si="123"/>
        <v>0</v>
      </c>
    </row>
    <row r="1947" spans="1:10" hidden="1">
      <c r="A1947">
        <v>2032</v>
      </c>
      <c r="B1947">
        <v>26</v>
      </c>
      <c r="C1947">
        <v>106038</v>
      </c>
      <c r="D1947">
        <v>103051</v>
      </c>
      <c r="E1947">
        <v>88966</v>
      </c>
      <c r="F1947">
        <v>82348</v>
      </c>
      <c r="G1947">
        <f t="shared" si="120"/>
        <v>185399</v>
      </c>
      <c r="H1947">
        <f t="shared" si="121"/>
        <v>195004</v>
      </c>
      <c r="I1947">
        <f t="shared" si="122"/>
        <v>0</v>
      </c>
      <c r="J1947">
        <f t="shared" si="123"/>
        <v>0</v>
      </c>
    </row>
    <row r="1948" spans="1:10" hidden="1">
      <c r="A1948">
        <v>2032</v>
      </c>
      <c r="B1948">
        <v>27</v>
      </c>
      <c r="C1948">
        <v>102066</v>
      </c>
      <c r="D1948">
        <v>99357</v>
      </c>
      <c r="E1948">
        <v>85770</v>
      </c>
      <c r="F1948">
        <v>79459</v>
      </c>
      <c r="G1948">
        <f t="shared" si="120"/>
        <v>178816</v>
      </c>
      <c r="H1948">
        <f t="shared" si="121"/>
        <v>187836</v>
      </c>
      <c r="I1948">
        <f t="shared" si="122"/>
        <v>0</v>
      </c>
      <c r="J1948">
        <f t="shared" si="123"/>
        <v>0</v>
      </c>
    </row>
    <row r="1949" spans="1:10" hidden="1">
      <c r="A1949">
        <v>2032</v>
      </c>
      <c r="B1949">
        <v>28</v>
      </c>
      <c r="C1949">
        <v>99203</v>
      </c>
      <c r="D1949">
        <v>96202</v>
      </c>
      <c r="E1949">
        <v>83441</v>
      </c>
      <c r="F1949">
        <v>76550</v>
      </c>
      <c r="G1949">
        <f t="shared" si="120"/>
        <v>172752</v>
      </c>
      <c r="H1949">
        <f t="shared" si="121"/>
        <v>182644</v>
      </c>
      <c r="I1949">
        <f t="shared" si="122"/>
        <v>0</v>
      </c>
      <c r="J1949">
        <f t="shared" si="123"/>
        <v>0</v>
      </c>
    </row>
    <row r="1950" spans="1:10" hidden="1">
      <c r="A1950">
        <v>2032</v>
      </c>
      <c r="B1950">
        <v>29</v>
      </c>
      <c r="C1950">
        <v>96763</v>
      </c>
      <c r="D1950">
        <v>94870</v>
      </c>
      <c r="E1950">
        <v>82550</v>
      </c>
      <c r="F1950">
        <v>75325</v>
      </c>
      <c r="G1950">
        <f t="shared" si="120"/>
        <v>170195</v>
      </c>
      <c r="H1950">
        <f t="shared" si="121"/>
        <v>179313</v>
      </c>
      <c r="I1950">
        <f t="shared" si="122"/>
        <v>0</v>
      </c>
      <c r="J1950">
        <f t="shared" si="123"/>
        <v>0</v>
      </c>
    </row>
    <row r="1951" spans="1:10" hidden="1">
      <c r="A1951">
        <v>2032</v>
      </c>
      <c r="B1951">
        <v>30</v>
      </c>
      <c r="C1951">
        <v>97594</v>
      </c>
      <c r="D1951">
        <v>95340</v>
      </c>
      <c r="E1951">
        <v>83815</v>
      </c>
      <c r="F1951">
        <v>76348</v>
      </c>
      <c r="G1951">
        <f t="shared" si="120"/>
        <v>171688</v>
      </c>
      <c r="H1951">
        <f t="shared" si="121"/>
        <v>181409</v>
      </c>
      <c r="I1951">
        <f t="shared" si="122"/>
        <v>0</v>
      </c>
      <c r="J1951">
        <f t="shared" si="123"/>
        <v>0</v>
      </c>
    </row>
    <row r="1952" spans="1:10" hidden="1">
      <c r="A1952">
        <v>2032</v>
      </c>
      <c r="B1952">
        <v>31</v>
      </c>
      <c r="C1952">
        <v>101265</v>
      </c>
      <c r="D1952">
        <v>98978</v>
      </c>
      <c r="E1952">
        <v>86354</v>
      </c>
      <c r="F1952">
        <v>78828</v>
      </c>
      <c r="G1952">
        <f t="shared" si="120"/>
        <v>177806</v>
      </c>
      <c r="H1952">
        <f t="shared" si="121"/>
        <v>187619</v>
      </c>
      <c r="I1952">
        <f t="shared" si="122"/>
        <v>0</v>
      </c>
      <c r="J1952">
        <f t="shared" si="123"/>
        <v>0</v>
      </c>
    </row>
    <row r="1953" spans="1:10" hidden="1">
      <c r="A1953">
        <v>2032</v>
      </c>
      <c r="B1953">
        <v>32</v>
      </c>
      <c r="C1953">
        <v>104017</v>
      </c>
      <c r="D1953">
        <v>101646</v>
      </c>
      <c r="E1953">
        <v>88686</v>
      </c>
      <c r="F1953">
        <v>80937</v>
      </c>
      <c r="G1953">
        <f t="shared" si="120"/>
        <v>182583</v>
      </c>
      <c r="H1953">
        <f t="shared" si="121"/>
        <v>192703</v>
      </c>
      <c r="I1953">
        <f t="shared" si="122"/>
        <v>0</v>
      </c>
      <c r="J1953">
        <f t="shared" si="123"/>
        <v>0</v>
      </c>
    </row>
    <row r="1954" spans="1:10" hidden="1">
      <c r="A1954">
        <v>2032</v>
      </c>
      <c r="B1954">
        <v>33</v>
      </c>
      <c r="C1954">
        <v>104159</v>
      </c>
      <c r="D1954">
        <v>101893</v>
      </c>
      <c r="E1954">
        <v>89932</v>
      </c>
      <c r="F1954">
        <v>82255</v>
      </c>
      <c r="G1954">
        <f t="shared" si="120"/>
        <v>184148</v>
      </c>
      <c r="H1954">
        <f t="shared" si="121"/>
        <v>194091</v>
      </c>
      <c r="I1954">
        <f t="shared" si="122"/>
        <v>0</v>
      </c>
      <c r="J1954">
        <f t="shared" si="123"/>
        <v>0</v>
      </c>
    </row>
    <row r="1955" spans="1:10" hidden="1">
      <c r="A1955">
        <v>2032</v>
      </c>
      <c r="B1955">
        <v>34</v>
      </c>
      <c r="C1955">
        <v>107290</v>
      </c>
      <c r="D1955">
        <v>104507</v>
      </c>
      <c r="E1955">
        <v>92704</v>
      </c>
      <c r="F1955">
        <v>84411</v>
      </c>
      <c r="G1955">
        <f t="shared" si="120"/>
        <v>188918</v>
      </c>
      <c r="H1955">
        <f t="shared" si="121"/>
        <v>199994</v>
      </c>
      <c r="I1955">
        <f t="shared" si="122"/>
        <v>0</v>
      </c>
      <c r="J1955">
        <f t="shared" si="123"/>
        <v>0</v>
      </c>
    </row>
    <row r="1956" spans="1:10" hidden="1">
      <c r="A1956">
        <v>2032</v>
      </c>
      <c r="B1956">
        <v>35</v>
      </c>
      <c r="C1956">
        <v>113075</v>
      </c>
      <c r="D1956">
        <v>111865</v>
      </c>
      <c r="E1956">
        <v>94397</v>
      </c>
      <c r="F1956">
        <v>85349</v>
      </c>
      <c r="G1956">
        <f t="shared" si="120"/>
        <v>197214</v>
      </c>
      <c r="H1956">
        <f t="shared" si="121"/>
        <v>207472</v>
      </c>
      <c r="I1956">
        <f t="shared" si="122"/>
        <v>0</v>
      </c>
      <c r="J1956">
        <f t="shared" si="123"/>
        <v>0</v>
      </c>
    </row>
    <row r="1957" spans="1:10" hidden="1">
      <c r="A1957">
        <v>2032</v>
      </c>
      <c r="B1957">
        <v>36</v>
      </c>
      <c r="C1957">
        <v>117584</v>
      </c>
      <c r="D1957">
        <v>116083</v>
      </c>
      <c r="E1957">
        <v>98229</v>
      </c>
      <c r="F1957">
        <v>88598</v>
      </c>
      <c r="G1957">
        <f t="shared" si="120"/>
        <v>204681</v>
      </c>
      <c r="H1957">
        <f t="shared" si="121"/>
        <v>215813</v>
      </c>
      <c r="I1957">
        <f t="shared" si="122"/>
        <v>0</v>
      </c>
      <c r="J1957">
        <f t="shared" si="123"/>
        <v>0</v>
      </c>
    </row>
    <row r="1958" spans="1:10" hidden="1">
      <c r="A1958">
        <v>2032</v>
      </c>
      <c r="B1958">
        <v>37</v>
      </c>
      <c r="C1958">
        <v>117764</v>
      </c>
      <c r="D1958">
        <v>116416</v>
      </c>
      <c r="E1958">
        <v>102856</v>
      </c>
      <c r="F1958">
        <v>94718</v>
      </c>
      <c r="G1958">
        <f t="shared" si="120"/>
        <v>211134</v>
      </c>
      <c r="H1958">
        <f t="shared" si="121"/>
        <v>220620</v>
      </c>
      <c r="I1958">
        <f t="shared" si="122"/>
        <v>0</v>
      </c>
      <c r="J1958">
        <f t="shared" si="123"/>
        <v>0</v>
      </c>
    </row>
    <row r="1959" spans="1:10" hidden="1">
      <c r="A1959">
        <v>2032</v>
      </c>
      <c r="B1959">
        <v>38</v>
      </c>
      <c r="C1959">
        <v>126451</v>
      </c>
      <c r="D1959">
        <v>125916</v>
      </c>
      <c r="E1959">
        <v>106911</v>
      </c>
      <c r="F1959">
        <v>98869</v>
      </c>
      <c r="G1959">
        <f t="shared" si="120"/>
        <v>224785</v>
      </c>
      <c r="H1959">
        <f t="shared" si="121"/>
        <v>233362</v>
      </c>
      <c r="I1959">
        <f t="shared" si="122"/>
        <v>0</v>
      </c>
      <c r="J1959">
        <f t="shared" si="123"/>
        <v>0</v>
      </c>
    </row>
    <row r="1960" spans="1:10" hidden="1">
      <c r="A1960">
        <v>2032</v>
      </c>
      <c r="B1960">
        <v>39</v>
      </c>
      <c r="C1960">
        <v>131235</v>
      </c>
      <c r="D1960">
        <v>130296</v>
      </c>
      <c r="E1960">
        <v>111930</v>
      </c>
      <c r="F1960">
        <v>102728</v>
      </c>
      <c r="G1960">
        <f t="shared" si="120"/>
        <v>233024</v>
      </c>
      <c r="H1960">
        <f t="shared" si="121"/>
        <v>243165</v>
      </c>
      <c r="I1960">
        <f t="shared" si="122"/>
        <v>0</v>
      </c>
      <c r="J1960">
        <f t="shared" si="123"/>
        <v>0</v>
      </c>
    </row>
    <row r="1961" spans="1:10" hidden="1">
      <c r="A1961">
        <v>2032</v>
      </c>
      <c r="B1961">
        <v>40</v>
      </c>
      <c r="C1961">
        <v>135202</v>
      </c>
      <c r="D1961">
        <v>133956</v>
      </c>
      <c r="E1961">
        <v>116573</v>
      </c>
      <c r="F1961">
        <v>108000</v>
      </c>
      <c r="G1961">
        <f t="shared" si="120"/>
        <v>241956</v>
      </c>
      <c r="H1961">
        <f t="shared" si="121"/>
        <v>251775</v>
      </c>
      <c r="I1961">
        <f t="shared" si="122"/>
        <v>0</v>
      </c>
      <c r="J1961">
        <f t="shared" si="123"/>
        <v>0</v>
      </c>
    </row>
    <row r="1962" spans="1:10" hidden="1">
      <c r="A1962">
        <v>2032</v>
      </c>
      <c r="B1962">
        <v>41</v>
      </c>
      <c r="C1962">
        <v>146154</v>
      </c>
      <c r="D1962">
        <v>145570</v>
      </c>
      <c r="E1962">
        <v>120497</v>
      </c>
      <c r="F1962">
        <v>110096</v>
      </c>
      <c r="G1962">
        <f t="shared" si="120"/>
        <v>255666</v>
      </c>
      <c r="H1962">
        <f t="shared" si="121"/>
        <v>266651</v>
      </c>
      <c r="I1962">
        <f t="shared" si="122"/>
        <v>0</v>
      </c>
      <c r="J1962">
        <f t="shared" si="123"/>
        <v>0</v>
      </c>
    </row>
    <row r="1963" spans="1:10" hidden="1">
      <c r="A1963">
        <v>2032</v>
      </c>
      <c r="B1963">
        <v>42</v>
      </c>
      <c r="C1963">
        <v>150971</v>
      </c>
      <c r="D1963">
        <v>151033</v>
      </c>
      <c r="E1963">
        <v>120851</v>
      </c>
      <c r="F1963">
        <v>110774</v>
      </c>
      <c r="G1963">
        <f t="shared" si="120"/>
        <v>261807</v>
      </c>
      <c r="H1963">
        <f t="shared" si="121"/>
        <v>271822</v>
      </c>
      <c r="I1963">
        <f t="shared" si="122"/>
        <v>0</v>
      </c>
      <c r="J1963">
        <f t="shared" si="123"/>
        <v>0</v>
      </c>
    </row>
    <row r="1964" spans="1:10" hidden="1">
      <c r="A1964">
        <v>2032</v>
      </c>
      <c r="B1964">
        <v>43</v>
      </c>
      <c r="C1964">
        <v>153262</v>
      </c>
      <c r="D1964">
        <v>153236</v>
      </c>
      <c r="E1964">
        <v>120128</v>
      </c>
      <c r="F1964">
        <v>110654</v>
      </c>
      <c r="G1964">
        <f t="shared" si="120"/>
        <v>263890</v>
      </c>
      <c r="H1964">
        <f t="shared" si="121"/>
        <v>273390</v>
      </c>
      <c r="I1964">
        <f t="shared" si="122"/>
        <v>0</v>
      </c>
      <c r="J1964">
        <f t="shared" si="123"/>
        <v>0</v>
      </c>
    </row>
    <row r="1965" spans="1:10" hidden="1">
      <c r="A1965">
        <v>2032</v>
      </c>
      <c r="B1965">
        <v>44</v>
      </c>
      <c r="C1965">
        <v>158090</v>
      </c>
      <c r="D1965">
        <v>159977</v>
      </c>
      <c r="E1965">
        <v>122184</v>
      </c>
      <c r="F1965">
        <v>112574</v>
      </c>
      <c r="G1965">
        <f t="shared" si="120"/>
        <v>272551</v>
      </c>
      <c r="H1965">
        <f t="shared" si="121"/>
        <v>280274</v>
      </c>
      <c r="I1965">
        <f t="shared" si="122"/>
        <v>0</v>
      </c>
      <c r="J1965">
        <f t="shared" si="123"/>
        <v>0</v>
      </c>
    </row>
    <row r="1966" spans="1:10" hidden="1">
      <c r="A1966">
        <v>2032</v>
      </c>
      <c r="B1966">
        <v>45</v>
      </c>
      <c r="C1966">
        <v>162614</v>
      </c>
      <c r="D1966">
        <v>163585</v>
      </c>
      <c r="E1966">
        <v>122576</v>
      </c>
      <c r="F1966">
        <v>113229</v>
      </c>
      <c r="G1966">
        <f t="shared" si="120"/>
        <v>276814</v>
      </c>
      <c r="H1966">
        <f t="shared" si="121"/>
        <v>285190</v>
      </c>
      <c r="I1966">
        <f t="shared" si="122"/>
        <v>0</v>
      </c>
      <c r="J1966">
        <f t="shared" si="123"/>
        <v>0</v>
      </c>
    </row>
    <row r="1967" spans="1:10" hidden="1">
      <c r="A1967">
        <v>2032</v>
      </c>
      <c r="B1967">
        <v>46</v>
      </c>
      <c r="C1967">
        <v>170449</v>
      </c>
      <c r="D1967">
        <v>172438</v>
      </c>
      <c r="E1967">
        <v>125149</v>
      </c>
      <c r="F1967">
        <v>117236</v>
      </c>
      <c r="G1967">
        <f t="shared" si="120"/>
        <v>289674</v>
      </c>
      <c r="H1967">
        <f t="shared" si="121"/>
        <v>295598</v>
      </c>
      <c r="I1967">
        <f t="shared" si="122"/>
        <v>0</v>
      </c>
      <c r="J1967">
        <f t="shared" si="123"/>
        <v>0</v>
      </c>
    </row>
    <row r="1968" spans="1:10" hidden="1">
      <c r="A1968">
        <v>2032</v>
      </c>
      <c r="B1968">
        <v>47</v>
      </c>
      <c r="C1968">
        <v>180895</v>
      </c>
      <c r="D1968">
        <v>183325</v>
      </c>
      <c r="E1968">
        <v>130811</v>
      </c>
      <c r="F1968">
        <v>122655</v>
      </c>
      <c r="G1968">
        <f t="shared" si="120"/>
        <v>305980</v>
      </c>
      <c r="H1968">
        <f t="shared" si="121"/>
        <v>311706</v>
      </c>
      <c r="I1968">
        <f t="shared" si="122"/>
        <v>0</v>
      </c>
      <c r="J1968">
        <f t="shared" si="123"/>
        <v>0</v>
      </c>
    </row>
    <row r="1969" spans="1:10" hidden="1">
      <c r="A1969">
        <v>2032</v>
      </c>
      <c r="B1969">
        <v>48</v>
      </c>
      <c r="C1969">
        <v>188000</v>
      </c>
      <c r="D1969">
        <v>189940</v>
      </c>
      <c r="E1969">
        <v>132548</v>
      </c>
      <c r="F1969">
        <v>124929</v>
      </c>
      <c r="G1969">
        <f t="shared" si="120"/>
        <v>314869</v>
      </c>
      <c r="H1969">
        <f t="shared" si="121"/>
        <v>320548</v>
      </c>
      <c r="I1969">
        <f t="shared" si="122"/>
        <v>0</v>
      </c>
      <c r="J1969">
        <f t="shared" si="123"/>
        <v>0</v>
      </c>
    </row>
    <row r="1970" spans="1:10" hidden="1">
      <c r="A1970">
        <v>2032</v>
      </c>
      <c r="B1970">
        <v>49</v>
      </c>
      <c r="C1970">
        <v>193099</v>
      </c>
      <c r="D1970">
        <v>196447</v>
      </c>
      <c r="E1970">
        <v>134702</v>
      </c>
      <c r="F1970">
        <v>128316</v>
      </c>
      <c r="G1970">
        <f t="shared" si="120"/>
        <v>324763</v>
      </c>
      <c r="H1970">
        <f t="shared" si="121"/>
        <v>327801</v>
      </c>
      <c r="I1970">
        <f t="shared" si="122"/>
        <v>0</v>
      </c>
      <c r="J1970">
        <f t="shared" si="123"/>
        <v>0</v>
      </c>
    </row>
    <row r="1971" spans="1:10" hidden="1">
      <c r="A1971">
        <v>2032</v>
      </c>
      <c r="B1971">
        <v>50</v>
      </c>
      <c r="C1971">
        <v>185796</v>
      </c>
      <c r="D1971">
        <v>188886</v>
      </c>
      <c r="E1971">
        <v>131324</v>
      </c>
      <c r="F1971">
        <v>124322</v>
      </c>
      <c r="G1971">
        <f t="shared" si="120"/>
        <v>313208</v>
      </c>
      <c r="H1971">
        <f t="shared" si="121"/>
        <v>317120</v>
      </c>
      <c r="I1971">
        <f t="shared" si="122"/>
        <v>0</v>
      </c>
      <c r="J1971">
        <f t="shared" si="123"/>
        <v>0</v>
      </c>
    </row>
    <row r="1972" spans="1:10" hidden="1">
      <c r="A1972">
        <v>2032</v>
      </c>
      <c r="B1972">
        <v>51</v>
      </c>
      <c r="C1972">
        <v>176935</v>
      </c>
      <c r="D1972">
        <v>181974</v>
      </c>
      <c r="E1972">
        <v>124364</v>
      </c>
      <c r="F1972">
        <v>118346</v>
      </c>
      <c r="G1972">
        <f t="shared" si="120"/>
        <v>300320</v>
      </c>
      <c r="H1972">
        <f t="shared" si="121"/>
        <v>301299</v>
      </c>
      <c r="I1972">
        <f t="shared" si="122"/>
        <v>0</v>
      </c>
      <c r="J1972">
        <f t="shared" si="123"/>
        <v>0</v>
      </c>
    </row>
    <row r="1973" spans="1:10">
      <c r="A1973">
        <v>2032</v>
      </c>
      <c r="B1973">
        <v>52</v>
      </c>
      <c r="C1973">
        <v>179387</v>
      </c>
      <c r="D1973">
        <v>184592</v>
      </c>
      <c r="E1973">
        <v>125764</v>
      </c>
      <c r="F1973">
        <v>120933</v>
      </c>
      <c r="G1973">
        <f t="shared" si="120"/>
        <v>305525</v>
      </c>
      <c r="H1973">
        <f t="shared" si="121"/>
        <v>305151</v>
      </c>
      <c r="I1973">
        <f t="shared" si="122"/>
        <v>1</v>
      </c>
      <c r="J1973">
        <f t="shared" si="123"/>
        <v>1</v>
      </c>
    </row>
    <row r="1974" spans="1:10" hidden="1">
      <c r="A1974">
        <v>2032</v>
      </c>
      <c r="B1974">
        <v>53</v>
      </c>
      <c r="C1974">
        <v>178283</v>
      </c>
      <c r="D1974">
        <v>182590</v>
      </c>
      <c r="E1974">
        <v>124261</v>
      </c>
      <c r="F1974">
        <v>119256</v>
      </c>
      <c r="G1974">
        <f t="shared" si="120"/>
        <v>301846</v>
      </c>
      <c r="H1974">
        <f t="shared" si="121"/>
        <v>302544</v>
      </c>
      <c r="I1974">
        <f t="shared" si="122"/>
        <v>0</v>
      </c>
      <c r="J1974">
        <f t="shared" si="123"/>
        <v>0</v>
      </c>
    </row>
    <row r="1975" spans="1:10">
      <c r="A1975">
        <v>2032</v>
      </c>
      <c r="B1975">
        <v>54</v>
      </c>
      <c r="C1975">
        <v>171255</v>
      </c>
      <c r="D1975">
        <v>176818</v>
      </c>
      <c r="E1975">
        <v>120503</v>
      </c>
      <c r="F1975">
        <v>116455</v>
      </c>
      <c r="G1975">
        <f t="shared" si="120"/>
        <v>293273</v>
      </c>
      <c r="H1975">
        <f t="shared" si="121"/>
        <v>291758</v>
      </c>
      <c r="I1975">
        <f t="shared" si="122"/>
        <v>1</v>
      </c>
      <c r="J1975">
        <f t="shared" si="123"/>
        <v>1</v>
      </c>
    </row>
    <row r="1976" spans="1:10" hidden="1">
      <c r="A1976">
        <v>2032</v>
      </c>
      <c r="B1976">
        <v>55</v>
      </c>
      <c r="C1976">
        <v>168114</v>
      </c>
      <c r="D1976">
        <v>174584</v>
      </c>
      <c r="E1976">
        <v>119648</v>
      </c>
      <c r="F1976">
        <v>115460</v>
      </c>
      <c r="G1976">
        <f t="shared" si="120"/>
        <v>290044</v>
      </c>
      <c r="H1976">
        <f t="shared" si="121"/>
        <v>287762</v>
      </c>
      <c r="I1976">
        <f t="shared" si="122"/>
        <v>1</v>
      </c>
      <c r="J1976">
        <f t="shared" si="123"/>
        <v>0</v>
      </c>
    </row>
    <row r="1977" spans="1:10" hidden="1">
      <c r="A1977">
        <v>2032</v>
      </c>
      <c r="B1977">
        <v>56</v>
      </c>
      <c r="C1977">
        <v>166304</v>
      </c>
      <c r="D1977">
        <v>174984</v>
      </c>
      <c r="E1977">
        <v>119963</v>
      </c>
      <c r="F1977">
        <v>115815</v>
      </c>
      <c r="G1977">
        <f t="shared" si="120"/>
        <v>290799</v>
      </c>
      <c r="H1977">
        <f t="shared" si="121"/>
        <v>286267</v>
      </c>
      <c r="I1977">
        <f t="shared" si="122"/>
        <v>1</v>
      </c>
      <c r="J1977">
        <f t="shared" si="123"/>
        <v>0</v>
      </c>
    </row>
    <row r="1978" spans="1:10" hidden="1">
      <c r="A1978">
        <v>2032</v>
      </c>
      <c r="B1978">
        <v>57</v>
      </c>
      <c r="C1978">
        <v>158309</v>
      </c>
      <c r="D1978">
        <v>166533</v>
      </c>
      <c r="E1978">
        <v>116016</v>
      </c>
      <c r="F1978">
        <v>113626</v>
      </c>
      <c r="G1978">
        <f t="shared" si="120"/>
        <v>280159</v>
      </c>
      <c r="H1978">
        <f t="shared" si="121"/>
        <v>274325</v>
      </c>
      <c r="I1978">
        <f t="shared" si="122"/>
        <v>1</v>
      </c>
      <c r="J1978">
        <f t="shared" si="123"/>
        <v>0</v>
      </c>
    </row>
    <row r="1979" spans="1:10" hidden="1">
      <c r="A1979">
        <v>2032</v>
      </c>
      <c r="B1979">
        <v>58</v>
      </c>
      <c r="C1979">
        <v>149974</v>
      </c>
      <c r="D1979">
        <v>158612</v>
      </c>
      <c r="E1979">
        <v>112858</v>
      </c>
      <c r="F1979">
        <v>110231</v>
      </c>
      <c r="G1979">
        <f t="shared" si="120"/>
        <v>268843</v>
      </c>
      <c r="H1979">
        <f t="shared" si="121"/>
        <v>262832</v>
      </c>
      <c r="I1979">
        <f t="shared" si="122"/>
        <v>1</v>
      </c>
      <c r="J1979">
        <f t="shared" si="123"/>
        <v>0</v>
      </c>
    </row>
    <row r="1980" spans="1:10" hidden="1">
      <c r="A1980">
        <v>2032</v>
      </c>
      <c r="B1980">
        <v>59</v>
      </c>
      <c r="C1980">
        <v>141620</v>
      </c>
      <c r="D1980">
        <v>151247</v>
      </c>
      <c r="E1980">
        <v>108112</v>
      </c>
      <c r="F1980">
        <v>106911</v>
      </c>
      <c r="G1980">
        <f t="shared" si="120"/>
        <v>258158</v>
      </c>
      <c r="H1980">
        <f t="shared" si="121"/>
        <v>249732</v>
      </c>
      <c r="I1980">
        <f t="shared" si="122"/>
        <v>1</v>
      </c>
      <c r="J1980">
        <f t="shared" si="123"/>
        <v>0</v>
      </c>
    </row>
    <row r="1981" spans="1:10" hidden="1">
      <c r="A1981">
        <v>2032</v>
      </c>
      <c r="B1981">
        <v>60</v>
      </c>
      <c r="C1981">
        <v>134602</v>
      </c>
      <c r="D1981">
        <v>144306</v>
      </c>
      <c r="E1981">
        <v>103811</v>
      </c>
      <c r="F1981">
        <v>103349</v>
      </c>
      <c r="G1981">
        <f t="shared" si="120"/>
        <v>247655</v>
      </c>
      <c r="H1981">
        <f t="shared" si="121"/>
        <v>238413</v>
      </c>
      <c r="I1981">
        <f t="shared" si="122"/>
        <v>1</v>
      </c>
      <c r="J1981">
        <f t="shared" si="123"/>
        <v>0</v>
      </c>
    </row>
    <row r="1982" spans="1:10" hidden="1">
      <c r="A1982">
        <v>2032</v>
      </c>
      <c r="B1982">
        <v>61</v>
      </c>
      <c r="C1982">
        <v>126150</v>
      </c>
      <c r="D1982">
        <v>137997</v>
      </c>
      <c r="E1982">
        <v>99684</v>
      </c>
      <c r="F1982">
        <v>99990</v>
      </c>
      <c r="G1982">
        <f t="shared" si="120"/>
        <v>237987</v>
      </c>
      <c r="H1982">
        <f t="shared" si="121"/>
        <v>225834</v>
      </c>
      <c r="I1982">
        <f t="shared" si="122"/>
        <v>1</v>
      </c>
      <c r="J1982">
        <f t="shared" si="123"/>
        <v>0</v>
      </c>
    </row>
    <row r="1983" spans="1:10" hidden="1">
      <c r="A1983">
        <v>2032</v>
      </c>
      <c r="B1983">
        <v>62</v>
      </c>
      <c r="C1983">
        <v>121274</v>
      </c>
      <c r="D1983">
        <v>133574</v>
      </c>
      <c r="E1983">
        <v>95957</v>
      </c>
      <c r="F1983">
        <v>95616</v>
      </c>
      <c r="G1983">
        <f t="shared" si="120"/>
        <v>229190</v>
      </c>
      <c r="H1983">
        <f t="shared" si="121"/>
        <v>217231</v>
      </c>
      <c r="I1983">
        <f t="shared" si="122"/>
        <v>1</v>
      </c>
      <c r="J1983">
        <f t="shared" si="123"/>
        <v>0</v>
      </c>
    </row>
    <row r="1984" spans="1:10" hidden="1">
      <c r="A1984">
        <v>2032</v>
      </c>
      <c r="B1984">
        <v>63</v>
      </c>
      <c r="C1984">
        <v>113990</v>
      </c>
      <c r="D1984">
        <v>127655</v>
      </c>
      <c r="E1984">
        <v>91871</v>
      </c>
      <c r="F1984">
        <v>93034</v>
      </c>
      <c r="G1984">
        <f t="shared" si="120"/>
        <v>220689</v>
      </c>
      <c r="H1984">
        <f t="shared" si="121"/>
        <v>205861</v>
      </c>
      <c r="I1984">
        <f t="shared" si="122"/>
        <v>1</v>
      </c>
      <c r="J1984">
        <f t="shared" si="123"/>
        <v>0</v>
      </c>
    </row>
    <row r="1985" spans="1:10" hidden="1">
      <c r="A1985">
        <v>2032</v>
      </c>
      <c r="B1985">
        <v>64</v>
      </c>
      <c r="C1985">
        <v>110204</v>
      </c>
      <c r="D1985">
        <v>124982</v>
      </c>
      <c r="E1985">
        <v>89527</v>
      </c>
      <c r="F1985">
        <v>90772</v>
      </c>
      <c r="G1985">
        <f t="shared" si="120"/>
        <v>215754</v>
      </c>
      <c r="H1985">
        <f t="shared" si="121"/>
        <v>199731</v>
      </c>
      <c r="I1985">
        <f t="shared" si="122"/>
        <v>1</v>
      </c>
      <c r="J1985">
        <f t="shared" si="123"/>
        <v>0</v>
      </c>
    </row>
    <row r="1986" spans="1:10" hidden="1">
      <c r="A1986">
        <v>2032</v>
      </c>
      <c r="B1986">
        <v>65</v>
      </c>
      <c r="C1986">
        <v>106842</v>
      </c>
      <c r="D1986">
        <v>123574</v>
      </c>
      <c r="E1986">
        <v>87936</v>
      </c>
      <c r="F1986">
        <v>89273</v>
      </c>
      <c r="G1986">
        <f t="shared" si="120"/>
        <v>212847</v>
      </c>
      <c r="H1986">
        <f t="shared" si="121"/>
        <v>194778</v>
      </c>
      <c r="I1986">
        <f t="shared" si="122"/>
        <v>1</v>
      </c>
      <c r="J1986">
        <f t="shared" si="123"/>
        <v>0</v>
      </c>
    </row>
    <row r="1987" spans="1:10" hidden="1">
      <c r="A1987">
        <v>2032</v>
      </c>
      <c r="B1987">
        <v>66</v>
      </c>
      <c r="C1987">
        <v>106054</v>
      </c>
      <c r="D1987">
        <v>125030</v>
      </c>
      <c r="E1987">
        <v>86453</v>
      </c>
      <c r="F1987">
        <v>88066</v>
      </c>
      <c r="G1987">
        <f t="shared" ref="G1987:G2050" si="124">D1987+F1987</f>
        <v>213096</v>
      </c>
      <c r="H1987">
        <f t="shared" ref="H1987:H2050" si="125">C1987+E1987</f>
        <v>192507</v>
      </c>
      <c r="I1987">
        <f t="shared" ref="I1987:I2050" si="126">IF(G1987&gt;H1987,1,0)</f>
        <v>1</v>
      </c>
      <c r="J1987">
        <f t="shared" si="123"/>
        <v>0</v>
      </c>
    </row>
    <row r="1988" spans="1:10" hidden="1">
      <c r="A1988">
        <v>2032</v>
      </c>
      <c r="B1988">
        <v>67</v>
      </c>
      <c r="C1988">
        <v>105414</v>
      </c>
      <c r="D1988">
        <v>126407</v>
      </c>
      <c r="E1988">
        <v>85898</v>
      </c>
      <c r="F1988">
        <v>87991</v>
      </c>
      <c r="G1988">
        <f t="shared" si="124"/>
        <v>214398</v>
      </c>
      <c r="H1988">
        <f t="shared" si="125"/>
        <v>191312</v>
      </c>
      <c r="I1988">
        <f t="shared" si="126"/>
        <v>1</v>
      </c>
      <c r="J1988">
        <f t="shared" ref="J1988:J2051" si="127">IF(AND(I1988=1,I1987=0),1,0)</f>
        <v>0</v>
      </c>
    </row>
    <row r="1989" spans="1:10" hidden="1">
      <c r="A1989">
        <v>2032</v>
      </c>
      <c r="B1989">
        <v>68</v>
      </c>
      <c r="C1989">
        <v>106389</v>
      </c>
      <c r="D1989">
        <v>130095</v>
      </c>
      <c r="E1989">
        <v>85246</v>
      </c>
      <c r="F1989">
        <v>87797</v>
      </c>
      <c r="G1989">
        <f t="shared" si="124"/>
        <v>217892</v>
      </c>
      <c r="H1989">
        <f t="shared" si="125"/>
        <v>191635</v>
      </c>
      <c r="I1989">
        <f t="shared" si="126"/>
        <v>1</v>
      </c>
      <c r="J1989">
        <f t="shared" si="127"/>
        <v>0</v>
      </c>
    </row>
    <row r="1990" spans="1:10" hidden="1">
      <c r="A1990">
        <v>2032</v>
      </c>
      <c r="B1990">
        <v>69</v>
      </c>
      <c r="C1990">
        <v>106376</v>
      </c>
      <c r="D1990">
        <v>132977</v>
      </c>
      <c r="E1990">
        <v>84382</v>
      </c>
      <c r="F1990">
        <v>88647</v>
      </c>
      <c r="G1990">
        <f t="shared" si="124"/>
        <v>221624</v>
      </c>
      <c r="H1990">
        <f t="shared" si="125"/>
        <v>190758</v>
      </c>
      <c r="I1990">
        <f t="shared" si="126"/>
        <v>1</v>
      </c>
      <c r="J1990">
        <f t="shared" si="127"/>
        <v>0</v>
      </c>
    </row>
    <row r="1991" spans="1:10" hidden="1">
      <c r="A1991">
        <v>2032</v>
      </c>
      <c r="B1991">
        <v>70</v>
      </c>
      <c r="C1991">
        <v>105318</v>
      </c>
      <c r="D1991">
        <v>134205</v>
      </c>
      <c r="E1991">
        <v>82586</v>
      </c>
      <c r="F1991">
        <v>87532</v>
      </c>
      <c r="G1991">
        <f t="shared" si="124"/>
        <v>221737</v>
      </c>
      <c r="H1991">
        <f t="shared" si="125"/>
        <v>187904</v>
      </c>
      <c r="I1991">
        <f t="shared" si="126"/>
        <v>1</v>
      </c>
      <c r="J1991">
        <f t="shared" si="127"/>
        <v>0</v>
      </c>
    </row>
    <row r="1992" spans="1:10" hidden="1">
      <c r="A1992">
        <v>2032</v>
      </c>
      <c r="B1992">
        <v>71</v>
      </c>
      <c r="C1992">
        <v>107296</v>
      </c>
      <c r="D1992">
        <v>140508</v>
      </c>
      <c r="E1992">
        <v>81802</v>
      </c>
      <c r="F1992">
        <v>88108</v>
      </c>
      <c r="G1992">
        <f t="shared" si="124"/>
        <v>228616</v>
      </c>
      <c r="H1992">
        <f t="shared" si="125"/>
        <v>189098</v>
      </c>
      <c r="I1992">
        <f t="shared" si="126"/>
        <v>1</v>
      </c>
      <c r="J1992">
        <f t="shared" si="127"/>
        <v>0</v>
      </c>
    </row>
    <row r="1993" spans="1:10" hidden="1">
      <c r="A1993">
        <v>2032</v>
      </c>
      <c r="B1993">
        <v>72</v>
      </c>
      <c r="C1993">
        <v>110862</v>
      </c>
      <c r="D1993">
        <v>149824</v>
      </c>
      <c r="E1993">
        <v>82244</v>
      </c>
      <c r="F1993">
        <v>90161</v>
      </c>
      <c r="G1993">
        <f t="shared" si="124"/>
        <v>239985</v>
      </c>
      <c r="H1993">
        <f t="shared" si="125"/>
        <v>193106</v>
      </c>
      <c r="I1993">
        <f t="shared" si="126"/>
        <v>1</v>
      </c>
      <c r="J1993">
        <f t="shared" si="127"/>
        <v>0</v>
      </c>
    </row>
    <row r="1994" spans="1:10" hidden="1">
      <c r="A1994">
        <v>2032</v>
      </c>
      <c r="B1994">
        <v>73</v>
      </c>
      <c r="C1994">
        <v>115886</v>
      </c>
      <c r="D1994">
        <v>160106</v>
      </c>
      <c r="E1994">
        <v>83024</v>
      </c>
      <c r="F1994">
        <v>92473</v>
      </c>
      <c r="G1994">
        <f t="shared" si="124"/>
        <v>252579</v>
      </c>
      <c r="H1994">
        <f t="shared" si="125"/>
        <v>198910</v>
      </c>
      <c r="I1994">
        <f t="shared" si="126"/>
        <v>1</v>
      </c>
      <c r="J1994">
        <f t="shared" si="127"/>
        <v>0</v>
      </c>
    </row>
    <row r="1995" spans="1:10" hidden="1">
      <c r="A1995">
        <v>2032</v>
      </c>
      <c r="B1995">
        <v>74</v>
      </c>
      <c r="C1995">
        <v>118165</v>
      </c>
      <c r="D1995">
        <v>166335</v>
      </c>
      <c r="E1995">
        <v>79646</v>
      </c>
      <c r="F1995">
        <v>91570</v>
      </c>
      <c r="G1995">
        <f t="shared" si="124"/>
        <v>257905</v>
      </c>
      <c r="H1995">
        <f t="shared" si="125"/>
        <v>197811</v>
      </c>
      <c r="I1995">
        <f t="shared" si="126"/>
        <v>1</v>
      </c>
      <c r="J1995">
        <f t="shared" si="127"/>
        <v>0</v>
      </c>
    </row>
    <row r="1996" spans="1:10" hidden="1">
      <c r="A1996">
        <v>2032</v>
      </c>
      <c r="B1996">
        <v>75</v>
      </c>
      <c r="C1996">
        <v>116384</v>
      </c>
      <c r="D1996">
        <v>169391</v>
      </c>
      <c r="E1996">
        <v>75859</v>
      </c>
      <c r="F1996">
        <v>89191</v>
      </c>
      <c r="G1996">
        <f t="shared" si="124"/>
        <v>258582</v>
      </c>
      <c r="H1996">
        <f t="shared" si="125"/>
        <v>192243</v>
      </c>
      <c r="I1996">
        <f t="shared" si="126"/>
        <v>1</v>
      </c>
      <c r="J1996">
        <f t="shared" si="127"/>
        <v>0</v>
      </c>
    </row>
    <row r="1997" spans="1:10" hidden="1">
      <c r="A1997">
        <v>2032</v>
      </c>
      <c r="B1997">
        <v>76</v>
      </c>
      <c r="C1997">
        <v>111889</v>
      </c>
      <c r="D1997">
        <v>166322</v>
      </c>
      <c r="E1997">
        <v>70010</v>
      </c>
      <c r="F1997">
        <v>84869</v>
      </c>
      <c r="G1997">
        <f t="shared" si="124"/>
        <v>251191</v>
      </c>
      <c r="H1997">
        <f t="shared" si="125"/>
        <v>181899</v>
      </c>
      <c r="I1997">
        <f t="shared" si="126"/>
        <v>1</v>
      </c>
      <c r="J1997">
        <f t="shared" si="127"/>
        <v>0</v>
      </c>
    </row>
    <row r="1998" spans="1:10" hidden="1">
      <c r="A1998">
        <v>2032</v>
      </c>
      <c r="B1998">
        <v>77</v>
      </c>
      <c r="C1998">
        <v>108915</v>
      </c>
      <c r="D1998">
        <v>166113</v>
      </c>
      <c r="E1998">
        <v>65410</v>
      </c>
      <c r="F1998">
        <v>82323</v>
      </c>
      <c r="G1998">
        <f t="shared" si="124"/>
        <v>248436</v>
      </c>
      <c r="H1998">
        <f t="shared" si="125"/>
        <v>174325</v>
      </c>
      <c r="I1998">
        <f t="shared" si="126"/>
        <v>1</v>
      </c>
      <c r="J1998">
        <f t="shared" si="127"/>
        <v>0</v>
      </c>
    </row>
    <row r="1999" spans="1:10" hidden="1">
      <c r="A1999">
        <v>2032</v>
      </c>
      <c r="B1999">
        <v>78</v>
      </c>
      <c r="C1999">
        <v>99714</v>
      </c>
      <c r="D1999">
        <v>157845</v>
      </c>
      <c r="E1999">
        <v>57912</v>
      </c>
      <c r="F1999">
        <v>75865</v>
      </c>
      <c r="G1999">
        <f t="shared" si="124"/>
        <v>233710</v>
      </c>
      <c r="H1999">
        <f t="shared" si="125"/>
        <v>157626</v>
      </c>
      <c r="I1999">
        <f t="shared" si="126"/>
        <v>1</v>
      </c>
      <c r="J1999">
        <f t="shared" si="127"/>
        <v>0</v>
      </c>
    </row>
    <row r="2000" spans="1:10" hidden="1">
      <c r="A2000">
        <v>2032</v>
      </c>
      <c r="B2000">
        <v>79</v>
      </c>
      <c r="C2000">
        <v>93338</v>
      </c>
      <c r="D2000">
        <v>153109</v>
      </c>
      <c r="E2000">
        <v>53019</v>
      </c>
      <c r="F2000">
        <v>72644</v>
      </c>
      <c r="G2000">
        <f t="shared" si="124"/>
        <v>225753</v>
      </c>
      <c r="H2000">
        <f t="shared" si="125"/>
        <v>146357</v>
      </c>
      <c r="I2000">
        <f t="shared" si="126"/>
        <v>1</v>
      </c>
      <c r="J2000">
        <f t="shared" si="127"/>
        <v>0</v>
      </c>
    </row>
    <row r="2001" spans="1:10" hidden="1">
      <c r="A2001">
        <v>2032</v>
      </c>
      <c r="B2001">
        <v>80</v>
      </c>
      <c r="C2001">
        <v>86066</v>
      </c>
      <c r="D2001">
        <v>145972</v>
      </c>
      <c r="E2001">
        <v>47622</v>
      </c>
      <c r="F2001">
        <v>68790</v>
      </c>
      <c r="G2001">
        <f t="shared" si="124"/>
        <v>214762</v>
      </c>
      <c r="H2001">
        <f t="shared" si="125"/>
        <v>133688</v>
      </c>
      <c r="I2001">
        <f t="shared" si="126"/>
        <v>1</v>
      </c>
      <c r="J2001">
        <f t="shared" si="127"/>
        <v>0</v>
      </c>
    </row>
    <row r="2002" spans="1:10" hidden="1">
      <c r="A2002">
        <v>2032</v>
      </c>
      <c r="B2002">
        <v>81</v>
      </c>
      <c r="C2002">
        <v>78662</v>
      </c>
      <c r="D2002">
        <v>138608</v>
      </c>
      <c r="E2002">
        <v>41967</v>
      </c>
      <c r="F2002">
        <v>65018</v>
      </c>
      <c r="G2002">
        <f t="shared" si="124"/>
        <v>203626</v>
      </c>
      <c r="H2002">
        <f t="shared" si="125"/>
        <v>120629</v>
      </c>
      <c r="I2002">
        <f t="shared" si="126"/>
        <v>1</v>
      </c>
      <c r="J2002">
        <f t="shared" si="127"/>
        <v>0</v>
      </c>
    </row>
    <row r="2003" spans="1:10" hidden="1">
      <c r="A2003">
        <v>2032</v>
      </c>
      <c r="B2003">
        <v>82</v>
      </c>
      <c r="C2003">
        <v>69532</v>
      </c>
      <c r="D2003">
        <v>125507</v>
      </c>
      <c r="E2003">
        <v>36301</v>
      </c>
      <c r="F2003">
        <v>59234</v>
      </c>
      <c r="G2003">
        <f t="shared" si="124"/>
        <v>184741</v>
      </c>
      <c r="H2003">
        <f t="shared" si="125"/>
        <v>105833</v>
      </c>
      <c r="I2003">
        <f t="shared" si="126"/>
        <v>1</v>
      </c>
      <c r="J2003">
        <f t="shared" si="127"/>
        <v>0</v>
      </c>
    </row>
    <row r="2004" spans="1:10" hidden="1">
      <c r="A2004">
        <v>2032</v>
      </c>
      <c r="B2004">
        <v>83</v>
      </c>
      <c r="C2004">
        <v>60811</v>
      </c>
      <c r="D2004">
        <v>114516</v>
      </c>
      <c r="E2004">
        <v>30617</v>
      </c>
      <c r="F2004">
        <v>53496</v>
      </c>
      <c r="G2004">
        <f t="shared" si="124"/>
        <v>168012</v>
      </c>
      <c r="H2004">
        <f t="shared" si="125"/>
        <v>91428</v>
      </c>
      <c r="I2004">
        <f t="shared" si="126"/>
        <v>1</v>
      </c>
      <c r="J2004">
        <f t="shared" si="127"/>
        <v>0</v>
      </c>
    </row>
    <row r="2005" spans="1:10" hidden="1">
      <c r="A2005">
        <v>2032</v>
      </c>
      <c r="B2005">
        <v>84</v>
      </c>
      <c r="C2005">
        <v>53429</v>
      </c>
      <c r="D2005">
        <v>104100</v>
      </c>
      <c r="E2005">
        <v>26465</v>
      </c>
      <c r="F2005">
        <v>48569</v>
      </c>
      <c r="G2005">
        <f t="shared" si="124"/>
        <v>152669</v>
      </c>
      <c r="H2005">
        <f t="shared" si="125"/>
        <v>79894</v>
      </c>
      <c r="I2005">
        <f t="shared" si="126"/>
        <v>1</v>
      </c>
      <c r="J2005">
        <f t="shared" si="127"/>
        <v>0</v>
      </c>
    </row>
    <row r="2006" spans="1:10" hidden="1">
      <c r="A2006">
        <v>2032</v>
      </c>
      <c r="B2006">
        <v>85</v>
      </c>
      <c r="C2006">
        <v>44746</v>
      </c>
      <c r="D2006">
        <v>90990</v>
      </c>
      <c r="E2006">
        <v>21265</v>
      </c>
      <c r="F2006">
        <v>41918</v>
      </c>
      <c r="G2006">
        <f t="shared" si="124"/>
        <v>132908</v>
      </c>
      <c r="H2006">
        <f t="shared" si="125"/>
        <v>66011</v>
      </c>
      <c r="I2006">
        <f t="shared" si="126"/>
        <v>1</v>
      </c>
      <c r="J2006">
        <f t="shared" si="127"/>
        <v>0</v>
      </c>
    </row>
    <row r="2007" spans="1:10" hidden="1">
      <c r="A2007">
        <v>2032</v>
      </c>
      <c r="B2007">
        <v>86</v>
      </c>
      <c r="C2007">
        <v>35905</v>
      </c>
      <c r="D2007">
        <v>76382</v>
      </c>
      <c r="E2007">
        <v>16451</v>
      </c>
      <c r="F2007">
        <v>35062</v>
      </c>
      <c r="G2007">
        <f t="shared" si="124"/>
        <v>111444</v>
      </c>
      <c r="H2007">
        <f t="shared" si="125"/>
        <v>52356</v>
      </c>
      <c r="I2007">
        <f t="shared" si="126"/>
        <v>1</v>
      </c>
      <c r="J2007">
        <f t="shared" si="127"/>
        <v>0</v>
      </c>
    </row>
    <row r="2008" spans="1:10" hidden="1">
      <c r="A2008">
        <v>2032</v>
      </c>
      <c r="B2008">
        <v>87</v>
      </c>
      <c r="C2008">
        <v>22209</v>
      </c>
      <c r="D2008">
        <v>49418</v>
      </c>
      <c r="E2008">
        <v>10384</v>
      </c>
      <c r="F2008">
        <v>23980</v>
      </c>
      <c r="G2008">
        <f t="shared" si="124"/>
        <v>73398</v>
      </c>
      <c r="H2008">
        <f t="shared" si="125"/>
        <v>32593</v>
      </c>
      <c r="I2008">
        <f t="shared" si="126"/>
        <v>1</v>
      </c>
      <c r="J2008">
        <f t="shared" si="127"/>
        <v>0</v>
      </c>
    </row>
    <row r="2009" spans="1:10" hidden="1">
      <c r="A2009">
        <v>2032</v>
      </c>
      <c r="B2009">
        <v>88</v>
      </c>
      <c r="C2009">
        <v>18854</v>
      </c>
      <c r="D2009">
        <v>44234</v>
      </c>
      <c r="E2009">
        <v>8712</v>
      </c>
      <c r="F2009">
        <v>21527</v>
      </c>
      <c r="G2009">
        <f t="shared" si="124"/>
        <v>65761</v>
      </c>
      <c r="H2009">
        <f t="shared" si="125"/>
        <v>27566</v>
      </c>
      <c r="I2009">
        <f t="shared" si="126"/>
        <v>1</v>
      </c>
      <c r="J2009">
        <f t="shared" si="127"/>
        <v>0</v>
      </c>
    </row>
    <row r="2010" spans="1:10" hidden="1">
      <c r="A2010">
        <v>2032</v>
      </c>
      <c r="B2010">
        <v>89</v>
      </c>
      <c r="C2010">
        <v>15658</v>
      </c>
      <c r="D2010">
        <v>38113</v>
      </c>
      <c r="E2010">
        <v>7059</v>
      </c>
      <c r="F2010">
        <v>18667</v>
      </c>
      <c r="G2010">
        <f t="shared" si="124"/>
        <v>56780</v>
      </c>
      <c r="H2010">
        <f t="shared" si="125"/>
        <v>22717</v>
      </c>
      <c r="I2010">
        <f t="shared" si="126"/>
        <v>1</v>
      </c>
      <c r="J2010">
        <f t="shared" si="127"/>
        <v>0</v>
      </c>
    </row>
    <row r="2011" spans="1:10" hidden="1">
      <c r="A2011">
        <v>2032</v>
      </c>
      <c r="B2011">
        <v>90</v>
      </c>
      <c r="C2011">
        <v>12789</v>
      </c>
      <c r="D2011">
        <v>33028</v>
      </c>
      <c r="E2011">
        <v>5708</v>
      </c>
      <c r="F2011">
        <v>16158</v>
      </c>
      <c r="G2011">
        <f t="shared" si="124"/>
        <v>49186</v>
      </c>
      <c r="H2011">
        <f t="shared" si="125"/>
        <v>18497</v>
      </c>
      <c r="I2011">
        <f t="shared" si="126"/>
        <v>1</v>
      </c>
      <c r="J2011">
        <f t="shared" si="127"/>
        <v>0</v>
      </c>
    </row>
    <row r="2012" spans="1:10" hidden="1">
      <c r="A2012">
        <v>2032</v>
      </c>
      <c r="B2012">
        <v>91</v>
      </c>
      <c r="C2012">
        <v>11093</v>
      </c>
      <c r="D2012">
        <v>30599</v>
      </c>
      <c r="E2012">
        <v>5129</v>
      </c>
      <c r="F2012">
        <v>15077</v>
      </c>
      <c r="G2012">
        <f t="shared" si="124"/>
        <v>45676</v>
      </c>
      <c r="H2012">
        <f t="shared" si="125"/>
        <v>16222</v>
      </c>
      <c r="I2012">
        <f t="shared" si="126"/>
        <v>1</v>
      </c>
      <c r="J2012">
        <f t="shared" si="127"/>
        <v>0</v>
      </c>
    </row>
    <row r="2013" spans="1:10" hidden="1">
      <c r="A2013">
        <v>2032</v>
      </c>
      <c r="B2013">
        <v>92</v>
      </c>
      <c r="C2013">
        <v>9301</v>
      </c>
      <c r="D2013">
        <v>27240</v>
      </c>
      <c r="E2013">
        <v>4325</v>
      </c>
      <c r="F2013">
        <v>13839</v>
      </c>
      <c r="G2013">
        <f t="shared" si="124"/>
        <v>41079</v>
      </c>
      <c r="H2013">
        <f t="shared" si="125"/>
        <v>13626</v>
      </c>
      <c r="I2013">
        <f t="shared" si="126"/>
        <v>1</v>
      </c>
      <c r="J2013">
        <f t="shared" si="127"/>
        <v>0</v>
      </c>
    </row>
    <row r="2014" spans="1:10" hidden="1">
      <c r="A2014">
        <v>2032</v>
      </c>
      <c r="B2014">
        <v>93</v>
      </c>
      <c r="C2014">
        <v>7417</v>
      </c>
      <c r="D2014">
        <v>23037</v>
      </c>
      <c r="E2014">
        <v>3404</v>
      </c>
      <c r="F2014">
        <v>11768</v>
      </c>
      <c r="G2014">
        <f t="shared" si="124"/>
        <v>34805</v>
      </c>
      <c r="H2014">
        <f t="shared" si="125"/>
        <v>10821</v>
      </c>
      <c r="I2014">
        <f t="shared" si="126"/>
        <v>1</v>
      </c>
      <c r="J2014">
        <f t="shared" si="127"/>
        <v>0</v>
      </c>
    </row>
    <row r="2015" spans="1:10" hidden="1">
      <c r="A2015">
        <v>2032</v>
      </c>
      <c r="B2015">
        <v>94</v>
      </c>
      <c r="C2015">
        <v>5751</v>
      </c>
      <c r="D2015">
        <v>18978</v>
      </c>
      <c r="E2015">
        <v>2656</v>
      </c>
      <c r="F2015">
        <v>9792</v>
      </c>
      <c r="G2015">
        <f t="shared" si="124"/>
        <v>28770</v>
      </c>
      <c r="H2015">
        <f t="shared" si="125"/>
        <v>8407</v>
      </c>
      <c r="I2015">
        <f t="shared" si="126"/>
        <v>1</v>
      </c>
      <c r="J2015">
        <f t="shared" si="127"/>
        <v>0</v>
      </c>
    </row>
    <row r="2016" spans="1:10" hidden="1">
      <c r="A2016">
        <v>2032</v>
      </c>
      <c r="B2016">
        <v>95</v>
      </c>
      <c r="C2016">
        <v>4473</v>
      </c>
      <c r="D2016">
        <v>15436</v>
      </c>
      <c r="E2016">
        <v>1999</v>
      </c>
      <c r="F2016">
        <v>7914</v>
      </c>
      <c r="G2016">
        <f t="shared" si="124"/>
        <v>23350</v>
      </c>
      <c r="H2016">
        <f t="shared" si="125"/>
        <v>6472</v>
      </c>
      <c r="I2016">
        <f t="shared" si="126"/>
        <v>1</v>
      </c>
      <c r="J2016">
        <f t="shared" si="127"/>
        <v>0</v>
      </c>
    </row>
    <row r="2017" spans="1:10" hidden="1">
      <c r="A2017">
        <v>2032</v>
      </c>
      <c r="B2017">
        <v>96</v>
      </c>
      <c r="C2017">
        <v>3380</v>
      </c>
      <c r="D2017">
        <v>12341</v>
      </c>
      <c r="E2017">
        <v>1468</v>
      </c>
      <c r="F2017">
        <v>6286</v>
      </c>
      <c r="G2017">
        <f t="shared" si="124"/>
        <v>18627</v>
      </c>
      <c r="H2017">
        <f t="shared" si="125"/>
        <v>4848</v>
      </c>
      <c r="I2017">
        <f t="shared" si="126"/>
        <v>1</v>
      </c>
      <c r="J2017">
        <f t="shared" si="127"/>
        <v>0</v>
      </c>
    </row>
    <row r="2018" spans="1:10" hidden="1">
      <c r="A2018">
        <v>2032</v>
      </c>
      <c r="B2018">
        <v>97</v>
      </c>
      <c r="C2018">
        <v>2402</v>
      </c>
      <c r="D2018">
        <v>9259</v>
      </c>
      <c r="E2018">
        <v>1041</v>
      </c>
      <c r="F2018">
        <v>4789</v>
      </c>
      <c r="G2018">
        <f t="shared" si="124"/>
        <v>14048</v>
      </c>
      <c r="H2018">
        <f t="shared" si="125"/>
        <v>3443</v>
      </c>
      <c r="I2018">
        <f t="shared" si="126"/>
        <v>1</v>
      </c>
      <c r="J2018">
        <f t="shared" si="127"/>
        <v>0</v>
      </c>
    </row>
    <row r="2019" spans="1:10" hidden="1">
      <c r="A2019">
        <v>2032</v>
      </c>
      <c r="B2019">
        <v>98</v>
      </c>
      <c r="C2019">
        <v>1636</v>
      </c>
      <c r="D2019">
        <v>6663</v>
      </c>
      <c r="E2019">
        <v>706</v>
      </c>
      <c r="F2019">
        <v>3513</v>
      </c>
      <c r="G2019">
        <f t="shared" si="124"/>
        <v>10176</v>
      </c>
      <c r="H2019">
        <f t="shared" si="125"/>
        <v>2342</v>
      </c>
      <c r="I2019">
        <f t="shared" si="126"/>
        <v>1</v>
      </c>
      <c r="J2019">
        <f t="shared" si="127"/>
        <v>0</v>
      </c>
    </row>
    <row r="2020" spans="1:10" hidden="1">
      <c r="A2020">
        <v>2032</v>
      </c>
      <c r="B2020">
        <v>99</v>
      </c>
      <c r="C2020">
        <v>1095</v>
      </c>
      <c r="D2020">
        <v>4670</v>
      </c>
      <c r="E2020">
        <v>467</v>
      </c>
      <c r="F2020">
        <v>2479</v>
      </c>
      <c r="G2020">
        <f t="shared" si="124"/>
        <v>7149</v>
      </c>
      <c r="H2020">
        <f t="shared" si="125"/>
        <v>1562</v>
      </c>
      <c r="I2020">
        <f t="shared" si="126"/>
        <v>1</v>
      </c>
      <c r="J2020">
        <f t="shared" si="127"/>
        <v>0</v>
      </c>
    </row>
    <row r="2021" spans="1:10" hidden="1">
      <c r="A2021">
        <v>2032</v>
      </c>
      <c r="B2021">
        <v>100</v>
      </c>
      <c r="C2021">
        <v>1948</v>
      </c>
      <c r="D2021">
        <v>9680</v>
      </c>
      <c r="E2021">
        <v>800</v>
      </c>
      <c r="F2021">
        <v>5337</v>
      </c>
      <c r="G2021">
        <f t="shared" si="124"/>
        <v>15017</v>
      </c>
      <c r="H2021">
        <f t="shared" si="125"/>
        <v>2748</v>
      </c>
      <c r="I2021">
        <f t="shared" si="126"/>
        <v>1</v>
      </c>
      <c r="J2021">
        <f t="shared" si="127"/>
        <v>0</v>
      </c>
    </row>
    <row r="2022" spans="1:10" hidden="1">
      <c r="A2022">
        <v>2033</v>
      </c>
      <c r="B2022">
        <v>0</v>
      </c>
      <c r="C2022">
        <v>77236</v>
      </c>
      <c r="D2022">
        <v>72822</v>
      </c>
      <c r="E2022">
        <v>65864</v>
      </c>
      <c r="F2022">
        <v>62061</v>
      </c>
      <c r="G2022">
        <f t="shared" si="124"/>
        <v>134883</v>
      </c>
      <c r="H2022">
        <f t="shared" si="125"/>
        <v>143100</v>
      </c>
      <c r="I2022">
        <f t="shared" si="126"/>
        <v>0</v>
      </c>
      <c r="J2022">
        <f t="shared" si="127"/>
        <v>0</v>
      </c>
    </row>
    <row r="2023" spans="1:10" hidden="1">
      <c r="A2023">
        <v>2033</v>
      </c>
      <c r="B2023">
        <v>1</v>
      </c>
      <c r="C2023">
        <v>78373</v>
      </c>
      <c r="D2023">
        <v>73945</v>
      </c>
      <c r="E2023">
        <v>66627</v>
      </c>
      <c r="F2023">
        <v>62766</v>
      </c>
      <c r="G2023">
        <f t="shared" si="124"/>
        <v>136711</v>
      </c>
      <c r="H2023">
        <f t="shared" si="125"/>
        <v>145000</v>
      </c>
      <c r="I2023">
        <f t="shared" si="126"/>
        <v>0</v>
      </c>
      <c r="J2023">
        <f t="shared" si="127"/>
        <v>0</v>
      </c>
    </row>
    <row r="2024" spans="1:10" hidden="1">
      <c r="A2024">
        <v>2033</v>
      </c>
      <c r="B2024">
        <v>2</v>
      </c>
      <c r="C2024">
        <v>79495</v>
      </c>
      <c r="D2024">
        <v>75047</v>
      </c>
      <c r="E2024">
        <v>67497</v>
      </c>
      <c r="F2024">
        <v>63560</v>
      </c>
      <c r="G2024">
        <f t="shared" si="124"/>
        <v>138607</v>
      </c>
      <c r="H2024">
        <f t="shared" si="125"/>
        <v>146992</v>
      </c>
      <c r="I2024">
        <f t="shared" si="126"/>
        <v>0</v>
      </c>
      <c r="J2024">
        <f t="shared" si="127"/>
        <v>0</v>
      </c>
    </row>
    <row r="2025" spans="1:10" hidden="1">
      <c r="A2025">
        <v>2033</v>
      </c>
      <c r="B2025">
        <v>3</v>
      </c>
      <c r="C2025">
        <v>80636</v>
      </c>
      <c r="D2025">
        <v>76161</v>
      </c>
      <c r="E2025">
        <v>68481</v>
      </c>
      <c r="F2025">
        <v>64455</v>
      </c>
      <c r="G2025">
        <f t="shared" si="124"/>
        <v>140616</v>
      </c>
      <c r="H2025">
        <f t="shared" si="125"/>
        <v>149117</v>
      </c>
      <c r="I2025">
        <f t="shared" si="126"/>
        <v>0</v>
      </c>
      <c r="J2025">
        <f t="shared" si="127"/>
        <v>0</v>
      </c>
    </row>
    <row r="2026" spans="1:10" hidden="1">
      <c r="A2026">
        <v>2033</v>
      </c>
      <c r="B2026">
        <v>4</v>
      </c>
      <c r="C2026">
        <v>81840</v>
      </c>
      <c r="D2026">
        <v>77330</v>
      </c>
      <c r="E2026">
        <v>69565</v>
      </c>
      <c r="F2026">
        <v>65446</v>
      </c>
      <c r="G2026">
        <f t="shared" si="124"/>
        <v>142776</v>
      </c>
      <c r="H2026">
        <f t="shared" si="125"/>
        <v>151405</v>
      </c>
      <c r="I2026">
        <f t="shared" si="126"/>
        <v>0</v>
      </c>
      <c r="J2026">
        <f t="shared" si="127"/>
        <v>0</v>
      </c>
    </row>
    <row r="2027" spans="1:10" hidden="1">
      <c r="A2027">
        <v>2033</v>
      </c>
      <c r="B2027">
        <v>5</v>
      </c>
      <c r="C2027">
        <v>83123</v>
      </c>
      <c r="D2027">
        <v>78565</v>
      </c>
      <c r="E2027">
        <v>70746</v>
      </c>
      <c r="F2027">
        <v>66532</v>
      </c>
      <c r="G2027">
        <f t="shared" si="124"/>
        <v>145097</v>
      </c>
      <c r="H2027">
        <f t="shared" si="125"/>
        <v>153869</v>
      </c>
      <c r="I2027">
        <f t="shared" si="126"/>
        <v>0</v>
      </c>
      <c r="J2027">
        <f t="shared" si="127"/>
        <v>0</v>
      </c>
    </row>
    <row r="2028" spans="1:10" hidden="1">
      <c r="A2028">
        <v>2033</v>
      </c>
      <c r="B2028">
        <v>6</v>
      </c>
      <c r="C2028">
        <v>84507</v>
      </c>
      <c r="D2028">
        <v>79894</v>
      </c>
      <c r="E2028">
        <v>72024</v>
      </c>
      <c r="F2028">
        <v>67706</v>
      </c>
      <c r="G2028">
        <f t="shared" si="124"/>
        <v>147600</v>
      </c>
      <c r="H2028">
        <f t="shared" si="125"/>
        <v>156531</v>
      </c>
      <c r="I2028">
        <f t="shared" si="126"/>
        <v>0</v>
      </c>
      <c r="J2028">
        <f t="shared" si="127"/>
        <v>0</v>
      </c>
    </row>
    <row r="2029" spans="1:10" hidden="1">
      <c r="A2029">
        <v>2033</v>
      </c>
      <c r="B2029">
        <v>7</v>
      </c>
      <c r="C2029">
        <v>85991</v>
      </c>
      <c r="D2029">
        <v>81310</v>
      </c>
      <c r="E2029">
        <v>73384</v>
      </c>
      <c r="F2029">
        <v>68965</v>
      </c>
      <c r="G2029">
        <f t="shared" si="124"/>
        <v>150275</v>
      </c>
      <c r="H2029">
        <f t="shared" si="125"/>
        <v>159375</v>
      </c>
      <c r="I2029">
        <f t="shared" si="126"/>
        <v>0</v>
      </c>
      <c r="J2029">
        <f t="shared" si="127"/>
        <v>0</v>
      </c>
    </row>
    <row r="2030" spans="1:10" hidden="1">
      <c r="A2030">
        <v>2033</v>
      </c>
      <c r="B2030">
        <v>8</v>
      </c>
      <c r="C2030">
        <v>87555</v>
      </c>
      <c r="D2030">
        <v>82804</v>
      </c>
      <c r="E2030">
        <v>74805</v>
      </c>
      <c r="F2030">
        <v>70288</v>
      </c>
      <c r="G2030">
        <f t="shared" si="124"/>
        <v>153092</v>
      </c>
      <c r="H2030">
        <f t="shared" si="125"/>
        <v>162360</v>
      </c>
      <c r="I2030">
        <f t="shared" si="126"/>
        <v>0</v>
      </c>
      <c r="J2030">
        <f t="shared" si="127"/>
        <v>0</v>
      </c>
    </row>
    <row r="2031" spans="1:10" hidden="1">
      <c r="A2031">
        <v>2033</v>
      </c>
      <c r="B2031">
        <v>9</v>
      </c>
      <c r="C2031">
        <v>89157</v>
      </c>
      <c r="D2031">
        <v>84331</v>
      </c>
      <c r="E2031">
        <v>76251</v>
      </c>
      <c r="F2031">
        <v>71642</v>
      </c>
      <c r="G2031">
        <f t="shared" si="124"/>
        <v>155973</v>
      </c>
      <c r="H2031">
        <f t="shared" si="125"/>
        <v>165408</v>
      </c>
      <c r="I2031">
        <f t="shared" si="126"/>
        <v>0</v>
      </c>
      <c r="J2031">
        <f t="shared" si="127"/>
        <v>0</v>
      </c>
    </row>
    <row r="2032" spans="1:10" hidden="1">
      <c r="A2032">
        <v>2033</v>
      </c>
      <c r="B2032">
        <v>10</v>
      </c>
      <c r="C2032">
        <v>90730</v>
      </c>
      <c r="D2032">
        <v>85826</v>
      </c>
      <c r="E2032">
        <v>77685</v>
      </c>
      <c r="F2032">
        <v>72992</v>
      </c>
      <c r="G2032">
        <f t="shared" si="124"/>
        <v>158818</v>
      </c>
      <c r="H2032">
        <f t="shared" si="125"/>
        <v>168415</v>
      </c>
      <c r="I2032">
        <f t="shared" si="126"/>
        <v>0</v>
      </c>
      <c r="J2032">
        <f t="shared" si="127"/>
        <v>0</v>
      </c>
    </row>
    <row r="2033" spans="1:10" hidden="1">
      <c r="A2033">
        <v>2033</v>
      </c>
      <c r="B2033">
        <v>11</v>
      </c>
      <c r="C2033">
        <v>92179</v>
      </c>
      <c r="D2033">
        <v>87203</v>
      </c>
      <c r="E2033">
        <v>79033</v>
      </c>
      <c r="F2033">
        <v>74272</v>
      </c>
      <c r="G2033">
        <f t="shared" si="124"/>
        <v>161475</v>
      </c>
      <c r="H2033">
        <f t="shared" si="125"/>
        <v>171212</v>
      </c>
      <c r="I2033">
        <f t="shared" si="126"/>
        <v>0</v>
      </c>
      <c r="J2033">
        <f t="shared" si="127"/>
        <v>0</v>
      </c>
    </row>
    <row r="2034" spans="1:10" hidden="1">
      <c r="A2034">
        <v>2033</v>
      </c>
      <c r="B2034">
        <v>12</v>
      </c>
      <c r="C2034">
        <v>93482</v>
      </c>
      <c r="D2034">
        <v>88449</v>
      </c>
      <c r="E2034">
        <v>80222</v>
      </c>
      <c r="F2034">
        <v>75405</v>
      </c>
      <c r="G2034">
        <f t="shared" si="124"/>
        <v>163854</v>
      </c>
      <c r="H2034">
        <f t="shared" si="125"/>
        <v>173704</v>
      </c>
      <c r="I2034">
        <f t="shared" si="126"/>
        <v>0</v>
      </c>
      <c r="J2034">
        <f t="shared" si="127"/>
        <v>0</v>
      </c>
    </row>
    <row r="2035" spans="1:10" hidden="1">
      <c r="A2035">
        <v>2033</v>
      </c>
      <c r="B2035">
        <v>13</v>
      </c>
      <c r="C2035">
        <v>94606</v>
      </c>
      <c r="D2035">
        <v>89525</v>
      </c>
      <c r="E2035">
        <v>81158</v>
      </c>
      <c r="F2035">
        <v>76303</v>
      </c>
      <c r="G2035">
        <f t="shared" si="124"/>
        <v>165828</v>
      </c>
      <c r="H2035">
        <f t="shared" si="125"/>
        <v>175764</v>
      </c>
      <c r="I2035">
        <f t="shared" si="126"/>
        <v>0</v>
      </c>
      <c r="J2035">
        <f t="shared" si="127"/>
        <v>0</v>
      </c>
    </row>
    <row r="2036" spans="1:10" hidden="1">
      <c r="A2036">
        <v>2033</v>
      </c>
      <c r="B2036">
        <v>14</v>
      </c>
      <c r="C2036">
        <v>95453</v>
      </c>
      <c r="D2036">
        <v>90351</v>
      </c>
      <c r="E2036">
        <v>81791</v>
      </c>
      <c r="F2036">
        <v>76919</v>
      </c>
      <c r="G2036">
        <f t="shared" si="124"/>
        <v>167270</v>
      </c>
      <c r="H2036">
        <f t="shared" si="125"/>
        <v>177244</v>
      </c>
      <c r="I2036">
        <f t="shared" si="126"/>
        <v>0</v>
      </c>
      <c r="J2036">
        <f t="shared" si="127"/>
        <v>0</v>
      </c>
    </row>
    <row r="2037" spans="1:10" hidden="1">
      <c r="A2037">
        <v>2033</v>
      </c>
      <c r="B2037">
        <v>15</v>
      </c>
      <c r="C2037">
        <v>96037</v>
      </c>
      <c r="D2037">
        <v>90945</v>
      </c>
      <c r="E2037">
        <v>82172</v>
      </c>
      <c r="F2037">
        <v>77294</v>
      </c>
      <c r="G2037">
        <f t="shared" si="124"/>
        <v>168239</v>
      </c>
      <c r="H2037">
        <f t="shared" si="125"/>
        <v>178209</v>
      </c>
      <c r="I2037">
        <f t="shared" si="126"/>
        <v>0</v>
      </c>
      <c r="J2037">
        <f t="shared" si="127"/>
        <v>0</v>
      </c>
    </row>
    <row r="2038" spans="1:10" hidden="1">
      <c r="A2038">
        <v>2033</v>
      </c>
      <c r="B2038">
        <v>16</v>
      </c>
      <c r="C2038">
        <v>96023</v>
      </c>
      <c r="D2038">
        <v>90999</v>
      </c>
      <c r="E2038">
        <v>82457</v>
      </c>
      <c r="F2038">
        <v>77561</v>
      </c>
      <c r="G2038">
        <f t="shared" si="124"/>
        <v>168560</v>
      </c>
      <c r="H2038">
        <f t="shared" si="125"/>
        <v>178480</v>
      </c>
      <c r="I2038">
        <f t="shared" si="126"/>
        <v>0</v>
      </c>
      <c r="J2038">
        <f t="shared" si="127"/>
        <v>0</v>
      </c>
    </row>
    <row r="2039" spans="1:10" hidden="1">
      <c r="A2039">
        <v>2033</v>
      </c>
      <c r="B2039">
        <v>17</v>
      </c>
      <c r="C2039">
        <v>96730</v>
      </c>
      <c r="D2039">
        <v>91762</v>
      </c>
      <c r="E2039">
        <v>82985</v>
      </c>
      <c r="F2039">
        <v>78044</v>
      </c>
      <c r="G2039">
        <f t="shared" si="124"/>
        <v>169806</v>
      </c>
      <c r="H2039">
        <f t="shared" si="125"/>
        <v>179715</v>
      </c>
      <c r="I2039">
        <f t="shared" si="126"/>
        <v>0</v>
      </c>
      <c r="J2039">
        <f t="shared" si="127"/>
        <v>0</v>
      </c>
    </row>
    <row r="2040" spans="1:10" hidden="1">
      <c r="A2040">
        <v>2033</v>
      </c>
      <c r="B2040">
        <v>18</v>
      </c>
      <c r="C2040">
        <v>98191</v>
      </c>
      <c r="D2040">
        <v>93278</v>
      </c>
      <c r="E2040">
        <v>83868</v>
      </c>
      <c r="F2040">
        <v>78831</v>
      </c>
      <c r="G2040">
        <f t="shared" si="124"/>
        <v>172109</v>
      </c>
      <c r="H2040">
        <f t="shared" si="125"/>
        <v>182059</v>
      </c>
      <c r="I2040">
        <f t="shared" si="126"/>
        <v>0</v>
      </c>
      <c r="J2040">
        <f t="shared" si="127"/>
        <v>0</v>
      </c>
    </row>
    <row r="2041" spans="1:10" hidden="1">
      <c r="A2041">
        <v>2033</v>
      </c>
      <c r="B2041">
        <v>19</v>
      </c>
      <c r="C2041">
        <v>100121</v>
      </c>
      <c r="D2041">
        <v>95266</v>
      </c>
      <c r="E2041">
        <v>84993</v>
      </c>
      <c r="F2041">
        <v>79819</v>
      </c>
      <c r="G2041">
        <f t="shared" si="124"/>
        <v>175085</v>
      </c>
      <c r="H2041">
        <f t="shared" si="125"/>
        <v>185114</v>
      </c>
      <c r="I2041">
        <f t="shared" si="126"/>
        <v>0</v>
      </c>
      <c r="J2041">
        <f t="shared" si="127"/>
        <v>0</v>
      </c>
    </row>
    <row r="2042" spans="1:10" hidden="1">
      <c r="A2042">
        <v>2033</v>
      </c>
      <c r="B2042">
        <v>20</v>
      </c>
      <c r="C2042">
        <v>100698</v>
      </c>
      <c r="D2042">
        <v>96241</v>
      </c>
      <c r="E2042">
        <v>83809</v>
      </c>
      <c r="F2042">
        <v>79215</v>
      </c>
      <c r="G2042">
        <f t="shared" si="124"/>
        <v>175456</v>
      </c>
      <c r="H2042">
        <f t="shared" si="125"/>
        <v>184507</v>
      </c>
      <c r="I2042">
        <f t="shared" si="126"/>
        <v>0</v>
      </c>
      <c r="J2042">
        <f t="shared" si="127"/>
        <v>0</v>
      </c>
    </row>
    <row r="2043" spans="1:10" hidden="1">
      <c r="A2043">
        <v>2033</v>
      </c>
      <c r="B2043">
        <v>21</v>
      </c>
      <c r="C2043">
        <v>108609</v>
      </c>
      <c r="D2043">
        <v>103644</v>
      </c>
      <c r="E2043">
        <v>90114</v>
      </c>
      <c r="F2043">
        <v>84610</v>
      </c>
      <c r="G2043">
        <f t="shared" si="124"/>
        <v>188254</v>
      </c>
      <c r="H2043">
        <f t="shared" si="125"/>
        <v>198723</v>
      </c>
      <c r="I2043">
        <f t="shared" si="126"/>
        <v>0</v>
      </c>
      <c r="J2043">
        <f t="shared" si="127"/>
        <v>0</v>
      </c>
    </row>
    <row r="2044" spans="1:10" hidden="1">
      <c r="A2044">
        <v>2033</v>
      </c>
      <c r="B2044">
        <v>22</v>
      </c>
      <c r="C2044">
        <v>110894</v>
      </c>
      <c r="D2044">
        <v>105763</v>
      </c>
      <c r="E2044">
        <v>91393</v>
      </c>
      <c r="F2044">
        <v>85927</v>
      </c>
      <c r="G2044">
        <f t="shared" si="124"/>
        <v>191690</v>
      </c>
      <c r="H2044">
        <f t="shared" si="125"/>
        <v>202287</v>
      </c>
      <c r="I2044">
        <f t="shared" si="126"/>
        <v>0</v>
      </c>
      <c r="J2044">
        <f t="shared" si="127"/>
        <v>0</v>
      </c>
    </row>
    <row r="2045" spans="1:10" hidden="1">
      <c r="A2045">
        <v>2033</v>
      </c>
      <c r="B2045">
        <v>23</v>
      </c>
      <c r="C2045">
        <v>115819</v>
      </c>
      <c r="D2045">
        <v>111227</v>
      </c>
      <c r="E2045">
        <v>95062</v>
      </c>
      <c r="F2045">
        <v>89001</v>
      </c>
      <c r="G2045">
        <f t="shared" si="124"/>
        <v>200228</v>
      </c>
      <c r="H2045">
        <f t="shared" si="125"/>
        <v>210881</v>
      </c>
      <c r="I2045">
        <f t="shared" si="126"/>
        <v>0</v>
      </c>
      <c r="J2045">
        <f t="shared" si="127"/>
        <v>0</v>
      </c>
    </row>
    <row r="2046" spans="1:10" hidden="1">
      <c r="A2046">
        <v>2033</v>
      </c>
      <c r="B2046">
        <v>24</v>
      </c>
      <c r="C2046">
        <v>120577</v>
      </c>
      <c r="D2046">
        <v>116678</v>
      </c>
      <c r="E2046">
        <v>99108</v>
      </c>
      <c r="F2046">
        <v>93363</v>
      </c>
      <c r="G2046">
        <f t="shared" si="124"/>
        <v>210041</v>
      </c>
      <c r="H2046">
        <f t="shared" si="125"/>
        <v>219685</v>
      </c>
      <c r="I2046">
        <f t="shared" si="126"/>
        <v>0</v>
      </c>
      <c r="J2046">
        <f t="shared" si="127"/>
        <v>0</v>
      </c>
    </row>
    <row r="2047" spans="1:10" hidden="1">
      <c r="A2047">
        <v>2033</v>
      </c>
      <c r="B2047">
        <v>25</v>
      </c>
      <c r="C2047">
        <v>119461</v>
      </c>
      <c r="D2047">
        <v>116268</v>
      </c>
      <c r="E2047">
        <v>99197</v>
      </c>
      <c r="F2047">
        <v>92739</v>
      </c>
      <c r="G2047">
        <f t="shared" si="124"/>
        <v>209007</v>
      </c>
      <c r="H2047">
        <f t="shared" si="125"/>
        <v>218658</v>
      </c>
      <c r="I2047">
        <f t="shared" si="126"/>
        <v>0</v>
      </c>
      <c r="J2047">
        <f t="shared" si="127"/>
        <v>0</v>
      </c>
    </row>
    <row r="2048" spans="1:10" hidden="1">
      <c r="A2048">
        <v>2033</v>
      </c>
      <c r="B2048">
        <v>26</v>
      </c>
      <c r="C2048">
        <v>111849</v>
      </c>
      <c r="D2048">
        <v>108891</v>
      </c>
      <c r="E2048">
        <v>93281</v>
      </c>
      <c r="F2048">
        <v>86392</v>
      </c>
      <c r="G2048">
        <f t="shared" si="124"/>
        <v>195283</v>
      </c>
      <c r="H2048">
        <f t="shared" si="125"/>
        <v>205130</v>
      </c>
      <c r="I2048">
        <f t="shared" si="126"/>
        <v>0</v>
      </c>
      <c r="J2048">
        <f t="shared" si="127"/>
        <v>0</v>
      </c>
    </row>
    <row r="2049" spans="1:10" hidden="1">
      <c r="A2049">
        <v>2033</v>
      </c>
      <c r="B2049">
        <v>27</v>
      </c>
      <c r="C2049">
        <v>106551</v>
      </c>
      <c r="D2049">
        <v>103740</v>
      </c>
      <c r="E2049">
        <v>88652</v>
      </c>
      <c r="F2049">
        <v>81622</v>
      </c>
      <c r="G2049">
        <f t="shared" si="124"/>
        <v>185362</v>
      </c>
      <c r="H2049">
        <f t="shared" si="125"/>
        <v>195203</v>
      </c>
      <c r="I2049">
        <f t="shared" si="126"/>
        <v>0</v>
      </c>
      <c r="J2049">
        <f t="shared" si="127"/>
        <v>0</v>
      </c>
    </row>
    <row r="2050" spans="1:10" hidden="1">
      <c r="A2050">
        <v>2033</v>
      </c>
      <c r="B2050">
        <v>28</v>
      </c>
      <c r="C2050">
        <v>102587</v>
      </c>
      <c r="D2050">
        <v>99998</v>
      </c>
      <c r="E2050">
        <v>85462</v>
      </c>
      <c r="F2050">
        <v>78796</v>
      </c>
      <c r="G2050">
        <f t="shared" si="124"/>
        <v>178794</v>
      </c>
      <c r="H2050">
        <f t="shared" si="125"/>
        <v>188049</v>
      </c>
      <c r="I2050">
        <f t="shared" si="126"/>
        <v>0</v>
      </c>
      <c r="J2050">
        <f t="shared" si="127"/>
        <v>0</v>
      </c>
    </row>
    <row r="2051" spans="1:10" hidden="1">
      <c r="A2051">
        <v>2033</v>
      </c>
      <c r="B2051">
        <v>29</v>
      </c>
      <c r="C2051">
        <v>99663</v>
      </c>
      <c r="D2051">
        <v>96698</v>
      </c>
      <c r="E2051">
        <v>83180</v>
      </c>
      <c r="F2051">
        <v>76026</v>
      </c>
      <c r="G2051">
        <f t="shared" ref="G2051:G2114" si="128">D2051+F2051</f>
        <v>172724</v>
      </c>
      <c r="H2051">
        <f t="shared" ref="H2051:H2114" si="129">C2051+E2051</f>
        <v>182843</v>
      </c>
      <c r="I2051">
        <f t="shared" ref="I2051:I2114" si="130">IF(G2051&gt;H2051,1,0)</f>
        <v>0</v>
      </c>
      <c r="J2051">
        <f t="shared" si="127"/>
        <v>0</v>
      </c>
    </row>
    <row r="2052" spans="1:10" hidden="1">
      <c r="A2052">
        <v>2033</v>
      </c>
      <c r="B2052">
        <v>30</v>
      </c>
      <c r="C2052">
        <v>97122</v>
      </c>
      <c r="D2052">
        <v>95194</v>
      </c>
      <c r="E2052">
        <v>82355</v>
      </c>
      <c r="F2052">
        <v>74967</v>
      </c>
      <c r="G2052">
        <f t="shared" si="128"/>
        <v>170161</v>
      </c>
      <c r="H2052">
        <f t="shared" si="129"/>
        <v>179477</v>
      </c>
      <c r="I2052">
        <f t="shared" si="130"/>
        <v>0</v>
      </c>
      <c r="J2052">
        <f t="shared" ref="J2052:J2115" si="131">IF(AND(I2052=1,I2051=0),1,0)</f>
        <v>0</v>
      </c>
    </row>
    <row r="2053" spans="1:10" hidden="1">
      <c r="A2053">
        <v>2033</v>
      </c>
      <c r="B2053">
        <v>31</v>
      </c>
      <c r="C2053">
        <v>97821</v>
      </c>
      <c r="D2053">
        <v>95497</v>
      </c>
      <c r="E2053">
        <v>83688</v>
      </c>
      <c r="F2053">
        <v>76140</v>
      </c>
      <c r="G2053">
        <f t="shared" si="128"/>
        <v>171637</v>
      </c>
      <c r="H2053">
        <f t="shared" si="129"/>
        <v>181509</v>
      </c>
      <c r="I2053">
        <f t="shared" si="130"/>
        <v>0</v>
      </c>
      <c r="J2053">
        <f t="shared" si="131"/>
        <v>0</v>
      </c>
    </row>
    <row r="2054" spans="1:10" hidden="1">
      <c r="A2054">
        <v>2033</v>
      </c>
      <c r="B2054">
        <v>32</v>
      </c>
      <c r="C2054">
        <v>101343</v>
      </c>
      <c r="D2054">
        <v>98966</v>
      </c>
      <c r="E2054">
        <v>86311</v>
      </c>
      <c r="F2054">
        <v>78753</v>
      </c>
      <c r="G2054">
        <f t="shared" si="128"/>
        <v>177719</v>
      </c>
      <c r="H2054">
        <f t="shared" si="129"/>
        <v>187654</v>
      </c>
      <c r="I2054">
        <f t="shared" si="130"/>
        <v>0</v>
      </c>
      <c r="J2054">
        <f t="shared" si="131"/>
        <v>0</v>
      </c>
    </row>
    <row r="2055" spans="1:10" hidden="1">
      <c r="A2055">
        <v>2033</v>
      </c>
      <c r="B2055">
        <v>33</v>
      </c>
      <c r="C2055">
        <v>103970</v>
      </c>
      <c r="D2055">
        <v>101512</v>
      </c>
      <c r="E2055">
        <v>88707</v>
      </c>
      <c r="F2055">
        <v>80962</v>
      </c>
      <c r="G2055">
        <f t="shared" si="128"/>
        <v>182474</v>
      </c>
      <c r="H2055">
        <f t="shared" si="129"/>
        <v>192677</v>
      </c>
      <c r="I2055">
        <f t="shared" si="130"/>
        <v>0</v>
      </c>
      <c r="J2055">
        <f t="shared" si="131"/>
        <v>0</v>
      </c>
    </row>
    <row r="2056" spans="1:10" hidden="1">
      <c r="A2056">
        <v>2033</v>
      </c>
      <c r="B2056">
        <v>34</v>
      </c>
      <c r="C2056">
        <v>104018</v>
      </c>
      <c r="D2056">
        <v>101680</v>
      </c>
      <c r="E2056">
        <v>89997</v>
      </c>
      <c r="F2056">
        <v>82340</v>
      </c>
      <c r="G2056">
        <f t="shared" si="128"/>
        <v>184020</v>
      </c>
      <c r="H2056">
        <f t="shared" si="129"/>
        <v>194015</v>
      </c>
      <c r="I2056">
        <f t="shared" si="130"/>
        <v>0</v>
      </c>
      <c r="J2056">
        <f t="shared" si="131"/>
        <v>0</v>
      </c>
    </row>
    <row r="2057" spans="1:10" hidden="1">
      <c r="A2057">
        <v>2033</v>
      </c>
      <c r="B2057">
        <v>35</v>
      </c>
      <c r="C2057">
        <v>107053</v>
      </c>
      <c r="D2057">
        <v>104224</v>
      </c>
      <c r="E2057">
        <v>92814</v>
      </c>
      <c r="F2057">
        <v>84542</v>
      </c>
      <c r="G2057">
        <f t="shared" si="128"/>
        <v>188766</v>
      </c>
      <c r="H2057">
        <f t="shared" si="129"/>
        <v>199867</v>
      </c>
      <c r="I2057">
        <f t="shared" si="130"/>
        <v>0</v>
      </c>
      <c r="J2057">
        <f t="shared" si="131"/>
        <v>0</v>
      </c>
    </row>
    <row r="2058" spans="1:10" hidden="1">
      <c r="A2058">
        <v>2033</v>
      </c>
      <c r="B2058">
        <v>36</v>
      </c>
      <c r="C2058">
        <v>112719</v>
      </c>
      <c r="D2058">
        <v>111482</v>
      </c>
      <c r="E2058">
        <v>94570</v>
      </c>
      <c r="F2058">
        <v>85552</v>
      </c>
      <c r="G2058">
        <f t="shared" si="128"/>
        <v>197034</v>
      </c>
      <c r="H2058">
        <f t="shared" si="129"/>
        <v>207289</v>
      </c>
      <c r="I2058">
        <f t="shared" si="130"/>
        <v>0</v>
      </c>
      <c r="J2058">
        <f t="shared" si="131"/>
        <v>0</v>
      </c>
    </row>
    <row r="2059" spans="1:10" hidden="1">
      <c r="A2059">
        <v>2033</v>
      </c>
      <c r="B2059">
        <v>37</v>
      </c>
      <c r="C2059">
        <v>117151</v>
      </c>
      <c r="D2059">
        <v>115653</v>
      </c>
      <c r="E2059">
        <v>98421</v>
      </c>
      <c r="F2059">
        <v>88816</v>
      </c>
      <c r="G2059">
        <f t="shared" si="128"/>
        <v>204469</v>
      </c>
      <c r="H2059">
        <f t="shared" si="129"/>
        <v>215572</v>
      </c>
      <c r="I2059">
        <f t="shared" si="130"/>
        <v>0</v>
      </c>
      <c r="J2059">
        <f t="shared" si="131"/>
        <v>0</v>
      </c>
    </row>
    <row r="2060" spans="1:10" hidden="1">
      <c r="A2060">
        <v>2033</v>
      </c>
      <c r="B2060">
        <v>38</v>
      </c>
      <c r="C2060">
        <v>117309</v>
      </c>
      <c r="D2060">
        <v>116006</v>
      </c>
      <c r="E2060">
        <v>103029</v>
      </c>
      <c r="F2060">
        <v>94893</v>
      </c>
      <c r="G2060">
        <f t="shared" si="128"/>
        <v>210899</v>
      </c>
      <c r="H2060">
        <f t="shared" si="129"/>
        <v>220338</v>
      </c>
      <c r="I2060">
        <f t="shared" si="130"/>
        <v>0</v>
      </c>
      <c r="J2060">
        <f t="shared" si="131"/>
        <v>0</v>
      </c>
    </row>
    <row r="2061" spans="1:10" hidden="1">
      <c r="A2061">
        <v>2033</v>
      </c>
      <c r="B2061">
        <v>39</v>
      </c>
      <c r="C2061">
        <v>125904</v>
      </c>
      <c r="D2061">
        <v>125442</v>
      </c>
      <c r="E2061">
        <v>107118</v>
      </c>
      <c r="F2061">
        <v>99071</v>
      </c>
      <c r="G2061">
        <f t="shared" si="128"/>
        <v>224513</v>
      </c>
      <c r="H2061">
        <f t="shared" si="129"/>
        <v>233022</v>
      </c>
      <c r="I2061">
        <f t="shared" si="130"/>
        <v>0</v>
      </c>
      <c r="J2061">
        <f t="shared" si="131"/>
        <v>0</v>
      </c>
    </row>
    <row r="2062" spans="1:10" hidden="1">
      <c r="A2062">
        <v>2033</v>
      </c>
      <c r="B2062">
        <v>40</v>
      </c>
      <c r="C2062">
        <v>130637</v>
      </c>
      <c r="D2062">
        <v>129804</v>
      </c>
      <c r="E2062">
        <v>112130</v>
      </c>
      <c r="F2062">
        <v>102918</v>
      </c>
      <c r="G2062">
        <f t="shared" si="128"/>
        <v>232722</v>
      </c>
      <c r="H2062">
        <f t="shared" si="129"/>
        <v>242767</v>
      </c>
      <c r="I2062">
        <f t="shared" si="130"/>
        <v>0</v>
      </c>
      <c r="J2062">
        <f t="shared" si="131"/>
        <v>0</v>
      </c>
    </row>
    <row r="2063" spans="1:10" hidden="1">
      <c r="A2063">
        <v>2033</v>
      </c>
      <c r="B2063">
        <v>41</v>
      </c>
      <c r="C2063">
        <v>134572</v>
      </c>
      <c r="D2063">
        <v>133457</v>
      </c>
      <c r="E2063">
        <v>116756</v>
      </c>
      <c r="F2063">
        <v>108173</v>
      </c>
      <c r="G2063">
        <f t="shared" si="128"/>
        <v>241630</v>
      </c>
      <c r="H2063">
        <f t="shared" si="129"/>
        <v>251328</v>
      </c>
      <c r="I2063">
        <f t="shared" si="130"/>
        <v>0</v>
      </c>
      <c r="J2063">
        <f t="shared" si="131"/>
        <v>0</v>
      </c>
    </row>
    <row r="2064" spans="1:10" hidden="1">
      <c r="A2064">
        <v>2033</v>
      </c>
      <c r="B2064">
        <v>42</v>
      </c>
      <c r="C2064">
        <v>145428</v>
      </c>
      <c r="D2064">
        <v>145002</v>
      </c>
      <c r="E2064">
        <v>120692</v>
      </c>
      <c r="F2064">
        <v>110299</v>
      </c>
      <c r="G2064">
        <f t="shared" si="128"/>
        <v>255301</v>
      </c>
      <c r="H2064">
        <f t="shared" si="129"/>
        <v>266120</v>
      </c>
      <c r="I2064">
        <f t="shared" si="130"/>
        <v>0</v>
      </c>
      <c r="J2064">
        <f t="shared" si="131"/>
        <v>0</v>
      </c>
    </row>
    <row r="2065" spans="1:10" hidden="1">
      <c r="A2065">
        <v>2033</v>
      </c>
      <c r="B2065">
        <v>43</v>
      </c>
      <c r="C2065">
        <v>150202</v>
      </c>
      <c r="D2065">
        <v>150435</v>
      </c>
      <c r="E2065">
        <v>121033</v>
      </c>
      <c r="F2065">
        <v>110983</v>
      </c>
      <c r="G2065">
        <f t="shared" si="128"/>
        <v>261418</v>
      </c>
      <c r="H2065">
        <f t="shared" si="129"/>
        <v>271235</v>
      </c>
      <c r="I2065">
        <f t="shared" si="130"/>
        <v>0</v>
      </c>
      <c r="J2065">
        <f t="shared" si="131"/>
        <v>0</v>
      </c>
    </row>
    <row r="2066" spans="1:10" hidden="1">
      <c r="A2066">
        <v>2033</v>
      </c>
      <c r="B2066">
        <v>44</v>
      </c>
      <c r="C2066">
        <v>152462</v>
      </c>
      <c r="D2066">
        <v>152619</v>
      </c>
      <c r="E2066">
        <v>120288</v>
      </c>
      <c r="F2066">
        <v>110858</v>
      </c>
      <c r="G2066">
        <f t="shared" si="128"/>
        <v>263477</v>
      </c>
      <c r="H2066">
        <f t="shared" si="129"/>
        <v>272750</v>
      </c>
      <c r="I2066">
        <f t="shared" si="130"/>
        <v>0</v>
      </c>
      <c r="J2066">
        <f t="shared" si="131"/>
        <v>0</v>
      </c>
    </row>
    <row r="2067" spans="1:10" hidden="1">
      <c r="A2067">
        <v>2033</v>
      </c>
      <c r="B2067">
        <v>45</v>
      </c>
      <c r="C2067">
        <v>157251</v>
      </c>
      <c r="D2067">
        <v>159324</v>
      </c>
      <c r="E2067">
        <v>122309</v>
      </c>
      <c r="F2067">
        <v>112788</v>
      </c>
      <c r="G2067">
        <f t="shared" si="128"/>
        <v>272112</v>
      </c>
      <c r="H2067">
        <f t="shared" si="129"/>
        <v>279560</v>
      </c>
      <c r="I2067">
        <f t="shared" si="130"/>
        <v>0</v>
      </c>
      <c r="J2067">
        <f t="shared" si="131"/>
        <v>0</v>
      </c>
    </row>
    <row r="2068" spans="1:10" hidden="1">
      <c r="A2068">
        <v>2033</v>
      </c>
      <c r="B2068">
        <v>46</v>
      </c>
      <c r="C2068">
        <v>161729</v>
      </c>
      <c r="D2068">
        <v>162906</v>
      </c>
      <c r="E2068">
        <v>122670</v>
      </c>
      <c r="F2068">
        <v>113431</v>
      </c>
      <c r="G2068">
        <f t="shared" si="128"/>
        <v>276337</v>
      </c>
      <c r="H2068">
        <f t="shared" si="129"/>
        <v>284399</v>
      </c>
      <c r="I2068">
        <f t="shared" si="130"/>
        <v>0</v>
      </c>
      <c r="J2068">
        <f t="shared" si="131"/>
        <v>0</v>
      </c>
    </row>
    <row r="2069" spans="1:10" hidden="1">
      <c r="A2069">
        <v>2033</v>
      </c>
      <c r="B2069">
        <v>47</v>
      </c>
      <c r="C2069">
        <v>169486</v>
      </c>
      <c r="D2069">
        <v>171712</v>
      </c>
      <c r="E2069">
        <v>125211</v>
      </c>
      <c r="F2069">
        <v>117438</v>
      </c>
      <c r="G2069">
        <f t="shared" si="128"/>
        <v>289150</v>
      </c>
      <c r="H2069">
        <f t="shared" si="129"/>
        <v>294697</v>
      </c>
      <c r="I2069">
        <f t="shared" si="130"/>
        <v>0</v>
      </c>
      <c r="J2069">
        <f t="shared" si="131"/>
        <v>0</v>
      </c>
    </row>
    <row r="2070" spans="1:10" hidden="1">
      <c r="A2070">
        <v>2033</v>
      </c>
      <c r="B2070">
        <v>48</v>
      </c>
      <c r="C2070">
        <v>179831</v>
      </c>
      <c r="D2070">
        <v>182544</v>
      </c>
      <c r="E2070">
        <v>130829</v>
      </c>
      <c r="F2070">
        <v>122848</v>
      </c>
      <c r="G2070">
        <f t="shared" si="128"/>
        <v>305392</v>
      </c>
      <c r="H2070">
        <f t="shared" si="129"/>
        <v>310660</v>
      </c>
      <c r="I2070">
        <f t="shared" si="130"/>
        <v>0</v>
      </c>
      <c r="J2070">
        <f t="shared" si="131"/>
        <v>0</v>
      </c>
    </row>
    <row r="2071" spans="1:10" hidden="1">
      <c r="A2071">
        <v>2033</v>
      </c>
      <c r="B2071">
        <v>49</v>
      </c>
      <c r="C2071">
        <v>186849</v>
      </c>
      <c r="D2071">
        <v>189127</v>
      </c>
      <c r="E2071">
        <v>132521</v>
      </c>
      <c r="F2071">
        <v>125099</v>
      </c>
      <c r="G2071">
        <f t="shared" si="128"/>
        <v>314226</v>
      </c>
      <c r="H2071">
        <f t="shared" si="129"/>
        <v>319370</v>
      </c>
      <c r="I2071">
        <f t="shared" si="130"/>
        <v>0</v>
      </c>
      <c r="J2071">
        <f t="shared" si="131"/>
        <v>0</v>
      </c>
    </row>
    <row r="2072" spans="1:10" hidden="1">
      <c r="A2072">
        <v>2033</v>
      </c>
      <c r="B2072">
        <v>50</v>
      </c>
      <c r="C2072">
        <v>191866</v>
      </c>
      <c r="D2072">
        <v>195594</v>
      </c>
      <c r="E2072">
        <v>134623</v>
      </c>
      <c r="F2072">
        <v>128456</v>
      </c>
      <c r="G2072">
        <f t="shared" si="128"/>
        <v>324050</v>
      </c>
      <c r="H2072">
        <f t="shared" si="129"/>
        <v>326489</v>
      </c>
      <c r="I2072">
        <f t="shared" si="130"/>
        <v>0</v>
      </c>
      <c r="J2072">
        <f t="shared" si="131"/>
        <v>0</v>
      </c>
    </row>
    <row r="2073" spans="1:10" hidden="1">
      <c r="A2073">
        <v>2033</v>
      </c>
      <c r="B2073">
        <v>51</v>
      </c>
      <c r="C2073">
        <v>184563</v>
      </c>
      <c r="D2073">
        <v>188071</v>
      </c>
      <c r="E2073">
        <v>131178</v>
      </c>
      <c r="F2073">
        <v>124413</v>
      </c>
      <c r="G2073">
        <f t="shared" si="128"/>
        <v>312484</v>
      </c>
      <c r="H2073">
        <f t="shared" si="129"/>
        <v>315741</v>
      </c>
      <c r="I2073">
        <f t="shared" si="130"/>
        <v>0</v>
      </c>
      <c r="J2073">
        <f t="shared" si="131"/>
        <v>0</v>
      </c>
    </row>
    <row r="2074" spans="1:10" hidden="1">
      <c r="A2074">
        <v>2033</v>
      </c>
      <c r="B2074">
        <v>52</v>
      </c>
      <c r="C2074">
        <v>175709</v>
      </c>
      <c r="D2074">
        <v>181185</v>
      </c>
      <c r="E2074">
        <v>124174</v>
      </c>
      <c r="F2074">
        <v>118398</v>
      </c>
      <c r="G2074">
        <f t="shared" si="128"/>
        <v>299583</v>
      </c>
      <c r="H2074">
        <f t="shared" si="129"/>
        <v>299883</v>
      </c>
      <c r="I2074">
        <f t="shared" si="130"/>
        <v>0</v>
      </c>
      <c r="J2074">
        <f t="shared" si="131"/>
        <v>0</v>
      </c>
    </row>
    <row r="2075" spans="1:10">
      <c r="A2075">
        <v>2033</v>
      </c>
      <c r="B2075">
        <v>53</v>
      </c>
      <c r="C2075">
        <v>178088</v>
      </c>
      <c r="D2075">
        <v>183783</v>
      </c>
      <c r="E2075">
        <v>125511</v>
      </c>
      <c r="F2075">
        <v>120936</v>
      </c>
      <c r="G2075">
        <f t="shared" si="128"/>
        <v>304719</v>
      </c>
      <c r="H2075">
        <f t="shared" si="129"/>
        <v>303599</v>
      </c>
      <c r="I2075">
        <f t="shared" si="130"/>
        <v>1</v>
      </c>
      <c r="J2075">
        <f t="shared" si="131"/>
        <v>1</v>
      </c>
    </row>
    <row r="2076" spans="1:10" hidden="1">
      <c r="A2076">
        <v>2033</v>
      </c>
      <c r="B2076">
        <v>54</v>
      </c>
      <c r="C2076">
        <v>176929</v>
      </c>
      <c r="D2076">
        <v>181783</v>
      </c>
      <c r="E2076">
        <v>123949</v>
      </c>
      <c r="F2076">
        <v>119214</v>
      </c>
      <c r="G2076">
        <f t="shared" si="128"/>
        <v>300997</v>
      </c>
      <c r="H2076">
        <f t="shared" si="129"/>
        <v>300878</v>
      </c>
      <c r="I2076">
        <f t="shared" si="130"/>
        <v>1</v>
      </c>
      <c r="J2076">
        <f t="shared" si="131"/>
        <v>0</v>
      </c>
    </row>
    <row r="2077" spans="1:10" hidden="1">
      <c r="A2077">
        <v>2033</v>
      </c>
      <c r="B2077">
        <v>55</v>
      </c>
      <c r="C2077">
        <v>169897</v>
      </c>
      <c r="D2077">
        <v>176033</v>
      </c>
      <c r="E2077">
        <v>120135</v>
      </c>
      <c r="F2077">
        <v>116368</v>
      </c>
      <c r="G2077">
        <f t="shared" si="128"/>
        <v>292401</v>
      </c>
      <c r="H2077">
        <f t="shared" si="129"/>
        <v>290032</v>
      </c>
      <c r="I2077">
        <f t="shared" si="130"/>
        <v>1</v>
      </c>
      <c r="J2077">
        <f t="shared" si="131"/>
        <v>0</v>
      </c>
    </row>
    <row r="2078" spans="1:10" hidden="1">
      <c r="A2078">
        <v>2033</v>
      </c>
      <c r="B2078">
        <v>56</v>
      </c>
      <c r="C2078">
        <v>166724</v>
      </c>
      <c r="D2078">
        <v>173796</v>
      </c>
      <c r="E2078">
        <v>119210</v>
      </c>
      <c r="F2078">
        <v>115330</v>
      </c>
      <c r="G2078">
        <f t="shared" si="128"/>
        <v>289126</v>
      </c>
      <c r="H2078">
        <f t="shared" si="129"/>
        <v>285934</v>
      </c>
      <c r="I2078">
        <f t="shared" si="130"/>
        <v>1</v>
      </c>
      <c r="J2078">
        <f t="shared" si="131"/>
        <v>0</v>
      </c>
    </row>
    <row r="2079" spans="1:10" hidden="1">
      <c r="A2079">
        <v>2033</v>
      </c>
      <c r="B2079">
        <v>57</v>
      </c>
      <c r="C2079">
        <v>164865</v>
      </c>
      <c r="D2079">
        <v>174189</v>
      </c>
      <c r="E2079">
        <v>119443</v>
      </c>
      <c r="F2079">
        <v>115639</v>
      </c>
      <c r="G2079">
        <f t="shared" si="128"/>
        <v>289828</v>
      </c>
      <c r="H2079">
        <f t="shared" si="129"/>
        <v>284308</v>
      </c>
      <c r="I2079">
        <f t="shared" si="130"/>
        <v>1</v>
      </c>
      <c r="J2079">
        <f t="shared" si="131"/>
        <v>0</v>
      </c>
    </row>
    <row r="2080" spans="1:10" hidden="1">
      <c r="A2080">
        <v>2033</v>
      </c>
      <c r="B2080">
        <v>58</v>
      </c>
      <c r="C2080">
        <v>156875</v>
      </c>
      <c r="D2080">
        <v>165765</v>
      </c>
      <c r="E2080">
        <v>115426</v>
      </c>
      <c r="F2080">
        <v>113398</v>
      </c>
      <c r="G2080">
        <f t="shared" si="128"/>
        <v>279163</v>
      </c>
      <c r="H2080">
        <f t="shared" si="129"/>
        <v>272301</v>
      </c>
      <c r="I2080">
        <f t="shared" si="130"/>
        <v>1</v>
      </c>
      <c r="J2080">
        <f t="shared" si="131"/>
        <v>0</v>
      </c>
    </row>
    <row r="2081" spans="1:10" hidden="1">
      <c r="A2081">
        <v>2033</v>
      </c>
      <c r="B2081">
        <v>59</v>
      </c>
      <c r="C2081">
        <v>148560</v>
      </c>
      <c r="D2081">
        <v>157863</v>
      </c>
      <c r="E2081">
        <v>112189</v>
      </c>
      <c r="F2081">
        <v>109964</v>
      </c>
      <c r="G2081">
        <f t="shared" si="128"/>
        <v>267827</v>
      </c>
      <c r="H2081">
        <f t="shared" si="129"/>
        <v>260749</v>
      </c>
      <c r="I2081">
        <f t="shared" si="130"/>
        <v>1</v>
      </c>
      <c r="J2081">
        <f t="shared" si="131"/>
        <v>0</v>
      </c>
    </row>
    <row r="2082" spans="1:10" hidden="1">
      <c r="A2082">
        <v>2033</v>
      </c>
      <c r="B2082">
        <v>60</v>
      </c>
      <c r="C2082">
        <v>140211</v>
      </c>
      <c r="D2082">
        <v>150516</v>
      </c>
      <c r="E2082">
        <v>107373</v>
      </c>
      <c r="F2082">
        <v>106607</v>
      </c>
      <c r="G2082">
        <f t="shared" si="128"/>
        <v>257123</v>
      </c>
      <c r="H2082">
        <f t="shared" si="129"/>
        <v>247584</v>
      </c>
      <c r="I2082">
        <f t="shared" si="130"/>
        <v>1</v>
      </c>
      <c r="J2082">
        <f t="shared" si="131"/>
        <v>0</v>
      </c>
    </row>
    <row r="2083" spans="1:10" hidden="1">
      <c r="A2083">
        <v>2033</v>
      </c>
      <c r="B2083">
        <v>61</v>
      </c>
      <c r="C2083">
        <v>133197</v>
      </c>
      <c r="D2083">
        <v>143590</v>
      </c>
      <c r="E2083">
        <v>103013</v>
      </c>
      <c r="F2083">
        <v>103013</v>
      </c>
      <c r="G2083">
        <f t="shared" si="128"/>
        <v>246603</v>
      </c>
      <c r="H2083">
        <f t="shared" si="129"/>
        <v>236210</v>
      </c>
      <c r="I2083">
        <f t="shared" si="130"/>
        <v>1</v>
      </c>
      <c r="J2083">
        <f t="shared" si="131"/>
        <v>0</v>
      </c>
    </row>
    <row r="2084" spans="1:10" hidden="1">
      <c r="A2084">
        <v>2033</v>
      </c>
      <c r="B2084">
        <v>62</v>
      </c>
      <c r="C2084">
        <v>124760</v>
      </c>
      <c r="D2084">
        <v>137284</v>
      </c>
      <c r="E2084">
        <v>98817</v>
      </c>
      <c r="F2084">
        <v>99624</v>
      </c>
      <c r="G2084">
        <f t="shared" si="128"/>
        <v>236908</v>
      </c>
      <c r="H2084">
        <f t="shared" si="129"/>
        <v>223577</v>
      </c>
      <c r="I2084">
        <f t="shared" si="130"/>
        <v>1</v>
      </c>
      <c r="J2084">
        <f t="shared" si="131"/>
        <v>0</v>
      </c>
    </row>
    <row r="2085" spans="1:10" hidden="1">
      <c r="A2085">
        <v>2033</v>
      </c>
      <c r="B2085">
        <v>63</v>
      </c>
      <c r="C2085">
        <v>119850</v>
      </c>
      <c r="D2085">
        <v>132842</v>
      </c>
      <c r="E2085">
        <v>95014</v>
      </c>
      <c r="F2085">
        <v>95226</v>
      </c>
      <c r="G2085">
        <f t="shared" si="128"/>
        <v>228068</v>
      </c>
      <c r="H2085">
        <f t="shared" si="129"/>
        <v>214864</v>
      </c>
      <c r="I2085">
        <f t="shared" si="130"/>
        <v>1</v>
      </c>
      <c r="J2085">
        <f t="shared" si="131"/>
        <v>0</v>
      </c>
    </row>
    <row r="2086" spans="1:10" hidden="1">
      <c r="A2086">
        <v>2033</v>
      </c>
      <c r="B2086">
        <v>64</v>
      </c>
      <c r="C2086">
        <v>112570</v>
      </c>
      <c r="D2086">
        <v>126923</v>
      </c>
      <c r="E2086">
        <v>90866</v>
      </c>
      <c r="F2086">
        <v>92612</v>
      </c>
      <c r="G2086">
        <f t="shared" si="128"/>
        <v>219535</v>
      </c>
      <c r="H2086">
        <f t="shared" si="129"/>
        <v>203436</v>
      </c>
      <c r="I2086">
        <f t="shared" si="130"/>
        <v>1</v>
      </c>
      <c r="J2086">
        <f t="shared" si="131"/>
        <v>0</v>
      </c>
    </row>
    <row r="2087" spans="1:10" hidden="1">
      <c r="A2087">
        <v>2033</v>
      </c>
      <c r="B2087">
        <v>65</v>
      </c>
      <c r="C2087">
        <v>108740</v>
      </c>
      <c r="D2087">
        <v>124220</v>
      </c>
      <c r="E2087">
        <v>88440</v>
      </c>
      <c r="F2087">
        <v>90319</v>
      </c>
      <c r="G2087">
        <f t="shared" si="128"/>
        <v>214539</v>
      </c>
      <c r="H2087">
        <f t="shared" si="129"/>
        <v>197180</v>
      </c>
      <c r="I2087">
        <f t="shared" si="130"/>
        <v>1</v>
      </c>
      <c r="J2087">
        <f t="shared" si="131"/>
        <v>0</v>
      </c>
    </row>
    <row r="2088" spans="1:10" hidden="1">
      <c r="A2088">
        <v>2033</v>
      </c>
      <c r="B2088">
        <v>66</v>
      </c>
      <c r="C2088">
        <v>105314</v>
      </c>
      <c r="D2088">
        <v>122770</v>
      </c>
      <c r="E2088">
        <v>86747</v>
      </c>
      <c r="F2088">
        <v>88777</v>
      </c>
      <c r="G2088">
        <f t="shared" si="128"/>
        <v>211547</v>
      </c>
      <c r="H2088">
        <f t="shared" si="129"/>
        <v>192061</v>
      </c>
      <c r="I2088">
        <f t="shared" si="130"/>
        <v>1</v>
      </c>
      <c r="J2088">
        <f t="shared" si="131"/>
        <v>0</v>
      </c>
    </row>
    <row r="2089" spans="1:10" hidden="1">
      <c r="A2089">
        <v>2033</v>
      </c>
      <c r="B2089">
        <v>67</v>
      </c>
      <c r="C2089">
        <v>104414</v>
      </c>
      <c r="D2089">
        <v>124155</v>
      </c>
      <c r="E2089">
        <v>85153</v>
      </c>
      <c r="F2089">
        <v>87534</v>
      </c>
      <c r="G2089">
        <f t="shared" si="128"/>
        <v>211689</v>
      </c>
      <c r="H2089">
        <f t="shared" si="129"/>
        <v>189567</v>
      </c>
      <c r="I2089">
        <f t="shared" si="130"/>
        <v>1</v>
      </c>
      <c r="J2089">
        <f t="shared" si="131"/>
        <v>0</v>
      </c>
    </row>
    <row r="2090" spans="1:10" hidden="1">
      <c r="A2090">
        <v>2033</v>
      </c>
      <c r="B2090">
        <v>68</v>
      </c>
      <c r="C2090">
        <v>103657</v>
      </c>
      <c r="D2090">
        <v>125442</v>
      </c>
      <c r="E2090">
        <v>84468</v>
      </c>
      <c r="F2090">
        <v>87399</v>
      </c>
      <c r="G2090">
        <f t="shared" si="128"/>
        <v>212841</v>
      </c>
      <c r="H2090">
        <f t="shared" si="129"/>
        <v>188125</v>
      </c>
      <c r="I2090">
        <f t="shared" si="130"/>
        <v>1</v>
      </c>
      <c r="J2090">
        <f t="shared" si="131"/>
        <v>0</v>
      </c>
    </row>
    <row r="2091" spans="1:10" hidden="1">
      <c r="A2091">
        <v>2033</v>
      </c>
      <c r="B2091">
        <v>69</v>
      </c>
      <c r="C2091">
        <v>104449</v>
      </c>
      <c r="D2091">
        <v>129006</v>
      </c>
      <c r="E2091">
        <v>83665</v>
      </c>
      <c r="F2091">
        <v>87134</v>
      </c>
      <c r="G2091">
        <f t="shared" si="128"/>
        <v>216140</v>
      </c>
      <c r="H2091">
        <f t="shared" si="129"/>
        <v>188114</v>
      </c>
      <c r="I2091">
        <f t="shared" si="130"/>
        <v>1</v>
      </c>
      <c r="J2091">
        <f t="shared" si="131"/>
        <v>0</v>
      </c>
    </row>
    <row r="2092" spans="1:10" hidden="1">
      <c r="A2092">
        <v>2033</v>
      </c>
      <c r="B2092">
        <v>70</v>
      </c>
      <c r="C2092">
        <v>104251</v>
      </c>
      <c r="D2092">
        <v>131754</v>
      </c>
      <c r="E2092">
        <v>82637</v>
      </c>
      <c r="F2092">
        <v>87896</v>
      </c>
      <c r="G2092">
        <f t="shared" si="128"/>
        <v>219650</v>
      </c>
      <c r="H2092">
        <f t="shared" si="129"/>
        <v>186888</v>
      </c>
      <c r="I2092">
        <f t="shared" si="130"/>
        <v>1</v>
      </c>
      <c r="J2092">
        <f t="shared" si="131"/>
        <v>0</v>
      </c>
    </row>
    <row r="2093" spans="1:10" hidden="1">
      <c r="A2093">
        <v>2033</v>
      </c>
      <c r="B2093">
        <v>71</v>
      </c>
      <c r="C2093">
        <v>103001</v>
      </c>
      <c r="D2093">
        <v>132829</v>
      </c>
      <c r="E2093">
        <v>80671</v>
      </c>
      <c r="F2093">
        <v>86690</v>
      </c>
      <c r="G2093">
        <f t="shared" si="128"/>
        <v>219519</v>
      </c>
      <c r="H2093">
        <f t="shared" si="129"/>
        <v>183672</v>
      </c>
      <c r="I2093">
        <f t="shared" si="130"/>
        <v>1</v>
      </c>
      <c r="J2093">
        <f t="shared" si="131"/>
        <v>0</v>
      </c>
    </row>
    <row r="2094" spans="1:10" hidden="1">
      <c r="A2094">
        <v>2033</v>
      </c>
      <c r="B2094">
        <v>72</v>
      </c>
      <c r="C2094">
        <v>104684</v>
      </c>
      <c r="D2094">
        <v>138883</v>
      </c>
      <c r="E2094">
        <v>79666</v>
      </c>
      <c r="F2094">
        <v>87143</v>
      </c>
      <c r="G2094">
        <f t="shared" si="128"/>
        <v>226026</v>
      </c>
      <c r="H2094">
        <f t="shared" si="129"/>
        <v>184350</v>
      </c>
      <c r="I2094">
        <f t="shared" si="130"/>
        <v>1</v>
      </c>
      <c r="J2094">
        <f t="shared" si="131"/>
        <v>0</v>
      </c>
    </row>
    <row r="2095" spans="1:10" hidden="1">
      <c r="A2095">
        <v>2033</v>
      </c>
      <c r="B2095">
        <v>73</v>
      </c>
      <c r="C2095">
        <v>107874</v>
      </c>
      <c r="D2095">
        <v>147880</v>
      </c>
      <c r="E2095">
        <v>79831</v>
      </c>
      <c r="F2095">
        <v>89045</v>
      </c>
      <c r="G2095">
        <f t="shared" si="128"/>
        <v>236925</v>
      </c>
      <c r="H2095">
        <f t="shared" si="129"/>
        <v>187705</v>
      </c>
      <c r="I2095">
        <f t="shared" si="130"/>
        <v>1</v>
      </c>
      <c r="J2095">
        <f t="shared" si="131"/>
        <v>0</v>
      </c>
    </row>
    <row r="2096" spans="1:10" hidden="1">
      <c r="A2096">
        <v>2033</v>
      </c>
      <c r="B2096">
        <v>74</v>
      </c>
      <c r="C2096">
        <v>112409</v>
      </c>
      <c r="D2096">
        <v>157761</v>
      </c>
      <c r="E2096">
        <v>80281</v>
      </c>
      <c r="F2096">
        <v>91164</v>
      </c>
      <c r="G2096">
        <f t="shared" si="128"/>
        <v>248925</v>
      </c>
      <c r="H2096">
        <f t="shared" si="129"/>
        <v>192690</v>
      </c>
      <c r="I2096">
        <f t="shared" si="130"/>
        <v>1</v>
      </c>
      <c r="J2096">
        <f t="shared" si="131"/>
        <v>0</v>
      </c>
    </row>
    <row r="2097" spans="1:10" hidden="1">
      <c r="A2097">
        <v>2033</v>
      </c>
      <c r="B2097">
        <v>75</v>
      </c>
      <c r="C2097">
        <v>114217</v>
      </c>
      <c r="D2097">
        <v>163582</v>
      </c>
      <c r="E2097">
        <v>76687</v>
      </c>
      <c r="F2097">
        <v>90087</v>
      </c>
      <c r="G2097">
        <f t="shared" si="128"/>
        <v>253669</v>
      </c>
      <c r="H2097">
        <f t="shared" si="129"/>
        <v>190904</v>
      </c>
      <c r="I2097">
        <f t="shared" si="130"/>
        <v>1</v>
      </c>
      <c r="J2097">
        <f t="shared" si="131"/>
        <v>0</v>
      </c>
    </row>
    <row r="2098" spans="1:10" hidden="1">
      <c r="A2098">
        <v>2033</v>
      </c>
      <c r="B2098">
        <v>76</v>
      </c>
      <c r="C2098">
        <v>112044</v>
      </c>
      <c r="D2098">
        <v>166194</v>
      </c>
      <c r="E2098">
        <v>72684</v>
      </c>
      <c r="F2098">
        <v>87530</v>
      </c>
      <c r="G2098">
        <f t="shared" si="128"/>
        <v>253724</v>
      </c>
      <c r="H2098">
        <f t="shared" si="129"/>
        <v>184728</v>
      </c>
      <c r="I2098">
        <f t="shared" si="130"/>
        <v>1</v>
      </c>
      <c r="J2098">
        <f t="shared" si="131"/>
        <v>0</v>
      </c>
    </row>
    <row r="2099" spans="1:10" hidden="1">
      <c r="A2099">
        <v>2033</v>
      </c>
      <c r="B2099">
        <v>77</v>
      </c>
      <c r="C2099">
        <v>107235</v>
      </c>
      <c r="D2099">
        <v>162768</v>
      </c>
      <c r="E2099">
        <v>66720</v>
      </c>
      <c r="F2099">
        <v>83056</v>
      </c>
      <c r="G2099">
        <f t="shared" si="128"/>
        <v>245824</v>
      </c>
      <c r="H2099">
        <f t="shared" si="129"/>
        <v>173955</v>
      </c>
      <c r="I2099">
        <f t="shared" si="130"/>
        <v>1</v>
      </c>
      <c r="J2099">
        <f t="shared" si="131"/>
        <v>0</v>
      </c>
    </row>
    <row r="2100" spans="1:10" hidden="1">
      <c r="A2100">
        <v>2033</v>
      </c>
      <c r="B2100">
        <v>78</v>
      </c>
      <c r="C2100">
        <v>103868</v>
      </c>
      <c r="D2100">
        <v>162024</v>
      </c>
      <c r="E2100">
        <v>61969</v>
      </c>
      <c r="F2100">
        <v>80275</v>
      </c>
      <c r="G2100">
        <f t="shared" si="128"/>
        <v>242299</v>
      </c>
      <c r="H2100">
        <f t="shared" si="129"/>
        <v>165837</v>
      </c>
      <c r="I2100">
        <f t="shared" si="130"/>
        <v>1</v>
      </c>
      <c r="J2100">
        <f t="shared" si="131"/>
        <v>0</v>
      </c>
    </row>
    <row r="2101" spans="1:10" hidden="1">
      <c r="A2101">
        <v>2033</v>
      </c>
      <c r="B2101">
        <v>79</v>
      </c>
      <c r="C2101">
        <v>94538</v>
      </c>
      <c r="D2101">
        <v>153406</v>
      </c>
      <c r="E2101">
        <v>54489</v>
      </c>
      <c r="F2101">
        <v>73691</v>
      </c>
      <c r="G2101">
        <f t="shared" si="128"/>
        <v>227097</v>
      </c>
      <c r="H2101">
        <f t="shared" si="129"/>
        <v>149027</v>
      </c>
      <c r="I2101">
        <f t="shared" si="130"/>
        <v>1</v>
      </c>
      <c r="J2101">
        <f t="shared" si="131"/>
        <v>0</v>
      </c>
    </row>
    <row r="2102" spans="1:10" hidden="1">
      <c r="A2102">
        <v>2033</v>
      </c>
      <c r="B2102">
        <v>80</v>
      </c>
      <c r="C2102">
        <v>87895</v>
      </c>
      <c r="D2102">
        <v>148145</v>
      </c>
      <c r="E2102">
        <v>49493</v>
      </c>
      <c r="F2102">
        <v>70223</v>
      </c>
      <c r="G2102">
        <f t="shared" si="128"/>
        <v>218368</v>
      </c>
      <c r="H2102">
        <f t="shared" si="129"/>
        <v>137388</v>
      </c>
      <c r="I2102">
        <f t="shared" si="130"/>
        <v>1</v>
      </c>
      <c r="J2102">
        <f t="shared" si="131"/>
        <v>0</v>
      </c>
    </row>
    <row r="2103" spans="1:10" hidden="1">
      <c r="A2103">
        <v>2033</v>
      </c>
      <c r="B2103">
        <v>81</v>
      </c>
      <c r="C2103">
        <v>80462</v>
      </c>
      <c r="D2103">
        <v>140478</v>
      </c>
      <c r="E2103">
        <v>44091</v>
      </c>
      <c r="F2103">
        <v>66112</v>
      </c>
      <c r="G2103">
        <f t="shared" si="128"/>
        <v>206590</v>
      </c>
      <c r="H2103">
        <f t="shared" si="129"/>
        <v>124553</v>
      </c>
      <c r="I2103">
        <f t="shared" si="130"/>
        <v>1</v>
      </c>
      <c r="J2103">
        <f t="shared" si="131"/>
        <v>0</v>
      </c>
    </row>
    <row r="2104" spans="1:10" hidden="1">
      <c r="A2104">
        <v>2033</v>
      </c>
      <c r="B2104">
        <v>82</v>
      </c>
      <c r="C2104">
        <v>72932</v>
      </c>
      <c r="D2104">
        <v>132549</v>
      </c>
      <c r="E2104">
        <v>38496</v>
      </c>
      <c r="F2104">
        <v>62068</v>
      </c>
      <c r="G2104">
        <f t="shared" si="128"/>
        <v>194617</v>
      </c>
      <c r="H2104">
        <f t="shared" si="129"/>
        <v>111428</v>
      </c>
      <c r="I2104">
        <f t="shared" si="130"/>
        <v>1</v>
      </c>
      <c r="J2104">
        <f t="shared" si="131"/>
        <v>0</v>
      </c>
    </row>
    <row r="2105" spans="1:10" hidden="1">
      <c r="A2105">
        <v>2033</v>
      </c>
      <c r="B2105">
        <v>83</v>
      </c>
      <c r="C2105">
        <v>63901</v>
      </c>
      <c r="D2105">
        <v>119244</v>
      </c>
      <c r="E2105">
        <v>32979</v>
      </c>
      <c r="F2105">
        <v>56152</v>
      </c>
      <c r="G2105">
        <f t="shared" si="128"/>
        <v>175396</v>
      </c>
      <c r="H2105">
        <f t="shared" si="129"/>
        <v>96880</v>
      </c>
      <c r="I2105">
        <f t="shared" si="130"/>
        <v>1</v>
      </c>
      <c r="J2105">
        <f t="shared" si="131"/>
        <v>0</v>
      </c>
    </row>
    <row r="2106" spans="1:10" hidden="1">
      <c r="A2106">
        <v>2033</v>
      </c>
      <c r="B2106">
        <v>84</v>
      </c>
      <c r="C2106">
        <v>55384</v>
      </c>
      <c r="D2106">
        <v>108005</v>
      </c>
      <c r="E2106">
        <v>27548</v>
      </c>
      <c r="F2106">
        <v>50328</v>
      </c>
      <c r="G2106">
        <f t="shared" si="128"/>
        <v>158333</v>
      </c>
      <c r="H2106">
        <f t="shared" si="129"/>
        <v>82932</v>
      </c>
      <c r="I2106">
        <f t="shared" si="130"/>
        <v>1</v>
      </c>
      <c r="J2106">
        <f t="shared" si="131"/>
        <v>0</v>
      </c>
    </row>
    <row r="2107" spans="1:10" hidden="1">
      <c r="A2107">
        <v>2033</v>
      </c>
      <c r="B2107">
        <v>85</v>
      </c>
      <c r="C2107">
        <v>48209</v>
      </c>
      <c r="D2107">
        <v>97438</v>
      </c>
      <c r="E2107">
        <v>23572</v>
      </c>
      <c r="F2107">
        <v>45334</v>
      </c>
      <c r="G2107">
        <f t="shared" si="128"/>
        <v>142772</v>
      </c>
      <c r="H2107">
        <f t="shared" si="129"/>
        <v>71781</v>
      </c>
      <c r="I2107">
        <f t="shared" si="130"/>
        <v>1</v>
      </c>
      <c r="J2107">
        <f t="shared" si="131"/>
        <v>0</v>
      </c>
    </row>
    <row r="2108" spans="1:10" hidden="1">
      <c r="A2108">
        <v>2033</v>
      </c>
      <c r="B2108">
        <v>86</v>
      </c>
      <c r="C2108">
        <v>39870</v>
      </c>
      <c r="D2108">
        <v>84204</v>
      </c>
      <c r="E2108">
        <v>18680</v>
      </c>
      <c r="F2108">
        <v>38640</v>
      </c>
      <c r="G2108">
        <f t="shared" si="128"/>
        <v>122844</v>
      </c>
      <c r="H2108">
        <f t="shared" si="129"/>
        <v>58550</v>
      </c>
      <c r="I2108">
        <f t="shared" si="130"/>
        <v>1</v>
      </c>
      <c r="J2108">
        <f t="shared" si="131"/>
        <v>0</v>
      </c>
    </row>
    <row r="2109" spans="1:10" hidden="1">
      <c r="A2109">
        <v>2033</v>
      </c>
      <c r="B2109">
        <v>87</v>
      </c>
      <c r="C2109">
        <v>31661</v>
      </c>
      <c r="D2109">
        <v>70097</v>
      </c>
      <c r="E2109">
        <v>14292</v>
      </c>
      <c r="F2109">
        <v>32043</v>
      </c>
      <c r="G2109">
        <f t="shared" si="128"/>
        <v>102140</v>
      </c>
      <c r="H2109">
        <f t="shared" si="129"/>
        <v>45953</v>
      </c>
      <c r="I2109">
        <f t="shared" si="130"/>
        <v>1</v>
      </c>
      <c r="J2109">
        <f t="shared" si="131"/>
        <v>0</v>
      </c>
    </row>
    <row r="2110" spans="1:10" hidden="1">
      <c r="A2110">
        <v>2033</v>
      </c>
      <c r="B2110">
        <v>88</v>
      </c>
      <c r="C2110">
        <v>19371</v>
      </c>
      <c r="D2110">
        <v>44949</v>
      </c>
      <c r="E2110">
        <v>8918</v>
      </c>
      <c r="F2110">
        <v>21716</v>
      </c>
      <c r="G2110">
        <f t="shared" si="128"/>
        <v>66665</v>
      </c>
      <c r="H2110">
        <f t="shared" si="129"/>
        <v>28289</v>
      </c>
      <c r="I2110">
        <f t="shared" si="130"/>
        <v>1</v>
      </c>
      <c r="J2110">
        <f t="shared" si="131"/>
        <v>0</v>
      </c>
    </row>
    <row r="2111" spans="1:10" hidden="1">
      <c r="A2111">
        <v>2033</v>
      </c>
      <c r="B2111">
        <v>89</v>
      </c>
      <c r="C2111">
        <v>16241</v>
      </c>
      <c r="D2111">
        <v>39822</v>
      </c>
      <c r="E2111">
        <v>7385</v>
      </c>
      <c r="F2111">
        <v>19288</v>
      </c>
      <c r="G2111">
        <f t="shared" si="128"/>
        <v>59110</v>
      </c>
      <c r="H2111">
        <f t="shared" si="129"/>
        <v>23626</v>
      </c>
      <c r="I2111">
        <f t="shared" si="130"/>
        <v>1</v>
      </c>
      <c r="J2111">
        <f t="shared" si="131"/>
        <v>0</v>
      </c>
    </row>
    <row r="2112" spans="1:10" hidden="1">
      <c r="A2112">
        <v>2033</v>
      </c>
      <c r="B2112">
        <v>90</v>
      </c>
      <c r="C2112">
        <v>13307</v>
      </c>
      <c r="D2112">
        <v>33930</v>
      </c>
      <c r="E2112">
        <v>5901</v>
      </c>
      <c r="F2112">
        <v>16535</v>
      </c>
      <c r="G2112">
        <f t="shared" si="128"/>
        <v>50465</v>
      </c>
      <c r="H2112">
        <f t="shared" si="129"/>
        <v>19208</v>
      </c>
      <c r="I2112">
        <f t="shared" si="130"/>
        <v>1</v>
      </c>
      <c r="J2112">
        <f t="shared" si="131"/>
        <v>0</v>
      </c>
    </row>
    <row r="2113" spans="1:10" hidden="1">
      <c r="A2113">
        <v>2033</v>
      </c>
      <c r="B2113">
        <v>91</v>
      </c>
      <c r="C2113">
        <v>10709</v>
      </c>
      <c r="D2113">
        <v>29039</v>
      </c>
      <c r="E2113">
        <v>4698</v>
      </c>
      <c r="F2113">
        <v>14131</v>
      </c>
      <c r="G2113">
        <f t="shared" si="128"/>
        <v>43170</v>
      </c>
      <c r="H2113">
        <f t="shared" si="129"/>
        <v>15407</v>
      </c>
      <c r="I2113">
        <f t="shared" si="130"/>
        <v>1</v>
      </c>
      <c r="J2113">
        <f t="shared" si="131"/>
        <v>0</v>
      </c>
    </row>
    <row r="2114" spans="1:10" hidden="1">
      <c r="A2114">
        <v>2033</v>
      </c>
      <c r="B2114">
        <v>92</v>
      </c>
      <c r="C2114">
        <v>9140</v>
      </c>
      <c r="D2114">
        <v>26539</v>
      </c>
      <c r="E2114">
        <v>4153</v>
      </c>
      <c r="F2114">
        <v>13002</v>
      </c>
      <c r="G2114">
        <f t="shared" si="128"/>
        <v>39541</v>
      </c>
      <c r="H2114">
        <f t="shared" si="129"/>
        <v>13293</v>
      </c>
      <c r="I2114">
        <f t="shared" si="130"/>
        <v>1</v>
      </c>
      <c r="J2114">
        <f t="shared" si="131"/>
        <v>0</v>
      </c>
    </row>
    <row r="2115" spans="1:10" hidden="1">
      <c r="A2115">
        <v>2033</v>
      </c>
      <c r="B2115">
        <v>93</v>
      </c>
      <c r="C2115">
        <v>7532</v>
      </c>
      <c r="D2115">
        <v>23277</v>
      </c>
      <c r="E2115">
        <v>3439</v>
      </c>
      <c r="F2115">
        <v>11750</v>
      </c>
      <c r="G2115">
        <f t="shared" ref="G2115:G2178" si="132">D2115+F2115</f>
        <v>35027</v>
      </c>
      <c r="H2115">
        <f t="shared" ref="H2115:H2178" si="133">C2115+E2115</f>
        <v>10971</v>
      </c>
      <c r="I2115">
        <f t="shared" ref="I2115:I2178" si="134">IF(G2115&gt;H2115,1,0)</f>
        <v>1</v>
      </c>
      <c r="J2115">
        <f t="shared" si="131"/>
        <v>0</v>
      </c>
    </row>
    <row r="2116" spans="1:10" hidden="1">
      <c r="A2116">
        <v>2033</v>
      </c>
      <c r="B2116">
        <v>94</v>
      </c>
      <c r="C2116">
        <v>5891</v>
      </c>
      <c r="D2116">
        <v>19362</v>
      </c>
      <c r="E2116">
        <v>2651</v>
      </c>
      <c r="F2116">
        <v>9821</v>
      </c>
      <c r="G2116">
        <f t="shared" si="132"/>
        <v>29183</v>
      </c>
      <c r="H2116">
        <f t="shared" si="133"/>
        <v>8542</v>
      </c>
      <c r="I2116">
        <f t="shared" si="134"/>
        <v>1</v>
      </c>
      <c r="J2116">
        <f t="shared" ref="J2116:J2179" si="135">IF(AND(I2116=1,I2115=0),1,0)</f>
        <v>0</v>
      </c>
    </row>
    <row r="2117" spans="1:10" hidden="1">
      <c r="A2117">
        <v>2033</v>
      </c>
      <c r="B2117">
        <v>95</v>
      </c>
      <c r="C2117">
        <v>4472</v>
      </c>
      <c r="D2117">
        <v>15657</v>
      </c>
      <c r="E2117">
        <v>2020</v>
      </c>
      <c r="F2117">
        <v>8015</v>
      </c>
      <c r="G2117">
        <f t="shared" si="132"/>
        <v>23672</v>
      </c>
      <c r="H2117">
        <f t="shared" si="133"/>
        <v>6492</v>
      </c>
      <c r="I2117">
        <f t="shared" si="134"/>
        <v>1</v>
      </c>
      <c r="J2117">
        <f t="shared" si="135"/>
        <v>0</v>
      </c>
    </row>
    <row r="2118" spans="1:10" hidden="1">
      <c r="A2118">
        <v>2033</v>
      </c>
      <c r="B2118">
        <v>96</v>
      </c>
      <c r="C2118">
        <v>3399</v>
      </c>
      <c r="D2118">
        <v>12475</v>
      </c>
      <c r="E2118">
        <v>1485</v>
      </c>
      <c r="F2118">
        <v>6344</v>
      </c>
      <c r="G2118">
        <f t="shared" si="132"/>
        <v>18819</v>
      </c>
      <c r="H2118">
        <f t="shared" si="133"/>
        <v>4884</v>
      </c>
      <c r="I2118">
        <f t="shared" si="134"/>
        <v>1</v>
      </c>
      <c r="J2118">
        <f t="shared" si="135"/>
        <v>0</v>
      </c>
    </row>
    <row r="2119" spans="1:10" hidden="1">
      <c r="A2119">
        <v>2033</v>
      </c>
      <c r="B2119">
        <v>97</v>
      </c>
      <c r="C2119">
        <v>2500</v>
      </c>
      <c r="D2119">
        <v>9745</v>
      </c>
      <c r="E2119">
        <v>1061</v>
      </c>
      <c r="F2119">
        <v>4916</v>
      </c>
      <c r="G2119">
        <f t="shared" si="132"/>
        <v>14661</v>
      </c>
      <c r="H2119">
        <f t="shared" si="133"/>
        <v>3561</v>
      </c>
      <c r="I2119">
        <f t="shared" si="134"/>
        <v>1</v>
      </c>
      <c r="J2119">
        <f t="shared" si="135"/>
        <v>0</v>
      </c>
    </row>
    <row r="2120" spans="1:10" hidden="1">
      <c r="A2120">
        <v>2033</v>
      </c>
      <c r="B2120">
        <v>98</v>
      </c>
      <c r="C2120">
        <v>1726</v>
      </c>
      <c r="D2120">
        <v>7125</v>
      </c>
      <c r="E2120">
        <v>731</v>
      </c>
      <c r="F2120">
        <v>3648</v>
      </c>
      <c r="G2120">
        <f t="shared" si="132"/>
        <v>10773</v>
      </c>
      <c r="H2120">
        <f t="shared" si="133"/>
        <v>2457</v>
      </c>
      <c r="I2120">
        <f t="shared" si="134"/>
        <v>1</v>
      </c>
      <c r="J2120">
        <f t="shared" si="135"/>
        <v>0</v>
      </c>
    </row>
    <row r="2121" spans="1:10" hidden="1">
      <c r="A2121">
        <v>2033</v>
      </c>
      <c r="B2121">
        <v>99</v>
      </c>
      <c r="C2121">
        <v>1140</v>
      </c>
      <c r="D2121">
        <v>4982</v>
      </c>
      <c r="E2121">
        <v>480</v>
      </c>
      <c r="F2121">
        <v>2602</v>
      </c>
      <c r="G2121">
        <f t="shared" si="132"/>
        <v>7584</v>
      </c>
      <c r="H2121">
        <f t="shared" si="133"/>
        <v>1620</v>
      </c>
      <c r="I2121">
        <f t="shared" si="134"/>
        <v>1</v>
      </c>
      <c r="J2121">
        <f t="shared" si="135"/>
        <v>0</v>
      </c>
    </row>
    <row r="2122" spans="1:10" hidden="1">
      <c r="A2122">
        <v>2033</v>
      </c>
      <c r="B2122">
        <v>100</v>
      </c>
      <c r="C2122">
        <v>2012</v>
      </c>
      <c r="D2122">
        <v>10244</v>
      </c>
      <c r="E2122">
        <v>815</v>
      </c>
      <c r="F2122">
        <v>5515</v>
      </c>
      <c r="G2122">
        <f t="shared" si="132"/>
        <v>15759</v>
      </c>
      <c r="H2122">
        <f t="shared" si="133"/>
        <v>2827</v>
      </c>
      <c r="I2122">
        <f t="shared" si="134"/>
        <v>1</v>
      </c>
      <c r="J2122">
        <f t="shared" si="135"/>
        <v>0</v>
      </c>
    </row>
    <row r="2123" spans="1:10" hidden="1">
      <c r="A2123">
        <v>2034</v>
      </c>
      <c r="B2123">
        <v>0</v>
      </c>
      <c r="C2123">
        <v>76893</v>
      </c>
      <c r="D2123">
        <v>72499</v>
      </c>
      <c r="E2123">
        <v>65465</v>
      </c>
      <c r="F2123">
        <v>61683</v>
      </c>
      <c r="G2123">
        <f t="shared" si="132"/>
        <v>134182</v>
      </c>
      <c r="H2123">
        <f t="shared" si="133"/>
        <v>142358</v>
      </c>
      <c r="I2123">
        <f t="shared" si="134"/>
        <v>0</v>
      </c>
      <c r="J2123">
        <f t="shared" si="135"/>
        <v>0</v>
      </c>
    </row>
    <row r="2124" spans="1:10" hidden="1">
      <c r="A2124">
        <v>2034</v>
      </c>
      <c r="B2124">
        <v>1</v>
      </c>
      <c r="C2124">
        <v>77823</v>
      </c>
      <c r="D2124">
        <v>73428</v>
      </c>
      <c r="E2124">
        <v>66144</v>
      </c>
      <c r="F2124">
        <v>62311</v>
      </c>
      <c r="G2124">
        <f t="shared" si="132"/>
        <v>135739</v>
      </c>
      <c r="H2124">
        <f t="shared" si="133"/>
        <v>143967</v>
      </c>
      <c r="I2124">
        <f t="shared" si="134"/>
        <v>0</v>
      </c>
      <c r="J2124">
        <f t="shared" si="135"/>
        <v>0</v>
      </c>
    </row>
    <row r="2125" spans="1:10" hidden="1">
      <c r="A2125">
        <v>2034</v>
      </c>
      <c r="B2125">
        <v>2</v>
      </c>
      <c r="C2125">
        <v>78725</v>
      </c>
      <c r="D2125">
        <v>74322</v>
      </c>
      <c r="E2125">
        <v>66923</v>
      </c>
      <c r="F2125">
        <v>63020</v>
      </c>
      <c r="G2125">
        <f t="shared" si="132"/>
        <v>137342</v>
      </c>
      <c r="H2125">
        <f t="shared" si="133"/>
        <v>145648</v>
      </c>
      <c r="I2125">
        <f t="shared" si="134"/>
        <v>0</v>
      </c>
      <c r="J2125">
        <f t="shared" si="135"/>
        <v>0</v>
      </c>
    </row>
    <row r="2126" spans="1:10" hidden="1">
      <c r="A2126">
        <v>2034</v>
      </c>
      <c r="B2126">
        <v>3</v>
      </c>
      <c r="C2126">
        <v>79646</v>
      </c>
      <c r="D2126">
        <v>75232</v>
      </c>
      <c r="E2126">
        <v>67805</v>
      </c>
      <c r="F2126">
        <v>63823</v>
      </c>
      <c r="G2126">
        <f t="shared" si="132"/>
        <v>139055</v>
      </c>
      <c r="H2126">
        <f t="shared" si="133"/>
        <v>147451</v>
      </c>
      <c r="I2126">
        <f t="shared" si="134"/>
        <v>0</v>
      </c>
      <c r="J2126">
        <f t="shared" si="135"/>
        <v>0</v>
      </c>
    </row>
    <row r="2127" spans="1:10" hidden="1">
      <c r="A2127">
        <v>2034</v>
      </c>
      <c r="B2127">
        <v>4</v>
      </c>
      <c r="C2127">
        <v>80631</v>
      </c>
      <c r="D2127">
        <v>76186</v>
      </c>
      <c r="E2127">
        <v>68795</v>
      </c>
      <c r="F2127">
        <v>64721</v>
      </c>
      <c r="G2127">
        <f t="shared" si="132"/>
        <v>140907</v>
      </c>
      <c r="H2127">
        <f t="shared" si="133"/>
        <v>149426</v>
      </c>
      <c r="I2127">
        <f t="shared" si="134"/>
        <v>0</v>
      </c>
      <c r="J2127">
        <f t="shared" si="135"/>
        <v>0</v>
      </c>
    </row>
    <row r="2128" spans="1:10" hidden="1">
      <c r="A2128">
        <v>2034</v>
      </c>
      <c r="B2128">
        <v>5</v>
      </c>
      <c r="C2128">
        <v>81703</v>
      </c>
      <c r="D2128">
        <v>77228</v>
      </c>
      <c r="E2128">
        <v>69879</v>
      </c>
      <c r="F2128">
        <v>65714</v>
      </c>
      <c r="G2128">
        <f t="shared" si="132"/>
        <v>142942</v>
      </c>
      <c r="H2128">
        <f t="shared" si="133"/>
        <v>151582</v>
      </c>
      <c r="I2128">
        <f t="shared" si="134"/>
        <v>0</v>
      </c>
      <c r="J2128">
        <f t="shared" si="135"/>
        <v>0</v>
      </c>
    </row>
    <row r="2129" spans="1:10" hidden="1">
      <c r="A2129">
        <v>2034</v>
      </c>
      <c r="B2129">
        <v>6</v>
      </c>
      <c r="C2129">
        <v>82885</v>
      </c>
      <c r="D2129">
        <v>78364</v>
      </c>
      <c r="E2129">
        <v>71063</v>
      </c>
      <c r="F2129">
        <v>66803</v>
      </c>
      <c r="G2129">
        <f t="shared" si="132"/>
        <v>145167</v>
      </c>
      <c r="H2129">
        <f t="shared" si="133"/>
        <v>153948</v>
      </c>
      <c r="I2129">
        <f t="shared" si="134"/>
        <v>0</v>
      </c>
      <c r="J2129">
        <f t="shared" si="135"/>
        <v>0</v>
      </c>
    </row>
    <row r="2130" spans="1:10" hidden="1">
      <c r="A2130">
        <v>2034</v>
      </c>
      <c r="B2130">
        <v>7</v>
      </c>
      <c r="C2130">
        <v>84197</v>
      </c>
      <c r="D2130">
        <v>79617</v>
      </c>
      <c r="E2130">
        <v>72337</v>
      </c>
      <c r="F2130">
        <v>67982</v>
      </c>
      <c r="G2130">
        <f t="shared" si="132"/>
        <v>147599</v>
      </c>
      <c r="H2130">
        <f t="shared" si="133"/>
        <v>156534</v>
      </c>
      <c r="I2130">
        <f t="shared" si="134"/>
        <v>0</v>
      </c>
      <c r="J2130">
        <f t="shared" si="135"/>
        <v>0</v>
      </c>
    </row>
    <row r="2131" spans="1:10" hidden="1">
      <c r="A2131">
        <v>2034</v>
      </c>
      <c r="B2131">
        <v>8</v>
      </c>
      <c r="C2131">
        <v>85625</v>
      </c>
      <c r="D2131">
        <v>80981</v>
      </c>
      <c r="E2131">
        <v>73696</v>
      </c>
      <c r="F2131">
        <v>69245</v>
      </c>
      <c r="G2131">
        <f t="shared" si="132"/>
        <v>150226</v>
      </c>
      <c r="H2131">
        <f t="shared" si="133"/>
        <v>159321</v>
      </c>
      <c r="I2131">
        <f t="shared" si="134"/>
        <v>0</v>
      </c>
      <c r="J2131">
        <f t="shared" si="135"/>
        <v>0</v>
      </c>
    </row>
    <row r="2132" spans="1:10" hidden="1">
      <c r="A2132">
        <v>2034</v>
      </c>
      <c r="B2132">
        <v>9</v>
      </c>
      <c r="C2132">
        <v>87156</v>
      </c>
      <c r="D2132">
        <v>82441</v>
      </c>
      <c r="E2132">
        <v>75111</v>
      </c>
      <c r="F2132">
        <v>70567</v>
      </c>
      <c r="G2132">
        <f t="shared" si="132"/>
        <v>153008</v>
      </c>
      <c r="H2132">
        <f t="shared" si="133"/>
        <v>162267</v>
      </c>
      <c r="I2132">
        <f t="shared" si="134"/>
        <v>0</v>
      </c>
      <c r="J2132">
        <f t="shared" si="135"/>
        <v>0</v>
      </c>
    </row>
    <row r="2133" spans="1:10" hidden="1">
      <c r="A2133">
        <v>2034</v>
      </c>
      <c r="B2133">
        <v>10</v>
      </c>
      <c r="C2133">
        <v>88743</v>
      </c>
      <c r="D2133">
        <v>83953</v>
      </c>
      <c r="E2133">
        <v>76551</v>
      </c>
      <c r="F2133">
        <v>71926</v>
      </c>
      <c r="G2133">
        <f t="shared" si="132"/>
        <v>155879</v>
      </c>
      <c r="H2133">
        <f t="shared" si="133"/>
        <v>165294</v>
      </c>
      <c r="I2133">
        <f t="shared" si="134"/>
        <v>0</v>
      </c>
      <c r="J2133">
        <f t="shared" si="135"/>
        <v>0</v>
      </c>
    </row>
    <row r="2134" spans="1:10" hidden="1">
      <c r="A2134">
        <v>2034</v>
      </c>
      <c r="B2134">
        <v>11</v>
      </c>
      <c r="C2134">
        <v>90318</v>
      </c>
      <c r="D2134">
        <v>85447</v>
      </c>
      <c r="E2134">
        <v>77977</v>
      </c>
      <c r="F2134">
        <v>73275</v>
      </c>
      <c r="G2134">
        <f t="shared" si="132"/>
        <v>158722</v>
      </c>
      <c r="H2134">
        <f t="shared" si="133"/>
        <v>168295</v>
      </c>
      <c r="I2134">
        <f t="shared" si="134"/>
        <v>0</v>
      </c>
      <c r="J2134">
        <f t="shared" si="135"/>
        <v>0</v>
      </c>
    </row>
    <row r="2135" spans="1:10" hidden="1">
      <c r="A2135">
        <v>2034</v>
      </c>
      <c r="B2135">
        <v>12</v>
      </c>
      <c r="C2135">
        <v>91773</v>
      </c>
      <c r="D2135">
        <v>86833</v>
      </c>
      <c r="E2135">
        <v>79316</v>
      </c>
      <c r="F2135">
        <v>74549</v>
      </c>
      <c r="G2135">
        <f t="shared" si="132"/>
        <v>161382</v>
      </c>
      <c r="H2135">
        <f t="shared" si="133"/>
        <v>171089</v>
      </c>
      <c r="I2135">
        <f t="shared" si="134"/>
        <v>0</v>
      </c>
      <c r="J2135">
        <f t="shared" si="135"/>
        <v>0</v>
      </c>
    </row>
    <row r="2136" spans="1:10" hidden="1">
      <c r="A2136">
        <v>2034</v>
      </c>
      <c r="B2136">
        <v>13</v>
      </c>
      <c r="C2136">
        <v>93096</v>
      </c>
      <c r="D2136">
        <v>88099</v>
      </c>
      <c r="E2136">
        <v>80487</v>
      </c>
      <c r="F2136">
        <v>75675</v>
      </c>
      <c r="G2136">
        <f t="shared" si="132"/>
        <v>163774</v>
      </c>
      <c r="H2136">
        <f t="shared" si="133"/>
        <v>173583</v>
      </c>
      <c r="I2136">
        <f t="shared" si="134"/>
        <v>0</v>
      </c>
      <c r="J2136">
        <f t="shared" si="135"/>
        <v>0</v>
      </c>
    </row>
    <row r="2137" spans="1:10" hidden="1">
      <c r="A2137">
        <v>2034</v>
      </c>
      <c r="B2137">
        <v>14</v>
      </c>
      <c r="C2137">
        <v>94245</v>
      </c>
      <c r="D2137">
        <v>89210</v>
      </c>
      <c r="E2137">
        <v>81407</v>
      </c>
      <c r="F2137">
        <v>76554</v>
      </c>
      <c r="G2137">
        <f t="shared" si="132"/>
        <v>165764</v>
      </c>
      <c r="H2137">
        <f t="shared" si="133"/>
        <v>175652</v>
      </c>
      <c r="I2137">
        <f t="shared" si="134"/>
        <v>0</v>
      </c>
      <c r="J2137">
        <f t="shared" si="135"/>
        <v>0</v>
      </c>
    </row>
    <row r="2138" spans="1:10" hidden="1">
      <c r="A2138">
        <v>2034</v>
      </c>
      <c r="B2138">
        <v>15</v>
      </c>
      <c r="C2138">
        <v>95117</v>
      </c>
      <c r="D2138">
        <v>90079</v>
      </c>
      <c r="E2138">
        <v>82016</v>
      </c>
      <c r="F2138">
        <v>77147</v>
      </c>
      <c r="G2138">
        <f t="shared" si="132"/>
        <v>167226</v>
      </c>
      <c r="H2138">
        <f t="shared" si="133"/>
        <v>177133</v>
      </c>
      <c r="I2138">
        <f t="shared" si="134"/>
        <v>0</v>
      </c>
      <c r="J2138">
        <f t="shared" si="135"/>
        <v>0</v>
      </c>
    </row>
    <row r="2139" spans="1:10" hidden="1">
      <c r="A2139">
        <v>2034</v>
      </c>
      <c r="B2139">
        <v>16</v>
      </c>
      <c r="C2139">
        <v>95733</v>
      </c>
      <c r="D2139">
        <v>90724</v>
      </c>
      <c r="E2139">
        <v>82371</v>
      </c>
      <c r="F2139">
        <v>77484</v>
      </c>
      <c r="G2139">
        <f t="shared" si="132"/>
        <v>168208</v>
      </c>
      <c r="H2139">
        <f t="shared" si="133"/>
        <v>178104</v>
      </c>
      <c r="I2139">
        <f t="shared" si="134"/>
        <v>0</v>
      </c>
      <c r="J2139">
        <f t="shared" si="135"/>
        <v>0</v>
      </c>
    </row>
    <row r="2140" spans="1:10" hidden="1">
      <c r="A2140">
        <v>2034</v>
      </c>
      <c r="B2140">
        <v>17</v>
      </c>
      <c r="C2140">
        <v>95749</v>
      </c>
      <c r="D2140">
        <v>90833</v>
      </c>
      <c r="E2140">
        <v>82624</v>
      </c>
      <c r="F2140">
        <v>77703</v>
      </c>
      <c r="G2140">
        <f t="shared" si="132"/>
        <v>168536</v>
      </c>
      <c r="H2140">
        <f t="shared" si="133"/>
        <v>178373</v>
      </c>
      <c r="I2140">
        <f t="shared" si="134"/>
        <v>0</v>
      </c>
      <c r="J2140">
        <f t="shared" si="135"/>
        <v>0</v>
      </c>
    </row>
    <row r="2141" spans="1:10" hidden="1">
      <c r="A2141">
        <v>2034</v>
      </c>
      <c r="B2141">
        <v>18</v>
      </c>
      <c r="C2141">
        <v>96477</v>
      </c>
      <c r="D2141">
        <v>91657</v>
      </c>
      <c r="E2141">
        <v>83122</v>
      </c>
      <c r="F2141">
        <v>78128</v>
      </c>
      <c r="G2141">
        <f t="shared" si="132"/>
        <v>169785</v>
      </c>
      <c r="H2141">
        <f t="shared" si="133"/>
        <v>179599</v>
      </c>
      <c r="I2141">
        <f t="shared" si="134"/>
        <v>0</v>
      </c>
      <c r="J2141">
        <f t="shared" si="135"/>
        <v>0</v>
      </c>
    </row>
    <row r="2142" spans="1:10" hidden="1">
      <c r="A2142">
        <v>2034</v>
      </c>
      <c r="B2142">
        <v>19</v>
      </c>
      <c r="C2142">
        <v>97962</v>
      </c>
      <c r="D2142">
        <v>93221</v>
      </c>
      <c r="E2142">
        <v>83976</v>
      </c>
      <c r="F2142">
        <v>78859</v>
      </c>
      <c r="G2142">
        <f t="shared" si="132"/>
        <v>172080</v>
      </c>
      <c r="H2142">
        <f t="shared" si="133"/>
        <v>181938</v>
      </c>
      <c r="I2142">
        <f t="shared" si="134"/>
        <v>0</v>
      </c>
      <c r="J2142">
        <f t="shared" si="135"/>
        <v>0</v>
      </c>
    </row>
    <row r="2143" spans="1:10" hidden="1">
      <c r="A2143">
        <v>2034</v>
      </c>
      <c r="B2143">
        <v>20</v>
      </c>
      <c r="C2143">
        <v>99915</v>
      </c>
      <c r="D2143">
        <v>95254</v>
      </c>
      <c r="E2143">
        <v>85075</v>
      </c>
      <c r="F2143">
        <v>79790</v>
      </c>
      <c r="G2143">
        <f t="shared" si="132"/>
        <v>175044</v>
      </c>
      <c r="H2143">
        <f t="shared" si="133"/>
        <v>184990</v>
      </c>
      <c r="I2143">
        <f t="shared" si="134"/>
        <v>0</v>
      </c>
      <c r="J2143">
        <f t="shared" si="135"/>
        <v>0</v>
      </c>
    </row>
    <row r="2144" spans="1:10" hidden="1">
      <c r="A2144">
        <v>2034</v>
      </c>
      <c r="B2144">
        <v>21</v>
      </c>
      <c r="C2144">
        <v>100528</v>
      </c>
      <c r="D2144">
        <v>96268</v>
      </c>
      <c r="E2144">
        <v>83872</v>
      </c>
      <c r="F2144">
        <v>79139</v>
      </c>
      <c r="G2144">
        <f t="shared" si="132"/>
        <v>175407</v>
      </c>
      <c r="H2144">
        <f t="shared" si="133"/>
        <v>184400</v>
      </c>
      <c r="I2144">
        <f t="shared" si="134"/>
        <v>0</v>
      </c>
      <c r="J2144">
        <f t="shared" si="135"/>
        <v>0</v>
      </c>
    </row>
    <row r="2145" spans="1:10" hidden="1">
      <c r="A2145">
        <v>2034</v>
      </c>
      <c r="B2145">
        <v>22</v>
      </c>
      <c r="C2145">
        <v>108483</v>
      </c>
      <c r="D2145">
        <v>103733</v>
      </c>
      <c r="E2145">
        <v>90155</v>
      </c>
      <c r="F2145">
        <v>84463</v>
      </c>
      <c r="G2145">
        <f t="shared" si="132"/>
        <v>188196</v>
      </c>
      <c r="H2145">
        <f t="shared" si="133"/>
        <v>198638</v>
      </c>
      <c r="I2145">
        <f t="shared" si="134"/>
        <v>0</v>
      </c>
      <c r="J2145">
        <f t="shared" si="135"/>
        <v>0</v>
      </c>
    </row>
    <row r="2146" spans="1:10" hidden="1">
      <c r="A2146">
        <v>2034</v>
      </c>
      <c r="B2146">
        <v>23</v>
      </c>
      <c r="C2146">
        <v>110863</v>
      </c>
      <c r="D2146">
        <v>105951</v>
      </c>
      <c r="E2146">
        <v>91399</v>
      </c>
      <c r="F2146">
        <v>85678</v>
      </c>
      <c r="G2146">
        <f t="shared" si="132"/>
        <v>191629</v>
      </c>
      <c r="H2146">
        <f t="shared" si="133"/>
        <v>202262</v>
      </c>
      <c r="I2146">
        <f t="shared" si="134"/>
        <v>0</v>
      </c>
      <c r="J2146">
        <f t="shared" si="135"/>
        <v>0</v>
      </c>
    </row>
    <row r="2147" spans="1:10" hidden="1">
      <c r="A2147">
        <v>2034</v>
      </c>
      <c r="B2147">
        <v>24</v>
      </c>
      <c r="C2147">
        <v>115914</v>
      </c>
      <c r="D2147">
        <v>111548</v>
      </c>
      <c r="E2147">
        <v>94995</v>
      </c>
      <c r="F2147">
        <v>88618</v>
      </c>
      <c r="G2147">
        <f t="shared" si="132"/>
        <v>200166</v>
      </c>
      <c r="H2147">
        <f t="shared" si="133"/>
        <v>210909</v>
      </c>
      <c r="I2147">
        <f t="shared" si="134"/>
        <v>0</v>
      </c>
      <c r="J2147">
        <f t="shared" si="135"/>
        <v>0</v>
      </c>
    </row>
    <row r="2148" spans="1:10" hidden="1">
      <c r="A2148">
        <v>2034</v>
      </c>
      <c r="B2148">
        <v>25</v>
      </c>
      <c r="C2148">
        <v>120829</v>
      </c>
      <c r="D2148">
        <v>117195</v>
      </c>
      <c r="E2148">
        <v>98942</v>
      </c>
      <c r="F2148">
        <v>92784</v>
      </c>
      <c r="G2148">
        <f t="shared" si="132"/>
        <v>209979</v>
      </c>
      <c r="H2148">
        <f t="shared" si="133"/>
        <v>219771</v>
      </c>
      <c r="I2148">
        <f t="shared" si="134"/>
        <v>0</v>
      </c>
      <c r="J2148">
        <f t="shared" si="135"/>
        <v>0</v>
      </c>
    </row>
    <row r="2149" spans="1:10" hidden="1">
      <c r="A2149">
        <v>2034</v>
      </c>
      <c r="B2149">
        <v>26</v>
      </c>
      <c r="C2149">
        <v>119885</v>
      </c>
      <c r="D2149">
        <v>116936</v>
      </c>
      <c r="E2149">
        <v>98925</v>
      </c>
      <c r="F2149">
        <v>92016</v>
      </c>
      <c r="G2149">
        <f t="shared" si="132"/>
        <v>208952</v>
      </c>
      <c r="H2149">
        <f t="shared" si="133"/>
        <v>218810</v>
      </c>
      <c r="I2149">
        <f t="shared" si="134"/>
        <v>0</v>
      </c>
      <c r="J2149">
        <f t="shared" si="135"/>
        <v>0</v>
      </c>
    </row>
    <row r="2150" spans="1:10" hidden="1">
      <c r="A2150">
        <v>2034</v>
      </c>
      <c r="B2150">
        <v>27</v>
      </c>
      <c r="C2150">
        <v>112375</v>
      </c>
      <c r="D2150">
        <v>109597</v>
      </c>
      <c r="E2150">
        <v>92958</v>
      </c>
      <c r="F2150">
        <v>85650</v>
      </c>
      <c r="G2150">
        <f t="shared" si="132"/>
        <v>195247</v>
      </c>
      <c r="H2150">
        <f t="shared" si="133"/>
        <v>205333</v>
      </c>
      <c r="I2150">
        <f t="shared" si="134"/>
        <v>0</v>
      </c>
      <c r="J2150">
        <f t="shared" si="135"/>
        <v>0</v>
      </c>
    </row>
    <row r="2151" spans="1:10" hidden="1">
      <c r="A2151">
        <v>2034</v>
      </c>
      <c r="B2151">
        <v>28</v>
      </c>
      <c r="C2151">
        <v>107079</v>
      </c>
      <c r="D2151">
        <v>104378</v>
      </c>
      <c r="E2151">
        <v>88343</v>
      </c>
      <c r="F2151">
        <v>80959</v>
      </c>
      <c r="G2151">
        <f t="shared" si="132"/>
        <v>185337</v>
      </c>
      <c r="H2151">
        <f t="shared" si="133"/>
        <v>195422</v>
      </c>
      <c r="I2151">
        <f t="shared" si="134"/>
        <v>0</v>
      </c>
      <c r="J2151">
        <f t="shared" si="135"/>
        <v>0</v>
      </c>
    </row>
    <row r="2152" spans="1:10" hidden="1">
      <c r="A2152">
        <v>2034</v>
      </c>
      <c r="B2152">
        <v>29</v>
      </c>
      <c r="C2152">
        <v>103045</v>
      </c>
      <c r="D2152">
        <v>100493</v>
      </c>
      <c r="E2152">
        <v>85208</v>
      </c>
      <c r="F2152">
        <v>78271</v>
      </c>
      <c r="G2152">
        <f t="shared" si="132"/>
        <v>178764</v>
      </c>
      <c r="H2152">
        <f t="shared" si="133"/>
        <v>188253</v>
      </c>
      <c r="I2152">
        <f t="shared" si="134"/>
        <v>0</v>
      </c>
      <c r="J2152">
        <f t="shared" si="135"/>
        <v>0</v>
      </c>
    </row>
    <row r="2153" spans="1:10" hidden="1">
      <c r="A2153">
        <v>2034</v>
      </c>
      <c r="B2153">
        <v>30</v>
      </c>
      <c r="C2153">
        <v>100007</v>
      </c>
      <c r="D2153">
        <v>97015</v>
      </c>
      <c r="E2153">
        <v>83003</v>
      </c>
      <c r="F2153">
        <v>75681</v>
      </c>
      <c r="G2153">
        <f t="shared" si="132"/>
        <v>172696</v>
      </c>
      <c r="H2153">
        <f t="shared" si="133"/>
        <v>183010</v>
      </c>
      <c r="I2153">
        <f t="shared" si="134"/>
        <v>0</v>
      </c>
      <c r="J2153">
        <f t="shared" si="135"/>
        <v>0</v>
      </c>
    </row>
    <row r="2154" spans="1:10" hidden="1">
      <c r="A2154">
        <v>2034</v>
      </c>
      <c r="B2154">
        <v>31</v>
      </c>
      <c r="C2154">
        <v>97344</v>
      </c>
      <c r="D2154">
        <v>95334</v>
      </c>
      <c r="E2154">
        <v>82246</v>
      </c>
      <c r="F2154">
        <v>74779</v>
      </c>
      <c r="G2154">
        <f t="shared" si="132"/>
        <v>170113</v>
      </c>
      <c r="H2154">
        <f t="shared" si="133"/>
        <v>179590</v>
      </c>
      <c r="I2154">
        <f t="shared" si="134"/>
        <v>0</v>
      </c>
      <c r="J2154">
        <f t="shared" si="135"/>
        <v>0</v>
      </c>
    </row>
    <row r="2155" spans="1:10" hidden="1">
      <c r="A2155">
        <v>2034</v>
      </c>
      <c r="B2155">
        <v>32</v>
      </c>
      <c r="C2155">
        <v>97917</v>
      </c>
      <c r="D2155">
        <v>95499</v>
      </c>
      <c r="E2155">
        <v>83653</v>
      </c>
      <c r="F2155">
        <v>76075</v>
      </c>
      <c r="G2155">
        <f t="shared" si="132"/>
        <v>171574</v>
      </c>
      <c r="H2155">
        <f t="shared" si="133"/>
        <v>181570</v>
      </c>
      <c r="I2155">
        <f t="shared" si="134"/>
        <v>0</v>
      </c>
      <c r="J2155">
        <f t="shared" si="135"/>
        <v>0</v>
      </c>
    </row>
    <row r="2156" spans="1:10" hidden="1">
      <c r="A2156">
        <v>2034</v>
      </c>
      <c r="B2156">
        <v>33</v>
      </c>
      <c r="C2156">
        <v>101305</v>
      </c>
      <c r="D2156">
        <v>98842</v>
      </c>
      <c r="E2156">
        <v>86339</v>
      </c>
      <c r="F2156">
        <v>78787</v>
      </c>
      <c r="G2156">
        <f t="shared" si="132"/>
        <v>177629</v>
      </c>
      <c r="H2156">
        <f t="shared" si="133"/>
        <v>187644</v>
      </c>
      <c r="I2156">
        <f t="shared" si="134"/>
        <v>0</v>
      </c>
      <c r="J2156">
        <f t="shared" si="135"/>
        <v>0</v>
      </c>
    </row>
    <row r="2157" spans="1:10" hidden="1">
      <c r="A2157">
        <v>2034</v>
      </c>
      <c r="B2157">
        <v>34</v>
      </c>
      <c r="C2157">
        <v>103826</v>
      </c>
      <c r="D2157">
        <v>101292</v>
      </c>
      <c r="E2157">
        <v>88789</v>
      </c>
      <c r="F2157">
        <v>81062</v>
      </c>
      <c r="G2157">
        <f t="shared" si="132"/>
        <v>182354</v>
      </c>
      <c r="H2157">
        <f t="shared" si="133"/>
        <v>192615</v>
      </c>
      <c r="I2157">
        <f t="shared" si="134"/>
        <v>0</v>
      </c>
      <c r="J2157">
        <f t="shared" si="135"/>
        <v>0</v>
      </c>
    </row>
    <row r="2158" spans="1:10" hidden="1">
      <c r="A2158">
        <v>2034</v>
      </c>
      <c r="B2158">
        <v>35</v>
      </c>
      <c r="C2158">
        <v>103794</v>
      </c>
      <c r="D2158">
        <v>101407</v>
      </c>
      <c r="E2158">
        <v>90112</v>
      </c>
      <c r="F2158">
        <v>82473</v>
      </c>
      <c r="G2158">
        <f t="shared" si="132"/>
        <v>183880</v>
      </c>
      <c r="H2158">
        <f t="shared" si="133"/>
        <v>193906</v>
      </c>
      <c r="I2158">
        <f t="shared" si="134"/>
        <v>0</v>
      </c>
      <c r="J2158">
        <f t="shared" si="135"/>
        <v>0</v>
      </c>
    </row>
    <row r="2159" spans="1:10" hidden="1">
      <c r="A2159">
        <v>2034</v>
      </c>
      <c r="B2159">
        <v>36</v>
      </c>
      <c r="C2159">
        <v>106746</v>
      </c>
      <c r="D2159">
        <v>103905</v>
      </c>
      <c r="E2159">
        <v>92959</v>
      </c>
      <c r="F2159">
        <v>84702</v>
      </c>
      <c r="G2159">
        <f t="shared" si="132"/>
        <v>188607</v>
      </c>
      <c r="H2159">
        <f t="shared" si="133"/>
        <v>199705</v>
      </c>
      <c r="I2159">
        <f t="shared" si="134"/>
        <v>0</v>
      </c>
      <c r="J2159">
        <f t="shared" si="135"/>
        <v>0</v>
      </c>
    </row>
    <row r="2160" spans="1:10" hidden="1">
      <c r="A2160">
        <v>2034</v>
      </c>
      <c r="B2160">
        <v>37</v>
      </c>
      <c r="C2160">
        <v>112314</v>
      </c>
      <c r="D2160">
        <v>111076</v>
      </c>
      <c r="E2160">
        <v>94760</v>
      </c>
      <c r="F2160">
        <v>85758</v>
      </c>
      <c r="G2160">
        <f t="shared" si="132"/>
        <v>196834</v>
      </c>
      <c r="H2160">
        <f t="shared" si="133"/>
        <v>207074</v>
      </c>
      <c r="I2160">
        <f t="shared" si="134"/>
        <v>0</v>
      </c>
      <c r="J2160">
        <f t="shared" si="135"/>
        <v>0</v>
      </c>
    </row>
    <row r="2161" spans="1:10" hidden="1">
      <c r="A2161">
        <v>2034</v>
      </c>
      <c r="B2161">
        <v>38</v>
      </c>
      <c r="C2161">
        <v>116684</v>
      </c>
      <c r="D2161">
        <v>115216</v>
      </c>
      <c r="E2161">
        <v>98626</v>
      </c>
      <c r="F2161">
        <v>89025</v>
      </c>
      <c r="G2161">
        <f t="shared" si="132"/>
        <v>204241</v>
      </c>
      <c r="H2161">
        <f t="shared" si="133"/>
        <v>215310</v>
      </c>
      <c r="I2161">
        <f t="shared" si="134"/>
        <v>0</v>
      </c>
      <c r="J2161">
        <f t="shared" si="135"/>
        <v>0</v>
      </c>
    </row>
    <row r="2162" spans="1:10" hidden="1">
      <c r="A2162">
        <v>2034</v>
      </c>
      <c r="B2162">
        <v>39</v>
      </c>
      <c r="C2162">
        <v>116827</v>
      </c>
      <c r="D2162">
        <v>115588</v>
      </c>
      <c r="E2162">
        <v>103207</v>
      </c>
      <c r="F2162">
        <v>95063</v>
      </c>
      <c r="G2162">
        <f t="shared" si="132"/>
        <v>210651</v>
      </c>
      <c r="H2162">
        <f t="shared" si="133"/>
        <v>220034</v>
      </c>
      <c r="I2162">
        <f t="shared" si="134"/>
        <v>0</v>
      </c>
      <c r="J2162">
        <f t="shared" si="135"/>
        <v>0</v>
      </c>
    </row>
    <row r="2163" spans="1:10" hidden="1">
      <c r="A2163">
        <v>2034</v>
      </c>
      <c r="B2163">
        <v>40</v>
      </c>
      <c r="C2163">
        <v>125340</v>
      </c>
      <c r="D2163">
        <v>124970</v>
      </c>
      <c r="E2163">
        <v>107320</v>
      </c>
      <c r="F2163">
        <v>99258</v>
      </c>
      <c r="G2163">
        <f t="shared" si="132"/>
        <v>224228</v>
      </c>
      <c r="H2163">
        <f t="shared" si="133"/>
        <v>232660</v>
      </c>
      <c r="I2163">
        <f t="shared" si="134"/>
        <v>0</v>
      </c>
      <c r="J2163">
        <f t="shared" si="135"/>
        <v>0</v>
      </c>
    </row>
    <row r="2164" spans="1:10" hidden="1">
      <c r="A2164">
        <v>2034</v>
      </c>
      <c r="B2164">
        <v>41</v>
      </c>
      <c r="C2164">
        <v>130032</v>
      </c>
      <c r="D2164">
        <v>129315</v>
      </c>
      <c r="E2164">
        <v>112316</v>
      </c>
      <c r="F2164">
        <v>103095</v>
      </c>
      <c r="G2164">
        <f t="shared" si="132"/>
        <v>232410</v>
      </c>
      <c r="H2164">
        <f t="shared" si="133"/>
        <v>242348</v>
      </c>
      <c r="I2164">
        <f t="shared" si="134"/>
        <v>0</v>
      </c>
      <c r="J2164">
        <f t="shared" si="135"/>
        <v>0</v>
      </c>
    </row>
    <row r="2165" spans="1:10" hidden="1">
      <c r="A2165">
        <v>2034</v>
      </c>
      <c r="B2165">
        <v>42</v>
      </c>
      <c r="C2165">
        <v>133930</v>
      </c>
      <c r="D2165">
        <v>132966</v>
      </c>
      <c r="E2165">
        <v>116914</v>
      </c>
      <c r="F2165">
        <v>108334</v>
      </c>
      <c r="G2165">
        <f t="shared" si="132"/>
        <v>241300</v>
      </c>
      <c r="H2165">
        <f t="shared" si="133"/>
        <v>250844</v>
      </c>
      <c r="I2165">
        <f t="shared" si="134"/>
        <v>0</v>
      </c>
      <c r="J2165">
        <f t="shared" si="135"/>
        <v>0</v>
      </c>
    </row>
    <row r="2166" spans="1:10" hidden="1">
      <c r="A2166">
        <v>2034</v>
      </c>
      <c r="B2166">
        <v>43</v>
      </c>
      <c r="C2166">
        <v>144708</v>
      </c>
      <c r="D2166">
        <v>144443</v>
      </c>
      <c r="E2166">
        <v>120855</v>
      </c>
      <c r="F2166">
        <v>110488</v>
      </c>
      <c r="G2166">
        <f t="shared" si="132"/>
        <v>254931</v>
      </c>
      <c r="H2166">
        <f t="shared" si="133"/>
        <v>265563</v>
      </c>
      <c r="I2166">
        <f t="shared" si="134"/>
        <v>0</v>
      </c>
      <c r="J2166">
        <f t="shared" si="135"/>
        <v>0</v>
      </c>
    </row>
    <row r="2167" spans="1:10" hidden="1">
      <c r="A2167">
        <v>2034</v>
      </c>
      <c r="B2167">
        <v>44</v>
      </c>
      <c r="C2167">
        <v>149434</v>
      </c>
      <c r="D2167">
        <v>149839</v>
      </c>
      <c r="E2167">
        <v>121184</v>
      </c>
      <c r="F2167">
        <v>111180</v>
      </c>
      <c r="G2167">
        <f t="shared" si="132"/>
        <v>261019</v>
      </c>
      <c r="H2167">
        <f t="shared" si="133"/>
        <v>270618</v>
      </c>
      <c r="I2167">
        <f t="shared" si="134"/>
        <v>0</v>
      </c>
      <c r="J2167">
        <f t="shared" si="135"/>
        <v>0</v>
      </c>
    </row>
    <row r="2168" spans="1:10" hidden="1">
      <c r="A2168">
        <v>2034</v>
      </c>
      <c r="B2168">
        <v>45</v>
      </c>
      <c r="C2168">
        <v>151664</v>
      </c>
      <c r="D2168">
        <v>152007</v>
      </c>
      <c r="E2168">
        <v>120407</v>
      </c>
      <c r="F2168">
        <v>111053</v>
      </c>
      <c r="G2168">
        <f t="shared" si="132"/>
        <v>263060</v>
      </c>
      <c r="H2168">
        <f t="shared" si="133"/>
        <v>272071</v>
      </c>
      <c r="I2168">
        <f t="shared" si="134"/>
        <v>0</v>
      </c>
      <c r="J2168">
        <f t="shared" si="135"/>
        <v>0</v>
      </c>
    </row>
    <row r="2169" spans="1:10" hidden="1">
      <c r="A2169">
        <v>2034</v>
      </c>
      <c r="B2169">
        <v>46</v>
      </c>
      <c r="C2169">
        <v>156405</v>
      </c>
      <c r="D2169">
        <v>158671</v>
      </c>
      <c r="E2169">
        <v>122390</v>
      </c>
      <c r="F2169">
        <v>112985</v>
      </c>
      <c r="G2169">
        <f t="shared" si="132"/>
        <v>271656</v>
      </c>
      <c r="H2169">
        <f t="shared" si="133"/>
        <v>278795</v>
      </c>
      <c r="I2169">
        <f t="shared" si="134"/>
        <v>0</v>
      </c>
      <c r="J2169">
        <f t="shared" si="135"/>
        <v>0</v>
      </c>
    </row>
    <row r="2170" spans="1:10" hidden="1">
      <c r="A2170">
        <v>2034</v>
      </c>
      <c r="B2170">
        <v>47</v>
      </c>
      <c r="C2170">
        <v>160828</v>
      </c>
      <c r="D2170">
        <v>162229</v>
      </c>
      <c r="E2170">
        <v>122717</v>
      </c>
      <c r="F2170">
        <v>113622</v>
      </c>
      <c r="G2170">
        <f t="shared" si="132"/>
        <v>275851</v>
      </c>
      <c r="H2170">
        <f t="shared" si="133"/>
        <v>283545</v>
      </c>
      <c r="I2170">
        <f t="shared" si="134"/>
        <v>0</v>
      </c>
      <c r="J2170">
        <f t="shared" si="135"/>
        <v>0</v>
      </c>
    </row>
    <row r="2171" spans="1:10" hidden="1">
      <c r="A2171">
        <v>2034</v>
      </c>
      <c r="B2171">
        <v>48</v>
      </c>
      <c r="C2171">
        <v>168510</v>
      </c>
      <c r="D2171">
        <v>170992</v>
      </c>
      <c r="E2171">
        <v>125221</v>
      </c>
      <c r="F2171">
        <v>117617</v>
      </c>
      <c r="G2171">
        <f t="shared" si="132"/>
        <v>288609</v>
      </c>
      <c r="H2171">
        <f t="shared" si="133"/>
        <v>293731</v>
      </c>
      <c r="I2171">
        <f t="shared" si="134"/>
        <v>0</v>
      </c>
      <c r="J2171">
        <f t="shared" si="135"/>
        <v>0</v>
      </c>
    </row>
    <row r="2172" spans="1:10" hidden="1">
      <c r="A2172">
        <v>2034</v>
      </c>
      <c r="B2172">
        <v>49</v>
      </c>
      <c r="C2172">
        <v>178749</v>
      </c>
      <c r="D2172">
        <v>181772</v>
      </c>
      <c r="E2172">
        <v>130790</v>
      </c>
      <c r="F2172">
        <v>123009</v>
      </c>
      <c r="G2172">
        <f t="shared" si="132"/>
        <v>304781</v>
      </c>
      <c r="H2172">
        <f t="shared" si="133"/>
        <v>309539</v>
      </c>
      <c r="I2172">
        <f t="shared" si="134"/>
        <v>0</v>
      </c>
      <c r="J2172">
        <f t="shared" si="135"/>
        <v>0</v>
      </c>
    </row>
    <row r="2173" spans="1:10" hidden="1">
      <c r="A2173">
        <v>2034</v>
      </c>
      <c r="B2173">
        <v>50</v>
      </c>
      <c r="C2173">
        <v>185667</v>
      </c>
      <c r="D2173">
        <v>188315</v>
      </c>
      <c r="E2173">
        <v>132443</v>
      </c>
      <c r="F2173">
        <v>125235</v>
      </c>
      <c r="G2173">
        <f t="shared" si="132"/>
        <v>313550</v>
      </c>
      <c r="H2173">
        <f t="shared" si="133"/>
        <v>318110</v>
      </c>
      <c r="I2173">
        <f t="shared" si="134"/>
        <v>0</v>
      </c>
      <c r="J2173">
        <f t="shared" si="135"/>
        <v>0</v>
      </c>
    </row>
    <row r="2174" spans="1:10" hidden="1">
      <c r="A2174">
        <v>2034</v>
      </c>
      <c r="B2174">
        <v>51</v>
      </c>
      <c r="C2174">
        <v>190597</v>
      </c>
      <c r="D2174">
        <v>194753</v>
      </c>
      <c r="E2174">
        <v>134484</v>
      </c>
      <c r="F2174">
        <v>128555</v>
      </c>
      <c r="G2174">
        <f t="shared" si="132"/>
        <v>323308</v>
      </c>
      <c r="H2174">
        <f t="shared" si="133"/>
        <v>325081</v>
      </c>
      <c r="I2174">
        <f t="shared" si="134"/>
        <v>0</v>
      </c>
      <c r="J2174">
        <f t="shared" si="135"/>
        <v>0</v>
      </c>
    </row>
    <row r="2175" spans="1:10" hidden="1">
      <c r="A2175">
        <v>2034</v>
      </c>
      <c r="B2175">
        <v>52</v>
      </c>
      <c r="C2175">
        <v>183295</v>
      </c>
      <c r="D2175">
        <v>187255</v>
      </c>
      <c r="E2175">
        <v>130979</v>
      </c>
      <c r="F2175">
        <v>124462</v>
      </c>
      <c r="G2175">
        <f t="shared" si="132"/>
        <v>311717</v>
      </c>
      <c r="H2175">
        <f t="shared" si="133"/>
        <v>314274</v>
      </c>
      <c r="I2175">
        <f t="shared" si="134"/>
        <v>0</v>
      </c>
      <c r="J2175">
        <f t="shared" si="135"/>
        <v>0</v>
      </c>
    </row>
    <row r="2176" spans="1:10">
      <c r="A2176">
        <v>2034</v>
      </c>
      <c r="B2176">
        <v>53</v>
      </c>
      <c r="C2176">
        <v>174452</v>
      </c>
      <c r="D2176">
        <v>180397</v>
      </c>
      <c r="E2176">
        <v>123931</v>
      </c>
      <c r="F2176">
        <v>118405</v>
      </c>
      <c r="G2176">
        <f t="shared" si="132"/>
        <v>298802</v>
      </c>
      <c r="H2176">
        <f t="shared" si="133"/>
        <v>298383</v>
      </c>
      <c r="I2176">
        <f t="shared" si="134"/>
        <v>1</v>
      </c>
      <c r="J2176">
        <f t="shared" si="135"/>
        <v>1</v>
      </c>
    </row>
    <row r="2177" spans="1:10" hidden="1">
      <c r="A2177">
        <v>2034</v>
      </c>
      <c r="B2177">
        <v>54</v>
      </c>
      <c r="C2177">
        <v>176748</v>
      </c>
      <c r="D2177">
        <v>182976</v>
      </c>
      <c r="E2177">
        <v>125201</v>
      </c>
      <c r="F2177">
        <v>120896</v>
      </c>
      <c r="G2177">
        <f t="shared" si="132"/>
        <v>303872</v>
      </c>
      <c r="H2177">
        <f t="shared" si="133"/>
        <v>301949</v>
      </c>
      <c r="I2177">
        <f t="shared" si="134"/>
        <v>1</v>
      </c>
      <c r="J2177">
        <f t="shared" si="135"/>
        <v>0</v>
      </c>
    </row>
    <row r="2178" spans="1:10" hidden="1">
      <c r="A2178">
        <v>2034</v>
      </c>
      <c r="B2178">
        <v>55</v>
      </c>
      <c r="C2178">
        <v>175539</v>
      </c>
      <c r="D2178">
        <v>180975</v>
      </c>
      <c r="E2178">
        <v>123585</v>
      </c>
      <c r="F2178">
        <v>119134</v>
      </c>
      <c r="G2178">
        <f t="shared" si="132"/>
        <v>300109</v>
      </c>
      <c r="H2178">
        <f t="shared" si="133"/>
        <v>299124</v>
      </c>
      <c r="I2178">
        <f t="shared" si="134"/>
        <v>1</v>
      </c>
      <c r="J2178">
        <f t="shared" si="135"/>
        <v>0</v>
      </c>
    </row>
    <row r="2179" spans="1:10" hidden="1">
      <c r="A2179">
        <v>2034</v>
      </c>
      <c r="B2179">
        <v>56</v>
      </c>
      <c r="C2179">
        <v>168505</v>
      </c>
      <c r="D2179">
        <v>175244</v>
      </c>
      <c r="E2179">
        <v>119711</v>
      </c>
      <c r="F2179">
        <v>116241</v>
      </c>
      <c r="G2179">
        <f t="shared" ref="G2179:G2242" si="136">D2179+F2179</f>
        <v>291485</v>
      </c>
      <c r="H2179">
        <f t="shared" ref="H2179:H2242" si="137">C2179+E2179</f>
        <v>288216</v>
      </c>
      <c r="I2179">
        <f t="shared" ref="I2179:I2242" si="138">IF(G2179&gt;H2179,1,0)</f>
        <v>1</v>
      </c>
      <c r="J2179">
        <f t="shared" si="135"/>
        <v>0</v>
      </c>
    </row>
    <row r="2180" spans="1:10" hidden="1">
      <c r="A2180">
        <v>2034</v>
      </c>
      <c r="B2180">
        <v>57</v>
      </c>
      <c r="C2180">
        <v>165298</v>
      </c>
      <c r="D2180">
        <v>173011</v>
      </c>
      <c r="E2180">
        <v>118710</v>
      </c>
      <c r="F2180">
        <v>115161</v>
      </c>
      <c r="G2180">
        <f t="shared" si="136"/>
        <v>288172</v>
      </c>
      <c r="H2180">
        <f t="shared" si="137"/>
        <v>284008</v>
      </c>
      <c r="I2180">
        <f t="shared" si="138"/>
        <v>1</v>
      </c>
      <c r="J2180">
        <f t="shared" ref="J2180:J2243" si="139">IF(AND(I2180=1,I2179=0),1,0)</f>
        <v>0</v>
      </c>
    </row>
    <row r="2181" spans="1:10" hidden="1">
      <c r="A2181">
        <v>2034</v>
      </c>
      <c r="B2181">
        <v>58</v>
      </c>
      <c r="C2181">
        <v>163391</v>
      </c>
      <c r="D2181">
        <v>173385</v>
      </c>
      <c r="E2181">
        <v>118855</v>
      </c>
      <c r="F2181">
        <v>115424</v>
      </c>
      <c r="G2181">
        <f t="shared" si="136"/>
        <v>288809</v>
      </c>
      <c r="H2181">
        <f t="shared" si="137"/>
        <v>282246</v>
      </c>
      <c r="I2181">
        <f t="shared" si="138"/>
        <v>1</v>
      </c>
      <c r="J2181">
        <f t="shared" si="139"/>
        <v>0</v>
      </c>
    </row>
    <row r="2182" spans="1:10" hidden="1">
      <c r="A2182">
        <v>2034</v>
      </c>
      <c r="B2182">
        <v>59</v>
      </c>
      <c r="C2182">
        <v>155409</v>
      </c>
      <c r="D2182">
        <v>164982</v>
      </c>
      <c r="E2182">
        <v>114770</v>
      </c>
      <c r="F2182">
        <v>113135</v>
      </c>
      <c r="G2182">
        <f t="shared" si="136"/>
        <v>278117</v>
      </c>
      <c r="H2182">
        <f t="shared" si="137"/>
        <v>270179</v>
      </c>
      <c r="I2182">
        <f t="shared" si="138"/>
        <v>1</v>
      </c>
      <c r="J2182">
        <f t="shared" si="139"/>
        <v>0</v>
      </c>
    </row>
    <row r="2183" spans="1:10" hidden="1">
      <c r="A2183">
        <v>2034</v>
      </c>
      <c r="B2183">
        <v>60</v>
      </c>
      <c r="C2183">
        <v>147098</v>
      </c>
      <c r="D2183">
        <v>157107</v>
      </c>
      <c r="E2183">
        <v>111443</v>
      </c>
      <c r="F2183">
        <v>109660</v>
      </c>
      <c r="G2183">
        <f t="shared" si="136"/>
        <v>266767</v>
      </c>
      <c r="H2183">
        <f t="shared" si="137"/>
        <v>258541</v>
      </c>
      <c r="I2183">
        <f t="shared" si="138"/>
        <v>1</v>
      </c>
      <c r="J2183">
        <f t="shared" si="139"/>
        <v>0</v>
      </c>
    </row>
    <row r="2184" spans="1:10" hidden="1">
      <c r="A2184">
        <v>2034</v>
      </c>
      <c r="B2184">
        <v>61</v>
      </c>
      <c r="C2184">
        <v>138769</v>
      </c>
      <c r="D2184">
        <v>149774</v>
      </c>
      <c r="E2184">
        <v>106568</v>
      </c>
      <c r="F2184">
        <v>106273</v>
      </c>
      <c r="G2184">
        <f t="shared" si="136"/>
        <v>256047</v>
      </c>
      <c r="H2184">
        <f t="shared" si="137"/>
        <v>245337</v>
      </c>
      <c r="I2184">
        <f t="shared" si="138"/>
        <v>1</v>
      </c>
      <c r="J2184">
        <f t="shared" si="139"/>
        <v>0</v>
      </c>
    </row>
    <row r="2185" spans="1:10" hidden="1">
      <c r="A2185">
        <v>2034</v>
      </c>
      <c r="B2185">
        <v>62</v>
      </c>
      <c r="C2185">
        <v>131752</v>
      </c>
      <c r="D2185">
        <v>142854</v>
      </c>
      <c r="E2185">
        <v>102142</v>
      </c>
      <c r="F2185">
        <v>102646</v>
      </c>
      <c r="G2185">
        <f t="shared" si="136"/>
        <v>245500</v>
      </c>
      <c r="H2185">
        <f t="shared" si="137"/>
        <v>233894</v>
      </c>
      <c r="I2185">
        <f t="shared" si="138"/>
        <v>1</v>
      </c>
      <c r="J2185">
        <f t="shared" si="139"/>
        <v>0</v>
      </c>
    </row>
    <row r="2186" spans="1:10" hidden="1">
      <c r="A2186">
        <v>2034</v>
      </c>
      <c r="B2186">
        <v>63</v>
      </c>
      <c r="C2186">
        <v>123327</v>
      </c>
      <c r="D2186">
        <v>136549</v>
      </c>
      <c r="E2186">
        <v>97870</v>
      </c>
      <c r="F2186">
        <v>99224</v>
      </c>
      <c r="G2186">
        <f t="shared" si="136"/>
        <v>235773</v>
      </c>
      <c r="H2186">
        <f t="shared" si="137"/>
        <v>221197</v>
      </c>
      <c r="I2186">
        <f t="shared" si="138"/>
        <v>1</v>
      </c>
      <c r="J2186">
        <f t="shared" si="139"/>
        <v>0</v>
      </c>
    </row>
    <row r="2187" spans="1:10" hidden="1">
      <c r="A2187">
        <v>2034</v>
      </c>
      <c r="B2187">
        <v>64</v>
      </c>
      <c r="C2187">
        <v>118388</v>
      </c>
      <c r="D2187">
        <v>132093</v>
      </c>
      <c r="E2187">
        <v>94007</v>
      </c>
      <c r="F2187">
        <v>94806</v>
      </c>
      <c r="G2187">
        <f t="shared" si="136"/>
        <v>226899</v>
      </c>
      <c r="H2187">
        <f t="shared" si="137"/>
        <v>212395</v>
      </c>
      <c r="I2187">
        <f t="shared" si="138"/>
        <v>1</v>
      </c>
      <c r="J2187">
        <f t="shared" si="139"/>
        <v>0</v>
      </c>
    </row>
    <row r="2188" spans="1:10" hidden="1">
      <c r="A2188">
        <v>2034</v>
      </c>
      <c r="B2188">
        <v>65</v>
      </c>
      <c r="C2188">
        <v>111111</v>
      </c>
      <c r="D2188">
        <v>126163</v>
      </c>
      <c r="E2188">
        <v>89793</v>
      </c>
      <c r="F2188">
        <v>92158</v>
      </c>
      <c r="G2188">
        <f t="shared" si="136"/>
        <v>218321</v>
      </c>
      <c r="H2188">
        <f t="shared" si="137"/>
        <v>200904</v>
      </c>
      <c r="I2188">
        <f t="shared" si="138"/>
        <v>1</v>
      </c>
      <c r="J2188">
        <f t="shared" si="139"/>
        <v>0</v>
      </c>
    </row>
    <row r="2189" spans="1:10" hidden="1">
      <c r="A2189">
        <v>2034</v>
      </c>
      <c r="B2189">
        <v>66</v>
      </c>
      <c r="C2189">
        <v>107220</v>
      </c>
      <c r="D2189">
        <v>123430</v>
      </c>
      <c r="E2189">
        <v>87276</v>
      </c>
      <c r="F2189">
        <v>89831</v>
      </c>
      <c r="G2189">
        <f t="shared" si="136"/>
        <v>213261</v>
      </c>
      <c r="H2189">
        <f t="shared" si="137"/>
        <v>194496</v>
      </c>
      <c r="I2189">
        <f t="shared" si="138"/>
        <v>1</v>
      </c>
      <c r="J2189">
        <f t="shared" si="139"/>
        <v>0</v>
      </c>
    </row>
    <row r="2190" spans="1:10" hidden="1">
      <c r="A2190">
        <v>2034</v>
      </c>
      <c r="B2190">
        <v>67</v>
      </c>
      <c r="C2190">
        <v>103731</v>
      </c>
      <c r="D2190">
        <v>121933</v>
      </c>
      <c r="E2190">
        <v>85475</v>
      </c>
      <c r="F2190">
        <v>88251</v>
      </c>
      <c r="G2190">
        <f t="shared" si="136"/>
        <v>210184</v>
      </c>
      <c r="H2190">
        <f t="shared" si="137"/>
        <v>189206</v>
      </c>
      <c r="I2190">
        <f t="shared" si="138"/>
        <v>1</v>
      </c>
      <c r="J2190">
        <f t="shared" si="139"/>
        <v>0</v>
      </c>
    </row>
    <row r="2191" spans="1:10" hidden="1">
      <c r="A2191">
        <v>2034</v>
      </c>
      <c r="B2191">
        <v>68</v>
      </c>
      <c r="C2191">
        <v>102717</v>
      </c>
      <c r="D2191">
        <v>123232</v>
      </c>
      <c r="E2191">
        <v>83774</v>
      </c>
      <c r="F2191">
        <v>86959</v>
      </c>
      <c r="G2191">
        <f t="shared" si="136"/>
        <v>210191</v>
      </c>
      <c r="H2191">
        <f t="shared" si="137"/>
        <v>186491</v>
      </c>
      <c r="I2191">
        <f t="shared" si="138"/>
        <v>1</v>
      </c>
      <c r="J2191">
        <f t="shared" si="139"/>
        <v>0</v>
      </c>
    </row>
    <row r="2192" spans="1:10" hidden="1">
      <c r="A2192">
        <v>2034</v>
      </c>
      <c r="B2192">
        <v>69</v>
      </c>
      <c r="C2192">
        <v>101814</v>
      </c>
      <c r="D2192">
        <v>124419</v>
      </c>
      <c r="E2192">
        <v>82945</v>
      </c>
      <c r="F2192">
        <v>86753</v>
      </c>
      <c r="G2192">
        <f t="shared" si="136"/>
        <v>211172</v>
      </c>
      <c r="H2192">
        <f t="shared" si="137"/>
        <v>184759</v>
      </c>
      <c r="I2192">
        <f t="shared" si="138"/>
        <v>1</v>
      </c>
      <c r="J2192">
        <f t="shared" si="139"/>
        <v>0</v>
      </c>
    </row>
    <row r="2193" spans="1:10" hidden="1">
      <c r="A2193">
        <v>2034</v>
      </c>
      <c r="B2193">
        <v>70</v>
      </c>
      <c r="C2193">
        <v>102419</v>
      </c>
      <c r="D2193">
        <v>127850</v>
      </c>
      <c r="E2193">
        <v>81978</v>
      </c>
      <c r="F2193">
        <v>86418</v>
      </c>
      <c r="G2193">
        <f t="shared" si="136"/>
        <v>214268</v>
      </c>
      <c r="H2193">
        <f t="shared" si="137"/>
        <v>184397</v>
      </c>
      <c r="I2193">
        <f t="shared" si="138"/>
        <v>1</v>
      </c>
      <c r="J2193">
        <f t="shared" si="139"/>
        <v>0</v>
      </c>
    </row>
    <row r="2194" spans="1:10" hidden="1">
      <c r="A2194">
        <v>2034</v>
      </c>
      <c r="B2194">
        <v>71</v>
      </c>
      <c r="C2194">
        <v>102021</v>
      </c>
      <c r="D2194">
        <v>130439</v>
      </c>
      <c r="E2194">
        <v>80767</v>
      </c>
      <c r="F2194">
        <v>87074</v>
      </c>
      <c r="G2194">
        <f t="shared" si="136"/>
        <v>217513</v>
      </c>
      <c r="H2194">
        <f t="shared" si="137"/>
        <v>182788</v>
      </c>
      <c r="I2194">
        <f t="shared" si="138"/>
        <v>1</v>
      </c>
      <c r="J2194">
        <f t="shared" si="139"/>
        <v>0</v>
      </c>
    </row>
    <row r="2195" spans="1:10" hidden="1">
      <c r="A2195">
        <v>2034</v>
      </c>
      <c r="B2195">
        <v>72</v>
      </c>
      <c r="C2195">
        <v>100561</v>
      </c>
      <c r="D2195">
        <v>131333</v>
      </c>
      <c r="E2195">
        <v>78614</v>
      </c>
      <c r="F2195">
        <v>85763</v>
      </c>
      <c r="G2195">
        <f t="shared" si="136"/>
        <v>217096</v>
      </c>
      <c r="H2195">
        <f t="shared" si="137"/>
        <v>179175</v>
      </c>
      <c r="I2195">
        <f t="shared" si="138"/>
        <v>1</v>
      </c>
      <c r="J2195">
        <f t="shared" si="139"/>
        <v>0</v>
      </c>
    </row>
    <row r="2196" spans="1:10" hidden="1">
      <c r="A2196">
        <v>2034</v>
      </c>
      <c r="B2196">
        <v>73</v>
      </c>
      <c r="C2196">
        <v>101932</v>
      </c>
      <c r="D2196">
        <v>137126</v>
      </c>
      <c r="E2196">
        <v>77385</v>
      </c>
      <c r="F2196">
        <v>86082</v>
      </c>
      <c r="G2196">
        <f t="shared" si="136"/>
        <v>223208</v>
      </c>
      <c r="H2196">
        <f t="shared" si="137"/>
        <v>179317</v>
      </c>
      <c r="I2196">
        <f t="shared" si="138"/>
        <v>1</v>
      </c>
      <c r="J2196">
        <f t="shared" si="139"/>
        <v>0</v>
      </c>
    </row>
    <row r="2197" spans="1:10" hidden="1">
      <c r="A2197">
        <v>2034</v>
      </c>
      <c r="B2197">
        <v>74</v>
      </c>
      <c r="C2197">
        <v>104720</v>
      </c>
      <c r="D2197">
        <v>145768</v>
      </c>
      <c r="E2197">
        <v>77253</v>
      </c>
      <c r="F2197">
        <v>87806</v>
      </c>
      <c r="G2197">
        <f t="shared" si="136"/>
        <v>233574</v>
      </c>
      <c r="H2197">
        <f t="shared" si="137"/>
        <v>181973</v>
      </c>
      <c r="I2197">
        <f t="shared" si="138"/>
        <v>1</v>
      </c>
      <c r="J2197">
        <f t="shared" si="139"/>
        <v>0</v>
      </c>
    </row>
    <row r="2198" spans="1:10" hidden="1">
      <c r="A2198">
        <v>2034</v>
      </c>
      <c r="B2198">
        <v>75</v>
      </c>
      <c r="C2198">
        <v>108747</v>
      </c>
      <c r="D2198">
        <v>155213</v>
      </c>
      <c r="E2198">
        <v>77363</v>
      </c>
      <c r="F2198">
        <v>89717</v>
      </c>
      <c r="G2198">
        <f t="shared" si="136"/>
        <v>244930</v>
      </c>
      <c r="H2198">
        <f t="shared" si="137"/>
        <v>186110</v>
      </c>
      <c r="I2198">
        <f t="shared" si="138"/>
        <v>1</v>
      </c>
      <c r="J2198">
        <f t="shared" si="139"/>
        <v>0</v>
      </c>
    </row>
    <row r="2199" spans="1:10" hidden="1">
      <c r="A2199">
        <v>2034</v>
      </c>
      <c r="B2199">
        <v>76</v>
      </c>
      <c r="C2199">
        <v>110054</v>
      </c>
      <c r="D2199">
        <v>160564</v>
      </c>
      <c r="E2199">
        <v>73545</v>
      </c>
      <c r="F2199">
        <v>88436</v>
      </c>
      <c r="G2199">
        <f t="shared" si="136"/>
        <v>249000</v>
      </c>
      <c r="H2199">
        <f t="shared" si="137"/>
        <v>183599</v>
      </c>
      <c r="I2199">
        <f t="shared" si="138"/>
        <v>1</v>
      </c>
      <c r="J2199">
        <f t="shared" si="139"/>
        <v>0</v>
      </c>
    </row>
    <row r="2200" spans="1:10" hidden="1">
      <c r="A2200">
        <v>2034</v>
      </c>
      <c r="B2200">
        <v>77</v>
      </c>
      <c r="C2200">
        <v>107489</v>
      </c>
      <c r="D2200">
        <v>162723</v>
      </c>
      <c r="E2200">
        <v>69339</v>
      </c>
      <c r="F2200">
        <v>85696</v>
      </c>
      <c r="G2200">
        <f t="shared" si="136"/>
        <v>248419</v>
      </c>
      <c r="H2200">
        <f t="shared" si="137"/>
        <v>176828</v>
      </c>
      <c r="I2200">
        <f t="shared" si="138"/>
        <v>1</v>
      </c>
      <c r="J2200">
        <f t="shared" si="139"/>
        <v>0</v>
      </c>
    </row>
    <row r="2201" spans="1:10" hidden="1">
      <c r="A2201">
        <v>2034</v>
      </c>
      <c r="B2201">
        <v>78</v>
      </c>
      <c r="C2201">
        <v>102366</v>
      </c>
      <c r="D2201">
        <v>158848</v>
      </c>
      <c r="E2201">
        <v>63278</v>
      </c>
      <c r="F2201">
        <v>81025</v>
      </c>
      <c r="G2201">
        <f t="shared" si="136"/>
        <v>239873</v>
      </c>
      <c r="H2201">
        <f t="shared" si="137"/>
        <v>165644</v>
      </c>
      <c r="I2201">
        <f t="shared" si="138"/>
        <v>1</v>
      </c>
      <c r="J2201">
        <f t="shared" si="139"/>
        <v>0</v>
      </c>
    </row>
    <row r="2202" spans="1:10" hidden="1">
      <c r="A2202">
        <v>2034</v>
      </c>
      <c r="B2202">
        <v>79</v>
      </c>
      <c r="C2202">
        <v>98581</v>
      </c>
      <c r="D2202">
        <v>157565</v>
      </c>
      <c r="E2202">
        <v>58370</v>
      </c>
      <c r="F2202">
        <v>78015</v>
      </c>
      <c r="G2202">
        <f t="shared" si="136"/>
        <v>235580</v>
      </c>
      <c r="H2202">
        <f t="shared" si="137"/>
        <v>156951</v>
      </c>
      <c r="I2202">
        <f t="shared" si="138"/>
        <v>1</v>
      </c>
      <c r="J2202">
        <f t="shared" si="139"/>
        <v>0</v>
      </c>
    </row>
    <row r="2203" spans="1:10" hidden="1">
      <c r="A2203">
        <v>2034</v>
      </c>
      <c r="B2203">
        <v>80</v>
      </c>
      <c r="C2203">
        <v>89131</v>
      </c>
      <c r="D2203">
        <v>148532</v>
      </c>
      <c r="E2203">
        <v>50934</v>
      </c>
      <c r="F2203">
        <v>71284</v>
      </c>
      <c r="G2203">
        <f t="shared" si="136"/>
        <v>219816</v>
      </c>
      <c r="H2203">
        <f t="shared" si="137"/>
        <v>140065</v>
      </c>
      <c r="I2203">
        <f t="shared" si="138"/>
        <v>1</v>
      </c>
      <c r="J2203">
        <f t="shared" si="139"/>
        <v>0</v>
      </c>
    </row>
    <row r="2204" spans="1:10" hidden="1">
      <c r="A2204">
        <v>2034</v>
      </c>
      <c r="B2204">
        <v>81</v>
      </c>
      <c r="C2204">
        <v>82280</v>
      </c>
      <c r="D2204">
        <v>142676</v>
      </c>
      <c r="E2204">
        <v>45886</v>
      </c>
      <c r="F2204">
        <v>67543</v>
      </c>
      <c r="G2204">
        <f t="shared" si="136"/>
        <v>210219</v>
      </c>
      <c r="H2204">
        <f t="shared" si="137"/>
        <v>128166</v>
      </c>
      <c r="I2204">
        <f t="shared" si="138"/>
        <v>1</v>
      </c>
      <c r="J2204">
        <f t="shared" si="139"/>
        <v>0</v>
      </c>
    </row>
    <row r="2205" spans="1:10" hidden="1">
      <c r="A2205">
        <v>2034</v>
      </c>
      <c r="B2205">
        <v>82</v>
      </c>
      <c r="C2205">
        <v>74708</v>
      </c>
      <c r="D2205">
        <v>134449</v>
      </c>
      <c r="E2205">
        <v>40506</v>
      </c>
      <c r="F2205">
        <v>63168</v>
      </c>
      <c r="G2205">
        <f t="shared" si="136"/>
        <v>197617</v>
      </c>
      <c r="H2205">
        <f t="shared" si="137"/>
        <v>115214</v>
      </c>
      <c r="I2205">
        <f t="shared" si="138"/>
        <v>1</v>
      </c>
      <c r="J2205">
        <f t="shared" si="139"/>
        <v>0</v>
      </c>
    </row>
    <row r="2206" spans="1:10" hidden="1">
      <c r="A2206">
        <v>2034</v>
      </c>
      <c r="B2206">
        <v>83</v>
      </c>
      <c r="C2206">
        <v>67128</v>
      </c>
      <c r="D2206">
        <v>126049</v>
      </c>
      <c r="E2206">
        <v>35032</v>
      </c>
      <c r="F2206">
        <v>58902</v>
      </c>
      <c r="G2206">
        <f t="shared" si="136"/>
        <v>184951</v>
      </c>
      <c r="H2206">
        <f t="shared" si="137"/>
        <v>102160</v>
      </c>
      <c r="I2206">
        <f t="shared" si="138"/>
        <v>1</v>
      </c>
      <c r="J2206">
        <f t="shared" si="139"/>
        <v>0</v>
      </c>
    </row>
    <row r="2207" spans="1:10" hidden="1">
      <c r="A2207">
        <v>2034</v>
      </c>
      <c r="B2207">
        <v>84</v>
      </c>
      <c r="C2207">
        <v>58292</v>
      </c>
      <c r="D2207">
        <v>112578</v>
      </c>
      <c r="E2207">
        <v>29725</v>
      </c>
      <c r="F2207">
        <v>52886</v>
      </c>
      <c r="G2207">
        <f t="shared" si="136"/>
        <v>165464</v>
      </c>
      <c r="H2207">
        <f t="shared" si="137"/>
        <v>88017</v>
      </c>
      <c r="I2207">
        <f t="shared" si="138"/>
        <v>1</v>
      </c>
      <c r="J2207">
        <f t="shared" si="139"/>
        <v>0</v>
      </c>
    </row>
    <row r="2208" spans="1:10" hidden="1">
      <c r="A2208">
        <v>2034</v>
      </c>
      <c r="B2208">
        <v>85</v>
      </c>
      <c r="C2208">
        <v>50057</v>
      </c>
      <c r="D2208">
        <v>101207</v>
      </c>
      <c r="E2208">
        <v>24589</v>
      </c>
      <c r="F2208">
        <v>47033</v>
      </c>
      <c r="G2208">
        <f t="shared" si="136"/>
        <v>148240</v>
      </c>
      <c r="H2208">
        <f t="shared" si="137"/>
        <v>74646</v>
      </c>
      <c r="I2208">
        <f t="shared" si="138"/>
        <v>1</v>
      </c>
      <c r="J2208">
        <f t="shared" si="139"/>
        <v>0</v>
      </c>
    </row>
    <row r="2209" spans="1:10" hidden="1">
      <c r="A2209">
        <v>2034</v>
      </c>
      <c r="B2209">
        <v>86</v>
      </c>
      <c r="C2209">
        <v>43031</v>
      </c>
      <c r="D2209">
        <v>90282</v>
      </c>
      <c r="E2209">
        <v>20751</v>
      </c>
      <c r="F2209">
        <v>41842</v>
      </c>
      <c r="G2209">
        <f t="shared" si="136"/>
        <v>132124</v>
      </c>
      <c r="H2209">
        <f t="shared" si="137"/>
        <v>63782</v>
      </c>
      <c r="I2209">
        <f t="shared" si="138"/>
        <v>1</v>
      </c>
      <c r="J2209">
        <f t="shared" si="139"/>
        <v>0</v>
      </c>
    </row>
    <row r="2210" spans="1:10" hidden="1">
      <c r="A2210">
        <v>2034</v>
      </c>
      <c r="B2210">
        <v>87</v>
      </c>
      <c r="C2210">
        <v>35226</v>
      </c>
      <c r="D2210">
        <v>77384</v>
      </c>
      <c r="E2210">
        <v>16268</v>
      </c>
      <c r="F2210">
        <v>35361</v>
      </c>
      <c r="G2210">
        <f t="shared" si="136"/>
        <v>112745</v>
      </c>
      <c r="H2210">
        <f t="shared" si="137"/>
        <v>51494</v>
      </c>
      <c r="I2210">
        <f t="shared" si="138"/>
        <v>1</v>
      </c>
      <c r="J2210">
        <f t="shared" si="139"/>
        <v>0</v>
      </c>
    </row>
    <row r="2211" spans="1:10" hidden="1">
      <c r="A2211">
        <v>2034</v>
      </c>
      <c r="B2211">
        <v>88</v>
      </c>
      <c r="C2211">
        <v>27664</v>
      </c>
      <c r="D2211">
        <v>63834</v>
      </c>
      <c r="E2211">
        <v>12299</v>
      </c>
      <c r="F2211">
        <v>29052</v>
      </c>
      <c r="G2211">
        <f t="shared" si="136"/>
        <v>92886</v>
      </c>
      <c r="H2211">
        <f t="shared" si="137"/>
        <v>39963</v>
      </c>
      <c r="I2211">
        <f t="shared" si="138"/>
        <v>1</v>
      </c>
      <c r="J2211">
        <f t="shared" si="139"/>
        <v>0</v>
      </c>
    </row>
    <row r="2212" spans="1:10" hidden="1">
      <c r="A2212">
        <v>2034</v>
      </c>
      <c r="B2212">
        <v>89</v>
      </c>
      <c r="C2212">
        <v>16724</v>
      </c>
      <c r="D2212">
        <v>40533</v>
      </c>
      <c r="E2212">
        <v>7576</v>
      </c>
      <c r="F2212">
        <v>19493</v>
      </c>
      <c r="G2212">
        <f t="shared" si="136"/>
        <v>60026</v>
      </c>
      <c r="H2212">
        <f t="shared" si="137"/>
        <v>24300</v>
      </c>
      <c r="I2212">
        <f t="shared" si="138"/>
        <v>1</v>
      </c>
      <c r="J2212">
        <f t="shared" si="139"/>
        <v>0</v>
      </c>
    </row>
    <row r="2213" spans="1:10" hidden="1">
      <c r="A2213">
        <v>2034</v>
      </c>
      <c r="B2213">
        <v>90</v>
      </c>
      <c r="C2213">
        <v>13841</v>
      </c>
      <c r="D2213">
        <v>35516</v>
      </c>
      <c r="E2213">
        <v>6189</v>
      </c>
      <c r="F2213">
        <v>17116</v>
      </c>
      <c r="G2213">
        <f t="shared" si="136"/>
        <v>52632</v>
      </c>
      <c r="H2213">
        <f t="shared" si="137"/>
        <v>20030</v>
      </c>
      <c r="I2213">
        <f t="shared" si="138"/>
        <v>1</v>
      </c>
      <c r="J2213">
        <f t="shared" si="139"/>
        <v>0</v>
      </c>
    </row>
    <row r="2214" spans="1:10" hidden="1">
      <c r="A2214">
        <v>2034</v>
      </c>
      <c r="B2214">
        <v>91</v>
      </c>
      <c r="C2214">
        <v>11175</v>
      </c>
      <c r="D2214">
        <v>29890</v>
      </c>
      <c r="E2214">
        <v>4870</v>
      </c>
      <c r="F2214">
        <v>14487</v>
      </c>
      <c r="G2214">
        <f t="shared" si="136"/>
        <v>44377</v>
      </c>
      <c r="H2214">
        <f t="shared" si="137"/>
        <v>16045</v>
      </c>
      <c r="I2214">
        <f t="shared" si="138"/>
        <v>1</v>
      </c>
      <c r="J2214">
        <f t="shared" si="139"/>
        <v>0</v>
      </c>
    </row>
    <row r="2215" spans="1:10" hidden="1">
      <c r="A2215">
        <v>2034</v>
      </c>
      <c r="B2215">
        <v>92</v>
      </c>
      <c r="C2215">
        <v>8848</v>
      </c>
      <c r="D2215">
        <v>25240</v>
      </c>
      <c r="E2215">
        <v>3813</v>
      </c>
      <c r="F2215">
        <v>12210</v>
      </c>
      <c r="G2215">
        <f t="shared" si="136"/>
        <v>37450</v>
      </c>
      <c r="H2215">
        <f t="shared" si="137"/>
        <v>12661</v>
      </c>
      <c r="I2215">
        <f t="shared" si="138"/>
        <v>1</v>
      </c>
      <c r="J2215">
        <f t="shared" si="139"/>
        <v>0</v>
      </c>
    </row>
    <row r="2216" spans="1:10" hidden="1">
      <c r="A2216">
        <v>2034</v>
      </c>
      <c r="B2216">
        <v>93</v>
      </c>
      <c r="C2216">
        <v>7421</v>
      </c>
      <c r="D2216">
        <v>22723</v>
      </c>
      <c r="E2216">
        <v>3310</v>
      </c>
      <c r="F2216">
        <v>11063</v>
      </c>
      <c r="G2216">
        <f t="shared" si="136"/>
        <v>33786</v>
      </c>
      <c r="H2216">
        <f t="shared" si="137"/>
        <v>10731</v>
      </c>
      <c r="I2216">
        <f t="shared" si="138"/>
        <v>1</v>
      </c>
      <c r="J2216">
        <f t="shared" si="139"/>
        <v>0</v>
      </c>
    </row>
    <row r="2217" spans="1:10" hidden="1">
      <c r="A2217">
        <v>2034</v>
      </c>
      <c r="B2217">
        <v>94</v>
      </c>
      <c r="C2217">
        <v>5998</v>
      </c>
      <c r="D2217">
        <v>19603</v>
      </c>
      <c r="E2217">
        <v>2685</v>
      </c>
      <c r="F2217">
        <v>9826</v>
      </c>
      <c r="G2217">
        <f t="shared" si="136"/>
        <v>29429</v>
      </c>
      <c r="H2217">
        <f t="shared" si="137"/>
        <v>8683</v>
      </c>
      <c r="I2217">
        <f t="shared" si="138"/>
        <v>1</v>
      </c>
      <c r="J2217">
        <f t="shared" si="139"/>
        <v>0</v>
      </c>
    </row>
    <row r="2218" spans="1:10" hidden="1">
      <c r="A2218">
        <v>2034</v>
      </c>
      <c r="B2218">
        <v>95</v>
      </c>
      <c r="C2218">
        <v>4595</v>
      </c>
      <c r="D2218">
        <v>16009</v>
      </c>
      <c r="E2218">
        <v>2024</v>
      </c>
      <c r="F2218">
        <v>8060</v>
      </c>
      <c r="G2218">
        <f t="shared" si="136"/>
        <v>24069</v>
      </c>
      <c r="H2218">
        <f t="shared" si="137"/>
        <v>6619</v>
      </c>
      <c r="I2218">
        <f t="shared" si="138"/>
        <v>1</v>
      </c>
      <c r="J2218">
        <f t="shared" si="139"/>
        <v>0</v>
      </c>
    </row>
    <row r="2219" spans="1:10" hidden="1">
      <c r="A2219">
        <v>2034</v>
      </c>
      <c r="B2219">
        <v>96</v>
      </c>
      <c r="C2219">
        <v>3407</v>
      </c>
      <c r="D2219">
        <v>12685</v>
      </c>
      <c r="E2219">
        <v>1508</v>
      </c>
      <c r="F2219">
        <v>6441</v>
      </c>
      <c r="G2219">
        <f t="shared" si="136"/>
        <v>19126</v>
      </c>
      <c r="H2219">
        <f t="shared" si="137"/>
        <v>4915</v>
      </c>
      <c r="I2219">
        <f t="shared" si="138"/>
        <v>1</v>
      </c>
      <c r="J2219">
        <f t="shared" si="139"/>
        <v>0</v>
      </c>
    </row>
    <row r="2220" spans="1:10" hidden="1">
      <c r="A2220">
        <v>2034</v>
      </c>
      <c r="B2220">
        <v>97</v>
      </c>
      <c r="C2220">
        <v>2524</v>
      </c>
      <c r="D2220">
        <v>9876</v>
      </c>
      <c r="E2220">
        <v>1077</v>
      </c>
      <c r="F2220">
        <v>4974</v>
      </c>
      <c r="G2220">
        <f t="shared" si="136"/>
        <v>14850</v>
      </c>
      <c r="H2220">
        <f t="shared" si="137"/>
        <v>3601</v>
      </c>
      <c r="I2220">
        <f t="shared" si="138"/>
        <v>1</v>
      </c>
      <c r="J2220">
        <f t="shared" si="139"/>
        <v>0</v>
      </c>
    </row>
    <row r="2221" spans="1:10" hidden="1">
      <c r="A2221">
        <v>2034</v>
      </c>
      <c r="B2221">
        <v>98</v>
      </c>
      <c r="C2221">
        <v>1806</v>
      </c>
      <c r="D2221">
        <v>7519</v>
      </c>
      <c r="E2221">
        <v>748</v>
      </c>
      <c r="F2221">
        <v>3758</v>
      </c>
      <c r="G2221">
        <f t="shared" si="136"/>
        <v>11277</v>
      </c>
      <c r="H2221">
        <f t="shared" si="137"/>
        <v>2554</v>
      </c>
      <c r="I2221">
        <f t="shared" si="138"/>
        <v>1</v>
      </c>
      <c r="J2221">
        <f t="shared" si="139"/>
        <v>0</v>
      </c>
    </row>
    <row r="2222" spans="1:10" hidden="1">
      <c r="A2222">
        <v>2034</v>
      </c>
      <c r="B2222">
        <v>99</v>
      </c>
      <c r="C2222">
        <v>1206</v>
      </c>
      <c r="D2222">
        <v>5344</v>
      </c>
      <c r="E2222">
        <v>498</v>
      </c>
      <c r="F2222">
        <v>2709</v>
      </c>
      <c r="G2222">
        <f t="shared" si="136"/>
        <v>8053</v>
      </c>
      <c r="H2222">
        <f t="shared" si="137"/>
        <v>1704</v>
      </c>
      <c r="I2222">
        <f t="shared" si="138"/>
        <v>1</v>
      </c>
      <c r="J2222">
        <f t="shared" si="139"/>
        <v>0</v>
      </c>
    </row>
    <row r="2223" spans="1:10" hidden="1">
      <c r="A2223">
        <v>2034</v>
      </c>
      <c r="B2223">
        <v>100</v>
      </c>
      <c r="C2223">
        <v>2090</v>
      </c>
      <c r="D2223">
        <v>10905</v>
      </c>
      <c r="E2223">
        <v>840</v>
      </c>
      <c r="F2223">
        <v>5747</v>
      </c>
      <c r="G2223">
        <f t="shared" si="136"/>
        <v>16652</v>
      </c>
      <c r="H2223">
        <f t="shared" si="137"/>
        <v>2930</v>
      </c>
      <c r="I2223">
        <f t="shared" si="138"/>
        <v>1</v>
      </c>
      <c r="J2223">
        <f t="shared" si="139"/>
        <v>0</v>
      </c>
    </row>
    <row r="2224" spans="1:10" hidden="1">
      <c r="A2224">
        <v>2035</v>
      </c>
      <c r="B2224">
        <v>0</v>
      </c>
      <c r="C2224">
        <v>76745</v>
      </c>
      <c r="D2224">
        <v>72357</v>
      </c>
      <c r="E2224">
        <v>65138</v>
      </c>
      <c r="F2224">
        <v>61375</v>
      </c>
      <c r="G2224">
        <f t="shared" si="136"/>
        <v>133732</v>
      </c>
      <c r="H2224">
        <f t="shared" si="137"/>
        <v>141883</v>
      </c>
      <c r="I2224">
        <f t="shared" si="138"/>
        <v>0</v>
      </c>
      <c r="J2224">
        <f t="shared" si="139"/>
        <v>0</v>
      </c>
    </row>
    <row r="2225" spans="1:10" hidden="1">
      <c r="A2225">
        <v>2035</v>
      </c>
      <c r="B2225">
        <v>1</v>
      </c>
      <c r="C2225">
        <v>77493</v>
      </c>
      <c r="D2225">
        <v>73116</v>
      </c>
      <c r="E2225">
        <v>65754</v>
      </c>
      <c r="F2225">
        <v>61943</v>
      </c>
      <c r="G2225">
        <f t="shared" si="136"/>
        <v>135059</v>
      </c>
      <c r="H2225">
        <f t="shared" si="137"/>
        <v>143247</v>
      </c>
      <c r="I2225">
        <f t="shared" si="138"/>
        <v>0</v>
      </c>
      <c r="J2225">
        <f t="shared" si="139"/>
        <v>0</v>
      </c>
    </row>
    <row r="2226" spans="1:10" hidden="1">
      <c r="A2226">
        <v>2035</v>
      </c>
      <c r="B2226">
        <v>2</v>
      </c>
      <c r="C2226">
        <v>78188</v>
      </c>
      <c r="D2226">
        <v>73819</v>
      </c>
      <c r="E2226">
        <v>66450</v>
      </c>
      <c r="F2226">
        <v>62572</v>
      </c>
      <c r="G2226">
        <f t="shared" si="136"/>
        <v>136391</v>
      </c>
      <c r="H2226">
        <f t="shared" si="137"/>
        <v>144638</v>
      </c>
      <c r="I2226">
        <f t="shared" si="138"/>
        <v>0</v>
      </c>
      <c r="J2226">
        <f t="shared" si="139"/>
        <v>0</v>
      </c>
    </row>
    <row r="2227" spans="1:10" hidden="1">
      <c r="A2227">
        <v>2035</v>
      </c>
      <c r="B2227">
        <v>3</v>
      </c>
      <c r="C2227">
        <v>78893</v>
      </c>
      <c r="D2227">
        <v>74520</v>
      </c>
      <c r="E2227">
        <v>67236</v>
      </c>
      <c r="F2227">
        <v>63285</v>
      </c>
      <c r="G2227">
        <f t="shared" si="136"/>
        <v>137805</v>
      </c>
      <c r="H2227">
        <f t="shared" si="137"/>
        <v>146129</v>
      </c>
      <c r="I2227">
        <f t="shared" si="138"/>
        <v>0</v>
      </c>
      <c r="J2227">
        <f t="shared" si="139"/>
        <v>0</v>
      </c>
    </row>
    <row r="2228" spans="1:10" hidden="1">
      <c r="A2228">
        <v>2035</v>
      </c>
      <c r="B2228">
        <v>4</v>
      </c>
      <c r="C2228">
        <v>79651</v>
      </c>
      <c r="D2228">
        <v>75267</v>
      </c>
      <c r="E2228">
        <v>68122</v>
      </c>
      <c r="F2228">
        <v>64089</v>
      </c>
      <c r="G2228">
        <f t="shared" si="136"/>
        <v>139356</v>
      </c>
      <c r="H2228">
        <f t="shared" si="137"/>
        <v>147773</v>
      </c>
      <c r="I2228">
        <f t="shared" si="138"/>
        <v>0</v>
      </c>
      <c r="J2228">
        <f t="shared" si="139"/>
        <v>0</v>
      </c>
    </row>
    <row r="2229" spans="1:10" hidden="1">
      <c r="A2229">
        <v>2035</v>
      </c>
      <c r="B2229">
        <v>5</v>
      </c>
      <c r="C2229">
        <v>80504</v>
      </c>
      <c r="D2229">
        <v>76095</v>
      </c>
      <c r="E2229">
        <v>69109</v>
      </c>
      <c r="F2229">
        <v>64987</v>
      </c>
      <c r="G2229">
        <f t="shared" si="136"/>
        <v>141082</v>
      </c>
      <c r="H2229">
        <f t="shared" si="137"/>
        <v>149613</v>
      </c>
      <c r="I2229">
        <f t="shared" si="138"/>
        <v>0</v>
      </c>
      <c r="J2229">
        <f t="shared" si="139"/>
        <v>0</v>
      </c>
    </row>
    <row r="2230" spans="1:10" hidden="1">
      <c r="A2230">
        <v>2035</v>
      </c>
      <c r="B2230">
        <v>6</v>
      </c>
      <c r="C2230">
        <v>81478</v>
      </c>
      <c r="D2230">
        <v>77032</v>
      </c>
      <c r="E2230">
        <v>70195</v>
      </c>
      <c r="F2230">
        <v>65984</v>
      </c>
      <c r="G2230">
        <f t="shared" si="136"/>
        <v>143016</v>
      </c>
      <c r="H2230">
        <f t="shared" si="137"/>
        <v>151673</v>
      </c>
      <c r="I2230">
        <f t="shared" si="138"/>
        <v>0</v>
      </c>
      <c r="J2230">
        <f t="shared" si="139"/>
        <v>0</v>
      </c>
    </row>
    <row r="2231" spans="1:10" hidden="1">
      <c r="A2231">
        <v>2035</v>
      </c>
      <c r="B2231">
        <v>7</v>
      </c>
      <c r="C2231">
        <v>82586</v>
      </c>
      <c r="D2231">
        <v>78096</v>
      </c>
      <c r="E2231">
        <v>71373</v>
      </c>
      <c r="F2231">
        <v>67073</v>
      </c>
      <c r="G2231">
        <f t="shared" si="136"/>
        <v>145169</v>
      </c>
      <c r="H2231">
        <f t="shared" si="137"/>
        <v>153959</v>
      </c>
      <c r="I2231">
        <f t="shared" si="138"/>
        <v>0</v>
      </c>
      <c r="J2231">
        <f t="shared" si="139"/>
        <v>0</v>
      </c>
    </row>
    <row r="2232" spans="1:10" hidden="1">
      <c r="A2232">
        <v>2035</v>
      </c>
      <c r="B2232">
        <v>8</v>
      </c>
      <c r="C2232">
        <v>83843</v>
      </c>
      <c r="D2232">
        <v>79298</v>
      </c>
      <c r="E2232">
        <v>72641</v>
      </c>
      <c r="F2232">
        <v>68256</v>
      </c>
      <c r="G2232">
        <f t="shared" si="136"/>
        <v>147554</v>
      </c>
      <c r="H2232">
        <f t="shared" si="137"/>
        <v>156484</v>
      </c>
      <c r="I2232">
        <f t="shared" si="138"/>
        <v>0</v>
      </c>
      <c r="J2232">
        <f t="shared" si="139"/>
        <v>0</v>
      </c>
    </row>
    <row r="2233" spans="1:10" hidden="1">
      <c r="A2233">
        <v>2035</v>
      </c>
      <c r="B2233">
        <v>9</v>
      </c>
      <c r="C2233">
        <v>85238</v>
      </c>
      <c r="D2233">
        <v>80629</v>
      </c>
      <c r="E2233">
        <v>73993</v>
      </c>
      <c r="F2233">
        <v>69519</v>
      </c>
      <c r="G2233">
        <f t="shared" si="136"/>
        <v>150148</v>
      </c>
      <c r="H2233">
        <f t="shared" si="137"/>
        <v>159231</v>
      </c>
      <c r="I2233">
        <f t="shared" si="138"/>
        <v>0</v>
      </c>
      <c r="J2233">
        <f t="shared" si="139"/>
        <v>0</v>
      </c>
    </row>
    <row r="2234" spans="1:10" hidden="1">
      <c r="A2234">
        <v>2035</v>
      </c>
      <c r="B2234">
        <v>10</v>
      </c>
      <c r="C2234">
        <v>86757</v>
      </c>
      <c r="D2234">
        <v>82072</v>
      </c>
      <c r="E2234">
        <v>75401</v>
      </c>
      <c r="F2234">
        <v>70845</v>
      </c>
      <c r="G2234">
        <f t="shared" si="136"/>
        <v>152917</v>
      </c>
      <c r="H2234">
        <f t="shared" si="137"/>
        <v>162158</v>
      </c>
      <c r="I2234">
        <f t="shared" si="138"/>
        <v>0</v>
      </c>
      <c r="J2234">
        <f t="shared" si="139"/>
        <v>0</v>
      </c>
    </row>
    <row r="2235" spans="1:10" hidden="1">
      <c r="A2235">
        <v>2035</v>
      </c>
      <c r="B2235">
        <v>11</v>
      </c>
      <c r="C2235">
        <v>88341</v>
      </c>
      <c r="D2235">
        <v>83581</v>
      </c>
      <c r="E2235">
        <v>76836</v>
      </c>
      <c r="F2235">
        <v>72204</v>
      </c>
      <c r="G2235">
        <f t="shared" si="136"/>
        <v>155785</v>
      </c>
      <c r="H2235">
        <f t="shared" si="137"/>
        <v>165177</v>
      </c>
      <c r="I2235">
        <f t="shared" si="138"/>
        <v>0</v>
      </c>
      <c r="J2235">
        <f t="shared" si="139"/>
        <v>0</v>
      </c>
    </row>
    <row r="2236" spans="1:10" hidden="1">
      <c r="A2236">
        <v>2035</v>
      </c>
      <c r="B2236">
        <v>12</v>
      </c>
      <c r="C2236">
        <v>89922</v>
      </c>
      <c r="D2236">
        <v>85085</v>
      </c>
      <c r="E2236">
        <v>78248</v>
      </c>
      <c r="F2236">
        <v>73547</v>
      </c>
      <c r="G2236">
        <f t="shared" si="136"/>
        <v>158632</v>
      </c>
      <c r="H2236">
        <f t="shared" si="137"/>
        <v>168170</v>
      </c>
      <c r="I2236">
        <f t="shared" si="138"/>
        <v>0</v>
      </c>
      <c r="J2236">
        <f t="shared" si="139"/>
        <v>0</v>
      </c>
    </row>
    <row r="2237" spans="1:10" hidden="1">
      <c r="A2237">
        <v>2035</v>
      </c>
      <c r="B2237">
        <v>13</v>
      </c>
      <c r="C2237">
        <v>91398</v>
      </c>
      <c r="D2237">
        <v>86493</v>
      </c>
      <c r="E2237">
        <v>79576</v>
      </c>
      <c r="F2237">
        <v>74814</v>
      </c>
      <c r="G2237">
        <f t="shared" si="136"/>
        <v>161307</v>
      </c>
      <c r="H2237">
        <f t="shared" si="137"/>
        <v>170974</v>
      </c>
      <c r="I2237">
        <f t="shared" si="138"/>
        <v>0</v>
      </c>
      <c r="J2237">
        <f t="shared" si="139"/>
        <v>0</v>
      </c>
    </row>
    <row r="2238" spans="1:10" hidden="1">
      <c r="A2238">
        <v>2035</v>
      </c>
      <c r="B2238">
        <v>14</v>
      </c>
      <c r="C2238">
        <v>92740</v>
      </c>
      <c r="D2238">
        <v>87792</v>
      </c>
      <c r="E2238">
        <v>80730</v>
      </c>
      <c r="F2238">
        <v>75926</v>
      </c>
      <c r="G2238">
        <f t="shared" si="136"/>
        <v>163718</v>
      </c>
      <c r="H2238">
        <f t="shared" si="137"/>
        <v>173470</v>
      </c>
      <c r="I2238">
        <f t="shared" si="138"/>
        <v>0</v>
      </c>
      <c r="J2238">
        <f t="shared" si="139"/>
        <v>0</v>
      </c>
    </row>
    <row r="2239" spans="1:10" hidden="1">
      <c r="A2239">
        <v>2035</v>
      </c>
      <c r="B2239">
        <v>15</v>
      </c>
      <c r="C2239">
        <v>93917</v>
      </c>
      <c r="D2239">
        <v>88946</v>
      </c>
      <c r="E2239">
        <v>81627</v>
      </c>
      <c r="F2239">
        <v>76779</v>
      </c>
      <c r="G2239">
        <f t="shared" si="136"/>
        <v>165725</v>
      </c>
      <c r="H2239">
        <f t="shared" si="137"/>
        <v>175544</v>
      </c>
      <c r="I2239">
        <f t="shared" si="138"/>
        <v>0</v>
      </c>
      <c r="J2239">
        <f t="shared" si="139"/>
        <v>0</v>
      </c>
    </row>
    <row r="2240" spans="1:10" hidden="1">
      <c r="A2240">
        <v>2035</v>
      </c>
      <c r="B2240">
        <v>16</v>
      </c>
      <c r="C2240">
        <v>94818</v>
      </c>
      <c r="D2240">
        <v>89862</v>
      </c>
      <c r="E2240">
        <v>82214</v>
      </c>
      <c r="F2240">
        <v>77336</v>
      </c>
      <c r="G2240">
        <f t="shared" si="136"/>
        <v>167198</v>
      </c>
      <c r="H2240">
        <f t="shared" si="137"/>
        <v>177032</v>
      </c>
      <c r="I2240">
        <f t="shared" si="138"/>
        <v>0</v>
      </c>
      <c r="J2240">
        <f t="shared" si="139"/>
        <v>0</v>
      </c>
    </row>
    <row r="2241" spans="1:10" hidden="1">
      <c r="A2241">
        <v>2035</v>
      </c>
      <c r="B2241">
        <v>17</v>
      </c>
      <c r="C2241">
        <v>95462</v>
      </c>
      <c r="D2241">
        <v>90564</v>
      </c>
      <c r="E2241">
        <v>82543</v>
      </c>
      <c r="F2241">
        <v>77626</v>
      </c>
      <c r="G2241">
        <f t="shared" si="136"/>
        <v>168190</v>
      </c>
      <c r="H2241">
        <f t="shared" si="137"/>
        <v>178005</v>
      </c>
      <c r="I2241">
        <f t="shared" si="138"/>
        <v>0</v>
      </c>
      <c r="J2241">
        <f t="shared" si="139"/>
        <v>0</v>
      </c>
    </row>
    <row r="2242" spans="1:10" hidden="1">
      <c r="A2242">
        <v>2035</v>
      </c>
      <c r="B2242">
        <v>18</v>
      </c>
      <c r="C2242">
        <v>95501</v>
      </c>
      <c r="D2242">
        <v>90732</v>
      </c>
      <c r="E2242">
        <v>82760</v>
      </c>
      <c r="F2242">
        <v>77788</v>
      </c>
      <c r="G2242">
        <f t="shared" si="136"/>
        <v>168520</v>
      </c>
      <c r="H2242">
        <f t="shared" si="137"/>
        <v>178261</v>
      </c>
      <c r="I2242">
        <f t="shared" si="138"/>
        <v>0</v>
      </c>
      <c r="J2242">
        <f t="shared" si="139"/>
        <v>0</v>
      </c>
    </row>
    <row r="2243" spans="1:10" hidden="1">
      <c r="A2243">
        <v>2035</v>
      </c>
      <c r="B2243">
        <v>19</v>
      </c>
      <c r="C2243">
        <v>96256</v>
      </c>
      <c r="D2243">
        <v>91604</v>
      </c>
      <c r="E2243">
        <v>83227</v>
      </c>
      <c r="F2243">
        <v>78155</v>
      </c>
      <c r="G2243">
        <f t="shared" ref="G2243:G2306" si="140">D2243+F2243</f>
        <v>169759</v>
      </c>
      <c r="H2243">
        <f t="shared" ref="H2243:H2306" si="141">C2243+E2243</f>
        <v>179483</v>
      </c>
      <c r="I2243">
        <f t="shared" ref="I2243:I2306" si="142">IF(G2243&gt;H2243,1,0)</f>
        <v>0</v>
      </c>
      <c r="J2243">
        <f t="shared" si="139"/>
        <v>0</v>
      </c>
    </row>
    <row r="2244" spans="1:10" hidden="1">
      <c r="A2244">
        <v>2035</v>
      </c>
      <c r="B2244">
        <v>20</v>
      </c>
      <c r="C2244">
        <v>97766</v>
      </c>
      <c r="D2244">
        <v>93217</v>
      </c>
      <c r="E2244">
        <v>84055</v>
      </c>
      <c r="F2244">
        <v>78827</v>
      </c>
      <c r="G2244">
        <f t="shared" si="140"/>
        <v>172044</v>
      </c>
      <c r="H2244">
        <f t="shared" si="141"/>
        <v>181821</v>
      </c>
      <c r="I2244">
        <f t="shared" si="142"/>
        <v>0</v>
      </c>
      <c r="J2244">
        <f t="shared" ref="J2244:J2307" si="143">IF(AND(I2244=1,I2243=0),1,0)</f>
        <v>0</v>
      </c>
    </row>
    <row r="2245" spans="1:10" hidden="1">
      <c r="A2245">
        <v>2035</v>
      </c>
      <c r="B2245">
        <v>21</v>
      </c>
      <c r="C2245">
        <v>99758</v>
      </c>
      <c r="D2245">
        <v>95296</v>
      </c>
      <c r="E2245">
        <v>85136</v>
      </c>
      <c r="F2245">
        <v>79704</v>
      </c>
      <c r="G2245">
        <f t="shared" si="140"/>
        <v>175000</v>
      </c>
      <c r="H2245">
        <f t="shared" si="141"/>
        <v>184894</v>
      </c>
      <c r="I2245">
        <f t="shared" si="142"/>
        <v>0</v>
      </c>
      <c r="J2245">
        <f t="shared" si="143"/>
        <v>0</v>
      </c>
    </row>
    <row r="2246" spans="1:10" hidden="1">
      <c r="A2246">
        <v>2035</v>
      </c>
      <c r="B2246">
        <v>22</v>
      </c>
      <c r="C2246">
        <v>100426</v>
      </c>
      <c r="D2246">
        <v>96358</v>
      </c>
      <c r="E2246">
        <v>83917</v>
      </c>
      <c r="F2246">
        <v>78999</v>
      </c>
      <c r="G2246">
        <f t="shared" si="140"/>
        <v>175357</v>
      </c>
      <c r="H2246">
        <f t="shared" si="141"/>
        <v>184343</v>
      </c>
      <c r="I2246">
        <f t="shared" si="142"/>
        <v>0</v>
      </c>
      <c r="J2246">
        <f t="shared" si="143"/>
        <v>0</v>
      </c>
    </row>
    <row r="2247" spans="1:10" hidden="1">
      <c r="A2247">
        <v>2035</v>
      </c>
      <c r="B2247">
        <v>23</v>
      </c>
      <c r="C2247">
        <v>108461</v>
      </c>
      <c r="D2247">
        <v>103920</v>
      </c>
      <c r="E2247">
        <v>90161</v>
      </c>
      <c r="F2247">
        <v>84221</v>
      </c>
      <c r="G2247">
        <f t="shared" si="140"/>
        <v>188141</v>
      </c>
      <c r="H2247">
        <f t="shared" si="141"/>
        <v>198622</v>
      </c>
      <c r="I2247">
        <f t="shared" si="142"/>
        <v>0</v>
      </c>
      <c r="J2247">
        <f t="shared" si="143"/>
        <v>0</v>
      </c>
    </row>
    <row r="2248" spans="1:10" hidden="1">
      <c r="A2248">
        <v>2035</v>
      </c>
      <c r="B2248">
        <v>24</v>
      </c>
      <c r="C2248">
        <v>110967</v>
      </c>
      <c r="D2248">
        <v>106278</v>
      </c>
      <c r="E2248">
        <v>91343</v>
      </c>
      <c r="F2248">
        <v>85302</v>
      </c>
      <c r="G2248">
        <f t="shared" si="140"/>
        <v>191580</v>
      </c>
      <c r="H2248">
        <f t="shared" si="141"/>
        <v>202310</v>
      </c>
      <c r="I2248">
        <f t="shared" si="142"/>
        <v>0</v>
      </c>
      <c r="J2248">
        <f t="shared" si="143"/>
        <v>0</v>
      </c>
    </row>
    <row r="2249" spans="1:10" hidden="1">
      <c r="A2249">
        <v>2035</v>
      </c>
      <c r="B2249">
        <v>25</v>
      </c>
      <c r="C2249">
        <v>116171</v>
      </c>
      <c r="D2249">
        <v>112033</v>
      </c>
      <c r="E2249">
        <v>94850</v>
      </c>
      <c r="F2249">
        <v>88086</v>
      </c>
      <c r="G2249">
        <f t="shared" si="140"/>
        <v>200119</v>
      </c>
      <c r="H2249">
        <f t="shared" si="141"/>
        <v>211021</v>
      </c>
      <c r="I2249">
        <f t="shared" si="142"/>
        <v>0</v>
      </c>
      <c r="J2249">
        <f t="shared" si="143"/>
        <v>0</v>
      </c>
    </row>
    <row r="2250" spans="1:10" hidden="1">
      <c r="A2250">
        <v>2035</v>
      </c>
      <c r="B2250">
        <v>26</v>
      </c>
      <c r="C2250">
        <v>121245</v>
      </c>
      <c r="D2250">
        <v>117858</v>
      </c>
      <c r="E2250">
        <v>98689</v>
      </c>
      <c r="F2250">
        <v>92074</v>
      </c>
      <c r="G2250">
        <f t="shared" si="140"/>
        <v>209932</v>
      </c>
      <c r="H2250">
        <f t="shared" si="141"/>
        <v>219934</v>
      </c>
      <c r="I2250">
        <f t="shared" si="142"/>
        <v>0</v>
      </c>
      <c r="J2250">
        <f t="shared" si="143"/>
        <v>0</v>
      </c>
    </row>
    <row r="2251" spans="1:10" hidden="1">
      <c r="A2251">
        <v>2035</v>
      </c>
      <c r="B2251">
        <v>27</v>
      </c>
      <c r="C2251">
        <v>120419</v>
      </c>
      <c r="D2251">
        <v>117668</v>
      </c>
      <c r="E2251">
        <v>98594</v>
      </c>
      <c r="F2251">
        <v>91239</v>
      </c>
      <c r="G2251">
        <f t="shared" si="140"/>
        <v>208907</v>
      </c>
      <c r="H2251">
        <f t="shared" si="141"/>
        <v>219013</v>
      </c>
      <c r="I2251">
        <f t="shared" si="142"/>
        <v>0</v>
      </c>
      <c r="J2251">
        <f t="shared" si="143"/>
        <v>0</v>
      </c>
    </row>
    <row r="2252" spans="1:10" hidden="1">
      <c r="A2252">
        <v>2035</v>
      </c>
      <c r="B2252">
        <v>28</v>
      </c>
      <c r="C2252">
        <v>112915</v>
      </c>
      <c r="D2252">
        <v>110248</v>
      </c>
      <c r="E2252">
        <v>92643</v>
      </c>
      <c r="F2252">
        <v>84971</v>
      </c>
      <c r="G2252">
        <f t="shared" si="140"/>
        <v>195219</v>
      </c>
      <c r="H2252">
        <f t="shared" si="141"/>
        <v>205558</v>
      </c>
      <c r="I2252">
        <f t="shared" si="142"/>
        <v>0</v>
      </c>
      <c r="J2252">
        <f t="shared" si="143"/>
        <v>0</v>
      </c>
    </row>
    <row r="2253" spans="1:10" hidden="1">
      <c r="A2253">
        <v>2035</v>
      </c>
      <c r="B2253">
        <v>29</v>
      </c>
      <c r="C2253">
        <v>107543</v>
      </c>
      <c r="D2253">
        <v>104871</v>
      </c>
      <c r="E2253">
        <v>88090</v>
      </c>
      <c r="F2253">
        <v>80442</v>
      </c>
      <c r="G2253">
        <f t="shared" si="140"/>
        <v>185313</v>
      </c>
      <c r="H2253">
        <f t="shared" si="141"/>
        <v>195633</v>
      </c>
      <c r="I2253">
        <f t="shared" si="142"/>
        <v>0</v>
      </c>
      <c r="J2253">
        <f t="shared" si="143"/>
        <v>0</v>
      </c>
    </row>
    <row r="2254" spans="1:10" hidden="1">
      <c r="A2254">
        <v>2035</v>
      </c>
      <c r="B2254">
        <v>30</v>
      </c>
      <c r="C2254">
        <v>103388</v>
      </c>
      <c r="D2254">
        <v>100803</v>
      </c>
      <c r="E2254">
        <v>85041</v>
      </c>
      <c r="F2254">
        <v>77928</v>
      </c>
      <c r="G2254">
        <f t="shared" si="140"/>
        <v>178731</v>
      </c>
      <c r="H2254">
        <f t="shared" si="141"/>
        <v>188429</v>
      </c>
      <c r="I2254">
        <f t="shared" si="142"/>
        <v>0</v>
      </c>
      <c r="J2254">
        <f t="shared" si="143"/>
        <v>0</v>
      </c>
    </row>
    <row r="2255" spans="1:10" hidden="1">
      <c r="A2255">
        <v>2035</v>
      </c>
      <c r="B2255">
        <v>31</v>
      </c>
      <c r="C2255">
        <v>100217</v>
      </c>
      <c r="D2255">
        <v>97146</v>
      </c>
      <c r="E2255">
        <v>82920</v>
      </c>
      <c r="F2255">
        <v>75505</v>
      </c>
      <c r="G2255">
        <f t="shared" si="140"/>
        <v>172651</v>
      </c>
      <c r="H2255">
        <f t="shared" si="141"/>
        <v>183137</v>
      </c>
      <c r="I2255">
        <f t="shared" si="142"/>
        <v>0</v>
      </c>
      <c r="J2255">
        <f t="shared" si="143"/>
        <v>0</v>
      </c>
    </row>
    <row r="2256" spans="1:10" hidden="1">
      <c r="A2256">
        <v>2035</v>
      </c>
      <c r="B2256">
        <v>32</v>
      </c>
      <c r="C2256">
        <v>97434</v>
      </c>
      <c r="D2256">
        <v>95322</v>
      </c>
      <c r="E2256">
        <v>82228</v>
      </c>
      <c r="F2256">
        <v>74740</v>
      </c>
      <c r="G2256">
        <f t="shared" si="140"/>
        <v>170062</v>
      </c>
      <c r="H2256">
        <f t="shared" si="141"/>
        <v>179662</v>
      </c>
      <c r="I2256">
        <f t="shared" si="142"/>
        <v>0</v>
      </c>
      <c r="J2256">
        <f t="shared" si="143"/>
        <v>0</v>
      </c>
    </row>
    <row r="2257" spans="1:10" hidden="1">
      <c r="A2257">
        <v>2035</v>
      </c>
      <c r="B2257">
        <v>33</v>
      </c>
      <c r="C2257">
        <v>97895</v>
      </c>
      <c r="D2257">
        <v>95381</v>
      </c>
      <c r="E2257">
        <v>83685</v>
      </c>
      <c r="F2257">
        <v>76114</v>
      </c>
      <c r="G2257">
        <f t="shared" si="140"/>
        <v>171495</v>
      </c>
      <c r="H2257">
        <f t="shared" si="141"/>
        <v>181580</v>
      </c>
      <c r="I2257">
        <f t="shared" si="142"/>
        <v>0</v>
      </c>
      <c r="J2257">
        <f t="shared" si="143"/>
        <v>0</v>
      </c>
    </row>
    <row r="2258" spans="1:10" hidden="1">
      <c r="A2258">
        <v>2035</v>
      </c>
      <c r="B2258">
        <v>34</v>
      </c>
      <c r="C2258">
        <v>101169</v>
      </c>
      <c r="D2258">
        <v>98632</v>
      </c>
      <c r="E2258">
        <v>86429</v>
      </c>
      <c r="F2258">
        <v>78891</v>
      </c>
      <c r="G2258">
        <f t="shared" si="140"/>
        <v>177523</v>
      </c>
      <c r="H2258">
        <f t="shared" si="141"/>
        <v>187598</v>
      </c>
      <c r="I2258">
        <f t="shared" si="142"/>
        <v>0</v>
      </c>
      <c r="J2258">
        <f t="shared" si="143"/>
        <v>0</v>
      </c>
    </row>
    <row r="2259" spans="1:10" hidden="1">
      <c r="A2259">
        <v>2035</v>
      </c>
      <c r="B2259">
        <v>35</v>
      </c>
      <c r="C2259">
        <v>103602</v>
      </c>
      <c r="D2259">
        <v>101017</v>
      </c>
      <c r="E2259">
        <v>88916</v>
      </c>
      <c r="F2259">
        <v>81208</v>
      </c>
      <c r="G2259">
        <f t="shared" si="140"/>
        <v>182225</v>
      </c>
      <c r="H2259">
        <f t="shared" si="141"/>
        <v>192518</v>
      </c>
      <c r="I2259">
        <f t="shared" si="142"/>
        <v>0</v>
      </c>
      <c r="J2259">
        <f t="shared" si="143"/>
        <v>0</v>
      </c>
    </row>
    <row r="2260" spans="1:10" hidden="1">
      <c r="A2260">
        <v>2035</v>
      </c>
      <c r="B2260">
        <v>36</v>
      </c>
      <c r="C2260">
        <v>103509</v>
      </c>
      <c r="D2260">
        <v>101100</v>
      </c>
      <c r="E2260">
        <v>90254</v>
      </c>
      <c r="F2260">
        <v>82632</v>
      </c>
      <c r="G2260">
        <f t="shared" si="140"/>
        <v>183732</v>
      </c>
      <c r="H2260">
        <f t="shared" si="141"/>
        <v>193763</v>
      </c>
      <c r="I2260">
        <f t="shared" si="142"/>
        <v>0</v>
      </c>
      <c r="J2260">
        <f t="shared" si="143"/>
        <v>0</v>
      </c>
    </row>
    <row r="2261" spans="1:10" hidden="1">
      <c r="A2261">
        <v>2035</v>
      </c>
      <c r="B2261">
        <v>37</v>
      </c>
      <c r="C2261">
        <v>106395</v>
      </c>
      <c r="D2261">
        <v>103559</v>
      </c>
      <c r="E2261">
        <v>93123</v>
      </c>
      <c r="F2261">
        <v>84867</v>
      </c>
      <c r="G2261">
        <f t="shared" si="140"/>
        <v>188426</v>
      </c>
      <c r="H2261">
        <f t="shared" si="141"/>
        <v>199518</v>
      </c>
      <c r="I2261">
        <f t="shared" si="142"/>
        <v>0</v>
      </c>
      <c r="J2261">
        <f t="shared" si="143"/>
        <v>0</v>
      </c>
    </row>
    <row r="2262" spans="1:10" hidden="1">
      <c r="A2262">
        <v>2035</v>
      </c>
      <c r="B2262">
        <v>38</v>
      </c>
      <c r="C2262">
        <v>111876</v>
      </c>
      <c r="D2262">
        <v>110661</v>
      </c>
      <c r="E2262">
        <v>94961</v>
      </c>
      <c r="F2262">
        <v>85965</v>
      </c>
      <c r="G2262">
        <f t="shared" si="140"/>
        <v>196626</v>
      </c>
      <c r="H2262">
        <f t="shared" si="141"/>
        <v>206837</v>
      </c>
      <c r="I2262">
        <f t="shared" si="142"/>
        <v>0</v>
      </c>
      <c r="J2262">
        <f t="shared" si="143"/>
        <v>0</v>
      </c>
    </row>
    <row r="2263" spans="1:10" hidden="1">
      <c r="A2263">
        <v>2035</v>
      </c>
      <c r="B2263">
        <v>39</v>
      </c>
      <c r="C2263">
        <v>116192</v>
      </c>
      <c r="D2263">
        <v>114784</v>
      </c>
      <c r="E2263">
        <v>98835</v>
      </c>
      <c r="F2263">
        <v>89226</v>
      </c>
      <c r="G2263">
        <f t="shared" si="140"/>
        <v>204010</v>
      </c>
      <c r="H2263">
        <f t="shared" si="141"/>
        <v>215027</v>
      </c>
      <c r="I2263">
        <f t="shared" si="142"/>
        <v>0</v>
      </c>
      <c r="J2263">
        <f t="shared" si="143"/>
        <v>0</v>
      </c>
    </row>
    <row r="2264" spans="1:10" hidden="1">
      <c r="A2264">
        <v>2035</v>
      </c>
      <c r="B2264">
        <v>40</v>
      </c>
      <c r="C2264">
        <v>116329</v>
      </c>
      <c r="D2264">
        <v>115174</v>
      </c>
      <c r="E2264">
        <v>103382</v>
      </c>
      <c r="F2264">
        <v>95223</v>
      </c>
      <c r="G2264">
        <f t="shared" si="140"/>
        <v>210397</v>
      </c>
      <c r="H2264">
        <f t="shared" si="141"/>
        <v>219711</v>
      </c>
      <c r="I2264">
        <f t="shared" si="142"/>
        <v>0</v>
      </c>
      <c r="J2264">
        <f t="shared" si="143"/>
        <v>0</v>
      </c>
    </row>
    <row r="2265" spans="1:10" hidden="1">
      <c r="A2265">
        <v>2035</v>
      </c>
      <c r="B2265">
        <v>41</v>
      </c>
      <c r="C2265">
        <v>124765</v>
      </c>
      <c r="D2265">
        <v>124506</v>
      </c>
      <c r="E2265">
        <v>107505</v>
      </c>
      <c r="F2265">
        <v>99432</v>
      </c>
      <c r="G2265">
        <f t="shared" si="140"/>
        <v>223938</v>
      </c>
      <c r="H2265">
        <f t="shared" si="141"/>
        <v>232270</v>
      </c>
      <c r="I2265">
        <f t="shared" si="142"/>
        <v>0</v>
      </c>
      <c r="J2265">
        <f t="shared" si="143"/>
        <v>0</v>
      </c>
    </row>
    <row r="2266" spans="1:10" hidden="1">
      <c r="A2266">
        <v>2035</v>
      </c>
      <c r="B2266">
        <v>42</v>
      </c>
      <c r="C2266">
        <v>129419</v>
      </c>
      <c r="D2266">
        <v>128837</v>
      </c>
      <c r="E2266">
        <v>112481</v>
      </c>
      <c r="F2266">
        <v>103263</v>
      </c>
      <c r="G2266">
        <f t="shared" si="140"/>
        <v>232100</v>
      </c>
      <c r="H2266">
        <f t="shared" si="141"/>
        <v>241900</v>
      </c>
      <c r="I2266">
        <f t="shared" si="142"/>
        <v>0</v>
      </c>
      <c r="J2266">
        <f t="shared" si="143"/>
        <v>0</v>
      </c>
    </row>
    <row r="2267" spans="1:10" hidden="1">
      <c r="A2267">
        <v>2035</v>
      </c>
      <c r="B2267">
        <v>43</v>
      </c>
      <c r="C2267">
        <v>133294</v>
      </c>
      <c r="D2267">
        <v>132475</v>
      </c>
      <c r="E2267">
        <v>117048</v>
      </c>
      <c r="F2267">
        <v>108487</v>
      </c>
      <c r="G2267">
        <f t="shared" si="140"/>
        <v>240962</v>
      </c>
      <c r="H2267">
        <f t="shared" si="141"/>
        <v>250342</v>
      </c>
      <c r="I2267">
        <f t="shared" si="142"/>
        <v>0</v>
      </c>
      <c r="J2267">
        <f t="shared" si="143"/>
        <v>0</v>
      </c>
    </row>
    <row r="2268" spans="1:10" hidden="1">
      <c r="A2268">
        <v>2035</v>
      </c>
      <c r="B2268">
        <v>44</v>
      </c>
      <c r="C2268">
        <v>143986</v>
      </c>
      <c r="D2268">
        <v>143882</v>
      </c>
      <c r="E2268">
        <v>120986</v>
      </c>
      <c r="F2268">
        <v>110665</v>
      </c>
      <c r="G2268">
        <f t="shared" si="140"/>
        <v>254547</v>
      </c>
      <c r="H2268">
        <f t="shared" si="141"/>
        <v>264972</v>
      </c>
      <c r="I2268">
        <f t="shared" si="142"/>
        <v>0</v>
      </c>
      <c r="J2268">
        <f t="shared" si="143"/>
        <v>0</v>
      </c>
    </row>
    <row r="2269" spans="1:10" hidden="1">
      <c r="A2269">
        <v>2035</v>
      </c>
      <c r="B2269">
        <v>45</v>
      </c>
      <c r="C2269">
        <v>148666</v>
      </c>
      <c r="D2269">
        <v>149246</v>
      </c>
      <c r="E2269">
        <v>121288</v>
      </c>
      <c r="F2269">
        <v>111368</v>
      </c>
      <c r="G2269">
        <f t="shared" si="140"/>
        <v>260614</v>
      </c>
      <c r="H2269">
        <f t="shared" si="141"/>
        <v>269954</v>
      </c>
      <c r="I2269">
        <f t="shared" si="142"/>
        <v>0</v>
      </c>
      <c r="J2269">
        <f t="shared" si="143"/>
        <v>0</v>
      </c>
    </row>
    <row r="2270" spans="1:10" hidden="1">
      <c r="A2270">
        <v>2035</v>
      </c>
      <c r="B2270">
        <v>46</v>
      </c>
      <c r="C2270">
        <v>150862</v>
      </c>
      <c r="D2270">
        <v>151396</v>
      </c>
      <c r="E2270">
        <v>120481</v>
      </c>
      <c r="F2270">
        <v>111234</v>
      </c>
      <c r="G2270">
        <f t="shared" si="140"/>
        <v>262630</v>
      </c>
      <c r="H2270">
        <f t="shared" si="141"/>
        <v>271343</v>
      </c>
      <c r="I2270">
        <f t="shared" si="142"/>
        <v>0</v>
      </c>
      <c r="J2270">
        <f t="shared" si="143"/>
        <v>0</v>
      </c>
    </row>
    <row r="2271" spans="1:10" hidden="1">
      <c r="A2271">
        <v>2035</v>
      </c>
      <c r="B2271">
        <v>47</v>
      </c>
      <c r="C2271">
        <v>155555</v>
      </c>
      <c r="D2271">
        <v>158021</v>
      </c>
      <c r="E2271">
        <v>122423</v>
      </c>
      <c r="F2271">
        <v>113163</v>
      </c>
      <c r="G2271">
        <f t="shared" si="140"/>
        <v>271184</v>
      </c>
      <c r="H2271">
        <f t="shared" si="141"/>
        <v>277978</v>
      </c>
      <c r="I2271">
        <f t="shared" si="142"/>
        <v>0</v>
      </c>
      <c r="J2271">
        <f t="shared" si="143"/>
        <v>0</v>
      </c>
    </row>
    <row r="2272" spans="1:10" hidden="1">
      <c r="A2272">
        <v>2035</v>
      </c>
      <c r="B2272">
        <v>48</v>
      </c>
      <c r="C2272">
        <v>159920</v>
      </c>
      <c r="D2272">
        <v>161556</v>
      </c>
      <c r="E2272">
        <v>122715</v>
      </c>
      <c r="F2272">
        <v>113785</v>
      </c>
      <c r="G2272">
        <f t="shared" si="140"/>
        <v>275341</v>
      </c>
      <c r="H2272">
        <f t="shared" si="141"/>
        <v>282635</v>
      </c>
      <c r="I2272">
        <f t="shared" si="142"/>
        <v>0</v>
      </c>
      <c r="J2272">
        <f t="shared" si="143"/>
        <v>0</v>
      </c>
    </row>
    <row r="2273" spans="1:10" hidden="1">
      <c r="A2273">
        <v>2035</v>
      </c>
      <c r="B2273">
        <v>49</v>
      </c>
      <c r="C2273">
        <v>167512</v>
      </c>
      <c r="D2273">
        <v>170278</v>
      </c>
      <c r="E2273">
        <v>125183</v>
      </c>
      <c r="F2273">
        <v>117767</v>
      </c>
      <c r="G2273">
        <f t="shared" si="140"/>
        <v>288045</v>
      </c>
      <c r="H2273">
        <f t="shared" si="141"/>
        <v>292695</v>
      </c>
      <c r="I2273">
        <f t="shared" si="142"/>
        <v>0</v>
      </c>
      <c r="J2273">
        <f t="shared" si="143"/>
        <v>0</v>
      </c>
    </row>
    <row r="2274" spans="1:10" hidden="1">
      <c r="A2274">
        <v>2035</v>
      </c>
      <c r="B2274">
        <v>50</v>
      </c>
      <c r="C2274">
        <v>177645</v>
      </c>
      <c r="D2274">
        <v>181004</v>
      </c>
      <c r="E2274">
        <v>130700</v>
      </c>
      <c r="F2274">
        <v>123133</v>
      </c>
      <c r="G2274">
        <f t="shared" si="140"/>
        <v>304137</v>
      </c>
      <c r="H2274">
        <f t="shared" si="141"/>
        <v>308345</v>
      </c>
      <c r="I2274">
        <f t="shared" si="142"/>
        <v>0</v>
      </c>
      <c r="J2274">
        <f t="shared" si="143"/>
        <v>0</v>
      </c>
    </row>
    <row r="2275" spans="1:10" hidden="1">
      <c r="A2275">
        <v>2035</v>
      </c>
      <c r="B2275">
        <v>51</v>
      </c>
      <c r="C2275">
        <v>184458</v>
      </c>
      <c r="D2275">
        <v>187514</v>
      </c>
      <c r="E2275">
        <v>132311</v>
      </c>
      <c r="F2275">
        <v>125325</v>
      </c>
      <c r="G2275">
        <f t="shared" si="140"/>
        <v>312839</v>
      </c>
      <c r="H2275">
        <f t="shared" si="141"/>
        <v>316769</v>
      </c>
      <c r="I2275">
        <f t="shared" si="142"/>
        <v>0</v>
      </c>
      <c r="J2275">
        <f t="shared" si="143"/>
        <v>0</v>
      </c>
    </row>
    <row r="2276" spans="1:10" hidden="1">
      <c r="A2276">
        <v>2035</v>
      </c>
      <c r="B2276">
        <v>52</v>
      </c>
      <c r="C2276">
        <v>189298</v>
      </c>
      <c r="D2276">
        <v>193912</v>
      </c>
      <c r="E2276">
        <v>134296</v>
      </c>
      <c r="F2276">
        <v>128610</v>
      </c>
      <c r="G2276">
        <f t="shared" si="140"/>
        <v>322522</v>
      </c>
      <c r="H2276">
        <f t="shared" si="141"/>
        <v>323594</v>
      </c>
      <c r="I2276">
        <f t="shared" si="142"/>
        <v>0</v>
      </c>
      <c r="J2276">
        <f t="shared" si="143"/>
        <v>0</v>
      </c>
    </row>
    <row r="2277" spans="1:10" hidden="1">
      <c r="A2277">
        <v>2035</v>
      </c>
      <c r="B2277">
        <v>53</v>
      </c>
      <c r="C2277">
        <v>181997</v>
      </c>
      <c r="D2277">
        <v>186450</v>
      </c>
      <c r="E2277">
        <v>130725</v>
      </c>
      <c r="F2277">
        <v>124466</v>
      </c>
      <c r="G2277">
        <f t="shared" si="140"/>
        <v>310916</v>
      </c>
      <c r="H2277">
        <f t="shared" si="141"/>
        <v>312722</v>
      </c>
      <c r="I2277">
        <f t="shared" si="142"/>
        <v>0</v>
      </c>
      <c r="J2277">
        <f t="shared" si="143"/>
        <v>0</v>
      </c>
    </row>
    <row r="2278" spans="1:10">
      <c r="A2278">
        <v>2035</v>
      </c>
      <c r="B2278">
        <v>54</v>
      </c>
      <c r="C2278">
        <v>173154</v>
      </c>
      <c r="D2278">
        <v>179610</v>
      </c>
      <c r="E2278">
        <v>123634</v>
      </c>
      <c r="F2278">
        <v>118375</v>
      </c>
      <c r="G2278">
        <f t="shared" si="140"/>
        <v>297985</v>
      </c>
      <c r="H2278">
        <f t="shared" si="141"/>
        <v>296788</v>
      </c>
      <c r="I2278">
        <f t="shared" si="142"/>
        <v>1</v>
      </c>
      <c r="J2278">
        <f t="shared" si="143"/>
        <v>1</v>
      </c>
    </row>
    <row r="2279" spans="1:10" hidden="1">
      <c r="A2279">
        <v>2035</v>
      </c>
      <c r="B2279">
        <v>55</v>
      </c>
      <c r="C2279">
        <v>175377</v>
      </c>
      <c r="D2279">
        <v>182171</v>
      </c>
      <c r="E2279">
        <v>124843</v>
      </c>
      <c r="F2279">
        <v>120815</v>
      </c>
      <c r="G2279">
        <f t="shared" si="140"/>
        <v>302986</v>
      </c>
      <c r="H2279">
        <f t="shared" si="141"/>
        <v>300220</v>
      </c>
      <c r="I2279">
        <f t="shared" si="142"/>
        <v>1</v>
      </c>
      <c r="J2279">
        <f t="shared" si="143"/>
        <v>0</v>
      </c>
    </row>
    <row r="2280" spans="1:10" hidden="1">
      <c r="A2280">
        <v>2035</v>
      </c>
      <c r="B2280">
        <v>56</v>
      </c>
      <c r="C2280">
        <v>174116</v>
      </c>
      <c r="D2280">
        <v>180170</v>
      </c>
      <c r="E2280">
        <v>123167</v>
      </c>
      <c r="F2280">
        <v>119011</v>
      </c>
      <c r="G2280">
        <f t="shared" si="140"/>
        <v>299181</v>
      </c>
      <c r="H2280">
        <f t="shared" si="141"/>
        <v>297283</v>
      </c>
      <c r="I2280">
        <f t="shared" si="142"/>
        <v>1</v>
      </c>
      <c r="J2280">
        <f t="shared" si="143"/>
        <v>0</v>
      </c>
    </row>
    <row r="2281" spans="1:10" hidden="1">
      <c r="A2281">
        <v>2035</v>
      </c>
      <c r="B2281">
        <v>57</v>
      </c>
      <c r="C2281">
        <v>167082</v>
      </c>
      <c r="D2281">
        <v>174462</v>
      </c>
      <c r="E2281">
        <v>119228</v>
      </c>
      <c r="F2281">
        <v>116076</v>
      </c>
      <c r="G2281">
        <f t="shared" si="140"/>
        <v>290538</v>
      </c>
      <c r="H2281">
        <f t="shared" si="141"/>
        <v>286310</v>
      </c>
      <c r="I2281">
        <f t="shared" si="142"/>
        <v>1</v>
      </c>
      <c r="J2281">
        <f t="shared" si="143"/>
        <v>0</v>
      </c>
    </row>
    <row r="2282" spans="1:10" hidden="1">
      <c r="A2282">
        <v>2035</v>
      </c>
      <c r="B2282">
        <v>58</v>
      </c>
      <c r="C2282">
        <v>163837</v>
      </c>
      <c r="D2282">
        <v>172223</v>
      </c>
      <c r="E2282">
        <v>118153</v>
      </c>
      <c r="F2282">
        <v>114953</v>
      </c>
      <c r="G2282">
        <f t="shared" si="140"/>
        <v>287176</v>
      </c>
      <c r="H2282">
        <f t="shared" si="141"/>
        <v>281990</v>
      </c>
      <c r="I2282">
        <f t="shared" si="142"/>
        <v>1</v>
      </c>
      <c r="J2282">
        <f t="shared" si="143"/>
        <v>0</v>
      </c>
    </row>
    <row r="2283" spans="1:10" hidden="1">
      <c r="A2283">
        <v>2035</v>
      </c>
      <c r="B2283">
        <v>59</v>
      </c>
      <c r="C2283">
        <v>161883</v>
      </c>
      <c r="D2283">
        <v>172572</v>
      </c>
      <c r="E2283">
        <v>118203</v>
      </c>
      <c r="F2283">
        <v>115172</v>
      </c>
      <c r="G2283">
        <f t="shared" si="140"/>
        <v>287744</v>
      </c>
      <c r="H2283">
        <f t="shared" si="141"/>
        <v>280086</v>
      </c>
      <c r="I2283">
        <f t="shared" si="142"/>
        <v>1</v>
      </c>
      <c r="J2283">
        <f t="shared" si="143"/>
        <v>0</v>
      </c>
    </row>
    <row r="2284" spans="1:10" hidden="1">
      <c r="A2284">
        <v>2035</v>
      </c>
      <c r="B2284">
        <v>60</v>
      </c>
      <c r="C2284">
        <v>153903</v>
      </c>
      <c r="D2284">
        <v>164197</v>
      </c>
      <c r="E2284">
        <v>114038</v>
      </c>
      <c r="F2284">
        <v>112836</v>
      </c>
      <c r="G2284">
        <f t="shared" si="140"/>
        <v>277033</v>
      </c>
      <c r="H2284">
        <f t="shared" si="141"/>
        <v>267941</v>
      </c>
      <c r="I2284">
        <f t="shared" si="142"/>
        <v>1</v>
      </c>
      <c r="J2284">
        <f t="shared" si="143"/>
        <v>0</v>
      </c>
    </row>
    <row r="2285" spans="1:10" hidden="1">
      <c r="A2285">
        <v>2035</v>
      </c>
      <c r="B2285">
        <v>61</v>
      </c>
      <c r="C2285">
        <v>145609</v>
      </c>
      <c r="D2285">
        <v>156341</v>
      </c>
      <c r="E2285">
        <v>110637</v>
      </c>
      <c r="F2285">
        <v>109331</v>
      </c>
      <c r="G2285">
        <f t="shared" si="140"/>
        <v>265672</v>
      </c>
      <c r="H2285">
        <f t="shared" si="141"/>
        <v>256246</v>
      </c>
      <c r="I2285">
        <f t="shared" si="142"/>
        <v>1</v>
      </c>
      <c r="J2285">
        <f t="shared" si="143"/>
        <v>0</v>
      </c>
    </row>
    <row r="2286" spans="1:10" hidden="1">
      <c r="A2286">
        <v>2035</v>
      </c>
      <c r="B2286">
        <v>62</v>
      </c>
      <c r="C2286">
        <v>137288</v>
      </c>
      <c r="D2286">
        <v>149018</v>
      </c>
      <c r="E2286">
        <v>105694</v>
      </c>
      <c r="F2286">
        <v>105903</v>
      </c>
      <c r="G2286">
        <f t="shared" si="140"/>
        <v>254921</v>
      </c>
      <c r="H2286">
        <f t="shared" si="141"/>
        <v>242982</v>
      </c>
      <c r="I2286">
        <f t="shared" si="142"/>
        <v>1</v>
      </c>
      <c r="J2286">
        <f t="shared" si="143"/>
        <v>0</v>
      </c>
    </row>
    <row r="2287" spans="1:10" hidden="1">
      <c r="A2287">
        <v>2035</v>
      </c>
      <c r="B2287">
        <v>63</v>
      </c>
      <c r="C2287">
        <v>130264</v>
      </c>
      <c r="D2287">
        <v>142101</v>
      </c>
      <c r="E2287">
        <v>101197</v>
      </c>
      <c r="F2287">
        <v>102244</v>
      </c>
      <c r="G2287">
        <f t="shared" si="140"/>
        <v>244345</v>
      </c>
      <c r="H2287">
        <f t="shared" si="141"/>
        <v>231461</v>
      </c>
      <c r="I2287">
        <f t="shared" si="142"/>
        <v>1</v>
      </c>
      <c r="J2287">
        <f t="shared" si="143"/>
        <v>0</v>
      </c>
    </row>
    <row r="2288" spans="1:10" hidden="1">
      <c r="A2288">
        <v>2035</v>
      </c>
      <c r="B2288">
        <v>64</v>
      </c>
      <c r="C2288">
        <v>121852</v>
      </c>
      <c r="D2288">
        <v>135793</v>
      </c>
      <c r="E2288">
        <v>96857</v>
      </c>
      <c r="F2288">
        <v>98795</v>
      </c>
      <c r="G2288">
        <f t="shared" si="140"/>
        <v>234588</v>
      </c>
      <c r="H2288">
        <f t="shared" si="141"/>
        <v>218709</v>
      </c>
      <c r="I2288">
        <f t="shared" si="142"/>
        <v>1</v>
      </c>
      <c r="J2288">
        <f t="shared" si="143"/>
        <v>0</v>
      </c>
    </row>
    <row r="2289" spans="1:10" hidden="1">
      <c r="A2289">
        <v>2035</v>
      </c>
      <c r="B2289">
        <v>65</v>
      </c>
      <c r="C2289">
        <v>116880</v>
      </c>
      <c r="D2289">
        <v>131318</v>
      </c>
      <c r="E2289">
        <v>92929</v>
      </c>
      <c r="F2289">
        <v>94357</v>
      </c>
      <c r="G2289">
        <f t="shared" si="140"/>
        <v>225675</v>
      </c>
      <c r="H2289">
        <f t="shared" si="141"/>
        <v>209809</v>
      </c>
      <c r="I2289">
        <f t="shared" si="142"/>
        <v>1</v>
      </c>
      <c r="J2289">
        <f t="shared" si="143"/>
        <v>0</v>
      </c>
    </row>
    <row r="2290" spans="1:10" hidden="1">
      <c r="A2290">
        <v>2035</v>
      </c>
      <c r="B2290">
        <v>66</v>
      </c>
      <c r="C2290">
        <v>109594</v>
      </c>
      <c r="D2290">
        <v>125380</v>
      </c>
      <c r="E2290">
        <v>88645</v>
      </c>
      <c r="F2290">
        <v>91673</v>
      </c>
      <c r="G2290">
        <f t="shared" si="140"/>
        <v>217053</v>
      </c>
      <c r="H2290">
        <f t="shared" si="141"/>
        <v>198239</v>
      </c>
      <c r="I2290">
        <f t="shared" si="142"/>
        <v>1</v>
      </c>
      <c r="J2290">
        <f t="shared" si="143"/>
        <v>0</v>
      </c>
    </row>
    <row r="2291" spans="1:10" hidden="1">
      <c r="A2291">
        <v>2035</v>
      </c>
      <c r="B2291">
        <v>67</v>
      </c>
      <c r="C2291">
        <v>105644</v>
      </c>
      <c r="D2291">
        <v>122611</v>
      </c>
      <c r="E2291">
        <v>86035</v>
      </c>
      <c r="F2291">
        <v>89311</v>
      </c>
      <c r="G2291">
        <f t="shared" si="140"/>
        <v>211922</v>
      </c>
      <c r="H2291">
        <f t="shared" si="141"/>
        <v>191679</v>
      </c>
      <c r="I2291">
        <f t="shared" si="142"/>
        <v>1</v>
      </c>
      <c r="J2291">
        <f t="shared" si="143"/>
        <v>0</v>
      </c>
    </row>
    <row r="2292" spans="1:10" hidden="1">
      <c r="A2292">
        <v>2035</v>
      </c>
      <c r="B2292">
        <v>68</v>
      </c>
      <c r="C2292">
        <v>102084</v>
      </c>
      <c r="D2292">
        <v>121056</v>
      </c>
      <c r="E2292">
        <v>84127</v>
      </c>
      <c r="F2292">
        <v>87679</v>
      </c>
      <c r="G2292">
        <f t="shared" si="140"/>
        <v>208735</v>
      </c>
      <c r="H2292">
        <f t="shared" si="141"/>
        <v>186211</v>
      </c>
      <c r="I2292">
        <f t="shared" si="142"/>
        <v>1</v>
      </c>
      <c r="J2292">
        <f t="shared" si="143"/>
        <v>0</v>
      </c>
    </row>
    <row r="2293" spans="1:10" hidden="1">
      <c r="A2293">
        <v>2035</v>
      </c>
      <c r="B2293">
        <v>69</v>
      </c>
      <c r="C2293">
        <v>100939</v>
      </c>
      <c r="D2293">
        <v>122256</v>
      </c>
      <c r="E2293">
        <v>82303</v>
      </c>
      <c r="F2293">
        <v>86331</v>
      </c>
      <c r="G2293">
        <f t="shared" si="140"/>
        <v>208587</v>
      </c>
      <c r="H2293">
        <f t="shared" si="141"/>
        <v>183242</v>
      </c>
      <c r="I2293">
        <f t="shared" si="142"/>
        <v>1</v>
      </c>
      <c r="J2293">
        <f t="shared" si="143"/>
        <v>0</v>
      </c>
    </row>
    <row r="2294" spans="1:10" hidden="1">
      <c r="A2294">
        <v>2035</v>
      </c>
      <c r="B2294">
        <v>70</v>
      </c>
      <c r="C2294">
        <v>99887</v>
      </c>
      <c r="D2294">
        <v>123334</v>
      </c>
      <c r="E2294">
        <v>81316</v>
      </c>
      <c r="F2294">
        <v>86052</v>
      </c>
      <c r="G2294">
        <f t="shared" si="140"/>
        <v>209386</v>
      </c>
      <c r="H2294">
        <f t="shared" si="141"/>
        <v>181203</v>
      </c>
      <c r="I2294">
        <f t="shared" si="142"/>
        <v>1</v>
      </c>
      <c r="J2294">
        <f t="shared" si="143"/>
        <v>0</v>
      </c>
    </row>
    <row r="2295" spans="1:10" hidden="1">
      <c r="A2295">
        <v>2035</v>
      </c>
      <c r="B2295">
        <v>71</v>
      </c>
      <c r="C2295">
        <v>100281</v>
      </c>
      <c r="D2295">
        <v>126603</v>
      </c>
      <c r="E2295">
        <v>80174</v>
      </c>
      <c r="F2295">
        <v>85625</v>
      </c>
      <c r="G2295">
        <f t="shared" si="140"/>
        <v>212228</v>
      </c>
      <c r="H2295">
        <f t="shared" si="141"/>
        <v>180455</v>
      </c>
      <c r="I2295">
        <f t="shared" si="142"/>
        <v>1</v>
      </c>
      <c r="J2295">
        <f t="shared" si="143"/>
        <v>0</v>
      </c>
    </row>
    <row r="2296" spans="1:10" hidden="1">
      <c r="A2296">
        <v>2035</v>
      </c>
      <c r="B2296">
        <v>72</v>
      </c>
      <c r="C2296">
        <v>99667</v>
      </c>
      <c r="D2296">
        <v>129005</v>
      </c>
      <c r="E2296">
        <v>78764</v>
      </c>
      <c r="F2296">
        <v>86155</v>
      </c>
      <c r="G2296">
        <f t="shared" si="140"/>
        <v>215160</v>
      </c>
      <c r="H2296">
        <f t="shared" si="141"/>
        <v>178431</v>
      </c>
      <c r="I2296">
        <f t="shared" si="142"/>
        <v>1</v>
      </c>
      <c r="J2296">
        <f t="shared" si="143"/>
        <v>0</v>
      </c>
    </row>
    <row r="2297" spans="1:10" hidden="1">
      <c r="A2297">
        <v>2035</v>
      </c>
      <c r="B2297">
        <v>73</v>
      </c>
      <c r="C2297">
        <v>97989</v>
      </c>
      <c r="D2297">
        <v>129718</v>
      </c>
      <c r="E2297">
        <v>76418</v>
      </c>
      <c r="F2297">
        <v>84737</v>
      </c>
      <c r="G2297">
        <f t="shared" si="140"/>
        <v>214455</v>
      </c>
      <c r="H2297">
        <f t="shared" si="141"/>
        <v>174407</v>
      </c>
      <c r="I2297">
        <f t="shared" si="142"/>
        <v>1</v>
      </c>
      <c r="J2297">
        <f t="shared" si="143"/>
        <v>0</v>
      </c>
    </row>
    <row r="2298" spans="1:10" hidden="1">
      <c r="A2298">
        <v>2035</v>
      </c>
      <c r="B2298">
        <v>74</v>
      </c>
      <c r="C2298">
        <v>99027</v>
      </c>
      <c r="D2298">
        <v>135221</v>
      </c>
      <c r="E2298">
        <v>74945</v>
      </c>
      <c r="F2298">
        <v>84907</v>
      </c>
      <c r="G2298">
        <f t="shared" si="140"/>
        <v>220128</v>
      </c>
      <c r="H2298">
        <f t="shared" si="141"/>
        <v>173972</v>
      </c>
      <c r="I2298">
        <f t="shared" si="142"/>
        <v>1</v>
      </c>
      <c r="J2298">
        <f t="shared" si="143"/>
        <v>0</v>
      </c>
    </row>
    <row r="2299" spans="1:10" hidden="1">
      <c r="A2299">
        <v>2035</v>
      </c>
      <c r="B2299">
        <v>75</v>
      </c>
      <c r="C2299">
        <v>101391</v>
      </c>
      <c r="D2299">
        <v>143474</v>
      </c>
      <c r="E2299">
        <v>74506</v>
      </c>
      <c r="F2299">
        <v>86438</v>
      </c>
      <c r="G2299">
        <f t="shared" si="140"/>
        <v>229912</v>
      </c>
      <c r="H2299">
        <f t="shared" si="141"/>
        <v>175897</v>
      </c>
      <c r="I2299">
        <f t="shared" si="142"/>
        <v>1</v>
      </c>
      <c r="J2299">
        <f t="shared" si="143"/>
        <v>0</v>
      </c>
    </row>
    <row r="2300" spans="1:10" hidden="1">
      <c r="A2300">
        <v>2035</v>
      </c>
      <c r="B2300">
        <v>76</v>
      </c>
      <c r="C2300">
        <v>104873</v>
      </c>
      <c r="D2300">
        <v>152420</v>
      </c>
      <c r="E2300">
        <v>74258</v>
      </c>
      <c r="F2300">
        <v>88101</v>
      </c>
      <c r="G2300">
        <f t="shared" si="140"/>
        <v>240521</v>
      </c>
      <c r="H2300">
        <f t="shared" si="141"/>
        <v>179131</v>
      </c>
      <c r="I2300">
        <f t="shared" si="142"/>
        <v>1</v>
      </c>
      <c r="J2300">
        <f t="shared" si="143"/>
        <v>0</v>
      </c>
    </row>
    <row r="2301" spans="1:10" hidden="1">
      <c r="A2301">
        <v>2035</v>
      </c>
      <c r="B2301">
        <v>77</v>
      </c>
      <c r="C2301">
        <v>105675</v>
      </c>
      <c r="D2301">
        <v>157289</v>
      </c>
      <c r="E2301">
        <v>70230</v>
      </c>
      <c r="F2301">
        <v>86614</v>
      </c>
      <c r="G2301">
        <f t="shared" si="140"/>
        <v>243903</v>
      </c>
      <c r="H2301">
        <f t="shared" si="141"/>
        <v>175905</v>
      </c>
      <c r="I2301">
        <f t="shared" si="142"/>
        <v>1</v>
      </c>
      <c r="J2301">
        <f t="shared" si="143"/>
        <v>0</v>
      </c>
    </row>
    <row r="2302" spans="1:10" hidden="1">
      <c r="A2302">
        <v>2035</v>
      </c>
      <c r="B2302">
        <v>78</v>
      </c>
      <c r="C2302">
        <v>102714</v>
      </c>
      <c r="D2302">
        <v>158880</v>
      </c>
      <c r="E2302">
        <v>65835</v>
      </c>
      <c r="F2302">
        <v>83640</v>
      </c>
      <c r="G2302">
        <f t="shared" si="140"/>
        <v>242520</v>
      </c>
      <c r="H2302">
        <f t="shared" si="141"/>
        <v>168549</v>
      </c>
      <c r="I2302">
        <f t="shared" si="142"/>
        <v>1</v>
      </c>
      <c r="J2302">
        <f t="shared" si="143"/>
        <v>0</v>
      </c>
    </row>
    <row r="2303" spans="1:10" hidden="1">
      <c r="A2303">
        <v>2035</v>
      </c>
      <c r="B2303">
        <v>79</v>
      </c>
      <c r="C2303">
        <v>97260</v>
      </c>
      <c r="D2303">
        <v>154567</v>
      </c>
      <c r="E2303">
        <v>59674</v>
      </c>
      <c r="F2303">
        <v>78788</v>
      </c>
      <c r="G2303">
        <f t="shared" si="140"/>
        <v>233355</v>
      </c>
      <c r="H2303">
        <f t="shared" si="141"/>
        <v>156934</v>
      </c>
      <c r="I2303">
        <f t="shared" si="142"/>
        <v>1</v>
      </c>
      <c r="J2303">
        <f t="shared" si="143"/>
        <v>0</v>
      </c>
    </row>
    <row r="2304" spans="1:10" hidden="1">
      <c r="A2304">
        <v>2035</v>
      </c>
      <c r="B2304">
        <v>80</v>
      </c>
      <c r="C2304">
        <v>93047</v>
      </c>
      <c r="D2304">
        <v>152663</v>
      </c>
      <c r="E2304">
        <v>54629</v>
      </c>
      <c r="F2304">
        <v>75515</v>
      </c>
      <c r="G2304">
        <f t="shared" si="140"/>
        <v>228178</v>
      </c>
      <c r="H2304">
        <f t="shared" si="141"/>
        <v>147676</v>
      </c>
      <c r="I2304">
        <f t="shared" si="142"/>
        <v>1</v>
      </c>
      <c r="J2304">
        <f t="shared" si="143"/>
        <v>0</v>
      </c>
    </row>
    <row r="2305" spans="1:10" hidden="1">
      <c r="A2305">
        <v>2035</v>
      </c>
      <c r="B2305">
        <v>81</v>
      </c>
      <c r="C2305">
        <v>83544</v>
      </c>
      <c r="D2305">
        <v>143151</v>
      </c>
      <c r="E2305">
        <v>47296</v>
      </c>
      <c r="F2305">
        <v>68616</v>
      </c>
      <c r="G2305">
        <f t="shared" si="140"/>
        <v>211767</v>
      </c>
      <c r="H2305">
        <f t="shared" si="141"/>
        <v>130840</v>
      </c>
      <c r="I2305">
        <f t="shared" si="142"/>
        <v>1</v>
      </c>
      <c r="J2305">
        <f t="shared" si="143"/>
        <v>0</v>
      </c>
    </row>
    <row r="2306" spans="1:10" hidden="1">
      <c r="A2306">
        <v>2035</v>
      </c>
      <c r="B2306">
        <v>82</v>
      </c>
      <c r="C2306">
        <v>76504</v>
      </c>
      <c r="D2306">
        <v>136670</v>
      </c>
      <c r="E2306">
        <v>42222</v>
      </c>
      <c r="F2306">
        <v>64588</v>
      </c>
      <c r="G2306">
        <f t="shared" si="140"/>
        <v>201258</v>
      </c>
      <c r="H2306">
        <f t="shared" si="141"/>
        <v>118726</v>
      </c>
      <c r="I2306">
        <f t="shared" si="142"/>
        <v>1</v>
      </c>
      <c r="J2306">
        <f t="shared" si="143"/>
        <v>0</v>
      </c>
    </row>
    <row r="2307" spans="1:10" hidden="1">
      <c r="A2307">
        <v>2035</v>
      </c>
      <c r="B2307">
        <v>83</v>
      </c>
      <c r="C2307">
        <v>68871</v>
      </c>
      <c r="D2307">
        <v>127980</v>
      </c>
      <c r="E2307">
        <v>36925</v>
      </c>
      <c r="F2307">
        <v>60007</v>
      </c>
      <c r="G2307">
        <f t="shared" ref="G2307:G2370" si="144">D2307+F2307</f>
        <v>187987</v>
      </c>
      <c r="H2307">
        <f t="shared" ref="H2307:H2370" si="145">C2307+E2307</f>
        <v>105796</v>
      </c>
      <c r="I2307">
        <f t="shared" ref="I2307:I2370" si="146">IF(G2307&gt;H2307,1,0)</f>
        <v>1</v>
      </c>
      <c r="J2307">
        <f t="shared" si="143"/>
        <v>0</v>
      </c>
    </row>
    <row r="2308" spans="1:10" hidden="1">
      <c r="A2308">
        <v>2035</v>
      </c>
      <c r="B2308">
        <v>84</v>
      </c>
      <c r="C2308">
        <v>61342</v>
      </c>
      <c r="D2308">
        <v>119128</v>
      </c>
      <c r="E2308">
        <v>31632</v>
      </c>
      <c r="F2308">
        <v>55535</v>
      </c>
      <c r="G2308">
        <f t="shared" si="144"/>
        <v>174663</v>
      </c>
      <c r="H2308">
        <f t="shared" si="145"/>
        <v>92974</v>
      </c>
      <c r="I2308">
        <f t="shared" si="146"/>
        <v>1</v>
      </c>
      <c r="J2308">
        <f t="shared" ref="J2308:J2371" si="147">IF(AND(I2308=1,I2307=0),1,0)</f>
        <v>0</v>
      </c>
    </row>
    <row r="2309" spans="1:10" hidden="1">
      <c r="A2309">
        <v>2035</v>
      </c>
      <c r="B2309">
        <v>85</v>
      </c>
      <c r="C2309">
        <v>52781</v>
      </c>
      <c r="D2309">
        <v>105611</v>
      </c>
      <c r="E2309">
        <v>26584</v>
      </c>
      <c r="F2309">
        <v>49480</v>
      </c>
      <c r="G2309">
        <f t="shared" si="144"/>
        <v>155091</v>
      </c>
      <c r="H2309">
        <f t="shared" si="145"/>
        <v>79365</v>
      </c>
      <c r="I2309">
        <f t="shared" si="146"/>
        <v>1</v>
      </c>
      <c r="J2309">
        <f t="shared" si="147"/>
        <v>0</v>
      </c>
    </row>
    <row r="2310" spans="1:10" hidden="1">
      <c r="A2310">
        <v>2035</v>
      </c>
      <c r="B2310">
        <v>86</v>
      </c>
      <c r="C2310">
        <v>44763</v>
      </c>
      <c r="D2310">
        <v>93886</v>
      </c>
      <c r="E2310">
        <v>21691</v>
      </c>
      <c r="F2310">
        <v>43465</v>
      </c>
      <c r="G2310">
        <f t="shared" si="144"/>
        <v>137351</v>
      </c>
      <c r="H2310">
        <f t="shared" si="145"/>
        <v>66454</v>
      </c>
      <c r="I2310">
        <f t="shared" si="146"/>
        <v>1</v>
      </c>
      <c r="J2310">
        <f t="shared" si="147"/>
        <v>0</v>
      </c>
    </row>
    <row r="2311" spans="1:10" hidden="1">
      <c r="A2311">
        <v>2035</v>
      </c>
      <c r="B2311">
        <v>87</v>
      </c>
      <c r="C2311">
        <v>38094</v>
      </c>
      <c r="D2311">
        <v>83074</v>
      </c>
      <c r="E2311">
        <v>18113</v>
      </c>
      <c r="F2311">
        <v>38348</v>
      </c>
      <c r="G2311">
        <f t="shared" si="144"/>
        <v>121422</v>
      </c>
      <c r="H2311">
        <f t="shared" si="145"/>
        <v>56207</v>
      </c>
      <c r="I2311">
        <f t="shared" si="146"/>
        <v>1</v>
      </c>
      <c r="J2311">
        <f t="shared" si="147"/>
        <v>0</v>
      </c>
    </row>
    <row r="2312" spans="1:10" hidden="1">
      <c r="A2312">
        <v>2035</v>
      </c>
      <c r="B2312">
        <v>88</v>
      </c>
      <c r="C2312">
        <v>30844</v>
      </c>
      <c r="D2312">
        <v>70571</v>
      </c>
      <c r="E2312">
        <v>14035</v>
      </c>
      <c r="F2312">
        <v>32111</v>
      </c>
      <c r="G2312">
        <f t="shared" si="144"/>
        <v>102682</v>
      </c>
      <c r="H2312">
        <f t="shared" si="145"/>
        <v>44879</v>
      </c>
      <c r="I2312">
        <f t="shared" si="146"/>
        <v>1</v>
      </c>
      <c r="J2312">
        <f t="shared" si="147"/>
        <v>0</v>
      </c>
    </row>
    <row r="2313" spans="1:10" hidden="1">
      <c r="A2313">
        <v>2035</v>
      </c>
      <c r="B2313">
        <v>89</v>
      </c>
      <c r="C2313">
        <v>23932</v>
      </c>
      <c r="D2313">
        <v>57638</v>
      </c>
      <c r="E2313">
        <v>10475</v>
      </c>
      <c r="F2313">
        <v>26113</v>
      </c>
      <c r="G2313">
        <f t="shared" si="144"/>
        <v>83751</v>
      </c>
      <c r="H2313">
        <f t="shared" si="145"/>
        <v>34407</v>
      </c>
      <c r="I2313">
        <f t="shared" si="146"/>
        <v>1</v>
      </c>
      <c r="J2313">
        <f t="shared" si="147"/>
        <v>0</v>
      </c>
    </row>
    <row r="2314" spans="1:10" hidden="1">
      <c r="A2314">
        <v>2035</v>
      </c>
      <c r="B2314">
        <v>90</v>
      </c>
      <c r="C2314">
        <v>14285</v>
      </c>
      <c r="D2314">
        <v>36208</v>
      </c>
      <c r="E2314">
        <v>6366</v>
      </c>
      <c r="F2314">
        <v>17329</v>
      </c>
      <c r="G2314">
        <f t="shared" si="144"/>
        <v>53537</v>
      </c>
      <c r="H2314">
        <f t="shared" si="145"/>
        <v>20651</v>
      </c>
      <c r="I2314">
        <f t="shared" si="146"/>
        <v>1</v>
      </c>
      <c r="J2314">
        <f t="shared" si="147"/>
        <v>0</v>
      </c>
    </row>
    <row r="2315" spans="1:10" hidden="1">
      <c r="A2315">
        <v>2035</v>
      </c>
      <c r="B2315">
        <v>91</v>
      </c>
      <c r="C2315">
        <v>11649</v>
      </c>
      <c r="D2315">
        <v>31344</v>
      </c>
      <c r="E2315">
        <v>5123</v>
      </c>
      <c r="F2315">
        <v>15028</v>
      </c>
      <c r="G2315">
        <f t="shared" si="144"/>
        <v>46372</v>
      </c>
      <c r="H2315">
        <f t="shared" si="145"/>
        <v>16772</v>
      </c>
      <c r="I2315">
        <f t="shared" si="146"/>
        <v>1</v>
      </c>
      <c r="J2315">
        <f t="shared" si="147"/>
        <v>0</v>
      </c>
    </row>
    <row r="2316" spans="1:10" hidden="1">
      <c r="A2316">
        <v>2035</v>
      </c>
      <c r="B2316">
        <v>92</v>
      </c>
      <c r="C2316">
        <v>9258</v>
      </c>
      <c r="D2316">
        <v>26031</v>
      </c>
      <c r="E2316">
        <v>3965</v>
      </c>
      <c r="F2316">
        <v>12545</v>
      </c>
      <c r="G2316">
        <f t="shared" si="144"/>
        <v>38576</v>
      </c>
      <c r="H2316">
        <f t="shared" si="145"/>
        <v>13223</v>
      </c>
      <c r="I2316">
        <f t="shared" si="146"/>
        <v>1</v>
      </c>
      <c r="J2316">
        <f t="shared" si="147"/>
        <v>0</v>
      </c>
    </row>
    <row r="2317" spans="1:10" hidden="1">
      <c r="A2317">
        <v>2035</v>
      </c>
      <c r="B2317">
        <v>93</v>
      </c>
      <c r="C2317">
        <v>7205</v>
      </c>
      <c r="D2317">
        <v>21657</v>
      </c>
      <c r="E2317">
        <v>3046</v>
      </c>
      <c r="F2317">
        <v>10409</v>
      </c>
      <c r="G2317">
        <f t="shared" si="144"/>
        <v>32066</v>
      </c>
      <c r="H2317">
        <f t="shared" si="145"/>
        <v>10251</v>
      </c>
      <c r="I2317">
        <f t="shared" si="146"/>
        <v>1</v>
      </c>
      <c r="J2317">
        <f t="shared" si="147"/>
        <v>0</v>
      </c>
    </row>
    <row r="2318" spans="1:10" hidden="1">
      <c r="A2318">
        <v>2035</v>
      </c>
      <c r="B2318">
        <v>94</v>
      </c>
      <c r="C2318">
        <v>5930</v>
      </c>
      <c r="D2318">
        <v>19182</v>
      </c>
      <c r="E2318">
        <v>2594</v>
      </c>
      <c r="F2318">
        <v>9274</v>
      </c>
      <c r="G2318">
        <f t="shared" si="144"/>
        <v>28456</v>
      </c>
      <c r="H2318">
        <f t="shared" si="145"/>
        <v>8524</v>
      </c>
      <c r="I2318">
        <f t="shared" si="146"/>
        <v>1</v>
      </c>
      <c r="J2318">
        <f t="shared" si="147"/>
        <v>0</v>
      </c>
    </row>
    <row r="2319" spans="1:10" hidden="1">
      <c r="A2319">
        <v>2035</v>
      </c>
      <c r="B2319">
        <v>95</v>
      </c>
      <c r="C2319">
        <v>4690</v>
      </c>
      <c r="D2319">
        <v>16250</v>
      </c>
      <c r="E2319">
        <v>2059</v>
      </c>
      <c r="F2319">
        <v>8085</v>
      </c>
      <c r="G2319">
        <f t="shared" si="144"/>
        <v>24335</v>
      </c>
      <c r="H2319">
        <f t="shared" si="145"/>
        <v>6749</v>
      </c>
      <c r="I2319">
        <f t="shared" si="146"/>
        <v>1</v>
      </c>
      <c r="J2319">
        <f t="shared" si="147"/>
        <v>0</v>
      </c>
    </row>
    <row r="2320" spans="1:10" hidden="1">
      <c r="A2320">
        <v>2035</v>
      </c>
      <c r="B2320">
        <v>96</v>
      </c>
      <c r="C2320">
        <v>3512</v>
      </c>
      <c r="D2320">
        <v>13001</v>
      </c>
      <c r="E2320">
        <v>1516</v>
      </c>
      <c r="F2320">
        <v>6493</v>
      </c>
      <c r="G2320">
        <f t="shared" si="144"/>
        <v>19494</v>
      </c>
      <c r="H2320">
        <f t="shared" si="145"/>
        <v>5028</v>
      </c>
      <c r="I2320">
        <f t="shared" si="146"/>
        <v>1</v>
      </c>
      <c r="J2320">
        <f t="shared" si="147"/>
        <v>0</v>
      </c>
    </row>
    <row r="2321" spans="1:10" hidden="1">
      <c r="A2321">
        <v>2035</v>
      </c>
      <c r="B2321">
        <v>97</v>
      </c>
      <c r="C2321">
        <v>2539</v>
      </c>
      <c r="D2321">
        <v>10071</v>
      </c>
      <c r="E2321">
        <v>1100</v>
      </c>
      <c r="F2321">
        <v>5068</v>
      </c>
      <c r="G2321">
        <f t="shared" si="144"/>
        <v>15139</v>
      </c>
      <c r="H2321">
        <f t="shared" si="145"/>
        <v>3639</v>
      </c>
      <c r="I2321">
        <f t="shared" si="146"/>
        <v>1</v>
      </c>
      <c r="J2321">
        <f t="shared" si="147"/>
        <v>0</v>
      </c>
    </row>
    <row r="2322" spans="1:10" hidden="1">
      <c r="A2322">
        <v>2035</v>
      </c>
      <c r="B2322">
        <v>98</v>
      </c>
      <c r="C2322">
        <v>1826</v>
      </c>
      <c r="D2322">
        <v>7642</v>
      </c>
      <c r="E2322">
        <v>763</v>
      </c>
      <c r="F2322">
        <v>3812</v>
      </c>
      <c r="G2322">
        <f t="shared" si="144"/>
        <v>11454</v>
      </c>
      <c r="H2322">
        <f t="shared" si="145"/>
        <v>2589</v>
      </c>
      <c r="I2322">
        <f t="shared" si="146"/>
        <v>1</v>
      </c>
      <c r="J2322">
        <f t="shared" si="147"/>
        <v>0</v>
      </c>
    </row>
    <row r="2323" spans="1:10" hidden="1">
      <c r="A2323">
        <v>2035</v>
      </c>
      <c r="B2323">
        <v>99</v>
      </c>
      <c r="C2323">
        <v>1267</v>
      </c>
      <c r="D2323">
        <v>5657</v>
      </c>
      <c r="E2323">
        <v>514</v>
      </c>
      <c r="F2323">
        <v>2797</v>
      </c>
      <c r="G2323">
        <f t="shared" si="144"/>
        <v>8454</v>
      </c>
      <c r="H2323">
        <f t="shared" si="145"/>
        <v>1781</v>
      </c>
      <c r="I2323">
        <f t="shared" si="146"/>
        <v>1</v>
      </c>
      <c r="J2323">
        <f t="shared" si="147"/>
        <v>0</v>
      </c>
    </row>
    <row r="2324" spans="1:10" hidden="1">
      <c r="A2324">
        <v>2035</v>
      </c>
      <c r="B2324">
        <v>100</v>
      </c>
      <c r="C2324">
        <v>2196</v>
      </c>
      <c r="D2324">
        <v>11676</v>
      </c>
      <c r="E2324">
        <v>868</v>
      </c>
      <c r="F2324">
        <v>6007</v>
      </c>
      <c r="G2324">
        <f t="shared" si="144"/>
        <v>17683</v>
      </c>
      <c r="H2324">
        <f t="shared" si="145"/>
        <v>3064</v>
      </c>
      <c r="I2324">
        <f t="shared" si="146"/>
        <v>1</v>
      </c>
      <c r="J2324">
        <f t="shared" si="147"/>
        <v>0</v>
      </c>
    </row>
    <row r="2325" spans="1:10" hidden="1">
      <c r="A2325">
        <v>2036</v>
      </c>
      <c r="B2325">
        <v>0</v>
      </c>
      <c r="C2325">
        <v>76732</v>
      </c>
      <c r="D2325">
        <v>72345</v>
      </c>
      <c r="E2325">
        <v>64872</v>
      </c>
      <c r="F2325">
        <v>61123</v>
      </c>
      <c r="G2325">
        <f t="shared" si="144"/>
        <v>133468</v>
      </c>
      <c r="H2325">
        <f t="shared" si="145"/>
        <v>141604</v>
      </c>
      <c r="I2325">
        <f t="shared" si="146"/>
        <v>0</v>
      </c>
      <c r="J2325">
        <f t="shared" si="147"/>
        <v>0</v>
      </c>
    </row>
    <row r="2326" spans="1:10" hidden="1">
      <c r="A2326">
        <v>2036</v>
      </c>
      <c r="B2326">
        <v>1</v>
      </c>
      <c r="C2326">
        <v>77340</v>
      </c>
      <c r="D2326">
        <v>72972</v>
      </c>
      <c r="E2326">
        <v>65439</v>
      </c>
      <c r="F2326">
        <v>61644</v>
      </c>
      <c r="G2326">
        <f t="shared" si="144"/>
        <v>134616</v>
      </c>
      <c r="H2326">
        <f t="shared" si="145"/>
        <v>142779</v>
      </c>
      <c r="I2326">
        <f t="shared" si="146"/>
        <v>0</v>
      </c>
      <c r="J2326">
        <f t="shared" si="147"/>
        <v>0</v>
      </c>
    </row>
    <row r="2327" spans="1:10" hidden="1">
      <c r="A2327">
        <v>2036</v>
      </c>
      <c r="B2327">
        <v>2</v>
      </c>
      <c r="C2327">
        <v>77854</v>
      </c>
      <c r="D2327">
        <v>73503</v>
      </c>
      <c r="E2327">
        <v>66065</v>
      </c>
      <c r="F2327">
        <v>62211</v>
      </c>
      <c r="G2327">
        <f t="shared" si="144"/>
        <v>135714</v>
      </c>
      <c r="H2327">
        <f t="shared" si="145"/>
        <v>143919</v>
      </c>
      <c r="I2327">
        <f t="shared" si="146"/>
        <v>0</v>
      </c>
      <c r="J2327">
        <f t="shared" si="147"/>
        <v>0</v>
      </c>
    </row>
    <row r="2328" spans="1:10" hidden="1">
      <c r="A2328">
        <v>2036</v>
      </c>
      <c r="B2328">
        <v>3</v>
      </c>
      <c r="C2328">
        <v>78353</v>
      </c>
      <c r="D2328">
        <v>74013</v>
      </c>
      <c r="E2328">
        <v>66765</v>
      </c>
      <c r="F2328">
        <v>62841</v>
      </c>
      <c r="G2328">
        <f t="shared" si="144"/>
        <v>136854</v>
      </c>
      <c r="H2328">
        <f t="shared" si="145"/>
        <v>145118</v>
      </c>
      <c r="I2328">
        <f t="shared" si="146"/>
        <v>0</v>
      </c>
      <c r="J2328">
        <f t="shared" si="147"/>
        <v>0</v>
      </c>
    </row>
    <row r="2329" spans="1:10" hidden="1">
      <c r="A2329">
        <v>2036</v>
      </c>
      <c r="B2329">
        <v>4</v>
      </c>
      <c r="C2329">
        <v>78894</v>
      </c>
      <c r="D2329">
        <v>74553</v>
      </c>
      <c r="E2329">
        <v>67552</v>
      </c>
      <c r="F2329">
        <v>63553</v>
      </c>
      <c r="G2329">
        <f t="shared" si="144"/>
        <v>138106</v>
      </c>
      <c r="H2329">
        <f t="shared" si="145"/>
        <v>146446</v>
      </c>
      <c r="I2329">
        <f t="shared" si="146"/>
        <v>0</v>
      </c>
      <c r="J2329">
        <f t="shared" si="147"/>
        <v>0</v>
      </c>
    </row>
    <row r="2330" spans="1:10" hidden="1">
      <c r="A2330">
        <v>2036</v>
      </c>
      <c r="B2330">
        <v>5</v>
      </c>
      <c r="C2330">
        <v>79528</v>
      </c>
      <c r="D2330">
        <v>75174</v>
      </c>
      <c r="E2330">
        <v>68436</v>
      </c>
      <c r="F2330">
        <v>64355</v>
      </c>
      <c r="G2330">
        <f t="shared" si="144"/>
        <v>139529</v>
      </c>
      <c r="H2330">
        <f t="shared" si="145"/>
        <v>147964</v>
      </c>
      <c r="I2330">
        <f t="shared" si="146"/>
        <v>0</v>
      </c>
      <c r="J2330">
        <f t="shared" si="147"/>
        <v>0</v>
      </c>
    </row>
    <row r="2331" spans="1:10" hidden="1">
      <c r="A2331">
        <v>2036</v>
      </c>
      <c r="B2331">
        <v>6</v>
      </c>
      <c r="C2331">
        <v>80281</v>
      </c>
      <c r="D2331">
        <v>75904</v>
      </c>
      <c r="E2331">
        <v>69423</v>
      </c>
      <c r="F2331">
        <v>65258</v>
      </c>
      <c r="G2331">
        <f t="shared" si="144"/>
        <v>141162</v>
      </c>
      <c r="H2331">
        <f t="shared" si="145"/>
        <v>149704</v>
      </c>
      <c r="I2331">
        <f t="shared" si="146"/>
        <v>0</v>
      </c>
      <c r="J2331">
        <f t="shared" si="147"/>
        <v>0</v>
      </c>
    </row>
    <row r="2332" spans="1:10" hidden="1">
      <c r="A2332">
        <v>2036</v>
      </c>
      <c r="B2332">
        <v>7</v>
      </c>
      <c r="C2332">
        <v>81181</v>
      </c>
      <c r="D2332">
        <v>76770</v>
      </c>
      <c r="E2332">
        <v>70501</v>
      </c>
      <c r="F2332">
        <v>66254</v>
      </c>
      <c r="G2332">
        <f t="shared" si="144"/>
        <v>143024</v>
      </c>
      <c r="H2332">
        <f t="shared" si="145"/>
        <v>151682</v>
      </c>
      <c r="I2332">
        <f t="shared" si="146"/>
        <v>0</v>
      </c>
      <c r="J2332">
        <f t="shared" si="147"/>
        <v>0</v>
      </c>
    </row>
    <row r="2333" spans="1:10" hidden="1">
      <c r="A2333">
        <v>2036</v>
      </c>
      <c r="B2333">
        <v>8</v>
      </c>
      <c r="C2333">
        <v>82237</v>
      </c>
      <c r="D2333">
        <v>77782</v>
      </c>
      <c r="E2333">
        <v>71674</v>
      </c>
      <c r="F2333">
        <v>67344</v>
      </c>
      <c r="G2333">
        <f t="shared" si="144"/>
        <v>145126</v>
      </c>
      <c r="H2333">
        <f t="shared" si="145"/>
        <v>153911</v>
      </c>
      <c r="I2333">
        <f t="shared" si="146"/>
        <v>0</v>
      </c>
      <c r="J2333">
        <f t="shared" si="147"/>
        <v>0</v>
      </c>
    </row>
    <row r="2334" spans="1:10" hidden="1">
      <c r="A2334">
        <v>2036</v>
      </c>
      <c r="B2334">
        <v>9</v>
      </c>
      <c r="C2334">
        <v>83465</v>
      </c>
      <c r="D2334">
        <v>78950</v>
      </c>
      <c r="E2334">
        <v>72936</v>
      </c>
      <c r="F2334">
        <v>68525</v>
      </c>
      <c r="G2334">
        <f t="shared" si="144"/>
        <v>147475</v>
      </c>
      <c r="H2334">
        <f t="shared" si="145"/>
        <v>156401</v>
      </c>
      <c r="I2334">
        <f t="shared" si="146"/>
        <v>0</v>
      </c>
      <c r="J2334">
        <f t="shared" si="147"/>
        <v>0</v>
      </c>
    </row>
    <row r="2335" spans="1:10" hidden="1">
      <c r="A2335">
        <v>2036</v>
      </c>
      <c r="B2335">
        <v>10</v>
      </c>
      <c r="C2335">
        <v>84844</v>
      </c>
      <c r="D2335">
        <v>80268</v>
      </c>
      <c r="E2335">
        <v>74283</v>
      </c>
      <c r="F2335">
        <v>69791</v>
      </c>
      <c r="G2335">
        <f t="shared" si="144"/>
        <v>150059</v>
      </c>
      <c r="H2335">
        <f t="shared" si="145"/>
        <v>159127</v>
      </c>
      <c r="I2335">
        <f t="shared" si="146"/>
        <v>0</v>
      </c>
      <c r="J2335">
        <f t="shared" si="147"/>
        <v>0</v>
      </c>
    </row>
    <row r="2336" spans="1:10" hidden="1">
      <c r="A2336">
        <v>2036</v>
      </c>
      <c r="B2336">
        <v>11</v>
      </c>
      <c r="C2336">
        <v>86359</v>
      </c>
      <c r="D2336">
        <v>81710</v>
      </c>
      <c r="E2336">
        <v>75683</v>
      </c>
      <c r="F2336">
        <v>71119</v>
      </c>
      <c r="G2336">
        <f t="shared" si="144"/>
        <v>152829</v>
      </c>
      <c r="H2336">
        <f t="shared" si="145"/>
        <v>162042</v>
      </c>
      <c r="I2336">
        <f t="shared" si="146"/>
        <v>0</v>
      </c>
      <c r="J2336">
        <f t="shared" si="147"/>
        <v>0</v>
      </c>
    </row>
    <row r="2337" spans="1:10" hidden="1">
      <c r="A2337">
        <v>2036</v>
      </c>
      <c r="B2337">
        <v>12</v>
      </c>
      <c r="C2337">
        <v>87955</v>
      </c>
      <c r="D2337">
        <v>83224</v>
      </c>
      <c r="E2337">
        <v>77105</v>
      </c>
      <c r="F2337">
        <v>72473</v>
      </c>
      <c r="G2337">
        <f t="shared" si="144"/>
        <v>155697</v>
      </c>
      <c r="H2337">
        <f t="shared" si="145"/>
        <v>165060</v>
      </c>
      <c r="I2337">
        <f t="shared" si="146"/>
        <v>0</v>
      </c>
      <c r="J2337">
        <f t="shared" si="147"/>
        <v>0</v>
      </c>
    </row>
    <row r="2338" spans="1:10" hidden="1">
      <c r="A2338">
        <v>2036</v>
      </c>
      <c r="B2338">
        <v>13</v>
      </c>
      <c r="C2338">
        <v>89549</v>
      </c>
      <c r="D2338">
        <v>84749</v>
      </c>
      <c r="E2338">
        <v>78504</v>
      </c>
      <c r="F2338">
        <v>73811</v>
      </c>
      <c r="G2338">
        <f t="shared" si="144"/>
        <v>158560</v>
      </c>
      <c r="H2338">
        <f t="shared" si="145"/>
        <v>168053</v>
      </c>
      <c r="I2338">
        <f t="shared" si="146"/>
        <v>0</v>
      </c>
      <c r="J2338">
        <f t="shared" si="147"/>
        <v>0</v>
      </c>
    </row>
    <row r="2339" spans="1:10" hidden="1">
      <c r="A2339">
        <v>2036</v>
      </c>
      <c r="B2339">
        <v>14</v>
      </c>
      <c r="C2339">
        <v>91045</v>
      </c>
      <c r="D2339">
        <v>86188</v>
      </c>
      <c r="E2339">
        <v>79815</v>
      </c>
      <c r="F2339">
        <v>75065</v>
      </c>
      <c r="G2339">
        <f t="shared" si="144"/>
        <v>161253</v>
      </c>
      <c r="H2339">
        <f t="shared" si="145"/>
        <v>170860</v>
      </c>
      <c r="I2339">
        <f t="shared" si="146"/>
        <v>0</v>
      </c>
      <c r="J2339">
        <f t="shared" si="147"/>
        <v>0</v>
      </c>
    </row>
    <row r="2340" spans="1:10" hidden="1">
      <c r="A2340">
        <v>2036</v>
      </c>
      <c r="B2340">
        <v>15</v>
      </c>
      <c r="C2340">
        <v>92418</v>
      </c>
      <c r="D2340">
        <v>87528</v>
      </c>
      <c r="E2340">
        <v>80956</v>
      </c>
      <c r="F2340">
        <v>76147</v>
      </c>
      <c r="G2340">
        <f t="shared" si="144"/>
        <v>163675</v>
      </c>
      <c r="H2340">
        <f t="shared" si="145"/>
        <v>173374</v>
      </c>
      <c r="I2340">
        <f t="shared" si="146"/>
        <v>0</v>
      </c>
      <c r="J2340">
        <f t="shared" si="147"/>
        <v>0</v>
      </c>
    </row>
    <row r="2341" spans="1:10" hidden="1">
      <c r="A2341">
        <v>2036</v>
      </c>
      <c r="B2341">
        <v>16</v>
      </c>
      <c r="C2341">
        <v>93621</v>
      </c>
      <c r="D2341">
        <v>88730</v>
      </c>
      <c r="E2341">
        <v>81824</v>
      </c>
      <c r="F2341">
        <v>76969</v>
      </c>
      <c r="G2341">
        <f t="shared" si="144"/>
        <v>165699</v>
      </c>
      <c r="H2341">
        <f t="shared" si="145"/>
        <v>175445</v>
      </c>
      <c r="I2341">
        <f t="shared" si="146"/>
        <v>0</v>
      </c>
      <c r="J2341">
        <f t="shared" si="147"/>
        <v>0</v>
      </c>
    </row>
    <row r="2342" spans="1:10" hidden="1">
      <c r="A2342">
        <v>2036</v>
      </c>
      <c r="B2342">
        <v>17</v>
      </c>
      <c r="C2342">
        <v>94550</v>
      </c>
      <c r="D2342">
        <v>89707</v>
      </c>
      <c r="E2342">
        <v>82385</v>
      </c>
      <c r="F2342">
        <v>77476</v>
      </c>
      <c r="G2342">
        <f t="shared" si="144"/>
        <v>167183</v>
      </c>
      <c r="H2342">
        <f t="shared" si="145"/>
        <v>176935</v>
      </c>
      <c r="I2342">
        <f t="shared" si="146"/>
        <v>0</v>
      </c>
      <c r="J2342">
        <f t="shared" si="147"/>
        <v>0</v>
      </c>
    </row>
    <row r="2343" spans="1:10" hidden="1">
      <c r="A2343">
        <v>2036</v>
      </c>
      <c r="B2343">
        <v>18</v>
      </c>
      <c r="C2343">
        <v>95215</v>
      </c>
      <c r="D2343">
        <v>90461</v>
      </c>
      <c r="E2343">
        <v>82680</v>
      </c>
      <c r="F2343">
        <v>77710</v>
      </c>
      <c r="G2343">
        <f t="shared" si="144"/>
        <v>168171</v>
      </c>
      <c r="H2343">
        <f t="shared" si="145"/>
        <v>177895</v>
      </c>
      <c r="I2343">
        <f t="shared" si="146"/>
        <v>0</v>
      </c>
      <c r="J2343">
        <f t="shared" si="147"/>
        <v>0</v>
      </c>
    </row>
    <row r="2344" spans="1:10" hidden="1">
      <c r="A2344">
        <v>2036</v>
      </c>
      <c r="B2344">
        <v>19</v>
      </c>
      <c r="C2344">
        <v>95282</v>
      </c>
      <c r="D2344">
        <v>90684</v>
      </c>
      <c r="E2344">
        <v>82867</v>
      </c>
      <c r="F2344">
        <v>77812</v>
      </c>
      <c r="G2344">
        <f t="shared" si="144"/>
        <v>168496</v>
      </c>
      <c r="H2344">
        <f t="shared" si="145"/>
        <v>178149</v>
      </c>
      <c r="I2344">
        <f t="shared" si="146"/>
        <v>0</v>
      </c>
      <c r="J2344">
        <f t="shared" si="147"/>
        <v>0</v>
      </c>
    </row>
    <row r="2345" spans="1:10" hidden="1">
      <c r="A2345">
        <v>2036</v>
      </c>
      <c r="B2345">
        <v>20</v>
      </c>
      <c r="C2345">
        <v>96065</v>
      </c>
      <c r="D2345">
        <v>91603</v>
      </c>
      <c r="E2345">
        <v>83307</v>
      </c>
      <c r="F2345">
        <v>78124</v>
      </c>
      <c r="G2345">
        <f t="shared" si="144"/>
        <v>169727</v>
      </c>
      <c r="H2345">
        <f t="shared" si="145"/>
        <v>179372</v>
      </c>
      <c r="I2345">
        <f t="shared" si="146"/>
        <v>0</v>
      </c>
      <c r="J2345">
        <f t="shared" si="147"/>
        <v>0</v>
      </c>
    </row>
    <row r="2346" spans="1:10" hidden="1">
      <c r="A2346">
        <v>2036</v>
      </c>
      <c r="B2346">
        <v>21</v>
      </c>
      <c r="C2346">
        <v>97614</v>
      </c>
      <c r="D2346">
        <v>93261</v>
      </c>
      <c r="E2346">
        <v>84119</v>
      </c>
      <c r="F2346">
        <v>78744</v>
      </c>
      <c r="G2346">
        <f t="shared" si="144"/>
        <v>172005</v>
      </c>
      <c r="H2346">
        <f t="shared" si="145"/>
        <v>181733</v>
      </c>
      <c r="I2346">
        <f t="shared" si="146"/>
        <v>0</v>
      </c>
      <c r="J2346">
        <f t="shared" si="147"/>
        <v>0</v>
      </c>
    </row>
    <row r="2347" spans="1:10" hidden="1">
      <c r="A2347">
        <v>2036</v>
      </c>
      <c r="B2347">
        <v>22</v>
      </c>
      <c r="C2347">
        <v>99664</v>
      </c>
      <c r="D2347">
        <v>95399</v>
      </c>
      <c r="E2347">
        <v>85174</v>
      </c>
      <c r="F2347">
        <v>79556</v>
      </c>
      <c r="G2347">
        <f t="shared" si="144"/>
        <v>174955</v>
      </c>
      <c r="H2347">
        <f t="shared" si="145"/>
        <v>184838</v>
      </c>
      <c r="I2347">
        <f t="shared" si="146"/>
        <v>0</v>
      </c>
      <c r="J2347">
        <f t="shared" si="147"/>
        <v>0</v>
      </c>
    </row>
    <row r="2348" spans="1:10" hidden="1">
      <c r="A2348">
        <v>2036</v>
      </c>
      <c r="B2348">
        <v>23</v>
      </c>
      <c r="C2348">
        <v>100417</v>
      </c>
      <c r="D2348">
        <v>96542</v>
      </c>
      <c r="E2348">
        <v>83930</v>
      </c>
      <c r="F2348">
        <v>78775</v>
      </c>
      <c r="G2348">
        <f t="shared" si="144"/>
        <v>175317</v>
      </c>
      <c r="H2348">
        <f t="shared" si="145"/>
        <v>184347</v>
      </c>
      <c r="I2348">
        <f t="shared" si="146"/>
        <v>0</v>
      </c>
      <c r="J2348">
        <f t="shared" si="147"/>
        <v>0</v>
      </c>
    </row>
    <row r="2349" spans="1:10" hidden="1">
      <c r="A2349">
        <v>2036</v>
      </c>
      <c r="B2349">
        <v>24</v>
      </c>
      <c r="C2349">
        <v>108570</v>
      </c>
      <c r="D2349">
        <v>104242</v>
      </c>
      <c r="E2349">
        <v>90110</v>
      </c>
      <c r="F2349">
        <v>83857</v>
      </c>
      <c r="G2349">
        <f t="shared" si="144"/>
        <v>188099</v>
      </c>
      <c r="H2349">
        <f t="shared" si="145"/>
        <v>198680</v>
      </c>
      <c r="I2349">
        <f t="shared" si="146"/>
        <v>0</v>
      </c>
      <c r="J2349">
        <f t="shared" si="147"/>
        <v>0</v>
      </c>
    </row>
    <row r="2350" spans="1:10" hidden="1">
      <c r="A2350">
        <v>2036</v>
      </c>
      <c r="B2350">
        <v>25</v>
      </c>
      <c r="C2350">
        <v>111229</v>
      </c>
      <c r="D2350">
        <v>106760</v>
      </c>
      <c r="E2350">
        <v>91209</v>
      </c>
      <c r="F2350">
        <v>84787</v>
      </c>
      <c r="G2350">
        <f t="shared" si="144"/>
        <v>191547</v>
      </c>
      <c r="H2350">
        <f t="shared" si="145"/>
        <v>202438</v>
      </c>
      <c r="I2350">
        <f t="shared" si="146"/>
        <v>0</v>
      </c>
      <c r="J2350">
        <f t="shared" si="147"/>
        <v>0</v>
      </c>
    </row>
    <row r="2351" spans="1:10" hidden="1">
      <c r="A2351">
        <v>2036</v>
      </c>
      <c r="B2351">
        <v>26</v>
      </c>
      <c r="C2351">
        <v>116579</v>
      </c>
      <c r="D2351">
        <v>112659</v>
      </c>
      <c r="E2351">
        <v>94622</v>
      </c>
      <c r="F2351">
        <v>87430</v>
      </c>
      <c r="G2351">
        <f t="shared" si="144"/>
        <v>200089</v>
      </c>
      <c r="H2351">
        <f t="shared" si="145"/>
        <v>211201</v>
      </c>
      <c r="I2351">
        <f t="shared" si="146"/>
        <v>0</v>
      </c>
      <c r="J2351">
        <f t="shared" si="147"/>
        <v>0</v>
      </c>
    </row>
    <row r="2352" spans="1:10" hidden="1">
      <c r="A2352">
        <v>2036</v>
      </c>
      <c r="B2352">
        <v>27</v>
      </c>
      <c r="C2352">
        <v>121762</v>
      </c>
      <c r="D2352">
        <v>118582</v>
      </c>
      <c r="E2352">
        <v>98378</v>
      </c>
      <c r="F2352">
        <v>91318</v>
      </c>
      <c r="G2352">
        <f t="shared" si="144"/>
        <v>209900</v>
      </c>
      <c r="H2352">
        <f t="shared" si="145"/>
        <v>220140</v>
      </c>
      <c r="I2352">
        <f t="shared" si="146"/>
        <v>0</v>
      </c>
      <c r="J2352">
        <f t="shared" si="147"/>
        <v>0</v>
      </c>
    </row>
    <row r="2353" spans="1:10" hidden="1">
      <c r="A2353">
        <v>2036</v>
      </c>
      <c r="B2353">
        <v>28</v>
      </c>
      <c r="C2353">
        <v>120962</v>
      </c>
      <c r="D2353">
        <v>118336</v>
      </c>
      <c r="E2353">
        <v>98264</v>
      </c>
      <c r="F2353">
        <v>90531</v>
      </c>
      <c r="G2353">
        <f t="shared" si="144"/>
        <v>208867</v>
      </c>
      <c r="H2353">
        <f t="shared" si="145"/>
        <v>219226</v>
      </c>
      <c r="I2353">
        <f t="shared" si="146"/>
        <v>0</v>
      </c>
      <c r="J2353">
        <f t="shared" si="147"/>
        <v>0</v>
      </c>
    </row>
    <row r="2354" spans="1:10" hidden="1">
      <c r="A2354">
        <v>2036</v>
      </c>
      <c r="B2354">
        <v>29</v>
      </c>
      <c r="C2354">
        <v>113375</v>
      </c>
      <c r="D2354">
        <v>110742</v>
      </c>
      <c r="E2354">
        <v>92383</v>
      </c>
      <c r="F2354">
        <v>84445</v>
      </c>
      <c r="G2354">
        <f t="shared" si="144"/>
        <v>195187</v>
      </c>
      <c r="H2354">
        <f t="shared" si="145"/>
        <v>205758</v>
      </c>
      <c r="I2354">
        <f t="shared" si="146"/>
        <v>0</v>
      </c>
      <c r="J2354">
        <f t="shared" si="147"/>
        <v>0</v>
      </c>
    </row>
    <row r="2355" spans="1:10" hidden="1">
      <c r="A2355">
        <v>2036</v>
      </c>
      <c r="B2355">
        <v>30</v>
      </c>
      <c r="C2355">
        <v>107881</v>
      </c>
      <c r="D2355">
        <v>105165</v>
      </c>
      <c r="E2355">
        <v>87922</v>
      </c>
      <c r="F2355">
        <v>80109</v>
      </c>
      <c r="G2355">
        <f t="shared" si="144"/>
        <v>185274</v>
      </c>
      <c r="H2355">
        <f t="shared" si="145"/>
        <v>195803</v>
      </c>
      <c r="I2355">
        <f t="shared" si="146"/>
        <v>0</v>
      </c>
      <c r="J2355">
        <f t="shared" si="147"/>
        <v>0</v>
      </c>
    </row>
    <row r="2356" spans="1:10" hidden="1">
      <c r="A2356">
        <v>2036</v>
      </c>
      <c r="B2356">
        <v>31</v>
      </c>
      <c r="C2356">
        <v>103585</v>
      </c>
      <c r="D2356">
        <v>100926</v>
      </c>
      <c r="E2356">
        <v>84967</v>
      </c>
      <c r="F2356">
        <v>77763</v>
      </c>
      <c r="G2356">
        <f t="shared" si="144"/>
        <v>178689</v>
      </c>
      <c r="H2356">
        <f t="shared" si="145"/>
        <v>188552</v>
      </c>
      <c r="I2356">
        <f t="shared" si="146"/>
        <v>0</v>
      </c>
      <c r="J2356">
        <f t="shared" si="147"/>
        <v>0</v>
      </c>
    </row>
    <row r="2357" spans="1:10" hidden="1">
      <c r="A2357">
        <v>2036</v>
      </c>
      <c r="B2357">
        <v>32</v>
      </c>
      <c r="C2357">
        <v>100285</v>
      </c>
      <c r="D2357">
        <v>97122</v>
      </c>
      <c r="E2357">
        <v>82922</v>
      </c>
      <c r="F2357">
        <v>75478</v>
      </c>
      <c r="G2357">
        <f t="shared" si="144"/>
        <v>172600</v>
      </c>
      <c r="H2357">
        <f t="shared" si="145"/>
        <v>183207</v>
      </c>
      <c r="I2357">
        <f t="shared" si="146"/>
        <v>0</v>
      </c>
      <c r="J2357">
        <f t="shared" si="147"/>
        <v>0</v>
      </c>
    </row>
    <row r="2358" spans="1:10" hidden="1">
      <c r="A2358">
        <v>2036</v>
      </c>
      <c r="B2358">
        <v>33</v>
      </c>
      <c r="C2358">
        <v>97404</v>
      </c>
      <c r="D2358">
        <v>95192</v>
      </c>
      <c r="E2358">
        <v>82281</v>
      </c>
      <c r="F2358">
        <v>74798</v>
      </c>
      <c r="G2358">
        <f t="shared" si="144"/>
        <v>169990</v>
      </c>
      <c r="H2358">
        <f t="shared" si="145"/>
        <v>179685</v>
      </c>
      <c r="I2358">
        <f t="shared" si="146"/>
        <v>0</v>
      </c>
      <c r="J2358">
        <f t="shared" si="147"/>
        <v>0</v>
      </c>
    </row>
    <row r="2359" spans="1:10" hidden="1">
      <c r="A2359">
        <v>2036</v>
      </c>
      <c r="B2359">
        <v>34</v>
      </c>
      <c r="C2359">
        <v>97774</v>
      </c>
      <c r="D2359">
        <v>95182</v>
      </c>
      <c r="E2359">
        <v>83779</v>
      </c>
      <c r="F2359">
        <v>76221</v>
      </c>
      <c r="G2359">
        <f t="shared" si="144"/>
        <v>171403</v>
      </c>
      <c r="H2359">
        <f t="shared" si="145"/>
        <v>181553</v>
      </c>
      <c r="I2359">
        <f t="shared" si="146"/>
        <v>0</v>
      </c>
      <c r="J2359">
        <f t="shared" si="147"/>
        <v>0</v>
      </c>
    </row>
    <row r="2360" spans="1:10" hidden="1">
      <c r="A2360">
        <v>2036</v>
      </c>
      <c r="B2360">
        <v>35</v>
      </c>
      <c r="C2360">
        <v>100952</v>
      </c>
      <c r="D2360">
        <v>98360</v>
      </c>
      <c r="E2360">
        <v>86566</v>
      </c>
      <c r="F2360">
        <v>79040</v>
      </c>
      <c r="G2360">
        <f t="shared" si="144"/>
        <v>177400</v>
      </c>
      <c r="H2360">
        <f t="shared" si="145"/>
        <v>187518</v>
      </c>
      <c r="I2360">
        <f t="shared" si="146"/>
        <v>0</v>
      </c>
      <c r="J2360">
        <f t="shared" si="147"/>
        <v>0</v>
      </c>
    </row>
    <row r="2361" spans="1:10" hidden="1">
      <c r="A2361">
        <v>2036</v>
      </c>
      <c r="B2361">
        <v>36</v>
      </c>
      <c r="C2361">
        <v>103309</v>
      </c>
      <c r="D2361">
        <v>100702</v>
      </c>
      <c r="E2361">
        <v>89074</v>
      </c>
      <c r="F2361">
        <v>81379</v>
      </c>
      <c r="G2361">
        <f t="shared" si="144"/>
        <v>182081</v>
      </c>
      <c r="H2361">
        <f t="shared" si="145"/>
        <v>192383</v>
      </c>
      <c r="I2361">
        <f t="shared" si="146"/>
        <v>0</v>
      </c>
      <c r="J2361">
        <f t="shared" si="147"/>
        <v>0</v>
      </c>
    </row>
    <row r="2362" spans="1:10" hidden="1">
      <c r="A2362">
        <v>2036</v>
      </c>
      <c r="B2362">
        <v>37</v>
      </c>
      <c r="C2362">
        <v>103171</v>
      </c>
      <c r="D2362">
        <v>100764</v>
      </c>
      <c r="E2362">
        <v>90424</v>
      </c>
      <c r="F2362">
        <v>82803</v>
      </c>
      <c r="G2362">
        <f t="shared" si="144"/>
        <v>183567</v>
      </c>
      <c r="H2362">
        <f t="shared" si="145"/>
        <v>193595</v>
      </c>
      <c r="I2362">
        <f t="shared" si="146"/>
        <v>0</v>
      </c>
      <c r="J2362">
        <f t="shared" si="147"/>
        <v>0</v>
      </c>
    </row>
    <row r="2363" spans="1:10" hidden="1">
      <c r="A2363">
        <v>2036</v>
      </c>
      <c r="B2363">
        <v>38</v>
      </c>
      <c r="C2363">
        <v>106001</v>
      </c>
      <c r="D2363">
        <v>103197</v>
      </c>
      <c r="E2363">
        <v>93304</v>
      </c>
      <c r="F2363">
        <v>85042</v>
      </c>
      <c r="G2363">
        <f t="shared" si="144"/>
        <v>188239</v>
      </c>
      <c r="H2363">
        <f t="shared" si="145"/>
        <v>199305</v>
      </c>
      <c r="I2363">
        <f t="shared" si="146"/>
        <v>0</v>
      </c>
      <c r="J2363">
        <f t="shared" si="147"/>
        <v>0</v>
      </c>
    </row>
    <row r="2364" spans="1:10" hidden="1">
      <c r="A2364">
        <v>2036</v>
      </c>
      <c r="B2364">
        <v>39</v>
      </c>
      <c r="C2364">
        <v>111407</v>
      </c>
      <c r="D2364">
        <v>110245</v>
      </c>
      <c r="E2364">
        <v>95172</v>
      </c>
      <c r="F2364">
        <v>86162</v>
      </c>
      <c r="G2364">
        <f t="shared" si="144"/>
        <v>196407</v>
      </c>
      <c r="H2364">
        <f t="shared" si="145"/>
        <v>206579</v>
      </c>
      <c r="I2364">
        <f t="shared" si="146"/>
        <v>0</v>
      </c>
      <c r="J2364">
        <f t="shared" si="147"/>
        <v>0</v>
      </c>
    </row>
    <row r="2365" spans="1:10" hidden="1">
      <c r="A2365">
        <v>2036</v>
      </c>
      <c r="B2365">
        <v>40</v>
      </c>
      <c r="C2365">
        <v>115677</v>
      </c>
      <c r="D2365">
        <v>114351</v>
      </c>
      <c r="E2365">
        <v>99038</v>
      </c>
      <c r="F2365">
        <v>89418</v>
      </c>
      <c r="G2365">
        <f t="shared" si="144"/>
        <v>203769</v>
      </c>
      <c r="H2365">
        <f t="shared" si="145"/>
        <v>214715</v>
      </c>
      <c r="I2365">
        <f t="shared" si="146"/>
        <v>0</v>
      </c>
      <c r="J2365">
        <f t="shared" si="147"/>
        <v>0</v>
      </c>
    </row>
    <row r="2366" spans="1:10" hidden="1">
      <c r="A2366">
        <v>2036</v>
      </c>
      <c r="B2366">
        <v>41</v>
      </c>
      <c r="C2366">
        <v>115814</v>
      </c>
      <c r="D2366">
        <v>114761</v>
      </c>
      <c r="E2366">
        <v>103545</v>
      </c>
      <c r="F2366">
        <v>95371</v>
      </c>
      <c r="G2366">
        <f t="shared" si="144"/>
        <v>210132</v>
      </c>
      <c r="H2366">
        <f t="shared" si="145"/>
        <v>219359</v>
      </c>
      <c r="I2366">
        <f t="shared" si="146"/>
        <v>0</v>
      </c>
      <c r="J2366">
        <f t="shared" si="147"/>
        <v>0</v>
      </c>
    </row>
    <row r="2367" spans="1:10" hidden="1">
      <c r="A2367">
        <v>2036</v>
      </c>
      <c r="B2367">
        <v>42</v>
      </c>
      <c r="C2367">
        <v>124178</v>
      </c>
      <c r="D2367">
        <v>124043</v>
      </c>
      <c r="E2367">
        <v>107676</v>
      </c>
      <c r="F2367">
        <v>99595</v>
      </c>
      <c r="G2367">
        <f t="shared" si="144"/>
        <v>223638</v>
      </c>
      <c r="H2367">
        <f t="shared" si="145"/>
        <v>231854</v>
      </c>
      <c r="I2367">
        <f t="shared" si="146"/>
        <v>0</v>
      </c>
      <c r="J2367">
        <f t="shared" si="147"/>
        <v>0</v>
      </c>
    </row>
    <row r="2368" spans="1:10" hidden="1">
      <c r="A2368">
        <v>2036</v>
      </c>
      <c r="B2368">
        <v>43</v>
      </c>
      <c r="C2368">
        <v>128801</v>
      </c>
      <c r="D2368">
        <v>128353</v>
      </c>
      <c r="E2368">
        <v>112625</v>
      </c>
      <c r="F2368">
        <v>103424</v>
      </c>
      <c r="G2368">
        <f t="shared" si="144"/>
        <v>231777</v>
      </c>
      <c r="H2368">
        <f t="shared" si="145"/>
        <v>241426</v>
      </c>
      <c r="I2368">
        <f t="shared" si="146"/>
        <v>0</v>
      </c>
      <c r="J2368">
        <f t="shared" si="147"/>
        <v>0</v>
      </c>
    </row>
    <row r="2369" spans="1:10" hidden="1">
      <c r="A2369">
        <v>2036</v>
      </c>
      <c r="B2369">
        <v>44</v>
      </c>
      <c r="C2369">
        <v>132646</v>
      </c>
      <c r="D2369">
        <v>131980</v>
      </c>
      <c r="E2369">
        <v>117151</v>
      </c>
      <c r="F2369">
        <v>108633</v>
      </c>
      <c r="G2369">
        <f t="shared" si="144"/>
        <v>240613</v>
      </c>
      <c r="H2369">
        <f t="shared" si="145"/>
        <v>249797</v>
      </c>
      <c r="I2369">
        <f t="shared" si="146"/>
        <v>0</v>
      </c>
      <c r="J2369">
        <f t="shared" si="147"/>
        <v>0</v>
      </c>
    </row>
    <row r="2370" spans="1:10" hidden="1">
      <c r="A2370">
        <v>2036</v>
      </c>
      <c r="B2370">
        <v>45</v>
      </c>
      <c r="C2370">
        <v>143260</v>
      </c>
      <c r="D2370">
        <v>143322</v>
      </c>
      <c r="E2370">
        <v>121080</v>
      </c>
      <c r="F2370">
        <v>110838</v>
      </c>
      <c r="G2370">
        <f t="shared" si="144"/>
        <v>254160</v>
      </c>
      <c r="H2370">
        <f t="shared" si="145"/>
        <v>264340</v>
      </c>
      <c r="I2370">
        <f t="shared" si="146"/>
        <v>0</v>
      </c>
      <c r="J2370">
        <f t="shared" si="147"/>
        <v>0</v>
      </c>
    </row>
    <row r="2371" spans="1:10" hidden="1">
      <c r="A2371">
        <v>2036</v>
      </c>
      <c r="B2371">
        <v>46</v>
      </c>
      <c r="C2371">
        <v>147889</v>
      </c>
      <c r="D2371">
        <v>148651</v>
      </c>
      <c r="E2371">
        <v>121357</v>
      </c>
      <c r="F2371">
        <v>111543</v>
      </c>
      <c r="G2371">
        <f t="shared" ref="G2371:G2434" si="148">D2371+F2371</f>
        <v>260194</v>
      </c>
      <c r="H2371">
        <f t="shared" ref="H2371:H2434" si="149">C2371+E2371</f>
        <v>269246</v>
      </c>
      <c r="I2371">
        <f t="shared" ref="I2371:I2434" si="150">IF(G2371&gt;H2371,1,0)</f>
        <v>0</v>
      </c>
      <c r="J2371">
        <f t="shared" si="147"/>
        <v>0</v>
      </c>
    </row>
    <row r="2372" spans="1:10" hidden="1">
      <c r="A2372">
        <v>2036</v>
      </c>
      <c r="B2372">
        <v>47</v>
      </c>
      <c r="C2372">
        <v>150048</v>
      </c>
      <c r="D2372">
        <v>150782</v>
      </c>
      <c r="E2372">
        <v>120515</v>
      </c>
      <c r="F2372">
        <v>111402</v>
      </c>
      <c r="G2372">
        <f t="shared" si="148"/>
        <v>262184</v>
      </c>
      <c r="H2372">
        <f t="shared" si="149"/>
        <v>270563</v>
      </c>
      <c r="I2372">
        <f t="shared" si="150"/>
        <v>0</v>
      </c>
      <c r="J2372">
        <f t="shared" ref="J2372:J2435" si="151">IF(AND(I2372=1,I2371=0),1,0)</f>
        <v>0</v>
      </c>
    </row>
    <row r="2373" spans="1:10" hidden="1">
      <c r="A2373">
        <v>2036</v>
      </c>
      <c r="B2373">
        <v>48</v>
      </c>
      <c r="C2373">
        <v>154685</v>
      </c>
      <c r="D2373">
        <v>157375</v>
      </c>
      <c r="E2373">
        <v>122419</v>
      </c>
      <c r="F2373">
        <v>113322</v>
      </c>
      <c r="G2373">
        <f t="shared" si="148"/>
        <v>270697</v>
      </c>
      <c r="H2373">
        <f t="shared" si="149"/>
        <v>277104</v>
      </c>
      <c r="I2373">
        <f t="shared" si="150"/>
        <v>0</v>
      </c>
      <c r="J2373">
        <f t="shared" si="151"/>
        <v>0</v>
      </c>
    </row>
    <row r="2374" spans="1:10" hidden="1">
      <c r="A2374">
        <v>2036</v>
      </c>
      <c r="B2374">
        <v>49</v>
      </c>
      <c r="C2374">
        <v>158984</v>
      </c>
      <c r="D2374">
        <v>160893</v>
      </c>
      <c r="E2374">
        <v>122671</v>
      </c>
      <c r="F2374">
        <v>113924</v>
      </c>
      <c r="G2374">
        <f t="shared" si="148"/>
        <v>274817</v>
      </c>
      <c r="H2374">
        <f t="shared" si="149"/>
        <v>281655</v>
      </c>
      <c r="I2374">
        <f t="shared" si="150"/>
        <v>0</v>
      </c>
      <c r="J2374">
        <f t="shared" si="151"/>
        <v>0</v>
      </c>
    </row>
    <row r="2375" spans="1:10" hidden="1">
      <c r="A2375">
        <v>2036</v>
      </c>
      <c r="B2375">
        <v>50</v>
      </c>
      <c r="C2375">
        <v>166485</v>
      </c>
      <c r="D2375">
        <v>169567</v>
      </c>
      <c r="E2375">
        <v>125094</v>
      </c>
      <c r="F2375">
        <v>117881</v>
      </c>
      <c r="G2375">
        <f t="shared" si="148"/>
        <v>287448</v>
      </c>
      <c r="H2375">
        <f t="shared" si="149"/>
        <v>291579</v>
      </c>
      <c r="I2375">
        <f t="shared" si="150"/>
        <v>0</v>
      </c>
      <c r="J2375">
        <f t="shared" si="151"/>
        <v>0</v>
      </c>
    </row>
    <row r="2376" spans="1:10" hidden="1">
      <c r="A2376">
        <v>2036</v>
      </c>
      <c r="B2376">
        <v>51</v>
      </c>
      <c r="C2376">
        <v>176501</v>
      </c>
      <c r="D2376">
        <v>180237</v>
      </c>
      <c r="E2376">
        <v>130565</v>
      </c>
      <c r="F2376">
        <v>123222</v>
      </c>
      <c r="G2376">
        <f t="shared" si="148"/>
        <v>303459</v>
      </c>
      <c r="H2376">
        <f t="shared" si="149"/>
        <v>307066</v>
      </c>
      <c r="I2376">
        <f t="shared" si="150"/>
        <v>0</v>
      </c>
      <c r="J2376">
        <f t="shared" si="151"/>
        <v>0</v>
      </c>
    </row>
    <row r="2377" spans="1:10" hidden="1">
      <c r="A2377">
        <v>2036</v>
      </c>
      <c r="B2377">
        <v>52</v>
      </c>
      <c r="C2377">
        <v>183213</v>
      </c>
      <c r="D2377">
        <v>186709</v>
      </c>
      <c r="E2377">
        <v>132127</v>
      </c>
      <c r="F2377">
        <v>125382</v>
      </c>
      <c r="G2377">
        <f t="shared" si="148"/>
        <v>312091</v>
      </c>
      <c r="H2377">
        <f t="shared" si="149"/>
        <v>315340</v>
      </c>
      <c r="I2377">
        <f t="shared" si="150"/>
        <v>0</v>
      </c>
      <c r="J2377">
        <f t="shared" si="151"/>
        <v>0</v>
      </c>
    </row>
    <row r="2378" spans="1:10" hidden="1">
      <c r="A2378">
        <v>2036</v>
      </c>
      <c r="B2378">
        <v>53</v>
      </c>
      <c r="C2378">
        <v>187958</v>
      </c>
      <c r="D2378">
        <v>193074</v>
      </c>
      <c r="E2378">
        <v>134055</v>
      </c>
      <c r="F2378">
        <v>128622</v>
      </c>
      <c r="G2378">
        <f t="shared" si="148"/>
        <v>321696</v>
      </c>
      <c r="H2378">
        <f t="shared" si="149"/>
        <v>322013</v>
      </c>
      <c r="I2378">
        <f t="shared" si="150"/>
        <v>0</v>
      </c>
      <c r="J2378">
        <f t="shared" si="151"/>
        <v>0</v>
      </c>
    </row>
    <row r="2379" spans="1:10" hidden="1">
      <c r="A2379">
        <v>2036</v>
      </c>
      <c r="B2379">
        <v>54</v>
      </c>
      <c r="C2379">
        <v>180649</v>
      </c>
      <c r="D2379">
        <v>185641</v>
      </c>
      <c r="E2379">
        <v>130420</v>
      </c>
      <c r="F2379">
        <v>124431</v>
      </c>
      <c r="G2379">
        <f t="shared" si="148"/>
        <v>310072</v>
      </c>
      <c r="H2379">
        <f t="shared" si="149"/>
        <v>311069</v>
      </c>
      <c r="I2379">
        <f t="shared" si="150"/>
        <v>0</v>
      </c>
      <c r="J2379">
        <f t="shared" si="151"/>
        <v>0</v>
      </c>
    </row>
    <row r="2380" spans="1:10">
      <c r="A2380">
        <v>2036</v>
      </c>
      <c r="B2380">
        <v>55</v>
      </c>
      <c r="C2380">
        <v>171827</v>
      </c>
      <c r="D2380">
        <v>178826</v>
      </c>
      <c r="E2380">
        <v>123287</v>
      </c>
      <c r="F2380">
        <v>118303</v>
      </c>
      <c r="G2380">
        <f t="shared" si="148"/>
        <v>297129</v>
      </c>
      <c r="H2380">
        <f t="shared" si="149"/>
        <v>295114</v>
      </c>
      <c r="I2380">
        <f t="shared" si="150"/>
        <v>1</v>
      </c>
      <c r="J2380">
        <f t="shared" si="151"/>
        <v>1</v>
      </c>
    </row>
    <row r="2381" spans="1:10" hidden="1">
      <c r="A2381">
        <v>2036</v>
      </c>
      <c r="B2381">
        <v>56</v>
      </c>
      <c r="C2381">
        <v>173969</v>
      </c>
      <c r="D2381">
        <v>181365</v>
      </c>
      <c r="E2381">
        <v>124431</v>
      </c>
      <c r="F2381">
        <v>120695</v>
      </c>
      <c r="G2381">
        <f t="shared" si="148"/>
        <v>302060</v>
      </c>
      <c r="H2381">
        <f t="shared" si="149"/>
        <v>298400</v>
      </c>
      <c r="I2381">
        <f t="shared" si="150"/>
        <v>1</v>
      </c>
      <c r="J2381">
        <f t="shared" si="151"/>
        <v>0</v>
      </c>
    </row>
    <row r="2382" spans="1:10" hidden="1">
      <c r="A2382">
        <v>2036</v>
      </c>
      <c r="B2382">
        <v>57</v>
      </c>
      <c r="C2382">
        <v>172660</v>
      </c>
      <c r="D2382">
        <v>179368</v>
      </c>
      <c r="E2382">
        <v>122689</v>
      </c>
      <c r="F2382">
        <v>118853</v>
      </c>
      <c r="G2382">
        <f t="shared" si="148"/>
        <v>298221</v>
      </c>
      <c r="H2382">
        <f t="shared" si="149"/>
        <v>295349</v>
      </c>
      <c r="I2382">
        <f t="shared" si="150"/>
        <v>1</v>
      </c>
      <c r="J2382">
        <f t="shared" si="151"/>
        <v>0</v>
      </c>
    </row>
    <row r="2383" spans="1:10" hidden="1">
      <c r="A2383">
        <v>2036</v>
      </c>
      <c r="B2383">
        <v>58</v>
      </c>
      <c r="C2383">
        <v>165622</v>
      </c>
      <c r="D2383">
        <v>173670</v>
      </c>
      <c r="E2383">
        <v>118693</v>
      </c>
      <c r="F2383">
        <v>115877</v>
      </c>
      <c r="G2383">
        <f t="shared" si="148"/>
        <v>289547</v>
      </c>
      <c r="H2383">
        <f t="shared" si="149"/>
        <v>284315</v>
      </c>
      <c r="I2383">
        <f t="shared" si="150"/>
        <v>1</v>
      </c>
      <c r="J2383">
        <f t="shared" si="151"/>
        <v>0</v>
      </c>
    </row>
    <row r="2384" spans="1:10" hidden="1">
      <c r="A2384">
        <v>2036</v>
      </c>
      <c r="B2384">
        <v>59</v>
      </c>
      <c r="C2384">
        <v>162344</v>
      </c>
      <c r="D2384">
        <v>171423</v>
      </c>
      <c r="E2384">
        <v>117528</v>
      </c>
      <c r="F2384">
        <v>114712</v>
      </c>
      <c r="G2384">
        <f t="shared" si="148"/>
        <v>286135</v>
      </c>
      <c r="H2384">
        <f t="shared" si="149"/>
        <v>279872</v>
      </c>
      <c r="I2384">
        <f t="shared" si="150"/>
        <v>1</v>
      </c>
      <c r="J2384">
        <f t="shared" si="151"/>
        <v>0</v>
      </c>
    </row>
    <row r="2385" spans="1:10" hidden="1">
      <c r="A2385">
        <v>2036</v>
      </c>
      <c r="B2385">
        <v>60</v>
      </c>
      <c r="C2385">
        <v>160331</v>
      </c>
      <c r="D2385">
        <v>171749</v>
      </c>
      <c r="E2385">
        <v>117480</v>
      </c>
      <c r="F2385">
        <v>114888</v>
      </c>
      <c r="G2385">
        <f t="shared" si="148"/>
        <v>286637</v>
      </c>
      <c r="H2385">
        <f t="shared" si="149"/>
        <v>277811</v>
      </c>
      <c r="I2385">
        <f t="shared" si="150"/>
        <v>1</v>
      </c>
      <c r="J2385">
        <f t="shared" si="151"/>
        <v>0</v>
      </c>
    </row>
    <row r="2386" spans="1:10" hidden="1">
      <c r="A2386">
        <v>2036</v>
      </c>
      <c r="B2386">
        <v>61</v>
      </c>
      <c r="C2386">
        <v>152363</v>
      </c>
      <c r="D2386">
        <v>163401</v>
      </c>
      <c r="E2386">
        <v>113245</v>
      </c>
      <c r="F2386">
        <v>112509</v>
      </c>
      <c r="G2386">
        <f t="shared" si="148"/>
        <v>275910</v>
      </c>
      <c r="H2386">
        <f t="shared" si="149"/>
        <v>265608</v>
      </c>
      <c r="I2386">
        <f t="shared" si="150"/>
        <v>1</v>
      </c>
      <c r="J2386">
        <f t="shared" si="151"/>
        <v>0</v>
      </c>
    </row>
    <row r="2387" spans="1:10" hidden="1">
      <c r="A2387">
        <v>2036</v>
      </c>
      <c r="B2387">
        <v>62</v>
      </c>
      <c r="C2387">
        <v>144081</v>
      </c>
      <c r="D2387">
        <v>155554</v>
      </c>
      <c r="E2387">
        <v>109763</v>
      </c>
      <c r="F2387">
        <v>108965</v>
      </c>
      <c r="G2387">
        <f t="shared" si="148"/>
        <v>264519</v>
      </c>
      <c r="H2387">
        <f t="shared" si="149"/>
        <v>253844</v>
      </c>
      <c r="I2387">
        <f t="shared" si="150"/>
        <v>1</v>
      </c>
      <c r="J2387">
        <f t="shared" si="151"/>
        <v>0</v>
      </c>
    </row>
    <row r="2388" spans="1:10" hidden="1">
      <c r="A2388">
        <v>2036</v>
      </c>
      <c r="B2388">
        <v>63</v>
      </c>
      <c r="C2388">
        <v>135765</v>
      </c>
      <c r="D2388">
        <v>148237</v>
      </c>
      <c r="E2388">
        <v>104749</v>
      </c>
      <c r="F2388">
        <v>105505</v>
      </c>
      <c r="G2388">
        <f t="shared" si="148"/>
        <v>253742</v>
      </c>
      <c r="H2388">
        <f t="shared" si="149"/>
        <v>240514</v>
      </c>
      <c r="I2388">
        <f t="shared" si="150"/>
        <v>1</v>
      </c>
      <c r="J2388">
        <f t="shared" si="151"/>
        <v>0</v>
      </c>
    </row>
    <row r="2389" spans="1:10" hidden="1">
      <c r="A2389">
        <v>2036</v>
      </c>
      <c r="B2389">
        <v>64</v>
      </c>
      <c r="C2389">
        <v>128734</v>
      </c>
      <c r="D2389">
        <v>141325</v>
      </c>
      <c r="E2389">
        <v>100188</v>
      </c>
      <c r="F2389">
        <v>101813</v>
      </c>
      <c r="G2389">
        <f t="shared" si="148"/>
        <v>243138</v>
      </c>
      <c r="H2389">
        <f t="shared" si="149"/>
        <v>228922</v>
      </c>
      <c r="I2389">
        <f t="shared" si="150"/>
        <v>1</v>
      </c>
      <c r="J2389">
        <f t="shared" si="151"/>
        <v>0</v>
      </c>
    </row>
    <row r="2390" spans="1:10" hidden="1">
      <c r="A2390">
        <v>2036</v>
      </c>
      <c r="B2390">
        <v>65</v>
      </c>
      <c r="C2390">
        <v>120338</v>
      </c>
      <c r="D2390">
        <v>135013</v>
      </c>
      <c r="E2390">
        <v>95781</v>
      </c>
      <c r="F2390">
        <v>98333</v>
      </c>
      <c r="G2390">
        <f t="shared" si="148"/>
        <v>233346</v>
      </c>
      <c r="H2390">
        <f t="shared" si="149"/>
        <v>216119</v>
      </c>
      <c r="I2390">
        <f t="shared" si="150"/>
        <v>1</v>
      </c>
      <c r="J2390">
        <f t="shared" si="151"/>
        <v>0</v>
      </c>
    </row>
    <row r="2391" spans="1:10" hidden="1">
      <c r="A2391">
        <v>2036</v>
      </c>
      <c r="B2391">
        <v>66</v>
      </c>
      <c r="C2391">
        <v>115318</v>
      </c>
      <c r="D2391">
        <v>130509</v>
      </c>
      <c r="E2391">
        <v>91782</v>
      </c>
      <c r="F2391">
        <v>93873</v>
      </c>
      <c r="G2391">
        <f t="shared" si="148"/>
        <v>224382</v>
      </c>
      <c r="H2391">
        <f t="shared" si="149"/>
        <v>207100</v>
      </c>
      <c r="I2391">
        <f t="shared" si="150"/>
        <v>1</v>
      </c>
      <c r="J2391">
        <f t="shared" si="151"/>
        <v>0</v>
      </c>
    </row>
    <row r="2392" spans="1:10" hidden="1">
      <c r="A2392">
        <v>2036</v>
      </c>
      <c r="B2392">
        <v>67</v>
      </c>
      <c r="C2392">
        <v>108021</v>
      </c>
      <c r="D2392">
        <v>124564</v>
      </c>
      <c r="E2392">
        <v>87425</v>
      </c>
      <c r="F2392">
        <v>91157</v>
      </c>
      <c r="G2392">
        <f t="shared" si="148"/>
        <v>215721</v>
      </c>
      <c r="H2392">
        <f t="shared" si="149"/>
        <v>195446</v>
      </c>
      <c r="I2392">
        <f t="shared" si="150"/>
        <v>1</v>
      </c>
      <c r="J2392">
        <f t="shared" si="151"/>
        <v>0</v>
      </c>
    </row>
    <row r="2393" spans="1:10" hidden="1">
      <c r="A2393">
        <v>2036</v>
      </c>
      <c r="B2393">
        <v>68</v>
      </c>
      <c r="C2393">
        <v>104007</v>
      </c>
      <c r="D2393">
        <v>121744</v>
      </c>
      <c r="E2393">
        <v>84721</v>
      </c>
      <c r="F2393">
        <v>88746</v>
      </c>
      <c r="G2393">
        <f t="shared" si="148"/>
        <v>210490</v>
      </c>
      <c r="H2393">
        <f t="shared" si="149"/>
        <v>188728</v>
      </c>
      <c r="I2393">
        <f t="shared" si="150"/>
        <v>1</v>
      </c>
      <c r="J2393">
        <f t="shared" si="151"/>
        <v>0</v>
      </c>
    </row>
    <row r="2394" spans="1:10" hidden="1">
      <c r="A2394">
        <v>2036</v>
      </c>
      <c r="B2394">
        <v>69</v>
      </c>
      <c r="C2394">
        <v>100364</v>
      </c>
      <c r="D2394">
        <v>120120</v>
      </c>
      <c r="E2394">
        <v>82688</v>
      </c>
      <c r="F2394">
        <v>87060</v>
      </c>
      <c r="G2394">
        <f t="shared" si="148"/>
        <v>207180</v>
      </c>
      <c r="H2394">
        <f t="shared" si="149"/>
        <v>183052</v>
      </c>
      <c r="I2394">
        <f t="shared" si="150"/>
        <v>1</v>
      </c>
      <c r="J2394">
        <f t="shared" si="151"/>
        <v>0</v>
      </c>
    </row>
    <row r="2395" spans="1:10" hidden="1">
      <c r="A2395">
        <v>2036</v>
      </c>
      <c r="B2395">
        <v>70</v>
      </c>
      <c r="C2395">
        <v>99078</v>
      </c>
      <c r="D2395">
        <v>121215</v>
      </c>
      <c r="E2395">
        <v>80732</v>
      </c>
      <c r="F2395">
        <v>85652</v>
      </c>
      <c r="G2395">
        <f t="shared" si="148"/>
        <v>206867</v>
      </c>
      <c r="H2395">
        <f t="shared" si="149"/>
        <v>179810</v>
      </c>
      <c r="I2395">
        <f t="shared" si="150"/>
        <v>1</v>
      </c>
      <c r="J2395">
        <f t="shared" si="151"/>
        <v>0</v>
      </c>
    </row>
    <row r="2396" spans="1:10" hidden="1">
      <c r="A2396">
        <v>2036</v>
      </c>
      <c r="B2396">
        <v>71</v>
      </c>
      <c r="C2396">
        <v>97861</v>
      </c>
      <c r="D2396">
        <v>122161</v>
      </c>
      <c r="E2396">
        <v>79575</v>
      </c>
      <c r="F2396">
        <v>85281</v>
      </c>
      <c r="G2396">
        <f t="shared" si="148"/>
        <v>207442</v>
      </c>
      <c r="H2396">
        <f t="shared" si="149"/>
        <v>177436</v>
      </c>
      <c r="I2396">
        <f t="shared" si="150"/>
        <v>1</v>
      </c>
      <c r="J2396">
        <f t="shared" si="151"/>
        <v>0</v>
      </c>
    </row>
    <row r="2397" spans="1:10" hidden="1">
      <c r="A2397">
        <v>2036</v>
      </c>
      <c r="B2397">
        <v>72</v>
      </c>
      <c r="C2397">
        <v>98028</v>
      </c>
      <c r="D2397">
        <v>125245</v>
      </c>
      <c r="E2397">
        <v>78236</v>
      </c>
      <c r="F2397">
        <v>84746</v>
      </c>
      <c r="G2397">
        <f t="shared" si="148"/>
        <v>209991</v>
      </c>
      <c r="H2397">
        <f t="shared" si="149"/>
        <v>176264</v>
      </c>
      <c r="I2397">
        <f t="shared" si="150"/>
        <v>1</v>
      </c>
      <c r="J2397">
        <f t="shared" si="151"/>
        <v>0</v>
      </c>
    </row>
    <row r="2398" spans="1:10" hidden="1">
      <c r="A2398">
        <v>2036</v>
      </c>
      <c r="B2398">
        <v>73</v>
      </c>
      <c r="C2398">
        <v>97182</v>
      </c>
      <c r="D2398">
        <v>127458</v>
      </c>
      <c r="E2398">
        <v>76614</v>
      </c>
      <c r="F2398">
        <v>85149</v>
      </c>
      <c r="G2398">
        <f t="shared" si="148"/>
        <v>212607</v>
      </c>
      <c r="H2398">
        <f t="shared" si="149"/>
        <v>173796</v>
      </c>
      <c r="I2398">
        <f t="shared" si="150"/>
        <v>1</v>
      </c>
      <c r="J2398">
        <f t="shared" si="151"/>
        <v>0</v>
      </c>
    </row>
    <row r="2399" spans="1:10" hidden="1">
      <c r="A2399">
        <v>2036</v>
      </c>
      <c r="B2399">
        <v>74</v>
      </c>
      <c r="C2399">
        <v>95262</v>
      </c>
      <c r="D2399">
        <v>127960</v>
      </c>
      <c r="E2399">
        <v>74065</v>
      </c>
      <c r="F2399">
        <v>83604</v>
      </c>
      <c r="G2399">
        <f t="shared" si="148"/>
        <v>211564</v>
      </c>
      <c r="H2399">
        <f t="shared" si="149"/>
        <v>169327</v>
      </c>
      <c r="I2399">
        <f t="shared" si="150"/>
        <v>1</v>
      </c>
      <c r="J2399">
        <f t="shared" si="151"/>
        <v>0</v>
      </c>
    </row>
    <row r="2400" spans="1:10" hidden="1">
      <c r="A2400">
        <v>2036</v>
      </c>
      <c r="B2400">
        <v>75</v>
      </c>
      <c r="C2400">
        <v>95954</v>
      </c>
      <c r="D2400">
        <v>133145</v>
      </c>
      <c r="E2400">
        <v>72343</v>
      </c>
      <c r="F2400">
        <v>83610</v>
      </c>
      <c r="G2400">
        <f t="shared" si="148"/>
        <v>216755</v>
      </c>
      <c r="H2400">
        <f t="shared" si="149"/>
        <v>168297</v>
      </c>
      <c r="I2400">
        <f t="shared" si="150"/>
        <v>1</v>
      </c>
      <c r="J2400">
        <f t="shared" si="151"/>
        <v>0</v>
      </c>
    </row>
    <row r="2401" spans="1:10" hidden="1">
      <c r="A2401">
        <v>2036</v>
      </c>
      <c r="B2401">
        <v>76</v>
      </c>
      <c r="C2401">
        <v>97866</v>
      </c>
      <c r="D2401">
        <v>140956</v>
      </c>
      <c r="E2401">
        <v>71582</v>
      </c>
      <c r="F2401">
        <v>84914</v>
      </c>
      <c r="G2401">
        <f t="shared" si="148"/>
        <v>225870</v>
      </c>
      <c r="H2401">
        <f t="shared" si="149"/>
        <v>169448</v>
      </c>
      <c r="I2401">
        <f t="shared" si="150"/>
        <v>1</v>
      </c>
      <c r="J2401">
        <f t="shared" si="151"/>
        <v>0</v>
      </c>
    </row>
    <row r="2402" spans="1:10" hidden="1">
      <c r="A2402">
        <v>2036</v>
      </c>
      <c r="B2402">
        <v>77</v>
      </c>
      <c r="C2402">
        <v>100796</v>
      </c>
      <c r="D2402">
        <v>149383</v>
      </c>
      <c r="E2402">
        <v>70983</v>
      </c>
      <c r="F2402">
        <v>86323</v>
      </c>
      <c r="G2402">
        <f t="shared" si="148"/>
        <v>235706</v>
      </c>
      <c r="H2402">
        <f t="shared" si="149"/>
        <v>171779</v>
      </c>
      <c r="I2402">
        <f t="shared" si="150"/>
        <v>1</v>
      </c>
      <c r="J2402">
        <f t="shared" si="151"/>
        <v>0</v>
      </c>
    </row>
    <row r="2403" spans="1:10" hidden="1">
      <c r="A2403">
        <v>2036</v>
      </c>
      <c r="B2403">
        <v>78</v>
      </c>
      <c r="C2403">
        <v>101080</v>
      </c>
      <c r="D2403">
        <v>153657</v>
      </c>
      <c r="E2403">
        <v>66751</v>
      </c>
      <c r="F2403">
        <v>84576</v>
      </c>
      <c r="G2403">
        <f t="shared" si="148"/>
        <v>238233</v>
      </c>
      <c r="H2403">
        <f t="shared" si="149"/>
        <v>167831</v>
      </c>
      <c r="I2403">
        <f t="shared" si="150"/>
        <v>1</v>
      </c>
      <c r="J2403">
        <f t="shared" si="151"/>
        <v>0</v>
      </c>
    </row>
    <row r="2404" spans="1:10" hidden="1">
      <c r="A2404">
        <v>2036</v>
      </c>
      <c r="B2404">
        <v>79</v>
      </c>
      <c r="C2404">
        <v>97701</v>
      </c>
      <c r="D2404">
        <v>154690</v>
      </c>
      <c r="E2404">
        <v>62162</v>
      </c>
      <c r="F2404">
        <v>81377</v>
      </c>
      <c r="G2404">
        <f t="shared" si="148"/>
        <v>236067</v>
      </c>
      <c r="H2404">
        <f t="shared" si="149"/>
        <v>159863</v>
      </c>
      <c r="I2404">
        <f t="shared" si="150"/>
        <v>1</v>
      </c>
      <c r="J2404">
        <f t="shared" si="151"/>
        <v>0</v>
      </c>
    </row>
    <row r="2405" spans="1:10" hidden="1">
      <c r="A2405">
        <v>2036</v>
      </c>
      <c r="B2405">
        <v>80</v>
      </c>
      <c r="C2405">
        <v>91908</v>
      </c>
      <c r="D2405">
        <v>149853</v>
      </c>
      <c r="E2405">
        <v>55926</v>
      </c>
      <c r="F2405">
        <v>76309</v>
      </c>
      <c r="G2405">
        <f t="shared" si="148"/>
        <v>226162</v>
      </c>
      <c r="H2405">
        <f t="shared" si="149"/>
        <v>147834</v>
      </c>
      <c r="I2405">
        <f t="shared" si="150"/>
        <v>1</v>
      </c>
      <c r="J2405">
        <f t="shared" si="151"/>
        <v>0</v>
      </c>
    </row>
    <row r="2406" spans="1:10" hidden="1">
      <c r="A2406">
        <v>2036</v>
      </c>
      <c r="B2406">
        <v>81</v>
      </c>
      <c r="C2406">
        <v>87330</v>
      </c>
      <c r="D2406">
        <v>147247</v>
      </c>
      <c r="E2406">
        <v>50797</v>
      </c>
      <c r="F2406">
        <v>72738</v>
      </c>
      <c r="G2406">
        <f t="shared" si="148"/>
        <v>219985</v>
      </c>
      <c r="H2406">
        <f t="shared" si="149"/>
        <v>138127</v>
      </c>
      <c r="I2406">
        <f t="shared" si="150"/>
        <v>1</v>
      </c>
      <c r="J2406">
        <f t="shared" si="151"/>
        <v>0</v>
      </c>
    </row>
    <row r="2407" spans="1:10" hidden="1">
      <c r="A2407">
        <v>2036</v>
      </c>
      <c r="B2407">
        <v>82</v>
      </c>
      <c r="C2407">
        <v>77786</v>
      </c>
      <c r="D2407">
        <v>137235</v>
      </c>
      <c r="E2407">
        <v>43587</v>
      </c>
      <c r="F2407">
        <v>65671</v>
      </c>
      <c r="G2407">
        <f t="shared" si="148"/>
        <v>202906</v>
      </c>
      <c r="H2407">
        <f t="shared" si="149"/>
        <v>121373</v>
      </c>
      <c r="I2407">
        <f t="shared" si="150"/>
        <v>1</v>
      </c>
      <c r="J2407">
        <f t="shared" si="151"/>
        <v>0</v>
      </c>
    </row>
    <row r="2408" spans="1:10" hidden="1">
      <c r="A2408">
        <v>2036</v>
      </c>
      <c r="B2408">
        <v>83</v>
      </c>
      <c r="C2408">
        <v>70633</v>
      </c>
      <c r="D2408">
        <v>130214</v>
      </c>
      <c r="E2408">
        <v>38551</v>
      </c>
      <c r="F2408">
        <v>61417</v>
      </c>
      <c r="G2408">
        <f t="shared" si="148"/>
        <v>191631</v>
      </c>
      <c r="H2408">
        <f t="shared" si="149"/>
        <v>109184</v>
      </c>
      <c r="I2408">
        <f t="shared" si="150"/>
        <v>1</v>
      </c>
      <c r="J2408">
        <f t="shared" si="151"/>
        <v>0</v>
      </c>
    </row>
    <row r="2409" spans="1:10" hidden="1">
      <c r="A2409">
        <v>2036</v>
      </c>
      <c r="B2409">
        <v>84</v>
      </c>
      <c r="C2409">
        <v>63037</v>
      </c>
      <c r="D2409">
        <v>121076</v>
      </c>
      <c r="E2409">
        <v>33401</v>
      </c>
      <c r="F2409">
        <v>56640</v>
      </c>
      <c r="G2409">
        <f t="shared" si="148"/>
        <v>177716</v>
      </c>
      <c r="H2409">
        <f t="shared" si="149"/>
        <v>96438</v>
      </c>
      <c r="I2409">
        <f t="shared" si="150"/>
        <v>1</v>
      </c>
      <c r="J2409">
        <f t="shared" si="151"/>
        <v>0</v>
      </c>
    </row>
    <row r="2410" spans="1:10" hidden="1">
      <c r="A2410">
        <v>2036</v>
      </c>
      <c r="B2410">
        <v>85</v>
      </c>
      <c r="C2410">
        <v>55639</v>
      </c>
      <c r="D2410">
        <v>111877</v>
      </c>
      <c r="E2410">
        <v>28346</v>
      </c>
      <c r="F2410">
        <v>52026</v>
      </c>
      <c r="G2410">
        <f t="shared" si="148"/>
        <v>163903</v>
      </c>
      <c r="H2410">
        <f t="shared" si="149"/>
        <v>83985</v>
      </c>
      <c r="I2410">
        <f t="shared" si="150"/>
        <v>1</v>
      </c>
      <c r="J2410">
        <f t="shared" si="151"/>
        <v>0</v>
      </c>
    </row>
    <row r="2411" spans="1:10" hidden="1">
      <c r="A2411">
        <v>2036</v>
      </c>
      <c r="B2411">
        <v>86</v>
      </c>
      <c r="C2411">
        <v>47288</v>
      </c>
      <c r="D2411">
        <v>98089</v>
      </c>
      <c r="E2411">
        <v>23497</v>
      </c>
      <c r="F2411">
        <v>45783</v>
      </c>
      <c r="G2411">
        <f t="shared" si="148"/>
        <v>143872</v>
      </c>
      <c r="H2411">
        <f t="shared" si="149"/>
        <v>70785</v>
      </c>
      <c r="I2411">
        <f t="shared" si="150"/>
        <v>1</v>
      </c>
      <c r="J2411">
        <f t="shared" si="151"/>
        <v>0</v>
      </c>
    </row>
    <row r="2412" spans="1:10" hidden="1">
      <c r="A2412">
        <v>2036</v>
      </c>
      <c r="B2412">
        <v>87</v>
      </c>
      <c r="C2412">
        <v>39705</v>
      </c>
      <c r="D2412">
        <v>86503</v>
      </c>
      <c r="E2412">
        <v>18970</v>
      </c>
      <c r="F2412">
        <v>39887</v>
      </c>
      <c r="G2412">
        <f t="shared" si="148"/>
        <v>126390</v>
      </c>
      <c r="H2412">
        <f t="shared" si="149"/>
        <v>58675</v>
      </c>
      <c r="I2412">
        <f t="shared" si="150"/>
        <v>1</v>
      </c>
      <c r="J2412">
        <f t="shared" si="151"/>
        <v>0</v>
      </c>
    </row>
    <row r="2413" spans="1:10" hidden="1">
      <c r="A2413">
        <v>2036</v>
      </c>
      <c r="B2413">
        <v>88</v>
      </c>
      <c r="C2413">
        <v>33421</v>
      </c>
      <c r="D2413">
        <v>75865</v>
      </c>
      <c r="E2413">
        <v>15658</v>
      </c>
      <c r="F2413">
        <v>34877</v>
      </c>
      <c r="G2413">
        <f t="shared" si="148"/>
        <v>110742</v>
      </c>
      <c r="H2413">
        <f t="shared" si="149"/>
        <v>49079</v>
      </c>
      <c r="I2413">
        <f t="shared" si="150"/>
        <v>1</v>
      </c>
      <c r="J2413">
        <f t="shared" si="151"/>
        <v>0</v>
      </c>
    </row>
    <row r="2414" spans="1:10" hidden="1">
      <c r="A2414">
        <v>2036</v>
      </c>
      <c r="B2414">
        <v>89</v>
      </c>
      <c r="C2414">
        <v>26740</v>
      </c>
      <c r="D2414">
        <v>63818</v>
      </c>
      <c r="E2414">
        <v>11983</v>
      </c>
      <c r="F2414">
        <v>28909</v>
      </c>
      <c r="G2414">
        <f t="shared" si="148"/>
        <v>92727</v>
      </c>
      <c r="H2414">
        <f t="shared" si="149"/>
        <v>38723</v>
      </c>
      <c r="I2414">
        <f t="shared" si="150"/>
        <v>1</v>
      </c>
      <c r="J2414">
        <f t="shared" si="151"/>
        <v>0</v>
      </c>
    </row>
    <row r="2415" spans="1:10" hidden="1">
      <c r="A2415">
        <v>2036</v>
      </c>
      <c r="B2415">
        <v>90</v>
      </c>
      <c r="C2415">
        <v>20479</v>
      </c>
      <c r="D2415">
        <v>51565</v>
      </c>
      <c r="E2415">
        <v>8822</v>
      </c>
      <c r="F2415">
        <v>23249</v>
      </c>
      <c r="G2415">
        <f t="shared" si="148"/>
        <v>74814</v>
      </c>
      <c r="H2415">
        <f t="shared" si="149"/>
        <v>29301</v>
      </c>
      <c r="I2415">
        <f t="shared" si="150"/>
        <v>1</v>
      </c>
      <c r="J2415">
        <f t="shared" si="151"/>
        <v>0</v>
      </c>
    </row>
    <row r="2416" spans="1:10" hidden="1">
      <c r="A2416">
        <v>2036</v>
      </c>
      <c r="B2416">
        <v>91</v>
      </c>
      <c r="C2416">
        <v>12054</v>
      </c>
      <c r="D2416">
        <v>32014</v>
      </c>
      <c r="E2416">
        <v>5282</v>
      </c>
      <c r="F2416">
        <v>15244</v>
      </c>
      <c r="G2416">
        <f t="shared" si="148"/>
        <v>47258</v>
      </c>
      <c r="H2416">
        <f t="shared" si="149"/>
        <v>17336</v>
      </c>
      <c r="I2416">
        <f t="shared" si="150"/>
        <v>1</v>
      </c>
      <c r="J2416">
        <f t="shared" si="151"/>
        <v>0</v>
      </c>
    </row>
    <row r="2417" spans="1:10" hidden="1">
      <c r="A2417">
        <v>2036</v>
      </c>
      <c r="B2417">
        <v>92</v>
      </c>
      <c r="C2417">
        <v>9680</v>
      </c>
      <c r="D2417">
        <v>27352</v>
      </c>
      <c r="E2417">
        <v>4181</v>
      </c>
      <c r="F2417">
        <v>13043</v>
      </c>
      <c r="G2417">
        <f t="shared" si="148"/>
        <v>40395</v>
      </c>
      <c r="H2417">
        <f t="shared" si="149"/>
        <v>13861</v>
      </c>
      <c r="I2417">
        <f t="shared" si="150"/>
        <v>1</v>
      </c>
      <c r="J2417">
        <f t="shared" si="151"/>
        <v>0</v>
      </c>
    </row>
    <row r="2418" spans="1:10" hidden="1">
      <c r="A2418">
        <v>2036</v>
      </c>
      <c r="B2418">
        <v>93</v>
      </c>
      <c r="C2418">
        <v>7558</v>
      </c>
      <c r="D2418">
        <v>22383</v>
      </c>
      <c r="E2418">
        <v>3179</v>
      </c>
      <c r="F2418">
        <v>10721</v>
      </c>
      <c r="G2418">
        <f t="shared" si="148"/>
        <v>33104</v>
      </c>
      <c r="H2418">
        <f t="shared" si="149"/>
        <v>10737</v>
      </c>
      <c r="I2418">
        <f t="shared" si="150"/>
        <v>1</v>
      </c>
      <c r="J2418">
        <f t="shared" si="151"/>
        <v>0</v>
      </c>
    </row>
    <row r="2419" spans="1:10" hidden="1">
      <c r="A2419">
        <v>2036</v>
      </c>
      <c r="B2419">
        <v>94</v>
      </c>
      <c r="C2419">
        <v>5772</v>
      </c>
      <c r="D2419">
        <v>18322</v>
      </c>
      <c r="E2419">
        <v>2397</v>
      </c>
      <c r="F2419">
        <v>8748</v>
      </c>
      <c r="G2419">
        <f t="shared" si="148"/>
        <v>27070</v>
      </c>
      <c r="H2419">
        <f t="shared" si="149"/>
        <v>8169</v>
      </c>
      <c r="I2419">
        <f t="shared" si="150"/>
        <v>1</v>
      </c>
      <c r="J2419">
        <f t="shared" si="151"/>
        <v>0</v>
      </c>
    </row>
    <row r="2420" spans="1:10" hidden="1">
      <c r="A2420">
        <v>2036</v>
      </c>
      <c r="B2420">
        <v>95</v>
      </c>
      <c r="C2420">
        <v>4653</v>
      </c>
      <c r="D2420">
        <v>15935</v>
      </c>
      <c r="E2420">
        <v>1995</v>
      </c>
      <c r="F2420">
        <v>7651</v>
      </c>
      <c r="G2420">
        <f t="shared" si="148"/>
        <v>23586</v>
      </c>
      <c r="H2420">
        <f t="shared" si="149"/>
        <v>6648</v>
      </c>
      <c r="I2420">
        <f t="shared" si="150"/>
        <v>1</v>
      </c>
      <c r="J2420">
        <f t="shared" si="151"/>
        <v>0</v>
      </c>
    </row>
    <row r="2421" spans="1:10" hidden="1">
      <c r="A2421">
        <v>2036</v>
      </c>
      <c r="B2421">
        <v>96</v>
      </c>
      <c r="C2421">
        <v>3598</v>
      </c>
      <c r="D2421">
        <v>13226</v>
      </c>
      <c r="E2421">
        <v>1546</v>
      </c>
      <c r="F2421">
        <v>6530</v>
      </c>
      <c r="G2421">
        <f t="shared" si="148"/>
        <v>19756</v>
      </c>
      <c r="H2421">
        <f t="shared" si="149"/>
        <v>5144</v>
      </c>
      <c r="I2421">
        <f t="shared" si="150"/>
        <v>1</v>
      </c>
      <c r="J2421">
        <f t="shared" si="151"/>
        <v>0</v>
      </c>
    </row>
    <row r="2422" spans="1:10" hidden="1">
      <c r="A2422">
        <v>2036</v>
      </c>
      <c r="B2422">
        <v>97</v>
      </c>
      <c r="C2422">
        <v>2625</v>
      </c>
      <c r="D2422">
        <v>10349</v>
      </c>
      <c r="E2422">
        <v>1105</v>
      </c>
      <c r="F2422">
        <v>5123</v>
      </c>
      <c r="G2422">
        <f t="shared" si="148"/>
        <v>15472</v>
      </c>
      <c r="H2422">
        <f t="shared" si="149"/>
        <v>3730</v>
      </c>
      <c r="I2422">
        <f t="shared" si="150"/>
        <v>1</v>
      </c>
      <c r="J2422">
        <f t="shared" si="151"/>
        <v>0</v>
      </c>
    </row>
    <row r="2423" spans="1:10" hidden="1">
      <c r="A2423">
        <v>2036</v>
      </c>
      <c r="B2423">
        <v>98</v>
      </c>
      <c r="C2423">
        <v>1847</v>
      </c>
      <c r="D2423">
        <v>7813</v>
      </c>
      <c r="E2423">
        <v>782</v>
      </c>
      <c r="F2423">
        <v>3899</v>
      </c>
      <c r="G2423">
        <f t="shared" si="148"/>
        <v>11712</v>
      </c>
      <c r="H2423">
        <f t="shared" si="149"/>
        <v>2629</v>
      </c>
      <c r="I2423">
        <f t="shared" si="150"/>
        <v>1</v>
      </c>
      <c r="J2423">
        <f t="shared" si="151"/>
        <v>0</v>
      </c>
    </row>
    <row r="2424" spans="1:10" hidden="1">
      <c r="A2424">
        <v>2036</v>
      </c>
      <c r="B2424">
        <v>99</v>
      </c>
      <c r="C2424">
        <v>1287</v>
      </c>
      <c r="D2424">
        <v>5764</v>
      </c>
      <c r="E2424">
        <v>525</v>
      </c>
      <c r="F2424">
        <v>2849</v>
      </c>
      <c r="G2424">
        <f t="shared" si="148"/>
        <v>8613</v>
      </c>
      <c r="H2424">
        <f t="shared" si="149"/>
        <v>1812</v>
      </c>
      <c r="I2424">
        <f t="shared" si="150"/>
        <v>1</v>
      </c>
      <c r="J2424">
        <f t="shared" si="151"/>
        <v>0</v>
      </c>
    </row>
    <row r="2425" spans="1:10" hidden="1">
      <c r="A2425">
        <v>2036</v>
      </c>
      <c r="B2425">
        <v>100</v>
      </c>
      <c r="C2425">
        <v>2318</v>
      </c>
      <c r="D2425">
        <v>12494</v>
      </c>
      <c r="E2425">
        <v>906</v>
      </c>
      <c r="F2425">
        <v>6279</v>
      </c>
      <c r="G2425">
        <f t="shared" si="148"/>
        <v>18773</v>
      </c>
      <c r="H2425">
        <f t="shared" si="149"/>
        <v>3224</v>
      </c>
      <c r="I2425">
        <f t="shared" si="150"/>
        <v>1</v>
      </c>
      <c r="J2425">
        <f t="shared" si="151"/>
        <v>0</v>
      </c>
    </row>
    <row r="2426" spans="1:10" hidden="1">
      <c r="A2426">
        <v>2037</v>
      </c>
      <c r="B2426">
        <v>0</v>
      </c>
      <c r="C2426">
        <v>76835</v>
      </c>
      <c r="D2426">
        <v>72444</v>
      </c>
      <c r="E2426">
        <v>64658</v>
      </c>
      <c r="F2426">
        <v>60922</v>
      </c>
      <c r="G2426">
        <f t="shared" si="148"/>
        <v>133366</v>
      </c>
      <c r="H2426">
        <f t="shared" si="149"/>
        <v>141493</v>
      </c>
      <c r="I2426">
        <f t="shared" si="150"/>
        <v>0</v>
      </c>
      <c r="J2426">
        <f t="shared" si="151"/>
        <v>0</v>
      </c>
    </row>
    <row r="2427" spans="1:10" hidden="1">
      <c r="A2427">
        <v>2037</v>
      </c>
      <c r="B2427">
        <v>1</v>
      </c>
      <c r="C2427">
        <v>77322</v>
      </c>
      <c r="D2427">
        <v>72955</v>
      </c>
      <c r="E2427">
        <v>65181</v>
      </c>
      <c r="F2427">
        <v>61401</v>
      </c>
      <c r="G2427">
        <f t="shared" si="148"/>
        <v>134356</v>
      </c>
      <c r="H2427">
        <f t="shared" si="149"/>
        <v>142503</v>
      </c>
      <c r="I2427">
        <f t="shared" si="150"/>
        <v>0</v>
      </c>
      <c r="J2427">
        <f t="shared" si="151"/>
        <v>0</v>
      </c>
    </row>
    <row r="2428" spans="1:10" hidden="1">
      <c r="A2428">
        <v>2037</v>
      </c>
      <c r="B2428">
        <v>2</v>
      </c>
      <c r="C2428">
        <v>77694</v>
      </c>
      <c r="D2428">
        <v>73353</v>
      </c>
      <c r="E2428">
        <v>65758</v>
      </c>
      <c r="F2428">
        <v>61921</v>
      </c>
      <c r="G2428">
        <f t="shared" si="148"/>
        <v>135274</v>
      </c>
      <c r="H2428">
        <f t="shared" si="149"/>
        <v>143452</v>
      </c>
      <c r="I2428">
        <f t="shared" si="150"/>
        <v>0</v>
      </c>
      <c r="J2428">
        <f t="shared" si="151"/>
        <v>0</v>
      </c>
    </row>
    <row r="2429" spans="1:10" hidden="1">
      <c r="A2429">
        <v>2037</v>
      </c>
      <c r="B2429">
        <v>3</v>
      </c>
      <c r="C2429">
        <v>78015</v>
      </c>
      <c r="D2429">
        <v>73692</v>
      </c>
      <c r="E2429">
        <v>66389</v>
      </c>
      <c r="F2429">
        <v>62486</v>
      </c>
      <c r="G2429">
        <f t="shared" si="148"/>
        <v>136178</v>
      </c>
      <c r="H2429">
        <f t="shared" si="149"/>
        <v>144404</v>
      </c>
      <c r="I2429">
        <f t="shared" si="150"/>
        <v>0</v>
      </c>
      <c r="J2429">
        <f t="shared" si="151"/>
        <v>0</v>
      </c>
    </row>
    <row r="2430" spans="1:10" hidden="1">
      <c r="A2430">
        <v>2037</v>
      </c>
      <c r="B2430">
        <v>4</v>
      </c>
      <c r="C2430">
        <v>78354</v>
      </c>
      <c r="D2430">
        <v>74044</v>
      </c>
      <c r="E2430">
        <v>67090</v>
      </c>
      <c r="F2430">
        <v>63114</v>
      </c>
      <c r="G2430">
        <f t="shared" si="148"/>
        <v>137158</v>
      </c>
      <c r="H2430">
        <f t="shared" si="149"/>
        <v>145444</v>
      </c>
      <c r="I2430">
        <f t="shared" si="150"/>
        <v>0</v>
      </c>
      <c r="J2430">
        <f t="shared" si="151"/>
        <v>0</v>
      </c>
    </row>
    <row r="2431" spans="1:10" hidden="1">
      <c r="A2431">
        <v>2037</v>
      </c>
      <c r="B2431">
        <v>5</v>
      </c>
      <c r="C2431">
        <v>78772</v>
      </c>
      <c r="D2431">
        <v>74459</v>
      </c>
      <c r="E2431">
        <v>67874</v>
      </c>
      <c r="F2431">
        <v>63827</v>
      </c>
      <c r="G2431">
        <f t="shared" si="148"/>
        <v>138286</v>
      </c>
      <c r="H2431">
        <f t="shared" si="149"/>
        <v>146646</v>
      </c>
      <c r="I2431">
        <f t="shared" si="150"/>
        <v>0</v>
      </c>
      <c r="J2431">
        <f t="shared" si="151"/>
        <v>0</v>
      </c>
    </row>
    <row r="2432" spans="1:10" hidden="1">
      <c r="A2432">
        <v>2037</v>
      </c>
      <c r="B2432">
        <v>6</v>
      </c>
      <c r="C2432">
        <v>79308</v>
      </c>
      <c r="D2432">
        <v>74983</v>
      </c>
      <c r="E2432">
        <v>68751</v>
      </c>
      <c r="F2432">
        <v>64627</v>
      </c>
      <c r="G2432">
        <f t="shared" si="148"/>
        <v>139610</v>
      </c>
      <c r="H2432">
        <f t="shared" si="149"/>
        <v>148059</v>
      </c>
      <c r="I2432">
        <f t="shared" si="150"/>
        <v>0</v>
      </c>
      <c r="J2432">
        <f t="shared" si="151"/>
        <v>0</v>
      </c>
    </row>
    <row r="2433" spans="1:10" hidden="1">
      <c r="A2433">
        <v>2037</v>
      </c>
      <c r="B2433">
        <v>7</v>
      </c>
      <c r="C2433">
        <v>79989</v>
      </c>
      <c r="D2433">
        <v>75641</v>
      </c>
      <c r="E2433">
        <v>69728</v>
      </c>
      <c r="F2433">
        <v>65528</v>
      </c>
      <c r="G2433">
        <f t="shared" si="148"/>
        <v>141169</v>
      </c>
      <c r="H2433">
        <f t="shared" si="149"/>
        <v>149717</v>
      </c>
      <c r="I2433">
        <f t="shared" si="150"/>
        <v>0</v>
      </c>
      <c r="J2433">
        <f t="shared" si="151"/>
        <v>0</v>
      </c>
    </row>
    <row r="2434" spans="1:10" hidden="1">
      <c r="A2434">
        <v>2037</v>
      </c>
      <c r="B2434">
        <v>8</v>
      </c>
      <c r="C2434">
        <v>80839</v>
      </c>
      <c r="D2434">
        <v>76462</v>
      </c>
      <c r="E2434">
        <v>70801</v>
      </c>
      <c r="F2434">
        <v>66524</v>
      </c>
      <c r="G2434">
        <f t="shared" si="148"/>
        <v>142986</v>
      </c>
      <c r="H2434">
        <f t="shared" si="149"/>
        <v>151640</v>
      </c>
      <c r="I2434">
        <f t="shared" si="150"/>
        <v>0</v>
      </c>
      <c r="J2434">
        <f t="shared" si="151"/>
        <v>0</v>
      </c>
    </row>
    <row r="2435" spans="1:10" hidden="1">
      <c r="A2435">
        <v>2037</v>
      </c>
      <c r="B2435">
        <v>9</v>
      </c>
      <c r="C2435">
        <v>81864</v>
      </c>
      <c r="D2435">
        <v>77443</v>
      </c>
      <c r="E2435">
        <v>71967</v>
      </c>
      <c r="F2435">
        <v>67615</v>
      </c>
      <c r="G2435">
        <f t="shared" ref="G2435:G2498" si="152">D2435+F2435</f>
        <v>145058</v>
      </c>
      <c r="H2435">
        <f t="shared" ref="H2435:H2498" si="153">C2435+E2435</f>
        <v>153831</v>
      </c>
      <c r="I2435">
        <f t="shared" ref="I2435:I2498" si="154">IF(G2435&gt;H2435,1,0)</f>
        <v>0</v>
      </c>
      <c r="J2435">
        <f t="shared" si="151"/>
        <v>0</v>
      </c>
    </row>
    <row r="2436" spans="1:10" hidden="1">
      <c r="A2436">
        <v>2037</v>
      </c>
      <c r="B2436">
        <v>10</v>
      </c>
      <c r="C2436">
        <v>83074</v>
      </c>
      <c r="D2436">
        <v>78596</v>
      </c>
      <c r="E2436">
        <v>73224</v>
      </c>
      <c r="F2436">
        <v>68797</v>
      </c>
      <c r="G2436">
        <f t="shared" si="152"/>
        <v>147393</v>
      </c>
      <c r="H2436">
        <f t="shared" si="153"/>
        <v>156298</v>
      </c>
      <c r="I2436">
        <f t="shared" si="154"/>
        <v>0</v>
      </c>
      <c r="J2436">
        <f t="shared" ref="J2436:J2499" si="155">IF(AND(I2436=1,I2435=0),1,0)</f>
        <v>0</v>
      </c>
    </row>
    <row r="2437" spans="1:10" hidden="1">
      <c r="A2437">
        <v>2037</v>
      </c>
      <c r="B2437">
        <v>11</v>
      </c>
      <c r="C2437">
        <v>84456</v>
      </c>
      <c r="D2437">
        <v>79907</v>
      </c>
      <c r="E2437">
        <v>74556</v>
      </c>
      <c r="F2437">
        <v>70064</v>
      </c>
      <c r="G2437">
        <f t="shared" si="152"/>
        <v>149971</v>
      </c>
      <c r="H2437">
        <f t="shared" si="153"/>
        <v>159012</v>
      </c>
      <c r="I2437">
        <f t="shared" si="154"/>
        <v>0</v>
      </c>
      <c r="J2437">
        <f t="shared" si="155"/>
        <v>0</v>
      </c>
    </row>
    <row r="2438" spans="1:10" hidden="1">
      <c r="A2438">
        <v>2037</v>
      </c>
      <c r="B2438">
        <v>12</v>
      </c>
      <c r="C2438">
        <v>85977</v>
      </c>
      <c r="D2438">
        <v>81358</v>
      </c>
      <c r="E2438">
        <v>75948</v>
      </c>
      <c r="F2438">
        <v>71386</v>
      </c>
      <c r="G2438">
        <f t="shared" si="152"/>
        <v>152744</v>
      </c>
      <c r="H2438">
        <f t="shared" si="153"/>
        <v>161925</v>
      </c>
      <c r="I2438">
        <f t="shared" si="154"/>
        <v>0</v>
      </c>
      <c r="J2438">
        <f t="shared" si="155"/>
        <v>0</v>
      </c>
    </row>
    <row r="2439" spans="1:10" hidden="1">
      <c r="A2439">
        <v>2037</v>
      </c>
      <c r="B2439">
        <v>13</v>
      </c>
      <c r="C2439">
        <v>87589</v>
      </c>
      <c r="D2439">
        <v>82895</v>
      </c>
      <c r="E2439">
        <v>77359</v>
      </c>
      <c r="F2439">
        <v>72735</v>
      </c>
      <c r="G2439">
        <f t="shared" si="152"/>
        <v>155630</v>
      </c>
      <c r="H2439">
        <f t="shared" si="153"/>
        <v>164948</v>
      </c>
      <c r="I2439">
        <f t="shared" si="154"/>
        <v>0</v>
      </c>
      <c r="J2439">
        <f t="shared" si="155"/>
        <v>0</v>
      </c>
    </row>
    <row r="2440" spans="1:10" hidden="1">
      <c r="A2440">
        <v>2037</v>
      </c>
      <c r="B2440">
        <v>14</v>
      </c>
      <c r="C2440">
        <v>89205</v>
      </c>
      <c r="D2440">
        <v>84448</v>
      </c>
      <c r="E2440">
        <v>78742</v>
      </c>
      <c r="F2440">
        <v>74055</v>
      </c>
      <c r="G2440">
        <f t="shared" si="152"/>
        <v>158503</v>
      </c>
      <c r="H2440">
        <f t="shared" si="153"/>
        <v>167947</v>
      </c>
      <c r="I2440">
        <f t="shared" si="154"/>
        <v>0</v>
      </c>
      <c r="J2440">
        <f t="shared" si="155"/>
        <v>0</v>
      </c>
    </row>
    <row r="2441" spans="1:10" hidden="1">
      <c r="A2441">
        <v>2037</v>
      </c>
      <c r="B2441">
        <v>15</v>
      </c>
      <c r="C2441">
        <v>90728</v>
      </c>
      <c r="D2441">
        <v>85931</v>
      </c>
      <c r="E2441">
        <v>80034</v>
      </c>
      <c r="F2441">
        <v>75285</v>
      </c>
      <c r="G2441">
        <f t="shared" si="152"/>
        <v>161216</v>
      </c>
      <c r="H2441">
        <f t="shared" si="153"/>
        <v>170762</v>
      </c>
      <c r="I2441">
        <f t="shared" si="154"/>
        <v>0</v>
      </c>
      <c r="J2441">
        <f t="shared" si="155"/>
        <v>0</v>
      </c>
    </row>
    <row r="2442" spans="1:10" hidden="1">
      <c r="A2442">
        <v>2037</v>
      </c>
      <c r="B2442">
        <v>16</v>
      </c>
      <c r="C2442">
        <v>92129</v>
      </c>
      <c r="D2442">
        <v>87319</v>
      </c>
      <c r="E2442">
        <v>81152</v>
      </c>
      <c r="F2442">
        <v>76335</v>
      </c>
      <c r="G2442">
        <f t="shared" si="152"/>
        <v>163654</v>
      </c>
      <c r="H2442">
        <f t="shared" si="153"/>
        <v>173281</v>
      </c>
      <c r="I2442">
        <f t="shared" si="154"/>
        <v>0</v>
      </c>
      <c r="J2442">
        <f t="shared" si="155"/>
        <v>0</v>
      </c>
    </row>
    <row r="2443" spans="1:10" hidden="1">
      <c r="A2443">
        <v>2037</v>
      </c>
      <c r="B2443">
        <v>17</v>
      </c>
      <c r="C2443">
        <v>93354</v>
      </c>
      <c r="D2443">
        <v>88573</v>
      </c>
      <c r="E2443">
        <v>81996</v>
      </c>
      <c r="F2443">
        <v>77108</v>
      </c>
      <c r="G2443">
        <f t="shared" si="152"/>
        <v>165681</v>
      </c>
      <c r="H2443">
        <f t="shared" si="153"/>
        <v>175350</v>
      </c>
      <c r="I2443">
        <f t="shared" si="154"/>
        <v>0</v>
      </c>
      <c r="J2443">
        <f t="shared" si="155"/>
        <v>0</v>
      </c>
    </row>
    <row r="2444" spans="1:10" hidden="1">
      <c r="A2444">
        <v>2037</v>
      </c>
      <c r="B2444">
        <v>18</v>
      </c>
      <c r="C2444">
        <v>94303</v>
      </c>
      <c r="D2444">
        <v>89605</v>
      </c>
      <c r="E2444">
        <v>82525</v>
      </c>
      <c r="F2444">
        <v>77563</v>
      </c>
      <c r="G2444">
        <f t="shared" si="152"/>
        <v>167168</v>
      </c>
      <c r="H2444">
        <f t="shared" si="153"/>
        <v>176828</v>
      </c>
      <c r="I2444">
        <f t="shared" si="154"/>
        <v>0</v>
      </c>
      <c r="J2444">
        <f t="shared" si="155"/>
        <v>0</v>
      </c>
    </row>
    <row r="2445" spans="1:10" hidden="1">
      <c r="A2445">
        <v>2037</v>
      </c>
      <c r="B2445">
        <v>19</v>
      </c>
      <c r="C2445">
        <v>94993</v>
      </c>
      <c r="D2445">
        <v>90411</v>
      </c>
      <c r="E2445">
        <v>82792</v>
      </c>
      <c r="F2445">
        <v>77741</v>
      </c>
      <c r="G2445">
        <f t="shared" si="152"/>
        <v>168152</v>
      </c>
      <c r="H2445">
        <f t="shared" si="153"/>
        <v>177785</v>
      </c>
      <c r="I2445">
        <f t="shared" si="154"/>
        <v>0</v>
      </c>
      <c r="J2445">
        <f t="shared" si="155"/>
        <v>0</v>
      </c>
    </row>
    <row r="2446" spans="1:10" hidden="1">
      <c r="A2446">
        <v>2037</v>
      </c>
      <c r="B2446">
        <v>20</v>
      </c>
      <c r="C2446">
        <v>95092</v>
      </c>
      <c r="D2446">
        <v>90686</v>
      </c>
      <c r="E2446">
        <v>82950</v>
      </c>
      <c r="F2446">
        <v>77784</v>
      </c>
      <c r="G2446">
        <f t="shared" si="152"/>
        <v>168470</v>
      </c>
      <c r="H2446">
        <f t="shared" si="153"/>
        <v>178042</v>
      </c>
      <c r="I2446">
        <f t="shared" si="154"/>
        <v>0</v>
      </c>
      <c r="J2446">
        <f t="shared" si="155"/>
        <v>0</v>
      </c>
    </row>
    <row r="2447" spans="1:10" hidden="1">
      <c r="A2447">
        <v>2037</v>
      </c>
      <c r="B2447">
        <v>21</v>
      </c>
      <c r="C2447">
        <v>95916</v>
      </c>
      <c r="D2447">
        <v>91655</v>
      </c>
      <c r="E2447">
        <v>83372</v>
      </c>
      <c r="F2447">
        <v>78037</v>
      </c>
      <c r="G2447">
        <f t="shared" si="152"/>
        <v>169692</v>
      </c>
      <c r="H2447">
        <f t="shared" si="153"/>
        <v>179288</v>
      </c>
      <c r="I2447">
        <f t="shared" si="154"/>
        <v>0</v>
      </c>
      <c r="J2447">
        <f t="shared" si="155"/>
        <v>0</v>
      </c>
    </row>
    <row r="2448" spans="1:10" hidden="1">
      <c r="A2448">
        <v>2037</v>
      </c>
      <c r="B2448">
        <v>22</v>
      </c>
      <c r="C2448">
        <v>97525</v>
      </c>
      <c r="D2448">
        <v>93372</v>
      </c>
      <c r="E2448">
        <v>84158</v>
      </c>
      <c r="F2448">
        <v>78595</v>
      </c>
      <c r="G2448">
        <f t="shared" si="152"/>
        <v>171967</v>
      </c>
      <c r="H2448">
        <f t="shared" si="153"/>
        <v>181683</v>
      </c>
      <c r="I2448">
        <f t="shared" si="154"/>
        <v>0</v>
      </c>
      <c r="J2448">
        <f t="shared" si="155"/>
        <v>0</v>
      </c>
    </row>
    <row r="2449" spans="1:10" hidden="1">
      <c r="A2449">
        <v>2037</v>
      </c>
      <c r="B2449">
        <v>23</v>
      </c>
      <c r="C2449">
        <v>99663</v>
      </c>
      <c r="D2449">
        <v>95600</v>
      </c>
      <c r="E2449">
        <v>85180</v>
      </c>
      <c r="F2449">
        <v>79321</v>
      </c>
      <c r="G2449">
        <f t="shared" si="152"/>
        <v>174921</v>
      </c>
      <c r="H2449">
        <f t="shared" si="153"/>
        <v>184843</v>
      </c>
      <c r="I2449">
        <f t="shared" si="154"/>
        <v>0</v>
      </c>
      <c r="J2449">
        <f t="shared" si="155"/>
        <v>0</v>
      </c>
    </row>
    <row r="2450" spans="1:10" hidden="1">
      <c r="A2450">
        <v>2037</v>
      </c>
      <c r="B2450">
        <v>24</v>
      </c>
      <c r="C2450">
        <v>100535</v>
      </c>
      <c r="D2450">
        <v>96857</v>
      </c>
      <c r="E2450">
        <v>83893</v>
      </c>
      <c r="F2450">
        <v>78435</v>
      </c>
      <c r="G2450">
        <f t="shared" si="152"/>
        <v>175292</v>
      </c>
      <c r="H2450">
        <f t="shared" si="153"/>
        <v>184428</v>
      </c>
      <c r="I2450">
        <f t="shared" si="154"/>
        <v>0</v>
      </c>
      <c r="J2450">
        <f t="shared" si="155"/>
        <v>0</v>
      </c>
    </row>
    <row r="2451" spans="1:10" hidden="1">
      <c r="A2451">
        <v>2037</v>
      </c>
      <c r="B2451">
        <v>25</v>
      </c>
      <c r="C2451">
        <v>108835</v>
      </c>
      <c r="D2451">
        <v>104721</v>
      </c>
      <c r="E2451">
        <v>89983</v>
      </c>
      <c r="F2451">
        <v>83354</v>
      </c>
      <c r="G2451">
        <f t="shared" si="152"/>
        <v>188075</v>
      </c>
      <c r="H2451">
        <f t="shared" si="153"/>
        <v>198818</v>
      </c>
      <c r="I2451">
        <f t="shared" si="154"/>
        <v>0</v>
      </c>
      <c r="J2451">
        <f t="shared" si="155"/>
        <v>0</v>
      </c>
    </row>
    <row r="2452" spans="1:10" hidden="1">
      <c r="A2452">
        <v>2037</v>
      </c>
      <c r="B2452">
        <v>26</v>
      </c>
      <c r="C2452">
        <v>111635</v>
      </c>
      <c r="D2452">
        <v>107379</v>
      </c>
      <c r="E2452">
        <v>90997</v>
      </c>
      <c r="F2452">
        <v>84152</v>
      </c>
      <c r="G2452">
        <f t="shared" si="152"/>
        <v>191531</v>
      </c>
      <c r="H2452">
        <f t="shared" si="153"/>
        <v>202632</v>
      </c>
      <c r="I2452">
        <f t="shared" si="154"/>
        <v>0</v>
      </c>
      <c r="J2452">
        <f t="shared" si="155"/>
        <v>0</v>
      </c>
    </row>
    <row r="2453" spans="1:10" hidden="1">
      <c r="A2453">
        <v>2037</v>
      </c>
      <c r="B2453">
        <v>27</v>
      </c>
      <c r="C2453">
        <v>117087</v>
      </c>
      <c r="D2453">
        <v>113341</v>
      </c>
      <c r="E2453">
        <v>94338</v>
      </c>
      <c r="F2453">
        <v>86729</v>
      </c>
      <c r="G2453">
        <f t="shared" si="152"/>
        <v>200070</v>
      </c>
      <c r="H2453">
        <f t="shared" si="153"/>
        <v>211425</v>
      </c>
      <c r="I2453">
        <f t="shared" si="154"/>
        <v>0</v>
      </c>
      <c r="J2453">
        <f t="shared" si="155"/>
        <v>0</v>
      </c>
    </row>
    <row r="2454" spans="1:10" hidden="1">
      <c r="A2454">
        <v>2037</v>
      </c>
      <c r="B2454">
        <v>28</v>
      </c>
      <c r="C2454">
        <v>122287</v>
      </c>
      <c r="D2454">
        <v>119241</v>
      </c>
      <c r="E2454">
        <v>98073</v>
      </c>
      <c r="F2454">
        <v>90622</v>
      </c>
      <c r="G2454">
        <f t="shared" si="152"/>
        <v>209863</v>
      </c>
      <c r="H2454">
        <f t="shared" si="153"/>
        <v>220360</v>
      </c>
      <c r="I2454">
        <f t="shared" si="154"/>
        <v>0</v>
      </c>
      <c r="J2454">
        <f t="shared" si="155"/>
        <v>0</v>
      </c>
    </row>
    <row r="2455" spans="1:10" hidden="1">
      <c r="A2455">
        <v>2037</v>
      </c>
      <c r="B2455">
        <v>29</v>
      </c>
      <c r="C2455">
        <v>121419</v>
      </c>
      <c r="D2455">
        <v>118837</v>
      </c>
      <c r="E2455">
        <v>97999</v>
      </c>
      <c r="F2455">
        <v>89991</v>
      </c>
      <c r="G2455">
        <f t="shared" si="152"/>
        <v>208828</v>
      </c>
      <c r="H2455">
        <f t="shared" si="153"/>
        <v>219418</v>
      </c>
      <c r="I2455">
        <f t="shared" si="154"/>
        <v>0</v>
      </c>
      <c r="J2455">
        <f t="shared" si="155"/>
        <v>0</v>
      </c>
    </row>
    <row r="2456" spans="1:10" hidden="1">
      <c r="A2456">
        <v>2037</v>
      </c>
      <c r="B2456">
        <v>30</v>
      </c>
      <c r="C2456">
        <v>113710</v>
      </c>
      <c r="D2456">
        <v>111030</v>
      </c>
      <c r="E2456">
        <v>92217</v>
      </c>
      <c r="F2456">
        <v>84111</v>
      </c>
      <c r="G2456">
        <f t="shared" si="152"/>
        <v>195141</v>
      </c>
      <c r="H2456">
        <f t="shared" si="153"/>
        <v>205927</v>
      </c>
      <c r="I2456">
        <f t="shared" si="154"/>
        <v>0</v>
      </c>
      <c r="J2456">
        <f t="shared" si="155"/>
        <v>0</v>
      </c>
    </row>
    <row r="2457" spans="1:10" hidden="1">
      <c r="A2457">
        <v>2037</v>
      </c>
      <c r="B2457">
        <v>31</v>
      </c>
      <c r="C2457">
        <v>108067</v>
      </c>
      <c r="D2457">
        <v>105265</v>
      </c>
      <c r="E2457">
        <v>87859</v>
      </c>
      <c r="F2457">
        <v>79958</v>
      </c>
      <c r="G2457">
        <f t="shared" si="152"/>
        <v>185223</v>
      </c>
      <c r="H2457">
        <f t="shared" si="153"/>
        <v>195926</v>
      </c>
      <c r="I2457">
        <f t="shared" si="154"/>
        <v>0</v>
      </c>
      <c r="J2457">
        <f t="shared" si="155"/>
        <v>0</v>
      </c>
    </row>
    <row r="2458" spans="1:10" hidden="1">
      <c r="A2458">
        <v>2037</v>
      </c>
      <c r="B2458">
        <v>32</v>
      </c>
      <c r="C2458">
        <v>103640</v>
      </c>
      <c r="D2458">
        <v>100876</v>
      </c>
      <c r="E2458">
        <v>84985</v>
      </c>
      <c r="F2458">
        <v>77750</v>
      </c>
      <c r="G2458">
        <f t="shared" si="152"/>
        <v>178626</v>
      </c>
      <c r="H2458">
        <f t="shared" si="153"/>
        <v>188625</v>
      </c>
      <c r="I2458">
        <f t="shared" si="154"/>
        <v>0</v>
      </c>
      <c r="J2458">
        <f t="shared" si="155"/>
        <v>0</v>
      </c>
    </row>
    <row r="2459" spans="1:10" hidden="1">
      <c r="A2459">
        <v>2037</v>
      </c>
      <c r="B2459">
        <v>33</v>
      </c>
      <c r="C2459">
        <v>100233</v>
      </c>
      <c r="D2459">
        <v>96975</v>
      </c>
      <c r="E2459">
        <v>82999</v>
      </c>
      <c r="F2459">
        <v>75548</v>
      </c>
      <c r="G2459">
        <f t="shared" si="152"/>
        <v>172523</v>
      </c>
      <c r="H2459">
        <f t="shared" si="153"/>
        <v>183232</v>
      </c>
      <c r="I2459">
        <f t="shared" si="154"/>
        <v>0</v>
      </c>
      <c r="J2459">
        <f t="shared" si="155"/>
        <v>0</v>
      </c>
    </row>
    <row r="2460" spans="1:10" hidden="1">
      <c r="A2460">
        <v>2037</v>
      </c>
      <c r="B2460">
        <v>34</v>
      </c>
      <c r="C2460">
        <v>97273</v>
      </c>
      <c r="D2460">
        <v>94978</v>
      </c>
      <c r="E2460">
        <v>82390</v>
      </c>
      <c r="F2460">
        <v>74922</v>
      </c>
      <c r="G2460">
        <f t="shared" si="152"/>
        <v>169900</v>
      </c>
      <c r="H2460">
        <f t="shared" si="153"/>
        <v>179663</v>
      </c>
      <c r="I2460">
        <f t="shared" si="154"/>
        <v>0</v>
      </c>
      <c r="J2460">
        <f t="shared" si="155"/>
        <v>0</v>
      </c>
    </row>
    <row r="2461" spans="1:10" hidden="1">
      <c r="A2461">
        <v>2037</v>
      </c>
      <c r="B2461">
        <v>35</v>
      </c>
      <c r="C2461">
        <v>97570</v>
      </c>
      <c r="D2461">
        <v>94921</v>
      </c>
      <c r="E2461">
        <v>83913</v>
      </c>
      <c r="F2461">
        <v>76373</v>
      </c>
      <c r="G2461">
        <f t="shared" si="152"/>
        <v>171294</v>
      </c>
      <c r="H2461">
        <f t="shared" si="153"/>
        <v>181483</v>
      </c>
      <c r="I2461">
        <f t="shared" si="154"/>
        <v>0</v>
      </c>
      <c r="J2461">
        <f t="shared" si="155"/>
        <v>0</v>
      </c>
    </row>
    <row r="2462" spans="1:10" hidden="1">
      <c r="A2462">
        <v>2037</v>
      </c>
      <c r="B2462">
        <v>36</v>
      </c>
      <c r="C2462">
        <v>100666</v>
      </c>
      <c r="D2462">
        <v>98051</v>
      </c>
      <c r="E2462">
        <v>86730</v>
      </c>
      <c r="F2462">
        <v>79211</v>
      </c>
      <c r="G2462">
        <f t="shared" si="152"/>
        <v>177262</v>
      </c>
      <c r="H2462">
        <f t="shared" si="153"/>
        <v>187396</v>
      </c>
      <c r="I2462">
        <f t="shared" si="154"/>
        <v>0</v>
      </c>
      <c r="J2462">
        <f t="shared" si="155"/>
        <v>0</v>
      </c>
    </row>
    <row r="2463" spans="1:10" hidden="1">
      <c r="A2463">
        <v>2037</v>
      </c>
      <c r="B2463">
        <v>37</v>
      </c>
      <c r="C2463">
        <v>102965</v>
      </c>
      <c r="D2463">
        <v>100360</v>
      </c>
      <c r="E2463">
        <v>89258</v>
      </c>
      <c r="F2463">
        <v>81560</v>
      </c>
      <c r="G2463">
        <f t="shared" si="152"/>
        <v>181920</v>
      </c>
      <c r="H2463">
        <f t="shared" si="153"/>
        <v>192223</v>
      </c>
      <c r="I2463">
        <f t="shared" si="154"/>
        <v>0</v>
      </c>
      <c r="J2463">
        <f t="shared" si="155"/>
        <v>0</v>
      </c>
    </row>
    <row r="2464" spans="1:10" hidden="1">
      <c r="A2464">
        <v>2037</v>
      </c>
      <c r="B2464">
        <v>38</v>
      </c>
      <c r="C2464">
        <v>102789</v>
      </c>
      <c r="D2464">
        <v>100414</v>
      </c>
      <c r="E2464">
        <v>90605</v>
      </c>
      <c r="F2464">
        <v>82973</v>
      </c>
      <c r="G2464">
        <f t="shared" si="152"/>
        <v>183387</v>
      </c>
      <c r="H2464">
        <f t="shared" si="153"/>
        <v>193394</v>
      </c>
      <c r="I2464">
        <f t="shared" si="154"/>
        <v>0</v>
      </c>
      <c r="J2464">
        <f t="shared" si="155"/>
        <v>0</v>
      </c>
    </row>
    <row r="2465" spans="1:10" hidden="1">
      <c r="A2465">
        <v>2037</v>
      </c>
      <c r="B2465">
        <v>39</v>
      </c>
      <c r="C2465">
        <v>105574</v>
      </c>
      <c r="D2465">
        <v>102831</v>
      </c>
      <c r="E2465">
        <v>93490</v>
      </c>
      <c r="F2465">
        <v>85207</v>
      </c>
      <c r="G2465">
        <f t="shared" si="152"/>
        <v>188038</v>
      </c>
      <c r="H2465">
        <f t="shared" si="153"/>
        <v>199064</v>
      </c>
      <c r="I2465">
        <f t="shared" si="154"/>
        <v>0</v>
      </c>
      <c r="J2465">
        <f t="shared" si="155"/>
        <v>0</v>
      </c>
    </row>
    <row r="2466" spans="1:10" hidden="1">
      <c r="A2466">
        <v>2037</v>
      </c>
      <c r="B2466">
        <v>40</v>
      </c>
      <c r="C2466">
        <v>110917</v>
      </c>
      <c r="D2466">
        <v>109826</v>
      </c>
      <c r="E2466">
        <v>95375</v>
      </c>
      <c r="F2466">
        <v>86351</v>
      </c>
      <c r="G2466">
        <f t="shared" si="152"/>
        <v>196177</v>
      </c>
      <c r="H2466">
        <f t="shared" si="153"/>
        <v>206292</v>
      </c>
      <c r="I2466">
        <f t="shared" si="154"/>
        <v>0</v>
      </c>
      <c r="J2466">
        <f t="shared" si="155"/>
        <v>0</v>
      </c>
    </row>
    <row r="2467" spans="1:10" hidden="1">
      <c r="A2467">
        <v>2037</v>
      </c>
      <c r="B2467">
        <v>41</v>
      </c>
      <c r="C2467">
        <v>115151</v>
      </c>
      <c r="D2467">
        <v>113919</v>
      </c>
      <c r="E2467">
        <v>99232</v>
      </c>
      <c r="F2467">
        <v>89596</v>
      </c>
      <c r="G2467">
        <f t="shared" si="152"/>
        <v>203515</v>
      </c>
      <c r="H2467">
        <f t="shared" si="153"/>
        <v>214383</v>
      </c>
      <c r="I2467">
        <f t="shared" si="154"/>
        <v>0</v>
      </c>
      <c r="J2467">
        <f t="shared" si="155"/>
        <v>0</v>
      </c>
    </row>
    <row r="2468" spans="1:10" hidden="1">
      <c r="A2468">
        <v>2037</v>
      </c>
      <c r="B2468">
        <v>42</v>
      </c>
      <c r="C2468">
        <v>115286</v>
      </c>
      <c r="D2468">
        <v>114347</v>
      </c>
      <c r="E2468">
        <v>103698</v>
      </c>
      <c r="F2468">
        <v>95516</v>
      </c>
      <c r="G2468">
        <f t="shared" si="152"/>
        <v>209863</v>
      </c>
      <c r="H2468">
        <f t="shared" si="153"/>
        <v>218984</v>
      </c>
      <c r="I2468">
        <f t="shared" si="154"/>
        <v>0</v>
      </c>
      <c r="J2468">
        <f t="shared" si="155"/>
        <v>0</v>
      </c>
    </row>
    <row r="2469" spans="1:10" hidden="1">
      <c r="A2469">
        <v>2037</v>
      </c>
      <c r="B2469">
        <v>43</v>
      </c>
      <c r="C2469">
        <v>123587</v>
      </c>
      <c r="D2469">
        <v>123579</v>
      </c>
      <c r="E2469">
        <v>107825</v>
      </c>
      <c r="F2469">
        <v>99755</v>
      </c>
      <c r="G2469">
        <f t="shared" si="152"/>
        <v>223334</v>
      </c>
      <c r="H2469">
        <f t="shared" si="153"/>
        <v>231412</v>
      </c>
      <c r="I2469">
        <f t="shared" si="154"/>
        <v>0</v>
      </c>
      <c r="J2469">
        <f t="shared" si="155"/>
        <v>0</v>
      </c>
    </row>
    <row r="2470" spans="1:10" hidden="1">
      <c r="A2470">
        <v>2037</v>
      </c>
      <c r="B2470">
        <v>44</v>
      </c>
      <c r="C2470">
        <v>128178</v>
      </c>
      <c r="D2470">
        <v>127869</v>
      </c>
      <c r="E2470">
        <v>112742</v>
      </c>
      <c r="F2470">
        <v>103576</v>
      </c>
      <c r="G2470">
        <f t="shared" si="152"/>
        <v>231445</v>
      </c>
      <c r="H2470">
        <f t="shared" si="153"/>
        <v>240920</v>
      </c>
      <c r="I2470">
        <f t="shared" si="154"/>
        <v>0</v>
      </c>
      <c r="J2470">
        <f t="shared" si="155"/>
        <v>0</v>
      </c>
    </row>
    <row r="2471" spans="1:10" hidden="1">
      <c r="A2471">
        <v>2037</v>
      </c>
      <c r="B2471">
        <v>45</v>
      </c>
      <c r="C2471">
        <v>131993</v>
      </c>
      <c r="D2471">
        <v>131483</v>
      </c>
      <c r="E2471">
        <v>117227</v>
      </c>
      <c r="F2471">
        <v>108772</v>
      </c>
      <c r="G2471">
        <f t="shared" si="152"/>
        <v>240255</v>
      </c>
      <c r="H2471">
        <f t="shared" si="153"/>
        <v>249220</v>
      </c>
      <c r="I2471">
        <f t="shared" si="154"/>
        <v>0</v>
      </c>
      <c r="J2471">
        <f t="shared" si="155"/>
        <v>0</v>
      </c>
    </row>
    <row r="2472" spans="1:10" hidden="1">
      <c r="A2472">
        <v>2037</v>
      </c>
      <c r="B2472">
        <v>46</v>
      </c>
      <c r="C2472">
        <v>142523</v>
      </c>
      <c r="D2472">
        <v>142756</v>
      </c>
      <c r="E2472">
        <v>121137</v>
      </c>
      <c r="F2472">
        <v>111004</v>
      </c>
      <c r="G2472">
        <f t="shared" si="152"/>
        <v>253760</v>
      </c>
      <c r="H2472">
        <f t="shared" si="153"/>
        <v>263660</v>
      </c>
      <c r="I2472">
        <f t="shared" si="154"/>
        <v>0</v>
      </c>
      <c r="J2472">
        <f t="shared" si="155"/>
        <v>0</v>
      </c>
    </row>
    <row r="2473" spans="1:10" hidden="1">
      <c r="A2473">
        <v>2037</v>
      </c>
      <c r="B2473">
        <v>47</v>
      </c>
      <c r="C2473">
        <v>147106</v>
      </c>
      <c r="D2473">
        <v>148055</v>
      </c>
      <c r="E2473">
        <v>121385</v>
      </c>
      <c r="F2473">
        <v>111708</v>
      </c>
      <c r="G2473">
        <f t="shared" si="152"/>
        <v>259763</v>
      </c>
      <c r="H2473">
        <f t="shared" si="153"/>
        <v>268491</v>
      </c>
      <c r="I2473">
        <f t="shared" si="154"/>
        <v>0</v>
      </c>
      <c r="J2473">
        <f t="shared" si="155"/>
        <v>0</v>
      </c>
    </row>
    <row r="2474" spans="1:10" hidden="1">
      <c r="A2474">
        <v>2037</v>
      </c>
      <c r="B2474">
        <v>48</v>
      </c>
      <c r="C2474">
        <v>149218</v>
      </c>
      <c r="D2474">
        <v>150172</v>
      </c>
      <c r="E2474">
        <v>120511</v>
      </c>
      <c r="F2474">
        <v>111550</v>
      </c>
      <c r="G2474">
        <f t="shared" si="152"/>
        <v>261722</v>
      </c>
      <c r="H2474">
        <f t="shared" si="153"/>
        <v>269729</v>
      </c>
      <c r="I2474">
        <f t="shared" si="154"/>
        <v>0</v>
      </c>
      <c r="J2474">
        <f t="shared" si="155"/>
        <v>0</v>
      </c>
    </row>
    <row r="2475" spans="1:10" hidden="1">
      <c r="A2475">
        <v>2037</v>
      </c>
      <c r="B2475">
        <v>49</v>
      </c>
      <c r="C2475">
        <v>153795</v>
      </c>
      <c r="D2475">
        <v>156729</v>
      </c>
      <c r="E2475">
        <v>122365</v>
      </c>
      <c r="F2475">
        <v>113460</v>
      </c>
      <c r="G2475">
        <f t="shared" si="152"/>
        <v>270189</v>
      </c>
      <c r="H2475">
        <f t="shared" si="153"/>
        <v>276160</v>
      </c>
      <c r="I2475">
        <f t="shared" si="154"/>
        <v>0</v>
      </c>
      <c r="J2475">
        <f t="shared" si="155"/>
        <v>0</v>
      </c>
    </row>
    <row r="2476" spans="1:10" hidden="1">
      <c r="A2476">
        <v>2037</v>
      </c>
      <c r="B2476">
        <v>50</v>
      </c>
      <c r="C2476">
        <v>158025</v>
      </c>
      <c r="D2476">
        <v>160227</v>
      </c>
      <c r="E2476">
        <v>122584</v>
      </c>
      <c r="F2476">
        <v>114030</v>
      </c>
      <c r="G2476">
        <f t="shared" si="152"/>
        <v>274257</v>
      </c>
      <c r="H2476">
        <f t="shared" si="153"/>
        <v>280609</v>
      </c>
      <c r="I2476">
        <f t="shared" si="154"/>
        <v>0</v>
      </c>
      <c r="J2476">
        <f t="shared" si="155"/>
        <v>0</v>
      </c>
    </row>
    <row r="2477" spans="1:10" hidden="1">
      <c r="A2477">
        <v>2037</v>
      </c>
      <c r="B2477">
        <v>51</v>
      </c>
      <c r="C2477">
        <v>165427</v>
      </c>
      <c r="D2477">
        <v>168858</v>
      </c>
      <c r="E2477">
        <v>124967</v>
      </c>
      <c r="F2477">
        <v>117964</v>
      </c>
      <c r="G2477">
        <f t="shared" si="152"/>
        <v>286822</v>
      </c>
      <c r="H2477">
        <f t="shared" si="153"/>
        <v>290394</v>
      </c>
      <c r="I2477">
        <f t="shared" si="154"/>
        <v>0</v>
      </c>
      <c r="J2477">
        <f t="shared" si="155"/>
        <v>0</v>
      </c>
    </row>
    <row r="2478" spans="1:10" hidden="1">
      <c r="A2478">
        <v>2037</v>
      </c>
      <c r="B2478">
        <v>52</v>
      </c>
      <c r="C2478">
        <v>175322</v>
      </c>
      <c r="D2478">
        <v>179476</v>
      </c>
      <c r="E2478">
        <v>130377</v>
      </c>
      <c r="F2478">
        <v>123272</v>
      </c>
      <c r="G2478">
        <f t="shared" si="152"/>
        <v>302748</v>
      </c>
      <c r="H2478">
        <f t="shared" si="153"/>
        <v>305699</v>
      </c>
      <c r="I2478">
        <f t="shared" si="154"/>
        <v>0</v>
      </c>
      <c r="J2478">
        <f t="shared" si="155"/>
        <v>0</v>
      </c>
    </row>
    <row r="2479" spans="1:10" hidden="1">
      <c r="A2479">
        <v>2037</v>
      </c>
      <c r="B2479">
        <v>53</v>
      </c>
      <c r="C2479">
        <v>181929</v>
      </c>
      <c r="D2479">
        <v>185909</v>
      </c>
      <c r="E2479">
        <v>131897</v>
      </c>
      <c r="F2479">
        <v>125395</v>
      </c>
      <c r="G2479">
        <f t="shared" si="152"/>
        <v>311304</v>
      </c>
      <c r="H2479">
        <f t="shared" si="153"/>
        <v>313826</v>
      </c>
      <c r="I2479">
        <f t="shared" si="154"/>
        <v>0</v>
      </c>
      <c r="J2479">
        <f t="shared" si="155"/>
        <v>0</v>
      </c>
    </row>
    <row r="2480" spans="1:10">
      <c r="A2480">
        <v>2037</v>
      </c>
      <c r="B2480">
        <v>54</v>
      </c>
      <c r="C2480">
        <v>186574</v>
      </c>
      <c r="D2480">
        <v>192236</v>
      </c>
      <c r="E2480">
        <v>133758</v>
      </c>
      <c r="F2480">
        <v>128595</v>
      </c>
      <c r="G2480">
        <f t="shared" si="152"/>
        <v>320831</v>
      </c>
      <c r="H2480">
        <f t="shared" si="153"/>
        <v>320332</v>
      </c>
      <c r="I2480">
        <f t="shared" si="154"/>
        <v>1</v>
      </c>
      <c r="J2480">
        <f t="shared" si="155"/>
        <v>1</v>
      </c>
    </row>
    <row r="2481" spans="1:10" hidden="1">
      <c r="A2481">
        <v>2037</v>
      </c>
      <c r="B2481">
        <v>55</v>
      </c>
      <c r="C2481">
        <v>179274</v>
      </c>
      <c r="D2481">
        <v>184838</v>
      </c>
      <c r="E2481">
        <v>130066</v>
      </c>
      <c r="F2481">
        <v>124355</v>
      </c>
      <c r="G2481">
        <f t="shared" si="152"/>
        <v>309193</v>
      </c>
      <c r="H2481">
        <f t="shared" si="153"/>
        <v>309340</v>
      </c>
      <c r="I2481">
        <f t="shared" si="154"/>
        <v>0</v>
      </c>
      <c r="J2481">
        <f t="shared" si="155"/>
        <v>0</v>
      </c>
    </row>
    <row r="2482" spans="1:10">
      <c r="A2482">
        <v>2037</v>
      </c>
      <c r="B2482">
        <v>56</v>
      </c>
      <c r="C2482">
        <v>170465</v>
      </c>
      <c r="D2482">
        <v>178042</v>
      </c>
      <c r="E2482">
        <v>122895</v>
      </c>
      <c r="F2482">
        <v>118196</v>
      </c>
      <c r="G2482">
        <f t="shared" si="152"/>
        <v>296238</v>
      </c>
      <c r="H2482">
        <f t="shared" si="153"/>
        <v>293360</v>
      </c>
      <c r="I2482">
        <f t="shared" si="154"/>
        <v>1</v>
      </c>
      <c r="J2482">
        <f t="shared" si="155"/>
        <v>1</v>
      </c>
    </row>
    <row r="2483" spans="1:10" hidden="1">
      <c r="A2483">
        <v>2037</v>
      </c>
      <c r="B2483">
        <v>57</v>
      </c>
      <c r="C2483">
        <v>172526</v>
      </c>
      <c r="D2483">
        <v>180564</v>
      </c>
      <c r="E2483">
        <v>123963</v>
      </c>
      <c r="F2483">
        <v>120541</v>
      </c>
      <c r="G2483">
        <f t="shared" si="152"/>
        <v>301105</v>
      </c>
      <c r="H2483">
        <f t="shared" si="153"/>
        <v>296489</v>
      </c>
      <c r="I2483">
        <f t="shared" si="154"/>
        <v>1</v>
      </c>
      <c r="J2483">
        <f t="shared" si="155"/>
        <v>0</v>
      </c>
    </row>
    <row r="2484" spans="1:10" hidden="1">
      <c r="A2484">
        <v>2037</v>
      </c>
      <c r="B2484">
        <v>58</v>
      </c>
      <c r="C2484">
        <v>171166</v>
      </c>
      <c r="D2484">
        <v>178561</v>
      </c>
      <c r="E2484">
        <v>122159</v>
      </c>
      <c r="F2484">
        <v>118657</v>
      </c>
      <c r="G2484">
        <f t="shared" si="152"/>
        <v>297218</v>
      </c>
      <c r="H2484">
        <f t="shared" si="153"/>
        <v>293325</v>
      </c>
      <c r="I2484">
        <f t="shared" si="154"/>
        <v>1</v>
      </c>
      <c r="J2484">
        <f t="shared" si="155"/>
        <v>0</v>
      </c>
    </row>
    <row r="2485" spans="1:10" hidden="1">
      <c r="A2485">
        <v>2037</v>
      </c>
      <c r="B2485">
        <v>59</v>
      </c>
      <c r="C2485">
        <v>164131</v>
      </c>
      <c r="D2485">
        <v>172871</v>
      </c>
      <c r="E2485">
        <v>118094</v>
      </c>
      <c r="F2485">
        <v>115644</v>
      </c>
      <c r="G2485">
        <f t="shared" si="152"/>
        <v>288515</v>
      </c>
      <c r="H2485">
        <f t="shared" si="153"/>
        <v>282225</v>
      </c>
      <c r="I2485">
        <f t="shared" si="154"/>
        <v>1</v>
      </c>
      <c r="J2485">
        <f t="shared" si="155"/>
        <v>0</v>
      </c>
    </row>
    <row r="2486" spans="1:10" hidden="1">
      <c r="A2486">
        <v>2037</v>
      </c>
      <c r="B2486">
        <v>60</v>
      </c>
      <c r="C2486">
        <v>160813</v>
      </c>
      <c r="D2486">
        <v>170616</v>
      </c>
      <c r="E2486">
        <v>116836</v>
      </c>
      <c r="F2486">
        <v>114437</v>
      </c>
      <c r="G2486">
        <f t="shared" si="152"/>
        <v>285053</v>
      </c>
      <c r="H2486">
        <f t="shared" si="153"/>
        <v>277649</v>
      </c>
      <c r="I2486">
        <f t="shared" si="154"/>
        <v>1</v>
      </c>
      <c r="J2486">
        <f t="shared" si="155"/>
        <v>0</v>
      </c>
    </row>
    <row r="2487" spans="1:10" hidden="1">
      <c r="A2487">
        <v>2037</v>
      </c>
      <c r="B2487">
        <v>61</v>
      </c>
      <c r="C2487">
        <v>158754</v>
      </c>
      <c r="D2487">
        <v>170918</v>
      </c>
      <c r="E2487">
        <v>116692</v>
      </c>
      <c r="F2487">
        <v>114575</v>
      </c>
      <c r="G2487">
        <f t="shared" si="152"/>
        <v>285493</v>
      </c>
      <c r="H2487">
        <f t="shared" si="153"/>
        <v>275446</v>
      </c>
      <c r="I2487">
        <f t="shared" si="154"/>
        <v>1</v>
      </c>
      <c r="J2487">
        <f t="shared" si="155"/>
        <v>0</v>
      </c>
    </row>
    <row r="2488" spans="1:10" hidden="1">
      <c r="A2488">
        <v>2037</v>
      </c>
      <c r="B2488">
        <v>62</v>
      </c>
      <c r="C2488">
        <v>150789</v>
      </c>
      <c r="D2488">
        <v>162588</v>
      </c>
      <c r="E2488">
        <v>112388</v>
      </c>
      <c r="F2488">
        <v>112150</v>
      </c>
      <c r="G2488">
        <f t="shared" si="152"/>
        <v>274738</v>
      </c>
      <c r="H2488">
        <f t="shared" si="153"/>
        <v>263177</v>
      </c>
      <c r="I2488">
        <f t="shared" si="154"/>
        <v>1</v>
      </c>
      <c r="J2488">
        <f t="shared" si="155"/>
        <v>0</v>
      </c>
    </row>
    <row r="2489" spans="1:10" hidden="1">
      <c r="A2489">
        <v>2037</v>
      </c>
      <c r="B2489">
        <v>63</v>
      </c>
      <c r="C2489">
        <v>142506</v>
      </c>
      <c r="D2489">
        <v>154750</v>
      </c>
      <c r="E2489">
        <v>108812</v>
      </c>
      <c r="F2489">
        <v>108572</v>
      </c>
      <c r="G2489">
        <f t="shared" si="152"/>
        <v>263322</v>
      </c>
      <c r="H2489">
        <f t="shared" si="153"/>
        <v>251318</v>
      </c>
      <c r="I2489">
        <f t="shared" si="154"/>
        <v>1</v>
      </c>
      <c r="J2489">
        <f t="shared" si="155"/>
        <v>0</v>
      </c>
    </row>
    <row r="2490" spans="1:10" hidden="1">
      <c r="A2490">
        <v>2037</v>
      </c>
      <c r="B2490">
        <v>64</v>
      </c>
      <c r="C2490">
        <v>134200</v>
      </c>
      <c r="D2490">
        <v>147438</v>
      </c>
      <c r="E2490">
        <v>103734</v>
      </c>
      <c r="F2490">
        <v>105077</v>
      </c>
      <c r="G2490">
        <f t="shared" si="152"/>
        <v>252515</v>
      </c>
      <c r="H2490">
        <f t="shared" si="153"/>
        <v>237934</v>
      </c>
      <c r="I2490">
        <f t="shared" si="154"/>
        <v>1</v>
      </c>
      <c r="J2490">
        <f t="shared" si="155"/>
        <v>0</v>
      </c>
    </row>
    <row r="2491" spans="1:10" hidden="1">
      <c r="A2491">
        <v>2037</v>
      </c>
      <c r="B2491">
        <v>65</v>
      </c>
      <c r="C2491">
        <v>127166</v>
      </c>
      <c r="D2491">
        <v>140523</v>
      </c>
      <c r="E2491">
        <v>99110</v>
      </c>
      <c r="F2491">
        <v>101359</v>
      </c>
      <c r="G2491">
        <f t="shared" si="152"/>
        <v>241882</v>
      </c>
      <c r="H2491">
        <f t="shared" si="153"/>
        <v>226276</v>
      </c>
      <c r="I2491">
        <f t="shared" si="154"/>
        <v>1</v>
      </c>
      <c r="J2491">
        <f t="shared" si="155"/>
        <v>0</v>
      </c>
    </row>
    <row r="2492" spans="1:10" hidden="1">
      <c r="A2492">
        <v>2037</v>
      </c>
      <c r="B2492">
        <v>66</v>
      </c>
      <c r="C2492">
        <v>118767</v>
      </c>
      <c r="D2492">
        <v>134204</v>
      </c>
      <c r="E2492">
        <v>94630</v>
      </c>
      <c r="F2492">
        <v>97840</v>
      </c>
      <c r="G2492">
        <f t="shared" si="152"/>
        <v>232044</v>
      </c>
      <c r="H2492">
        <f t="shared" si="153"/>
        <v>213397</v>
      </c>
      <c r="I2492">
        <f t="shared" si="154"/>
        <v>1</v>
      </c>
      <c r="J2492">
        <f t="shared" si="155"/>
        <v>0</v>
      </c>
    </row>
    <row r="2493" spans="1:10" hidden="1">
      <c r="A2493">
        <v>2037</v>
      </c>
      <c r="B2493">
        <v>67</v>
      </c>
      <c r="C2493">
        <v>113697</v>
      </c>
      <c r="D2493">
        <v>129677</v>
      </c>
      <c r="E2493">
        <v>90556</v>
      </c>
      <c r="F2493">
        <v>93361</v>
      </c>
      <c r="G2493">
        <f t="shared" si="152"/>
        <v>223038</v>
      </c>
      <c r="H2493">
        <f t="shared" si="153"/>
        <v>204253</v>
      </c>
      <c r="I2493">
        <f t="shared" si="154"/>
        <v>1</v>
      </c>
      <c r="J2493">
        <f t="shared" si="155"/>
        <v>0</v>
      </c>
    </row>
    <row r="2494" spans="1:10" hidden="1">
      <c r="A2494">
        <v>2037</v>
      </c>
      <c r="B2494">
        <v>68</v>
      </c>
      <c r="C2494">
        <v>106388</v>
      </c>
      <c r="D2494">
        <v>123707</v>
      </c>
      <c r="E2494">
        <v>86129</v>
      </c>
      <c r="F2494">
        <v>90596</v>
      </c>
      <c r="G2494">
        <f t="shared" si="152"/>
        <v>214303</v>
      </c>
      <c r="H2494">
        <f t="shared" si="153"/>
        <v>192517</v>
      </c>
      <c r="I2494">
        <f t="shared" si="154"/>
        <v>1</v>
      </c>
      <c r="J2494">
        <f t="shared" si="155"/>
        <v>0</v>
      </c>
    </row>
    <row r="2495" spans="1:10" hidden="1">
      <c r="A2495">
        <v>2037</v>
      </c>
      <c r="B2495">
        <v>69</v>
      </c>
      <c r="C2495">
        <v>102300</v>
      </c>
      <c r="D2495">
        <v>120827</v>
      </c>
      <c r="E2495">
        <v>83314</v>
      </c>
      <c r="F2495">
        <v>88138</v>
      </c>
      <c r="G2495">
        <f t="shared" si="152"/>
        <v>208965</v>
      </c>
      <c r="H2495">
        <f t="shared" si="153"/>
        <v>185614</v>
      </c>
      <c r="I2495">
        <f t="shared" si="154"/>
        <v>1</v>
      </c>
      <c r="J2495">
        <f t="shared" si="155"/>
        <v>0</v>
      </c>
    </row>
    <row r="2496" spans="1:10" hidden="1">
      <c r="A2496">
        <v>2037</v>
      </c>
      <c r="B2496">
        <v>70</v>
      </c>
      <c r="C2496">
        <v>98566</v>
      </c>
      <c r="D2496">
        <v>119127</v>
      </c>
      <c r="E2496">
        <v>81156</v>
      </c>
      <c r="F2496">
        <v>86388</v>
      </c>
      <c r="G2496">
        <f t="shared" si="152"/>
        <v>205515</v>
      </c>
      <c r="H2496">
        <f t="shared" si="153"/>
        <v>179722</v>
      </c>
      <c r="I2496">
        <f t="shared" si="154"/>
        <v>1</v>
      </c>
      <c r="J2496">
        <f t="shared" si="155"/>
        <v>0</v>
      </c>
    </row>
    <row r="2497" spans="1:10" hidden="1">
      <c r="A2497">
        <v>2037</v>
      </c>
      <c r="B2497">
        <v>71</v>
      </c>
      <c r="C2497">
        <v>97122</v>
      </c>
      <c r="D2497">
        <v>120096</v>
      </c>
      <c r="E2497">
        <v>79048</v>
      </c>
      <c r="F2497">
        <v>84902</v>
      </c>
      <c r="G2497">
        <f t="shared" si="152"/>
        <v>204998</v>
      </c>
      <c r="H2497">
        <f t="shared" si="153"/>
        <v>176170</v>
      </c>
      <c r="I2497">
        <f t="shared" si="154"/>
        <v>1</v>
      </c>
      <c r="J2497">
        <f t="shared" si="155"/>
        <v>0</v>
      </c>
    </row>
    <row r="2498" spans="1:10" hidden="1">
      <c r="A2498">
        <v>2037</v>
      </c>
      <c r="B2498">
        <v>72</v>
      </c>
      <c r="C2498">
        <v>95721</v>
      </c>
      <c r="D2498">
        <v>120886</v>
      </c>
      <c r="E2498">
        <v>77700</v>
      </c>
      <c r="F2498">
        <v>84425</v>
      </c>
      <c r="G2498">
        <f t="shared" si="152"/>
        <v>205311</v>
      </c>
      <c r="H2498">
        <f t="shared" si="153"/>
        <v>173421</v>
      </c>
      <c r="I2498">
        <f t="shared" si="154"/>
        <v>1</v>
      </c>
      <c r="J2498">
        <f t="shared" si="155"/>
        <v>0</v>
      </c>
    </row>
    <row r="2499" spans="1:10" hidden="1">
      <c r="A2499">
        <v>2037</v>
      </c>
      <c r="B2499">
        <v>73</v>
      </c>
      <c r="C2499">
        <v>95646</v>
      </c>
      <c r="D2499">
        <v>123781</v>
      </c>
      <c r="E2499">
        <v>76161</v>
      </c>
      <c r="F2499">
        <v>83779</v>
      </c>
      <c r="G2499">
        <f t="shared" ref="G2499:G2562" si="156">D2499+F2499</f>
        <v>207560</v>
      </c>
      <c r="H2499">
        <f t="shared" ref="H2499:H2562" si="157">C2499+E2499</f>
        <v>171807</v>
      </c>
      <c r="I2499">
        <f t="shared" ref="I2499:I2562" si="158">IF(G2499&gt;H2499,1,0)</f>
        <v>1</v>
      </c>
      <c r="J2499">
        <f t="shared" si="155"/>
        <v>0</v>
      </c>
    </row>
    <row r="2500" spans="1:10" hidden="1">
      <c r="A2500">
        <v>2037</v>
      </c>
      <c r="B2500">
        <v>74</v>
      </c>
      <c r="C2500">
        <v>94548</v>
      </c>
      <c r="D2500">
        <v>125777</v>
      </c>
      <c r="E2500">
        <v>74317</v>
      </c>
      <c r="F2500">
        <v>84036</v>
      </c>
      <c r="G2500">
        <f t="shared" si="156"/>
        <v>209813</v>
      </c>
      <c r="H2500">
        <f t="shared" si="157"/>
        <v>168865</v>
      </c>
      <c r="I2500">
        <f t="shared" si="158"/>
        <v>1</v>
      </c>
      <c r="J2500">
        <f t="shared" ref="J2500:J2563" si="159">IF(AND(I2500=1,I2499=0),1,0)</f>
        <v>0</v>
      </c>
    </row>
    <row r="2501" spans="1:10" hidden="1">
      <c r="A2501">
        <v>2037</v>
      </c>
      <c r="B2501">
        <v>75</v>
      </c>
      <c r="C2501">
        <v>92381</v>
      </c>
      <c r="D2501">
        <v>126050</v>
      </c>
      <c r="E2501">
        <v>71554</v>
      </c>
      <c r="F2501">
        <v>82354</v>
      </c>
      <c r="G2501">
        <f t="shared" si="156"/>
        <v>208404</v>
      </c>
      <c r="H2501">
        <f t="shared" si="157"/>
        <v>163935</v>
      </c>
      <c r="I2501">
        <f t="shared" si="158"/>
        <v>1</v>
      </c>
      <c r="J2501">
        <f t="shared" si="159"/>
        <v>0</v>
      </c>
    </row>
    <row r="2502" spans="1:10" hidden="1">
      <c r="A2502">
        <v>2037</v>
      </c>
      <c r="B2502">
        <v>76</v>
      </c>
      <c r="C2502">
        <v>92698</v>
      </c>
      <c r="D2502">
        <v>130868</v>
      </c>
      <c r="E2502">
        <v>69570</v>
      </c>
      <c r="F2502">
        <v>82165</v>
      </c>
      <c r="G2502">
        <f t="shared" si="156"/>
        <v>213033</v>
      </c>
      <c r="H2502">
        <f t="shared" si="157"/>
        <v>162268</v>
      </c>
      <c r="I2502">
        <f t="shared" si="158"/>
        <v>1</v>
      </c>
      <c r="J2502">
        <f t="shared" si="159"/>
        <v>0</v>
      </c>
    </row>
    <row r="2503" spans="1:10" hidden="1">
      <c r="A2503">
        <v>2037</v>
      </c>
      <c r="B2503">
        <v>77</v>
      </c>
      <c r="C2503">
        <v>94157</v>
      </c>
      <c r="D2503">
        <v>138215</v>
      </c>
      <c r="E2503">
        <v>68493</v>
      </c>
      <c r="F2503">
        <v>83234</v>
      </c>
      <c r="G2503">
        <f t="shared" si="156"/>
        <v>221449</v>
      </c>
      <c r="H2503">
        <f t="shared" si="157"/>
        <v>162650</v>
      </c>
      <c r="I2503">
        <f t="shared" si="158"/>
        <v>1</v>
      </c>
      <c r="J2503">
        <f t="shared" si="159"/>
        <v>0</v>
      </c>
    </row>
    <row r="2504" spans="1:10" hidden="1">
      <c r="A2504">
        <v>2037</v>
      </c>
      <c r="B2504">
        <v>78</v>
      </c>
      <c r="C2504">
        <v>96515</v>
      </c>
      <c r="D2504">
        <v>146014</v>
      </c>
      <c r="E2504">
        <v>67540</v>
      </c>
      <c r="F2504">
        <v>84328</v>
      </c>
      <c r="G2504">
        <f t="shared" si="156"/>
        <v>230342</v>
      </c>
      <c r="H2504">
        <f t="shared" si="157"/>
        <v>164055</v>
      </c>
      <c r="I2504">
        <f t="shared" si="158"/>
        <v>1</v>
      </c>
      <c r="J2504">
        <f t="shared" si="159"/>
        <v>0</v>
      </c>
    </row>
    <row r="2505" spans="1:10" hidden="1">
      <c r="A2505">
        <v>2037</v>
      </c>
      <c r="B2505">
        <v>79</v>
      </c>
      <c r="C2505">
        <v>96249</v>
      </c>
      <c r="D2505">
        <v>149693</v>
      </c>
      <c r="E2505">
        <v>63103</v>
      </c>
      <c r="F2505">
        <v>82329</v>
      </c>
      <c r="G2505">
        <f t="shared" si="156"/>
        <v>232022</v>
      </c>
      <c r="H2505">
        <f t="shared" si="157"/>
        <v>159352</v>
      </c>
      <c r="I2505">
        <f t="shared" si="158"/>
        <v>1</v>
      </c>
      <c r="J2505">
        <f t="shared" si="159"/>
        <v>0</v>
      </c>
    </row>
    <row r="2506" spans="1:10" hidden="1">
      <c r="A2506">
        <v>2037</v>
      </c>
      <c r="B2506">
        <v>80</v>
      </c>
      <c r="C2506">
        <v>92438</v>
      </c>
      <c r="D2506">
        <v>150075</v>
      </c>
      <c r="E2506">
        <v>58330</v>
      </c>
      <c r="F2506">
        <v>78867</v>
      </c>
      <c r="G2506">
        <f t="shared" si="156"/>
        <v>228942</v>
      </c>
      <c r="H2506">
        <f t="shared" si="157"/>
        <v>150768</v>
      </c>
      <c r="I2506">
        <f t="shared" si="158"/>
        <v>1</v>
      </c>
      <c r="J2506">
        <f t="shared" si="159"/>
        <v>0</v>
      </c>
    </row>
    <row r="2507" spans="1:10" hidden="1">
      <c r="A2507">
        <v>2037</v>
      </c>
      <c r="B2507">
        <v>81</v>
      </c>
      <c r="C2507">
        <v>86367</v>
      </c>
      <c r="D2507">
        <v>144646</v>
      </c>
      <c r="E2507">
        <v>52074</v>
      </c>
      <c r="F2507">
        <v>73555</v>
      </c>
      <c r="G2507">
        <f t="shared" si="156"/>
        <v>218201</v>
      </c>
      <c r="H2507">
        <f t="shared" si="157"/>
        <v>138441</v>
      </c>
      <c r="I2507">
        <f t="shared" si="158"/>
        <v>1</v>
      </c>
      <c r="J2507">
        <f t="shared" si="159"/>
        <v>0</v>
      </c>
    </row>
    <row r="2508" spans="1:10" hidden="1">
      <c r="A2508">
        <v>2037</v>
      </c>
      <c r="B2508">
        <v>82</v>
      </c>
      <c r="C2508">
        <v>81422</v>
      </c>
      <c r="D2508">
        <v>141281</v>
      </c>
      <c r="E2508">
        <v>46886</v>
      </c>
      <c r="F2508">
        <v>69674</v>
      </c>
      <c r="G2508">
        <f t="shared" si="156"/>
        <v>210955</v>
      </c>
      <c r="H2508">
        <f t="shared" si="157"/>
        <v>128308</v>
      </c>
      <c r="I2508">
        <f t="shared" si="158"/>
        <v>1</v>
      </c>
      <c r="J2508">
        <f t="shared" si="159"/>
        <v>0</v>
      </c>
    </row>
    <row r="2509" spans="1:10" hidden="1">
      <c r="A2509">
        <v>2037</v>
      </c>
      <c r="B2509">
        <v>83</v>
      </c>
      <c r="C2509">
        <v>71928</v>
      </c>
      <c r="D2509">
        <v>130876</v>
      </c>
      <c r="E2509">
        <v>39867</v>
      </c>
      <c r="F2509">
        <v>62508</v>
      </c>
      <c r="G2509">
        <f t="shared" si="156"/>
        <v>193384</v>
      </c>
      <c r="H2509">
        <f t="shared" si="157"/>
        <v>111795</v>
      </c>
      <c r="I2509">
        <f t="shared" si="158"/>
        <v>1</v>
      </c>
      <c r="J2509">
        <f t="shared" si="159"/>
        <v>0</v>
      </c>
    </row>
    <row r="2510" spans="1:10" hidden="1">
      <c r="A2510">
        <v>2037</v>
      </c>
      <c r="B2510">
        <v>84</v>
      </c>
      <c r="C2510">
        <v>64757</v>
      </c>
      <c r="D2510">
        <v>123321</v>
      </c>
      <c r="E2510">
        <v>34937</v>
      </c>
      <c r="F2510">
        <v>58040</v>
      </c>
      <c r="G2510">
        <f t="shared" si="156"/>
        <v>181361</v>
      </c>
      <c r="H2510">
        <f t="shared" si="157"/>
        <v>99694</v>
      </c>
      <c r="I2510">
        <f t="shared" si="158"/>
        <v>1</v>
      </c>
      <c r="J2510">
        <f t="shared" si="159"/>
        <v>0</v>
      </c>
    </row>
    <row r="2511" spans="1:10" hidden="1">
      <c r="A2511">
        <v>2037</v>
      </c>
      <c r="B2511">
        <v>85</v>
      </c>
      <c r="C2511">
        <v>57276</v>
      </c>
      <c r="D2511">
        <v>113838</v>
      </c>
      <c r="E2511">
        <v>29986</v>
      </c>
      <c r="F2511">
        <v>53126</v>
      </c>
      <c r="G2511">
        <f t="shared" si="156"/>
        <v>166964</v>
      </c>
      <c r="H2511">
        <f t="shared" si="157"/>
        <v>87262</v>
      </c>
      <c r="I2511">
        <f t="shared" si="158"/>
        <v>1</v>
      </c>
      <c r="J2511">
        <f t="shared" si="159"/>
        <v>0</v>
      </c>
    </row>
    <row r="2512" spans="1:10" hidden="1">
      <c r="A2512">
        <v>2037</v>
      </c>
      <c r="B2512">
        <v>86</v>
      </c>
      <c r="C2512">
        <v>49941</v>
      </c>
      <c r="D2512">
        <v>104034</v>
      </c>
      <c r="E2512">
        <v>25109</v>
      </c>
      <c r="F2512">
        <v>48204</v>
      </c>
      <c r="G2512">
        <f t="shared" si="156"/>
        <v>152238</v>
      </c>
      <c r="H2512">
        <f t="shared" si="157"/>
        <v>75050</v>
      </c>
      <c r="I2512">
        <f t="shared" si="158"/>
        <v>1</v>
      </c>
      <c r="J2512">
        <f t="shared" si="159"/>
        <v>0</v>
      </c>
    </row>
    <row r="2513" spans="1:10" hidden="1">
      <c r="A2513">
        <v>2037</v>
      </c>
      <c r="B2513">
        <v>87</v>
      </c>
      <c r="C2513">
        <v>42023</v>
      </c>
      <c r="D2513">
        <v>90494</v>
      </c>
      <c r="E2513">
        <v>20599</v>
      </c>
      <c r="F2513">
        <v>42074</v>
      </c>
      <c r="G2513">
        <f t="shared" si="156"/>
        <v>132568</v>
      </c>
      <c r="H2513">
        <f t="shared" si="157"/>
        <v>62622</v>
      </c>
      <c r="I2513">
        <f t="shared" si="158"/>
        <v>1</v>
      </c>
      <c r="J2513">
        <f t="shared" si="159"/>
        <v>0</v>
      </c>
    </row>
    <row r="2514" spans="1:10" hidden="1">
      <c r="A2514">
        <v>2037</v>
      </c>
      <c r="B2514">
        <v>88</v>
      </c>
      <c r="C2514">
        <v>34906</v>
      </c>
      <c r="D2514">
        <v>79104</v>
      </c>
      <c r="E2514">
        <v>16441</v>
      </c>
      <c r="F2514">
        <v>36327</v>
      </c>
      <c r="G2514">
        <f t="shared" si="156"/>
        <v>115431</v>
      </c>
      <c r="H2514">
        <f t="shared" si="157"/>
        <v>51347</v>
      </c>
      <c r="I2514">
        <f t="shared" si="158"/>
        <v>1</v>
      </c>
      <c r="J2514">
        <f t="shared" si="159"/>
        <v>0</v>
      </c>
    </row>
    <row r="2515" spans="1:10" hidden="1">
      <c r="A2515">
        <v>2037</v>
      </c>
      <c r="B2515">
        <v>89</v>
      </c>
      <c r="C2515">
        <v>29035</v>
      </c>
      <c r="D2515">
        <v>68709</v>
      </c>
      <c r="E2515">
        <v>13404</v>
      </c>
      <c r="F2515">
        <v>31446</v>
      </c>
      <c r="G2515">
        <f t="shared" si="156"/>
        <v>100155</v>
      </c>
      <c r="H2515">
        <f t="shared" si="157"/>
        <v>42439</v>
      </c>
      <c r="I2515">
        <f t="shared" si="158"/>
        <v>1</v>
      </c>
      <c r="J2515">
        <f t="shared" si="159"/>
        <v>0</v>
      </c>
    </row>
    <row r="2516" spans="1:10" hidden="1">
      <c r="A2516">
        <v>2037</v>
      </c>
      <c r="B2516">
        <v>90</v>
      </c>
      <c r="C2516">
        <v>22933</v>
      </c>
      <c r="D2516">
        <v>57186</v>
      </c>
      <c r="E2516">
        <v>10117</v>
      </c>
      <c r="F2516">
        <v>25784</v>
      </c>
      <c r="G2516">
        <f t="shared" si="156"/>
        <v>82970</v>
      </c>
      <c r="H2516">
        <f t="shared" si="157"/>
        <v>33050</v>
      </c>
      <c r="I2516">
        <f t="shared" si="158"/>
        <v>1</v>
      </c>
      <c r="J2516">
        <f t="shared" si="159"/>
        <v>0</v>
      </c>
    </row>
    <row r="2517" spans="1:10" hidden="1">
      <c r="A2517">
        <v>2037</v>
      </c>
      <c r="B2517">
        <v>91</v>
      </c>
      <c r="C2517">
        <v>17319</v>
      </c>
      <c r="D2517">
        <v>45664</v>
      </c>
      <c r="E2517">
        <v>7339</v>
      </c>
      <c r="F2517">
        <v>20486</v>
      </c>
      <c r="G2517">
        <f t="shared" si="156"/>
        <v>66150</v>
      </c>
      <c r="H2517">
        <f t="shared" si="157"/>
        <v>24658</v>
      </c>
      <c r="I2517">
        <f t="shared" si="158"/>
        <v>1</v>
      </c>
      <c r="J2517">
        <f t="shared" si="159"/>
        <v>0</v>
      </c>
    </row>
    <row r="2518" spans="1:10" hidden="1">
      <c r="A2518">
        <v>2037</v>
      </c>
      <c r="B2518">
        <v>92</v>
      </c>
      <c r="C2518">
        <v>10040</v>
      </c>
      <c r="D2518">
        <v>27989</v>
      </c>
      <c r="E2518">
        <v>4322</v>
      </c>
      <c r="F2518">
        <v>13255</v>
      </c>
      <c r="G2518">
        <f t="shared" si="156"/>
        <v>41244</v>
      </c>
      <c r="H2518">
        <f t="shared" si="157"/>
        <v>14362</v>
      </c>
      <c r="I2518">
        <f t="shared" si="158"/>
        <v>1</v>
      </c>
      <c r="J2518">
        <f t="shared" si="159"/>
        <v>0</v>
      </c>
    </row>
    <row r="2519" spans="1:10" hidden="1">
      <c r="A2519">
        <v>2037</v>
      </c>
      <c r="B2519">
        <v>93</v>
      </c>
      <c r="C2519">
        <v>7926</v>
      </c>
      <c r="D2519">
        <v>23567</v>
      </c>
      <c r="E2519">
        <v>3364</v>
      </c>
      <c r="F2519">
        <v>11172</v>
      </c>
      <c r="G2519">
        <f t="shared" si="156"/>
        <v>34739</v>
      </c>
      <c r="H2519">
        <f t="shared" si="157"/>
        <v>11290</v>
      </c>
      <c r="I2519">
        <f t="shared" si="158"/>
        <v>1</v>
      </c>
      <c r="J2519">
        <f t="shared" si="159"/>
        <v>0</v>
      </c>
    </row>
    <row r="2520" spans="1:10" hidden="1">
      <c r="A2520">
        <v>2037</v>
      </c>
      <c r="B2520">
        <v>94</v>
      </c>
      <c r="C2520">
        <v>6076</v>
      </c>
      <c r="D2520">
        <v>18977</v>
      </c>
      <c r="E2520">
        <v>2507</v>
      </c>
      <c r="F2520">
        <v>9029</v>
      </c>
      <c r="G2520">
        <f t="shared" si="156"/>
        <v>28006</v>
      </c>
      <c r="H2520">
        <f t="shared" si="157"/>
        <v>8583</v>
      </c>
      <c r="I2520">
        <f t="shared" si="158"/>
        <v>1</v>
      </c>
      <c r="J2520">
        <f t="shared" si="159"/>
        <v>0</v>
      </c>
    </row>
    <row r="2521" spans="1:10" hidden="1">
      <c r="A2521">
        <v>2037</v>
      </c>
      <c r="B2521">
        <v>95</v>
      </c>
      <c r="C2521">
        <v>4545</v>
      </c>
      <c r="D2521">
        <v>15257</v>
      </c>
      <c r="E2521">
        <v>1849</v>
      </c>
      <c r="F2521">
        <v>7234</v>
      </c>
      <c r="G2521">
        <f t="shared" si="156"/>
        <v>22491</v>
      </c>
      <c r="H2521">
        <f t="shared" si="157"/>
        <v>6394</v>
      </c>
      <c r="I2521">
        <f t="shared" si="158"/>
        <v>1</v>
      </c>
      <c r="J2521">
        <f t="shared" si="159"/>
        <v>0</v>
      </c>
    </row>
    <row r="2522" spans="1:10" hidden="1">
      <c r="A2522">
        <v>2037</v>
      </c>
      <c r="B2522">
        <v>96</v>
      </c>
      <c r="C2522">
        <v>3576</v>
      </c>
      <c r="D2522">
        <v>13006</v>
      </c>
      <c r="E2522">
        <v>1502</v>
      </c>
      <c r="F2522">
        <v>6197</v>
      </c>
      <c r="G2522">
        <f t="shared" si="156"/>
        <v>19203</v>
      </c>
      <c r="H2522">
        <f t="shared" si="157"/>
        <v>5078</v>
      </c>
      <c r="I2522">
        <f t="shared" si="158"/>
        <v>1</v>
      </c>
      <c r="J2522">
        <f t="shared" si="159"/>
        <v>0</v>
      </c>
    </row>
    <row r="2523" spans="1:10" hidden="1">
      <c r="A2523">
        <v>2037</v>
      </c>
      <c r="B2523">
        <v>97</v>
      </c>
      <c r="C2523">
        <v>2699</v>
      </c>
      <c r="D2523">
        <v>10553</v>
      </c>
      <c r="E2523">
        <v>1135</v>
      </c>
      <c r="F2523">
        <v>5167</v>
      </c>
      <c r="G2523">
        <f t="shared" si="156"/>
        <v>15720</v>
      </c>
      <c r="H2523">
        <f t="shared" si="157"/>
        <v>3834</v>
      </c>
      <c r="I2523">
        <f t="shared" si="158"/>
        <v>1</v>
      </c>
      <c r="J2523">
        <f t="shared" si="159"/>
        <v>0</v>
      </c>
    </row>
    <row r="2524" spans="1:10" hidden="1">
      <c r="A2524">
        <v>2037</v>
      </c>
      <c r="B2524">
        <v>98</v>
      </c>
      <c r="C2524">
        <v>1916</v>
      </c>
      <c r="D2524">
        <v>8051</v>
      </c>
      <c r="E2524">
        <v>790</v>
      </c>
      <c r="F2524">
        <v>3951</v>
      </c>
      <c r="G2524">
        <f t="shared" si="156"/>
        <v>12002</v>
      </c>
      <c r="H2524">
        <f t="shared" si="157"/>
        <v>2706</v>
      </c>
      <c r="I2524">
        <f t="shared" si="158"/>
        <v>1</v>
      </c>
      <c r="J2524">
        <f t="shared" si="159"/>
        <v>0</v>
      </c>
    </row>
    <row r="2525" spans="1:10" hidden="1">
      <c r="A2525">
        <v>2037</v>
      </c>
      <c r="B2525">
        <v>99</v>
      </c>
      <c r="C2525">
        <v>1305</v>
      </c>
      <c r="D2525">
        <v>5917</v>
      </c>
      <c r="E2525">
        <v>540</v>
      </c>
      <c r="F2525">
        <v>2919</v>
      </c>
      <c r="G2525">
        <f t="shared" si="156"/>
        <v>8836</v>
      </c>
      <c r="H2525">
        <f t="shared" si="157"/>
        <v>1845</v>
      </c>
      <c r="I2525">
        <f t="shared" si="158"/>
        <v>1</v>
      </c>
      <c r="J2525">
        <f t="shared" si="159"/>
        <v>0</v>
      </c>
    </row>
    <row r="2526" spans="1:10" hidden="1">
      <c r="A2526">
        <v>2037</v>
      </c>
      <c r="B2526">
        <v>100</v>
      </c>
      <c r="C2526">
        <v>2422</v>
      </c>
      <c r="D2526">
        <v>13208</v>
      </c>
      <c r="E2526">
        <v>939</v>
      </c>
      <c r="F2526">
        <v>6535</v>
      </c>
      <c r="G2526">
        <f t="shared" si="156"/>
        <v>19743</v>
      </c>
      <c r="H2526">
        <f t="shared" si="157"/>
        <v>3361</v>
      </c>
      <c r="I2526">
        <f t="shared" si="158"/>
        <v>1</v>
      </c>
      <c r="J2526">
        <f t="shared" si="159"/>
        <v>0</v>
      </c>
    </row>
    <row r="2527" spans="1:10" hidden="1">
      <c r="A2527">
        <v>2038</v>
      </c>
      <c r="B2527">
        <v>0</v>
      </c>
      <c r="C2527">
        <v>77019</v>
      </c>
      <c r="D2527">
        <v>72619</v>
      </c>
      <c r="E2527">
        <v>64490</v>
      </c>
      <c r="F2527">
        <v>60759</v>
      </c>
      <c r="G2527">
        <f t="shared" si="156"/>
        <v>133378</v>
      </c>
      <c r="H2527">
        <f t="shared" si="157"/>
        <v>141509</v>
      </c>
      <c r="I2527">
        <f t="shared" si="158"/>
        <v>0</v>
      </c>
      <c r="J2527">
        <f t="shared" si="159"/>
        <v>0</v>
      </c>
    </row>
    <row r="2528" spans="1:10" hidden="1">
      <c r="A2528">
        <v>2038</v>
      </c>
      <c r="B2528">
        <v>1</v>
      </c>
      <c r="C2528">
        <v>77421</v>
      </c>
      <c r="D2528">
        <v>73051</v>
      </c>
      <c r="E2528">
        <v>64977</v>
      </c>
      <c r="F2528">
        <v>61206</v>
      </c>
      <c r="G2528">
        <f t="shared" si="156"/>
        <v>134257</v>
      </c>
      <c r="H2528">
        <f t="shared" si="157"/>
        <v>142398</v>
      </c>
      <c r="I2528">
        <f t="shared" si="158"/>
        <v>0</v>
      </c>
      <c r="J2528">
        <f t="shared" si="159"/>
        <v>0</v>
      </c>
    </row>
    <row r="2529" spans="1:10" hidden="1">
      <c r="A2529">
        <v>2038</v>
      </c>
      <c r="B2529">
        <v>2</v>
      </c>
      <c r="C2529">
        <v>77674</v>
      </c>
      <c r="D2529">
        <v>73333</v>
      </c>
      <c r="E2529">
        <v>65512</v>
      </c>
      <c r="F2529">
        <v>61685</v>
      </c>
      <c r="G2529">
        <f t="shared" si="156"/>
        <v>135018</v>
      </c>
      <c r="H2529">
        <f t="shared" si="157"/>
        <v>143186</v>
      </c>
      <c r="I2529">
        <f t="shared" si="158"/>
        <v>0</v>
      </c>
      <c r="J2529">
        <f t="shared" si="159"/>
        <v>0</v>
      </c>
    </row>
    <row r="2530" spans="1:10" hidden="1">
      <c r="A2530">
        <v>2038</v>
      </c>
      <c r="B2530">
        <v>3</v>
      </c>
      <c r="C2530">
        <v>77853</v>
      </c>
      <c r="D2530">
        <v>73540</v>
      </c>
      <c r="E2530">
        <v>66089</v>
      </c>
      <c r="F2530">
        <v>62204</v>
      </c>
      <c r="G2530">
        <f t="shared" si="156"/>
        <v>135744</v>
      </c>
      <c r="H2530">
        <f t="shared" si="157"/>
        <v>143942</v>
      </c>
      <c r="I2530">
        <f t="shared" si="158"/>
        <v>0</v>
      </c>
      <c r="J2530">
        <f t="shared" si="159"/>
        <v>0</v>
      </c>
    </row>
    <row r="2531" spans="1:10" hidden="1">
      <c r="A2531">
        <v>2038</v>
      </c>
      <c r="B2531">
        <v>4</v>
      </c>
      <c r="C2531">
        <v>78014</v>
      </c>
      <c r="D2531">
        <v>73722</v>
      </c>
      <c r="E2531">
        <v>66716</v>
      </c>
      <c r="F2531">
        <v>62764</v>
      </c>
      <c r="G2531">
        <f t="shared" si="156"/>
        <v>136486</v>
      </c>
      <c r="H2531">
        <f t="shared" si="157"/>
        <v>144730</v>
      </c>
      <c r="I2531">
        <f t="shared" si="158"/>
        <v>0</v>
      </c>
      <c r="J2531">
        <f t="shared" si="159"/>
        <v>0</v>
      </c>
    </row>
    <row r="2532" spans="1:10" hidden="1">
      <c r="A2532">
        <v>2038</v>
      </c>
      <c r="B2532">
        <v>5</v>
      </c>
      <c r="C2532">
        <v>78231</v>
      </c>
      <c r="D2532">
        <v>73949</v>
      </c>
      <c r="E2532">
        <v>67414</v>
      </c>
      <c r="F2532">
        <v>63391</v>
      </c>
      <c r="G2532">
        <f t="shared" si="156"/>
        <v>137340</v>
      </c>
      <c r="H2532">
        <f t="shared" si="157"/>
        <v>145645</v>
      </c>
      <c r="I2532">
        <f t="shared" si="158"/>
        <v>0</v>
      </c>
      <c r="J2532">
        <f t="shared" si="159"/>
        <v>0</v>
      </c>
    </row>
    <row r="2533" spans="1:10" hidden="1">
      <c r="A2533">
        <v>2038</v>
      </c>
      <c r="B2533">
        <v>6</v>
      </c>
      <c r="C2533">
        <v>78549</v>
      </c>
      <c r="D2533">
        <v>74271</v>
      </c>
      <c r="E2533">
        <v>68190</v>
      </c>
      <c r="F2533">
        <v>64098</v>
      </c>
      <c r="G2533">
        <f t="shared" si="156"/>
        <v>138369</v>
      </c>
      <c r="H2533">
        <f t="shared" si="157"/>
        <v>146739</v>
      </c>
      <c r="I2533">
        <f t="shared" si="158"/>
        <v>0</v>
      </c>
      <c r="J2533">
        <f t="shared" si="159"/>
        <v>0</v>
      </c>
    </row>
    <row r="2534" spans="1:10" hidden="1">
      <c r="A2534">
        <v>2038</v>
      </c>
      <c r="B2534">
        <v>7</v>
      </c>
      <c r="C2534">
        <v>79014</v>
      </c>
      <c r="D2534">
        <v>74725</v>
      </c>
      <c r="E2534">
        <v>69059</v>
      </c>
      <c r="F2534">
        <v>64898</v>
      </c>
      <c r="G2534">
        <f t="shared" si="156"/>
        <v>139623</v>
      </c>
      <c r="H2534">
        <f t="shared" si="157"/>
        <v>148073</v>
      </c>
      <c r="I2534">
        <f t="shared" si="158"/>
        <v>0</v>
      </c>
      <c r="J2534">
        <f t="shared" si="159"/>
        <v>0</v>
      </c>
    </row>
    <row r="2535" spans="1:10" hidden="1">
      <c r="A2535">
        <v>2038</v>
      </c>
      <c r="B2535">
        <v>8</v>
      </c>
      <c r="C2535">
        <v>79647</v>
      </c>
      <c r="D2535">
        <v>75336</v>
      </c>
      <c r="E2535">
        <v>70030</v>
      </c>
      <c r="F2535">
        <v>65795</v>
      </c>
      <c r="G2535">
        <f t="shared" si="156"/>
        <v>141131</v>
      </c>
      <c r="H2535">
        <f t="shared" si="157"/>
        <v>149677</v>
      </c>
      <c r="I2535">
        <f t="shared" si="158"/>
        <v>0</v>
      </c>
      <c r="J2535">
        <f t="shared" si="159"/>
        <v>0</v>
      </c>
    </row>
    <row r="2536" spans="1:10" hidden="1">
      <c r="A2536">
        <v>2038</v>
      </c>
      <c r="B2536">
        <v>9</v>
      </c>
      <c r="C2536">
        <v>80466</v>
      </c>
      <c r="D2536">
        <v>76121</v>
      </c>
      <c r="E2536">
        <v>71094</v>
      </c>
      <c r="F2536">
        <v>66792</v>
      </c>
      <c r="G2536">
        <f t="shared" si="156"/>
        <v>142913</v>
      </c>
      <c r="H2536">
        <f t="shared" si="157"/>
        <v>151560</v>
      </c>
      <c r="I2536">
        <f t="shared" si="158"/>
        <v>0</v>
      </c>
      <c r="J2536">
        <f t="shared" si="159"/>
        <v>0</v>
      </c>
    </row>
    <row r="2537" spans="1:10" hidden="1">
      <c r="A2537">
        <v>2038</v>
      </c>
      <c r="B2537">
        <v>10</v>
      </c>
      <c r="C2537">
        <v>81480</v>
      </c>
      <c r="D2537">
        <v>77091</v>
      </c>
      <c r="E2537">
        <v>72249</v>
      </c>
      <c r="F2537">
        <v>67884</v>
      </c>
      <c r="G2537">
        <f t="shared" si="156"/>
        <v>144975</v>
      </c>
      <c r="H2537">
        <f t="shared" si="157"/>
        <v>153729</v>
      </c>
      <c r="I2537">
        <f t="shared" si="158"/>
        <v>0</v>
      </c>
      <c r="J2537">
        <f t="shared" si="159"/>
        <v>0</v>
      </c>
    </row>
    <row r="2538" spans="1:10" hidden="1">
      <c r="A2538">
        <v>2038</v>
      </c>
      <c r="B2538">
        <v>11</v>
      </c>
      <c r="C2538">
        <v>82692</v>
      </c>
      <c r="D2538">
        <v>78245</v>
      </c>
      <c r="E2538">
        <v>73496</v>
      </c>
      <c r="F2538">
        <v>69065</v>
      </c>
      <c r="G2538">
        <f t="shared" si="156"/>
        <v>147310</v>
      </c>
      <c r="H2538">
        <f t="shared" si="157"/>
        <v>156188</v>
      </c>
      <c r="I2538">
        <f t="shared" si="158"/>
        <v>0</v>
      </c>
      <c r="J2538">
        <f t="shared" si="159"/>
        <v>0</v>
      </c>
    </row>
    <row r="2539" spans="1:10" hidden="1">
      <c r="A2539">
        <v>2038</v>
      </c>
      <c r="B2539">
        <v>12</v>
      </c>
      <c r="C2539">
        <v>84079</v>
      </c>
      <c r="D2539">
        <v>79565</v>
      </c>
      <c r="E2539">
        <v>74821</v>
      </c>
      <c r="F2539">
        <v>70329</v>
      </c>
      <c r="G2539">
        <f t="shared" si="156"/>
        <v>149894</v>
      </c>
      <c r="H2539">
        <f t="shared" si="157"/>
        <v>158900</v>
      </c>
      <c r="I2539">
        <f t="shared" si="158"/>
        <v>0</v>
      </c>
      <c r="J2539">
        <f t="shared" si="159"/>
        <v>0</v>
      </c>
    </row>
    <row r="2540" spans="1:10" hidden="1">
      <c r="A2540">
        <v>2038</v>
      </c>
      <c r="B2540">
        <v>13</v>
      </c>
      <c r="C2540">
        <v>85618</v>
      </c>
      <c r="D2540">
        <v>81031</v>
      </c>
      <c r="E2540">
        <v>76199</v>
      </c>
      <c r="F2540">
        <v>71644</v>
      </c>
      <c r="G2540">
        <f t="shared" si="156"/>
        <v>152675</v>
      </c>
      <c r="H2540">
        <f t="shared" si="157"/>
        <v>161817</v>
      </c>
      <c r="I2540">
        <f t="shared" si="158"/>
        <v>0</v>
      </c>
      <c r="J2540">
        <f t="shared" si="159"/>
        <v>0</v>
      </c>
    </row>
    <row r="2541" spans="1:10" hidden="1">
      <c r="A2541">
        <v>2038</v>
      </c>
      <c r="B2541">
        <v>14</v>
      </c>
      <c r="C2541">
        <v>87250</v>
      </c>
      <c r="D2541">
        <v>82599</v>
      </c>
      <c r="E2541">
        <v>77594</v>
      </c>
      <c r="F2541">
        <v>72977</v>
      </c>
      <c r="G2541">
        <f t="shared" si="156"/>
        <v>155576</v>
      </c>
      <c r="H2541">
        <f t="shared" si="157"/>
        <v>164844</v>
      </c>
      <c r="I2541">
        <f t="shared" si="158"/>
        <v>0</v>
      </c>
      <c r="J2541">
        <f t="shared" si="159"/>
        <v>0</v>
      </c>
    </row>
    <row r="2542" spans="1:10" hidden="1">
      <c r="A2542">
        <v>2038</v>
      </c>
      <c r="B2542">
        <v>15</v>
      </c>
      <c r="C2542">
        <v>88892</v>
      </c>
      <c r="D2542">
        <v>84193</v>
      </c>
      <c r="E2542">
        <v>78964</v>
      </c>
      <c r="F2542">
        <v>74277</v>
      </c>
      <c r="G2542">
        <f t="shared" si="156"/>
        <v>158470</v>
      </c>
      <c r="H2542">
        <f t="shared" si="157"/>
        <v>167856</v>
      </c>
      <c r="I2542">
        <f t="shared" si="158"/>
        <v>0</v>
      </c>
      <c r="J2542">
        <f t="shared" si="159"/>
        <v>0</v>
      </c>
    </row>
    <row r="2543" spans="1:10" hidden="1">
      <c r="A2543">
        <v>2038</v>
      </c>
      <c r="B2543">
        <v>16</v>
      </c>
      <c r="C2543">
        <v>90442</v>
      </c>
      <c r="D2543">
        <v>85724</v>
      </c>
      <c r="E2543">
        <v>80232</v>
      </c>
      <c r="F2543">
        <v>75469</v>
      </c>
      <c r="G2543">
        <f t="shared" si="156"/>
        <v>161193</v>
      </c>
      <c r="H2543">
        <f t="shared" si="157"/>
        <v>170674</v>
      </c>
      <c r="I2543">
        <f t="shared" si="158"/>
        <v>0</v>
      </c>
      <c r="J2543">
        <f t="shared" si="159"/>
        <v>0</v>
      </c>
    </row>
    <row r="2544" spans="1:10" hidden="1">
      <c r="A2544">
        <v>2038</v>
      </c>
      <c r="B2544">
        <v>17</v>
      </c>
      <c r="C2544">
        <v>91865</v>
      </c>
      <c r="D2544">
        <v>87164</v>
      </c>
      <c r="E2544">
        <v>81322</v>
      </c>
      <c r="F2544">
        <v>76475</v>
      </c>
      <c r="G2544">
        <f t="shared" si="156"/>
        <v>163639</v>
      </c>
      <c r="H2544">
        <f t="shared" si="157"/>
        <v>173187</v>
      </c>
      <c r="I2544">
        <f t="shared" si="158"/>
        <v>0</v>
      </c>
      <c r="J2544">
        <f t="shared" si="159"/>
        <v>0</v>
      </c>
    </row>
    <row r="2545" spans="1:10" hidden="1">
      <c r="A2545">
        <v>2038</v>
      </c>
      <c r="B2545">
        <v>18</v>
      </c>
      <c r="C2545">
        <v>93112</v>
      </c>
      <c r="D2545">
        <v>88474</v>
      </c>
      <c r="E2545">
        <v>82136</v>
      </c>
      <c r="F2545">
        <v>77197</v>
      </c>
      <c r="G2545">
        <f t="shared" si="156"/>
        <v>165671</v>
      </c>
      <c r="H2545">
        <f t="shared" si="157"/>
        <v>175248</v>
      </c>
      <c r="I2545">
        <f t="shared" si="158"/>
        <v>0</v>
      </c>
      <c r="J2545">
        <f t="shared" si="159"/>
        <v>0</v>
      </c>
    </row>
    <row r="2546" spans="1:10" hidden="1">
      <c r="A2546">
        <v>2038</v>
      </c>
      <c r="B2546">
        <v>19</v>
      </c>
      <c r="C2546">
        <v>94089</v>
      </c>
      <c r="D2546">
        <v>89555</v>
      </c>
      <c r="E2546">
        <v>82639</v>
      </c>
      <c r="F2546">
        <v>77590</v>
      </c>
      <c r="G2546">
        <f t="shared" si="156"/>
        <v>167145</v>
      </c>
      <c r="H2546">
        <f t="shared" si="157"/>
        <v>176728</v>
      </c>
      <c r="I2546">
        <f t="shared" si="158"/>
        <v>0</v>
      </c>
      <c r="J2546">
        <f t="shared" si="159"/>
        <v>0</v>
      </c>
    </row>
    <row r="2547" spans="1:10" hidden="1">
      <c r="A2547">
        <v>2038</v>
      </c>
      <c r="B2547">
        <v>20</v>
      </c>
      <c r="C2547">
        <v>94805</v>
      </c>
      <c r="D2547">
        <v>90412</v>
      </c>
      <c r="E2547">
        <v>82880</v>
      </c>
      <c r="F2547">
        <v>77713</v>
      </c>
      <c r="G2547">
        <f t="shared" si="156"/>
        <v>168125</v>
      </c>
      <c r="H2547">
        <f t="shared" si="157"/>
        <v>177685</v>
      </c>
      <c r="I2547">
        <f t="shared" si="158"/>
        <v>0</v>
      </c>
      <c r="J2547">
        <f t="shared" si="159"/>
        <v>0</v>
      </c>
    </row>
    <row r="2548" spans="1:10" hidden="1">
      <c r="A2548">
        <v>2038</v>
      </c>
      <c r="B2548">
        <v>21</v>
      </c>
      <c r="C2548">
        <v>94949</v>
      </c>
      <c r="D2548">
        <v>90738</v>
      </c>
      <c r="E2548">
        <v>83015</v>
      </c>
      <c r="F2548">
        <v>77699</v>
      </c>
      <c r="G2548">
        <f t="shared" si="156"/>
        <v>168437</v>
      </c>
      <c r="H2548">
        <f t="shared" si="157"/>
        <v>177964</v>
      </c>
      <c r="I2548">
        <f t="shared" si="158"/>
        <v>0</v>
      </c>
      <c r="J2548">
        <f t="shared" si="159"/>
        <v>0</v>
      </c>
    </row>
    <row r="2549" spans="1:10" hidden="1">
      <c r="A2549">
        <v>2038</v>
      </c>
      <c r="B2549">
        <v>22</v>
      </c>
      <c r="C2549">
        <v>95834</v>
      </c>
      <c r="D2549">
        <v>91770</v>
      </c>
      <c r="E2549">
        <v>83412</v>
      </c>
      <c r="F2549">
        <v>77888</v>
      </c>
      <c r="G2549">
        <f t="shared" si="156"/>
        <v>169658</v>
      </c>
      <c r="H2549">
        <f t="shared" si="157"/>
        <v>179246</v>
      </c>
      <c r="I2549">
        <f t="shared" si="158"/>
        <v>0</v>
      </c>
      <c r="J2549">
        <f t="shared" si="159"/>
        <v>0</v>
      </c>
    </row>
    <row r="2550" spans="1:10" hidden="1">
      <c r="A2550">
        <v>2038</v>
      </c>
      <c r="B2550">
        <v>23</v>
      </c>
      <c r="C2550">
        <v>97533</v>
      </c>
      <c r="D2550">
        <v>93577</v>
      </c>
      <c r="E2550">
        <v>84165</v>
      </c>
      <c r="F2550">
        <v>78357</v>
      </c>
      <c r="G2550">
        <f t="shared" si="156"/>
        <v>171934</v>
      </c>
      <c r="H2550">
        <f t="shared" si="157"/>
        <v>181698</v>
      </c>
      <c r="I2550">
        <f t="shared" si="158"/>
        <v>0</v>
      </c>
      <c r="J2550">
        <f t="shared" si="159"/>
        <v>0</v>
      </c>
    </row>
    <row r="2551" spans="1:10" hidden="1">
      <c r="A2551">
        <v>2038</v>
      </c>
      <c r="B2551">
        <v>24</v>
      </c>
      <c r="C2551">
        <v>99795</v>
      </c>
      <c r="D2551">
        <v>95932</v>
      </c>
      <c r="E2551">
        <v>85130</v>
      </c>
      <c r="F2551">
        <v>78965</v>
      </c>
      <c r="G2551">
        <f t="shared" si="156"/>
        <v>174897</v>
      </c>
      <c r="H2551">
        <f t="shared" si="157"/>
        <v>184925</v>
      </c>
      <c r="I2551">
        <f t="shared" si="158"/>
        <v>0</v>
      </c>
      <c r="J2551">
        <f t="shared" si="159"/>
        <v>0</v>
      </c>
    </row>
    <row r="2552" spans="1:10" hidden="1">
      <c r="A2552">
        <v>2038</v>
      </c>
      <c r="B2552">
        <v>25</v>
      </c>
      <c r="C2552">
        <v>100802</v>
      </c>
      <c r="D2552">
        <v>97315</v>
      </c>
      <c r="E2552">
        <v>83784</v>
      </c>
      <c r="F2552">
        <v>77967</v>
      </c>
      <c r="G2552">
        <f t="shared" si="156"/>
        <v>175282</v>
      </c>
      <c r="H2552">
        <f t="shared" si="157"/>
        <v>184586</v>
      </c>
      <c r="I2552">
        <f t="shared" si="158"/>
        <v>0</v>
      </c>
      <c r="J2552">
        <f t="shared" si="159"/>
        <v>0</v>
      </c>
    </row>
    <row r="2553" spans="1:10" hidden="1">
      <c r="A2553">
        <v>2038</v>
      </c>
      <c r="B2553">
        <v>26</v>
      </c>
      <c r="C2553">
        <v>109249</v>
      </c>
      <c r="D2553">
        <v>105333</v>
      </c>
      <c r="E2553">
        <v>89775</v>
      </c>
      <c r="F2553">
        <v>82735</v>
      </c>
      <c r="G2553">
        <f t="shared" si="156"/>
        <v>188068</v>
      </c>
      <c r="H2553">
        <f t="shared" si="157"/>
        <v>199024</v>
      </c>
      <c r="I2553">
        <f t="shared" si="158"/>
        <v>0</v>
      </c>
      <c r="J2553">
        <f t="shared" si="159"/>
        <v>0</v>
      </c>
    </row>
    <row r="2554" spans="1:10" hidden="1">
      <c r="A2554">
        <v>2038</v>
      </c>
      <c r="B2554">
        <v>27</v>
      </c>
      <c r="C2554">
        <v>112147</v>
      </c>
      <c r="D2554">
        <v>108060</v>
      </c>
      <c r="E2554">
        <v>90733</v>
      </c>
      <c r="F2554">
        <v>83471</v>
      </c>
      <c r="G2554">
        <f t="shared" si="156"/>
        <v>191531</v>
      </c>
      <c r="H2554">
        <f t="shared" si="157"/>
        <v>202880</v>
      </c>
      <c r="I2554">
        <f t="shared" si="158"/>
        <v>0</v>
      </c>
      <c r="J2554">
        <f t="shared" si="159"/>
        <v>0</v>
      </c>
    </row>
    <row r="2555" spans="1:10" hidden="1">
      <c r="A2555">
        <v>2038</v>
      </c>
      <c r="B2555">
        <v>28</v>
      </c>
      <c r="C2555">
        <v>117603</v>
      </c>
      <c r="D2555">
        <v>113968</v>
      </c>
      <c r="E2555">
        <v>94059</v>
      </c>
      <c r="F2555">
        <v>86087</v>
      </c>
      <c r="G2555">
        <f t="shared" si="156"/>
        <v>200055</v>
      </c>
      <c r="H2555">
        <f t="shared" si="157"/>
        <v>211662</v>
      </c>
      <c r="I2555">
        <f t="shared" si="158"/>
        <v>0</v>
      </c>
      <c r="J2555">
        <f t="shared" si="159"/>
        <v>0</v>
      </c>
    </row>
    <row r="2556" spans="1:10" hidden="1">
      <c r="A2556">
        <v>2038</v>
      </c>
      <c r="B2556">
        <v>29</v>
      </c>
      <c r="C2556">
        <v>122733</v>
      </c>
      <c r="D2556">
        <v>119735</v>
      </c>
      <c r="E2556">
        <v>97825</v>
      </c>
      <c r="F2556">
        <v>90090</v>
      </c>
      <c r="G2556">
        <f t="shared" si="156"/>
        <v>209825</v>
      </c>
      <c r="H2556">
        <f t="shared" si="157"/>
        <v>220558</v>
      </c>
      <c r="I2556">
        <f t="shared" si="158"/>
        <v>0</v>
      </c>
      <c r="J2556">
        <f t="shared" si="159"/>
        <v>0</v>
      </c>
    </row>
    <row r="2557" spans="1:10" hidden="1">
      <c r="A2557">
        <v>2038</v>
      </c>
      <c r="B2557">
        <v>30</v>
      </c>
      <c r="C2557">
        <v>121743</v>
      </c>
      <c r="D2557">
        <v>119124</v>
      </c>
      <c r="E2557">
        <v>97834</v>
      </c>
      <c r="F2557">
        <v>89647</v>
      </c>
      <c r="G2557">
        <f t="shared" si="156"/>
        <v>208771</v>
      </c>
      <c r="H2557">
        <f t="shared" si="157"/>
        <v>219577</v>
      </c>
      <c r="I2557">
        <f t="shared" si="158"/>
        <v>0</v>
      </c>
      <c r="J2557">
        <f t="shared" si="159"/>
        <v>0</v>
      </c>
    </row>
    <row r="2558" spans="1:10" hidden="1">
      <c r="A2558">
        <v>2038</v>
      </c>
      <c r="B2558">
        <v>31</v>
      </c>
      <c r="C2558">
        <v>113886</v>
      </c>
      <c r="D2558">
        <v>111114</v>
      </c>
      <c r="E2558">
        <v>92157</v>
      </c>
      <c r="F2558">
        <v>83969</v>
      </c>
      <c r="G2558">
        <f t="shared" si="156"/>
        <v>195083</v>
      </c>
      <c r="H2558">
        <f t="shared" si="157"/>
        <v>206043</v>
      </c>
      <c r="I2558">
        <f t="shared" si="158"/>
        <v>0</v>
      </c>
      <c r="J2558">
        <f t="shared" si="159"/>
        <v>0</v>
      </c>
    </row>
    <row r="2559" spans="1:10" hidden="1">
      <c r="A2559">
        <v>2038</v>
      </c>
      <c r="B2559">
        <v>32</v>
      </c>
      <c r="C2559">
        <v>108109</v>
      </c>
      <c r="D2559">
        <v>105198</v>
      </c>
      <c r="E2559">
        <v>87886</v>
      </c>
      <c r="F2559">
        <v>79962</v>
      </c>
      <c r="G2559">
        <f t="shared" si="156"/>
        <v>185160</v>
      </c>
      <c r="H2559">
        <f t="shared" si="157"/>
        <v>195995</v>
      </c>
      <c r="I2559">
        <f t="shared" si="158"/>
        <v>0</v>
      </c>
      <c r="J2559">
        <f t="shared" si="159"/>
        <v>0</v>
      </c>
    </row>
    <row r="2560" spans="1:10" hidden="1">
      <c r="A2560">
        <v>2038</v>
      </c>
      <c r="B2560">
        <v>33</v>
      </c>
      <c r="C2560">
        <v>103570</v>
      </c>
      <c r="D2560">
        <v>100712</v>
      </c>
      <c r="E2560">
        <v>85076</v>
      </c>
      <c r="F2560">
        <v>77834</v>
      </c>
      <c r="G2560">
        <f t="shared" si="156"/>
        <v>178546</v>
      </c>
      <c r="H2560">
        <f t="shared" si="157"/>
        <v>188646</v>
      </c>
      <c r="I2560">
        <f t="shared" si="158"/>
        <v>0</v>
      </c>
      <c r="J2560">
        <f t="shared" si="159"/>
        <v>0</v>
      </c>
    </row>
    <row r="2561" spans="1:10" hidden="1">
      <c r="A2561">
        <v>2038</v>
      </c>
      <c r="B2561">
        <v>34</v>
      </c>
      <c r="C2561">
        <v>100080</v>
      </c>
      <c r="D2561">
        <v>96746</v>
      </c>
      <c r="E2561">
        <v>83131</v>
      </c>
      <c r="F2561">
        <v>75688</v>
      </c>
      <c r="G2561">
        <f t="shared" si="156"/>
        <v>172434</v>
      </c>
      <c r="H2561">
        <f t="shared" si="157"/>
        <v>183211</v>
      </c>
      <c r="I2561">
        <f t="shared" si="158"/>
        <v>0</v>
      </c>
      <c r="J2561">
        <f t="shared" si="159"/>
        <v>0</v>
      </c>
    </row>
    <row r="2562" spans="1:10" hidden="1">
      <c r="A2562">
        <v>2038</v>
      </c>
      <c r="B2562">
        <v>35</v>
      </c>
      <c r="C2562">
        <v>97062</v>
      </c>
      <c r="D2562">
        <v>94709</v>
      </c>
      <c r="E2562">
        <v>82542</v>
      </c>
      <c r="F2562">
        <v>75091</v>
      </c>
      <c r="G2562">
        <f t="shared" si="156"/>
        <v>169800</v>
      </c>
      <c r="H2562">
        <f t="shared" si="157"/>
        <v>179604</v>
      </c>
      <c r="I2562">
        <f t="shared" si="158"/>
        <v>0</v>
      </c>
      <c r="J2562">
        <f t="shared" si="159"/>
        <v>0</v>
      </c>
    </row>
    <row r="2563" spans="1:10" hidden="1">
      <c r="A2563">
        <v>2038</v>
      </c>
      <c r="B2563">
        <v>36</v>
      </c>
      <c r="C2563">
        <v>97301</v>
      </c>
      <c r="D2563">
        <v>94626</v>
      </c>
      <c r="E2563">
        <v>84082</v>
      </c>
      <c r="F2563">
        <v>76547</v>
      </c>
      <c r="G2563">
        <f t="shared" ref="G2563:G2626" si="160">D2563+F2563</f>
        <v>171173</v>
      </c>
      <c r="H2563">
        <f t="shared" ref="H2563:H2626" si="161">C2563+E2563</f>
        <v>181383</v>
      </c>
      <c r="I2563">
        <f t="shared" ref="I2563:I2626" si="162">IF(G2563&gt;H2563,1,0)</f>
        <v>0</v>
      </c>
      <c r="J2563">
        <f t="shared" si="159"/>
        <v>0</v>
      </c>
    </row>
    <row r="2564" spans="1:10" hidden="1">
      <c r="A2564">
        <v>2038</v>
      </c>
      <c r="B2564">
        <v>37</v>
      </c>
      <c r="C2564">
        <v>100332</v>
      </c>
      <c r="D2564">
        <v>97718</v>
      </c>
      <c r="E2564">
        <v>86920</v>
      </c>
      <c r="F2564">
        <v>79395</v>
      </c>
      <c r="G2564">
        <f t="shared" si="160"/>
        <v>177113</v>
      </c>
      <c r="H2564">
        <f t="shared" si="161"/>
        <v>187252</v>
      </c>
      <c r="I2564">
        <f t="shared" si="162"/>
        <v>0</v>
      </c>
      <c r="J2564">
        <f t="shared" ref="J2564:J2627" si="163">IF(AND(I2564=1,I2563=0),1,0)</f>
        <v>0</v>
      </c>
    </row>
    <row r="2565" spans="1:10" hidden="1">
      <c r="A2565">
        <v>2038</v>
      </c>
      <c r="B2565">
        <v>38</v>
      </c>
      <c r="C2565">
        <v>102581</v>
      </c>
      <c r="D2565">
        <v>100001</v>
      </c>
      <c r="E2565">
        <v>89454</v>
      </c>
      <c r="F2565">
        <v>81742</v>
      </c>
      <c r="G2565">
        <f t="shared" si="160"/>
        <v>181743</v>
      </c>
      <c r="H2565">
        <f t="shared" si="161"/>
        <v>192035</v>
      </c>
      <c r="I2565">
        <f t="shared" si="162"/>
        <v>0</v>
      </c>
      <c r="J2565">
        <f t="shared" si="163"/>
        <v>0</v>
      </c>
    </row>
    <row r="2566" spans="1:10" hidden="1">
      <c r="A2566">
        <v>2038</v>
      </c>
      <c r="B2566">
        <v>39</v>
      </c>
      <c r="C2566">
        <v>102380</v>
      </c>
      <c r="D2566">
        <v>100059</v>
      </c>
      <c r="E2566">
        <v>90795</v>
      </c>
      <c r="F2566">
        <v>83140</v>
      </c>
      <c r="G2566">
        <f t="shared" si="160"/>
        <v>183199</v>
      </c>
      <c r="H2566">
        <f t="shared" si="161"/>
        <v>193175</v>
      </c>
      <c r="I2566">
        <f t="shared" si="162"/>
        <v>0</v>
      </c>
      <c r="J2566">
        <f t="shared" si="163"/>
        <v>0</v>
      </c>
    </row>
    <row r="2567" spans="1:10" hidden="1">
      <c r="A2567">
        <v>2038</v>
      </c>
      <c r="B2567">
        <v>40</v>
      </c>
      <c r="C2567">
        <v>105130</v>
      </c>
      <c r="D2567">
        <v>102463</v>
      </c>
      <c r="E2567">
        <v>93673</v>
      </c>
      <c r="F2567">
        <v>85366</v>
      </c>
      <c r="G2567">
        <f t="shared" si="160"/>
        <v>187829</v>
      </c>
      <c r="H2567">
        <f t="shared" si="161"/>
        <v>198803</v>
      </c>
      <c r="I2567">
        <f t="shared" si="162"/>
        <v>0</v>
      </c>
      <c r="J2567">
        <f t="shared" si="163"/>
        <v>0</v>
      </c>
    </row>
    <row r="2568" spans="1:10" hidden="1">
      <c r="A2568">
        <v>2038</v>
      </c>
      <c r="B2568">
        <v>41</v>
      </c>
      <c r="C2568">
        <v>110417</v>
      </c>
      <c r="D2568">
        <v>109412</v>
      </c>
      <c r="E2568">
        <v>95569</v>
      </c>
      <c r="F2568">
        <v>86530</v>
      </c>
      <c r="G2568">
        <f t="shared" si="160"/>
        <v>195942</v>
      </c>
      <c r="H2568">
        <f t="shared" si="161"/>
        <v>205986</v>
      </c>
      <c r="I2568">
        <f t="shared" si="162"/>
        <v>0</v>
      </c>
      <c r="J2568">
        <f t="shared" si="163"/>
        <v>0</v>
      </c>
    </row>
    <row r="2569" spans="1:10" hidden="1">
      <c r="A2569">
        <v>2038</v>
      </c>
      <c r="B2569">
        <v>42</v>
      </c>
      <c r="C2569">
        <v>114615</v>
      </c>
      <c r="D2569">
        <v>113490</v>
      </c>
      <c r="E2569">
        <v>99411</v>
      </c>
      <c r="F2569">
        <v>89769</v>
      </c>
      <c r="G2569">
        <f t="shared" si="160"/>
        <v>203259</v>
      </c>
      <c r="H2569">
        <f t="shared" si="161"/>
        <v>214026</v>
      </c>
      <c r="I2569">
        <f t="shared" si="162"/>
        <v>0</v>
      </c>
      <c r="J2569">
        <f t="shared" si="163"/>
        <v>0</v>
      </c>
    </row>
    <row r="2570" spans="1:10" hidden="1">
      <c r="A2570">
        <v>2038</v>
      </c>
      <c r="B2570">
        <v>43</v>
      </c>
      <c r="C2570">
        <v>114752</v>
      </c>
      <c r="D2570">
        <v>113933</v>
      </c>
      <c r="E2570">
        <v>103828</v>
      </c>
      <c r="F2570">
        <v>95653</v>
      </c>
      <c r="G2570">
        <f t="shared" si="160"/>
        <v>209586</v>
      </c>
      <c r="H2570">
        <f t="shared" si="161"/>
        <v>218580</v>
      </c>
      <c r="I2570">
        <f t="shared" si="162"/>
        <v>0</v>
      </c>
      <c r="J2570">
        <f t="shared" si="163"/>
        <v>0</v>
      </c>
    </row>
    <row r="2571" spans="1:10" hidden="1">
      <c r="A2571">
        <v>2038</v>
      </c>
      <c r="B2571">
        <v>44</v>
      </c>
      <c r="C2571">
        <v>122994</v>
      </c>
      <c r="D2571">
        <v>123113</v>
      </c>
      <c r="E2571">
        <v>107945</v>
      </c>
      <c r="F2571">
        <v>99909</v>
      </c>
      <c r="G2571">
        <f t="shared" si="160"/>
        <v>223022</v>
      </c>
      <c r="H2571">
        <f t="shared" si="161"/>
        <v>230939</v>
      </c>
      <c r="I2571">
        <f t="shared" si="162"/>
        <v>0</v>
      </c>
      <c r="J2571">
        <f t="shared" si="163"/>
        <v>0</v>
      </c>
    </row>
    <row r="2572" spans="1:10" hidden="1">
      <c r="A2572">
        <v>2038</v>
      </c>
      <c r="B2572">
        <v>45</v>
      </c>
      <c r="C2572">
        <v>127548</v>
      </c>
      <c r="D2572">
        <v>127384</v>
      </c>
      <c r="E2572">
        <v>112824</v>
      </c>
      <c r="F2572">
        <v>103726</v>
      </c>
      <c r="G2572">
        <f t="shared" si="160"/>
        <v>231110</v>
      </c>
      <c r="H2572">
        <f t="shared" si="161"/>
        <v>240372</v>
      </c>
      <c r="I2572">
        <f t="shared" si="162"/>
        <v>0</v>
      </c>
      <c r="J2572">
        <f t="shared" si="163"/>
        <v>0</v>
      </c>
    </row>
    <row r="2573" spans="1:10" hidden="1">
      <c r="A2573">
        <v>2038</v>
      </c>
      <c r="B2573">
        <v>46</v>
      </c>
      <c r="C2573">
        <v>131335</v>
      </c>
      <c r="D2573">
        <v>130980</v>
      </c>
      <c r="E2573">
        <v>117266</v>
      </c>
      <c r="F2573">
        <v>108908</v>
      </c>
      <c r="G2573">
        <f t="shared" si="160"/>
        <v>239888</v>
      </c>
      <c r="H2573">
        <f t="shared" si="161"/>
        <v>248601</v>
      </c>
      <c r="I2573">
        <f t="shared" si="162"/>
        <v>0</v>
      </c>
      <c r="J2573">
        <f t="shared" si="163"/>
        <v>0</v>
      </c>
    </row>
    <row r="2574" spans="1:10" hidden="1">
      <c r="A2574">
        <v>2038</v>
      </c>
      <c r="B2574">
        <v>47</v>
      </c>
      <c r="C2574">
        <v>141778</v>
      </c>
      <c r="D2574">
        <v>142192</v>
      </c>
      <c r="E2574">
        <v>121159</v>
      </c>
      <c r="F2574">
        <v>111151</v>
      </c>
      <c r="G2574">
        <f t="shared" si="160"/>
        <v>253343</v>
      </c>
      <c r="H2574">
        <f t="shared" si="161"/>
        <v>262937</v>
      </c>
      <c r="I2574">
        <f t="shared" si="162"/>
        <v>0</v>
      </c>
      <c r="J2574">
        <f t="shared" si="163"/>
        <v>0</v>
      </c>
    </row>
    <row r="2575" spans="1:10" hidden="1">
      <c r="A2575">
        <v>2038</v>
      </c>
      <c r="B2575">
        <v>48</v>
      </c>
      <c r="C2575">
        <v>146301</v>
      </c>
      <c r="D2575">
        <v>147458</v>
      </c>
      <c r="E2575">
        <v>121373</v>
      </c>
      <c r="F2575">
        <v>111850</v>
      </c>
      <c r="G2575">
        <f t="shared" si="160"/>
        <v>259308</v>
      </c>
      <c r="H2575">
        <f t="shared" si="161"/>
        <v>267674</v>
      </c>
      <c r="I2575">
        <f t="shared" si="162"/>
        <v>0</v>
      </c>
      <c r="J2575">
        <f t="shared" si="163"/>
        <v>0</v>
      </c>
    </row>
    <row r="2576" spans="1:10" hidden="1">
      <c r="A2576">
        <v>2038</v>
      </c>
      <c r="B2576">
        <v>49</v>
      </c>
      <c r="C2576">
        <v>148367</v>
      </c>
      <c r="D2576">
        <v>149562</v>
      </c>
      <c r="E2576">
        <v>120459</v>
      </c>
      <c r="F2576">
        <v>111673</v>
      </c>
      <c r="G2576">
        <f t="shared" si="160"/>
        <v>261235</v>
      </c>
      <c r="H2576">
        <f t="shared" si="161"/>
        <v>268826</v>
      </c>
      <c r="I2576">
        <f t="shared" si="162"/>
        <v>0</v>
      </c>
      <c r="J2576">
        <f t="shared" si="163"/>
        <v>0</v>
      </c>
    </row>
    <row r="2577" spans="1:10" hidden="1">
      <c r="A2577">
        <v>2038</v>
      </c>
      <c r="B2577">
        <v>50</v>
      </c>
      <c r="C2577">
        <v>152877</v>
      </c>
      <c r="D2577">
        <v>156087</v>
      </c>
      <c r="E2577">
        <v>122271</v>
      </c>
      <c r="F2577">
        <v>113560</v>
      </c>
      <c r="G2577">
        <f t="shared" si="160"/>
        <v>269647</v>
      </c>
      <c r="H2577">
        <f t="shared" si="161"/>
        <v>275148</v>
      </c>
      <c r="I2577">
        <f t="shared" si="162"/>
        <v>0</v>
      </c>
      <c r="J2577">
        <f t="shared" si="163"/>
        <v>0</v>
      </c>
    </row>
    <row r="2578" spans="1:10" hidden="1">
      <c r="A2578">
        <v>2038</v>
      </c>
      <c r="B2578">
        <v>51</v>
      </c>
      <c r="C2578">
        <v>157034</v>
      </c>
      <c r="D2578">
        <v>159564</v>
      </c>
      <c r="E2578">
        <v>122452</v>
      </c>
      <c r="F2578">
        <v>114106</v>
      </c>
      <c r="G2578">
        <f t="shared" si="160"/>
        <v>273670</v>
      </c>
      <c r="H2578">
        <f t="shared" si="161"/>
        <v>279486</v>
      </c>
      <c r="I2578">
        <f t="shared" si="162"/>
        <v>0</v>
      </c>
      <c r="J2578">
        <f t="shared" si="163"/>
        <v>0</v>
      </c>
    </row>
    <row r="2579" spans="1:10" hidden="1">
      <c r="A2579">
        <v>2038</v>
      </c>
      <c r="B2579">
        <v>52</v>
      </c>
      <c r="C2579">
        <v>164337</v>
      </c>
      <c r="D2579">
        <v>168151</v>
      </c>
      <c r="E2579">
        <v>124793</v>
      </c>
      <c r="F2579">
        <v>118009</v>
      </c>
      <c r="G2579">
        <f t="shared" si="160"/>
        <v>286160</v>
      </c>
      <c r="H2579">
        <f t="shared" si="161"/>
        <v>289130</v>
      </c>
      <c r="I2579">
        <f t="shared" si="162"/>
        <v>0</v>
      </c>
      <c r="J2579">
        <f t="shared" si="163"/>
        <v>0</v>
      </c>
    </row>
    <row r="2580" spans="1:10" hidden="1">
      <c r="A2580">
        <v>2038</v>
      </c>
      <c r="B2580">
        <v>53</v>
      </c>
      <c r="C2580">
        <v>174109</v>
      </c>
      <c r="D2580">
        <v>178712</v>
      </c>
      <c r="E2580">
        <v>130149</v>
      </c>
      <c r="F2580">
        <v>123281</v>
      </c>
      <c r="G2580">
        <f t="shared" si="160"/>
        <v>301993</v>
      </c>
      <c r="H2580">
        <f t="shared" si="161"/>
        <v>304258</v>
      </c>
      <c r="I2580">
        <f t="shared" si="162"/>
        <v>0</v>
      </c>
      <c r="J2580">
        <f t="shared" si="163"/>
        <v>0</v>
      </c>
    </row>
    <row r="2581" spans="1:10" hidden="1">
      <c r="A2581">
        <v>2038</v>
      </c>
      <c r="B2581">
        <v>54</v>
      </c>
      <c r="C2581">
        <v>180606</v>
      </c>
      <c r="D2581">
        <v>185112</v>
      </c>
      <c r="E2581">
        <v>131614</v>
      </c>
      <c r="F2581">
        <v>125373</v>
      </c>
      <c r="G2581">
        <f t="shared" si="160"/>
        <v>310485</v>
      </c>
      <c r="H2581">
        <f t="shared" si="161"/>
        <v>312220</v>
      </c>
      <c r="I2581">
        <f t="shared" si="162"/>
        <v>0</v>
      </c>
      <c r="J2581">
        <f t="shared" si="163"/>
        <v>0</v>
      </c>
    </row>
    <row r="2582" spans="1:10">
      <c r="A2582">
        <v>2038</v>
      </c>
      <c r="B2582">
        <v>55</v>
      </c>
      <c r="C2582">
        <v>185163</v>
      </c>
      <c r="D2582">
        <v>191403</v>
      </c>
      <c r="E2582">
        <v>133416</v>
      </c>
      <c r="F2582">
        <v>128525</v>
      </c>
      <c r="G2582">
        <f t="shared" si="160"/>
        <v>319928</v>
      </c>
      <c r="H2582">
        <f t="shared" si="161"/>
        <v>318579</v>
      </c>
      <c r="I2582">
        <f t="shared" si="162"/>
        <v>1</v>
      </c>
      <c r="J2582">
        <f t="shared" si="163"/>
        <v>1</v>
      </c>
    </row>
    <row r="2583" spans="1:10" hidden="1">
      <c r="A2583">
        <v>2038</v>
      </c>
      <c r="B2583">
        <v>56</v>
      </c>
      <c r="C2583">
        <v>177862</v>
      </c>
      <c r="D2583">
        <v>184031</v>
      </c>
      <c r="E2583">
        <v>129661</v>
      </c>
      <c r="F2583">
        <v>124241</v>
      </c>
      <c r="G2583">
        <f t="shared" si="160"/>
        <v>308272</v>
      </c>
      <c r="H2583">
        <f t="shared" si="161"/>
        <v>307523</v>
      </c>
      <c r="I2583">
        <f t="shared" si="162"/>
        <v>1</v>
      </c>
      <c r="J2583">
        <f t="shared" si="163"/>
        <v>0</v>
      </c>
    </row>
    <row r="2584" spans="1:10" hidden="1">
      <c r="A2584">
        <v>2038</v>
      </c>
      <c r="B2584">
        <v>57</v>
      </c>
      <c r="C2584">
        <v>169071</v>
      </c>
      <c r="D2584">
        <v>177261</v>
      </c>
      <c r="E2584">
        <v>122447</v>
      </c>
      <c r="F2584">
        <v>118053</v>
      </c>
      <c r="G2584">
        <f t="shared" si="160"/>
        <v>295314</v>
      </c>
      <c r="H2584">
        <f t="shared" si="161"/>
        <v>291518</v>
      </c>
      <c r="I2584">
        <f t="shared" si="162"/>
        <v>1</v>
      </c>
      <c r="J2584">
        <f t="shared" si="163"/>
        <v>0</v>
      </c>
    </row>
    <row r="2585" spans="1:10" hidden="1">
      <c r="A2585">
        <v>2038</v>
      </c>
      <c r="B2585">
        <v>58</v>
      </c>
      <c r="C2585">
        <v>171056</v>
      </c>
      <c r="D2585">
        <v>179759</v>
      </c>
      <c r="E2585">
        <v>123441</v>
      </c>
      <c r="F2585">
        <v>120349</v>
      </c>
      <c r="G2585">
        <f t="shared" si="160"/>
        <v>300108</v>
      </c>
      <c r="H2585">
        <f t="shared" si="161"/>
        <v>294497</v>
      </c>
      <c r="I2585">
        <f t="shared" si="162"/>
        <v>1</v>
      </c>
      <c r="J2585">
        <f t="shared" si="163"/>
        <v>0</v>
      </c>
    </row>
    <row r="2586" spans="1:10" hidden="1">
      <c r="A2586">
        <v>2038</v>
      </c>
      <c r="B2586">
        <v>59</v>
      </c>
      <c r="C2586">
        <v>169645</v>
      </c>
      <c r="D2586">
        <v>177745</v>
      </c>
      <c r="E2586">
        <v>121565</v>
      </c>
      <c r="F2586">
        <v>118427</v>
      </c>
      <c r="G2586">
        <f t="shared" si="160"/>
        <v>296172</v>
      </c>
      <c r="H2586">
        <f t="shared" si="161"/>
        <v>291210</v>
      </c>
      <c r="I2586">
        <f t="shared" si="162"/>
        <v>1</v>
      </c>
      <c r="J2586">
        <f t="shared" si="163"/>
        <v>0</v>
      </c>
    </row>
    <row r="2587" spans="1:10" hidden="1">
      <c r="A2587">
        <v>2038</v>
      </c>
      <c r="B2587">
        <v>60</v>
      </c>
      <c r="C2587">
        <v>162603</v>
      </c>
      <c r="D2587">
        <v>172069</v>
      </c>
      <c r="E2587">
        <v>117426</v>
      </c>
      <c r="F2587">
        <v>115376</v>
      </c>
      <c r="G2587">
        <f t="shared" si="160"/>
        <v>287445</v>
      </c>
      <c r="H2587">
        <f t="shared" si="161"/>
        <v>280029</v>
      </c>
      <c r="I2587">
        <f t="shared" si="162"/>
        <v>1</v>
      </c>
      <c r="J2587">
        <f t="shared" si="163"/>
        <v>0</v>
      </c>
    </row>
    <row r="2588" spans="1:10" hidden="1">
      <c r="A2588">
        <v>2038</v>
      </c>
      <c r="B2588">
        <v>61</v>
      </c>
      <c r="C2588">
        <v>159253</v>
      </c>
      <c r="D2588">
        <v>169801</v>
      </c>
      <c r="E2588">
        <v>116085</v>
      </c>
      <c r="F2588">
        <v>114130</v>
      </c>
      <c r="G2588">
        <f t="shared" si="160"/>
        <v>283931</v>
      </c>
      <c r="H2588">
        <f t="shared" si="161"/>
        <v>275338</v>
      </c>
      <c r="I2588">
        <f t="shared" si="162"/>
        <v>1</v>
      </c>
      <c r="J2588">
        <f t="shared" si="163"/>
        <v>0</v>
      </c>
    </row>
    <row r="2589" spans="1:10" hidden="1">
      <c r="A2589">
        <v>2038</v>
      </c>
      <c r="B2589">
        <v>62</v>
      </c>
      <c r="C2589">
        <v>157137</v>
      </c>
      <c r="D2589">
        <v>170073</v>
      </c>
      <c r="E2589">
        <v>115839</v>
      </c>
      <c r="F2589">
        <v>114226</v>
      </c>
      <c r="G2589">
        <f t="shared" si="160"/>
        <v>284299</v>
      </c>
      <c r="H2589">
        <f t="shared" si="161"/>
        <v>272976</v>
      </c>
      <c r="I2589">
        <f t="shared" si="162"/>
        <v>1</v>
      </c>
      <c r="J2589">
        <f t="shared" si="163"/>
        <v>0</v>
      </c>
    </row>
    <row r="2590" spans="1:10" hidden="1">
      <c r="A2590">
        <v>2038</v>
      </c>
      <c r="B2590">
        <v>63</v>
      </c>
      <c r="C2590">
        <v>149170</v>
      </c>
      <c r="D2590">
        <v>161753</v>
      </c>
      <c r="E2590">
        <v>111452</v>
      </c>
      <c r="F2590">
        <v>111753</v>
      </c>
      <c r="G2590">
        <f t="shared" si="160"/>
        <v>273506</v>
      </c>
      <c r="H2590">
        <f t="shared" si="161"/>
        <v>260622</v>
      </c>
      <c r="I2590">
        <f t="shared" si="162"/>
        <v>1</v>
      </c>
      <c r="J2590">
        <f t="shared" si="163"/>
        <v>0</v>
      </c>
    </row>
    <row r="2591" spans="1:10" hidden="1">
      <c r="A2591">
        <v>2038</v>
      </c>
      <c r="B2591">
        <v>64</v>
      </c>
      <c r="C2591">
        <v>140899</v>
      </c>
      <c r="D2591">
        <v>153927</v>
      </c>
      <c r="E2591">
        <v>107796</v>
      </c>
      <c r="F2591">
        <v>108145</v>
      </c>
      <c r="G2591">
        <f t="shared" si="160"/>
        <v>262072</v>
      </c>
      <c r="H2591">
        <f t="shared" si="161"/>
        <v>248695</v>
      </c>
      <c r="I2591">
        <f t="shared" si="162"/>
        <v>1</v>
      </c>
      <c r="J2591">
        <f t="shared" si="163"/>
        <v>0</v>
      </c>
    </row>
    <row r="2592" spans="1:10" hidden="1">
      <c r="A2592">
        <v>2038</v>
      </c>
      <c r="B2592">
        <v>65</v>
      </c>
      <c r="C2592">
        <v>132601</v>
      </c>
      <c r="D2592">
        <v>146619</v>
      </c>
      <c r="E2592">
        <v>102658</v>
      </c>
      <c r="F2592">
        <v>104616</v>
      </c>
      <c r="G2592">
        <f t="shared" si="160"/>
        <v>251235</v>
      </c>
      <c r="H2592">
        <f t="shared" si="161"/>
        <v>235259</v>
      </c>
      <c r="I2592">
        <f t="shared" si="162"/>
        <v>1</v>
      </c>
      <c r="J2592">
        <f t="shared" si="163"/>
        <v>0</v>
      </c>
    </row>
    <row r="2593" spans="1:10" hidden="1">
      <c r="A2593">
        <v>2038</v>
      </c>
      <c r="B2593">
        <v>66</v>
      </c>
      <c r="C2593">
        <v>125542</v>
      </c>
      <c r="D2593">
        <v>139699</v>
      </c>
      <c r="E2593">
        <v>97959</v>
      </c>
      <c r="F2593">
        <v>100865</v>
      </c>
      <c r="G2593">
        <f t="shared" si="160"/>
        <v>240564</v>
      </c>
      <c r="H2593">
        <f t="shared" si="161"/>
        <v>223501</v>
      </c>
      <c r="I2593">
        <f t="shared" si="162"/>
        <v>1</v>
      </c>
      <c r="J2593">
        <f t="shared" si="163"/>
        <v>0</v>
      </c>
    </row>
    <row r="2594" spans="1:10" hidden="1">
      <c r="A2594">
        <v>2038</v>
      </c>
      <c r="B2594">
        <v>67</v>
      </c>
      <c r="C2594">
        <v>117143</v>
      </c>
      <c r="D2594">
        <v>133366</v>
      </c>
      <c r="E2594">
        <v>93404</v>
      </c>
      <c r="F2594">
        <v>97317</v>
      </c>
      <c r="G2594">
        <f t="shared" si="160"/>
        <v>230683</v>
      </c>
      <c r="H2594">
        <f t="shared" si="161"/>
        <v>210547</v>
      </c>
      <c r="I2594">
        <f t="shared" si="162"/>
        <v>1</v>
      </c>
      <c r="J2594">
        <f t="shared" si="163"/>
        <v>0</v>
      </c>
    </row>
    <row r="2595" spans="1:10" hidden="1">
      <c r="A2595">
        <v>2038</v>
      </c>
      <c r="B2595">
        <v>68</v>
      </c>
      <c r="C2595">
        <v>112024</v>
      </c>
      <c r="D2595">
        <v>128800</v>
      </c>
      <c r="E2595">
        <v>89256</v>
      </c>
      <c r="F2595">
        <v>92804</v>
      </c>
      <c r="G2595">
        <f t="shared" si="160"/>
        <v>221604</v>
      </c>
      <c r="H2595">
        <f t="shared" si="161"/>
        <v>201280</v>
      </c>
      <c r="I2595">
        <f t="shared" si="162"/>
        <v>1</v>
      </c>
      <c r="J2595">
        <f t="shared" si="163"/>
        <v>0</v>
      </c>
    </row>
    <row r="2596" spans="1:10" hidden="1">
      <c r="A2596">
        <v>2038</v>
      </c>
      <c r="B2596">
        <v>69</v>
      </c>
      <c r="C2596">
        <v>104686</v>
      </c>
      <c r="D2596">
        <v>122798</v>
      </c>
      <c r="E2596">
        <v>84742</v>
      </c>
      <c r="F2596">
        <v>89988</v>
      </c>
      <c r="G2596">
        <f t="shared" si="160"/>
        <v>212786</v>
      </c>
      <c r="H2596">
        <f t="shared" si="161"/>
        <v>189428</v>
      </c>
      <c r="I2596">
        <f t="shared" si="162"/>
        <v>1</v>
      </c>
      <c r="J2596">
        <f t="shared" si="163"/>
        <v>0</v>
      </c>
    </row>
    <row r="2597" spans="1:10" hidden="1">
      <c r="A2597">
        <v>2038</v>
      </c>
      <c r="B2597">
        <v>70</v>
      </c>
      <c r="C2597">
        <v>100514</v>
      </c>
      <c r="D2597">
        <v>119854</v>
      </c>
      <c r="E2597">
        <v>81816</v>
      </c>
      <c r="F2597">
        <v>87475</v>
      </c>
      <c r="G2597">
        <f t="shared" si="160"/>
        <v>207329</v>
      </c>
      <c r="H2597">
        <f t="shared" si="161"/>
        <v>182330</v>
      </c>
      <c r="I2597">
        <f t="shared" si="162"/>
        <v>1</v>
      </c>
      <c r="J2597">
        <f t="shared" si="163"/>
        <v>0</v>
      </c>
    </row>
    <row r="2598" spans="1:10" hidden="1">
      <c r="A2598">
        <v>2038</v>
      </c>
      <c r="B2598">
        <v>71</v>
      </c>
      <c r="C2598">
        <v>96673</v>
      </c>
      <c r="D2598">
        <v>118060</v>
      </c>
      <c r="E2598">
        <v>79512</v>
      </c>
      <c r="F2598">
        <v>85648</v>
      </c>
      <c r="G2598">
        <f t="shared" si="160"/>
        <v>203708</v>
      </c>
      <c r="H2598">
        <f t="shared" si="161"/>
        <v>176185</v>
      </c>
      <c r="I2598">
        <f t="shared" si="162"/>
        <v>1</v>
      </c>
      <c r="J2598">
        <f t="shared" si="163"/>
        <v>0</v>
      </c>
    </row>
    <row r="2599" spans="1:10" hidden="1">
      <c r="A2599">
        <v>2038</v>
      </c>
      <c r="B2599">
        <v>72</v>
      </c>
      <c r="C2599">
        <v>95054</v>
      </c>
      <c r="D2599">
        <v>118875</v>
      </c>
      <c r="E2599">
        <v>77240</v>
      </c>
      <c r="F2599">
        <v>84071</v>
      </c>
      <c r="G2599">
        <f t="shared" si="160"/>
        <v>202946</v>
      </c>
      <c r="H2599">
        <f t="shared" si="161"/>
        <v>172294</v>
      </c>
      <c r="I2599">
        <f t="shared" si="162"/>
        <v>1</v>
      </c>
      <c r="J2599">
        <f t="shared" si="163"/>
        <v>0</v>
      </c>
    </row>
    <row r="2600" spans="1:10" hidden="1">
      <c r="A2600">
        <v>2038</v>
      </c>
      <c r="B2600">
        <v>73</v>
      </c>
      <c r="C2600">
        <v>93460</v>
      </c>
      <c r="D2600">
        <v>119512</v>
      </c>
      <c r="E2600">
        <v>75693</v>
      </c>
      <c r="F2600">
        <v>83483</v>
      </c>
      <c r="G2600">
        <f t="shared" si="160"/>
        <v>202995</v>
      </c>
      <c r="H2600">
        <f t="shared" si="161"/>
        <v>169153</v>
      </c>
      <c r="I2600">
        <f t="shared" si="162"/>
        <v>1</v>
      </c>
      <c r="J2600">
        <f t="shared" si="163"/>
        <v>0</v>
      </c>
    </row>
    <row r="2601" spans="1:10" hidden="1">
      <c r="A2601">
        <v>2038</v>
      </c>
      <c r="B2601">
        <v>74</v>
      </c>
      <c r="C2601">
        <v>93120</v>
      </c>
      <c r="D2601">
        <v>122188</v>
      </c>
      <c r="E2601">
        <v>73932</v>
      </c>
      <c r="F2601">
        <v>82713</v>
      </c>
      <c r="G2601">
        <f t="shared" si="160"/>
        <v>204901</v>
      </c>
      <c r="H2601">
        <f t="shared" si="161"/>
        <v>167052</v>
      </c>
      <c r="I2601">
        <f t="shared" si="162"/>
        <v>1</v>
      </c>
      <c r="J2601">
        <f t="shared" si="163"/>
        <v>0</v>
      </c>
    </row>
    <row r="2602" spans="1:10" hidden="1">
      <c r="A2602">
        <v>2038</v>
      </c>
      <c r="B2602">
        <v>75</v>
      </c>
      <c r="C2602">
        <v>91762</v>
      </c>
      <c r="D2602">
        <v>123947</v>
      </c>
      <c r="E2602">
        <v>71859</v>
      </c>
      <c r="F2602">
        <v>82807</v>
      </c>
      <c r="G2602">
        <f t="shared" si="160"/>
        <v>206754</v>
      </c>
      <c r="H2602">
        <f t="shared" si="161"/>
        <v>163621</v>
      </c>
      <c r="I2602">
        <f t="shared" si="162"/>
        <v>1</v>
      </c>
      <c r="J2602">
        <f t="shared" si="163"/>
        <v>0</v>
      </c>
    </row>
    <row r="2603" spans="1:10" hidden="1">
      <c r="A2603">
        <v>2038</v>
      </c>
      <c r="B2603">
        <v>76</v>
      </c>
      <c r="C2603">
        <v>89324</v>
      </c>
      <c r="D2603">
        <v>123948</v>
      </c>
      <c r="E2603">
        <v>68876</v>
      </c>
      <c r="F2603">
        <v>80959</v>
      </c>
      <c r="G2603">
        <f t="shared" si="160"/>
        <v>204907</v>
      </c>
      <c r="H2603">
        <f t="shared" si="161"/>
        <v>158200</v>
      </c>
      <c r="I2603">
        <f t="shared" si="162"/>
        <v>1</v>
      </c>
      <c r="J2603">
        <f t="shared" si="163"/>
        <v>0</v>
      </c>
    </row>
    <row r="2604" spans="1:10" hidden="1">
      <c r="A2604">
        <v>2038</v>
      </c>
      <c r="B2604">
        <v>77</v>
      </c>
      <c r="C2604">
        <v>89262</v>
      </c>
      <c r="D2604">
        <v>128388</v>
      </c>
      <c r="E2604">
        <v>66635</v>
      </c>
      <c r="F2604">
        <v>80574</v>
      </c>
      <c r="G2604">
        <f t="shared" si="160"/>
        <v>208962</v>
      </c>
      <c r="H2604">
        <f t="shared" si="161"/>
        <v>155897</v>
      </c>
      <c r="I2604">
        <f t="shared" si="162"/>
        <v>1</v>
      </c>
      <c r="J2604">
        <f t="shared" si="163"/>
        <v>0</v>
      </c>
    </row>
    <row r="2605" spans="1:10" hidden="1">
      <c r="A2605">
        <v>2038</v>
      </c>
      <c r="B2605">
        <v>78</v>
      </c>
      <c r="C2605">
        <v>90248</v>
      </c>
      <c r="D2605">
        <v>135175</v>
      </c>
      <c r="E2605">
        <v>65241</v>
      </c>
      <c r="F2605">
        <v>81348</v>
      </c>
      <c r="G2605">
        <f t="shared" si="160"/>
        <v>216523</v>
      </c>
      <c r="H2605">
        <f t="shared" si="161"/>
        <v>155489</v>
      </c>
      <c r="I2605">
        <f t="shared" si="162"/>
        <v>1</v>
      </c>
      <c r="J2605">
        <f t="shared" si="163"/>
        <v>0</v>
      </c>
    </row>
    <row r="2606" spans="1:10" hidden="1">
      <c r="A2606">
        <v>2038</v>
      </c>
      <c r="B2606">
        <v>79</v>
      </c>
      <c r="C2606">
        <v>92007</v>
      </c>
      <c r="D2606">
        <v>142335</v>
      </c>
      <c r="E2606">
        <v>63925</v>
      </c>
      <c r="F2606">
        <v>82128</v>
      </c>
      <c r="G2606">
        <f t="shared" si="160"/>
        <v>224463</v>
      </c>
      <c r="H2606">
        <f t="shared" si="161"/>
        <v>155932</v>
      </c>
      <c r="I2606">
        <f t="shared" si="162"/>
        <v>1</v>
      </c>
      <c r="J2606">
        <f t="shared" si="163"/>
        <v>0</v>
      </c>
    </row>
    <row r="2607" spans="1:10" hidden="1">
      <c r="A2607">
        <v>2038</v>
      </c>
      <c r="B2607">
        <v>80</v>
      </c>
      <c r="C2607">
        <v>91171</v>
      </c>
      <c r="D2607">
        <v>145322</v>
      </c>
      <c r="E2607">
        <v>59289</v>
      </c>
      <c r="F2607">
        <v>79836</v>
      </c>
      <c r="G2607">
        <f t="shared" si="160"/>
        <v>225158</v>
      </c>
      <c r="H2607">
        <f t="shared" si="161"/>
        <v>150460</v>
      </c>
      <c r="I2607">
        <f t="shared" si="162"/>
        <v>1</v>
      </c>
      <c r="J2607">
        <f t="shared" si="163"/>
        <v>0</v>
      </c>
    </row>
    <row r="2608" spans="1:10" hidden="1">
      <c r="A2608">
        <v>2038</v>
      </c>
      <c r="B2608">
        <v>81</v>
      </c>
      <c r="C2608">
        <v>86978</v>
      </c>
      <c r="D2608">
        <v>144966</v>
      </c>
      <c r="E2608">
        <v>54390</v>
      </c>
      <c r="F2608">
        <v>76078</v>
      </c>
      <c r="G2608">
        <f t="shared" si="160"/>
        <v>221044</v>
      </c>
      <c r="H2608">
        <f t="shared" si="161"/>
        <v>141368</v>
      </c>
      <c r="I2608">
        <f t="shared" si="162"/>
        <v>1</v>
      </c>
      <c r="J2608">
        <f t="shared" si="163"/>
        <v>0</v>
      </c>
    </row>
    <row r="2609" spans="1:10" hidden="1">
      <c r="A2609">
        <v>2038</v>
      </c>
      <c r="B2609">
        <v>82</v>
      </c>
      <c r="C2609">
        <v>80636</v>
      </c>
      <c r="D2609">
        <v>138903</v>
      </c>
      <c r="E2609">
        <v>48137</v>
      </c>
      <c r="F2609">
        <v>70517</v>
      </c>
      <c r="G2609">
        <f t="shared" si="160"/>
        <v>209420</v>
      </c>
      <c r="H2609">
        <f t="shared" si="161"/>
        <v>128773</v>
      </c>
      <c r="I2609">
        <f t="shared" si="162"/>
        <v>1</v>
      </c>
      <c r="J2609">
        <f t="shared" si="163"/>
        <v>0</v>
      </c>
    </row>
    <row r="2610" spans="1:10" hidden="1">
      <c r="A2610">
        <v>2038</v>
      </c>
      <c r="B2610">
        <v>83</v>
      </c>
      <c r="C2610">
        <v>75397</v>
      </c>
      <c r="D2610">
        <v>134866</v>
      </c>
      <c r="E2610">
        <v>42954</v>
      </c>
      <c r="F2610">
        <v>66383</v>
      </c>
      <c r="G2610">
        <f t="shared" si="160"/>
        <v>201249</v>
      </c>
      <c r="H2610">
        <f t="shared" si="161"/>
        <v>118351</v>
      </c>
      <c r="I2610">
        <f t="shared" si="162"/>
        <v>1</v>
      </c>
      <c r="J2610">
        <f t="shared" si="163"/>
        <v>0</v>
      </c>
    </row>
    <row r="2611" spans="1:10" hidden="1">
      <c r="A2611">
        <v>2038</v>
      </c>
      <c r="B2611">
        <v>84</v>
      </c>
      <c r="C2611">
        <v>66049</v>
      </c>
      <c r="D2611">
        <v>124075</v>
      </c>
      <c r="E2611">
        <v>36196</v>
      </c>
      <c r="F2611">
        <v>59132</v>
      </c>
      <c r="G2611">
        <f t="shared" si="160"/>
        <v>183207</v>
      </c>
      <c r="H2611">
        <f t="shared" si="161"/>
        <v>102245</v>
      </c>
      <c r="I2611">
        <f t="shared" si="162"/>
        <v>1</v>
      </c>
      <c r="J2611">
        <f t="shared" si="163"/>
        <v>0</v>
      </c>
    </row>
    <row r="2612" spans="1:10" hidden="1">
      <c r="A2612">
        <v>2038</v>
      </c>
      <c r="B2612">
        <v>85</v>
      </c>
      <c r="C2612">
        <v>58945</v>
      </c>
      <c r="D2612">
        <v>116082</v>
      </c>
      <c r="E2612">
        <v>31426</v>
      </c>
      <c r="F2612">
        <v>54502</v>
      </c>
      <c r="G2612">
        <f t="shared" si="160"/>
        <v>170584</v>
      </c>
      <c r="H2612">
        <f t="shared" si="161"/>
        <v>90371</v>
      </c>
      <c r="I2612">
        <f t="shared" si="162"/>
        <v>1</v>
      </c>
      <c r="J2612">
        <f t="shared" si="163"/>
        <v>0</v>
      </c>
    </row>
    <row r="2613" spans="1:10" hidden="1">
      <c r="A2613">
        <v>2038</v>
      </c>
      <c r="B2613">
        <v>86</v>
      </c>
      <c r="C2613">
        <v>51505</v>
      </c>
      <c r="D2613">
        <v>105988</v>
      </c>
      <c r="E2613">
        <v>26617</v>
      </c>
      <c r="F2613">
        <v>49286</v>
      </c>
      <c r="G2613">
        <f t="shared" si="160"/>
        <v>155274</v>
      </c>
      <c r="H2613">
        <f t="shared" si="161"/>
        <v>78122</v>
      </c>
      <c r="I2613">
        <f t="shared" si="162"/>
        <v>1</v>
      </c>
      <c r="J2613">
        <f t="shared" si="163"/>
        <v>0</v>
      </c>
    </row>
    <row r="2614" spans="1:10" hidden="1">
      <c r="A2614">
        <v>2038</v>
      </c>
      <c r="B2614">
        <v>87</v>
      </c>
      <c r="C2614">
        <v>44470</v>
      </c>
      <c r="D2614">
        <v>96102</v>
      </c>
      <c r="E2614">
        <v>22060</v>
      </c>
      <c r="F2614">
        <v>44357</v>
      </c>
      <c r="G2614">
        <f t="shared" si="160"/>
        <v>140459</v>
      </c>
      <c r="H2614">
        <f t="shared" si="161"/>
        <v>66530</v>
      </c>
      <c r="I2614">
        <f t="shared" si="162"/>
        <v>1</v>
      </c>
      <c r="J2614">
        <f t="shared" si="163"/>
        <v>0</v>
      </c>
    </row>
    <row r="2615" spans="1:10" hidden="1">
      <c r="A2615">
        <v>2038</v>
      </c>
      <c r="B2615">
        <v>88</v>
      </c>
      <c r="C2615">
        <v>37023</v>
      </c>
      <c r="D2615">
        <v>82871</v>
      </c>
      <c r="E2615">
        <v>17894</v>
      </c>
      <c r="F2615">
        <v>38374</v>
      </c>
      <c r="G2615">
        <f t="shared" si="160"/>
        <v>121245</v>
      </c>
      <c r="H2615">
        <f t="shared" si="161"/>
        <v>54917</v>
      </c>
      <c r="I2615">
        <f t="shared" si="162"/>
        <v>1</v>
      </c>
      <c r="J2615">
        <f t="shared" si="163"/>
        <v>0</v>
      </c>
    </row>
    <row r="2616" spans="1:10" hidden="1">
      <c r="A2616">
        <v>2038</v>
      </c>
      <c r="B2616">
        <v>89</v>
      </c>
      <c r="C2616">
        <v>30391</v>
      </c>
      <c r="D2616">
        <v>71750</v>
      </c>
      <c r="E2616">
        <v>14109</v>
      </c>
      <c r="F2616">
        <v>32807</v>
      </c>
      <c r="G2616">
        <f t="shared" si="160"/>
        <v>104557</v>
      </c>
      <c r="H2616">
        <f t="shared" si="161"/>
        <v>44500</v>
      </c>
      <c r="I2616">
        <f t="shared" si="162"/>
        <v>1</v>
      </c>
      <c r="J2616">
        <f t="shared" si="163"/>
        <v>0</v>
      </c>
    </row>
    <row r="2617" spans="1:10" hidden="1">
      <c r="A2617">
        <v>2038</v>
      </c>
      <c r="B2617">
        <v>90</v>
      </c>
      <c r="C2617">
        <v>24961</v>
      </c>
      <c r="D2617">
        <v>61665</v>
      </c>
      <c r="E2617">
        <v>11347</v>
      </c>
      <c r="F2617">
        <v>28098</v>
      </c>
      <c r="G2617">
        <f t="shared" si="160"/>
        <v>89763</v>
      </c>
      <c r="H2617">
        <f t="shared" si="161"/>
        <v>36308</v>
      </c>
      <c r="I2617">
        <f t="shared" si="162"/>
        <v>1</v>
      </c>
      <c r="J2617">
        <f t="shared" si="163"/>
        <v>0</v>
      </c>
    </row>
    <row r="2618" spans="1:10" hidden="1">
      <c r="A2618">
        <v>2038</v>
      </c>
      <c r="B2618">
        <v>91</v>
      </c>
      <c r="C2618">
        <v>19442</v>
      </c>
      <c r="D2618">
        <v>50732</v>
      </c>
      <c r="E2618">
        <v>8440</v>
      </c>
      <c r="F2618">
        <v>22760</v>
      </c>
      <c r="G2618">
        <f t="shared" si="160"/>
        <v>73492</v>
      </c>
      <c r="H2618">
        <f t="shared" si="161"/>
        <v>27882</v>
      </c>
      <c r="I2618">
        <f t="shared" si="162"/>
        <v>1</v>
      </c>
      <c r="J2618">
        <f t="shared" si="163"/>
        <v>0</v>
      </c>
    </row>
    <row r="2619" spans="1:10" hidden="1">
      <c r="A2619">
        <v>2038</v>
      </c>
      <c r="B2619">
        <v>92</v>
      </c>
      <c r="C2619">
        <v>14456</v>
      </c>
      <c r="D2619">
        <v>39988</v>
      </c>
      <c r="E2619">
        <v>6024</v>
      </c>
      <c r="F2619">
        <v>17845</v>
      </c>
      <c r="G2619">
        <f t="shared" si="160"/>
        <v>57833</v>
      </c>
      <c r="H2619">
        <f t="shared" si="161"/>
        <v>20480</v>
      </c>
      <c r="I2619">
        <f t="shared" si="162"/>
        <v>1</v>
      </c>
      <c r="J2619">
        <f t="shared" si="163"/>
        <v>0</v>
      </c>
    </row>
    <row r="2620" spans="1:10" hidden="1">
      <c r="A2620">
        <v>2038</v>
      </c>
      <c r="B2620">
        <v>93</v>
      </c>
      <c r="C2620">
        <v>8245</v>
      </c>
      <c r="D2620">
        <v>24167</v>
      </c>
      <c r="E2620">
        <v>3490</v>
      </c>
      <c r="F2620">
        <v>11378</v>
      </c>
      <c r="G2620">
        <f t="shared" si="160"/>
        <v>35545</v>
      </c>
      <c r="H2620">
        <f t="shared" si="161"/>
        <v>11735</v>
      </c>
      <c r="I2620">
        <f t="shared" si="162"/>
        <v>1</v>
      </c>
      <c r="J2620">
        <f t="shared" si="163"/>
        <v>0</v>
      </c>
    </row>
    <row r="2621" spans="1:10" hidden="1">
      <c r="A2621">
        <v>2038</v>
      </c>
      <c r="B2621">
        <v>94</v>
      </c>
      <c r="C2621">
        <v>6390</v>
      </c>
      <c r="D2621">
        <v>20024</v>
      </c>
      <c r="E2621">
        <v>2663</v>
      </c>
      <c r="F2621">
        <v>9431</v>
      </c>
      <c r="G2621">
        <f t="shared" si="160"/>
        <v>29455</v>
      </c>
      <c r="H2621">
        <f t="shared" si="161"/>
        <v>9053</v>
      </c>
      <c r="I2621">
        <f t="shared" si="162"/>
        <v>1</v>
      </c>
      <c r="J2621">
        <f t="shared" si="163"/>
        <v>0</v>
      </c>
    </row>
    <row r="2622" spans="1:10" hidden="1">
      <c r="A2622">
        <v>2038</v>
      </c>
      <c r="B2622">
        <v>95</v>
      </c>
      <c r="C2622">
        <v>4799</v>
      </c>
      <c r="D2622">
        <v>15841</v>
      </c>
      <c r="E2622">
        <v>1941</v>
      </c>
      <c r="F2622">
        <v>7484</v>
      </c>
      <c r="G2622">
        <f t="shared" si="160"/>
        <v>23325</v>
      </c>
      <c r="H2622">
        <f t="shared" si="161"/>
        <v>6740</v>
      </c>
      <c r="I2622">
        <f t="shared" si="162"/>
        <v>1</v>
      </c>
      <c r="J2622">
        <f t="shared" si="163"/>
        <v>0</v>
      </c>
    </row>
    <row r="2623" spans="1:10" hidden="1">
      <c r="A2623">
        <v>2038</v>
      </c>
      <c r="B2623">
        <v>96</v>
      </c>
      <c r="C2623">
        <v>3507</v>
      </c>
      <c r="D2623">
        <v>12482</v>
      </c>
      <c r="E2623">
        <v>1397</v>
      </c>
      <c r="F2623">
        <v>5873</v>
      </c>
      <c r="G2623">
        <f t="shared" si="160"/>
        <v>18355</v>
      </c>
      <c r="H2623">
        <f t="shared" si="161"/>
        <v>4904</v>
      </c>
      <c r="I2623">
        <f t="shared" si="162"/>
        <v>1</v>
      </c>
      <c r="J2623">
        <f t="shared" si="163"/>
        <v>0</v>
      </c>
    </row>
    <row r="2624" spans="1:10" hidden="1">
      <c r="A2624">
        <v>2038</v>
      </c>
      <c r="B2624">
        <v>97</v>
      </c>
      <c r="C2624">
        <v>2693</v>
      </c>
      <c r="D2624">
        <v>10404</v>
      </c>
      <c r="E2624">
        <v>1109</v>
      </c>
      <c r="F2624">
        <v>4914</v>
      </c>
      <c r="G2624">
        <f t="shared" si="160"/>
        <v>15318</v>
      </c>
      <c r="H2624">
        <f t="shared" si="161"/>
        <v>3802</v>
      </c>
      <c r="I2624">
        <f t="shared" si="162"/>
        <v>1</v>
      </c>
      <c r="J2624">
        <f t="shared" si="163"/>
        <v>0</v>
      </c>
    </row>
    <row r="2625" spans="1:10" hidden="1">
      <c r="A2625">
        <v>2038</v>
      </c>
      <c r="B2625">
        <v>98</v>
      </c>
      <c r="C2625">
        <v>1974</v>
      </c>
      <c r="D2625">
        <v>8234</v>
      </c>
      <c r="E2625">
        <v>813</v>
      </c>
      <c r="F2625">
        <v>3997</v>
      </c>
      <c r="G2625">
        <f t="shared" si="160"/>
        <v>12231</v>
      </c>
      <c r="H2625">
        <f t="shared" si="161"/>
        <v>2787</v>
      </c>
      <c r="I2625">
        <f t="shared" si="162"/>
        <v>1</v>
      </c>
      <c r="J2625">
        <f t="shared" si="163"/>
        <v>0</v>
      </c>
    </row>
    <row r="2626" spans="1:10" hidden="1">
      <c r="A2626">
        <v>2038</v>
      </c>
      <c r="B2626">
        <v>99</v>
      </c>
      <c r="C2626">
        <v>1359</v>
      </c>
      <c r="D2626">
        <v>6115</v>
      </c>
      <c r="E2626">
        <v>549</v>
      </c>
      <c r="F2626">
        <v>2969</v>
      </c>
      <c r="G2626">
        <f t="shared" si="160"/>
        <v>9084</v>
      </c>
      <c r="H2626">
        <f t="shared" si="161"/>
        <v>1908</v>
      </c>
      <c r="I2626">
        <f t="shared" si="162"/>
        <v>1</v>
      </c>
      <c r="J2626">
        <f t="shared" si="163"/>
        <v>0</v>
      </c>
    </row>
    <row r="2627" spans="1:10" hidden="1">
      <c r="A2627">
        <v>2038</v>
      </c>
      <c r="B2627">
        <v>100</v>
      </c>
      <c r="C2627">
        <v>2512</v>
      </c>
      <c r="D2627">
        <v>13874</v>
      </c>
      <c r="E2627">
        <v>976</v>
      </c>
      <c r="F2627">
        <v>6786</v>
      </c>
      <c r="G2627">
        <f t="shared" ref="G2627:G2690" si="164">D2627+F2627</f>
        <v>20660</v>
      </c>
      <c r="H2627">
        <f t="shared" ref="H2627:H2690" si="165">C2627+E2627</f>
        <v>3488</v>
      </c>
      <c r="I2627">
        <f t="shared" ref="I2627:I2690" si="166">IF(G2627&gt;H2627,1,0)</f>
        <v>1</v>
      </c>
      <c r="J2627">
        <f t="shared" si="163"/>
        <v>0</v>
      </c>
    </row>
    <row r="2628" spans="1:10" hidden="1">
      <c r="A2628">
        <v>2039</v>
      </c>
      <c r="B2628">
        <v>0</v>
      </c>
      <c r="C2628">
        <v>77227</v>
      </c>
      <c r="D2628">
        <v>72813</v>
      </c>
      <c r="E2628">
        <v>64345</v>
      </c>
      <c r="F2628">
        <v>60622</v>
      </c>
      <c r="G2628">
        <f t="shared" si="164"/>
        <v>133435</v>
      </c>
      <c r="H2628">
        <f t="shared" si="165"/>
        <v>141572</v>
      </c>
      <c r="I2628">
        <f t="shared" si="166"/>
        <v>0</v>
      </c>
      <c r="J2628">
        <f t="shared" ref="J2628:J2691" si="167">IF(AND(I2628=1,I2627=0),1,0)</f>
        <v>0</v>
      </c>
    </row>
    <row r="2629" spans="1:10" hidden="1">
      <c r="A2629">
        <v>2039</v>
      </c>
      <c r="B2629">
        <v>1</v>
      </c>
      <c r="C2629">
        <v>77602</v>
      </c>
      <c r="D2629">
        <v>73219</v>
      </c>
      <c r="E2629">
        <v>64819</v>
      </c>
      <c r="F2629">
        <v>61055</v>
      </c>
      <c r="G2629">
        <f t="shared" si="164"/>
        <v>134274</v>
      </c>
      <c r="H2629">
        <f t="shared" si="165"/>
        <v>142421</v>
      </c>
      <c r="I2629">
        <f t="shared" si="166"/>
        <v>0</v>
      </c>
      <c r="J2629">
        <f t="shared" si="167"/>
        <v>0</v>
      </c>
    </row>
    <row r="2630" spans="1:10" hidden="1">
      <c r="A2630">
        <v>2039</v>
      </c>
      <c r="B2630">
        <v>2</v>
      </c>
      <c r="C2630">
        <v>77768</v>
      </c>
      <c r="D2630">
        <v>73421</v>
      </c>
      <c r="E2630">
        <v>65314</v>
      </c>
      <c r="F2630">
        <v>61498</v>
      </c>
      <c r="G2630">
        <f t="shared" si="164"/>
        <v>134919</v>
      </c>
      <c r="H2630">
        <f t="shared" si="165"/>
        <v>143082</v>
      </c>
      <c r="I2630">
        <f t="shared" si="166"/>
        <v>0</v>
      </c>
      <c r="J2630">
        <f t="shared" si="167"/>
        <v>0</v>
      </c>
    </row>
    <row r="2631" spans="1:10" hidden="1">
      <c r="A2631">
        <v>2039</v>
      </c>
      <c r="B2631">
        <v>3</v>
      </c>
      <c r="C2631">
        <v>77827</v>
      </c>
      <c r="D2631">
        <v>73516</v>
      </c>
      <c r="E2631">
        <v>65847</v>
      </c>
      <c r="F2631">
        <v>61975</v>
      </c>
      <c r="G2631">
        <f t="shared" si="164"/>
        <v>135491</v>
      </c>
      <c r="H2631">
        <f t="shared" si="165"/>
        <v>143674</v>
      </c>
      <c r="I2631">
        <f t="shared" si="166"/>
        <v>0</v>
      </c>
      <c r="J2631">
        <f t="shared" si="167"/>
        <v>0</v>
      </c>
    </row>
    <row r="2632" spans="1:10" hidden="1">
      <c r="A2632">
        <v>2039</v>
      </c>
      <c r="B2632">
        <v>4</v>
      </c>
      <c r="C2632">
        <v>77850</v>
      </c>
      <c r="D2632">
        <v>73564</v>
      </c>
      <c r="E2632">
        <v>66422</v>
      </c>
      <c r="F2632">
        <v>62487</v>
      </c>
      <c r="G2632">
        <f t="shared" si="164"/>
        <v>136051</v>
      </c>
      <c r="H2632">
        <f t="shared" si="165"/>
        <v>144272</v>
      </c>
      <c r="I2632">
        <f t="shared" si="166"/>
        <v>0</v>
      </c>
      <c r="J2632">
        <f t="shared" si="167"/>
        <v>0</v>
      </c>
    </row>
    <row r="2633" spans="1:10" hidden="1">
      <c r="A2633">
        <v>2039</v>
      </c>
      <c r="B2633">
        <v>5</v>
      </c>
      <c r="C2633">
        <v>77886</v>
      </c>
      <c r="D2633">
        <v>73626</v>
      </c>
      <c r="E2633">
        <v>67047</v>
      </c>
      <c r="F2633">
        <v>63048</v>
      </c>
      <c r="G2633">
        <f t="shared" si="164"/>
        <v>136674</v>
      </c>
      <c r="H2633">
        <f t="shared" si="165"/>
        <v>144933</v>
      </c>
      <c r="I2633">
        <f t="shared" si="166"/>
        <v>0</v>
      </c>
      <c r="J2633">
        <f t="shared" si="167"/>
        <v>0</v>
      </c>
    </row>
    <row r="2634" spans="1:10" hidden="1">
      <c r="A2634">
        <v>2039</v>
      </c>
      <c r="B2634">
        <v>6</v>
      </c>
      <c r="C2634">
        <v>78008</v>
      </c>
      <c r="D2634">
        <v>73760</v>
      </c>
      <c r="E2634">
        <v>67732</v>
      </c>
      <c r="F2634">
        <v>63668</v>
      </c>
      <c r="G2634">
        <f t="shared" si="164"/>
        <v>137428</v>
      </c>
      <c r="H2634">
        <f t="shared" si="165"/>
        <v>145740</v>
      </c>
      <c r="I2634">
        <f t="shared" si="166"/>
        <v>0</v>
      </c>
      <c r="J2634">
        <f t="shared" si="167"/>
        <v>0</v>
      </c>
    </row>
    <row r="2635" spans="1:10" hidden="1">
      <c r="A2635">
        <v>2039</v>
      </c>
      <c r="B2635">
        <v>7</v>
      </c>
      <c r="C2635">
        <v>78259</v>
      </c>
      <c r="D2635">
        <v>74012</v>
      </c>
      <c r="E2635">
        <v>68499</v>
      </c>
      <c r="F2635">
        <v>64370</v>
      </c>
      <c r="G2635">
        <f t="shared" si="164"/>
        <v>138382</v>
      </c>
      <c r="H2635">
        <f t="shared" si="165"/>
        <v>146758</v>
      </c>
      <c r="I2635">
        <f t="shared" si="166"/>
        <v>0</v>
      </c>
      <c r="J2635">
        <f t="shared" si="167"/>
        <v>0</v>
      </c>
    </row>
    <row r="2636" spans="1:10" hidden="1">
      <c r="A2636">
        <v>2039</v>
      </c>
      <c r="B2636">
        <v>8</v>
      </c>
      <c r="C2636">
        <v>78676</v>
      </c>
      <c r="D2636">
        <v>74419</v>
      </c>
      <c r="E2636">
        <v>69361</v>
      </c>
      <c r="F2636">
        <v>65170</v>
      </c>
      <c r="G2636">
        <f t="shared" si="164"/>
        <v>139589</v>
      </c>
      <c r="H2636">
        <f t="shared" si="165"/>
        <v>148037</v>
      </c>
      <c r="I2636">
        <f t="shared" si="166"/>
        <v>0</v>
      </c>
      <c r="J2636">
        <f t="shared" si="167"/>
        <v>0</v>
      </c>
    </row>
    <row r="2637" spans="1:10" hidden="1">
      <c r="A2637">
        <v>2039</v>
      </c>
      <c r="B2637">
        <v>9</v>
      </c>
      <c r="C2637">
        <v>79280</v>
      </c>
      <c r="D2637">
        <v>75000</v>
      </c>
      <c r="E2637">
        <v>70320</v>
      </c>
      <c r="F2637">
        <v>66064</v>
      </c>
      <c r="G2637">
        <f t="shared" si="164"/>
        <v>141064</v>
      </c>
      <c r="H2637">
        <f t="shared" si="165"/>
        <v>149600</v>
      </c>
      <c r="I2637">
        <f t="shared" si="166"/>
        <v>0</v>
      </c>
      <c r="J2637">
        <f t="shared" si="167"/>
        <v>0</v>
      </c>
    </row>
    <row r="2638" spans="1:10" hidden="1">
      <c r="A2638">
        <v>2039</v>
      </c>
      <c r="B2638">
        <v>10</v>
      </c>
      <c r="C2638">
        <v>80089</v>
      </c>
      <c r="D2638">
        <v>75774</v>
      </c>
      <c r="E2638">
        <v>71372</v>
      </c>
      <c r="F2638">
        <v>67060</v>
      </c>
      <c r="G2638">
        <f t="shared" si="164"/>
        <v>142834</v>
      </c>
      <c r="H2638">
        <f t="shared" si="165"/>
        <v>151461</v>
      </c>
      <c r="I2638">
        <f t="shared" si="166"/>
        <v>0</v>
      </c>
      <c r="J2638">
        <f t="shared" si="167"/>
        <v>0</v>
      </c>
    </row>
    <row r="2639" spans="1:10" hidden="1">
      <c r="A2639">
        <v>2039</v>
      </c>
      <c r="B2639">
        <v>11</v>
      </c>
      <c r="C2639">
        <v>81101</v>
      </c>
      <c r="D2639">
        <v>76742</v>
      </c>
      <c r="E2639">
        <v>72518</v>
      </c>
      <c r="F2639">
        <v>68149</v>
      </c>
      <c r="G2639">
        <f t="shared" si="164"/>
        <v>144891</v>
      </c>
      <c r="H2639">
        <f t="shared" si="165"/>
        <v>153619</v>
      </c>
      <c r="I2639">
        <f t="shared" si="166"/>
        <v>0</v>
      </c>
      <c r="J2639">
        <f t="shared" si="167"/>
        <v>0</v>
      </c>
    </row>
    <row r="2640" spans="1:10" hidden="1">
      <c r="A2640">
        <v>2039</v>
      </c>
      <c r="B2640">
        <v>12</v>
      </c>
      <c r="C2640">
        <v>82324</v>
      </c>
      <c r="D2640">
        <v>77904</v>
      </c>
      <c r="E2640">
        <v>73756</v>
      </c>
      <c r="F2640">
        <v>69327</v>
      </c>
      <c r="G2640">
        <f t="shared" si="164"/>
        <v>147231</v>
      </c>
      <c r="H2640">
        <f t="shared" si="165"/>
        <v>156080</v>
      </c>
      <c r="I2640">
        <f t="shared" si="166"/>
        <v>0</v>
      </c>
      <c r="J2640">
        <f t="shared" si="167"/>
        <v>0</v>
      </c>
    </row>
    <row r="2641" spans="1:10" hidden="1">
      <c r="A2641">
        <v>2039</v>
      </c>
      <c r="B2641">
        <v>13</v>
      </c>
      <c r="C2641">
        <v>83727</v>
      </c>
      <c r="D2641">
        <v>79246</v>
      </c>
      <c r="E2641">
        <v>75068</v>
      </c>
      <c r="F2641">
        <v>70578</v>
      </c>
      <c r="G2641">
        <f t="shared" si="164"/>
        <v>149824</v>
      </c>
      <c r="H2641">
        <f t="shared" si="165"/>
        <v>158795</v>
      </c>
      <c r="I2641">
        <f t="shared" si="166"/>
        <v>0</v>
      </c>
      <c r="J2641">
        <f t="shared" si="167"/>
        <v>0</v>
      </c>
    </row>
    <row r="2642" spans="1:10" hidden="1">
      <c r="A2642">
        <v>2039</v>
      </c>
      <c r="B2642">
        <v>14</v>
      </c>
      <c r="C2642">
        <v>85286</v>
      </c>
      <c r="D2642">
        <v>80745</v>
      </c>
      <c r="E2642">
        <v>76434</v>
      </c>
      <c r="F2642">
        <v>71884</v>
      </c>
      <c r="G2642">
        <f t="shared" si="164"/>
        <v>152629</v>
      </c>
      <c r="H2642">
        <f t="shared" si="165"/>
        <v>161720</v>
      </c>
      <c r="I2642">
        <f t="shared" si="166"/>
        <v>0</v>
      </c>
      <c r="J2642">
        <f t="shared" si="167"/>
        <v>0</v>
      </c>
    </row>
    <row r="2643" spans="1:10" hidden="1">
      <c r="A2643">
        <v>2039</v>
      </c>
      <c r="B2643">
        <v>15</v>
      </c>
      <c r="C2643">
        <v>86944</v>
      </c>
      <c r="D2643">
        <v>82352</v>
      </c>
      <c r="E2643">
        <v>77812</v>
      </c>
      <c r="F2643">
        <v>73194</v>
      </c>
      <c r="G2643">
        <f t="shared" si="164"/>
        <v>155546</v>
      </c>
      <c r="H2643">
        <f t="shared" si="165"/>
        <v>164756</v>
      </c>
      <c r="I2643">
        <f t="shared" si="166"/>
        <v>0</v>
      </c>
      <c r="J2643">
        <f t="shared" si="167"/>
        <v>0</v>
      </c>
    </row>
    <row r="2644" spans="1:10" hidden="1">
      <c r="A2644">
        <v>2039</v>
      </c>
      <c r="B2644">
        <v>16</v>
      </c>
      <c r="C2644">
        <v>88610</v>
      </c>
      <c r="D2644">
        <v>83993</v>
      </c>
      <c r="E2644">
        <v>79158</v>
      </c>
      <c r="F2644">
        <v>74463</v>
      </c>
      <c r="G2644">
        <f t="shared" si="164"/>
        <v>158456</v>
      </c>
      <c r="H2644">
        <f t="shared" si="165"/>
        <v>167768</v>
      </c>
      <c r="I2644">
        <f t="shared" si="166"/>
        <v>0</v>
      </c>
      <c r="J2644">
        <f t="shared" si="167"/>
        <v>0</v>
      </c>
    </row>
    <row r="2645" spans="1:10" hidden="1">
      <c r="A2645">
        <v>2039</v>
      </c>
      <c r="B2645">
        <v>17</v>
      </c>
      <c r="C2645">
        <v>90182</v>
      </c>
      <c r="D2645">
        <v>85574</v>
      </c>
      <c r="E2645">
        <v>80403</v>
      </c>
      <c r="F2645">
        <v>75610</v>
      </c>
      <c r="G2645">
        <f t="shared" si="164"/>
        <v>161184</v>
      </c>
      <c r="H2645">
        <f t="shared" si="165"/>
        <v>170585</v>
      </c>
      <c r="I2645">
        <f t="shared" si="166"/>
        <v>0</v>
      </c>
      <c r="J2645">
        <f t="shared" si="167"/>
        <v>0</v>
      </c>
    </row>
    <row r="2646" spans="1:10" hidden="1">
      <c r="A2646">
        <v>2039</v>
      </c>
      <c r="B2646">
        <v>18</v>
      </c>
      <c r="C2646">
        <v>91629</v>
      </c>
      <c r="D2646">
        <v>87068</v>
      </c>
      <c r="E2646">
        <v>81463</v>
      </c>
      <c r="F2646">
        <v>76560</v>
      </c>
      <c r="G2646">
        <f t="shared" si="164"/>
        <v>163628</v>
      </c>
      <c r="H2646">
        <f t="shared" si="165"/>
        <v>173092</v>
      </c>
      <c r="I2646">
        <f t="shared" si="166"/>
        <v>0</v>
      </c>
      <c r="J2646">
        <f t="shared" si="167"/>
        <v>0</v>
      </c>
    </row>
    <row r="2647" spans="1:10" hidden="1">
      <c r="A2647">
        <v>2039</v>
      </c>
      <c r="B2647">
        <v>19</v>
      </c>
      <c r="C2647">
        <v>92896</v>
      </c>
      <c r="D2647">
        <v>88430</v>
      </c>
      <c r="E2647">
        <v>82248</v>
      </c>
      <c r="F2647">
        <v>77223</v>
      </c>
      <c r="G2647">
        <f t="shared" si="164"/>
        <v>165653</v>
      </c>
      <c r="H2647">
        <f t="shared" si="165"/>
        <v>175144</v>
      </c>
      <c r="I2647">
        <f t="shared" si="166"/>
        <v>0</v>
      </c>
      <c r="J2647">
        <f t="shared" si="167"/>
        <v>0</v>
      </c>
    </row>
    <row r="2648" spans="1:10" hidden="1">
      <c r="A2648">
        <v>2039</v>
      </c>
      <c r="B2648">
        <v>20</v>
      </c>
      <c r="C2648">
        <v>93902</v>
      </c>
      <c r="D2648">
        <v>89561</v>
      </c>
      <c r="E2648">
        <v>82727</v>
      </c>
      <c r="F2648">
        <v>77564</v>
      </c>
      <c r="G2648">
        <f t="shared" si="164"/>
        <v>167125</v>
      </c>
      <c r="H2648">
        <f t="shared" si="165"/>
        <v>176629</v>
      </c>
      <c r="I2648">
        <f t="shared" si="166"/>
        <v>0</v>
      </c>
      <c r="J2648">
        <f t="shared" si="167"/>
        <v>0</v>
      </c>
    </row>
    <row r="2649" spans="1:10" hidden="1">
      <c r="A2649">
        <v>2039</v>
      </c>
      <c r="B2649">
        <v>21</v>
      </c>
      <c r="C2649">
        <v>94657</v>
      </c>
      <c r="D2649">
        <v>90467</v>
      </c>
      <c r="E2649">
        <v>82945</v>
      </c>
      <c r="F2649">
        <v>77630</v>
      </c>
      <c r="G2649">
        <f t="shared" si="164"/>
        <v>168097</v>
      </c>
      <c r="H2649">
        <f t="shared" si="165"/>
        <v>177602</v>
      </c>
      <c r="I2649">
        <f t="shared" si="166"/>
        <v>0</v>
      </c>
      <c r="J2649">
        <f t="shared" si="167"/>
        <v>0</v>
      </c>
    </row>
    <row r="2650" spans="1:10" hidden="1">
      <c r="A2650">
        <v>2039</v>
      </c>
      <c r="B2650">
        <v>22</v>
      </c>
      <c r="C2650">
        <v>94867</v>
      </c>
      <c r="D2650">
        <v>90855</v>
      </c>
      <c r="E2650">
        <v>83057</v>
      </c>
      <c r="F2650">
        <v>77548</v>
      </c>
      <c r="G2650">
        <f t="shared" si="164"/>
        <v>168403</v>
      </c>
      <c r="H2650">
        <f t="shared" si="165"/>
        <v>177924</v>
      </c>
      <c r="I2650">
        <f t="shared" si="166"/>
        <v>0</v>
      </c>
      <c r="J2650">
        <f t="shared" si="167"/>
        <v>0</v>
      </c>
    </row>
    <row r="2651" spans="1:10" hidden="1">
      <c r="A2651">
        <v>2039</v>
      </c>
      <c r="B2651">
        <v>23</v>
      </c>
      <c r="C2651">
        <v>95848</v>
      </c>
      <c r="D2651">
        <v>91981</v>
      </c>
      <c r="E2651">
        <v>83420</v>
      </c>
      <c r="F2651">
        <v>77649</v>
      </c>
      <c r="G2651">
        <f t="shared" si="164"/>
        <v>169630</v>
      </c>
      <c r="H2651">
        <f t="shared" si="165"/>
        <v>179268</v>
      </c>
      <c r="I2651">
        <f t="shared" si="166"/>
        <v>0</v>
      </c>
      <c r="J2651">
        <f t="shared" si="167"/>
        <v>0</v>
      </c>
    </row>
    <row r="2652" spans="1:10" hidden="1">
      <c r="A2652">
        <v>2039</v>
      </c>
      <c r="B2652">
        <v>24</v>
      </c>
      <c r="C2652">
        <v>97676</v>
      </c>
      <c r="D2652">
        <v>93917</v>
      </c>
      <c r="E2652">
        <v>84117</v>
      </c>
      <c r="F2652">
        <v>78003</v>
      </c>
      <c r="G2652">
        <f t="shared" si="164"/>
        <v>171920</v>
      </c>
      <c r="H2652">
        <f t="shared" si="165"/>
        <v>181793</v>
      </c>
      <c r="I2652">
        <f t="shared" si="166"/>
        <v>0</v>
      </c>
      <c r="J2652">
        <f t="shared" si="167"/>
        <v>0</v>
      </c>
    </row>
    <row r="2653" spans="1:10" hidden="1">
      <c r="A2653">
        <v>2039</v>
      </c>
      <c r="B2653">
        <v>25</v>
      </c>
      <c r="C2653">
        <v>100086</v>
      </c>
      <c r="D2653">
        <v>96417</v>
      </c>
      <c r="E2653">
        <v>85010</v>
      </c>
      <c r="F2653">
        <v>78479</v>
      </c>
      <c r="G2653">
        <f t="shared" si="164"/>
        <v>174896</v>
      </c>
      <c r="H2653">
        <f t="shared" si="165"/>
        <v>185096</v>
      </c>
      <c r="I2653">
        <f t="shared" si="166"/>
        <v>0</v>
      </c>
      <c r="J2653">
        <f t="shared" si="167"/>
        <v>0</v>
      </c>
    </row>
    <row r="2654" spans="1:10" hidden="1">
      <c r="A2654">
        <v>2039</v>
      </c>
      <c r="B2654">
        <v>26</v>
      </c>
      <c r="C2654">
        <v>101213</v>
      </c>
      <c r="D2654">
        <v>97907</v>
      </c>
      <c r="E2654">
        <v>83604</v>
      </c>
      <c r="F2654">
        <v>77388</v>
      </c>
      <c r="G2654">
        <f t="shared" si="164"/>
        <v>175295</v>
      </c>
      <c r="H2654">
        <f t="shared" si="165"/>
        <v>184817</v>
      </c>
      <c r="I2654">
        <f t="shared" si="166"/>
        <v>0</v>
      </c>
      <c r="J2654">
        <f t="shared" si="167"/>
        <v>0</v>
      </c>
    </row>
    <row r="2655" spans="1:10" hidden="1">
      <c r="A2655">
        <v>2039</v>
      </c>
      <c r="B2655">
        <v>27</v>
      </c>
      <c r="C2655">
        <v>109761</v>
      </c>
      <c r="D2655">
        <v>106007</v>
      </c>
      <c r="E2655">
        <v>89516</v>
      </c>
      <c r="F2655">
        <v>82067</v>
      </c>
      <c r="G2655">
        <f t="shared" si="164"/>
        <v>188074</v>
      </c>
      <c r="H2655">
        <f t="shared" si="165"/>
        <v>199277</v>
      </c>
      <c r="I2655">
        <f t="shared" si="166"/>
        <v>0</v>
      </c>
      <c r="J2655">
        <f t="shared" si="167"/>
        <v>0</v>
      </c>
    </row>
    <row r="2656" spans="1:10" hidden="1">
      <c r="A2656">
        <v>2039</v>
      </c>
      <c r="B2656">
        <v>28</v>
      </c>
      <c r="C2656">
        <v>112661</v>
      </c>
      <c r="D2656">
        <v>108682</v>
      </c>
      <c r="E2656">
        <v>90470</v>
      </c>
      <c r="F2656">
        <v>82851</v>
      </c>
      <c r="G2656">
        <f t="shared" si="164"/>
        <v>191533</v>
      </c>
      <c r="H2656">
        <f t="shared" si="165"/>
        <v>203131</v>
      </c>
      <c r="I2656">
        <f t="shared" si="166"/>
        <v>0</v>
      </c>
      <c r="J2656">
        <f t="shared" si="167"/>
        <v>0</v>
      </c>
    </row>
    <row r="2657" spans="1:10" hidden="1">
      <c r="A2657">
        <v>2039</v>
      </c>
      <c r="B2657">
        <v>29</v>
      </c>
      <c r="C2657">
        <v>118043</v>
      </c>
      <c r="D2657">
        <v>114440</v>
      </c>
      <c r="E2657">
        <v>93841</v>
      </c>
      <c r="F2657">
        <v>85598</v>
      </c>
      <c r="G2657">
        <f t="shared" si="164"/>
        <v>200038</v>
      </c>
      <c r="H2657">
        <f t="shared" si="165"/>
        <v>211884</v>
      </c>
      <c r="I2657">
        <f t="shared" si="166"/>
        <v>0</v>
      </c>
      <c r="J2657">
        <f t="shared" si="167"/>
        <v>0</v>
      </c>
    </row>
    <row r="2658" spans="1:10" hidden="1">
      <c r="A2658">
        <v>2039</v>
      </c>
      <c r="B2658">
        <v>30</v>
      </c>
      <c r="C2658">
        <v>123043</v>
      </c>
      <c r="D2658">
        <v>120016</v>
      </c>
      <c r="E2658">
        <v>97679</v>
      </c>
      <c r="F2658">
        <v>89764</v>
      </c>
      <c r="G2658">
        <f t="shared" si="164"/>
        <v>209780</v>
      </c>
      <c r="H2658">
        <f t="shared" si="165"/>
        <v>220722</v>
      </c>
      <c r="I2658">
        <f t="shared" si="166"/>
        <v>0</v>
      </c>
      <c r="J2658">
        <f t="shared" si="167"/>
        <v>0</v>
      </c>
    </row>
    <row r="2659" spans="1:10" hidden="1">
      <c r="A2659">
        <v>2039</v>
      </c>
      <c r="B2659">
        <v>31</v>
      </c>
      <c r="C2659">
        <v>121903</v>
      </c>
      <c r="D2659">
        <v>119195</v>
      </c>
      <c r="E2659">
        <v>97778</v>
      </c>
      <c r="F2659">
        <v>89506</v>
      </c>
      <c r="G2659">
        <f t="shared" si="164"/>
        <v>208701</v>
      </c>
      <c r="H2659">
        <f t="shared" si="165"/>
        <v>219681</v>
      </c>
      <c r="I2659">
        <f t="shared" si="166"/>
        <v>0</v>
      </c>
      <c r="J2659">
        <f t="shared" si="167"/>
        <v>0</v>
      </c>
    </row>
    <row r="2660" spans="1:10" hidden="1">
      <c r="A2660">
        <v>2039</v>
      </c>
      <c r="B2660">
        <v>32</v>
      </c>
      <c r="C2660">
        <v>113912</v>
      </c>
      <c r="D2660">
        <v>111028</v>
      </c>
      <c r="E2660">
        <v>92194</v>
      </c>
      <c r="F2660">
        <v>83982</v>
      </c>
      <c r="G2660">
        <f t="shared" si="164"/>
        <v>195010</v>
      </c>
      <c r="H2660">
        <f t="shared" si="165"/>
        <v>206106</v>
      </c>
      <c r="I2660">
        <f t="shared" si="166"/>
        <v>0</v>
      </c>
      <c r="J2660">
        <f t="shared" si="167"/>
        <v>0</v>
      </c>
    </row>
    <row r="2661" spans="1:10" hidden="1">
      <c r="A2661">
        <v>2039</v>
      </c>
      <c r="B2661">
        <v>33</v>
      </c>
      <c r="C2661">
        <v>108020</v>
      </c>
      <c r="D2661">
        <v>105008</v>
      </c>
      <c r="E2661">
        <v>87991</v>
      </c>
      <c r="F2661">
        <v>80066</v>
      </c>
      <c r="G2661">
        <f t="shared" si="164"/>
        <v>185074</v>
      </c>
      <c r="H2661">
        <f t="shared" si="165"/>
        <v>196011</v>
      </c>
      <c r="I2661">
        <f t="shared" si="166"/>
        <v>0</v>
      </c>
      <c r="J2661">
        <f t="shared" si="167"/>
        <v>0</v>
      </c>
    </row>
    <row r="2662" spans="1:10" hidden="1">
      <c r="A2662">
        <v>2039</v>
      </c>
      <c r="B2662">
        <v>34</v>
      </c>
      <c r="C2662">
        <v>103399</v>
      </c>
      <c r="D2662">
        <v>100465</v>
      </c>
      <c r="E2662">
        <v>85224</v>
      </c>
      <c r="F2662">
        <v>77988</v>
      </c>
      <c r="G2662">
        <f t="shared" si="164"/>
        <v>178453</v>
      </c>
      <c r="H2662">
        <f t="shared" si="165"/>
        <v>188623</v>
      </c>
      <c r="I2662">
        <f t="shared" si="166"/>
        <v>0</v>
      </c>
      <c r="J2662">
        <f t="shared" si="167"/>
        <v>0</v>
      </c>
    </row>
    <row r="2663" spans="1:10" hidden="1">
      <c r="A2663">
        <v>2039</v>
      </c>
      <c r="B2663">
        <v>35</v>
      </c>
      <c r="C2663">
        <v>99845</v>
      </c>
      <c r="D2663">
        <v>96467</v>
      </c>
      <c r="E2663">
        <v>83306</v>
      </c>
      <c r="F2663">
        <v>75865</v>
      </c>
      <c r="G2663">
        <f t="shared" si="164"/>
        <v>172332</v>
      </c>
      <c r="H2663">
        <f t="shared" si="165"/>
        <v>183151</v>
      </c>
      <c r="I2663">
        <f t="shared" si="166"/>
        <v>0</v>
      </c>
      <c r="J2663">
        <f t="shared" si="167"/>
        <v>0</v>
      </c>
    </row>
    <row r="2664" spans="1:10" hidden="1">
      <c r="A2664">
        <v>2039</v>
      </c>
      <c r="B2664">
        <v>36</v>
      </c>
      <c r="C2664">
        <v>96788</v>
      </c>
      <c r="D2664">
        <v>94407</v>
      </c>
      <c r="E2664">
        <v>82724</v>
      </c>
      <c r="F2664">
        <v>75276</v>
      </c>
      <c r="G2664">
        <f t="shared" si="164"/>
        <v>169683</v>
      </c>
      <c r="H2664">
        <f t="shared" si="165"/>
        <v>179512</v>
      </c>
      <c r="I2664">
        <f t="shared" si="166"/>
        <v>0</v>
      </c>
      <c r="J2664">
        <f t="shared" si="167"/>
        <v>0</v>
      </c>
    </row>
    <row r="2665" spans="1:10" hidden="1">
      <c r="A2665">
        <v>2039</v>
      </c>
      <c r="B2665">
        <v>37</v>
      </c>
      <c r="C2665">
        <v>96985</v>
      </c>
      <c r="D2665">
        <v>94305</v>
      </c>
      <c r="E2665">
        <v>84270</v>
      </c>
      <c r="F2665">
        <v>76730</v>
      </c>
      <c r="G2665">
        <f t="shared" si="164"/>
        <v>171035</v>
      </c>
      <c r="H2665">
        <f t="shared" si="165"/>
        <v>181255</v>
      </c>
      <c r="I2665">
        <f t="shared" si="166"/>
        <v>0</v>
      </c>
      <c r="J2665">
        <f t="shared" si="167"/>
        <v>0</v>
      </c>
    </row>
    <row r="2666" spans="1:10" hidden="1">
      <c r="A2666">
        <v>2039</v>
      </c>
      <c r="B2666">
        <v>38</v>
      </c>
      <c r="C2666">
        <v>99957</v>
      </c>
      <c r="D2666">
        <v>97371</v>
      </c>
      <c r="E2666">
        <v>87124</v>
      </c>
      <c r="F2666">
        <v>79576</v>
      </c>
      <c r="G2666">
        <f t="shared" si="164"/>
        <v>176947</v>
      </c>
      <c r="H2666">
        <f t="shared" si="165"/>
        <v>187081</v>
      </c>
      <c r="I2666">
        <f t="shared" si="166"/>
        <v>0</v>
      </c>
      <c r="J2666">
        <f t="shared" si="167"/>
        <v>0</v>
      </c>
    </row>
    <row r="2667" spans="1:10" hidden="1">
      <c r="A2667">
        <v>2039</v>
      </c>
      <c r="B2667">
        <v>39</v>
      </c>
      <c r="C2667">
        <v>102170</v>
      </c>
      <c r="D2667">
        <v>99644</v>
      </c>
      <c r="E2667">
        <v>89655</v>
      </c>
      <c r="F2667">
        <v>81916</v>
      </c>
      <c r="G2667">
        <f t="shared" si="164"/>
        <v>181560</v>
      </c>
      <c r="H2667">
        <f t="shared" si="165"/>
        <v>191825</v>
      </c>
      <c r="I2667">
        <f t="shared" si="166"/>
        <v>0</v>
      </c>
      <c r="J2667">
        <f t="shared" si="167"/>
        <v>0</v>
      </c>
    </row>
    <row r="2668" spans="1:10" hidden="1">
      <c r="A2668">
        <v>2039</v>
      </c>
      <c r="B2668">
        <v>40</v>
      </c>
      <c r="C2668">
        <v>101952</v>
      </c>
      <c r="D2668">
        <v>99698</v>
      </c>
      <c r="E2668">
        <v>90984</v>
      </c>
      <c r="F2668">
        <v>83297</v>
      </c>
      <c r="G2668">
        <f t="shared" si="164"/>
        <v>182995</v>
      </c>
      <c r="H2668">
        <f t="shared" si="165"/>
        <v>192936</v>
      </c>
      <c r="I2668">
        <f t="shared" si="166"/>
        <v>0</v>
      </c>
      <c r="J2668">
        <f t="shared" si="167"/>
        <v>0</v>
      </c>
    </row>
    <row r="2669" spans="1:10" hidden="1">
      <c r="A2669">
        <v>2039</v>
      </c>
      <c r="B2669">
        <v>41</v>
      </c>
      <c r="C2669">
        <v>104674</v>
      </c>
      <c r="D2669">
        <v>102094</v>
      </c>
      <c r="E2669">
        <v>93852</v>
      </c>
      <c r="F2669">
        <v>85516</v>
      </c>
      <c r="G2669">
        <f t="shared" si="164"/>
        <v>187610</v>
      </c>
      <c r="H2669">
        <f t="shared" si="165"/>
        <v>198526</v>
      </c>
      <c r="I2669">
        <f t="shared" si="166"/>
        <v>0</v>
      </c>
      <c r="J2669">
        <f t="shared" si="167"/>
        <v>0</v>
      </c>
    </row>
    <row r="2670" spans="1:10" hidden="1">
      <c r="A2670">
        <v>2039</v>
      </c>
      <c r="B2670">
        <v>42</v>
      </c>
      <c r="C2670">
        <v>109906</v>
      </c>
      <c r="D2670">
        <v>109004</v>
      </c>
      <c r="E2670">
        <v>95747</v>
      </c>
      <c r="F2670">
        <v>86693</v>
      </c>
      <c r="G2670">
        <f t="shared" si="164"/>
        <v>195697</v>
      </c>
      <c r="H2670">
        <f t="shared" si="165"/>
        <v>205653</v>
      </c>
      <c r="I2670">
        <f t="shared" si="166"/>
        <v>0</v>
      </c>
      <c r="J2670">
        <f t="shared" si="167"/>
        <v>0</v>
      </c>
    </row>
    <row r="2671" spans="1:10" hidden="1">
      <c r="A2671">
        <v>2039</v>
      </c>
      <c r="B2671">
        <v>43</v>
      </c>
      <c r="C2671">
        <v>114077</v>
      </c>
      <c r="D2671">
        <v>113062</v>
      </c>
      <c r="E2671">
        <v>99569</v>
      </c>
      <c r="F2671">
        <v>89929</v>
      </c>
      <c r="G2671">
        <f t="shared" si="164"/>
        <v>202991</v>
      </c>
      <c r="H2671">
        <f t="shared" si="165"/>
        <v>213646</v>
      </c>
      <c r="I2671">
        <f t="shared" si="166"/>
        <v>0</v>
      </c>
      <c r="J2671">
        <f t="shared" si="167"/>
        <v>0</v>
      </c>
    </row>
    <row r="2672" spans="1:10" hidden="1">
      <c r="A2672">
        <v>2039</v>
      </c>
      <c r="B2672">
        <v>44</v>
      </c>
      <c r="C2672">
        <v>114215</v>
      </c>
      <c r="D2672">
        <v>113516</v>
      </c>
      <c r="E2672">
        <v>103936</v>
      </c>
      <c r="F2672">
        <v>95788</v>
      </c>
      <c r="G2672">
        <f t="shared" si="164"/>
        <v>209304</v>
      </c>
      <c r="H2672">
        <f t="shared" si="165"/>
        <v>218151</v>
      </c>
      <c r="I2672">
        <f t="shared" si="166"/>
        <v>0</v>
      </c>
      <c r="J2672">
        <f t="shared" si="167"/>
        <v>0</v>
      </c>
    </row>
    <row r="2673" spans="1:10" hidden="1">
      <c r="A2673">
        <v>2039</v>
      </c>
      <c r="B2673">
        <v>45</v>
      </c>
      <c r="C2673">
        <v>122394</v>
      </c>
      <c r="D2673">
        <v>122647</v>
      </c>
      <c r="E2673">
        <v>108038</v>
      </c>
      <c r="F2673">
        <v>100060</v>
      </c>
      <c r="G2673">
        <f t="shared" si="164"/>
        <v>222707</v>
      </c>
      <c r="H2673">
        <f t="shared" si="165"/>
        <v>230432</v>
      </c>
      <c r="I2673">
        <f t="shared" si="166"/>
        <v>0</v>
      </c>
      <c r="J2673">
        <f t="shared" si="167"/>
        <v>0</v>
      </c>
    </row>
    <row r="2674" spans="1:10" hidden="1">
      <c r="A2674">
        <v>2039</v>
      </c>
      <c r="B2674">
        <v>46</v>
      </c>
      <c r="C2674">
        <v>126915</v>
      </c>
      <c r="D2674">
        <v>126895</v>
      </c>
      <c r="E2674">
        <v>112876</v>
      </c>
      <c r="F2674">
        <v>103872</v>
      </c>
      <c r="G2674">
        <f t="shared" si="164"/>
        <v>230767</v>
      </c>
      <c r="H2674">
        <f t="shared" si="165"/>
        <v>239791</v>
      </c>
      <c r="I2674">
        <f t="shared" si="166"/>
        <v>0</v>
      </c>
      <c r="J2674">
        <f t="shared" si="167"/>
        <v>0</v>
      </c>
    </row>
    <row r="2675" spans="1:10" hidden="1">
      <c r="A2675">
        <v>2039</v>
      </c>
      <c r="B2675">
        <v>47</v>
      </c>
      <c r="C2675">
        <v>130670</v>
      </c>
      <c r="D2675">
        <v>130479</v>
      </c>
      <c r="E2675">
        <v>117269</v>
      </c>
      <c r="F2675">
        <v>109032</v>
      </c>
      <c r="G2675">
        <f t="shared" si="164"/>
        <v>239511</v>
      </c>
      <c r="H2675">
        <f t="shared" si="165"/>
        <v>247939</v>
      </c>
      <c r="I2675">
        <f t="shared" si="166"/>
        <v>0</v>
      </c>
      <c r="J2675">
        <f t="shared" si="167"/>
        <v>0</v>
      </c>
    </row>
    <row r="2676" spans="1:10" hidden="1">
      <c r="A2676">
        <v>2039</v>
      </c>
      <c r="B2676">
        <v>48</v>
      </c>
      <c r="C2676">
        <v>141016</v>
      </c>
      <c r="D2676">
        <v>141630</v>
      </c>
      <c r="E2676">
        <v>121139</v>
      </c>
      <c r="F2676">
        <v>111284</v>
      </c>
      <c r="G2676">
        <f t="shared" si="164"/>
        <v>252914</v>
      </c>
      <c r="H2676">
        <f t="shared" si="165"/>
        <v>262155</v>
      </c>
      <c r="I2676">
        <f t="shared" si="166"/>
        <v>0</v>
      </c>
      <c r="J2676">
        <f t="shared" si="167"/>
        <v>0</v>
      </c>
    </row>
    <row r="2677" spans="1:10" hidden="1">
      <c r="A2677">
        <v>2039</v>
      </c>
      <c r="B2677">
        <v>49</v>
      </c>
      <c r="C2677">
        <v>145476</v>
      </c>
      <c r="D2677">
        <v>146868</v>
      </c>
      <c r="E2677">
        <v>121319</v>
      </c>
      <c r="F2677">
        <v>111970</v>
      </c>
      <c r="G2677">
        <f t="shared" si="164"/>
        <v>258838</v>
      </c>
      <c r="H2677">
        <f t="shared" si="165"/>
        <v>266795</v>
      </c>
      <c r="I2677">
        <f t="shared" si="166"/>
        <v>0</v>
      </c>
      <c r="J2677">
        <f t="shared" si="167"/>
        <v>0</v>
      </c>
    </row>
    <row r="2678" spans="1:10" hidden="1">
      <c r="A2678">
        <v>2039</v>
      </c>
      <c r="B2678">
        <v>50</v>
      </c>
      <c r="C2678">
        <v>147491</v>
      </c>
      <c r="D2678">
        <v>148958</v>
      </c>
      <c r="E2678">
        <v>120369</v>
      </c>
      <c r="F2678">
        <v>111769</v>
      </c>
      <c r="G2678">
        <f t="shared" si="164"/>
        <v>260727</v>
      </c>
      <c r="H2678">
        <f t="shared" si="165"/>
        <v>267860</v>
      </c>
      <c r="I2678">
        <f t="shared" si="166"/>
        <v>0</v>
      </c>
      <c r="J2678">
        <f t="shared" si="167"/>
        <v>0</v>
      </c>
    </row>
    <row r="2679" spans="1:10" hidden="1">
      <c r="A2679">
        <v>2039</v>
      </c>
      <c r="B2679">
        <v>51</v>
      </c>
      <c r="C2679">
        <v>151931</v>
      </c>
      <c r="D2679">
        <v>155447</v>
      </c>
      <c r="E2679">
        <v>122136</v>
      </c>
      <c r="F2679">
        <v>113633</v>
      </c>
      <c r="G2679">
        <f t="shared" si="164"/>
        <v>269080</v>
      </c>
      <c r="H2679">
        <f t="shared" si="165"/>
        <v>274067</v>
      </c>
      <c r="I2679">
        <f t="shared" si="166"/>
        <v>0</v>
      </c>
      <c r="J2679">
        <f t="shared" si="167"/>
        <v>0</v>
      </c>
    </row>
    <row r="2680" spans="1:10" hidden="1">
      <c r="A2680">
        <v>2039</v>
      </c>
      <c r="B2680">
        <v>52</v>
      </c>
      <c r="C2680">
        <v>156012</v>
      </c>
      <c r="D2680">
        <v>158904</v>
      </c>
      <c r="E2680">
        <v>122277</v>
      </c>
      <c r="F2680">
        <v>114149</v>
      </c>
      <c r="G2680">
        <f t="shared" si="164"/>
        <v>273053</v>
      </c>
      <c r="H2680">
        <f t="shared" si="165"/>
        <v>278289</v>
      </c>
      <c r="I2680">
        <f t="shared" si="166"/>
        <v>0</v>
      </c>
      <c r="J2680">
        <f t="shared" si="167"/>
        <v>0</v>
      </c>
    </row>
    <row r="2681" spans="1:10" hidden="1">
      <c r="A2681">
        <v>2039</v>
      </c>
      <c r="B2681">
        <v>53</v>
      </c>
      <c r="C2681">
        <v>163217</v>
      </c>
      <c r="D2681">
        <v>167448</v>
      </c>
      <c r="E2681">
        <v>124574</v>
      </c>
      <c r="F2681">
        <v>118019</v>
      </c>
      <c r="G2681">
        <f t="shared" si="164"/>
        <v>285467</v>
      </c>
      <c r="H2681">
        <f t="shared" si="165"/>
        <v>287791</v>
      </c>
      <c r="I2681">
        <f t="shared" si="166"/>
        <v>0</v>
      </c>
      <c r="J2681">
        <f t="shared" si="167"/>
        <v>0</v>
      </c>
    </row>
    <row r="2682" spans="1:10" hidden="1">
      <c r="A2682">
        <v>2039</v>
      </c>
      <c r="B2682">
        <v>54</v>
      </c>
      <c r="C2682">
        <v>172864</v>
      </c>
      <c r="D2682">
        <v>177954</v>
      </c>
      <c r="E2682">
        <v>129869</v>
      </c>
      <c r="F2682">
        <v>123255</v>
      </c>
      <c r="G2682">
        <f t="shared" si="164"/>
        <v>301209</v>
      </c>
      <c r="H2682">
        <f t="shared" si="165"/>
        <v>302733</v>
      </c>
      <c r="I2682">
        <f t="shared" si="166"/>
        <v>0</v>
      </c>
      <c r="J2682">
        <f t="shared" si="167"/>
        <v>0</v>
      </c>
    </row>
    <row r="2683" spans="1:10" hidden="1">
      <c r="A2683">
        <v>2039</v>
      </c>
      <c r="B2683">
        <v>55</v>
      </c>
      <c r="C2683">
        <v>179256</v>
      </c>
      <c r="D2683">
        <v>184316</v>
      </c>
      <c r="E2683">
        <v>131283</v>
      </c>
      <c r="F2683">
        <v>125308</v>
      </c>
      <c r="G2683">
        <f t="shared" si="164"/>
        <v>309624</v>
      </c>
      <c r="H2683">
        <f t="shared" si="165"/>
        <v>310539</v>
      </c>
      <c r="I2683">
        <f t="shared" si="166"/>
        <v>0</v>
      </c>
      <c r="J2683">
        <f t="shared" si="167"/>
        <v>0</v>
      </c>
    </row>
    <row r="2684" spans="1:10">
      <c r="A2684">
        <v>2039</v>
      </c>
      <c r="B2684">
        <v>56</v>
      </c>
      <c r="C2684">
        <v>183714</v>
      </c>
      <c r="D2684">
        <v>190570</v>
      </c>
      <c r="E2684">
        <v>133023</v>
      </c>
      <c r="F2684">
        <v>128417</v>
      </c>
      <c r="G2684">
        <f t="shared" si="164"/>
        <v>318987</v>
      </c>
      <c r="H2684">
        <f t="shared" si="165"/>
        <v>316737</v>
      </c>
      <c r="I2684">
        <f t="shared" si="166"/>
        <v>1</v>
      </c>
      <c r="J2684">
        <f t="shared" si="167"/>
        <v>1</v>
      </c>
    </row>
    <row r="2685" spans="1:10" hidden="1">
      <c r="A2685">
        <v>2039</v>
      </c>
      <c r="B2685">
        <v>57</v>
      </c>
      <c r="C2685">
        <v>176424</v>
      </c>
      <c r="D2685">
        <v>183231</v>
      </c>
      <c r="E2685">
        <v>129202</v>
      </c>
      <c r="F2685">
        <v>124094</v>
      </c>
      <c r="G2685">
        <f t="shared" si="164"/>
        <v>307325</v>
      </c>
      <c r="H2685">
        <f t="shared" si="165"/>
        <v>305626</v>
      </c>
      <c r="I2685">
        <f t="shared" si="166"/>
        <v>1</v>
      </c>
      <c r="J2685">
        <f t="shared" si="167"/>
        <v>0</v>
      </c>
    </row>
    <row r="2686" spans="1:10" hidden="1">
      <c r="A2686">
        <v>2039</v>
      </c>
      <c r="B2686">
        <v>58</v>
      </c>
      <c r="C2686">
        <v>167650</v>
      </c>
      <c r="D2686">
        <v>176475</v>
      </c>
      <c r="E2686">
        <v>121946</v>
      </c>
      <c r="F2686">
        <v>117877</v>
      </c>
      <c r="G2686">
        <f t="shared" si="164"/>
        <v>294352</v>
      </c>
      <c r="H2686">
        <f t="shared" si="165"/>
        <v>289596</v>
      </c>
      <c r="I2686">
        <f t="shared" si="166"/>
        <v>1</v>
      </c>
      <c r="J2686">
        <f t="shared" si="167"/>
        <v>0</v>
      </c>
    </row>
    <row r="2687" spans="1:10" hidden="1">
      <c r="A2687">
        <v>2039</v>
      </c>
      <c r="B2687">
        <v>59</v>
      </c>
      <c r="C2687">
        <v>169560</v>
      </c>
      <c r="D2687">
        <v>178945</v>
      </c>
      <c r="E2687">
        <v>122859</v>
      </c>
      <c r="F2687">
        <v>120125</v>
      </c>
      <c r="G2687">
        <f t="shared" si="164"/>
        <v>299070</v>
      </c>
      <c r="H2687">
        <f t="shared" si="165"/>
        <v>292419</v>
      </c>
      <c r="I2687">
        <f t="shared" si="166"/>
        <v>1</v>
      </c>
      <c r="J2687">
        <f t="shared" si="167"/>
        <v>0</v>
      </c>
    </row>
    <row r="2688" spans="1:10" hidden="1">
      <c r="A2688">
        <v>2039</v>
      </c>
      <c r="B2688">
        <v>60</v>
      </c>
      <c r="C2688">
        <v>168089</v>
      </c>
      <c r="D2688">
        <v>176923</v>
      </c>
      <c r="E2688">
        <v>120903</v>
      </c>
      <c r="F2688">
        <v>118161</v>
      </c>
      <c r="G2688">
        <f t="shared" si="164"/>
        <v>295084</v>
      </c>
      <c r="H2688">
        <f t="shared" si="165"/>
        <v>288992</v>
      </c>
      <c r="I2688">
        <f t="shared" si="166"/>
        <v>1</v>
      </c>
      <c r="J2688">
        <f t="shared" si="167"/>
        <v>0</v>
      </c>
    </row>
    <row r="2689" spans="1:10" hidden="1">
      <c r="A2689">
        <v>2039</v>
      </c>
      <c r="B2689">
        <v>61</v>
      </c>
      <c r="C2689">
        <v>161052</v>
      </c>
      <c r="D2689">
        <v>171257</v>
      </c>
      <c r="E2689">
        <v>116699</v>
      </c>
      <c r="F2689">
        <v>115078</v>
      </c>
      <c r="G2689">
        <f t="shared" si="164"/>
        <v>286335</v>
      </c>
      <c r="H2689">
        <f t="shared" si="165"/>
        <v>277751</v>
      </c>
      <c r="I2689">
        <f t="shared" si="166"/>
        <v>1</v>
      </c>
      <c r="J2689">
        <f t="shared" si="167"/>
        <v>0</v>
      </c>
    </row>
    <row r="2690" spans="1:10" hidden="1">
      <c r="A2690">
        <v>2039</v>
      </c>
      <c r="B2690">
        <v>62</v>
      </c>
      <c r="C2690">
        <v>157663</v>
      </c>
      <c r="D2690">
        <v>168974</v>
      </c>
      <c r="E2690">
        <v>115269</v>
      </c>
      <c r="F2690">
        <v>113791</v>
      </c>
      <c r="G2690">
        <f t="shared" si="164"/>
        <v>282765</v>
      </c>
      <c r="H2690">
        <f t="shared" si="165"/>
        <v>272932</v>
      </c>
      <c r="I2690">
        <f t="shared" si="166"/>
        <v>1</v>
      </c>
      <c r="J2690">
        <f t="shared" si="167"/>
        <v>0</v>
      </c>
    </row>
    <row r="2691" spans="1:10" hidden="1">
      <c r="A2691">
        <v>2039</v>
      </c>
      <c r="B2691">
        <v>63</v>
      </c>
      <c r="C2691">
        <v>155481</v>
      </c>
      <c r="D2691">
        <v>169207</v>
      </c>
      <c r="E2691">
        <v>114912</v>
      </c>
      <c r="F2691">
        <v>113844</v>
      </c>
      <c r="G2691">
        <f t="shared" ref="G2691:G2754" si="168">D2691+F2691</f>
        <v>283051</v>
      </c>
      <c r="H2691">
        <f t="shared" ref="H2691:H2754" si="169">C2691+E2691</f>
        <v>270393</v>
      </c>
      <c r="I2691">
        <f t="shared" ref="I2691:I2754" si="170">IF(G2691&gt;H2691,1,0)</f>
        <v>1</v>
      </c>
      <c r="J2691">
        <f t="shared" si="167"/>
        <v>0</v>
      </c>
    </row>
    <row r="2692" spans="1:10" hidden="1">
      <c r="A2692">
        <v>2039</v>
      </c>
      <c r="B2692">
        <v>64</v>
      </c>
      <c r="C2692">
        <v>147515</v>
      </c>
      <c r="D2692">
        <v>160907</v>
      </c>
      <c r="E2692">
        <v>110453</v>
      </c>
      <c r="F2692">
        <v>111330</v>
      </c>
      <c r="G2692">
        <f t="shared" si="168"/>
        <v>272237</v>
      </c>
      <c r="H2692">
        <f t="shared" si="169"/>
        <v>257968</v>
      </c>
      <c r="I2692">
        <f t="shared" si="170"/>
        <v>1</v>
      </c>
      <c r="J2692">
        <f t="shared" ref="J2692:J2755" si="171">IF(AND(I2692=1,I2691=0),1,0)</f>
        <v>0</v>
      </c>
    </row>
    <row r="2693" spans="1:10" hidden="1">
      <c r="A2693">
        <v>2039</v>
      </c>
      <c r="B2693">
        <v>65</v>
      </c>
      <c r="C2693">
        <v>139250</v>
      </c>
      <c r="D2693">
        <v>153081</v>
      </c>
      <c r="E2693">
        <v>106717</v>
      </c>
      <c r="F2693">
        <v>107688</v>
      </c>
      <c r="G2693">
        <f t="shared" si="168"/>
        <v>260769</v>
      </c>
      <c r="H2693">
        <f t="shared" si="169"/>
        <v>245967</v>
      </c>
      <c r="I2693">
        <f t="shared" si="170"/>
        <v>1</v>
      </c>
      <c r="J2693">
        <f t="shared" si="171"/>
        <v>0</v>
      </c>
    </row>
    <row r="2694" spans="1:10" hidden="1">
      <c r="A2694">
        <v>2039</v>
      </c>
      <c r="B2694">
        <v>66</v>
      </c>
      <c r="C2694">
        <v>130944</v>
      </c>
      <c r="D2694">
        <v>145770</v>
      </c>
      <c r="E2694">
        <v>101505</v>
      </c>
      <c r="F2694">
        <v>104122</v>
      </c>
      <c r="G2694">
        <f t="shared" si="168"/>
        <v>249892</v>
      </c>
      <c r="H2694">
        <f t="shared" si="169"/>
        <v>232449</v>
      </c>
      <c r="I2694">
        <f t="shared" si="170"/>
        <v>1</v>
      </c>
      <c r="J2694">
        <f t="shared" si="171"/>
        <v>0</v>
      </c>
    </row>
    <row r="2695" spans="1:10" hidden="1">
      <c r="A2695">
        <v>2039</v>
      </c>
      <c r="B2695">
        <v>67</v>
      </c>
      <c r="C2695">
        <v>123865</v>
      </c>
      <c r="D2695">
        <v>138844</v>
      </c>
      <c r="E2695">
        <v>96733</v>
      </c>
      <c r="F2695">
        <v>100341</v>
      </c>
      <c r="G2695">
        <f t="shared" si="168"/>
        <v>239185</v>
      </c>
      <c r="H2695">
        <f t="shared" si="169"/>
        <v>220598</v>
      </c>
      <c r="I2695">
        <f t="shared" si="170"/>
        <v>1</v>
      </c>
      <c r="J2695">
        <f t="shared" si="171"/>
        <v>0</v>
      </c>
    </row>
    <row r="2696" spans="1:10" hidden="1">
      <c r="A2696">
        <v>2039</v>
      </c>
      <c r="B2696">
        <v>68</v>
      </c>
      <c r="C2696">
        <v>115467</v>
      </c>
      <c r="D2696">
        <v>132488</v>
      </c>
      <c r="E2696">
        <v>92104</v>
      </c>
      <c r="F2696">
        <v>96749</v>
      </c>
      <c r="G2696">
        <f t="shared" si="168"/>
        <v>229237</v>
      </c>
      <c r="H2696">
        <f t="shared" si="169"/>
        <v>207571</v>
      </c>
      <c r="I2696">
        <f t="shared" si="170"/>
        <v>1</v>
      </c>
      <c r="J2696">
        <f t="shared" si="171"/>
        <v>0</v>
      </c>
    </row>
    <row r="2697" spans="1:10" hidden="1">
      <c r="A2697">
        <v>2039</v>
      </c>
      <c r="B2697">
        <v>69</v>
      </c>
      <c r="C2697">
        <v>110280</v>
      </c>
      <c r="D2697">
        <v>127875</v>
      </c>
      <c r="E2697">
        <v>87869</v>
      </c>
      <c r="F2697">
        <v>92199</v>
      </c>
      <c r="G2697">
        <f t="shared" si="168"/>
        <v>220074</v>
      </c>
      <c r="H2697">
        <f t="shared" si="169"/>
        <v>198149</v>
      </c>
      <c r="I2697">
        <f t="shared" si="170"/>
        <v>1</v>
      </c>
      <c r="J2697">
        <f t="shared" si="171"/>
        <v>0</v>
      </c>
    </row>
    <row r="2698" spans="1:10" hidden="1">
      <c r="A2698">
        <v>2039</v>
      </c>
      <c r="B2698">
        <v>70</v>
      </c>
      <c r="C2698">
        <v>102910</v>
      </c>
      <c r="D2698">
        <v>121833</v>
      </c>
      <c r="E2698">
        <v>83265</v>
      </c>
      <c r="F2698">
        <v>89326</v>
      </c>
      <c r="G2698">
        <f t="shared" si="168"/>
        <v>211159</v>
      </c>
      <c r="H2698">
        <f t="shared" si="169"/>
        <v>186175</v>
      </c>
      <c r="I2698">
        <f t="shared" si="170"/>
        <v>1</v>
      </c>
      <c r="J2698">
        <f t="shared" si="171"/>
        <v>0</v>
      </c>
    </row>
    <row r="2699" spans="1:10" hidden="1">
      <c r="A2699">
        <v>2039</v>
      </c>
      <c r="B2699">
        <v>71</v>
      </c>
      <c r="C2699">
        <v>98637</v>
      </c>
      <c r="D2699">
        <v>118805</v>
      </c>
      <c r="E2699">
        <v>80207</v>
      </c>
      <c r="F2699">
        <v>86746</v>
      </c>
      <c r="G2699">
        <f t="shared" si="168"/>
        <v>205551</v>
      </c>
      <c r="H2699">
        <f t="shared" si="169"/>
        <v>178844</v>
      </c>
      <c r="I2699">
        <f t="shared" si="170"/>
        <v>1</v>
      </c>
      <c r="J2699">
        <f t="shared" si="171"/>
        <v>0</v>
      </c>
    </row>
    <row r="2700" spans="1:10" hidden="1">
      <c r="A2700">
        <v>2039</v>
      </c>
      <c r="B2700">
        <v>72</v>
      </c>
      <c r="C2700">
        <v>94673</v>
      </c>
      <c r="D2700">
        <v>116894</v>
      </c>
      <c r="E2700">
        <v>77743</v>
      </c>
      <c r="F2700">
        <v>84826</v>
      </c>
      <c r="G2700">
        <f t="shared" si="168"/>
        <v>201720</v>
      </c>
      <c r="H2700">
        <f t="shared" si="169"/>
        <v>172416</v>
      </c>
      <c r="I2700">
        <f t="shared" si="170"/>
        <v>1</v>
      </c>
      <c r="J2700">
        <f t="shared" si="171"/>
        <v>0</v>
      </c>
    </row>
    <row r="2701" spans="1:10" hidden="1">
      <c r="A2701">
        <v>2039</v>
      </c>
      <c r="B2701">
        <v>73</v>
      </c>
      <c r="C2701">
        <v>92871</v>
      </c>
      <c r="D2701">
        <v>117559</v>
      </c>
      <c r="E2701">
        <v>75298</v>
      </c>
      <c r="F2701">
        <v>83158</v>
      </c>
      <c r="G2701">
        <f t="shared" si="168"/>
        <v>200717</v>
      </c>
      <c r="H2701">
        <f t="shared" si="169"/>
        <v>168169</v>
      </c>
      <c r="I2701">
        <f t="shared" si="170"/>
        <v>1</v>
      </c>
      <c r="J2701">
        <f t="shared" si="171"/>
        <v>0</v>
      </c>
    </row>
    <row r="2702" spans="1:10" hidden="1">
      <c r="A2702">
        <v>2039</v>
      </c>
      <c r="B2702">
        <v>74</v>
      </c>
      <c r="C2702">
        <v>91061</v>
      </c>
      <c r="D2702">
        <v>118016</v>
      </c>
      <c r="E2702">
        <v>73535</v>
      </c>
      <c r="F2702">
        <v>82444</v>
      </c>
      <c r="G2702">
        <f t="shared" si="168"/>
        <v>200460</v>
      </c>
      <c r="H2702">
        <f t="shared" si="169"/>
        <v>164596</v>
      </c>
      <c r="I2702">
        <f t="shared" si="170"/>
        <v>1</v>
      </c>
      <c r="J2702">
        <f t="shared" si="171"/>
        <v>0</v>
      </c>
    </row>
    <row r="2703" spans="1:10" hidden="1">
      <c r="A2703">
        <v>2039</v>
      </c>
      <c r="B2703">
        <v>75</v>
      </c>
      <c r="C2703">
        <v>90449</v>
      </c>
      <c r="D2703">
        <v>120456</v>
      </c>
      <c r="E2703">
        <v>71551</v>
      </c>
      <c r="F2703">
        <v>81533</v>
      </c>
      <c r="G2703">
        <f t="shared" si="168"/>
        <v>201989</v>
      </c>
      <c r="H2703">
        <f t="shared" si="169"/>
        <v>162000</v>
      </c>
      <c r="I2703">
        <f t="shared" si="170"/>
        <v>1</v>
      </c>
      <c r="J2703">
        <f t="shared" si="171"/>
        <v>0</v>
      </c>
    </row>
    <row r="2704" spans="1:10" hidden="1">
      <c r="A2704">
        <v>2039</v>
      </c>
      <c r="B2704">
        <v>76</v>
      </c>
      <c r="C2704">
        <v>88802</v>
      </c>
      <c r="D2704">
        <v>121932</v>
      </c>
      <c r="E2704">
        <v>69235</v>
      </c>
      <c r="F2704">
        <v>81435</v>
      </c>
      <c r="G2704">
        <f t="shared" si="168"/>
        <v>203367</v>
      </c>
      <c r="H2704">
        <f t="shared" si="169"/>
        <v>158037</v>
      </c>
      <c r="I2704">
        <f t="shared" si="170"/>
        <v>1</v>
      </c>
      <c r="J2704">
        <f t="shared" si="171"/>
        <v>0</v>
      </c>
    </row>
    <row r="2705" spans="1:10" hidden="1">
      <c r="A2705">
        <v>2039</v>
      </c>
      <c r="B2705">
        <v>77</v>
      </c>
      <c r="C2705">
        <v>86095</v>
      </c>
      <c r="D2705">
        <v>121663</v>
      </c>
      <c r="E2705">
        <v>66038</v>
      </c>
      <c r="F2705">
        <v>79422</v>
      </c>
      <c r="G2705">
        <f t="shared" si="168"/>
        <v>201085</v>
      </c>
      <c r="H2705">
        <f t="shared" si="169"/>
        <v>152133</v>
      </c>
      <c r="I2705">
        <f t="shared" si="170"/>
        <v>1</v>
      </c>
      <c r="J2705">
        <f t="shared" si="171"/>
        <v>0</v>
      </c>
    </row>
    <row r="2706" spans="1:10" hidden="1">
      <c r="A2706">
        <v>2039</v>
      </c>
      <c r="B2706">
        <v>78</v>
      </c>
      <c r="C2706">
        <v>85645</v>
      </c>
      <c r="D2706">
        <v>125636</v>
      </c>
      <c r="E2706">
        <v>63541</v>
      </c>
      <c r="F2706">
        <v>78786</v>
      </c>
      <c r="G2706">
        <f t="shared" si="168"/>
        <v>204422</v>
      </c>
      <c r="H2706">
        <f t="shared" si="169"/>
        <v>149186</v>
      </c>
      <c r="I2706">
        <f t="shared" si="170"/>
        <v>1</v>
      </c>
      <c r="J2706">
        <f t="shared" si="171"/>
        <v>0</v>
      </c>
    </row>
    <row r="2707" spans="1:10" hidden="1">
      <c r="A2707">
        <v>2039</v>
      </c>
      <c r="B2707">
        <v>79</v>
      </c>
      <c r="C2707">
        <v>86131</v>
      </c>
      <c r="D2707">
        <v>131848</v>
      </c>
      <c r="E2707">
        <v>61821</v>
      </c>
      <c r="F2707">
        <v>79271</v>
      </c>
      <c r="G2707">
        <f t="shared" si="168"/>
        <v>211119</v>
      </c>
      <c r="H2707">
        <f t="shared" si="169"/>
        <v>147952</v>
      </c>
      <c r="I2707">
        <f t="shared" si="170"/>
        <v>1</v>
      </c>
      <c r="J2707">
        <f t="shared" si="171"/>
        <v>0</v>
      </c>
    </row>
    <row r="2708" spans="1:10" hidden="1">
      <c r="A2708">
        <v>2039</v>
      </c>
      <c r="B2708">
        <v>80</v>
      </c>
      <c r="C2708">
        <v>87254</v>
      </c>
      <c r="D2708">
        <v>138277</v>
      </c>
      <c r="E2708">
        <v>60141</v>
      </c>
      <c r="F2708">
        <v>79691</v>
      </c>
      <c r="G2708">
        <f t="shared" si="168"/>
        <v>217968</v>
      </c>
      <c r="H2708">
        <f t="shared" si="169"/>
        <v>147395</v>
      </c>
      <c r="I2708">
        <f t="shared" si="170"/>
        <v>1</v>
      </c>
      <c r="J2708">
        <f t="shared" si="171"/>
        <v>0</v>
      </c>
    </row>
    <row r="2709" spans="1:10" hidden="1">
      <c r="A2709">
        <v>2039</v>
      </c>
      <c r="B2709">
        <v>81</v>
      </c>
      <c r="C2709">
        <v>85896</v>
      </c>
      <c r="D2709">
        <v>140481</v>
      </c>
      <c r="E2709">
        <v>55365</v>
      </c>
      <c r="F2709">
        <v>77067</v>
      </c>
      <c r="G2709">
        <f t="shared" si="168"/>
        <v>217548</v>
      </c>
      <c r="H2709">
        <f t="shared" si="169"/>
        <v>141261</v>
      </c>
      <c r="I2709">
        <f t="shared" si="170"/>
        <v>1</v>
      </c>
      <c r="J2709">
        <f t="shared" si="171"/>
        <v>0</v>
      </c>
    </row>
    <row r="2710" spans="1:10" hidden="1">
      <c r="A2710">
        <v>2039</v>
      </c>
      <c r="B2710">
        <v>82</v>
      </c>
      <c r="C2710">
        <v>81322</v>
      </c>
      <c r="D2710">
        <v>139329</v>
      </c>
      <c r="E2710">
        <v>50358</v>
      </c>
      <c r="F2710">
        <v>72994</v>
      </c>
      <c r="G2710">
        <f t="shared" si="168"/>
        <v>212323</v>
      </c>
      <c r="H2710">
        <f t="shared" si="169"/>
        <v>131680</v>
      </c>
      <c r="I2710">
        <f t="shared" si="170"/>
        <v>1</v>
      </c>
      <c r="J2710">
        <f t="shared" si="171"/>
        <v>0</v>
      </c>
    </row>
    <row r="2711" spans="1:10" hidden="1">
      <c r="A2711">
        <v>2039</v>
      </c>
      <c r="B2711">
        <v>83</v>
      </c>
      <c r="C2711">
        <v>74781</v>
      </c>
      <c r="D2711">
        <v>132723</v>
      </c>
      <c r="E2711">
        <v>44175</v>
      </c>
      <c r="F2711">
        <v>67247</v>
      </c>
      <c r="G2711">
        <f t="shared" si="168"/>
        <v>199970</v>
      </c>
      <c r="H2711">
        <f t="shared" si="169"/>
        <v>118956</v>
      </c>
      <c r="I2711">
        <f t="shared" si="170"/>
        <v>1</v>
      </c>
      <c r="J2711">
        <f t="shared" si="171"/>
        <v>0</v>
      </c>
    </row>
    <row r="2712" spans="1:10" hidden="1">
      <c r="A2712">
        <v>2039</v>
      </c>
      <c r="B2712">
        <v>84</v>
      </c>
      <c r="C2712">
        <v>69350</v>
      </c>
      <c r="D2712">
        <v>127994</v>
      </c>
      <c r="E2712">
        <v>39067</v>
      </c>
      <c r="F2712">
        <v>62861</v>
      </c>
      <c r="G2712">
        <f t="shared" si="168"/>
        <v>190855</v>
      </c>
      <c r="H2712">
        <f t="shared" si="169"/>
        <v>108417</v>
      </c>
      <c r="I2712">
        <f t="shared" si="170"/>
        <v>1</v>
      </c>
      <c r="J2712">
        <f t="shared" si="171"/>
        <v>0</v>
      </c>
    </row>
    <row r="2713" spans="1:10" hidden="1">
      <c r="A2713">
        <v>2039</v>
      </c>
      <c r="B2713">
        <v>85</v>
      </c>
      <c r="C2713">
        <v>60226</v>
      </c>
      <c r="D2713">
        <v>116924</v>
      </c>
      <c r="E2713">
        <v>32621</v>
      </c>
      <c r="F2713">
        <v>55597</v>
      </c>
      <c r="G2713">
        <f t="shared" si="168"/>
        <v>172521</v>
      </c>
      <c r="H2713">
        <f t="shared" si="169"/>
        <v>92847</v>
      </c>
      <c r="I2713">
        <f t="shared" si="170"/>
        <v>1</v>
      </c>
      <c r="J2713">
        <f t="shared" si="171"/>
        <v>0</v>
      </c>
    </row>
    <row r="2714" spans="1:10" hidden="1">
      <c r="A2714">
        <v>2039</v>
      </c>
      <c r="B2714">
        <v>86</v>
      </c>
      <c r="C2714">
        <v>53102</v>
      </c>
      <c r="D2714">
        <v>108210</v>
      </c>
      <c r="E2714">
        <v>27949</v>
      </c>
      <c r="F2714">
        <v>50626</v>
      </c>
      <c r="G2714">
        <f t="shared" si="168"/>
        <v>158836</v>
      </c>
      <c r="H2714">
        <f t="shared" si="169"/>
        <v>81051</v>
      </c>
      <c r="I2714">
        <f t="shared" si="170"/>
        <v>1</v>
      </c>
      <c r="J2714">
        <f t="shared" si="171"/>
        <v>0</v>
      </c>
    </row>
    <row r="2715" spans="1:10" hidden="1">
      <c r="A2715">
        <v>2039</v>
      </c>
      <c r="B2715">
        <v>87</v>
      </c>
      <c r="C2715">
        <v>45956</v>
      </c>
      <c r="D2715">
        <v>98034</v>
      </c>
      <c r="E2715">
        <v>23435</v>
      </c>
      <c r="F2715">
        <v>45417</v>
      </c>
      <c r="G2715">
        <f t="shared" si="168"/>
        <v>143451</v>
      </c>
      <c r="H2715">
        <f t="shared" si="169"/>
        <v>69391</v>
      </c>
      <c r="I2715">
        <f t="shared" si="170"/>
        <v>1</v>
      </c>
      <c r="J2715">
        <f t="shared" si="171"/>
        <v>0</v>
      </c>
    </row>
    <row r="2716" spans="1:10" hidden="1">
      <c r="A2716">
        <v>2039</v>
      </c>
      <c r="B2716">
        <v>88</v>
      </c>
      <c r="C2716">
        <v>39260</v>
      </c>
      <c r="D2716">
        <v>88133</v>
      </c>
      <c r="E2716">
        <v>19204</v>
      </c>
      <c r="F2716">
        <v>40521</v>
      </c>
      <c r="G2716">
        <f t="shared" si="168"/>
        <v>128654</v>
      </c>
      <c r="H2716">
        <f t="shared" si="169"/>
        <v>58464</v>
      </c>
      <c r="I2716">
        <f t="shared" si="170"/>
        <v>1</v>
      </c>
      <c r="J2716">
        <f t="shared" si="171"/>
        <v>0</v>
      </c>
    </row>
    <row r="2717" spans="1:10" hidden="1">
      <c r="A2717">
        <v>2039</v>
      </c>
      <c r="B2717">
        <v>89</v>
      </c>
      <c r="C2717">
        <v>32305</v>
      </c>
      <c r="D2717">
        <v>75280</v>
      </c>
      <c r="E2717">
        <v>15390</v>
      </c>
      <c r="F2717">
        <v>34713</v>
      </c>
      <c r="G2717">
        <f t="shared" si="168"/>
        <v>109993</v>
      </c>
      <c r="H2717">
        <f t="shared" si="169"/>
        <v>47695</v>
      </c>
      <c r="I2717">
        <f t="shared" si="170"/>
        <v>1</v>
      </c>
      <c r="J2717">
        <f t="shared" si="171"/>
        <v>0</v>
      </c>
    </row>
    <row r="2718" spans="1:10" hidden="1">
      <c r="A2718">
        <v>2039</v>
      </c>
      <c r="B2718">
        <v>90</v>
      </c>
      <c r="C2718">
        <v>26185</v>
      </c>
      <c r="D2718">
        <v>64498</v>
      </c>
      <c r="E2718">
        <v>11974</v>
      </c>
      <c r="F2718">
        <v>29360</v>
      </c>
      <c r="G2718">
        <f t="shared" si="168"/>
        <v>93858</v>
      </c>
      <c r="H2718">
        <f t="shared" si="169"/>
        <v>38159</v>
      </c>
      <c r="I2718">
        <f t="shared" si="170"/>
        <v>1</v>
      </c>
      <c r="J2718">
        <f t="shared" si="171"/>
        <v>0</v>
      </c>
    </row>
    <row r="2719" spans="1:10" hidden="1">
      <c r="A2719">
        <v>2039</v>
      </c>
      <c r="B2719">
        <v>91</v>
      </c>
      <c r="C2719">
        <v>21211</v>
      </c>
      <c r="D2719">
        <v>54798</v>
      </c>
      <c r="E2719">
        <v>9494</v>
      </c>
      <c r="F2719">
        <v>24847</v>
      </c>
      <c r="G2719">
        <f t="shared" si="168"/>
        <v>79645</v>
      </c>
      <c r="H2719">
        <f t="shared" si="169"/>
        <v>30705</v>
      </c>
      <c r="I2719">
        <f t="shared" si="170"/>
        <v>1</v>
      </c>
      <c r="J2719">
        <f t="shared" si="171"/>
        <v>0</v>
      </c>
    </row>
    <row r="2720" spans="1:10" hidden="1">
      <c r="A2720">
        <v>2039</v>
      </c>
      <c r="B2720">
        <v>92</v>
      </c>
      <c r="C2720">
        <v>16271</v>
      </c>
      <c r="D2720">
        <v>44509</v>
      </c>
      <c r="E2720">
        <v>6951</v>
      </c>
      <c r="F2720">
        <v>19866</v>
      </c>
      <c r="G2720">
        <f t="shared" si="168"/>
        <v>64375</v>
      </c>
      <c r="H2720">
        <f t="shared" si="169"/>
        <v>23222</v>
      </c>
      <c r="I2720">
        <f t="shared" si="170"/>
        <v>1</v>
      </c>
      <c r="J2720">
        <f t="shared" si="171"/>
        <v>0</v>
      </c>
    </row>
    <row r="2721" spans="1:10" hidden="1">
      <c r="A2721">
        <v>2039</v>
      </c>
      <c r="B2721">
        <v>93</v>
      </c>
      <c r="C2721">
        <v>11901</v>
      </c>
      <c r="D2721">
        <v>34591</v>
      </c>
      <c r="E2721">
        <v>4876</v>
      </c>
      <c r="F2721">
        <v>15349</v>
      </c>
      <c r="G2721">
        <f t="shared" si="168"/>
        <v>49940</v>
      </c>
      <c r="H2721">
        <f t="shared" si="169"/>
        <v>16777</v>
      </c>
      <c r="I2721">
        <f t="shared" si="170"/>
        <v>1</v>
      </c>
      <c r="J2721">
        <f t="shared" si="171"/>
        <v>0</v>
      </c>
    </row>
    <row r="2722" spans="1:10" hidden="1">
      <c r="A2722">
        <v>2039</v>
      </c>
      <c r="B2722">
        <v>94</v>
      </c>
      <c r="C2722">
        <v>6667</v>
      </c>
      <c r="D2722">
        <v>20580</v>
      </c>
      <c r="E2722">
        <v>2770</v>
      </c>
      <c r="F2722">
        <v>9628</v>
      </c>
      <c r="G2722">
        <f t="shared" si="168"/>
        <v>30208</v>
      </c>
      <c r="H2722">
        <f t="shared" si="169"/>
        <v>9437</v>
      </c>
      <c r="I2722">
        <f t="shared" si="170"/>
        <v>1</v>
      </c>
      <c r="J2722">
        <f t="shared" si="171"/>
        <v>0</v>
      </c>
    </row>
    <row r="2723" spans="1:10" hidden="1">
      <c r="A2723">
        <v>2039</v>
      </c>
      <c r="B2723">
        <v>95</v>
      </c>
      <c r="C2723">
        <v>5060</v>
      </c>
      <c r="D2723">
        <v>16751</v>
      </c>
      <c r="E2723">
        <v>2068</v>
      </c>
      <c r="F2723">
        <v>7836</v>
      </c>
      <c r="G2723">
        <f t="shared" si="168"/>
        <v>24587</v>
      </c>
      <c r="H2723">
        <f t="shared" si="169"/>
        <v>7128</v>
      </c>
      <c r="I2723">
        <f t="shared" si="170"/>
        <v>1</v>
      </c>
      <c r="J2723">
        <f t="shared" si="171"/>
        <v>0</v>
      </c>
    </row>
    <row r="2724" spans="1:10" hidden="1">
      <c r="A2724">
        <v>2039</v>
      </c>
      <c r="B2724">
        <v>96</v>
      </c>
      <c r="C2724">
        <v>3717</v>
      </c>
      <c r="D2724">
        <v>12994</v>
      </c>
      <c r="E2724">
        <v>1475</v>
      </c>
      <c r="F2724">
        <v>6093</v>
      </c>
      <c r="G2724">
        <f t="shared" si="168"/>
        <v>19087</v>
      </c>
      <c r="H2724">
        <f t="shared" si="169"/>
        <v>5192</v>
      </c>
      <c r="I2724">
        <f t="shared" si="170"/>
        <v>1</v>
      </c>
      <c r="J2724">
        <f t="shared" si="171"/>
        <v>0</v>
      </c>
    </row>
    <row r="2725" spans="1:10" hidden="1">
      <c r="A2725">
        <v>2039</v>
      </c>
      <c r="B2725">
        <v>97</v>
      </c>
      <c r="C2725">
        <v>2650</v>
      </c>
      <c r="D2725">
        <v>10013</v>
      </c>
      <c r="E2725">
        <v>1036</v>
      </c>
      <c r="F2725">
        <v>4674</v>
      </c>
      <c r="G2725">
        <f t="shared" si="168"/>
        <v>14687</v>
      </c>
      <c r="H2725">
        <f t="shared" si="169"/>
        <v>3686</v>
      </c>
      <c r="I2725">
        <f t="shared" si="170"/>
        <v>1</v>
      </c>
      <c r="J2725">
        <f t="shared" si="171"/>
        <v>0</v>
      </c>
    </row>
    <row r="2726" spans="1:10" hidden="1">
      <c r="A2726">
        <v>2039</v>
      </c>
      <c r="B2726">
        <v>98</v>
      </c>
      <c r="C2726">
        <v>1979</v>
      </c>
      <c r="D2726">
        <v>8140</v>
      </c>
      <c r="E2726">
        <v>795</v>
      </c>
      <c r="F2726">
        <v>3814</v>
      </c>
      <c r="G2726">
        <f t="shared" si="168"/>
        <v>11954</v>
      </c>
      <c r="H2726">
        <f t="shared" si="169"/>
        <v>2774</v>
      </c>
      <c r="I2726">
        <f t="shared" si="170"/>
        <v>1</v>
      </c>
      <c r="J2726">
        <f t="shared" si="171"/>
        <v>0</v>
      </c>
    </row>
    <row r="2727" spans="1:10" hidden="1">
      <c r="A2727">
        <v>2039</v>
      </c>
      <c r="B2727">
        <v>99</v>
      </c>
      <c r="C2727">
        <v>1407</v>
      </c>
      <c r="D2727">
        <v>6268</v>
      </c>
      <c r="E2727">
        <v>567</v>
      </c>
      <c r="F2727">
        <v>3014</v>
      </c>
      <c r="G2727">
        <f t="shared" si="168"/>
        <v>9282</v>
      </c>
      <c r="H2727">
        <f t="shared" si="169"/>
        <v>1974</v>
      </c>
      <c r="I2727">
        <f t="shared" si="170"/>
        <v>1</v>
      </c>
      <c r="J2727">
        <f t="shared" si="171"/>
        <v>0</v>
      </c>
    </row>
    <row r="2728" spans="1:10" hidden="1">
      <c r="A2728">
        <v>2039</v>
      </c>
      <c r="B2728">
        <v>100</v>
      </c>
      <c r="C2728">
        <v>2620</v>
      </c>
      <c r="D2728">
        <v>14548</v>
      </c>
      <c r="E2728">
        <v>1009</v>
      </c>
      <c r="F2728">
        <v>7026</v>
      </c>
      <c r="G2728">
        <f t="shared" si="168"/>
        <v>21574</v>
      </c>
      <c r="H2728">
        <f t="shared" si="169"/>
        <v>3629</v>
      </c>
      <c r="I2728">
        <f t="shared" si="170"/>
        <v>1</v>
      </c>
      <c r="J2728">
        <f t="shared" si="171"/>
        <v>0</v>
      </c>
    </row>
    <row r="2729" spans="1:10" hidden="1">
      <c r="A2729">
        <v>2040</v>
      </c>
      <c r="B2729">
        <v>0</v>
      </c>
      <c r="C2729">
        <v>77404</v>
      </c>
      <c r="D2729">
        <v>72980</v>
      </c>
      <c r="E2729">
        <v>64205</v>
      </c>
      <c r="F2729">
        <v>60490</v>
      </c>
      <c r="G2729">
        <f t="shared" si="168"/>
        <v>133470</v>
      </c>
      <c r="H2729">
        <f t="shared" si="169"/>
        <v>141609</v>
      </c>
      <c r="I2729">
        <f t="shared" si="170"/>
        <v>0</v>
      </c>
      <c r="J2729">
        <f t="shared" si="171"/>
        <v>0</v>
      </c>
    </row>
    <row r="2730" spans="1:10" hidden="1">
      <c r="A2730">
        <v>2040</v>
      </c>
      <c r="B2730">
        <v>1</v>
      </c>
      <c r="C2730">
        <v>77801</v>
      </c>
      <c r="D2730">
        <v>73409</v>
      </c>
      <c r="E2730">
        <v>64683</v>
      </c>
      <c r="F2730">
        <v>60927</v>
      </c>
      <c r="G2730">
        <f t="shared" si="168"/>
        <v>134336</v>
      </c>
      <c r="H2730">
        <f t="shared" si="169"/>
        <v>142484</v>
      </c>
      <c r="I2730">
        <f t="shared" si="170"/>
        <v>0</v>
      </c>
      <c r="J2730">
        <f t="shared" si="171"/>
        <v>0</v>
      </c>
    </row>
    <row r="2731" spans="1:10" hidden="1">
      <c r="A2731">
        <v>2040</v>
      </c>
      <c r="B2731">
        <v>2</v>
      </c>
      <c r="C2731">
        <v>77943</v>
      </c>
      <c r="D2731">
        <v>73587</v>
      </c>
      <c r="E2731">
        <v>65162</v>
      </c>
      <c r="F2731">
        <v>61357</v>
      </c>
      <c r="G2731">
        <f t="shared" si="168"/>
        <v>134944</v>
      </c>
      <c r="H2731">
        <f t="shared" si="169"/>
        <v>143105</v>
      </c>
      <c r="I2731">
        <f t="shared" si="170"/>
        <v>0</v>
      </c>
      <c r="J2731">
        <f t="shared" si="171"/>
        <v>0</v>
      </c>
    </row>
    <row r="2732" spans="1:10" hidden="1">
      <c r="A2732">
        <v>2040</v>
      </c>
      <c r="B2732">
        <v>3</v>
      </c>
      <c r="C2732">
        <v>77917</v>
      </c>
      <c r="D2732">
        <v>73600</v>
      </c>
      <c r="E2732">
        <v>65660</v>
      </c>
      <c r="F2732">
        <v>61796</v>
      </c>
      <c r="G2732">
        <f t="shared" si="168"/>
        <v>135396</v>
      </c>
      <c r="H2732">
        <f t="shared" si="169"/>
        <v>143577</v>
      </c>
      <c r="I2732">
        <f t="shared" si="170"/>
        <v>0</v>
      </c>
      <c r="J2732">
        <f t="shared" si="171"/>
        <v>0</v>
      </c>
    </row>
    <row r="2733" spans="1:10" hidden="1">
      <c r="A2733">
        <v>2040</v>
      </c>
      <c r="B2733">
        <v>4</v>
      </c>
      <c r="C2733">
        <v>77819</v>
      </c>
      <c r="D2733">
        <v>73536</v>
      </c>
      <c r="E2733">
        <v>66191</v>
      </c>
      <c r="F2733">
        <v>62267</v>
      </c>
      <c r="G2733">
        <f t="shared" si="168"/>
        <v>135803</v>
      </c>
      <c r="H2733">
        <f t="shared" si="169"/>
        <v>144010</v>
      </c>
      <c r="I2733">
        <f t="shared" si="170"/>
        <v>0</v>
      </c>
      <c r="J2733">
        <f t="shared" si="171"/>
        <v>0</v>
      </c>
    </row>
    <row r="2734" spans="1:10" hidden="1">
      <c r="A2734">
        <v>2040</v>
      </c>
      <c r="B2734">
        <v>5</v>
      </c>
      <c r="C2734">
        <v>77718</v>
      </c>
      <c r="D2734">
        <v>73467</v>
      </c>
      <c r="E2734">
        <v>66758</v>
      </c>
      <c r="F2734">
        <v>62774</v>
      </c>
      <c r="G2734">
        <f t="shared" si="168"/>
        <v>136241</v>
      </c>
      <c r="H2734">
        <f t="shared" si="169"/>
        <v>144476</v>
      </c>
      <c r="I2734">
        <f t="shared" si="170"/>
        <v>0</v>
      </c>
      <c r="J2734">
        <f t="shared" si="171"/>
        <v>0</v>
      </c>
    </row>
    <row r="2735" spans="1:10" hidden="1">
      <c r="A2735">
        <v>2040</v>
      </c>
      <c r="B2735">
        <v>6</v>
      </c>
      <c r="C2735">
        <v>77664</v>
      </c>
      <c r="D2735">
        <v>73431</v>
      </c>
      <c r="E2735">
        <v>67373</v>
      </c>
      <c r="F2735">
        <v>63327</v>
      </c>
      <c r="G2735">
        <f t="shared" si="168"/>
        <v>136758</v>
      </c>
      <c r="H2735">
        <f t="shared" si="169"/>
        <v>145037</v>
      </c>
      <c r="I2735">
        <f t="shared" si="170"/>
        <v>0</v>
      </c>
      <c r="J2735">
        <f t="shared" si="171"/>
        <v>0</v>
      </c>
    </row>
    <row r="2736" spans="1:10" hidden="1">
      <c r="A2736">
        <v>2040</v>
      </c>
      <c r="B2736">
        <v>7</v>
      </c>
      <c r="C2736">
        <v>77714</v>
      </c>
      <c r="D2736">
        <v>73500</v>
      </c>
      <c r="E2736">
        <v>68047</v>
      </c>
      <c r="F2736">
        <v>63945</v>
      </c>
      <c r="G2736">
        <f t="shared" si="168"/>
        <v>137445</v>
      </c>
      <c r="H2736">
        <f t="shared" si="169"/>
        <v>145761</v>
      </c>
      <c r="I2736">
        <f t="shared" si="170"/>
        <v>0</v>
      </c>
      <c r="J2736">
        <f t="shared" si="171"/>
        <v>0</v>
      </c>
    </row>
    <row r="2737" spans="1:10" hidden="1">
      <c r="A2737">
        <v>2040</v>
      </c>
      <c r="B2737">
        <v>8</v>
      </c>
      <c r="C2737">
        <v>77921</v>
      </c>
      <c r="D2737">
        <v>73707</v>
      </c>
      <c r="E2737">
        <v>68801</v>
      </c>
      <c r="F2737">
        <v>64643</v>
      </c>
      <c r="G2737">
        <f t="shared" si="168"/>
        <v>138350</v>
      </c>
      <c r="H2737">
        <f t="shared" si="169"/>
        <v>146722</v>
      </c>
      <c r="I2737">
        <f t="shared" si="170"/>
        <v>0</v>
      </c>
      <c r="J2737">
        <f t="shared" si="171"/>
        <v>0</v>
      </c>
    </row>
    <row r="2738" spans="1:10" hidden="1">
      <c r="A2738">
        <v>2040</v>
      </c>
      <c r="B2738">
        <v>9</v>
      </c>
      <c r="C2738">
        <v>78313</v>
      </c>
      <c r="D2738">
        <v>74088</v>
      </c>
      <c r="E2738">
        <v>69650</v>
      </c>
      <c r="F2738">
        <v>65438</v>
      </c>
      <c r="G2738">
        <f t="shared" si="168"/>
        <v>139526</v>
      </c>
      <c r="H2738">
        <f t="shared" si="169"/>
        <v>147963</v>
      </c>
      <c r="I2738">
        <f t="shared" si="170"/>
        <v>0</v>
      </c>
      <c r="J2738">
        <f t="shared" si="171"/>
        <v>0</v>
      </c>
    </row>
    <row r="2739" spans="1:10" hidden="1">
      <c r="A2739">
        <v>2040</v>
      </c>
      <c r="B2739">
        <v>10</v>
      </c>
      <c r="C2739">
        <v>78903</v>
      </c>
      <c r="D2739">
        <v>74656</v>
      </c>
      <c r="E2739">
        <v>70601</v>
      </c>
      <c r="F2739">
        <v>66331</v>
      </c>
      <c r="G2739">
        <f t="shared" si="168"/>
        <v>140987</v>
      </c>
      <c r="H2739">
        <f t="shared" si="169"/>
        <v>149504</v>
      </c>
      <c r="I2739">
        <f t="shared" si="170"/>
        <v>0</v>
      </c>
      <c r="J2739">
        <f t="shared" si="171"/>
        <v>0</v>
      </c>
    </row>
    <row r="2740" spans="1:10" hidden="1">
      <c r="A2740">
        <v>2040</v>
      </c>
      <c r="B2740">
        <v>11</v>
      </c>
      <c r="C2740">
        <v>79717</v>
      </c>
      <c r="D2740">
        <v>75431</v>
      </c>
      <c r="E2740">
        <v>71641</v>
      </c>
      <c r="F2740">
        <v>67324</v>
      </c>
      <c r="G2740">
        <f t="shared" si="168"/>
        <v>142755</v>
      </c>
      <c r="H2740">
        <f t="shared" si="169"/>
        <v>151358</v>
      </c>
      <c r="I2740">
        <f t="shared" si="170"/>
        <v>0</v>
      </c>
      <c r="J2740">
        <f t="shared" si="171"/>
        <v>0</v>
      </c>
    </row>
    <row r="2741" spans="1:10" hidden="1">
      <c r="A2741">
        <v>2040</v>
      </c>
      <c r="B2741">
        <v>12</v>
      </c>
      <c r="C2741">
        <v>80741</v>
      </c>
      <c r="D2741">
        <v>76409</v>
      </c>
      <c r="E2741">
        <v>72778</v>
      </c>
      <c r="F2741">
        <v>68407</v>
      </c>
      <c r="G2741">
        <f t="shared" si="168"/>
        <v>144816</v>
      </c>
      <c r="H2741">
        <f t="shared" si="169"/>
        <v>153519</v>
      </c>
      <c r="I2741">
        <f t="shared" si="170"/>
        <v>0</v>
      </c>
      <c r="J2741">
        <f t="shared" si="171"/>
        <v>0</v>
      </c>
    </row>
    <row r="2742" spans="1:10" hidden="1">
      <c r="A2742">
        <v>2040</v>
      </c>
      <c r="B2742">
        <v>13</v>
      </c>
      <c r="C2742">
        <v>81975</v>
      </c>
      <c r="D2742">
        <v>77592</v>
      </c>
      <c r="E2742">
        <v>74000</v>
      </c>
      <c r="F2742">
        <v>69575</v>
      </c>
      <c r="G2742">
        <f t="shared" si="168"/>
        <v>147167</v>
      </c>
      <c r="H2742">
        <f t="shared" si="169"/>
        <v>155975</v>
      </c>
      <c r="I2742">
        <f t="shared" si="170"/>
        <v>0</v>
      </c>
      <c r="J2742">
        <f t="shared" si="171"/>
        <v>0</v>
      </c>
    </row>
    <row r="2743" spans="1:10" hidden="1">
      <c r="A2743">
        <v>2040</v>
      </c>
      <c r="B2743">
        <v>14</v>
      </c>
      <c r="C2743">
        <v>83404</v>
      </c>
      <c r="D2743">
        <v>78964</v>
      </c>
      <c r="E2743">
        <v>75299</v>
      </c>
      <c r="F2743">
        <v>70818</v>
      </c>
      <c r="G2743">
        <f t="shared" si="168"/>
        <v>149782</v>
      </c>
      <c r="H2743">
        <f t="shared" si="169"/>
        <v>158703</v>
      </c>
      <c r="I2743">
        <f t="shared" si="170"/>
        <v>0</v>
      </c>
      <c r="J2743">
        <f t="shared" si="171"/>
        <v>0</v>
      </c>
    </row>
    <row r="2744" spans="1:10" hidden="1">
      <c r="A2744">
        <v>2040</v>
      </c>
      <c r="B2744">
        <v>15</v>
      </c>
      <c r="C2744">
        <v>84986</v>
      </c>
      <c r="D2744">
        <v>80502</v>
      </c>
      <c r="E2744">
        <v>76645</v>
      </c>
      <c r="F2744">
        <v>72098</v>
      </c>
      <c r="G2744">
        <f t="shared" si="168"/>
        <v>152600</v>
      </c>
      <c r="H2744">
        <f t="shared" si="169"/>
        <v>161631</v>
      </c>
      <c r="I2744">
        <f t="shared" si="170"/>
        <v>0</v>
      </c>
      <c r="J2744">
        <f t="shared" si="171"/>
        <v>0</v>
      </c>
    </row>
    <row r="2745" spans="1:10" hidden="1">
      <c r="A2745">
        <v>2040</v>
      </c>
      <c r="B2745">
        <v>16</v>
      </c>
      <c r="C2745">
        <v>86667</v>
      </c>
      <c r="D2745">
        <v>82153</v>
      </c>
      <c r="E2745">
        <v>78008</v>
      </c>
      <c r="F2745">
        <v>73376</v>
      </c>
      <c r="G2745">
        <f t="shared" si="168"/>
        <v>155529</v>
      </c>
      <c r="H2745">
        <f t="shared" si="169"/>
        <v>164675</v>
      </c>
      <c r="I2745">
        <f t="shared" si="170"/>
        <v>0</v>
      </c>
      <c r="J2745">
        <f t="shared" si="171"/>
        <v>0</v>
      </c>
    </row>
    <row r="2746" spans="1:10" hidden="1">
      <c r="A2746">
        <v>2040</v>
      </c>
      <c r="B2746">
        <v>17</v>
      </c>
      <c r="C2746">
        <v>88359</v>
      </c>
      <c r="D2746">
        <v>83845</v>
      </c>
      <c r="E2746">
        <v>79327</v>
      </c>
      <c r="F2746">
        <v>74599</v>
      </c>
      <c r="G2746">
        <f t="shared" si="168"/>
        <v>158444</v>
      </c>
      <c r="H2746">
        <f t="shared" si="169"/>
        <v>167686</v>
      </c>
      <c r="I2746">
        <f t="shared" si="170"/>
        <v>0</v>
      </c>
      <c r="J2746">
        <f t="shared" si="171"/>
        <v>0</v>
      </c>
    </row>
    <row r="2747" spans="1:10" hidden="1">
      <c r="A2747">
        <v>2040</v>
      </c>
      <c r="B2747">
        <v>18</v>
      </c>
      <c r="C2747">
        <v>89949</v>
      </c>
      <c r="D2747">
        <v>85481</v>
      </c>
      <c r="E2747">
        <v>80542</v>
      </c>
      <c r="F2747">
        <v>75696</v>
      </c>
      <c r="G2747">
        <f t="shared" si="168"/>
        <v>161177</v>
      </c>
      <c r="H2747">
        <f t="shared" si="169"/>
        <v>170491</v>
      </c>
      <c r="I2747">
        <f t="shared" si="170"/>
        <v>0</v>
      </c>
      <c r="J2747">
        <f t="shared" si="171"/>
        <v>0</v>
      </c>
    </row>
    <row r="2748" spans="1:10" hidden="1">
      <c r="A2748">
        <v>2040</v>
      </c>
      <c r="B2748">
        <v>19</v>
      </c>
      <c r="C2748">
        <v>91417</v>
      </c>
      <c r="D2748">
        <v>87029</v>
      </c>
      <c r="E2748">
        <v>81575</v>
      </c>
      <c r="F2748">
        <v>76585</v>
      </c>
      <c r="G2748">
        <f t="shared" si="168"/>
        <v>163614</v>
      </c>
      <c r="H2748">
        <f t="shared" si="169"/>
        <v>172992</v>
      </c>
      <c r="I2748">
        <f t="shared" si="170"/>
        <v>0</v>
      </c>
      <c r="J2748">
        <f t="shared" si="171"/>
        <v>0</v>
      </c>
    </row>
    <row r="2749" spans="1:10" hidden="1">
      <c r="A2749">
        <v>2040</v>
      </c>
      <c r="B2749">
        <v>20</v>
      </c>
      <c r="C2749">
        <v>92713</v>
      </c>
      <c r="D2749">
        <v>88441</v>
      </c>
      <c r="E2749">
        <v>82337</v>
      </c>
      <c r="F2749">
        <v>77194</v>
      </c>
      <c r="G2749">
        <f t="shared" si="168"/>
        <v>165635</v>
      </c>
      <c r="H2749">
        <f t="shared" si="169"/>
        <v>175050</v>
      </c>
      <c r="I2749">
        <f t="shared" si="170"/>
        <v>0</v>
      </c>
      <c r="J2749">
        <f t="shared" si="171"/>
        <v>0</v>
      </c>
    </row>
    <row r="2750" spans="1:10" hidden="1">
      <c r="A2750">
        <v>2040</v>
      </c>
      <c r="B2750">
        <v>21</v>
      </c>
      <c r="C2750">
        <v>93760</v>
      </c>
      <c r="D2750">
        <v>89620</v>
      </c>
      <c r="E2750">
        <v>82792</v>
      </c>
      <c r="F2750">
        <v>77477</v>
      </c>
      <c r="G2750">
        <f t="shared" si="168"/>
        <v>167097</v>
      </c>
      <c r="H2750">
        <f t="shared" si="169"/>
        <v>176552</v>
      </c>
      <c r="I2750">
        <f t="shared" si="170"/>
        <v>0</v>
      </c>
      <c r="J2750">
        <f t="shared" si="171"/>
        <v>0</v>
      </c>
    </row>
    <row r="2751" spans="1:10" hidden="1">
      <c r="A2751">
        <v>2040</v>
      </c>
      <c r="B2751">
        <v>22</v>
      </c>
      <c r="C2751">
        <v>94580</v>
      </c>
      <c r="D2751">
        <v>90586</v>
      </c>
      <c r="E2751">
        <v>82990</v>
      </c>
      <c r="F2751">
        <v>77479</v>
      </c>
      <c r="G2751">
        <f t="shared" si="168"/>
        <v>168065</v>
      </c>
      <c r="H2751">
        <f t="shared" si="169"/>
        <v>177570</v>
      </c>
      <c r="I2751">
        <f t="shared" si="170"/>
        <v>0</v>
      </c>
      <c r="J2751">
        <f t="shared" si="171"/>
        <v>0</v>
      </c>
    </row>
    <row r="2752" spans="1:10" hidden="1">
      <c r="A2752">
        <v>2040</v>
      </c>
      <c r="B2752">
        <v>23</v>
      </c>
      <c r="C2752">
        <v>94887</v>
      </c>
      <c r="D2752">
        <v>91073</v>
      </c>
      <c r="E2752">
        <v>83066</v>
      </c>
      <c r="F2752">
        <v>77310</v>
      </c>
      <c r="G2752">
        <f t="shared" si="168"/>
        <v>168383</v>
      </c>
      <c r="H2752">
        <f t="shared" si="169"/>
        <v>177953</v>
      </c>
      <c r="I2752">
        <f t="shared" si="170"/>
        <v>0</v>
      </c>
      <c r="J2752">
        <f t="shared" si="171"/>
        <v>0</v>
      </c>
    </row>
    <row r="2753" spans="1:10" hidden="1">
      <c r="A2753">
        <v>2040</v>
      </c>
      <c r="B2753">
        <v>24</v>
      </c>
      <c r="C2753">
        <v>95999</v>
      </c>
      <c r="D2753">
        <v>92329</v>
      </c>
      <c r="E2753">
        <v>83372</v>
      </c>
      <c r="F2753">
        <v>77295</v>
      </c>
      <c r="G2753">
        <f t="shared" si="168"/>
        <v>169624</v>
      </c>
      <c r="H2753">
        <f t="shared" si="169"/>
        <v>179371</v>
      </c>
      <c r="I2753">
        <f t="shared" si="170"/>
        <v>0</v>
      </c>
      <c r="J2753">
        <f t="shared" si="171"/>
        <v>0</v>
      </c>
    </row>
    <row r="2754" spans="1:10" hidden="1">
      <c r="A2754">
        <v>2040</v>
      </c>
      <c r="B2754">
        <v>25</v>
      </c>
      <c r="C2754">
        <v>97971</v>
      </c>
      <c r="D2754">
        <v>94409</v>
      </c>
      <c r="E2754">
        <v>83996</v>
      </c>
      <c r="F2754">
        <v>77518</v>
      </c>
      <c r="G2754">
        <f t="shared" si="168"/>
        <v>171927</v>
      </c>
      <c r="H2754">
        <f t="shared" si="169"/>
        <v>181967</v>
      </c>
      <c r="I2754">
        <f t="shared" si="170"/>
        <v>0</v>
      </c>
      <c r="J2754">
        <f t="shared" si="171"/>
        <v>0</v>
      </c>
    </row>
    <row r="2755" spans="1:10" hidden="1">
      <c r="A2755">
        <v>2040</v>
      </c>
      <c r="B2755">
        <v>26</v>
      </c>
      <c r="C2755">
        <v>100518</v>
      </c>
      <c r="D2755">
        <v>97032</v>
      </c>
      <c r="E2755">
        <v>84813</v>
      </c>
      <c r="F2755">
        <v>77882</v>
      </c>
      <c r="G2755">
        <f t="shared" ref="G2755:G2818" si="172">D2755+F2755</f>
        <v>174914</v>
      </c>
      <c r="H2755">
        <f t="shared" ref="H2755:H2818" si="173">C2755+E2755</f>
        <v>185331</v>
      </c>
      <c r="I2755">
        <f t="shared" ref="I2755:I2818" si="174">IF(G2755&gt;H2755,1,0)</f>
        <v>0</v>
      </c>
      <c r="J2755">
        <f t="shared" si="171"/>
        <v>0</v>
      </c>
    </row>
    <row r="2756" spans="1:10" hidden="1">
      <c r="A2756">
        <v>2040</v>
      </c>
      <c r="B2756">
        <v>27</v>
      </c>
      <c r="C2756">
        <v>101718</v>
      </c>
      <c r="D2756">
        <v>98558</v>
      </c>
      <c r="E2756">
        <v>83374</v>
      </c>
      <c r="F2756">
        <v>76763</v>
      </c>
      <c r="G2756">
        <f t="shared" si="172"/>
        <v>175321</v>
      </c>
      <c r="H2756">
        <f t="shared" si="173"/>
        <v>185092</v>
      </c>
      <c r="I2756">
        <f t="shared" si="174"/>
        <v>0</v>
      </c>
      <c r="J2756">
        <f t="shared" ref="J2756:J2819" si="175">IF(AND(I2756=1,I2755=0),1,0)</f>
        <v>0</v>
      </c>
    </row>
    <row r="2757" spans="1:10" hidden="1">
      <c r="A2757">
        <v>2040</v>
      </c>
      <c r="B2757">
        <v>28</v>
      </c>
      <c r="C2757">
        <v>110284</v>
      </c>
      <c r="D2757">
        <v>106630</v>
      </c>
      <c r="E2757">
        <v>89261</v>
      </c>
      <c r="F2757">
        <v>81458</v>
      </c>
      <c r="G2757">
        <f t="shared" si="172"/>
        <v>188088</v>
      </c>
      <c r="H2757">
        <f t="shared" si="173"/>
        <v>199545</v>
      </c>
      <c r="I2757">
        <f t="shared" si="174"/>
        <v>0</v>
      </c>
      <c r="J2757">
        <f t="shared" si="175"/>
        <v>0</v>
      </c>
    </row>
    <row r="2758" spans="1:10" hidden="1">
      <c r="A2758">
        <v>2040</v>
      </c>
      <c r="B2758">
        <v>29</v>
      </c>
      <c r="C2758">
        <v>113104</v>
      </c>
      <c r="D2758">
        <v>109157</v>
      </c>
      <c r="E2758">
        <v>90265</v>
      </c>
      <c r="F2758">
        <v>82377</v>
      </c>
      <c r="G2758">
        <f t="shared" si="172"/>
        <v>191534</v>
      </c>
      <c r="H2758">
        <f t="shared" si="173"/>
        <v>203369</v>
      </c>
      <c r="I2758">
        <f t="shared" si="174"/>
        <v>0</v>
      </c>
      <c r="J2758">
        <f t="shared" si="175"/>
        <v>0</v>
      </c>
    </row>
    <row r="2759" spans="1:10" hidden="1">
      <c r="A2759">
        <v>2040</v>
      </c>
      <c r="B2759">
        <v>30</v>
      </c>
      <c r="C2759">
        <v>118353</v>
      </c>
      <c r="D2759">
        <v>114704</v>
      </c>
      <c r="E2759">
        <v>93712</v>
      </c>
      <c r="F2759">
        <v>85302</v>
      </c>
      <c r="G2759">
        <f t="shared" si="172"/>
        <v>200006</v>
      </c>
      <c r="H2759">
        <f t="shared" si="173"/>
        <v>212065</v>
      </c>
      <c r="I2759">
        <f t="shared" si="174"/>
        <v>0</v>
      </c>
      <c r="J2759">
        <f t="shared" si="175"/>
        <v>0</v>
      </c>
    </row>
    <row r="2760" spans="1:10" hidden="1">
      <c r="A2760">
        <v>2040</v>
      </c>
      <c r="B2760">
        <v>31</v>
      </c>
      <c r="C2760">
        <v>123192</v>
      </c>
      <c r="D2760">
        <v>120078</v>
      </c>
      <c r="E2760">
        <v>97647</v>
      </c>
      <c r="F2760">
        <v>89633</v>
      </c>
      <c r="G2760">
        <f t="shared" si="172"/>
        <v>209711</v>
      </c>
      <c r="H2760">
        <f t="shared" si="173"/>
        <v>220839</v>
      </c>
      <c r="I2760">
        <f t="shared" si="174"/>
        <v>0</v>
      </c>
      <c r="J2760">
        <f t="shared" si="175"/>
        <v>0</v>
      </c>
    </row>
    <row r="2761" spans="1:10" hidden="1">
      <c r="A2761">
        <v>2040</v>
      </c>
      <c r="B2761">
        <v>32</v>
      </c>
      <c r="C2761">
        <v>121905</v>
      </c>
      <c r="D2761">
        <v>119078</v>
      </c>
      <c r="E2761">
        <v>97831</v>
      </c>
      <c r="F2761">
        <v>89535</v>
      </c>
      <c r="G2761">
        <f t="shared" si="172"/>
        <v>208613</v>
      </c>
      <c r="H2761">
        <f t="shared" si="173"/>
        <v>219736</v>
      </c>
      <c r="I2761">
        <f t="shared" si="174"/>
        <v>0</v>
      </c>
      <c r="J2761">
        <f t="shared" si="175"/>
        <v>0</v>
      </c>
    </row>
    <row r="2762" spans="1:10" hidden="1">
      <c r="A2762">
        <v>2040</v>
      </c>
      <c r="B2762">
        <v>33</v>
      </c>
      <c r="C2762">
        <v>113804</v>
      </c>
      <c r="D2762">
        <v>110810</v>
      </c>
      <c r="E2762">
        <v>92311</v>
      </c>
      <c r="F2762">
        <v>84105</v>
      </c>
      <c r="G2762">
        <f t="shared" si="172"/>
        <v>194915</v>
      </c>
      <c r="H2762">
        <f t="shared" si="173"/>
        <v>206115</v>
      </c>
      <c r="I2762">
        <f t="shared" si="174"/>
        <v>0</v>
      </c>
      <c r="J2762">
        <f t="shared" si="175"/>
        <v>0</v>
      </c>
    </row>
    <row r="2763" spans="1:10" hidden="1">
      <c r="A2763">
        <v>2040</v>
      </c>
      <c r="B2763">
        <v>34</v>
      </c>
      <c r="C2763">
        <v>107832</v>
      </c>
      <c r="D2763">
        <v>104733</v>
      </c>
      <c r="E2763">
        <v>88151</v>
      </c>
      <c r="F2763">
        <v>80238</v>
      </c>
      <c r="G2763">
        <f t="shared" si="172"/>
        <v>184971</v>
      </c>
      <c r="H2763">
        <f t="shared" si="173"/>
        <v>195983</v>
      </c>
      <c r="I2763">
        <f t="shared" si="174"/>
        <v>0</v>
      </c>
      <c r="J2763">
        <f t="shared" si="175"/>
        <v>0</v>
      </c>
    </row>
    <row r="2764" spans="1:10" hidden="1">
      <c r="A2764">
        <v>2040</v>
      </c>
      <c r="B2764">
        <v>35</v>
      </c>
      <c r="C2764">
        <v>103149</v>
      </c>
      <c r="D2764">
        <v>100156</v>
      </c>
      <c r="E2764">
        <v>85416</v>
      </c>
      <c r="F2764">
        <v>78183</v>
      </c>
      <c r="G2764">
        <f t="shared" si="172"/>
        <v>178339</v>
      </c>
      <c r="H2764">
        <f t="shared" si="173"/>
        <v>188565</v>
      </c>
      <c r="I2764">
        <f t="shared" si="174"/>
        <v>0</v>
      </c>
      <c r="J2764">
        <f t="shared" si="175"/>
        <v>0</v>
      </c>
    </row>
    <row r="2765" spans="1:10" hidden="1">
      <c r="A2765">
        <v>2040</v>
      </c>
      <c r="B2765">
        <v>36</v>
      </c>
      <c r="C2765">
        <v>99554</v>
      </c>
      <c r="D2765">
        <v>96147</v>
      </c>
      <c r="E2765">
        <v>83507</v>
      </c>
      <c r="F2765">
        <v>76065</v>
      </c>
      <c r="G2765">
        <f t="shared" si="172"/>
        <v>172212</v>
      </c>
      <c r="H2765">
        <f t="shared" si="173"/>
        <v>183061</v>
      </c>
      <c r="I2765">
        <f t="shared" si="174"/>
        <v>0</v>
      </c>
      <c r="J2765">
        <f t="shared" si="175"/>
        <v>0</v>
      </c>
    </row>
    <row r="2766" spans="1:10" hidden="1">
      <c r="A2766">
        <v>2040</v>
      </c>
      <c r="B2766">
        <v>37</v>
      </c>
      <c r="C2766">
        <v>96468</v>
      </c>
      <c r="D2766">
        <v>94080</v>
      </c>
      <c r="E2766">
        <v>82925</v>
      </c>
      <c r="F2766">
        <v>75469</v>
      </c>
      <c r="G2766">
        <f t="shared" si="172"/>
        <v>169549</v>
      </c>
      <c r="H2766">
        <f t="shared" si="173"/>
        <v>179393</v>
      </c>
      <c r="I2766">
        <f t="shared" si="174"/>
        <v>0</v>
      </c>
      <c r="J2766">
        <f t="shared" si="175"/>
        <v>0</v>
      </c>
    </row>
    <row r="2767" spans="1:10" hidden="1">
      <c r="A2767">
        <v>2040</v>
      </c>
      <c r="B2767">
        <v>38</v>
      </c>
      <c r="C2767">
        <v>96629</v>
      </c>
      <c r="D2767">
        <v>93974</v>
      </c>
      <c r="E2767">
        <v>84467</v>
      </c>
      <c r="F2767">
        <v>76910</v>
      </c>
      <c r="G2767">
        <f t="shared" si="172"/>
        <v>170884</v>
      </c>
      <c r="H2767">
        <f t="shared" si="173"/>
        <v>181096</v>
      </c>
      <c r="I2767">
        <f t="shared" si="174"/>
        <v>0</v>
      </c>
      <c r="J2767">
        <f t="shared" si="175"/>
        <v>0</v>
      </c>
    </row>
    <row r="2768" spans="1:10" hidden="1">
      <c r="A2768">
        <v>2040</v>
      </c>
      <c r="B2768">
        <v>39</v>
      </c>
      <c r="C2768">
        <v>99559</v>
      </c>
      <c r="D2768">
        <v>97022</v>
      </c>
      <c r="E2768">
        <v>87327</v>
      </c>
      <c r="F2768">
        <v>79752</v>
      </c>
      <c r="G2768">
        <f t="shared" si="172"/>
        <v>176774</v>
      </c>
      <c r="H2768">
        <f t="shared" si="173"/>
        <v>186886</v>
      </c>
      <c r="I2768">
        <f t="shared" si="174"/>
        <v>0</v>
      </c>
      <c r="J2768">
        <f t="shared" si="175"/>
        <v>0</v>
      </c>
    </row>
    <row r="2769" spans="1:10" hidden="1">
      <c r="A2769">
        <v>2040</v>
      </c>
      <c r="B2769">
        <v>40</v>
      </c>
      <c r="C2769">
        <v>101736</v>
      </c>
      <c r="D2769">
        <v>99285</v>
      </c>
      <c r="E2769">
        <v>89854</v>
      </c>
      <c r="F2769">
        <v>82081</v>
      </c>
      <c r="G2769">
        <f t="shared" si="172"/>
        <v>181366</v>
      </c>
      <c r="H2769">
        <f t="shared" si="173"/>
        <v>191590</v>
      </c>
      <c r="I2769">
        <f t="shared" si="174"/>
        <v>0</v>
      </c>
      <c r="J2769">
        <f t="shared" si="175"/>
        <v>0</v>
      </c>
    </row>
    <row r="2770" spans="1:10" hidden="1">
      <c r="A2770">
        <v>2040</v>
      </c>
      <c r="B2770">
        <v>41</v>
      </c>
      <c r="C2770">
        <v>101511</v>
      </c>
      <c r="D2770">
        <v>99345</v>
      </c>
      <c r="E2770">
        <v>91161</v>
      </c>
      <c r="F2770">
        <v>83446</v>
      </c>
      <c r="G2770">
        <f t="shared" si="172"/>
        <v>182791</v>
      </c>
      <c r="H2770">
        <f t="shared" si="173"/>
        <v>192672</v>
      </c>
      <c r="I2770">
        <f t="shared" si="174"/>
        <v>0</v>
      </c>
      <c r="J2770">
        <f t="shared" si="175"/>
        <v>0</v>
      </c>
    </row>
    <row r="2771" spans="1:10" hidden="1">
      <c r="A2771">
        <v>2040</v>
      </c>
      <c r="B2771">
        <v>42</v>
      </c>
      <c r="C2771">
        <v>104205</v>
      </c>
      <c r="D2771">
        <v>101730</v>
      </c>
      <c r="E2771">
        <v>94011</v>
      </c>
      <c r="F2771">
        <v>85658</v>
      </c>
      <c r="G2771">
        <f t="shared" si="172"/>
        <v>187388</v>
      </c>
      <c r="H2771">
        <f t="shared" si="173"/>
        <v>198216</v>
      </c>
      <c r="I2771">
        <f t="shared" si="174"/>
        <v>0</v>
      </c>
      <c r="J2771">
        <f t="shared" si="175"/>
        <v>0</v>
      </c>
    </row>
    <row r="2772" spans="1:10" hidden="1">
      <c r="A2772">
        <v>2040</v>
      </c>
      <c r="B2772">
        <v>43</v>
      </c>
      <c r="C2772">
        <v>109395</v>
      </c>
      <c r="D2772">
        <v>108594</v>
      </c>
      <c r="E2772">
        <v>95904</v>
      </c>
      <c r="F2772">
        <v>86856</v>
      </c>
      <c r="G2772">
        <f t="shared" si="172"/>
        <v>195450</v>
      </c>
      <c r="H2772">
        <f t="shared" si="173"/>
        <v>205299</v>
      </c>
      <c r="I2772">
        <f t="shared" si="174"/>
        <v>0</v>
      </c>
      <c r="J2772">
        <f t="shared" si="175"/>
        <v>0</v>
      </c>
    </row>
    <row r="2773" spans="1:10" hidden="1">
      <c r="A2773">
        <v>2040</v>
      </c>
      <c r="B2773">
        <v>44</v>
      </c>
      <c r="C2773">
        <v>113532</v>
      </c>
      <c r="D2773">
        <v>112635</v>
      </c>
      <c r="E2773">
        <v>99699</v>
      </c>
      <c r="F2773">
        <v>90087</v>
      </c>
      <c r="G2773">
        <f t="shared" si="172"/>
        <v>202722</v>
      </c>
      <c r="H2773">
        <f t="shared" si="173"/>
        <v>213231</v>
      </c>
      <c r="I2773">
        <f t="shared" si="174"/>
        <v>0</v>
      </c>
      <c r="J2773">
        <f t="shared" si="175"/>
        <v>0</v>
      </c>
    </row>
    <row r="2774" spans="1:10" hidden="1">
      <c r="A2774">
        <v>2040</v>
      </c>
      <c r="B2774">
        <v>45</v>
      </c>
      <c r="C2774">
        <v>113674</v>
      </c>
      <c r="D2774">
        <v>113097</v>
      </c>
      <c r="E2774">
        <v>104013</v>
      </c>
      <c r="F2774">
        <v>95918</v>
      </c>
      <c r="G2774">
        <f t="shared" si="172"/>
        <v>209015</v>
      </c>
      <c r="H2774">
        <f t="shared" si="173"/>
        <v>217687</v>
      </c>
      <c r="I2774">
        <f t="shared" si="174"/>
        <v>0</v>
      </c>
      <c r="J2774">
        <f t="shared" si="175"/>
        <v>0</v>
      </c>
    </row>
    <row r="2775" spans="1:10" hidden="1">
      <c r="A2775">
        <v>2040</v>
      </c>
      <c r="B2775">
        <v>46</v>
      </c>
      <c r="C2775">
        <v>121790</v>
      </c>
      <c r="D2775">
        <v>122180</v>
      </c>
      <c r="E2775">
        <v>108098</v>
      </c>
      <c r="F2775">
        <v>100199</v>
      </c>
      <c r="G2775">
        <f t="shared" si="172"/>
        <v>222379</v>
      </c>
      <c r="H2775">
        <f t="shared" si="173"/>
        <v>229888</v>
      </c>
      <c r="I2775">
        <f t="shared" si="174"/>
        <v>0</v>
      </c>
      <c r="J2775">
        <f t="shared" si="175"/>
        <v>0</v>
      </c>
    </row>
    <row r="2776" spans="1:10" hidden="1">
      <c r="A2776">
        <v>2040</v>
      </c>
      <c r="B2776">
        <v>47</v>
      </c>
      <c r="C2776">
        <v>126274</v>
      </c>
      <c r="D2776">
        <v>126405</v>
      </c>
      <c r="E2776">
        <v>112893</v>
      </c>
      <c r="F2776">
        <v>104002</v>
      </c>
      <c r="G2776">
        <f t="shared" si="172"/>
        <v>230407</v>
      </c>
      <c r="H2776">
        <f t="shared" si="173"/>
        <v>239167</v>
      </c>
      <c r="I2776">
        <f t="shared" si="174"/>
        <v>0</v>
      </c>
      <c r="J2776">
        <f t="shared" si="175"/>
        <v>0</v>
      </c>
    </row>
    <row r="2777" spans="1:10" hidden="1">
      <c r="A2777">
        <v>2040</v>
      </c>
      <c r="B2777">
        <v>48</v>
      </c>
      <c r="C2777">
        <v>129984</v>
      </c>
      <c r="D2777">
        <v>129978</v>
      </c>
      <c r="E2777">
        <v>117235</v>
      </c>
      <c r="F2777">
        <v>109138</v>
      </c>
      <c r="G2777">
        <f t="shared" si="172"/>
        <v>239116</v>
      </c>
      <c r="H2777">
        <f t="shared" si="173"/>
        <v>247219</v>
      </c>
      <c r="I2777">
        <f t="shared" si="174"/>
        <v>0</v>
      </c>
      <c r="J2777">
        <f t="shared" si="175"/>
        <v>0</v>
      </c>
    </row>
    <row r="2778" spans="1:10" hidden="1">
      <c r="A2778">
        <v>2040</v>
      </c>
      <c r="B2778">
        <v>49</v>
      </c>
      <c r="C2778">
        <v>140235</v>
      </c>
      <c r="D2778">
        <v>141069</v>
      </c>
      <c r="E2778">
        <v>121075</v>
      </c>
      <c r="F2778">
        <v>111394</v>
      </c>
      <c r="G2778">
        <f t="shared" si="172"/>
        <v>252463</v>
      </c>
      <c r="H2778">
        <f t="shared" si="173"/>
        <v>261310</v>
      </c>
      <c r="I2778">
        <f t="shared" si="174"/>
        <v>0</v>
      </c>
      <c r="J2778">
        <f t="shared" si="175"/>
        <v>0</v>
      </c>
    </row>
    <row r="2779" spans="1:10" hidden="1">
      <c r="A2779">
        <v>2040</v>
      </c>
      <c r="B2779">
        <v>50</v>
      </c>
      <c r="C2779">
        <v>144631</v>
      </c>
      <c r="D2779">
        <v>146277</v>
      </c>
      <c r="E2779">
        <v>121225</v>
      </c>
      <c r="F2779">
        <v>112060</v>
      </c>
      <c r="G2779">
        <f t="shared" si="172"/>
        <v>258337</v>
      </c>
      <c r="H2779">
        <f t="shared" si="173"/>
        <v>265856</v>
      </c>
      <c r="I2779">
        <f t="shared" si="174"/>
        <v>0</v>
      </c>
      <c r="J2779">
        <f t="shared" si="175"/>
        <v>0</v>
      </c>
    </row>
    <row r="2780" spans="1:10" hidden="1">
      <c r="A2780">
        <v>2040</v>
      </c>
      <c r="B2780">
        <v>51</v>
      </c>
      <c r="C2780">
        <v>146590</v>
      </c>
      <c r="D2780">
        <v>148355</v>
      </c>
      <c r="E2780">
        <v>120239</v>
      </c>
      <c r="F2780">
        <v>111834</v>
      </c>
      <c r="G2780">
        <f t="shared" si="172"/>
        <v>260189</v>
      </c>
      <c r="H2780">
        <f t="shared" si="173"/>
        <v>266829</v>
      </c>
      <c r="I2780">
        <f t="shared" si="174"/>
        <v>0</v>
      </c>
      <c r="J2780">
        <f t="shared" si="175"/>
        <v>0</v>
      </c>
    </row>
    <row r="2781" spans="1:10" hidden="1">
      <c r="A2781">
        <v>2040</v>
      </c>
      <c r="B2781">
        <v>52</v>
      </c>
      <c r="C2781">
        <v>150957</v>
      </c>
      <c r="D2781">
        <v>154811</v>
      </c>
      <c r="E2781">
        <v>121958</v>
      </c>
      <c r="F2781">
        <v>113671</v>
      </c>
      <c r="G2781">
        <f t="shared" si="172"/>
        <v>268482</v>
      </c>
      <c r="H2781">
        <f t="shared" si="173"/>
        <v>272915</v>
      </c>
      <c r="I2781">
        <f t="shared" si="174"/>
        <v>0</v>
      </c>
      <c r="J2781">
        <f t="shared" si="175"/>
        <v>0</v>
      </c>
    </row>
    <row r="2782" spans="1:10" hidden="1">
      <c r="A2782">
        <v>2040</v>
      </c>
      <c r="B2782">
        <v>53</v>
      </c>
      <c r="C2782">
        <v>154963</v>
      </c>
      <c r="D2782">
        <v>158247</v>
      </c>
      <c r="E2782">
        <v>122061</v>
      </c>
      <c r="F2782">
        <v>114153</v>
      </c>
      <c r="G2782">
        <f t="shared" si="172"/>
        <v>272400</v>
      </c>
      <c r="H2782">
        <f t="shared" si="173"/>
        <v>277024</v>
      </c>
      <c r="I2782">
        <f t="shared" si="174"/>
        <v>0</v>
      </c>
      <c r="J2782">
        <f t="shared" si="175"/>
        <v>0</v>
      </c>
    </row>
    <row r="2783" spans="1:10" hidden="1">
      <c r="A2783">
        <v>2040</v>
      </c>
      <c r="B2783">
        <v>54</v>
      </c>
      <c r="C2783">
        <v>162066</v>
      </c>
      <c r="D2783">
        <v>166746</v>
      </c>
      <c r="E2783">
        <v>124307</v>
      </c>
      <c r="F2783">
        <v>117991</v>
      </c>
      <c r="G2783">
        <f t="shared" si="172"/>
        <v>284737</v>
      </c>
      <c r="H2783">
        <f t="shared" si="173"/>
        <v>286373</v>
      </c>
      <c r="I2783">
        <f t="shared" si="174"/>
        <v>0</v>
      </c>
      <c r="J2783">
        <f t="shared" si="175"/>
        <v>0</v>
      </c>
    </row>
    <row r="2784" spans="1:10" hidden="1">
      <c r="A2784">
        <v>2040</v>
      </c>
      <c r="B2784">
        <v>55</v>
      </c>
      <c r="C2784">
        <v>171592</v>
      </c>
      <c r="D2784">
        <v>177203</v>
      </c>
      <c r="E2784">
        <v>129541</v>
      </c>
      <c r="F2784">
        <v>123188</v>
      </c>
      <c r="G2784">
        <f t="shared" si="172"/>
        <v>300391</v>
      </c>
      <c r="H2784">
        <f t="shared" si="173"/>
        <v>301133</v>
      </c>
      <c r="I2784">
        <f t="shared" si="174"/>
        <v>0</v>
      </c>
      <c r="J2784">
        <f t="shared" si="175"/>
        <v>0</v>
      </c>
    </row>
    <row r="2785" spans="1:10" hidden="1">
      <c r="A2785">
        <v>2040</v>
      </c>
      <c r="B2785">
        <v>56</v>
      </c>
      <c r="C2785">
        <v>177878</v>
      </c>
      <c r="D2785">
        <v>183527</v>
      </c>
      <c r="E2785">
        <v>130906</v>
      </c>
      <c r="F2785">
        <v>125206</v>
      </c>
      <c r="G2785">
        <f t="shared" si="172"/>
        <v>308733</v>
      </c>
      <c r="H2785">
        <f t="shared" si="173"/>
        <v>308784</v>
      </c>
      <c r="I2785">
        <f t="shared" si="174"/>
        <v>0</v>
      </c>
      <c r="J2785">
        <f t="shared" si="175"/>
        <v>0</v>
      </c>
    </row>
    <row r="2786" spans="1:10">
      <c r="A2786">
        <v>2040</v>
      </c>
      <c r="B2786">
        <v>57</v>
      </c>
      <c r="C2786">
        <v>182246</v>
      </c>
      <c r="D2786">
        <v>189746</v>
      </c>
      <c r="E2786">
        <v>132577</v>
      </c>
      <c r="F2786">
        <v>128272</v>
      </c>
      <c r="G2786">
        <f t="shared" si="172"/>
        <v>318018</v>
      </c>
      <c r="H2786">
        <f t="shared" si="173"/>
        <v>314823</v>
      </c>
      <c r="I2786">
        <f t="shared" si="174"/>
        <v>1</v>
      </c>
      <c r="J2786">
        <f t="shared" si="175"/>
        <v>1</v>
      </c>
    </row>
    <row r="2787" spans="1:10" hidden="1">
      <c r="A2787">
        <v>2040</v>
      </c>
      <c r="B2787">
        <v>58</v>
      </c>
      <c r="C2787">
        <v>174961</v>
      </c>
      <c r="D2787">
        <v>182429</v>
      </c>
      <c r="E2787">
        <v>128687</v>
      </c>
      <c r="F2787">
        <v>123905</v>
      </c>
      <c r="G2787">
        <f t="shared" si="172"/>
        <v>306334</v>
      </c>
      <c r="H2787">
        <f t="shared" si="173"/>
        <v>303648</v>
      </c>
      <c r="I2787">
        <f t="shared" si="174"/>
        <v>1</v>
      </c>
      <c r="J2787">
        <f t="shared" si="175"/>
        <v>0</v>
      </c>
    </row>
    <row r="2788" spans="1:10" hidden="1">
      <c r="A2788">
        <v>2040</v>
      </c>
      <c r="B2788">
        <v>59</v>
      </c>
      <c r="C2788">
        <v>166207</v>
      </c>
      <c r="D2788">
        <v>175686</v>
      </c>
      <c r="E2788">
        <v>121394</v>
      </c>
      <c r="F2788">
        <v>117661</v>
      </c>
      <c r="G2788">
        <f t="shared" si="172"/>
        <v>293347</v>
      </c>
      <c r="H2788">
        <f t="shared" si="173"/>
        <v>287601</v>
      </c>
      <c r="I2788">
        <f t="shared" si="174"/>
        <v>1</v>
      </c>
      <c r="J2788">
        <f t="shared" si="175"/>
        <v>0</v>
      </c>
    </row>
    <row r="2789" spans="1:10" hidden="1">
      <c r="A2789">
        <v>2040</v>
      </c>
      <c r="B2789">
        <v>60</v>
      </c>
      <c r="C2789">
        <v>168029</v>
      </c>
      <c r="D2789">
        <v>178129</v>
      </c>
      <c r="E2789">
        <v>122208</v>
      </c>
      <c r="F2789">
        <v>119861</v>
      </c>
      <c r="G2789">
        <f t="shared" si="172"/>
        <v>297990</v>
      </c>
      <c r="H2789">
        <f t="shared" si="173"/>
        <v>290237</v>
      </c>
      <c r="I2789">
        <f t="shared" si="174"/>
        <v>1</v>
      </c>
      <c r="J2789">
        <f t="shared" si="175"/>
        <v>0</v>
      </c>
    </row>
    <row r="2790" spans="1:10" hidden="1">
      <c r="A2790">
        <v>2040</v>
      </c>
      <c r="B2790">
        <v>61</v>
      </c>
      <c r="C2790">
        <v>166513</v>
      </c>
      <c r="D2790">
        <v>176098</v>
      </c>
      <c r="E2790">
        <v>120182</v>
      </c>
      <c r="F2790">
        <v>117869</v>
      </c>
      <c r="G2790">
        <f t="shared" si="172"/>
        <v>293967</v>
      </c>
      <c r="H2790">
        <f t="shared" si="173"/>
        <v>286695</v>
      </c>
      <c r="I2790">
        <f t="shared" si="174"/>
        <v>1</v>
      </c>
      <c r="J2790">
        <f t="shared" si="175"/>
        <v>0</v>
      </c>
    </row>
    <row r="2791" spans="1:10" hidden="1">
      <c r="A2791">
        <v>2040</v>
      </c>
      <c r="B2791">
        <v>62</v>
      </c>
      <c r="C2791">
        <v>159472</v>
      </c>
      <c r="D2791">
        <v>170433</v>
      </c>
      <c r="E2791">
        <v>115910</v>
      </c>
      <c r="F2791">
        <v>114749</v>
      </c>
      <c r="G2791">
        <f t="shared" si="172"/>
        <v>285182</v>
      </c>
      <c r="H2791">
        <f t="shared" si="173"/>
        <v>275382</v>
      </c>
      <c r="I2791">
        <f t="shared" si="174"/>
        <v>1</v>
      </c>
      <c r="J2791">
        <f t="shared" si="175"/>
        <v>0</v>
      </c>
    </row>
    <row r="2792" spans="1:10" hidden="1">
      <c r="A2792">
        <v>2040</v>
      </c>
      <c r="B2792">
        <v>63</v>
      </c>
      <c r="C2792">
        <v>156032</v>
      </c>
      <c r="D2792">
        <v>168130</v>
      </c>
      <c r="E2792">
        <v>114380</v>
      </c>
      <c r="F2792">
        <v>113424</v>
      </c>
      <c r="G2792">
        <f t="shared" si="172"/>
        <v>281554</v>
      </c>
      <c r="H2792">
        <f t="shared" si="173"/>
        <v>270412</v>
      </c>
      <c r="I2792">
        <f t="shared" si="174"/>
        <v>1</v>
      </c>
      <c r="J2792">
        <f t="shared" si="175"/>
        <v>0</v>
      </c>
    </row>
    <row r="2793" spans="1:10" hidden="1">
      <c r="A2793">
        <v>2040</v>
      </c>
      <c r="B2793">
        <v>64</v>
      </c>
      <c r="C2793">
        <v>153791</v>
      </c>
      <c r="D2793">
        <v>168325</v>
      </c>
      <c r="E2793">
        <v>113917</v>
      </c>
      <c r="F2793">
        <v>113434</v>
      </c>
      <c r="G2793">
        <f t="shared" si="172"/>
        <v>281759</v>
      </c>
      <c r="H2793">
        <f t="shared" si="173"/>
        <v>267708</v>
      </c>
      <c r="I2793">
        <f t="shared" si="174"/>
        <v>1</v>
      </c>
      <c r="J2793">
        <f t="shared" si="175"/>
        <v>0</v>
      </c>
    </row>
    <row r="2794" spans="1:10" hidden="1">
      <c r="A2794">
        <v>2040</v>
      </c>
      <c r="B2794">
        <v>65</v>
      </c>
      <c r="C2794">
        <v>145830</v>
      </c>
      <c r="D2794">
        <v>160034</v>
      </c>
      <c r="E2794">
        <v>109388</v>
      </c>
      <c r="F2794">
        <v>110878</v>
      </c>
      <c r="G2794">
        <f t="shared" si="172"/>
        <v>270912</v>
      </c>
      <c r="H2794">
        <f t="shared" si="173"/>
        <v>255218</v>
      </c>
      <c r="I2794">
        <f t="shared" si="174"/>
        <v>1</v>
      </c>
      <c r="J2794">
        <f t="shared" si="175"/>
        <v>0</v>
      </c>
    </row>
    <row r="2795" spans="1:10" hidden="1">
      <c r="A2795">
        <v>2040</v>
      </c>
      <c r="B2795">
        <v>66</v>
      </c>
      <c r="C2795">
        <v>137553</v>
      </c>
      <c r="D2795">
        <v>152213</v>
      </c>
      <c r="E2795">
        <v>105558</v>
      </c>
      <c r="F2795">
        <v>107199</v>
      </c>
      <c r="G2795">
        <f t="shared" si="172"/>
        <v>259412</v>
      </c>
      <c r="H2795">
        <f t="shared" si="173"/>
        <v>243111</v>
      </c>
      <c r="I2795">
        <f t="shared" si="174"/>
        <v>1</v>
      </c>
      <c r="J2795">
        <f t="shared" si="175"/>
        <v>0</v>
      </c>
    </row>
    <row r="2796" spans="1:10" hidden="1">
      <c r="A2796">
        <v>2040</v>
      </c>
      <c r="B2796">
        <v>67</v>
      </c>
      <c r="C2796">
        <v>129239</v>
      </c>
      <c r="D2796">
        <v>144898</v>
      </c>
      <c r="E2796">
        <v>100278</v>
      </c>
      <c r="F2796">
        <v>103600</v>
      </c>
      <c r="G2796">
        <f t="shared" si="172"/>
        <v>248498</v>
      </c>
      <c r="H2796">
        <f t="shared" si="173"/>
        <v>229517</v>
      </c>
      <c r="I2796">
        <f t="shared" si="174"/>
        <v>1</v>
      </c>
      <c r="J2796">
        <f t="shared" si="175"/>
        <v>0</v>
      </c>
    </row>
    <row r="2797" spans="1:10" hidden="1">
      <c r="A2797">
        <v>2040</v>
      </c>
      <c r="B2797">
        <v>68</v>
      </c>
      <c r="C2797">
        <v>122137</v>
      </c>
      <c r="D2797">
        <v>137949</v>
      </c>
      <c r="E2797">
        <v>95437</v>
      </c>
      <c r="F2797">
        <v>99772</v>
      </c>
      <c r="G2797">
        <f t="shared" si="172"/>
        <v>237721</v>
      </c>
      <c r="H2797">
        <f t="shared" si="173"/>
        <v>217574</v>
      </c>
      <c r="I2797">
        <f t="shared" si="174"/>
        <v>1</v>
      </c>
      <c r="J2797">
        <f t="shared" si="175"/>
        <v>0</v>
      </c>
    </row>
    <row r="2798" spans="1:10" hidden="1">
      <c r="A2798">
        <v>2040</v>
      </c>
      <c r="B2798">
        <v>69</v>
      </c>
      <c r="C2798">
        <v>113716</v>
      </c>
      <c r="D2798">
        <v>131564</v>
      </c>
      <c r="E2798">
        <v>90716</v>
      </c>
      <c r="F2798">
        <v>96134</v>
      </c>
      <c r="G2798">
        <f t="shared" si="172"/>
        <v>227698</v>
      </c>
      <c r="H2798">
        <f t="shared" si="173"/>
        <v>204432</v>
      </c>
      <c r="I2798">
        <f t="shared" si="174"/>
        <v>1</v>
      </c>
      <c r="J2798">
        <f t="shared" si="175"/>
        <v>0</v>
      </c>
    </row>
    <row r="2799" spans="1:10" hidden="1">
      <c r="A2799">
        <v>2040</v>
      </c>
      <c r="B2799">
        <v>70</v>
      </c>
      <c r="C2799">
        <v>108459</v>
      </c>
      <c r="D2799">
        <v>126891</v>
      </c>
      <c r="E2799">
        <v>86387</v>
      </c>
      <c r="F2799">
        <v>91546</v>
      </c>
      <c r="G2799">
        <f t="shared" si="172"/>
        <v>218437</v>
      </c>
      <c r="H2799">
        <f t="shared" si="173"/>
        <v>194846</v>
      </c>
      <c r="I2799">
        <f t="shared" si="174"/>
        <v>1</v>
      </c>
      <c r="J2799">
        <f t="shared" si="175"/>
        <v>0</v>
      </c>
    </row>
    <row r="2800" spans="1:10" hidden="1">
      <c r="A2800">
        <v>2040</v>
      </c>
      <c r="B2800">
        <v>71</v>
      </c>
      <c r="C2800">
        <v>101045</v>
      </c>
      <c r="D2800">
        <v>120795</v>
      </c>
      <c r="E2800">
        <v>81679</v>
      </c>
      <c r="F2800">
        <v>88600</v>
      </c>
      <c r="G2800">
        <f t="shared" si="172"/>
        <v>209395</v>
      </c>
      <c r="H2800">
        <f t="shared" si="173"/>
        <v>182724</v>
      </c>
      <c r="I2800">
        <f t="shared" si="174"/>
        <v>1</v>
      </c>
      <c r="J2800">
        <f t="shared" si="175"/>
        <v>0</v>
      </c>
    </row>
    <row r="2801" spans="1:10" hidden="1">
      <c r="A2801">
        <v>2040</v>
      </c>
      <c r="B2801">
        <v>72</v>
      </c>
      <c r="C2801">
        <v>96654</v>
      </c>
      <c r="D2801">
        <v>117664</v>
      </c>
      <c r="E2801">
        <v>78477</v>
      </c>
      <c r="F2801">
        <v>85937</v>
      </c>
      <c r="G2801">
        <f t="shared" si="172"/>
        <v>203601</v>
      </c>
      <c r="H2801">
        <f t="shared" si="173"/>
        <v>175131</v>
      </c>
      <c r="I2801">
        <f t="shared" si="174"/>
        <v>1</v>
      </c>
      <c r="J2801">
        <f t="shared" si="175"/>
        <v>0</v>
      </c>
    </row>
    <row r="2802" spans="1:10" hidden="1">
      <c r="A2802">
        <v>2040</v>
      </c>
      <c r="B2802">
        <v>73</v>
      </c>
      <c r="C2802">
        <v>92557</v>
      </c>
      <c r="D2802">
        <v>115636</v>
      </c>
      <c r="E2802">
        <v>75842</v>
      </c>
      <c r="F2802">
        <v>83925</v>
      </c>
      <c r="G2802">
        <f t="shared" si="172"/>
        <v>199561</v>
      </c>
      <c r="H2802">
        <f t="shared" si="173"/>
        <v>168399</v>
      </c>
      <c r="I2802">
        <f t="shared" si="174"/>
        <v>1</v>
      </c>
      <c r="J2802">
        <f t="shared" si="175"/>
        <v>0</v>
      </c>
    </row>
    <row r="2803" spans="1:10" hidden="1">
      <c r="A2803">
        <v>2040</v>
      </c>
      <c r="B2803">
        <v>74</v>
      </c>
      <c r="C2803">
        <v>90551</v>
      </c>
      <c r="D2803">
        <v>116126</v>
      </c>
      <c r="E2803">
        <v>73210</v>
      </c>
      <c r="F2803">
        <v>82149</v>
      </c>
      <c r="G2803">
        <f t="shared" si="172"/>
        <v>198275</v>
      </c>
      <c r="H2803">
        <f t="shared" si="173"/>
        <v>163761</v>
      </c>
      <c r="I2803">
        <f t="shared" si="174"/>
        <v>1</v>
      </c>
      <c r="J2803">
        <f t="shared" si="175"/>
        <v>0</v>
      </c>
    </row>
    <row r="2804" spans="1:10" hidden="1">
      <c r="A2804">
        <v>2040</v>
      </c>
      <c r="B2804">
        <v>75</v>
      </c>
      <c r="C2804">
        <v>88515</v>
      </c>
      <c r="D2804">
        <v>116387</v>
      </c>
      <c r="E2804">
        <v>71232</v>
      </c>
      <c r="F2804">
        <v>81295</v>
      </c>
      <c r="G2804">
        <f t="shared" si="172"/>
        <v>197682</v>
      </c>
      <c r="H2804">
        <f t="shared" si="173"/>
        <v>159747</v>
      </c>
      <c r="I2804">
        <f t="shared" si="174"/>
        <v>1</v>
      </c>
      <c r="J2804">
        <f t="shared" si="175"/>
        <v>0</v>
      </c>
    </row>
    <row r="2805" spans="1:10" hidden="1">
      <c r="A2805">
        <v>2040</v>
      </c>
      <c r="B2805">
        <v>76</v>
      </c>
      <c r="C2805">
        <v>87601</v>
      </c>
      <c r="D2805">
        <v>118547</v>
      </c>
      <c r="E2805">
        <v>68999</v>
      </c>
      <c r="F2805">
        <v>80214</v>
      </c>
      <c r="G2805">
        <f t="shared" si="172"/>
        <v>198761</v>
      </c>
      <c r="H2805">
        <f t="shared" si="173"/>
        <v>156600</v>
      </c>
      <c r="I2805">
        <f t="shared" si="174"/>
        <v>1</v>
      </c>
      <c r="J2805">
        <f t="shared" si="175"/>
        <v>0</v>
      </c>
    </row>
    <row r="2806" spans="1:10" hidden="1">
      <c r="A2806">
        <v>2040</v>
      </c>
      <c r="B2806">
        <v>77</v>
      </c>
      <c r="C2806">
        <v>85670</v>
      </c>
      <c r="D2806">
        <v>119741</v>
      </c>
      <c r="E2806">
        <v>66452</v>
      </c>
      <c r="F2806">
        <v>79925</v>
      </c>
      <c r="G2806">
        <f t="shared" si="172"/>
        <v>199666</v>
      </c>
      <c r="H2806">
        <f t="shared" si="173"/>
        <v>152122</v>
      </c>
      <c r="I2806">
        <f t="shared" si="174"/>
        <v>1</v>
      </c>
      <c r="J2806">
        <f t="shared" si="175"/>
        <v>0</v>
      </c>
    </row>
    <row r="2807" spans="1:10" hidden="1">
      <c r="A2807">
        <v>2040</v>
      </c>
      <c r="B2807">
        <v>78</v>
      </c>
      <c r="C2807">
        <v>82694</v>
      </c>
      <c r="D2807">
        <v>119117</v>
      </c>
      <c r="E2807">
        <v>63045</v>
      </c>
      <c r="F2807">
        <v>77697</v>
      </c>
      <c r="G2807">
        <f t="shared" si="172"/>
        <v>196814</v>
      </c>
      <c r="H2807">
        <f t="shared" si="173"/>
        <v>145739</v>
      </c>
      <c r="I2807">
        <f t="shared" si="174"/>
        <v>1</v>
      </c>
      <c r="J2807">
        <f t="shared" si="175"/>
        <v>0</v>
      </c>
    </row>
    <row r="2808" spans="1:10" hidden="1">
      <c r="A2808">
        <v>2040</v>
      </c>
      <c r="B2808">
        <v>79</v>
      </c>
      <c r="C2808">
        <v>81824</v>
      </c>
      <c r="D2808">
        <v>122622</v>
      </c>
      <c r="E2808">
        <v>60285</v>
      </c>
      <c r="F2808">
        <v>76814</v>
      </c>
      <c r="G2808">
        <f t="shared" si="172"/>
        <v>199436</v>
      </c>
      <c r="H2808">
        <f t="shared" si="173"/>
        <v>142109</v>
      </c>
      <c r="I2808">
        <f t="shared" si="174"/>
        <v>1</v>
      </c>
      <c r="J2808">
        <f t="shared" si="175"/>
        <v>0</v>
      </c>
    </row>
    <row r="2809" spans="1:10" hidden="1">
      <c r="A2809">
        <v>2040</v>
      </c>
      <c r="B2809">
        <v>80</v>
      </c>
      <c r="C2809">
        <v>81783</v>
      </c>
      <c r="D2809">
        <v>128177</v>
      </c>
      <c r="E2809">
        <v>58237</v>
      </c>
      <c r="F2809">
        <v>76963</v>
      </c>
      <c r="G2809">
        <f t="shared" si="172"/>
        <v>205140</v>
      </c>
      <c r="H2809">
        <f t="shared" si="173"/>
        <v>140020</v>
      </c>
      <c r="I2809">
        <f t="shared" si="174"/>
        <v>1</v>
      </c>
      <c r="J2809">
        <f t="shared" si="175"/>
        <v>0</v>
      </c>
    </row>
    <row r="2810" spans="1:10" hidden="1">
      <c r="A2810">
        <v>2040</v>
      </c>
      <c r="B2810">
        <v>81</v>
      </c>
      <c r="C2810">
        <v>82313</v>
      </c>
      <c r="D2810">
        <v>133776</v>
      </c>
      <c r="E2810">
        <v>56238</v>
      </c>
      <c r="F2810">
        <v>76977</v>
      </c>
      <c r="G2810">
        <f t="shared" si="172"/>
        <v>210753</v>
      </c>
      <c r="H2810">
        <f t="shared" si="173"/>
        <v>138551</v>
      </c>
      <c r="I2810">
        <f t="shared" si="174"/>
        <v>1</v>
      </c>
      <c r="J2810">
        <f t="shared" si="175"/>
        <v>0</v>
      </c>
    </row>
    <row r="2811" spans="1:10" hidden="1">
      <c r="A2811">
        <v>2040</v>
      </c>
      <c r="B2811">
        <v>82</v>
      </c>
      <c r="C2811">
        <v>80422</v>
      </c>
      <c r="D2811">
        <v>135132</v>
      </c>
      <c r="E2811">
        <v>51335</v>
      </c>
      <c r="F2811">
        <v>73997</v>
      </c>
      <c r="G2811">
        <f t="shared" si="172"/>
        <v>209129</v>
      </c>
      <c r="H2811">
        <f t="shared" si="173"/>
        <v>131757</v>
      </c>
      <c r="I2811">
        <f t="shared" si="174"/>
        <v>1</v>
      </c>
      <c r="J2811">
        <f t="shared" si="175"/>
        <v>0</v>
      </c>
    </row>
    <row r="2812" spans="1:10" hidden="1">
      <c r="A2812">
        <v>2040</v>
      </c>
      <c r="B2812">
        <v>83</v>
      </c>
      <c r="C2812">
        <v>75535</v>
      </c>
      <c r="D2812">
        <v>133250</v>
      </c>
      <c r="E2812">
        <v>46290</v>
      </c>
      <c r="F2812">
        <v>69672</v>
      </c>
      <c r="G2812">
        <f t="shared" si="172"/>
        <v>202922</v>
      </c>
      <c r="H2812">
        <f t="shared" si="173"/>
        <v>121825</v>
      </c>
      <c r="I2812">
        <f t="shared" si="174"/>
        <v>1</v>
      </c>
      <c r="J2812">
        <f t="shared" si="175"/>
        <v>0</v>
      </c>
    </row>
    <row r="2813" spans="1:10" hidden="1">
      <c r="A2813">
        <v>2040</v>
      </c>
      <c r="B2813">
        <v>84</v>
      </c>
      <c r="C2813">
        <v>68890</v>
      </c>
      <c r="D2813">
        <v>126088</v>
      </c>
      <c r="E2813">
        <v>40248</v>
      </c>
      <c r="F2813">
        <v>63744</v>
      </c>
      <c r="G2813">
        <f t="shared" si="172"/>
        <v>189832</v>
      </c>
      <c r="H2813">
        <f t="shared" si="173"/>
        <v>109138</v>
      </c>
      <c r="I2813">
        <f t="shared" si="174"/>
        <v>1</v>
      </c>
      <c r="J2813">
        <f t="shared" si="175"/>
        <v>0</v>
      </c>
    </row>
    <row r="2814" spans="1:10" hidden="1">
      <c r="A2814">
        <v>2040</v>
      </c>
      <c r="B2814">
        <v>85</v>
      </c>
      <c r="C2814">
        <v>63344</v>
      </c>
      <c r="D2814">
        <v>120756</v>
      </c>
      <c r="E2814">
        <v>35276</v>
      </c>
      <c r="F2814">
        <v>59171</v>
      </c>
      <c r="G2814">
        <f t="shared" si="172"/>
        <v>179927</v>
      </c>
      <c r="H2814">
        <f t="shared" si="173"/>
        <v>98620</v>
      </c>
      <c r="I2814">
        <f t="shared" si="174"/>
        <v>1</v>
      </c>
      <c r="J2814">
        <f t="shared" si="175"/>
        <v>0</v>
      </c>
    </row>
    <row r="2815" spans="1:10" hidden="1">
      <c r="A2815">
        <v>2040</v>
      </c>
      <c r="B2815">
        <v>86</v>
      </c>
      <c r="C2815">
        <v>54355</v>
      </c>
      <c r="D2815">
        <v>109120</v>
      </c>
      <c r="E2815">
        <v>29078</v>
      </c>
      <c r="F2815">
        <v>51708</v>
      </c>
      <c r="G2815">
        <f t="shared" si="172"/>
        <v>160828</v>
      </c>
      <c r="H2815">
        <f t="shared" si="173"/>
        <v>83433</v>
      </c>
      <c r="I2815">
        <f t="shared" si="174"/>
        <v>1</v>
      </c>
      <c r="J2815">
        <f t="shared" si="175"/>
        <v>0</v>
      </c>
    </row>
    <row r="2816" spans="1:10" hidden="1">
      <c r="A2816">
        <v>2040</v>
      </c>
      <c r="B2816">
        <v>87</v>
      </c>
      <c r="C2816">
        <v>47471</v>
      </c>
      <c r="D2816">
        <v>100220</v>
      </c>
      <c r="E2816">
        <v>24662</v>
      </c>
      <c r="F2816">
        <v>46718</v>
      </c>
      <c r="G2816">
        <f t="shared" si="172"/>
        <v>146938</v>
      </c>
      <c r="H2816">
        <f t="shared" si="173"/>
        <v>72133</v>
      </c>
      <c r="I2816">
        <f t="shared" si="174"/>
        <v>1</v>
      </c>
      <c r="J2816">
        <f t="shared" si="175"/>
        <v>0</v>
      </c>
    </row>
    <row r="2817" spans="1:10" hidden="1">
      <c r="A2817">
        <v>2040</v>
      </c>
      <c r="B2817">
        <v>88</v>
      </c>
      <c r="C2817">
        <v>40652</v>
      </c>
      <c r="D2817">
        <v>90030</v>
      </c>
      <c r="E2817">
        <v>20452</v>
      </c>
      <c r="F2817">
        <v>41550</v>
      </c>
      <c r="G2817">
        <f t="shared" si="172"/>
        <v>131580</v>
      </c>
      <c r="H2817">
        <f t="shared" si="173"/>
        <v>61104</v>
      </c>
      <c r="I2817">
        <f t="shared" si="174"/>
        <v>1</v>
      </c>
      <c r="J2817">
        <f t="shared" si="175"/>
        <v>0</v>
      </c>
    </row>
    <row r="2818" spans="1:10" hidden="1">
      <c r="A2818">
        <v>2040</v>
      </c>
      <c r="B2818">
        <v>89</v>
      </c>
      <c r="C2818">
        <v>34331</v>
      </c>
      <c r="D2818">
        <v>80182</v>
      </c>
      <c r="E2818">
        <v>16560</v>
      </c>
      <c r="F2818">
        <v>36715</v>
      </c>
      <c r="G2818">
        <f t="shared" si="172"/>
        <v>116897</v>
      </c>
      <c r="H2818">
        <f t="shared" si="173"/>
        <v>50891</v>
      </c>
      <c r="I2818">
        <f t="shared" si="174"/>
        <v>1</v>
      </c>
      <c r="J2818">
        <f t="shared" si="175"/>
        <v>0</v>
      </c>
    </row>
    <row r="2819" spans="1:10" hidden="1">
      <c r="A2819">
        <v>2040</v>
      </c>
      <c r="B2819">
        <v>90</v>
      </c>
      <c r="C2819">
        <v>27898</v>
      </c>
      <c r="D2819">
        <v>67783</v>
      </c>
      <c r="E2819">
        <v>13098</v>
      </c>
      <c r="F2819">
        <v>31119</v>
      </c>
      <c r="G2819">
        <f t="shared" ref="G2819:G2882" si="176">D2819+F2819</f>
        <v>98902</v>
      </c>
      <c r="H2819">
        <f t="shared" ref="H2819:H2882" si="177">C2819+E2819</f>
        <v>40996</v>
      </c>
      <c r="I2819">
        <f t="shared" ref="I2819:I2882" si="178">IF(G2819&gt;H2819,1,0)</f>
        <v>1</v>
      </c>
      <c r="J2819">
        <f t="shared" si="175"/>
        <v>0</v>
      </c>
    </row>
    <row r="2820" spans="1:10" hidden="1">
      <c r="A2820">
        <v>2040</v>
      </c>
      <c r="B2820">
        <v>91</v>
      </c>
      <c r="C2820">
        <v>22304</v>
      </c>
      <c r="D2820">
        <v>57412</v>
      </c>
      <c r="E2820">
        <v>10044</v>
      </c>
      <c r="F2820">
        <v>26014</v>
      </c>
      <c r="G2820">
        <f t="shared" si="176"/>
        <v>83426</v>
      </c>
      <c r="H2820">
        <f t="shared" si="177"/>
        <v>32348</v>
      </c>
      <c r="I2820">
        <f t="shared" si="178"/>
        <v>1</v>
      </c>
      <c r="J2820">
        <f t="shared" ref="J2820:J2883" si="179">IF(AND(I2820=1,I2819=0),1,0)</f>
        <v>0</v>
      </c>
    </row>
    <row r="2821" spans="1:10" hidden="1">
      <c r="A2821">
        <v>2040</v>
      </c>
      <c r="B2821">
        <v>92</v>
      </c>
      <c r="C2821">
        <v>17798</v>
      </c>
      <c r="D2821">
        <v>48166</v>
      </c>
      <c r="E2821">
        <v>7837</v>
      </c>
      <c r="F2821">
        <v>21730</v>
      </c>
      <c r="G2821">
        <f t="shared" si="176"/>
        <v>69896</v>
      </c>
      <c r="H2821">
        <f t="shared" si="177"/>
        <v>25635</v>
      </c>
      <c r="I2821">
        <f t="shared" si="178"/>
        <v>1</v>
      </c>
      <c r="J2821">
        <f t="shared" si="179"/>
        <v>0</v>
      </c>
    </row>
    <row r="2822" spans="1:10" hidden="1">
      <c r="A2822">
        <v>2040</v>
      </c>
      <c r="B2822">
        <v>93</v>
      </c>
      <c r="C2822">
        <v>13427</v>
      </c>
      <c r="D2822">
        <v>38578</v>
      </c>
      <c r="E2822">
        <v>5642</v>
      </c>
      <c r="F2822">
        <v>17123</v>
      </c>
      <c r="G2822">
        <f t="shared" si="176"/>
        <v>55701</v>
      </c>
      <c r="H2822">
        <f t="shared" si="177"/>
        <v>19069</v>
      </c>
      <c r="I2822">
        <f t="shared" si="178"/>
        <v>1</v>
      </c>
      <c r="J2822">
        <f t="shared" si="179"/>
        <v>0</v>
      </c>
    </row>
    <row r="2823" spans="1:10" hidden="1">
      <c r="A2823">
        <v>2040</v>
      </c>
      <c r="B2823">
        <v>94</v>
      </c>
      <c r="C2823">
        <v>9646</v>
      </c>
      <c r="D2823">
        <v>29516</v>
      </c>
      <c r="E2823">
        <v>3882</v>
      </c>
      <c r="F2823">
        <v>13019</v>
      </c>
      <c r="G2823">
        <f t="shared" si="176"/>
        <v>42535</v>
      </c>
      <c r="H2823">
        <f t="shared" si="177"/>
        <v>13528</v>
      </c>
      <c r="I2823">
        <f t="shared" si="178"/>
        <v>1</v>
      </c>
      <c r="J2823">
        <f t="shared" si="179"/>
        <v>0</v>
      </c>
    </row>
    <row r="2824" spans="1:10" hidden="1">
      <c r="A2824">
        <v>2040</v>
      </c>
      <c r="B2824">
        <v>95</v>
      </c>
      <c r="C2824">
        <v>5294</v>
      </c>
      <c r="D2824">
        <v>17258</v>
      </c>
      <c r="E2824">
        <v>2159</v>
      </c>
      <c r="F2824">
        <v>8021</v>
      </c>
      <c r="G2824">
        <f t="shared" si="176"/>
        <v>25279</v>
      </c>
      <c r="H2824">
        <f t="shared" si="177"/>
        <v>7453</v>
      </c>
      <c r="I2824">
        <f t="shared" si="178"/>
        <v>1</v>
      </c>
      <c r="J2824">
        <f t="shared" si="179"/>
        <v>0</v>
      </c>
    </row>
    <row r="2825" spans="1:10" hidden="1">
      <c r="A2825">
        <v>2040</v>
      </c>
      <c r="B2825">
        <v>96</v>
      </c>
      <c r="C2825">
        <v>3933</v>
      </c>
      <c r="D2825">
        <v>13776</v>
      </c>
      <c r="E2825">
        <v>1574</v>
      </c>
      <c r="F2825">
        <v>6396</v>
      </c>
      <c r="G2825">
        <f t="shared" si="176"/>
        <v>20172</v>
      </c>
      <c r="H2825">
        <f t="shared" si="177"/>
        <v>5507</v>
      </c>
      <c r="I2825">
        <f t="shared" si="178"/>
        <v>1</v>
      </c>
      <c r="J2825">
        <f t="shared" si="179"/>
        <v>0</v>
      </c>
    </row>
    <row r="2826" spans="1:10" hidden="1">
      <c r="A2826">
        <v>2040</v>
      </c>
      <c r="B2826">
        <v>97</v>
      </c>
      <c r="C2826">
        <v>2814</v>
      </c>
      <c r="D2826">
        <v>10451</v>
      </c>
      <c r="E2826">
        <v>1093</v>
      </c>
      <c r="F2826">
        <v>4863</v>
      </c>
      <c r="G2826">
        <f t="shared" si="176"/>
        <v>15314</v>
      </c>
      <c r="H2826">
        <f t="shared" si="177"/>
        <v>3907</v>
      </c>
      <c r="I2826">
        <f t="shared" si="178"/>
        <v>1</v>
      </c>
      <c r="J2826">
        <f t="shared" si="179"/>
        <v>0</v>
      </c>
    </row>
    <row r="2827" spans="1:10" hidden="1">
      <c r="A2827">
        <v>2040</v>
      </c>
      <c r="B2827">
        <v>98</v>
      </c>
      <c r="C2827">
        <v>1953</v>
      </c>
      <c r="D2827">
        <v>7857</v>
      </c>
      <c r="E2827">
        <v>747</v>
      </c>
      <c r="F2827">
        <v>3632</v>
      </c>
      <c r="G2827">
        <f t="shared" si="176"/>
        <v>11489</v>
      </c>
      <c r="H2827">
        <f t="shared" si="177"/>
        <v>2700</v>
      </c>
      <c r="I2827">
        <f t="shared" si="178"/>
        <v>1</v>
      </c>
      <c r="J2827">
        <f t="shared" si="179"/>
        <v>0</v>
      </c>
    </row>
    <row r="2828" spans="1:10" hidden="1">
      <c r="A2828">
        <v>2040</v>
      </c>
      <c r="B2828">
        <v>99</v>
      </c>
      <c r="C2828">
        <v>1415</v>
      </c>
      <c r="D2828">
        <v>6216</v>
      </c>
      <c r="E2828">
        <v>558</v>
      </c>
      <c r="F2828">
        <v>2884</v>
      </c>
      <c r="G2828">
        <f t="shared" si="176"/>
        <v>9100</v>
      </c>
      <c r="H2828">
        <f t="shared" si="177"/>
        <v>1973</v>
      </c>
      <c r="I2828">
        <f t="shared" si="178"/>
        <v>1</v>
      </c>
      <c r="J2828">
        <f t="shared" si="179"/>
        <v>0</v>
      </c>
    </row>
    <row r="2829" spans="1:10" hidden="1">
      <c r="A2829">
        <v>2040</v>
      </c>
      <c r="B2829">
        <v>100</v>
      </c>
      <c r="C2829">
        <v>2737</v>
      </c>
      <c r="D2829">
        <v>15200</v>
      </c>
      <c r="E2829">
        <v>1046</v>
      </c>
      <c r="F2829">
        <v>7259</v>
      </c>
      <c r="G2829">
        <f t="shared" si="176"/>
        <v>22459</v>
      </c>
      <c r="H2829">
        <f t="shared" si="177"/>
        <v>3783</v>
      </c>
      <c r="I2829">
        <f t="shared" si="178"/>
        <v>1</v>
      </c>
      <c r="J2829">
        <f t="shared" si="179"/>
        <v>0</v>
      </c>
    </row>
    <row r="2830" spans="1:10" hidden="1">
      <c r="A2830">
        <v>2041</v>
      </c>
      <c r="B2830">
        <v>0</v>
      </c>
      <c r="C2830">
        <v>77505</v>
      </c>
      <c r="D2830">
        <v>73075</v>
      </c>
      <c r="E2830">
        <v>64051</v>
      </c>
      <c r="F2830">
        <v>60345</v>
      </c>
      <c r="G2830">
        <f t="shared" si="176"/>
        <v>133420</v>
      </c>
      <c r="H2830">
        <f t="shared" si="177"/>
        <v>141556</v>
      </c>
      <c r="I2830">
        <f t="shared" si="178"/>
        <v>0</v>
      </c>
      <c r="J2830">
        <f t="shared" si="179"/>
        <v>0</v>
      </c>
    </row>
    <row r="2831" spans="1:10" hidden="1">
      <c r="A2831">
        <v>2041</v>
      </c>
      <c r="B2831">
        <v>1</v>
      </c>
      <c r="C2831">
        <v>77977</v>
      </c>
      <c r="D2831">
        <v>73575</v>
      </c>
      <c r="E2831">
        <v>64552</v>
      </c>
      <c r="F2831">
        <v>60800</v>
      </c>
      <c r="G2831">
        <f t="shared" si="176"/>
        <v>134375</v>
      </c>
      <c r="H2831">
        <f t="shared" si="177"/>
        <v>142529</v>
      </c>
      <c r="I2831">
        <f t="shared" si="178"/>
        <v>0</v>
      </c>
      <c r="J2831">
        <f t="shared" si="179"/>
        <v>0</v>
      </c>
    </row>
    <row r="2832" spans="1:10" hidden="1">
      <c r="A2832">
        <v>2041</v>
      </c>
      <c r="B2832">
        <v>2</v>
      </c>
      <c r="C2832">
        <v>78140</v>
      </c>
      <c r="D2832">
        <v>73773</v>
      </c>
      <c r="E2832">
        <v>65037</v>
      </c>
      <c r="F2832">
        <v>61236</v>
      </c>
      <c r="G2832">
        <f t="shared" si="176"/>
        <v>135009</v>
      </c>
      <c r="H2832">
        <f t="shared" si="177"/>
        <v>143177</v>
      </c>
      <c r="I2832">
        <f t="shared" si="178"/>
        <v>0</v>
      </c>
      <c r="J2832">
        <f t="shared" si="179"/>
        <v>0</v>
      </c>
    </row>
    <row r="2833" spans="1:10" hidden="1">
      <c r="A2833">
        <v>2041</v>
      </c>
      <c r="B2833">
        <v>3</v>
      </c>
      <c r="C2833">
        <v>78084</v>
      </c>
      <c r="D2833">
        <v>73760</v>
      </c>
      <c r="E2833">
        <v>65520</v>
      </c>
      <c r="F2833">
        <v>61661</v>
      </c>
      <c r="G2833">
        <f t="shared" si="176"/>
        <v>135421</v>
      </c>
      <c r="H2833">
        <f t="shared" si="177"/>
        <v>143604</v>
      </c>
      <c r="I2833">
        <f t="shared" si="178"/>
        <v>0</v>
      </c>
      <c r="J2833">
        <f t="shared" si="179"/>
        <v>0</v>
      </c>
    </row>
    <row r="2834" spans="1:10" hidden="1">
      <c r="A2834">
        <v>2041</v>
      </c>
      <c r="B2834">
        <v>4</v>
      </c>
      <c r="C2834">
        <v>77905</v>
      </c>
      <c r="D2834">
        <v>73618</v>
      </c>
      <c r="E2834">
        <v>66012</v>
      </c>
      <c r="F2834">
        <v>62096</v>
      </c>
      <c r="G2834">
        <f t="shared" si="176"/>
        <v>135714</v>
      </c>
      <c r="H2834">
        <f t="shared" si="177"/>
        <v>143917</v>
      </c>
      <c r="I2834">
        <f t="shared" si="178"/>
        <v>0</v>
      </c>
      <c r="J2834">
        <f t="shared" si="179"/>
        <v>0</v>
      </c>
    </row>
    <row r="2835" spans="1:10" hidden="1">
      <c r="A2835">
        <v>2041</v>
      </c>
      <c r="B2835">
        <v>5</v>
      </c>
      <c r="C2835">
        <v>77682</v>
      </c>
      <c r="D2835">
        <v>73434</v>
      </c>
      <c r="E2835">
        <v>66533</v>
      </c>
      <c r="F2835">
        <v>62559</v>
      </c>
      <c r="G2835">
        <f t="shared" si="176"/>
        <v>135993</v>
      </c>
      <c r="H2835">
        <f t="shared" si="177"/>
        <v>144215</v>
      </c>
      <c r="I2835">
        <f t="shared" si="178"/>
        <v>0</v>
      </c>
      <c r="J2835">
        <f t="shared" si="179"/>
        <v>0</v>
      </c>
    </row>
    <row r="2836" spans="1:10" hidden="1">
      <c r="A2836">
        <v>2041</v>
      </c>
      <c r="B2836">
        <v>6</v>
      </c>
      <c r="C2836">
        <v>77492</v>
      </c>
      <c r="D2836">
        <v>73272</v>
      </c>
      <c r="E2836">
        <v>67090</v>
      </c>
      <c r="F2836">
        <v>63063</v>
      </c>
      <c r="G2836">
        <f t="shared" si="176"/>
        <v>136335</v>
      </c>
      <c r="H2836">
        <f t="shared" si="177"/>
        <v>144582</v>
      </c>
      <c r="I2836">
        <f t="shared" si="178"/>
        <v>0</v>
      </c>
      <c r="J2836">
        <f t="shared" si="179"/>
        <v>0</v>
      </c>
    </row>
    <row r="2837" spans="1:10" hidden="1">
      <c r="A2837">
        <v>2041</v>
      </c>
      <c r="B2837">
        <v>7</v>
      </c>
      <c r="C2837">
        <v>77369</v>
      </c>
      <c r="D2837">
        <v>73173</v>
      </c>
      <c r="E2837">
        <v>67691</v>
      </c>
      <c r="F2837">
        <v>63608</v>
      </c>
      <c r="G2837">
        <f t="shared" si="176"/>
        <v>136781</v>
      </c>
      <c r="H2837">
        <f t="shared" si="177"/>
        <v>145060</v>
      </c>
      <c r="I2837">
        <f t="shared" si="178"/>
        <v>0</v>
      </c>
      <c r="J2837">
        <f t="shared" si="179"/>
        <v>0</v>
      </c>
    </row>
    <row r="2838" spans="1:10" hidden="1">
      <c r="A2838">
        <v>2041</v>
      </c>
      <c r="B2838">
        <v>8</v>
      </c>
      <c r="C2838">
        <v>77378</v>
      </c>
      <c r="D2838">
        <v>73196</v>
      </c>
      <c r="E2838">
        <v>68350</v>
      </c>
      <c r="F2838">
        <v>64217</v>
      </c>
      <c r="G2838">
        <f t="shared" si="176"/>
        <v>137413</v>
      </c>
      <c r="H2838">
        <f t="shared" si="177"/>
        <v>145728</v>
      </c>
      <c r="I2838">
        <f t="shared" si="178"/>
        <v>0</v>
      </c>
      <c r="J2838">
        <f t="shared" si="179"/>
        <v>0</v>
      </c>
    </row>
    <row r="2839" spans="1:10" hidden="1">
      <c r="A2839">
        <v>2041</v>
      </c>
      <c r="B2839">
        <v>9</v>
      </c>
      <c r="C2839">
        <v>77557</v>
      </c>
      <c r="D2839">
        <v>73375</v>
      </c>
      <c r="E2839">
        <v>69094</v>
      </c>
      <c r="F2839">
        <v>64910</v>
      </c>
      <c r="G2839">
        <f t="shared" si="176"/>
        <v>138285</v>
      </c>
      <c r="H2839">
        <f t="shared" si="177"/>
        <v>146651</v>
      </c>
      <c r="I2839">
        <f t="shared" si="178"/>
        <v>0</v>
      </c>
      <c r="J2839">
        <f t="shared" si="179"/>
        <v>0</v>
      </c>
    </row>
    <row r="2840" spans="1:10" hidden="1">
      <c r="A2840">
        <v>2041</v>
      </c>
      <c r="B2840">
        <v>10</v>
      </c>
      <c r="C2840">
        <v>77940</v>
      </c>
      <c r="D2840">
        <v>73745</v>
      </c>
      <c r="E2840">
        <v>69931</v>
      </c>
      <c r="F2840">
        <v>65703</v>
      </c>
      <c r="G2840">
        <f t="shared" si="176"/>
        <v>139448</v>
      </c>
      <c r="H2840">
        <f t="shared" si="177"/>
        <v>147871</v>
      </c>
      <c r="I2840">
        <f t="shared" si="178"/>
        <v>0</v>
      </c>
      <c r="J2840">
        <f t="shared" si="179"/>
        <v>0</v>
      </c>
    </row>
    <row r="2841" spans="1:10" hidden="1">
      <c r="A2841">
        <v>2041</v>
      </c>
      <c r="B2841">
        <v>11</v>
      </c>
      <c r="C2841">
        <v>78536</v>
      </c>
      <c r="D2841">
        <v>74319</v>
      </c>
      <c r="E2841">
        <v>70869</v>
      </c>
      <c r="F2841">
        <v>66592</v>
      </c>
      <c r="G2841">
        <f t="shared" si="176"/>
        <v>140911</v>
      </c>
      <c r="H2841">
        <f t="shared" si="177"/>
        <v>149405</v>
      </c>
      <c r="I2841">
        <f t="shared" si="178"/>
        <v>0</v>
      </c>
      <c r="J2841">
        <f t="shared" si="179"/>
        <v>0</v>
      </c>
    </row>
    <row r="2842" spans="1:10" hidden="1">
      <c r="A2842">
        <v>2041</v>
      </c>
      <c r="B2842">
        <v>12</v>
      </c>
      <c r="C2842">
        <v>79357</v>
      </c>
      <c r="D2842">
        <v>75101</v>
      </c>
      <c r="E2842">
        <v>71897</v>
      </c>
      <c r="F2842">
        <v>67579</v>
      </c>
      <c r="G2842">
        <f t="shared" si="176"/>
        <v>142680</v>
      </c>
      <c r="H2842">
        <f t="shared" si="177"/>
        <v>151254</v>
      </c>
      <c r="I2842">
        <f t="shared" si="178"/>
        <v>0</v>
      </c>
      <c r="J2842">
        <f t="shared" si="179"/>
        <v>0</v>
      </c>
    </row>
    <row r="2843" spans="1:10" hidden="1">
      <c r="A2843">
        <v>2041</v>
      </c>
      <c r="B2843">
        <v>13</v>
      </c>
      <c r="C2843">
        <v>80399</v>
      </c>
      <c r="D2843">
        <v>76099</v>
      </c>
      <c r="E2843">
        <v>73018</v>
      </c>
      <c r="F2843">
        <v>68654</v>
      </c>
      <c r="G2843">
        <f t="shared" si="176"/>
        <v>144753</v>
      </c>
      <c r="H2843">
        <f t="shared" si="177"/>
        <v>153417</v>
      </c>
      <c r="I2843">
        <f t="shared" si="178"/>
        <v>0</v>
      </c>
      <c r="J2843">
        <f t="shared" si="179"/>
        <v>0</v>
      </c>
    </row>
    <row r="2844" spans="1:10" hidden="1">
      <c r="A2844">
        <v>2041</v>
      </c>
      <c r="B2844">
        <v>14</v>
      </c>
      <c r="C2844">
        <v>81659</v>
      </c>
      <c r="D2844">
        <v>77315</v>
      </c>
      <c r="E2844">
        <v>74227</v>
      </c>
      <c r="F2844">
        <v>69811</v>
      </c>
      <c r="G2844">
        <f t="shared" si="176"/>
        <v>147126</v>
      </c>
      <c r="H2844">
        <f t="shared" si="177"/>
        <v>155886</v>
      </c>
      <c r="I2844">
        <f t="shared" si="178"/>
        <v>0</v>
      </c>
      <c r="J2844">
        <f t="shared" si="179"/>
        <v>0</v>
      </c>
    </row>
    <row r="2845" spans="1:10" hidden="1">
      <c r="A2845">
        <v>2041</v>
      </c>
      <c r="B2845">
        <v>15</v>
      </c>
      <c r="C2845">
        <v>83109</v>
      </c>
      <c r="D2845">
        <v>78725</v>
      </c>
      <c r="E2845">
        <v>75509</v>
      </c>
      <c r="F2845">
        <v>71027</v>
      </c>
      <c r="G2845">
        <f t="shared" si="176"/>
        <v>149752</v>
      </c>
      <c r="H2845">
        <f t="shared" si="177"/>
        <v>158618</v>
      </c>
      <c r="I2845">
        <f t="shared" si="178"/>
        <v>0</v>
      </c>
      <c r="J2845">
        <f t="shared" si="179"/>
        <v>0</v>
      </c>
    </row>
    <row r="2846" spans="1:10" hidden="1">
      <c r="A2846">
        <v>2041</v>
      </c>
      <c r="B2846">
        <v>16</v>
      </c>
      <c r="C2846">
        <v>84719</v>
      </c>
      <c r="D2846">
        <v>80309</v>
      </c>
      <c r="E2846">
        <v>76837</v>
      </c>
      <c r="F2846">
        <v>72276</v>
      </c>
      <c r="G2846">
        <f t="shared" si="176"/>
        <v>152585</v>
      </c>
      <c r="H2846">
        <f t="shared" si="177"/>
        <v>161556</v>
      </c>
      <c r="I2846">
        <f t="shared" si="178"/>
        <v>0</v>
      </c>
      <c r="J2846">
        <f t="shared" si="179"/>
        <v>0</v>
      </c>
    </row>
    <row r="2847" spans="1:10" hidden="1">
      <c r="A2847">
        <v>2041</v>
      </c>
      <c r="B2847">
        <v>17</v>
      </c>
      <c r="C2847">
        <v>86422</v>
      </c>
      <c r="D2847">
        <v>82014</v>
      </c>
      <c r="E2847">
        <v>78173</v>
      </c>
      <c r="F2847">
        <v>73513</v>
      </c>
      <c r="G2847">
        <f t="shared" si="176"/>
        <v>155527</v>
      </c>
      <c r="H2847">
        <f t="shared" si="177"/>
        <v>164595</v>
      </c>
      <c r="I2847">
        <f t="shared" si="178"/>
        <v>0</v>
      </c>
      <c r="J2847">
        <f t="shared" si="179"/>
        <v>0</v>
      </c>
    </row>
    <row r="2848" spans="1:10" hidden="1">
      <c r="A2848">
        <v>2041</v>
      </c>
      <c r="B2848">
        <v>18</v>
      </c>
      <c r="C2848">
        <v>88131</v>
      </c>
      <c r="D2848">
        <v>83760</v>
      </c>
      <c r="E2848">
        <v>79468</v>
      </c>
      <c r="F2848">
        <v>74683</v>
      </c>
      <c r="G2848">
        <f t="shared" si="176"/>
        <v>158443</v>
      </c>
      <c r="H2848">
        <f t="shared" si="177"/>
        <v>167599</v>
      </c>
      <c r="I2848">
        <f t="shared" si="178"/>
        <v>0</v>
      </c>
      <c r="J2848">
        <f t="shared" si="179"/>
        <v>0</v>
      </c>
    </row>
    <row r="2849" spans="1:10" hidden="1">
      <c r="A2849">
        <v>2041</v>
      </c>
      <c r="B2849">
        <v>19</v>
      </c>
      <c r="C2849">
        <v>89746</v>
      </c>
      <c r="D2849">
        <v>85447</v>
      </c>
      <c r="E2849">
        <v>80655</v>
      </c>
      <c r="F2849">
        <v>75720</v>
      </c>
      <c r="G2849">
        <f t="shared" si="176"/>
        <v>161167</v>
      </c>
      <c r="H2849">
        <f t="shared" si="177"/>
        <v>170401</v>
      </c>
      <c r="I2849">
        <f t="shared" si="178"/>
        <v>0</v>
      </c>
      <c r="J2849">
        <f t="shared" si="179"/>
        <v>0</v>
      </c>
    </row>
    <row r="2850" spans="1:10" hidden="1">
      <c r="A2850">
        <v>2041</v>
      </c>
      <c r="B2850">
        <v>20</v>
      </c>
      <c r="C2850">
        <v>91237</v>
      </c>
      <c r="D2850">
        <v>87041</v>
      </c>
      <c r="E2850">
        <v>81667</v>
      </c>
      <c r="F2850">
        <v>76556</v>
      </c>
      <c r="G2850">
        <f t="shared" si="176"/>
        <v>163597</v>
      </c>
      <c r="H2850">
        <f t="shared" si="177"/>
        <v>172904</v>
      </c>
      <c r="I2850">
        <f t="shared" si="178"/>
        <v>0</v>
      </c>
      <c r="J2850">
        <f t="shared" si="179"/>
        <v>0</v>
      </c>
    </row>
    <row r="2851" spans="1:10" hidden="1">
      <c r="A2851">
        <v>2041</v>
      </c>
      <c r="B2851">
        <v>21</v>
      </c>
      <c r="C2851">
        <v>92577</v>
      </c>
      <c r="D2851">
        <v>88505</v>
      </c>
      <c r="E2851">
        <v>82406</v>
      </c>
      <c r="F2851">
        <v>77106</v>
      </c>
      <c r="G2851">
        <f t="shared" si="176"/>
        <v>165611</v>
      </c>
      <c r="H2851">
        <f t="shared" si="177"/>
        <v>174983</v>
      </c>
      <c r="I2851">
        <f t="shared" si="178"/>
        <v>0</v>
      </c>
      <c r="J2851">
        <f t="shared" si="179"/>
        <v>0</v>
      </c>
    </row>
    <row r="2852" spans="1:10" hidden="1">
      <c r="A2852">
        <v>2041</v>
      </c>
      <c r="B2852">
        <v>22</v>
      </c>
      <c r="C2852">
        <v>93683</v>
      </c>
      <c r="D2852">
        <v>89746</v>
      </c>
      <c r="E2852">
        <v>82839</v>
      </c>
      <c r="F2852">
        <v>77326</v>
      </c>
      <c r="G2852">
        <f t="shared" si="176"/>
        <v>167072</v>
      </c>
      <c r="H2852">
        <f t="shared" si="177"/>
        <v>176522</v>
      </c>
      <c r="I2852">
        <f t="shared" si="178"/>
        <v>0</v>
      </c>
      <c r="J2852">
        <f t="shared" si="179"/>
        <v>0</v>
      </c>
    </row>
    <row r="2853" spans="1:10" hidden="1">
      <c r="A2853">
        <v>2041</v>
      </c>
      <c r="B2853">
        <v>23</v>
      </c>
      <c r="C2853">
        <v>94600</v>
      </c>
      <c r="D2853">
        <v>90806</v>
      </c>
      <c r="E2853">
        <v>83004</v>
      </c>
      <c r="F2853">
        <v>77241</v>
      </c>
      <c r="G2853">
        <f t="shared" si="176"/>
        <v>168047</v>
      </c>
      <c r="H2853">
        <f t="shared" si="177"/>
        <v>177604</v>
      </c>
      <c r="I2853">
        <f t="shared" si="178"/>
        <v>0</v>
      </c>
      <c r="J2853">
        <f t="shared" si="179"/>
        <v>0</v>
      </c>
    </row>
    <row r="2854" spans="1:10" hidden="1">
      <c r="A2854">
        <v>2041</v>
      </c>
      <c r="B2854">
        <v>24</v>
      </c>
      <c r="C2854">
        <v>95039</v>
      </c>
      <c r="D2854">
        <v>91429</v>
      </c>
      <c r="E2854">
        <v>83020</v>
      </c>
      <c r="F2854">
        <v>76954</v>
      </c>
      <c r="G2854">
        <f t="shared" si="176"/>
        <v>168383</v>
      </c>
      <c r="H2854">
        <f t="shared" si="177"/>
        <v>178059</v>
      </c>
      <c r="I2854">
        <f t="shared" si="178"/>
        <v>0</v>
      </c>
      <c r="J2854">
        <f t="shared" si="179"/>
        <v>0</v>
      </c>
    </row>
    <row r="2855" spans="1:10" hidden="1">
      <c r="A2855">
        <v>2041</v>
      </c>
      <c r="B2855">
        <v>25</v>
      </c>
      <c r="C2855">
        <v>96301</v>
      </c>
      <c r="D2855">
        <v>92828</v>
      </c>
      <c r="E2855">
        <v>83255</v>
      </c>
      <c r="F2855">
        <v>76811</v>
      </c>
      <c r="G2855">
        <f t="shared" si="176"/>
        <v>169639</v>
      </c>
      <c r="H2855">
        <f t="shared" si="177"/>
        <v>179556</v>
      </c>
      <c r="I2855">
        <f t="shared" si="178"/>
        <v>0</v>
      </c>
      <c r="J2855">
        <f t="shared" si="179"/>
        <v>0</v>
      </c>
    </row>
    <row r="2856" spans="1:10" hidden="1">
      <c r="A2856">
        <v>2041</v>
      </c>
      <c r="B2856">
        <v>26</v>
      </c>
      <c r="C2856">
        <v>98413</v>
      </c>
      <c r="D2856">
        <v>95033</v>
      </c>
      <c r="E2856">
        <v>83799</v>
      </c>
      <c r="F2856">
        <v>76925</v>
      </c>
      <c r="G2856">
        <f t="shared" si="176"/>
        <v>171958</v>
      </c>
      <c r="H2856">
        <f t="shared" si="177"/>
        <v>182212</v>
      </c>
      <c r="I2856">
        <f t="shared" si="178"/>
        <v>0</v>
      </c>
      <c r="J2856">
        <f t="shared" si="179"/>
        <v>0</v>
      </c>
    </row>
    <row r="2857" spans="1:10" hidden="1">
      <c r="A2857">
        <v>2041</v>
      </c>
      <c r="B2857">
        <v>27</v>
      </c>
      <c r="C2857">
        <v>101050</v>
      </c>
      <c r="D2857">
        <v>97712</v>
      </c>
      <c r="E2857">
        <v>84565</v>
      </c>
      <c r="F2857">
        <v>77243</v>
      </c>
      <c r="G2857">
        <f t="shared" si="176"/>
        <v>174955</v>
      </c>
      <c r="H2857">
        <f t="shared" si="177"/>
        <v>185615</v>
      </c>
      <c r="I2857">
        <f t="shared" si="178"/>
        <v>0</v>
      </c>
      <c r="J2857">
        <f t="shared" si="179"/>
        <v>0</v>
      </c>
    </row>
    <row r="2858" spans="1:10" hidden="1">
      <c r="A2858">
        <v>2041</v>
      </c>
      <c r="B2858">
        <v>28</v>
      </c>
      <c r="C2858">
        <v>102237</v>
      </c>
      <c r="D2858">
        <v>99159</v>
      </c>
      <c r="E2858">
        <v>83149</v>
      </c>
      <c r="F2858">
        <v>76196</v>
      </c>
      <c r="G2858">
        <f t="shared" si="176"/>
        <v>175355</v>
      </c>
      <c r="H2858">
        <f t="shared" si="177"/>
        <v>185386</v>
      </c>
      <c r="I2858">
        <f t="shared" si="178"/>
        <v>0</v>
      </c>
      <c r="J2858">
        <f t="shared" si="179"/>
        <v>0</v>
      </c>
    </row>
    <row r="2859" spans="1:10" hidden="1">
      <c r="A2859">
        <v>2041</v>
      </c>
      <c r="B2859">
        <v>29</v>
      </c>
      <c r="C2859">
        <v>110736</v>
      </c>
      <c r="D2859">
        <v>107105</v>
      </c>
      <c r="E2859">
        <v>89061</v>
      </c>
      <c r="F2859">
        <v>80998</v>
      </c>
      <c r="G2859">
        <f t="shared" si="176"/>
        <v>188103</v>
      </c>
      <c r="H2859">
        <f t="shared" si="177"/>
        <v>199797</v>
      </c>
      <c r="I2859">
        <f t="shared" si="178"/>
        <v>0</v>
      </c>
      <c r="J2859">
        <f t="shared" si="179"/>
        <v>0</v>
      </c>
    </row>
    <row r="2860" spans="1:10" hidden="1">
      <c r="A2860">
        <v>2041</v>
      </c>
      <c r="B2860">
        <v>30</v>
      </c>
      <c r="C2860">
        <v>113421</v>
      </c>
      <c r="D2860">
        <v>109435</v>
      </c>
      <c r="E2860">
        <v>90145</v>
      </c>
      <c r="F2860">
        <v>82085</v>
      </c>
      <c r="G2860">
        <f t="shared" si="176"/>
        <v>191520</v>
      </c>
      <c r="H2860">
        <f t="shared" si="177"/>
        <v>203566</v>
      </c>
      <c r="I2860">
        <f t="shared" si="178"/>
        <v>0</v>
      </c>
      <c r="J2860">
        <f t="shared" si="179"/>
        <v>0</v>
      </c>
    </row>
    <row r="2861" spans="1:10" hidden="1">
      <c r="A2861">
        <v>2041</v>
      </c>
      <c r="B2861">
        <v>31</v>
      </c>
      <c r="C2861">
        <v>118504</v>
      </c>
      <c r="D2861">
        <v>114766</v>
      </c>
      <c r="E2861">
        <v>93697</v>
      </c>
      <c r="F2861">
        <v>85196</v>
      </c>
      <c r="G2861">
        <f t="shared" si="176"/>
        <v>199962</v>
      </c>
      <c r="H2861">
        <f t="shared" si="177"/>
        <v>212201</v>
      </c>
      <c r="I2861">
        <f t="shared" si="178"/>
        <v>0</v>
      </c>
      <c r="J2861">
        <f t="shared" si="179"/>
        <v>0</v>
      </c>
    </row>
    <row r="2862" spans="1:10" hidden="1">
      <c r="A2862">
        <v>2041</v>
      </c>
      <c r="B2862">
        <v>32</v>
      </c>
      <c r="C2862">
        <v>123180</v>
      </c>
      <c r="D2862">
        <v>119954</v>
      </c>
      <c r="E2862">
        <v>97717</v>
      </c>
      <c r="F2862">
        <v>89673</v>
      </c>
      <c r="G2862">
        <f t="shared" si="176"/>
        <v>209627</v>
      </c>
      <c r="H2862">
        <f t="shared" si="177"/>
        <v>220897</v>
      </c>
      <c r="I2862">
        <f t="shared" si="178"/>
        <v>0</v>
      </c>
      <c r="J2862">
        <f t="shared" si="179"/>
        <v>0</v>
      </c>
    </row>
    <row r="2863" spans="1:10" hidden="1">
      <c r="A2863">
        <v>2041</v>
      </c>
      <c r="B2863">
        <v>33</v>
      </c>
      <c r="C2863">
        <v>121768</v>
      </c>
      <c r="D2863">
        <v>118828</v>
      </c>
      <c r="E2863">
        <v>97969</v>
      </c>
      <c r="F2863">
        <v>89675</v>
      </c>
      <c r="G2863">
        <f t="shared" si="176"/>
        <v>208503</v>
      </c>
      <c r="H2863">
        <f t="shared" si="177"/>
        <v>219737</v>
      </c>
      <c r="I2863">
        <f t="shared" si="178"/>
        <v>0</v>
      </c>
      <c r="J2863">
        <f t="shared" si="179"/>
        <v>0</v>
      </c>
    </row>
    <row r="2864" spans="1:10" hidden="1">
      <c r="A2864">
        <v>2041</v>
      </c>
      <c r="B2864">
        <v>34</v>
      </c>
      <c r="C2864">
        <v>113589</v>
      </c>
      <c r="D2864">
        <v>110506</v>
      </c>
      <c r="E2864">
        <v>92493</v>
      </c>
      <c r="F2864">
        <v>84296</v>
      </c>
      <c r="G2864">
        <f t="shared" si="176"/>
        <v>194802</v>
      </c>
      <c r="H2864">
        <f t="shared" si="177"/>
        <v>206082</v>
      </c>
      <c r="I2864">
        <f t="shared" si="178"/>
        <v>0</v>
      </c>
      <c r="J2864">
        <f t="shared" si="179"/>
        <v>0</v>
      </c>
    </row>
    <row r="2865" spans="1:10" hidden="1">
      <c r="A2865">
        <v>2041</v>
      </c>
      <c r="B2865">
        <v>35</v>
      </c>
      <c r="C2865">
        <v>107558</v>
      </c>
      <c r="D2865">
        <v>104401</v>
      </c>
      <c r="E2865">
        <v>88363</v>
      </c>
      <c r="F2865">
        <v>80456</v>
      </c>
      <c r="G2865">
        <f t="shared" si="176"/>
        <v>184857</v>
      </c>
      <c r="H2865">
        <f t="shared" si="177"/>
        <v>195921</v>
      </c>
      <c r="I2865">
        <f t="shared" si="178"/>
        <v>0</v>
      </c>
      <c r="J2865">
        <f t="shared" si="179"/>
        <v>0</v>
      </c>
    </row>
    <row r="2866" spans="1:10" hidden="1">
      <c r="A2866">
        <v>2041</v>
      </c>
      <c r="B2866">
        <v>36</v>
      </c>
      <c r="C2866">
        <v>102835</v>
      </c>
      <c r="D2866">
        <v>99819</v>
      </c>
      <c r="E2866">
        <v>85635</v>
      </c>
      <c r="F2866">
        <v>78398</v>
      </c>
      <c r="G2866">
        <f t="shared" si="176"/>
        <v>178217</v>
      </c>
      <c r="H2866">
        <f t="shared" si="177"/>
        <v>188470</v>
      </c>
      <c r="I2866">
        <f t="shared" si="178"/>
        <v>0</v>
      </c>
      <c r="J2866">
        <f t="shared" si="179"/>
        <v>0</v>
      </c>
    </row>
    <row r="2867" spans="1:10" hidden="1">
      <c r="A2867">
        <v>2041</v>
      </c>
      <c r="B2867">
        <v>37</v>
      </c>
      <c r="C2867">
        <v>99210</v>
      </c>
      <c r="D2867">
        <v>95810</v>
      </c>
      <c r="E2867">
        <v>83729</v>
      </c>
      <c r="F2867">
        <v>76266</v>
      </c>
      <c r="G2867">
        <f t="shared" si="176"/>
        <v>172076</v>
      </c>
      <c r="H2867">
        <f t="shared" si="177"/>
        <v>182939</v>
      </c>
      <c r="I2867">
        <f t="shared" si="178"/>
        <v>0</v>
      </c>
      <c r="J2867">
        <f t="shared" si="179"/>
        <v>0</v>
      </c>
    </row>
    <row r="2868" spans="1:10" hidden="1">
      <c r="A2868">
        <v>2041</v>
      </c>
      <c r="B2868">
        <v>38</v>
      </c>
      <c r="C2868">
        <v>96113</v>
      </c>
      <c r="D2868">
        <v>93742</v>
      </c>
      <c r="E2868">
        <v>83135</v>
      </c>
      <c r="F2868">
        <v>75661</v>
      </c>
      <c r="G2868">
        <f t="shared" si="176"/>
        <v>169403</v>
      </c>
      <c r="H2868">
        <f t="shared" si="177"/>
        <v>179248</v>
      </c>
      <c r="I2868">
        <f t="shared" si="178"/>
        <v>0</v>
      </c>
      <c r="J2868">
        <f t="shared" si="179"/>
        <v>0</v>
      </c>
    </row>
    <row r="2869" spans="1:10" hidden="1">
      <c r="A2869">
        <v>2041</v>
      </c>
      <c r="B2869">
        <v>39</v>
      </c>
      <c r="C2869">
        <v>96250</v>
      </c>
      <c r="D2869">
        <v>93634</v>
      </c>
      <c r="E2869">
        <v>84673</v>
      </c>
      <c r="F2869">
        <v>77086</v>
      </c>
      <c r="G2869">
        <f t="shared" si="176"/>
        <v>170720</v>
      </c>
      <c r="H2869">
        <f t="shared" si="177"/>
        <v>180923</v>
      </c>
      <c r="I2869">
        <f t="shared" si="178"/>
        <v>0</v>
      </c>
      <c r="J2869">
        <f t="shared" si="179"/>
        <v>0</v>
      </c>
    </row>
    <row r="2870" spans="1:10" hidden="1">
      <c r="A2870">
        <v>2041</v>
      </c>
      <c r="B2870">
        <v>40</v>
      </c>
      <c r="C2870">
        <v>99139</v>
      </c>
      <c r="D2870">
        <v>96669</v>
      </c>
      <c r="E2870">
        <v>87526</v>
      </c>
      <c r="F2870">
        <v>79919</v>
      </c>
      <c r="G2870">
        <f t="shared" si="176"/>
        <v>176588</v>
      </c>
      <c r="H2870">
        <f t="shared" si="177"/>
        <v>186665</v>
      </c>
      <c r="I2870">
        <f t="shared" si="178"/>
        <v>0</v>
      </c>
      <c r="J2870">
        <f t="shared" si="179"/>
        <v>0</v>
      </c>
    </row>
    <row r="2871" spans="1:10" hidden="1">
      <c r="A2871">
        <v>2041</v>
      </c>
      <c r="B2871">
        <v>41</v>
      </c>
      <c r="C2871">
        <v>101297</v>
      </c>
      <c r="D2871">
        <v>98925</v>
      </c>
      <c r="E2871">
        <v>90043</v>
      </c>
      <c r="F2871">
        <v>82238</v>
      </c>
      <c r="G2871">
        <f t="shared" si="176"/>
        <v>181163</v>
      </c>
      <c r="H2871">
        <f t="shared" si="177"/>
        <v>191340</v>
      </c>
      <c r="I2871">
        <f t="shared" si="178"/>
        <v>0</v>
      </c>
      <c r="J2871">
        <f t="shared" si="179"/>
        <v>0</v>
      </c>
    </row>
    <row r="2872" spans="1:10" hidden="1">
      <c r="A2872">
        <v>2041</v>
      </c>
      <c r="B2872">
        <v>42</v>
      </c>
      <c r="C2872">
        <v>101064</v>
      </c>
      <c r="D2872">
        <v>98990</v>
      </c>
      <c r="E2872">
        <v>91323</v>
      </c>
      <c r="F2872">
        <v>83589</v>
      </c>
      <c r="G2872">
        <f t="shared" si="176"/>
        <v>182579</v>
      </c>
      <c r="H2872">
        <f t="shared" si="177"/>
        <v>192387</v>
      </c>
      <c r="I2872">
        <f t="shared" si="178"/>
        <v>0</v>
      </c>
      <c r="J2872">
        <f t="shared" si="179"/>
        <v>0</v>
      </c>
    </row>
    <row r="2873" spans="1:10" hidden="1">
      <c r="A2873">
        <v>2041</v>
      </c>
      <c r="B2873">
        <v>43</v>
      </c>
      <c r="C2873">
        <v>103733</v>
      </c>
      <c r="D2873">
        <v>101362</v>
      </c>
      <c r="E2873">
        <v>94155</v>
      </c>
      <c r="F2873">
        <v>85795</v>
      </c>
      <c r="G2873">
        <f t="shared" si="176"/>
        <v>187157</v>
      </c>
      <c r="H2873">
        <f t="shared" si="177"/>
        <v>197888</v>
      </c>
      <c r="I2873">
        <f t="shared" si="178"/>
        <v>0</v>
      </c>
      <c r="J2873">
        <f t="shared" si="179"/>
        <v>0</v>
      </c>
    </row>
    <row r="2874" spans="1:10" hidden="1">
      <c r="A2874">
        <v>2041</v>
      </c>
      <c r="B2874">
        <v>44</v>
      </c>
      <c r="C2874">
        <v>108880</v>
      </c>
      <c r="D2874">
        <v>108185</v>
      </c>
      <c r="E2874">
        <v>96038</v>
      </c>
      <c r="F2874">
        <v>87012</v>
      </c>
      <c r="G2874">
        <f t="shared" si="176"/>
        <v>195197</v>
      </c>
      <c r="H2874">
        <f t="shared" si="177"/>
        <v>204918</v>
      </c>
      <c r="I2874">
        <f t="shared" si="178"/>
        <v>0</v>
      </c>
      <c r="J2874">
        <f t="shared" si="179"/>
        <v>0</v>
      </c>
    </row>
    <row r="2875" spans="1:10" hidden="1">
      <c r="A2875">
        <v>2041</v>
      </c>
      <c r="B2875">
        <v>45</v>
      </c>
      <c r="C2875">
        <v>112989</v>
      </c>
      <c r="D2875">
        <v>112210</v>
      </c>
      <c r="E2875">
        <v>99802</v>
      </c>
      <c r="F2875">
        <v>90242</v>
      </c>
      <c r="G2875">
        <f t="shared" si="176"/>
        <v>202452</v>
      </c>
      <c r="H2875">
        <f t="shared" si="177"/>
        <v>212791</v>
      </c>
      <c r="I2875">
        <f t="shared" si="178"/>
        <v>0</v>
      </c>
      <c r="J2875">
        <f t="shared" si="179"/>
        <v>0</v>
      </c>
    </row>
    <row r="2876" spans="1:10" hidden="1">
      <c r="A2876">
        <v>2041</v>
      </c>
      <c r="B2876">
        <v>46</v>
      </c>
      <c r="C2876">
        <v>113132</v>
      </c>
      <c r="D2876">
        <v>112677</v>
      </c>
      <c r="E2876">
        <v>104060</v>
      </c>
      <c r="F2876">
        <v>96045</v>
      </c>
      <c r="G2876">
        <f t="shared" si="176"/>
        <v>208722</v>
      </c>
      <c r="H2876">
        <f t="shared" si="177"/>
        <v>217192</v>
      </c>
      <c r="I2876">
        <f t="shared" si="178"/>
        <v>0</v>
      </c>
      <c r="J2876">
        <f t="shared" si="179"/>
        <v>0</v>
      </c>
    </row>
    <row r="2877" spans="1:10" hidden="1">
      <c r="A2877">
        <v>2041</v>
      </c>
      <c r="B2877">
        <v>47</v>
      </c>
      <c r="C2877">
        <v>121180</v>
      </c>
      <c r="D2877">
        <v>121710</v>
      </c>
      <c r="E2877">
        <v>108121</v>
      </c>
      <c r="F2877">
        <v>100333</v>
      </c>
      <c r="G2877">
        <f t="shared" si="176"/>
        <v>222043</v>
      </c>
      <c r="H2877">
        <f t="shared" si="177"/>
        <v>229301</v>
      </c>
      <c r="I2877">
        <f t="shared" si="178"/>
        <v>0</v>
      </c>
      <c r="J2877">
        <f t="shared" si="179"/>
        <v>0</v>
      </c>
    </row>
    <row r="2878" spans="1:10" hidden="1">
      <c r="A2878">
        <v>2041</v>
      </c>
      <c r="B2878">
        <v>48</v>
      </c>
      <c r="C2878">
        <v>125619</v>
      </c>
      <c r="D2878">
        <v>125919</v>
      </c>
      <c r="E2878">
        <v>112870</v>
      </c>
      <c r="F2878">
        <v>104115</v>
      </c>
      <c r="G2878">
        <f t="shared" si="176"/>
        <v>230034</v>
      </c>
      <c r="H2878">
        <f t="shared" si="177"/>
        <v>238489</v>
      </c>
      <c r="I2878">
        <f t="shared" si="178"/>
        <v>0</v>
      </c>
      <c r="J2878">
        <f t="shared" si="179"/>
        <v>0</v>
      </c>
    </row>
    <row r="2879" spans="1:10" hidden="1">
      <c r="A2879">
        <v>2041</v>
      </c>
      <c r="B2879">
        <v>49</v>
      </c>
      <c r="C2879">
        <v>129281</v>
      </c>
      <c r="D2879">
        <v>129479</v>
      </c>
      <c r="E2879">
        <v>117161</v>
      </c>
      <c r="F2879">
        <v>109225</v>
      </c>
      <c r="G2879">
        <f t="shared" si="176"/>
        <v>238704</v>
      </c>
      <c r="H2879">
        <f t="shared" si="177"/>
        <v>246442</v>
      </c>
      <c r="I2879">
        <f t="shared" si="178"/>
        <v>0</v>
      </c>
      <c r="J2879">
        <f t="shared" si="179"/>
        <v>0</v>
      </c>
    </row>
    <row r="2880" spans="1:10" hidden="1">
      <c r="A2880">
        <v>2041</v>
      </c>
      <c r="B2880">
        <v>50</v>
      </c>
      <c r="C2880">
        <v>139431</v>
      </c>
      <c r="D2880">
        <v>140512</v>
      </c>
      <c r="E2880">
        <v>120973</v>
      </c>
      <c r="F2880">
        <v>111476</v>
      </c>
      <c r="G2880">
        <f t="shared" si="176"/>
        <v>251988</v>
      </c>
      <c r="H2880">
        <f t="shared" si="177"/>
        <v>260404</v>
      </c>
      <c r="I2880">
        <f t="shared" si="178"/>
        <v>0</v>
      </c>
      <c r="J2880">
        <f t="shared" si="179"/>
        <v>0</v>
      </c>
    </row>
    <row r="2881" spans="1:10" hidden="1">
      <c r="A2881">
        <v>2041</v>
      </c>
      <c r="B2881">
        <v>51</v>
      </c>
      <c r="C2881">
        <v>143757</v>
      </c>
      <c r="D2881">
        <v>145692</v>
      </c>
      <c r="E2881">
        <v>121087</v>
      </c>
      <c r="F2881">
        <v>112123</v>
      </c>
      <c r="G2881">
        <f t="shared" si="176"/>
        <v>257815</v>
      </c>
      <c r="H2881">
        <f t="shared" si="177"/>
        <v>264844</v>
      </c>
      <c r="I2881">
        <f t="shared" si="178"/>
        <v>0</v>
      </c>
      <c r="J2881">
        <f t="shared" si="179"/>
        <v>0</v>
      </c>
    </row>
    <row r="2882" spans="1:10" hidden="1">
      <c r="A2882">
        <v>2041</v>
      </c>
      <c r="B2882">
        <v>52</v>
      </c>
      <c r="C2882">
        <v>145661</v>
      </c>
      <c r="D2882">
        <v>147757</v>
      </c>
      <c r="E2882">
        <v>120065</v>
      </c>
      <c r="F2882">
        <v>111865</v>
      </c>
      <c r="G2882">
        <f t="shared" si="176"/>
        <v>259622</v>
      </c>
      <c r="H2882">
        <f t="shared" si="177"/>
        <v>265726</v>
      </c>
      <c r="I2882">
        <f t="shared" si="178"/>
        <v>0</v>
      </c>
      <c r="J2882">
        <f t="shared" si="179"/>
        <v>0</v>
      </c>
    </row>
    <row r="2883" spans="1:10" hidden="1">
      <c r="A2883">
        <v>2041</v>
      </c>
      <c r="B2883">
        <v>53</v>
      </c>
      <c r="C2883">
        <v>149957</v>
      </c>
      <c r="D2883">
        <v>154179</v>
      </c>
      <c r="E2883">
        <v>121737</v>
      </c>
      <c r="F2883">
        <v>113675</v>
      </c>
      <c r="G2883">
        <f t="shared" ref="G2883:G2946" si="180">D2883+F2883</f>
        <v>267854</v>
      </c>
      <c r="H2883">
        <f t="shared" ref="H2883:H2946" si="181">C2883+E2883</f>
        <v>271694</v>
      </c>
      <c r="I2883">
        <f t="shared" ref="I2883:I2946" si="182">IF(G2883&gt;H2883,1,0)</f>
        <v>0</v>
      </c>
      <c r="J2883">
        <f t="shared" si="179"/>
        <v>0</v>
      </c>
    </row>
    <row r="2884" spans="1:10" hidden="1">
      <c r="A2884">
        <v>2041</v>
      </c>
      <c r="B2884">
        <v>54</v>
      </c>
      <c r="C2884">
        <v>153887</v>
      </c>
      <c r="D2884">
        <v>157594</v>
      </c>
      <c r="E2884">
        <v>121797</v>
      </c>
      <c r="F2884">
        <v>114125</v>
      </c>
      <c r="G2884">
        <f t="shared" si="180"/>
        <v>271719</v>
      </c>
      <c r="H2884">
        <f t="shared" si="181"/>
        <v>275684</v>
      </c>
      <c r="I2884">
        <f t="shared" si="182"/>
        <v>0</v>
      </c>
      <c r="J2884">
        <f t="shared" ref="J2884:J2947" si="183">IF(AND(I2884=1,I2883=0),1,0)</f>
        <v>0</v>
      </c>
    </row>
    <row r="2885" spans="1:10" hidden="1">
      <c r="A2885">
        <v>2041</v>
      </c>
      <c r="B2885">
        <v>55</v>
      </c>
      <c r="C2885">
        <v>160889</v>
      </c>
      <c r="D2885">
        <v>166050</v>
      </c>
      <c r="E2885">
        <v>124002</v>
      </c>
      <c r="F2885">
        <v>117928</v>
      </c>
      <c r="G2885">
        <f t="shared" si="180"/>
        <v>283978</v>
      </c>
      <c r="H2885">
        <f t="shared" si="181"/>
        <v>284891</v>
      </c>
      <c r="I2885">
        <f t="shared" si="182"/>
        <v>0</v>
      </c>
      <c r="J2885">
        <f t="shared" si="183"/>
        <v>0</v>
      </c>
    </row>
    <row r="2886" spans="1:10">
      <c r="A2886">
        <v>2041</v>
      </c>
      <c r="B2886">
        <v>56</v>
      </c>
      <c r="C2886">
        <v>170291</v>
      </c>
      <c r="D2886">
        <v>176454</v>
      </c>
      <c r="E2886">
        <v>129167</v>
      </c>
      <c r="F2886">
        <v>123088</v>
      </c>
      <c r="G2886">
        <f t="shared" si="180"/>
        <v>299542</v>
      </c>
      <c r="H2886">
        <f t="shared" si="181"/>
        <v>299458</v>
      </c>
      <c r="I2886">
        <f t="shared" si="182"/>
        <v>1</v>
      </c>
      <c r="J2886">
        <f t="shared" si="183"/>
        <v>1</v>
      </c>
    </row>
    <row r="2887" spans="1:10" hidden="1">
      <c r="A2887">
        <v>2041</v>
      </c>
      <c r="B2887">
        <v>57</v>
      </c>
      <c r="C2887">
        <v>176476</v>
      </c>
      <c r="D2887">
        <v>182743</v>
      </c>
      <c r="E2887">
        <v>130478</v>
      </c>
      <c r="F2887">
        <v>125066</v>
      </c>
      <c r="G2887">
        <f t="shared" si="180"/>
        <v>307809</v>
      </c>
      <c r="H2887">
        <f t="shared" si="181"/>
        <v>306954</v>
      </c>
      <c r="I2887">
        <f t="shared" si="182"/>
        <v>1</v>
      </c>
      <c r="J2887">
        <f t="shared" si="183"/>
        <v>0</v>
      </c>
    </row>
    <row r="2888" spans="1:10" hidden="1">
      <c r="A2888">
        <v>2041</v>
      </c>
      <c r="B2888">
        <v>58</v>
      </c>
      <c r="C2888">
        <v>180753</v>
      </c>
      <c r="D2888">
        <v>188919</v>
      </c>
      <c r="E2888">
        <v>132073</v>
      </c>
      <c r="F2888">
        <v>128087</v>
      </c>
      <c r="G2888">
        <f t="shared" si="180"/>
        <v>317006</v>
      </c>
      <c r="H2888">
        <f t="shared" si="181"/>
        <v>312826</v>
      </c>
      <c r="I2888">
        <f t="shared" si="182"/>
        <v>1</v>
      </c>
      <c r="J2888">
        <f t="shared" si="183"/>
        <v>0</v>
      </c>
    </row>
    <row r="2889" spans="1:10" hidden="1">
      <c r="A2889">
        <v>2041</v>
      </c>
      <c r="B2889">
        <v>59</v>
      </c>
      <c r="C2889">
        <v>173478</v>
      </c>
      <c r="D2889">
        <v>181628</v>
      </c>
      <c r="E2889">
        <v>128120</v>
      </c>
      <c r="F2889">
        <v>123681</v>
      </c>
      <c r="G2889">
        <f t="shared" si="180"/>
        <v>305309</v>
      </c>
      <c r="H2889">
        <f t="shared" si="181"/>
        <v>301598</v>
      </c>
      <c r="I2889">
        <f t="shared" si="182"/>
        <v>1</v>
      </c>
      <c r="J2889">
        <f t="shared" si="183"/>
        <v>0</v>
      </c>
    </row>
    <row r="2890" spans="1:10" hidden="1">
      <c r="A2890">
        <v>2041</v>
      </c>
      <c r="B2890">
        <v>60</v>
      </c>
      <c r="C2890">
        <v>164738</v>
      </c>
      <c r="D2890">
        <v>174897</v>
      </c>
      <c r="E2890">
        <v>120771</v>
      </c>
      <c r="F2890">
        <v>117418</v>
      </c>
      <c r="G2890">
        <f t="shared" si="180"/>
        <v>292315</v>
      </c>
      <c r="H2890">
        <f t="shared" si="181"/>
        <v>285509</v>
      </c>
      <c r="I2890">
        <f t="shared" si="182"/>
        <v>1</v>
      </c>
      <c r="J2890">
        <f t="shared" si="183"/>
        <v>0</v>
      </c>
    </row>
    <row r="2891" spans="1:10" hidden="1">
      <c r="A2891">
        <v>2041</v>
      </c>
      <c r="B2891">
        <v>61</v>
      </c>
      <c r="C2891">
        <v>166482</v>
      </c>
      <c r="D2891">
        <v>177315</v>
      </c>
      <c r="E2891">
        <v>121507</v>
      </c>
      <c r="F2891">
        <v>119573</v>
      </c>
      <c r="G2891">
        <f t="shared" si="180"/>
        <v>296888</v>
      </c>
      <c r="H2891">
        <f t="shared" si="181"/>
        <v>287989</v>
      </c>
      <c r="I2891">
        <f t="shared" si="182"/>
        <v>1</v>
      </c>
      <c r="J2891">
        <f t="shared" si="183"/>
        <v>0</v>
      </c>
    </row>
    <row r="2892" spans="1:10" hidden="1">
      <c r="A2892">
        <v>2041</v>
      </c>
      <c r="B2892">
        <v>62</v>
      </c>
      <c r="C2892">
        <v>164911</v>
      </c>
      <c r="D2892">
        <v>175264</v>
      </c>
      <c r="E2892">
        <v>119401</v>
      </c>
      <c r="F2892">
        <v>117545</v>
      </c>
      <c r="G2892">
        <f t="shared" si="180"/>
        <v>292809</v>
      </c>
      <c r="H2892">
        <f t="shared" si="181"/>
        <v>284312</v>
      </c>
      <c r="I2892">
        <f t="shared" si="182"/>
        <v>1</v>
      </c>
      <c r="J2892">
        <f t="shared" si="183"/>
        <v>0</v>
      </c>
    </row>
    <row r="2893" spans="1:10" hidden="1">
      <c r="A2893">
        <v>2041</v>
      </c>
      <c r="B2893">
        <v>63</v>
      </c>
      <c r="C2893">
        <v>157861</v>
      </c>
      <c r="D2893">
        <v>169598</v>
      </c>
      <c r="E2893">
        <v>115055</v>
      </c>
      <c r="F2893">
        <v>114391</v>
      </c>
      <c r="G2893">
        <f t="shared" si="180"/>
        <v>283989</v>
      </c>
      <c r="H2893">
        <f t="shared" si="181"/>
        <v>272916</v>
      </c>
      <c r="I2893">
        <f t="shared" si="182"/>
        <v>1</v>
      </c>
      <c r="J2893">
        <f t="shared" si="183"/>
        <v>0</v>
      </c>
    </row>
    <row r="2894" spans="1:10" hidden="1">
      <c r="A2894">
        <v>2041</v>
      </c>
      <c r="B2894">
        <v>64</v>
      </c>
      <c r="C2894">
        <v>154375</v>
      </c>
      <c r="D2894">
        <v>167273</v>
      </c>
      <c r="E2894">
        <v>113428</v>
      </c>
      <c r="F2894">
        <v>113029</v>
      </c>
      <c r="G2894">
        <f t="shared" si="180"/>
        <v>280302</v>
      </c>
      <c r="H2894">
        <f t="shared" si="181"/>
        <v>267803</v>
      </c>
      <c r="I2894">
        <f t="shared" si="182"/>
        <v>1</v>
      </c>
      <c r="J2894">
        <f t="shared" si="183"/>
        <v>0</v>
      </c>
    </row>
    <row r="2895" spans="1:10" hidden="1">
      <c r="A2895">
        <v>2041</v>
      </c>
      <c r="B2895">
        <v>65</v>
      </c>
      <c r="C2895">
        <v>152075</v>
      </c>
      <c r="D2895">
        <v>167428</v>
      </c>
      <c r="E2895">
        <v>112864</v>
      </c>
      <c r="F2895">
        <v>112995</v>
      </c>
      <c r="G2895">
        <f t="shared" si="180"/>
        <v>280423</v>
      </c>
      <c r="H2895">
        <f t="shared" si="181"/>
        <v>264939</v>
      </c>
      <c r="I2895">
        <f t="shared" si="182"/>
        <v>1</v>
      </c>
      <c r="J2895">
        <f t="shared" si="183"/>
        <v>0</v>
      </c>
    </row>
    <row r="2896" spans="1:10" hidden="1">
      <c r="A2896">
        <v>2041</v>
      </c>
      <c r="B2896">
        <v>66</v>
      </c>
      <c r="C2896">
        <v>144094</v>
      </c>
      <c r="D2896">
        <v>159139</v>
      </c>
      <c r="E2896">
        <v>108251</v>
      </c>
      <c r="F2896">
        <v>110390</v>
      </c>
      <c r="G2896">
        <f t="shared" si="180"/>
        <v>269529</v>
      </c>
      <c r="H2896">
        <f t="shared" si="181"/>
        <v>252345</v>
      </c>
      <c r="I2896">
        <f t="shared" si="182"/>
        <v>1</v>
      </c>
      <c r="J2896">
        <f t="shared" si="183"/>
        <v>0</v>
      </c>
    </row>
    <row r="2897" spans="1:10" hidden="1">
      <c r="A2897">
        <v>2041</v>
      </c>
      <c r="B2897">
        <v>67</v>
      </c>
      <c r="C2897">
        <v>135812</v>
      </c>
      <c r="D2897">
        <v>151319</v>
      </c>
      <c r="E2897">
        <v>104328</v>
      </c>
      <c r="F2897">
        <v>106676</v>
      </c>
      <c r="G2897">
        <f t="shared" si="180"/>
        <v>257995</v>
      </c>
      <c r="H2897">
        <f t="shared" si="181"/>
        <v>240140</v>
      </c>
      <c r="I2897">
        <f t="shared" si="182"/>
        <v>1</v>
      </c>
      <c r="J2897">
        <f t="shared" si="183"/>
        <v>0</v>
      </c>
    </row>
    <row r="2898" spans="1:10" hidden="1">
      <c r="A2898">
        <v>2041</v>
      </c>
      <c r="B2898">
        <v>68</v>
      </c>
      <c r="C2898">
        <v>127485</v>
      </c>
      <c r="D2898">
        <v>143985</v>
      </c>
      <c r="E2898">
        <v>98979</v>
      </c>
      <c r="F2898">
        <v>103034</v>
      </c>
      <c r="G2898">
        <f t="shared" si="180"/>
        <v>247019</v>
      </c>
      <c r="H2898">
        <f t="shared" si="181"/>
        <v>226464</v>
      </c>
      <c r="I2898">
        <f t="shared" si="182"/>
        <v>1</v>
      </c>
      <c r="J2898">
        <f t="shared" si="183"/>
        <v>0</v>
      </c>
    </row>
    <row r="2899" spans="1:10" hidden="1">
      <c r="A2899">
        <v>2041</v>
      </c>
      <c r="B2899">
        <v>69</v>
      </c>
      <c r="C2899">
        <v>120338</v>
      </c>
      <c r="D2899">
        <v>137010</v>
      </c>
      <c r="E2899">
        <v>94047</v>
      </c>
      <c r="F2899">
        <v>99158</v>
      </c>
      <c r="G2899">
        <f t="shared" si="180"/>
        <v>236168</v>
      </c>
      <c r="H2899">
        <f t="shared" si="181"/>
        <v>214385</v>
      </c>
      <c r="I2899">
        <f t="shared" si="182"/>
        <v>1</v>
      </c>
      <c r="J2899">
        <f t="shared" si="183"/>
        <v>0</v>
      </c>
    </row>
    <row r="2900" spans="1:10" hidden="1">
      <c r="A2900">
        <v>2041</v>
      </c>
      <c r="B2900">
        <v>70</v>
      </c>
      <c r="C2900">
        <v>111898</v>
      </c>
      <c r="D2900">
        <v>130581</v>
      </c>
      <c r="E2900">
        <v>89236</v>
      </c>
      <c r="F2900">
        <v>95466</v>
      </c>
      <c r="G2900">
        <f t="shared" si="180"/>
        <v>226047</v>
      </c>
      <c r="H2900">
        <f t="shared" si="181"/>
        <v>201134</v>
      </c>
      <c r="I2900">
        <f t="shared" si="182"/>
        <v>1</v>
      </c>
      <c r="J2900">
        <f t="shared" si="183"/>
        <v>0</v>
      </c>
    </row>
    <row r="2901" spans="1:10" hidden="1">
      <c r="A2901">
        <v>2041</v>
      </c>
      <c r="B2901">
        <v>71</v>
      </c>
      <c r="C2901">
        <v>106548</v>
      </c>
      <c r="D2901">
        <v>125836</v>
      </c>
      <c r="E2901">
        <v>84796</v>
      </c>
      <c r="F2901">
        <v>90826</v>
      </c>
      <c r="G2901">
        <f t="shared" si="180"/>
        <v>216662</v>
      </c>
      <c r="H2901">
        <f t="shared" si="181"/>
        <v>191344</v>
      </c>
      <c r="I2901">
        <f t="shared" si="182"/>
        <v>1</v>
      </c>
      <c r="J2901">
        <f t="shared" si="183"/>
        <v>0</v>
      </c>
    </row>
    <row r="2902" spans="1:10" hidden="1">
      <c r="A2902">
        <v>2041</v>
      </c>
      <c r="B2902">
        <v>72</v>
      </c>
      <c r="C2902">
        <v>99071</v>
      </c>
      <c r="D2902">
        <v>119666</v>
      </c>
      <c r="E2902">
        <v>79974</v>
      </c>
      <c r="F2902">
        <v>87800</v>
      </c>
      <c r="G2902">
        <f t="shared" si="180"/>
        <v>207466</v>
      </c>
      <c r="H2902">
        <f t="shared" si="181"/>
        <v>179045</v>
      </c>
      <c r="I2902">
        <f t="shared" si="182"/>
        <v>1</v>
      </c>
      <c r="J2902">
        <f t="shared" si="183"/>
        <v>0</v>
      </c>
    </row>
    <row r="2903" spans="1:10" hidden="1">
      <c r="A2903">
        <v>2041</v>
      </c>
      <c r="B2903">
        <v>73</v>
      </c>
      <c r="C2903">
        <v>94552</v>
      </c>
      <c r="D2903">
        <v>116434</v>
      </c>
      <c r="E2903">
        <v>76615</v>
      </c>
      <c r="F2903">
        <v>85048</v>
      </c>
      <c r="G2903">
        <f t="shared" si="180"/>
        <v>201482</v>
      </c>
      <c r="H2903">
        <f t="shared" si="181"/>
        <v>171167</v>
      </c>
      <c r="I2903">
        <f t="shared" si="182"/>
        <v>1</v>
      </c>
      <c r="J2903">
        <f t="shared" si="183"/>
        <v>0</v>
      </c>
    </row>
    <row r="2904" spans="1:10" hidden="1">
      <c r="A2904">
        <v>2041</v>
      </c>
      <c r="B2904">
        <v>74</v>
      </c>
      <c r="C2904">
        <v>90310</v>
      </c>
      <c r="D2904">
        <v>114268</v>
      </c>
      <c r="E2904">
        <v>73798</v>
      </c>
      <c r="F2904">
        <v>82928</v>
      </c>
      <c r="G2904">
        <f t="shared" si="180"/>
        <v>197196</v>
      </c>
      <c r="H2904">
        <f t="shared" si="181"/>
        <v>164108</v>
      </c>
      <c r="I2904">
        <f t="shared" si="182"/>
        <v>1</v>
      </c>
      <c r="J2904">
        <f t="shared" si="183"/>
        <v>0</v>
      </c>
    </row>
    <row r="2905" spans="1:10" hidden="1">
      <c r="A2905">
        <v>2041</v>
      </c>
      <c r="B2905">
        <v>75</v>
      </c>
      <c r="C2905">
        <v>88089</v>
      </c>
      <c r="D2905">
        <v>114568</v>
      </c>
      <c r="E2905">
        <v>70974</v>
      </c>
      <c r="F2905">
        <v>81033</v>
      </c>
      <c r="G2905">
        <f t="shared" si="180"/>
        <v>195601</v>
      </c>
      <c r="H2905">
        <f t="shared" si="181"/>
        <v>159063</v>
      </c>
      <c r="I2905">
        <f t="shared" si="182"/>
        <v>1</v>
      </c>
      <c r="J2905">
        <f t="shared" si="183"/>
        <v>0</v>
      </c>
    </row>
    <row r="2906" spans="1:10" hidden="1">
      <c r="A2906">
        <v>2041</v>
      </c>
      <c r="B2906">
        <v>76</v>
      </c>
      <c r="C2906">
        <v>85803</v>
      </c>
      <c r="D2906">
        <v>114590</v>
      </c>
      <c r="E2906">
        <v>68755</v>
      </c>
      <c r="F2906">
        <v>80013</v>
      </c>
      <c r="G2906">
        <f t="shared" si="180"/>
        <v>194603</v>
      </c>
      <c r="H2906">
        <f t="shared" si="181"/>
        <v>154558</v>
      </c>
      <c r="I2906">
        <f t="shared" si="182"/>
        <v>1</v>
      </c>
      <c r="J2906">
        <f t="shared" si="183"/>
        <v>0</v>
      </c>
    </row>
    <row r="2907" spans="1:10" hidden="1">
      <c r="A2907">
        <v>2041</v>
      </c>
      <c r="B2907">
        <v>77</v>
      </c>
      <c r="C2907">
        <v>84593</v>
      </c>
      <c r="D2907">
        <v>116472</v>
      </c>
      <c r="E2907">
        <v>66293</v>
      </c>
      <c r="F2907">
        <v>78764</v>
      </c>
      <c r="G2907">
        <f t="shared" si="180"/>
        <v>195236</v>
      </c>
      <c r="H2907">
        <f t="shared" si="181"/>
        <v>150886</v>
      </c>
      <c r="I2907">
        <f t="shared" si="182"/>
        <v>1</v>
      </c>
      <c r="J2907">
        <f t="shared" si="183"/>
        <v>0</v>
      </c>
    </row>
    <row r="2908" spans="1:10" hidden="1">
      <c r="A2908">
        <v>2041</v>
      </c>
      <c r="B2908">
        <v>78</v>
      </c>
      <c r="C2908">
        <v>82367</v>
      </c>
      <c r="D2908">
        <v>117298</v>
      </c>
      <c r="E2908">
        <v>63508</v>
      </c>
      <c r="F2908">
        <v>78224</v>
      </c>
      <c r="G2908">
        <f t="shared" si="180"/>
        <v>195522</v>
      </c>
      <c r="H2908">
        <f t="shared" si="181"/>
        <v>145875</v>
      </c>
      <c r="I2908">
        <f t="shared" si="182"/>
        <v>1</v>
      </c>
      <c r="J2908">
        <f t="shared" si="183"/>
        <v>0</v>
      </c>
    </row>
    <row r="2909" spans="1:10" hidden="1">
      <c r="A2909">
        <v>2041</v>
      </c>
      <c r="B2909">
        <v>79</v>
      </c>
      <c r="C2909">
        <v>79092</v>
      </c>
      <c r="D2909">
        <v>116332</v>
      </c>
      <c r="E2909">
        <v>59886</v>
      </c>
      <c r="F2909">
        <v>75795</v>
      </c>
      <c r="G2909">
        <f t="shared" si="180"/>
        <v>192127</v>
      </c>
      <c r="H2909">
        <f t="shared" si="181"/>
        <v>138978</v>
      </c>
      <c r="I2909">
        <f t="shared" si="182"/>
        <v>1</v>
      </c>
      <c r="J2909">
        <f t="shared" si="183"/>
        <v>0</v>
      </c>
    </row>
    <row r="2910" spans="1:10" hidden="1">
      <c r="A2910">
        <v>2041</v>
      </c>
      <c r="B2910">
        <v>80</v>
      </c>
      <c r="C2910">
        <v>77785</v>
      </c>
      <c r="D2910">
        <v>119289</v>
      </c>
      <c r="E2910">
        <v>56865</v>
      </c>
      <c r="F2910">
        <v>74626</v>
      </c>
      <c r="G2910">
        <f t="shared" si="180"/>
        <v>193915</v>
      </c>
      <c r="H2910">
        <f t="shared" si="181"/>
        <v>134650</v>
      </c>
      <c r="I2910">
        <f t="shared" si="182"/>
        <v>1</v>
      </c>
      <c r="J2910">
        <f t="shared" si="183"/>
        <v>0</v>
      </c>
    </row>
    <row r="2911" spans="1:10" hidden="1">
      <c r="A2911">
        <v>2041</v>
      </c>
      <c r="B2911">
        <v>81</v>
      </c>
      <c r="C2911">
        <v>77255</v>
      </c>
      <c r="D2911">
        <v>124099</v>
      </c>
      <c r="E2911">
        <v>54537</v>
      </c>
      <c r="F2911">
        <v>74395</v>
      </c>
      <c r="G2911">
        <f t="shared" si="180"/>
        <v>198494</v>
      </c>
      <c r="H2911">
        <f t="shared" si="181"/>
        <v>131792</v>
      </c>
      <c r="I2911">
        <f t="shared" si="182"/>
        <v>1</v>
      </c>
      <c r="J2911">
        <f t="shared" si="183"/>
        <v>0</v>
      </c>
    </row>
    <row r="2912" spans="1:10" hidden="1">
      <c r="A2912">
        <v>2041</v>
      </c>
      <c r="B2912">
        <v>82</v>
      </c>
      <c r="C2912">
        <v>77177</v>
      </c>
      <c r="D2912">
        <v>128795</v>
      </c>
      <c r="E2912">
        <v>52228</v>
      </c>
      <c r="F2912">
        <v>73974</v>
      </c>
      <c r="G2912">
        <f t="shared" si="180"/>
        <v>202769</v>
      </c>
      <c r="H2912">
        <f t="shared" si="181"/>
        <v>129405</v>
      </c>
      <c r="I2912">
        <f t="shared" si="182"/>
        <v>1</v>
      </c>
      <c r="J2912">
        <f t="shared" si="183"/>
        <v>0</v>
      </c>
    </row>
    <row r="2913" spans="1:10" hidden="1">
      <c r="A2913">
        <v>2041</v>
      </c>
      <c r="B2913">
        <v>83</v>
      </c>
      <c r="C2913">
        <v>74809</v>
      </c>
      <c r="D2913">
        <v>129364</v>
      </c>
      <c r="E2913">
        <v>47269</v>
      </c>
      <c r="F2913">
        <v>70693</v>
      </c>
      <c r="G2913">
        <f t="shared" si="180"/>
        <v>200057</v>
      </c>
      <c r="H2913">
        <f t="shared" si="181"/>
        <v>122078</v>
      </c>
      <c r="I2913">
        <f t="shared" si="182"/>
        <v>1</v>
      </c>
      <c r="J2913">
        <f t="shared" si="183"/>
        <v>0</v>
      </c>
    </row>
    <row r="2914" spans="1:10" hidden="1">
      <c r="A2914">
        <v>2041</v>
      </c>
      <c r="B2914">
        <v>84</v>
      </c>
      <c r="C2914">
        <v>69701</v>
      </c>
      <c r="D2914">
        <v>126724</v>
      </c>
      <c r="E2914">
        <v>42251</v>
      </c>
      <c r="F2914">
        <v>66111</v>
      </c>
      <c r="G2914">
        <f t="shared" si="180"/>
        <v>192835</v>
      </c>
      <c r="H2914">
        <f t="shared" si="181"/>
        <v>111952</v>
      </c>
      <c r="I2914">
        <f t="shared" si="182"/>
        <v>1</v>
      </c>
      <c r="J2914">
        <f t="shared" si="183"/>
        <v>0</v>
      </c>
    </row>
    <row r="2915" spans="1:10" hidden="1">
      <c r="A2915">
        <v>2041</v>
      </c>
      <c r="B2915">
        <v>85</v>
      </c>
      <c r="C2915">
        <v>63032</v>
      </c>
      <c r="D2915">
        <v>119097</v>
      </c>
      <c r="E2915">
        <v>36411</v>
      </c>
      <c r="F2915">
        <v>60067</v>
      </c>
      <c r="G2915">
        <f t="shared" si="180"/>
        <v>179164</v>
      </c>
      <c r="H2915">
        <f t="shared" si="181"/>
        <v>99443</v>
      </c>
      <c r="I2915">
        <f t="shared" si="182"/>
        <v>1</v>
      </c>
      <c r="J2915">
        <f t="shared" si="183"/>
        <v>0</v>
      </c>
    </row>
    <row r="2916" spans="1:10" hidden="1">
      <c r="A2916">
        <v>2041</v>
      </c>
      <c r="B2916">
        <v>86</v>
      </c>
      <c r="C2916">
        <v>57271</v>
      </c>
      <c r="D2916">
        <v>112833</v>
      </c>
      <c r="E2916">
        <v>31505</v>
      </c>
      <c r="F2916">
        <v>55102</v>
      </c>
      <c r="G2916">
        <f t="shared" si="180"/>
        <v>167935</v>
      </c>
      <c r="H2916">
        <f t="shared" si="181"/>
        <v>88776</v>
      </c>
      <c r="I2916">
        <f t="shared" si="182"/>
        <v>1</v>
      </c>
      <c r="J2916">
        <f t="shared" si="183"/>
        <v>0</v>
      </c>
    </row>
    <row r="2917" spans="1:10" hidden="1">
      <c r="A2917">
        <v>2041</v>
      </c>
      <c r="B2917">
        <v>87</v>
      </c>
      <c r="C2917">
        <v>48685</v>
      </c>
      <c r="D2917">
        <v>101194</v>
      </c>
      <c r="E2917">
        <v>25712</v>
      </c>
      <c r="F2917">
        <v>47783</v>
      </c>
      <c r="G2917">
        <f t="shared" si="180"/>
        <v>148977</v>
      </c>
      <c r="H2917">
        <f t="shared" si="181"/>
        <v>74397</v>
      </c>
      <c r="I2917">
        <f t="shared" si="182"/>
        <v>1</v>
      </c>
      <c r="J2917">
        <f t="shared" si="183"/>
        <v>0</v>
      </c>
    </row>
    <row r="2918" spans="1:10" hidden="1">
      <c r="A2918">
        <v>2041</v>
      </c>
      <c r="B2918">
        <v>88</v>
      </c>
      <c r="C2918">
        <v>42080</v>
      </c>
      <c r="D2918">
        <v>92169</v>
      </c>
      <c r="E2918">
        <v>21569</v>
      </c>
      <c r="F2918">
        <v>42803</v>
      </c>
      <c r="G2918">
        <f t="shared" si="180"/>
        <v>134972</v>
      </c>
      <c r="H2918">
        <f t="shared" si="181"/>
        <v>63649</v>
      </c>
      <c r="I2918">
        <f t="shared" si="182"/>
        <v>1</v>
      </c>
      <c r="J2918">
        <f t="shared" si="183"/>
        <v>0</v>
      </c>
    </row>
    <row r="2919" spans="1:10" hidden="1">
      <c r="A2919">
        <v>2041</v>
      </c>
      <c r="B2919">
        <v>89</v>
      </c>
      <c r="C2919">
        <v>35627</v>
      </c>
      <c r="D2919">
        <v>82034</v>
      </c>
      <c r="E2919">
        <v>17676</v>
      </c>
      <c r="F2919">
        <v>37707</v>
      </c>
      <c r="G2919">
        <f t="shared" si="180"/>
        <v>119741</v>
      </c>
      <c r="H2919">
        <f t="shared" si="181"/>
        <v>53303</v>
      </c>
      <c r="I2919">
        <f t="shared" si="182"/>
        <v>1</v>
      </c>
      <c r="J2919">
        <f t="shared" si="183"/>
        <v>0</v>
      </c>
    </row>
    <row r="2920" spans="1:10" hidden="1">
      <c r="A2920">
        <v>2041</v>
      </c>
      <c r="B2920">
        <v>90</v>
      </c>
      <c r="C2920">
        <v>29717</v>
      </c>
      <c r="D2920">
        <v>72312</v>
      </c>
      <c r="E2920">
        <v>14128</v>
      </c>
      <c r="F2920">
        <v>32970</v>
      </c>
      <c r="G2920">
        <f t="shared" si="180"/>
        <v>105282</v>
      </c>
      <c r="H2920">
        <f t="shared" si="181"/>
        <v>43845</v>
      </c>
      <c r="I2920">
        <f t="shared" si="182"/>
        <v>1</v>
      </c>
      <c r="J2920">
        <f t="shared" si="183"/>
        <v>0</v>
      </c>
    </row>
    <row r="2921" spans="1:10" hidden="1">
      <c r="A2921">
        <v>2041</v>
      </c>
      <c r="B2921">
        <v>91</v>
      </c>
      <c r="C2921">
        <v>23821</v>
      </c>
      <c r="D2921">
        <v>60441</v>
      </c>
      <c r="E2921">
        <v>11016</v>
      </c>
      <c r="F2921">
        <v>27621</v>
      </c>
      <c r="G2921">
        <f t="shared" si="180"/>
        <v>88062</v>
      </c>
      <c r="H2921">
        <f t="shared" si="181"/>
        <v>34837</v>
      </c>
      <c r="I2921">
        <f t="shared" si="182"/>
        <v>1</v>
      </c>
      <c r="J2921">
        <f t="shared" si="183"/>
        <v>0</v>
      </c>
    </row>
    <row r="2922" spans="1:10" hidden="1">
      <c r="A2922">
        <v>2041</v>
      </c>
      <c r="B2922">
        <v>92</v>
      </c>
      <c r="C2922">
        <v>18761</v>
      </c>
      <c r="D2922">
        <v>50556</v>
      </c>
      <c r="E2922">
        <v>8318</v>
      </c>
      <c r="F2922">
        <v>22794</v>
      </c>
      <c r="G2922">
        <f t="shared" si="180"/>
        <v>73350</v>
      </c>
      <c r="H2922">
        <f t="shared" si="181"/>
        <v>27079</v>
      </c>
      <c r="I2922">
        <f t="shared" si="182"/>
        <v>1</v>
      </c>
      <c r="J2922">
        <f t="shared" si="183"/>
        <v>0</v>
      </c>
    </row>
    <row r="2923" spans="1:10" hidden="1">
      <c r="A2923">
        <v>2041</v>
      </c>
      <c r="B2923">
        <v>93</v>
      </c>
      <c r="C2923">
        <v>14728</v>
      </c>
      <c r="D2923">
        <v>41828</v>
      </c>
      <c r="E2923">
        <v>6382</v>
      </c>
      <c r="F2923">
        <v>18768</v>
      </c>
      <c r="G2923">
        <f t="shared" si="180"/>
        <v>60596</v>
      </c>
      <c r="H2923">
        <f t="shared" si="181"/>
        <v>21110</v>
      </c>
      <c r="I2923">
        <f t="shared" si="182"/>
        <v>1</v>
      </c>
      <c r="J2923">
        <f t="shared" si="183"/>
        <v>0</v>
      </c>
    </row>
    <row r="2924" spans="1:10" hidden="1">
      <c r="A2924">
        <v>2041</v>
      </c>
      <c r="B2924">
        <v>94</v>
      </c>
      <c r="C2924">
        <v>10913</v>
      </c>
      <c r="D2924">
        <v>32987</v>
      </c>
      <c r="E2924">
        <v>4506</v>
      </c>
      <c r="F2924">
        <v>14556</v>
      </c>
      <c r="G2924">
        <f t="shared" si="180"/>
        <v>47543</v>
      </c>
      <c r="H2924">
        <f t="shared" si="181"/>
        <v>15419</v>
      </c>
      <c r="I2924">
        <f t="shared" si="182"/>
        <v>1</v>
      </c>
      <c r="J2924">
        <f t="shared" si="183"/>
        <v>0</v>
      </c>
    </row>
    <row r="2925" spans="1:10" hidden="1">
      <c r="A2925">
        <v>2041</v>
      </c>
      <c r="B2925">
        <v>95</v>
      </c>
      <c r="C2925">
        <v>7681</v>
      </c>
      <c r="D2925">
        <v>24805</v>
      </c>
      <c r="E2925">
        <v>3036</v>
      </c>
      <c r="F2925">
        <v>10870</v>
      </c>
      <c r="G2925">
        <f t="shared" si="180"/>
        <v>35675</v>
      </c>
      <c r="H2925">
        <f t="shared" si="181"/>
        <v>10717</v>
      </c>
      <c r="I2925">
        <f t="shared" si="182"/>
        <v>1</v>
      </c>
      <c r="J2925">
        <f t="shared" si="183"/>
        <v>0</v>
      </c>
    </row>
    <row r="2926" spans="1:10" hidden="1">
      <c r="A2926">
        <v>2041</v>
      </c>
      <c r="B2926">
        <v>96</v>
      </c>
      <c r="C2926">
        <v>4127</v>
      </c>
      <c r="D2926">
        <v>14229</v>
      </c>
      <c r="E2926">
        <v>1650</v>
      </c>
      <c r="F2926">
        <v>6566</v>
      </c>
      <c r="G2926">
        <f t="shared" si="180"/>
        <v>20795</v>
      </c>
      <c r="H2926">
        <f t="shared" si="181"/>
        <v>5777</v>
      </c>
      <c r="I2926">
        <f t="shared" si="182"/>
        <v>1</v>
      </c>
      <c r="J2926">
        <f t="shared" si="183"/>
        <v>0</v>
      </c>
    </row>
    <row r="2927" spans="1:10" hidden="1">
      <c r="A2927">
        <v>2041</v>
      </c>
      <c r="B2927">
        <v>97</v>
      </c>
      <c r="C2927">
        <v>2990</v>
      </c>
      <c r="D2927">
        <v>11111</v>
      </c>
      <c r="E2927">
        <v>1174</v>
      </c>
      <c r="F2927">
        <v>5121</v>
      </c>
      <c r="G2927">
        <f t="shared" si="180"/>
        <v>16232</v>
      </c>
      <c r="H2927">
        <f t="shared" si="181"/>
        <v>4164</v>
      </c>
      <c r="I2927">
        <f t="shared" si="182"/>
        <v>1</v>
      </c>
      <c r="J2927">
        <f t="shared" si="183"/>
        <v>0</v>
      </c>
    </row>
    <row r="2928" spans="1:10" hidden="1">
      <c r="A2928">
        <v>2041</v>
      </c>
      <c r="B2928">
        <v>98</v>
      </c>
      <c r="C2928">
        <v>2081</v>
      </c>
      <c r="D2928">
        <v>8226</v>
      </c>
      <c r="E2928">
        <v>794</v>
      </c>
      <c r="F2928">
        <v>3794</v>
      </c>
      <c r="G2928">
        <f t="shared" si="180"/>
        <v>12020</v>
      </c>
      <c r="H2928">
        <f t="shared" si="181"/>
        <v>2875</v>
      </c>
      <c r="I2928">
        <f t="shared" si="182"/>
        <v>1</v>
      </c>
      <c r="J2928">
        <f t="shared" si="183"/>
        <v>0</v>
      </c>
    </row>
    <row r="2929" spans="1:10" hidden="1">
      <c r="A2929">
        <v>2041</v>
      </c>
      <c r="B2929">
        <v>99</v>
      </c>
      <c r="C2929">
        <v>1400</v>
      </c>
      <c r="D2929">
        <v>6018</v>
      </c>
      <c r="E2929">
        <v>526</v>
      </c>
      <c r="F2929">
        <v>2760</v>
      </c>
      <c r="G2929">
        <f t="shared" si="180"/>
        <v>8778</v>
      </c>
      <c r="H2929">
        <f t="shared" si="181"/>
        <v>1926</v>
      </c>
      <c r="I2929">
        <f t="shared" si="182"/>
        <v>1</v>
      </c>
      <c r="J2929">
        <f t="shared" si="183"/>
        <v>0</v>
      </c>
    </row>
    <row r="2930" spans="1:10" hidden="1">
      <c r="A2930">
        <v>2041</v>
      </c>
      <c r="B2930">
        <v>100</v>
      </c>
      <c r="C2930">
        <v>2833</v>
      </c>
      <c r="D2930">
        <v>15687</v>
      </c>
      <c r="E2930">
        <v>1072</v>
      </c>
      <c r="F2930">
        <v>7354</v>
      </c>
      <c r="G2930">
        <f t="shared" si="180"/>
        <v>23041</v>
      </c>
      <c r="H2930">
        <f t="shared" si="181"/>
        <v>3905</v>
      </c>
      <c r="I2930">
        <f t="shared" si="182"/>
        <v>1</v>
      </c>
      <c r="J2930">
        <f t="shared" si="183"/>
        <v>0</v>
      </c>
    </row>
    <row r="2931" spans="1:10" hidden="1">
      <c r="A2931">
        <v>2042</v>
      </c>
      <c r="B2931">
        <v>0</v>
      </c>
      <c r="C2931">
        <v>77482</v>
      </c>
      <c r="D2931">
        <v>73052</v>
      </c>
      <c r="E2931">
        <v>63858</v>
      </c>
      <c r="F2931">
        <v>60162</v>
      </c>
      <c r="G2931">
        <f t="shared" si="180"/>
        <v>133214</v>
      </c>
      <c r="H2931">
        <f t="shared" si="181"/>
        <v>141340</v>
      </c>
      <c r="I2931">
        <f t="shared" si="182"/>
        <v>0</v>
      </c>
      <c r="J2931">
        <f t="shared" si="183"/>
        <v>0</v>
      </c>
    </row>
    <row r="2932" spans="1:10" hidden="1">
      <c r="A2932">
        <v>2042</v>
      </c>
      <c r="B2932">
        <v>1</v>
      </c>
      <c r="C2932">
        <v>78072</v>
      </c>
      <c r="D2932">
        <v>73666</v>
      </c>
      <c r="E2932">
        <v>64407</v>
      </c>
      <c r="F2932">
        <v>60662</v>
      </c>
      <c r="G2932">
        <f t="shared" si="180"/>
        <v>134328</v>
      </c>
      <c r="H2932">
        <f t="shared" si="181"/>
        <v>142479</v>
      </c>
      <c r="I2932">
        <f t="shared" si="182"/>
        <v>0</v>
      </c>
      <c r="J2932">
        <f t="shared" si="183"/>
        <v>0</v>
      </c>
    </row>
    <row r="2933" spans="1:10" hidden="1">
      <c r="A2933">
        <v>2042</v>
      </c>
      <c r="B2933">
        <v>2</v>
      </c>
      <c r="C2933">
        <v>78309</v>
      </c>
      <c r="D2933">
        <v>73933</v>
      </c>
      <c r="E2933">
        <v>64916</v>
      </c>
      <c r="F2933">
        <v>61117</v>
      </c>
      <c r="G2933">
        <f t="shared" si="180"/>
        <v>135050</v>
      </c>
      <c r="H2933">
        <f t="shared" si="181"/>
        <v>143225</v>
      </c>
      <c r="I2933">
        <f t="shared" si="182"/>
        <v>0</v>
      </c>
      <c r="J2933">
        <f t="shared" si="183"/>
        <v>0</v>
      </c>
    </row>
    <row r="2934" spans="1:10" hidden="1">
      <c r="A2934">
        <v>2042</v>
      </c>
      <c r="B2934">
        <v>3</v>
      </c>
      <c r="C2934">
        <v>78277</v>
      </c>
      <c r="D2934">
        <v>73941</v>
      </c>
      <c r="E2934">
        <v>65403</v>
      </c>
      <c r="F2934">
        <v>61548</v>
      </c>
      <c r="G2934">
        <f t="shared" si="180"/>
        <v>135489</v>
      </c>
      <c r="H2934">
        <f t="shared" si="181"/>
        <v>143680</v>
      </c>
      <c r="I2934">
        <f t="shared" si="182"/>
        <v>0</v>
      </c>
      <c r="J2934">
        <f t="shared" si="183"/>
        <v>0</v>
      </c>
    </row>
    <row r="2935" spans="1:10" hidden="1">
      <c r="A2935">
        <v>2042</v>
      </c>
      <c r="B2935">
        <v>4</v>
      </c>
      <c r="C2935">
        <v>78067</v>
      </c>
      <c r="D2935">
        <v>73773</v>
      </c>
      <c r="E2935">
        <v>65881</v>
      </c>
      <c r="F2935">
        <v>61967</v>
      </c>
      <c r="G2935">
        <f t="shared" si="180"/>
        <v>135740</v>
      </c>
      <c r="H2935">
        <f t="shared" si="181"/>
        <v>143948</v>
      </c>
      <c r="I2935">
        <f t="shared" si="182"/>
        <v>0</v>
      </c>
      <c r="J2935">
        <f t="shared" si="183"/>
        <v>0</v>
      </c>
    </row>
    <row r="2936" spans="1:10" hidden="1">
      <c r="A2936">
        <v>2042</v>
      </c>
      <c r="B2936">
        <v>5</v>
      </c>
      <c r="C2936">
        <v>77765</v>
      </c>
      <c r="D2936">
        <v>73510</v>
      </c>
      <c r="E2936">
        <v>66361</v>
      </c>
      <c r="F2936">
        <v>62397</v>
      </c>
      <c r="G2936">
        <f t="shared" si="180"/>
        <v>135907</v>
      </c>
      <c r="H2936">
        <f t="shared" si="181"/>
        <v>144126</v>
      </c>
      <c r="I2936">
        <f t="shared" si="182"/>
        <v>0</v>
      </c>
      <c r="J2936">
        <f t="shared" si="183"/>
        <v>0</v>
      </c>
    </row>
    <row r="2937" spans="1:10" hidden="1">
      <c r="A2937">
        <v>2042</v>
      </c>
      <c r="B2937">
        <v>6</v>
      </c>
      <c r="C2937">
        <v>77452</v>
      </c>
      <c r="D2937">
        <v>73235</v>
      </c>
      <c r="E2937">
        <v>66870</v>
      </c>
      <c r="F2937">
        <v>62853</v>
      </c>
      <c r="G2937">
        <f t="shared" si="180"/>
        <v>136088</v>
      </c>
      <c r="H2937">
        <f t="shared" si="181"/>
        <v>144322</v>
      </c>
      <c r="I2937">
        <f t="shared" si="182"/>
        <v>0</v>
      </c>
      <c r="J2937">
        <f t="shared" si="183"/>
        <v>0</v>
      </c>
    </row>
    <row r="2938" spans="1:10" hidden="1">
      <c r="A2938">
        <v>2042</v>
      </c>
      <c r="B2938">
        <v>7</v>
      </c>
      <c r="C2938">
        <v>77198</v>
      </c>
      <c r="D2938">
        <v>73009</v>
      </c>
      <c r="E2938">
        <v>67413</v>
      </c>
      <c r="F2938">
        <v>63348</v>
      </c>
      <c r="G2938">
        <f t="shared" si="180"/>
        <v>136357</v>
      </c>
      <c r="H2938">
        <f t="shared" si="181"/>
        <v>144611</v>
      </c>
      <c r="I2938">
        <f t="shared" si="182"/>
        <v>0</v>
      </c>
      <c r="J2938">
        <f t="shared" si="183"/>
        <v>0</v>
      </c>
    </row>
    <row r="2939" spans="1:10" hidden="1">
      <c r="A2939">
        <v>2042</v>
      </c>
      <c r="B2939">
        <v>8</v>
      </c>
      <c r="C2939">
        <v>77030</v>
      </c>
      <c r="D2939">
        <v>72867</v>
      </c>
      <c r="E2939">
        <v>67999</v>
      </c>
      <c r="F2939">
        <v>63884</v>
      </c>
      <c r="G2939">
        <f t="shared" si="180"/>
        <v>136751</v>
      </c>
      <c r="H2939">
        <f t="shared" si="181"/>
        <v>145029</v>
      </c>
      <c r="I2939">
        <f t="shared" si="182"/>
        <v>0</v>
      </c>
      <c r="J2939">
        <f t="shared" si="183"/>
        <v>0</v>
      </c>
    </row>
    <row r="2940" spans="1:10" hidden="1">
      <c r="A2940">
        <v>2042</v>
      </c>
      <c r="B2940">
        <v>9</v>
      </c>
      <c r="C2940">
        <v>77016</v>
      </c>
      <c r="D2940">
        <v>72865</v>
      </c>
      <c r="E2940">
        <v>68646</v>
      </c>
      <c r="F2940">
        <v>64488</v>
      </c>
      <c r="G2940">
        <f t="shared" si="180"/>
        <v>137353</v>
      </c>
      <c r="H2940">
        <f t="shared" si="181"/>
        <v>145662</v>
      </c>
      <c r="I2940">
        <f t="shared" si="182"/>
        <v>0</v>
      </c>
      <c r="J2940">
        <f t="shared" si="183"/>
        <v>0</v>
      </c>
    </row>
    <row r="2941" spans="1:10" hidden="1">
      <c r="A2941">
        <v>2042</v>
      </c>
      <c r="B2941">
        <v>10</v>
      </c>
      <c r="C2941">
        <v>77185</v>
      </c>
      <c r="D2941">
        <v>73035</v>
      </c>
      <c r="E2941">
        <v>69375</v>
      </c>
      <c r="F2941">
        <v>65178</v>
      </c>
      <c r="G2941">
        <f t="shared" si="180"/>
        <v>138213</v>
      </c>
      <c r="H2941">
        <f t="shared" si="181"/>
        <v>146560</v>
      </c>
      <c r="I2941">
        <f t="shared" si="182"/>
        <v>0</v>
      </c>
      <c r="J2941">
        <f t="shared" si="183"/>
        <v>0</v>
      </c>
    </row>
    <row r="2942" spans="1:10" hidden="1">
      <c r="A2942">
        <v>2042</v>
      </c>
      <c r="B2942">
        <v>11</v>
      </c>
      <c r="C2942">
        <v>77576</v>
      </c>
      <c r="D2942">
        <v>73409</v>
      </c>
      <c r="E2942">
        <v>70201</v>
      </c>
      <c r="F2942">
        <v>65964</v>
      </c>
      <c r="G2942">
        <f t="shared" si="180"/>
        <v>139373</v>
      </c>
      <c r="H2942">
        <f t="shared" si="181"/>
        <v>147777</v>
      </c>
      <c r="I2942">
        <f t="shared" si="182"/>
        <v>0</v>
      </c>
      <c r="J2942">
        <f t="shared" si="183"/>
        <v>0</v>
      </c>
    </row>
    <row r="2943" spans="1:10" hidden="1">
      <c r="A2943">
        <v>2042</v>
      </c>
      <c r="B2943">
        <v>12</v>
      </c>
      <c r="C2943">
        <v>78182</v>
      </c>
      <c r="D2943">
        <v>73991</v>
      </c>
      <c r="E2943">
        <v>71122</v>
      </c>
      <c r="F2943">
        <v>66850</v>
      </c>
      <c r="G2943">
        <f t="shared" si="180"/>
        <v>140841</v>
      </c>
      <c r="H2943">
        <f t="shared" si="181"/>
        <v>149304</v>
      </c>
      <c r="I2943">
        <f t="shared" si="182"/>
        <v>0</v>
      </c>
      <c r="J2943">
        <f t="shared" si="183"/>
        <v>0</v>
      </c>
    </row>
    <row r="2944" spans="1:10" hidden="1">
      <c r="A2944">
        <v>2042</v>
      </c>
      <c r="B2944">
        <v>13</v>
      </c>
      <c r="C2944">
        <v>79023</v>
      </c>
      <c r="D2944">
        <v>74799</v>
      </c>
      <c r="E2944">
        <v>72138</v>
      </c>
      <c r="F2944">
        <v>67827</v>
      </c>
      <c r="G2944">
        <f t="shared" si="180"/>
        <v>142626</v>
      </c>
      <c r="H2944">
        <f t="shared" si="181"/>
        <v>151161</v>
      </c>
      <c r="I2944">
        <f t="shared" si="182"/>
        <v>0</v>
      </c>
      <c r="J2944">
        <f t="shared" si="183"/>
        <v>0</v>
      </c>
    </row>
    <row r="2945" spans="1:10" hidden="1">
      <c r="A2945">
        <v>2042</v>
      </c>
      <c r="B2945">
        <v>14</v>
      </c>
      <c r="C2945">
        <v>80086</v>
      </c>
      <c r="D2945">
        <v>75828</v>
      </c>
      <c r="E2945">
        <v>73246</v>
      </c>
      <c r="F2945">
        <v>68884</v>
      </c>
      <c r="G2945">
        <f t="shared" si="180"/>
        <v>144712</v>
      </c>
      <c r="H2945">
        <f t="shared" si="181"/>
        <v>153332</v>
      </c>
      <c r="I2945">
        <f t="shared" si="182"/>
        <v>0</v>
      </c>
      <c r="J2945">
        <f t="shared" si="183"/>
        <v>0</v>
      </c>
    </row>
    <row r="2946" spans="1:10" hidden="1">
      <c r="A2946">
        <v>2042</v>
      </c>
      <c r="B2946">
        <v>15</v>
      </c>
      <c r="C2946">
        <v>81369</v>
      </c>
      <c r="D2946">
        <v>77082</v>
      </c>
      <c r="E2946">
        <v>74438</v>
      </c>
      <c r="F2946">
        <v>70018</v>
      </c>
      <c r="G2946">
        <f t="shared" si="180"/>
        <v>147100</v>
      </c>
      <c r="H2946">
        <f t="shared" si="181"/>
        <v>155807</v>
      </c>
      <c r="I2946">
        <f t="shared" si="182"/>
        <v>0</v>
      </c>
      <c r="J2946">
        <f t="shared" si="183"/>
        <v>0</v>
      </c>
    </row>
    <row r="2947" spans="1:10" hidden="1">
      <c r="A2947">
        <v>2042</v>
      </c>
      <c r="B2947">
        <v>16</v>
      </c>
      <c r="C2947">
        <v>82847</v>
      </c>
      <c r="D2947">
        <v>78539</v>
      </c>
      <c r="E2947">
        <v>75698</v>
      </c>
      <c r="F2947">
        <v>71206</v>
      </c>
      <c r="G2947">
        <f t="shared" ref="G2947:G3010" si="184">D2947+F2947</f>
        <v>149745</v>
      </c>
      <c r="H2947">
        <f t="shared" ref="H2947:H3010" si="185">C2947+E2947</f>
        <v>158545</v>
      </c>
      <c r="I2947">
        <f t="shared" ref="I2947:I3010" si="186">IF(G2947&gt;H2947,1,0)</f>
        <v>0</v>
      </c>
      <c r="J2947">
        <f t="shared" si="183"/>
        <v>0</v>
      </c>
    </row>
    <row r="2948" spans="1:10" hidden="1">
      <c r="A2948">
        <v>2042</v>
      </c>
      <c r="B2948">
        <v>17</v>
      </c>
      <c r="C2948">
        <v>84478</v>
      </c>
      <c r="D2948">
        <v>80174</v>
      </c>
      <c r="E2948">
        <v>77005</v>
      </c>
      <c r="F2948">
        <v>72410</v>
      </c>
      <c r="G2948">
        <f t="shared" si="184"/>
        <v>152584</v>
      </c>
      <c r="H2948">
        <f t="shared" si="185"/>
        <v>161483</v>
      </c>
      <c r="I2948">
        <f t="shared" si="186"/>
        <v>0</v>
      </c>
      <c r="J2948">
        <f t="shared" ref="J2948:J3011" si="187">IF(AND(I2948=1,I2947=0),1,0)</f>
        <v>0</v>
      </c>
    </row>
    <row r="2949" spans="1:10" hidden="1">
      <c r="A2949">
        <v>2042</v>
      </c>
      <c r="B2949">
        <v>18</v>
      </c>
      <c r="C2949">
        <v>86200</v>
      </c>
      <c r="D2949">
        <v>81928</v>
      </c>
      <c r="E2949">
        <v>78314</v>
      </c>
      <c r="F2949">
        <v>73593</v>
      </c>
      <c r="G2949">
        <f t="shared" si="184"/>
        <v>155521</v>
      </c>
      <c r="H2949">
        <f t="shared" si="185"/>
        <v>164514</v>
      </c>
      <c r="I2949">
        <f t="shared" si="186"/>
        <v>0</v>
      </c>
      <c r="J2949">
        <f t="shared" si="187"/>
        <v>0</v>
      </c>
    </row>
    <row r="2950" spans="1:10" hidden="1">
      <c r="A2950">
        <v>2042</v>
      </c>
      <c r="B2950">
        <v>19</v>
      </c>
      <c r="C2950">
        <v>87931</v>
      </c>
      <c r="D2950">
        <v>83726</v>
      </c>
      <c r="E2950">
        <v>79582</v>
      </c>
      <c r="F2950">
        <v>74708</v>
      </c>
      <c r="G2950">
        <f t="shared" si="184"/>
        <v>158434</v>
      </c>
      <c r="H2950">
        <f t="shared" si="185"/>
        <v>167513</v>
      </c>
      <c r="I2950">
        <f t="shared" si="186"/>
        <v>0</v>
      </c>
      <c r="J2950">
        <f t="shared" si="187"/>
        <v>0</v>
      </c>
    </row>
    <row r="2951" spans="1:10" hidden="1">
      <c r="A2951">
        <v>2042</v>
      </c>
      <c r="B2951">
        <v>20</v>
      </c>
      <c r="C2951">
        <v>89571</v>
      </c>
      <c r="D2951">
        <v>85462</v>
      </c>
      <c r="E2951">
        <v>80745</v>
      </c>
      <c r="F2951">
        <v>75691</v>
      </c>
      <c r="G2951">
        <f t="shared" si="184"/>
        <v>161153</v>
      </c>
      <c r="H2951">
        <f t="shared" si="185"/>
        <v>170316</v>
      </c>
      <c r="I2951">
        <f t="shared" si="186"/>
        <v>0</v>
      </c>
      <c r="J2951">
        <f t="shared" si="187"/>
        <v>0</v>
      </c>
    </row>
    <row r="2952" spans="1:10" hidden="1">
      <c r="A2952">
        <v>2042</v>
      </c>
      <c r="B2952">
        <v>21</v>
      </c>
      <c r="C2952">
        <v>91104</v>
      </c>
      <c r="D2952">
        <v>87111</v>
      </c>
      <c r="E2952">
        <v>81733</v>
      </c>
      <c r="F2952">
        <v>76468</v>
      </c>
      <c r="G2952">
        <f t="shared" si="184"/>
        <v>163579</v>
      </c>
      <c r="H2952">
        <f t="shared" si="185"/>
        <v>172837</v>
      </c>
      <c r="I2952">
        <f t="shared" si="186"/>
        <v>0</v>
      </c>
      <c r="J2952">
        <f t="shared" si="187"/>
        <v>0</v>
      </c>
    </row>
    <row r="2953" spans="1:10" hidden="1">
      <c r="A2953">
        <v>2042</v>
      </c>
      <c r="B2953">
        <v>22</v>
      </c>
      <c r="C2953">
        <v>92505</v>
      </c>
      <c r="D2953">
        <v>88633</v>
      </c>
      <c r="E2953">
        <v>82451</v>
      </c>
      <c r="F2953">
        <v>76955</v>
      </c>
      <c r="G2953">
        <f t="shared" si="184"/>
        <v>165588</v>
      </c>
      <c r="H2953">
        <f t="shared" si="185"/>
        <v>174956</v>
      </c>
      <c r="I2953">
        <f t="shared" si="186"/>
        <v>0</v>
      </c>
      <c r="J2953">
        <f t="shared" si="187"/>
        <v>0</v>
      </c>
    </row>
    <row r="2954" spans="1:10" hidden="1">
      <c r="A2954">
        <v>2042</v>
      </c>
      <c r="B2954">
        <v>23</v>
      </c>
      <c r="C2954">
        <v>93710</v>
      </c>
      <c r="D2954">
        <v>89973</v>
      </c>
      <c r="E2954">
        <v>82850</v>
      </c>
      <c r="F2954">
        <v>77088</v>
      </c>
      <c r="G2954">
        <f t="shared" si="184"/>
        <v>167061</v>
      </c>
      <c r="H2954">
        <f t="shared" si="185"/>
        <v>176560</v>
      </c>
      <c r="I2954">
        <f t="shared" si="186"/>
        <v>0</v>
      </c>
      <c r="J2954">
        <f t="shared" si="187"/>
        <v>0</v>
      </c>
    </row>
    <row r="2955" spans="1:10" hidden="1">
      <c r="A2955">
        <v>2042</v>
      </c>
      <c r="B2955">
        <v>24</v>
      </c>
      <c r="C2955">
        <v>94754</v>
      </c>
      <c r="D2955">
        <v>91162</v>
      </c>
      <c r="E2955">
        <v>82957</v>
      </c>
      <c r="F2955">
        <v>76889</v>
      </c>
      <c r="G2955">
        <f t="shared" si="184"/>
        <v>168051</v>
      </c>
      <c r="H2955">
        <f t="shared" si="185"/>
        <v>177711</v>
      </c>
      <c r="I2955">
        <f t="shared" si="186"/>
        <v>0</v>
      </c>
      <c r="J2955">
        <f t="shared" si="187"/>
        <v>0</v>
      </c>
    </row>
    <row r="2956" spans="1:10" hidden="1">
      <c r="A2956">
        <v>2042</v>
      </c>
      <c r="B2956">
        <v>25</v>
      </c>
      <c r="C2956">
        <v>95348</v>
      </c>
      <c r="D2956">
        <v>91932</v>
      </c>
      <c r="E2956">
        <v>82903</v>
      </c>
      <c r="F2956">
        <v>76472</v>
      </c>
      <c r="G2956">
        <f t="shared" si="184"/>
        <v>168404</v>
      </c>
      <c r="H2956">
        <f t="shared" si="185"/>
        <v>178251</v>
      </c>
      <c r="I2956">
        <f t="shared" si="186"/>
        <v>0</v>
      </c>
      <c r="J2956">
        <f t="shared" si="187"/>
        <v>0</v>
      </c>
    </row>
    <row r="2957" spans="1:10" hidden="1">
      <c r="A2957">
        <v>2042</v>
      </c>
      <c r="B2957">
        <v>26</v>
      </c>
      <c r="C2957">
        <v>96748</v>
      </c>
      <c r="D2957">
        <v>93461</v>
      </c>
      <c r="E2957">
        <v>83059</v>
      </c>
      <c r="F2957">
        <v>76218</v>
      </c>
      <c r="G2957">
        <f t="shared" si="184"/>
        <v>169679</v>
      </c>
      <c r="H2957">
        <f t="shared" si="185"/>
        <v>179807</v>
      </c>
      <c r="I2957">
        <f t="shared" si="186"/>
        <v>0</v>
      </c>
      <c r="J2957">
        <f t="shared" si="187"/>
        <v>0</v>
      </c>
    </row>
    <row r="2958" spans="1:10" hidden="1">
      <c r="A2958">
        <v>2042</v>
      </c>
      <c r="B2958">
        <v>27</v>
      </c>
      <c r="C2958">
        <v>98954</v>
      </c>
      <c r="D2958">
        <v>95721</v>
      </c>
      <c r="E2958">
        <v>83556</v>
      </c>
      <c r="F2958">
        <v>76286</v>
      </c>
      <c r="G2958">
        <f t="shared" si="184"/>
        <v>172007</v>
      </c>
      <c r="H2958">
        <f t="shared" si="185"/>
        <v>182510</v>
      </c>
      <c r="I2958">
        <f t="shared" si="186"/>
        <v>0</v>
      </c>
      <c r="J2958">
        <f t="shared" si="187"/>
        <v>0</v>
      </c>
    </row>
    <row r="2959" spans="1:10" hidden="1">
      <c r="A2959">
        <v>2042</v>
      </c>
      <c r="B2959">
        <v>28</v>
      </c>
      <c r="C2959">
        <v>101595</v>
      </c>
      <c r="D2959">
        <v>98341</v>
      </c>
      <c r="E2959">
        <v>84320</v>
      </c>
      <c r="F2959">
        <v>76659</v>
      </c>
      <c r="G2959">
        <f t="shared" si="184"/>
        <v>175000</v>
      </c>
      <c r="H2959">
        <f t="shared" si="185"/>
        <v>185915</v>
      </c>
      <c r="I2959">
        <f t="shared" si="186"/>
        <v>0</v>
      </c>
      <c r="J2959">
        <f t="shared" si="187"/>
        <v>0</v>
      </c>
    </row>
    <row r="2960" spans="1:10" hidden="1">
      <c r="A2960">
        <v>2042</v>
      </c>
      <c r="B2960">
        <v>29</v>
      </c>
      <c r="C2960">
        <v>102685</v>
      </c>
      <c r="D2960">
        <v>99624</v>
      </c>
      <c r="E2960">
        <v>82972</v>
      </c>
      <c r="F2960">
        <v>75765</v>
      </c>
      <c r="G2960">
        <f t="shared" si="184"/>
        <v>175389</v>
      </c>
      <c r="H2960">
        <f t="shared" si="185"/>
        <v>185657</v>
      </c>
      <c r="I2960">
        <f t="shared" si="186"/>
        <v>0</v>
      </c>
      <c r="J2960">
        <f t="shared" si="187"/>
        <v>0</v>
      </c>
    </row>
    <row r="2961" spans="1:10" hidden="1">
      <c r="A2961">
        <v>2042</v>
      </c>
      <c r="B2961">
        <v>30</v>
      </c>
      <c r="C2961">
        <v>111062</v>
      </c>
      <c r="D2961">
        <v>107382</v>
      </c>
      <c r="E2961">
        <v>88947</v>
      </c>
      <c r="F2961">
        <v>80717</v>
      </c>
      <c r="G2961">
        <f t="shared" si="184"/>
        <v>188099</v>
      </c>
      <c r="H2961">
        <f t="shared" si="185"/>
        <v>200009</v>
      </c>
      <c r="I2961">
        <f t="shared" si="186"/>
        <v>0</v>
      </c>
      <c r="J2961">
        <f t="shared" si="187"/>
        <v>0</v>
      </c>
    </row>
    <row r="2962" spans="1:10" hidden="1">
      <c r="A2962">
        <v>2042</v>
      </c>
      <c r="B2962">
        <v>31</v>
      </c>
      <c r="C2962">
        <v>113582</v>
      </c>
      <c r="D2962">
        <v>109507</v>
      </c>
      <c r="E2962">
        <v>90135</v>
      </c>
      <c r="F2962">
        <v>81983</v>
      </c>
      <c r="G2962">
        <f t="shared" si="184"/>
        <v>191490</v>
      </c>
      <c r="H2962">
        <f t="shared" si="185"/>
        <v>203717</v>
      </c>
      <c r="I2962">
        <f t="shared" si="186"/>
        <v>0</v>
      </c>
      <c r="J2962">
        <f t="shared" si="187"/>
        <v>0</v>
      </c>
    </row>
    <row r="2963" spans="1:10" hidden="1">
      <c r="A2963">
        <v>2042</v>
      </c>
      <c r="B2963">
        <v>32</v>
      </c>
      <c r="C2963">
        <v>118501</v>
      </c>
      <c r="D2963">
        <v>114645</v>
      </c>
      <c r="E2963">
        <v>93777</v>
      </c>
      <c r="F2963">
        <v>85251</v>
      </c>
      <c r="G2963">
        <f t="shared" si="184"/>
        <v>199896</v>
      </c>
      <c r="H2963">
        <f t="shared" si="185"/>
        <v>212278</v>
      </c>
      <c r="I2963">
        <f t="shared" si="186"/>
        <v>0</v>
      </c>
      <c r="J2963">
        <f t="shared" si="187"/>
        <v>0</v>
      </c>
    </row>
    <row r="2964" spans="1:10" hidden="1">
      <c r="A2964">
        <v>2042</v>
      </c>
      <c r="B2964">
        <v>33</v>
      </c>
      <c r="C2964">
        <v>123025</v>
      </c>
      <c r="D2964">
        <v>119695</v>
      </c>
      <c r="E2964">
        <v>97877</v>
      </c>
      <c r="F2964">
        <v>89827</v>
      </c>
      <c r="G2964">
        <f t="shared" si="184"/>
        <v>209522</v>
      </c>
      <c r="H2964">
        <f t="shared" si="185"/>
        <v>220902</v>
      </c>
      <c r="I2964">
        <f t="shared" si="186"/>
        <v>0</v>
      </c>
      <c r="J2964">
        <f t="shared" si="187"/>
        <v>0</v>
      </c>
    </row>
    <row r="2965" spans="1:10" hidden="1">
      <c r="A2965">
        <v>2042</v>
      </c>
      <c r="B2965">
        <v>34</v>
      </c>
      <c r="C2965">
        <v>121515</v>
      </c>
      <c r="D2965">
        <v>118483</v>
      </c>
      <c r="E2965">
        <v>98176</v>
      </c>
      <c r="F2965">
        <v>89889</v>
      </c>
      <c r="G2965">
        <f t="shared" si="184"/>
        <v>208372</v>
      </c>
      <c r="H2965">
        <f t="shared" si="185"/>
        <v>219691</v>
      </c>
      <c r="I2965">
        <f t="shared" si="186"/>
        <v>0</v>
      </c>
      <c r="J2965">
        <f t="shared" si="187"/>
        <v>0</v>
      </c>
    </row>
    <row r="2966" spans="1:10" hidden="1">
      <c r="A2966">
        <v>2042</v>
      </c>
      <c r="B2966">
        <v>35</v>
      </c>
      <c r="C2966">
        <v>113292</v>
      </c>
      <c r="D2966">
        <v>110142</v>
      </c>
      <c r="E2966">
        <v>92722</v>
      </c>
      <c r="F2966">
        <v>84532</v>
      </c>
      <c r="G2966">
        <f t="shared" si="184"/>
        <v>194674</v>
      </c>
      <c r="H2966">
        <f t="shared" si="185"/>
        <v>206014</v>
      </c>
      <c r="I2966">
        <f t="shared" si="186"/>
        <v>0</v>
      </c>
      <c r="J2966">
        <f t="shared" si="187"/>
        <v>0</v>
      </c>
    </row>
    <row r="2967" spans="1:10" hidden="1">
      <c r="A2967">
        <v>2042</v>
      </c>
      <c r="B2967">
        <v>36</v>
      </c>
      <c r="C2967">
        <v>107221</v>
      </c>
      <c r="D2967">
        <v>104034</v>
      </c>
      <c r="E2967">
        <v>88604</v>
      </c>
      <c r="F2967">
        <v>80687</v>
      </c>
      <c r="G2967">
        <f t="shared" si="184"/>
        <v>184721</v>
      </c>
      <c r="H2967">
        <f t="shared" si="185"/>
        <v>195825</v>
      </c>
      <c r="I2967">
        <f t="shared" si="186"/>
        <v>0</v>
      </c>
      <c r="J2967">
        <f t="shared" si="187"/>
        <v>0</v>
      </c>
    </row>
    <row r="2968" spans="1:10" hidden="1">
      <c r="A2968">
        <v>2042</v>
      </c>
      <c r="B2968">
        <v>37</v>
      </c>
      <c r="C2968">
        <v>102473</v>
      </c>
      <c r="D2968">
        <v>99457</v>
      </c>
      <c r="E2968">
        <v>85877</v>
      </c>
      <c r="F2968">
        <v>78616</v>
      </c>
      <c r="G2968">
        <f t="shared" si="184"/>
        <v>178073</v>
      </c>
      <c r="H2968">
        <f t="shared" si="185"/>
        <v>188350</v>
      </c>
      <c r="I2968">
        <f t="shared" si="186"/>
        <v>0</v>
      </c>
      <c r="J2968">
        <f t="shared" si="187"/>
        <v>0</v>
      </c>
    </row>
    <row r="2969" spans="1:10" hidden="1">
      <c r="A2969">
        <v>2042</v>
      </c>
      <c r="B2969">
        <v>38</v>
      </c>
      <c r="C2969">
        <v>98831</v>
      </c>
      <c r="D2969">
        <v>95460</v>
      </c>
      <c r="E2969">
        <v>83963</v>
      </c>
      <c r="F2969">
        <v>76471</v>
      </c>
      <c r="G2969">
        <f t="shared" si="184"/>
        <v>171931</v>
      </c>
      <c r="H2969">
        <f t="shared" si="185"/>
        <v>182794</v>
      </c>
      <c r="I2969">
        <f t="shared" si="186"/>
        <v>0</v>
      </c>
      <c r="J2969">
        <f t="shared" si="187"/>
        <v>0</v>
      </c>
    </row>
    <row r="2970" spans="1:10" hidden="1">
      <c r="A2970">
        <v>2042</v>
      </c>
      <c r="B2970">
        <v>39</v>
      </c>
      <c r="C2970">
        <v>95730</v>
      </c>
      <c r="D2970">
        <v>93402</v>
      </c>
      <c r="E2970">
        <v>83351</v>
      </c>
      <c r="F2970">
        <v>75845</v>
      </c>
      <c r="G2970">
        <f t="shared" si="184"/>
        <v>169247</v>
      </c>
      <c r="H2970">
        <f t="shared" si="185"/>
        <v>179081</v>
      </c>
      <c r="I2970">
        <f t="shared" si="186"/>
        <v>0</v>
      </c>
      <c r="J2970">
        <f t="shared" si="187"/>
        <v>0</v>
      </c>
    </row>
    <row r="2971" spans="1:10" hidden="1">
      <c r="A2971">
        <v>2042</v>
      </c>
      <c r="B2971">
        <v>40</v>
      </c>
      <c r="C2971">
        <v>95851</v>
      </c>
      <c r="D2971">
        <v>93298</v>
      </c>
      <c r="E2971">
        <v>84875</v>
      </c>
      <c r="F2971">
        <v>77251</v>
      </c>
      <c r="G2971">
        <f t="shared" si="184"/>
        <v>170549</v>
      </c>
      <c r="H2971">
        <f t="shared" si="185"/>
        <v>180726</v>
      </c>
      <c r="I2971">
        <f t="shared" si="186"/>
        <v>0</v>
      </c>
      <c r="J2971">
        <f t="shared" si="187"/>
        <v>0</v>
      </c>
    </row>
    <row r="2972" spans="1:10" hidden="1">
      <c r="A2972">
        <v>2042</v>
      </c>
      <c r="B2972">
        <v>41</v>
      </c>
      <c r="C2972">
        <v>98710</v>
      </c>
      <c r="D2972">
        <v>96319</v>
      </c>
      <c r="E2972">
        <v>87725</v>
      </c>
      <c r="F2972">
        <v>80077</v>
      </c>
      <c r="G2972">
        <f t="shared" si="184"/>
        <v>176396</v>
      </c>
      <c r="H2972">
        <f t="shared" si="185"/>
        <v>186435</v>
      </c>
      <c r="I2972">
        <f t="shared" si="186"/>
        <v>0</v>
      </c>
      <c r="J2972">
        <f t="shared" si="187"/>
        <v>0</v>
      </c>
    </row>
    <row r="2973" spans="1:10" hidden="1">
      <c r="A2973">
        <v>2042</v>
      </c>
      <c r="B2973">
        <v>42</v>
      </c>
      <c r="C2973">
        <v>100845</v>
      </c>
      <c r="D2973">
        <v>98569</v>
      </c>
      <c r="E2973">
        <v>90217</v>
      </c>
      <c r="F2973">
        <v>82387</v>
      </c>
      <c r="G2973">
        <f t="shared" si="184"/>
        <v>180956</v>
      </c>
      <c r="H2973">
        <f t="shared" si="185"/>
        <v>191062</v>
      </c>
      <c r="I2973">
        <f t="shared" si="186"/>
        <v>0</v>
      </c>
      <c r="J2973">
        <f t="shared" si="187"/>
        <v>0</v>
      </c>
    </row>
    <row r="2974" spans="1:10" hidden="1">
      <c r="A2974">
        <v>2042</v>
      </c>
      <c r="B2974">
        <v>43</v>
      </c>
      <c r="C2974">
        <v>100610</v>
      </c>
      <c r="D2974">
        <v>98636</v>
      </c>
      <c r="E2974">
        <v>91466</v>
      </c>
      <c r="F2974">
        <v>83725</v>
      </c>
      <c r="G2974">
        <f t="shared" si="184"/>
        <v>182361</v>
      </c>
      <c r="H2974">
        <f t="shared" si="185"/>
        <v>192076</v>
      </c>
      <c r="I2974">
        <f t="shared" si="186"/>
        <v>0</v>
      </c>
      <c r="J2974">
        <f t="shared" si="187"/>
        <v>0</v>
      </c>
    </row>
    <row r="2975" spans="1:10" hidden="1">
      <c r="A2975">
        <v>2042</v>
      </c>
      <c r="B2975">
        <v>44</v>
      </c>
      <c r="C2975">
        <v>103258</v>
      </c>
      <c r="D2975">
        <v>100994</v>
      </c>
      <c r="E2975">
        <v>94274</v>
      </c>
      <c r="F2975">
        <v>85927</v>
      </c>
      <c r="G2975">
        <f t="shared" si="184"/>
        <v>186921</v>
      </c>
      <c r="H2975">
        <f t="shared" si="185"/>
        <v>197532</v>
      </c>
      <c r="I2975">
        <f t="shared" si="186"/>
        <v>0</v>
      </c>
      <c r="J2975">
        <f t="shared" si="187"/>
        <v>0</v>
      </c>
    </row>
    <row r="2976" spans="1:10" hidden="1">
      <c r="A2976">
        <v>2042</v>
      </c>
      <c r="B2976">
        <v>45</v>
      </c>
      <c r="C2976">
        <v>108361</v>
      </c>
      <c r="D2976">
        <v>107776</v>
      </c>
      <c r="E2976">
        <v>96141</v>
      </c>
      <c r="F2976">
        <v>87165</v>
      </c>
      <c r="G2976">
        <f t="shared" si="184"/>
        <v>194941</v>
      </c>
      <c r="H2976">
        <f t="shared" si="185"/>
        <v>204502</v>
      </c>
      <c r="I2976">
        <f t="shared" si="186"/>
        <v>0</v>
      </c>
      <c r="J2976">
        <f t="shared" si="187"/>
        <v>0</v>
      </c>
    </row>
    <row r="2977" spans="1:10" hidden="1">
      <c r="A2977">
        <v>2042</v>
      </c>
      <c r="B2977">
        <v>46</v>
      </c>
      <c r="C2977">
        <v>112439</v>
      </c>
      <c r="D2977">
        <v>111781</v>
      </c>
      <c r="E2977">
        <v>99876</v>
      </c>
      <c r="F2977">
        <v>90388</v>
      </c>
      <c r="G2977">
        <f t="shared" si="184"/>
        <v>202169</v>
      </c>
      <c r="H2977">
        <f t="shared" si="185"/>
        <v>212315</v>
      </c>
      <c r="I2977">
        <f t="shared" si="186"/>
        <v>0</v>
      </c>
      <c r="J2977">
        <f t="shared" si="187"/>
        <v>0</v>
      </c>
    </row>
    <row r="2978" spans="1:10" hidden="1">
      <c r="A2978">
        <v>2042</v>
      </c>
      <c r="B2978">
        <v>47</v>
      </c>
      <c r="C2978">
        <v>112579</v>
      </c>
      <c r="D2978">
        <v>112256</v>
      </c>
      <c r="E2978">
        <v>104077</v>
      </c>
      <c r="F2978">
        <v>96162</v>
      </c>
      <c r="G2978">
        <f t="shared" si="184"/>
        <v>208418</v>
      </c>
      <c r="H2978">
        <f t="shared" si="185"/>
        <v>216656</v>
      </c>
      <c r="I2978">
        <f t="shared" si="186"/>
        <v>0</v>
      </c>
      <c r="J2978">
        <f t="shared" si="187"/>
        <v>0</v>
      </c>
    </row>
    <row r="2979" spans="1:10" hidden="1">
      <c r="A2979">
        <v>2042</v>
      </c>
      <c r="B2979">
        <v>48</v>
      </c>
      <c r="C2979">
        <v>120556</v>
      </c>
      <c r="D2979">
        <v>121247</v>
      </c>
      <c r="E2979">
        <v>108113</v>
      </c>
      <c r="F2979">
        <v>100447</v>
      </c>
      <c r="G2979">
        <f t="shared" si="184"/>
        <v>221694</v>
      </c>
      <c r="H2979">
        <f t="shared" si="185"/>
        <v>228669</v>
      </c>
      <c r="I2979">
        <f t="shared" si="186"/>
        <v>0</v>
      </c>
      <c r="J2979">
        <f t="shared" si="187"/>
        <v>0</v>
      </c>
    </row>
    <row r="2980" spans="1:10" hidden="1">
      <c r="A2980">
        <v>2042</v>
      </c>
      <c r="B2980">
        <v>49</v>
      </c>
      <c r="C2980">
        <v>124944</v>
      </c>
      <c r="D2980">
        <v>125436</v>
      </c>
      <c r="E2980">
        <v>112812</v>
      </c>
      <c r="F2980">
        <v>104210</v>
      </c>
      <c r="G2980">
        <f t="shared" si="184"/>
        <v>229646</v>
      </c>
      <c r="H2980">
        <f t="shared" si="185"/>
        <v>237756</v>
      </c>
      <c r="I2980">
        <f t="shared" si="186"/>
        <v>0</v>
      </c>
      <c r="J2980">
        <f t="shared" si="187"/>
        <v>0</v>
      </c>
    </row>
    <row r="2981" spans="1:10" hidden="1">
      <c r="A2981">
        <v>2042</v>
      </c>
      <c r="B2981">
        <v>50</v>
      </c>
      <c r="C2981">
        <v>128558</v>
      </c>
      <c r="D2981">
        <v>128983</v>
      </c>
      <c r="E2981">
        <v>117054</v>
      </c>
      <c r="F2981">
        <v>109285</v>
      </c>
      <c r="G2981">
        <f t="shared" si="184"/>
        <v>238268</v>
      </c>
      <c r="H2981">
        <f t="shared" si="185"/>
        <v>245612</v>
      </c>
      <c r="I2981">
        <f t="shared" si="186"/>
        <v>0</v>
      </c>
      <c r="J2981">
        <f t="shared" si="187"/>
        <v>0</v>
      </c>
    </row>
    <row r="2982" spans="1:10" hidden="1">
      <c r="A2982">
        <v>2042</v>
      </c>
      <c r="B2982">
        <v>51</v>
      </c>
      <c r="C2982">
        <v>138605</v>
      </c>
      <c r="D2982">
        <v>139961</v>
      </c>
      <c r="E2982">
        <v>120830</v>
      </c>
      <c r="F2982">
        <v>111529</v>
      </c>
      <c r="G2982">
        <f t="shared" si="184"/>
        <v>251490</v>
      </c>
      <c r="H2982">
        <f t="shared" si="185"/>
        <v>259435</v>
      </c>
      <c r="I2982">
        <f t="shared" si="186"/>
        <v>0</v>
      </c>
      <c r="J2982">
        <f t="shared" si="187"/>
        <v>0</v>
      </c>
    </row>
    <row r="2983" spans="1:10" hidden="1">
      <c r="A2983">
        <v>2042</v>
      </c>
      <c r="B2983">
        <v>52</v>
      </c>
      <c r="C2983">
        <v>142859</v>
      </c>
      <c r="D2983">
        <v>145113</v>
      </c>
      <c r="E2983">
        <v>120907</v>
      </c>
      <c r="F2983">
        <v>112153</v>
      </c>
      <c r="G2983">
        <f t="shared" si="184"/>
        <v>257266</v>
      </c>
      <c r="H2983">
        <f t="shared" si="185"/>
        <v>263766</v>
      </c>
      <c r="I2983">
        <f t="shared" si="186"/>
        <v>0</v>
      </c>
      <c r="J2983">
        <f t="shared" si="187"/>
        <v>0</v>
      </c>
    </row>
    <row r="2984" spans="1:10" hidden="1">
      <c r="A2984">
        <v>2042</v>
      </c>
      <c r="B2984">
        <v>53</v>
      </c>
      <c r="C2984">
        <v>144708</v>
      </c>
      <c r="D2984">
        <v>147164</v>
      </c>
      <c r="E2984">
        <v>119853</v>
      </c>
      <c r="F2984">
        <v>111864</v>
      </c>
      <c r="G2984">
        <f t="shared" si="184"/>
        <v>259028</v>
      </c>
      <c r="H2984">
        <f t="shared" si="185"/>
        <v>264561</v>
      </c>
      <c r="I2984">
        <f t="shared" si="186"/>
        <v>0</v>
      </c>
      <c r="J2984">
        <f t="shared" si="187"/>
        <v>0</v>
      </c>
    </row>
    <row r="2985" spans="1:10" hidden="1">
      <c r="A2985">
        <v>2042</v>
      </c>
      <c r="B2985">
        <v>54</v>
      </c>
      <c r="C2985">
        <v>148932</v>
      </c>
      <c r="D2985">
        <v>153554</v>
      </c>
      <c r="E2985">
        <v>121477</v>
      </c>
      <c r="F2985">
        <v>113644</v>
      </c>
      <c r="G2985">
        <f t="shared" si="184"/>
        <v>267198</v>
      </c>
      <c r="H2985">
        <f t="shared" si="185"/>
        <v>270409</v>
      </c>
      <c r="I2985">
        <f t="shared" si="186"/>
        <v>0</v>
      </c>
      <c r="J2985">
        <f t="shared" si="187"/>
        <v>0</v>
      </c>
    </row>
    <row r="2986" spans="1:10" hidden="1">
      <c r="A2986">
        <v>2042</v>
      </c>
      <c r="B2986">
        <v>55</v>
      </c>
      <c r="C2986">
        <v>152790</v>
      </c>
      <c r="D2986">
        <v>156949</v>
      </c>
      <c r="E2986">
        <v>121498</v>
      </c>
      <c r="F2986">
        <v>114064</v>
      </c>
      <c r="G2986">
        <f t="shared" si="184"/>
        <v>271013</v>
      </c>
      <c r="H2986">
        <f t="shared" si="185"/>
        <v>274288</v>
      </c>
      <c r="I2986">
        <f t="shared" si="186"/>
        <v>0</v>
      </c>
      <c r="J2986">
        <f t="shared" si="187"/>
        <v>0</v>
      </c>
    </row>
    <row r="2987" spans="1:10" hidden="1">
      <c r="A2987">
        <v>2042</v>
      </c>
      <c r="B2987">
        <v>56</v>
      </c>
      <c r="C2987">
        <v>159692</v>
      </c>
      <c r="D2987">
        <v>165360</v>
      </c>
      <c r="E2987">
        <v>123654</v>
      </c>
      <c r="F2987">
        <v>117831</v>
      </c>
      <c r="G2987">
        <f t="shared" si="184"/>
        <v>283191</v>
      </c>
      <c r="H2987">
        <f t="shared" si="185"/>
        <v>283346</v>
      </c>
      <c r="I2987">
        <f t="shared" si="186"/>
        <v>0</v>
      </c>
      <c r="J2987">
        <f t="shared" si="187"/>
        <v>0</v>
      </c>
    </row>
    <row r="2988" spans="1:10">
      <c r="A2988">
        <v>2042</v>
      </c>
      <c r="B2988">
        <v>57</v>
      </c>
      <c r="C2988">
        <v>168974</v>
      </c>
      <c r="D2988">
        <v>175715</v>
      </c>
      <c r="E2988">
        <v>128749</v>
      </c>
      <c r="F2988">
        <v>122951</v>
      </c>
      <c r="G2988">
        <f t="shared" si="184"/>
        <v>298666</v>
      </c>
      <c r="H2988">
        <f t="shared" si="185"/>
        <v>297723</v>
      </c>
      <c r="I2988">
        <f t="shared" si="186"/>
        <v>1</v>
      </c>
      <c r="J2988">
        <f t="shared" si="187"/>
        <v>1</v>
      </c>
    </row>
    <row r="2989" spans="1:10" hidden="1">
      <c r="A2989">
        <v>2042</v>
      </c>
      <c r="B2989">
        <v>58</v>
      </c>
      <c r="C2989">
        <v>175051</v>
      </c>
      <c r="D2989">
        <v>181960</v>
      </c>
      <c r="E2989">
        <v>129999</v>
      </c>
      <c r="F2989">
        <v>124890</v>
      </c>
      <c r="G2989">
        <f t="shared" si="184"/>
        <v>306850</v>
      </c>
      <c r="H2989">
        <f t="shared" si="185"/>
        <v>305050</v>
      </c>
      <c r="I2989">
        <f t="shared" si="186"/>
        <v>1</v>
      </c>
      <c r="J2989">
        <f t="shared" si="187"/>
        <v>0</v>
      </c>
    </row>
    <row r="2990" spans="1:10" hidden="1">
      <c r="A2990">
        <v>2042</v>
      </c>
      <c r="B2990">
        <v>59</v>
      </c>
      <c r="C2990">
        <v>179241</v>
      </c>
      <c r="D2990">
        <v>188093</v>
      </c>
      <c r="E2990">
        <v>131517</v>
      </c>
      <c r="F2990">
        <v>127867</v>
      </c>
      <c r="G2990">
        <f t="shared" si="184"/>
        <v>315960</v>
      </c>
      <c r="H2990">
        <f t="shared" si="185"/>
        <v>310758</v>
      </c>
      <c r="I2990">
        <f t="shared" si="186"/>
        <v>1</v>
      </c>
      <c r="J2990">
        <f t="shared" si="187"/>
        <v>0</v>
      </c>
    </row>
    <row r="2991" spans="1:10" hidden="1">
      <c r="A2991">
        <v>2042</v>
      </c>
      <c r="B2991">
        <v>60</v>
      </c>
      <c r="C2991">
        <v>171966</v>
      </c>
      <c r="D2991">
        <v>180826</v>
      </c>
      <c r="E2991">
        <v>127484</v>
      </c>
      <c r="F2991">
        <v>123426</v>
      </c>
      <c r="G2991">
        <f t="shared" si="184"/>
        <v>304252</v>
      </c>
      <c r="H2991">
        <f t="shared" si="185"/>
        <v>299450</v>
      </c>
      <c r="I2991">
        <f t="shared" si="186"/>
        <v>1</v>
      </c>
      <c r="J2991">
        <f t="shared" si="187"/>
        <v>0</v>
      </c>
    </row>
    <row r="2992" spans="1:10" hidden="1">
      <c r="A2992">
        <v>2042</v>
      </c>
      <c r="B2992">
        <v>61</v>
      </c>
      <c r="C2992">
        <v>163250</v>
      </c>
      <c r="D2992">
        <v>174108</v>
      </c>
      <c r="E2992">
        <v>120098</v>
      </c>
      <c r="F2992">
        <v>117146</v>
      </c>
      <c r="G2992">
        <f t="shared" si="184"/>
        <v>291254</v>
      </c>
      <c r="H2992">
        <f t="shared" si="185"/>
        <v>283348</v>
      </c>
      <c r="I2992">
        <f t="shared" si="186"/>
        <v>1</v>
      </c>
      <c r="J2992">
        <f t="shared" si="187"/>
        <v>0</v>
      </c>
    </row>
    <row r="2993" spans="1:10" hidden="1">
      <c r="A2993">
        <v>2042</v>
      </c>
      <c r="B2993">
        <v>62</v>
      </c>
      <c r="C2993">
        <v>164917</v>
      </c>
      <c r="D2993">
        <v>176486</v>
      </c>
      <c r="E2993">
        <v>120739</v>
      </c>
      <c r="F2993">
        <v>119250</v>
      </c>
      <c r="G2993">
        <f t="shared" si="184"/>
        <v>295736</v>
      </c>
      <c r="H2993">
        <f t="shared" si="185"/>
        <v>285656</v>
      </c>
      <c r="I2993">
        <f t="shared" si="186"/>
        <v>1</v>
      </c>
      <c r="J2993">
        <f t="shared" si="187"/>
        <v>0</v>
      </c>
    </row>
    <row r="2994" spans="1:10" hidden="1">
      <c r="A2994">
        <v>2042</v>
      </c>
      <c r="B2994">
        <v>63</v>
      </c>
      <c r="C2994">
        <v>163276</v>
      </c>
      <c r="D2994">
        <v>174415</v>
      </c>
      <c r="E2994">
        <v>118552</v>
      </c>
      <c r="F2994">
        <v>117186</v>
      </c>
      <c r="G2994">
        <f t="shared" si="184"/>
        <v>291601</v>
      </c>
      <c r="H2994">
        <f t="shared" si="185"/>
        <v>281828</v>
      </c>
      <c r="I2994">
        <f t="shared" si="186"/>
        <v>1</v>
      </c>
      <c r="J2994">
        <f t="shared" si="187"/>
        <v>0</v>
      </c>
    </row>
    <row r="2995" spans="1:10" hidden="1">
      <c r="A2995">
        <v>2042</v>
      </c>
      <c r="B2995">
        <v>64</v>
      </c>
      <c r="C2995">
        <v>156220</v>
      </c>
      <c r="D2995">
        <v>168751</v>
      </c>
      <c r="E2995">
        <v>114132</v>
      </c>
      <c r="F2995">
        <v>114002</v>
      </c>
      <c r="G2995">
        <f t="shared" si="184"/>
        <v>282753</v>
      </c>
      <c r="H2995">
        <f t="shared" si="185"/>
        <v>270352</v>
      </c>
      <c r="I2995">
        <f t="shared" si="186"/>
        <v>1</v>
      </c>
      <c r="J2995">
        <f t="shared" si="187"/>
        <v>0</v>
      </c>
    </row>
    <row r="2996" spans="1:10" hidden="1">
      <c r="A2996">
        <v>2042</v>
      </c>
      <c r="B2996">
        <v>65</v>
      </c>
      <c r="C2996">
        <v>152693</v>
      </c>
      <c r="D2996">
        <v>166401</v>
      </c>
      <c r="E2996">
        <v>112420</v>
      </c>
      <c r="F2996">
        <v>112601</v>
      </c>
      <c r="G2996">
        <f t="shared" si="184"/>
        <v>279002</v>
      </c>
      <c r="H2996">
        <f t="shared" si="185"/>
        <v>265113</v>
      </c>
      <c r="I2996">
        <f t="shared" si="186"/>
        <v>1</v>
      </c>
      <c r="J2996">
        <f t="shared" si="187"/>
        <v>0</v>
      </c>
    </row>
    <row r="2997" spans="1:10" hidden="1">
      <c r="A2997">
        <v>2042</v>
      </c>
      <c r="B2997">
        <v>66</v>
      </c>
      <c r="C2997">
        <v>150310</v>
      </c>
      <c r="D2997">
        <v>166506</v>
      </c>
      <c r="E2997">
        <v>111730</v>
      </c>
      <c r="F2997">
        <v>112521</v>
      </c>
      <c r="G2997">
        <f t="shared" si="184"/>
        <v>279027</v>
      </c>
      <c r="H2997">
        <f t="shared" si="185"/>
        <v>262040</v>
      </c>
      <c r="I2997">
        <f t="shared" si="186"/>
        <v>1</v>
      </c>
      <c r="J2997">
        <f t="shared" si="187"/>
        <v>0</v>
      </c>
    </row>
    <row r="2998" spans="1:10" hidden="1">
      <c r="A2998">
        <v>2042</v>
      </c>
      <c r="B2998">
        <v>67</v>
      </c>
      <c r="C2998">
        <v>142316</v>
      </c>
      <c r="D2998">
        <v>158227</v>
      </c>
      <c r="E2998">
        <v>107037</v>
      </c>
      <c r="F2998">
        <v>109872</v>
      </c>
      <c r="G2998">
        <f t="shared" si="184"/>
        <v>268099</v>
      </c>
      <c r="H2998">
        <f t="shared" si="185"/>
        <v>249353</v>
      </c>
      <c r="I2998">
        <f t="shared" si="186"/>
        <v>1</v>
      </c>
      <c r="J2998">
        <f t="shared" si="187"/>
        <v>0</v>
      </c>
    </row>
    <row r="2999" spans="1:10" hidden="1">
      <c r="A2999">
        <v>2042</v>
      </c>
      <c r="B2999">
        <v>68</v>
      </c>
      <c r="C2999">
        <v>134015</v>
      </c>
      <c r="D2999">
        <v>150385</v>
      </c>
      <c r="E2999">
        <v>103024</v>
      </c>
      <c r="F2999">
        <v>106114</v>
      </c>
      <c r="G2999">
        <f t="shared" si="184"/>
        <v>256499</v>
      </c>
      <c r="H2999">
        <f t="shared" si="185"/>
        <v>237039</v>
      </c>
      <c r="I2999">
        <f t="shared" si="186"/>
        <v>1</v>
      </c>
      <c r="J2999">
        <f t="shared" si="187"/>
        <v>0</v>
      </c>
    </row>
    <row r="3000" spans="1:10" hidden="1">
      <c r="A3000">
        <v>2042</v>
      </c>
      <c r="B3000">
        <v>69</v>
      </c>
      <c r="C3000">
        <v>125661</v>
      </c>
      <c r="D3000">
        <v>143028</v>
      </c>
      <c r="E3000">
        <v>97585</v>
      </c>
      <c r="F3000">
        <v>102419</v>
      </c>
      <c r="G3000">
        <f t="shared" si="184"/>
        <v>245447</v>
      </c>
      <c r="H3000">
        <f t="shared" si="185"/>
        <v>223246</v>
      </c>
      <c r="I3000">
        <f t="shared" si="186"/>
        <v>1</v>
      </c>
      <c r="J3000">
        <f t="shared" si="187"/>
        <v>0</v>
      </c>
    </row>
    <row r="3001" spans="1:10" hidden="1">
      <c r="A3001">
        <v>2042</v>
      </c>
      <c r="B3001">
        <v>70</v>
      </c>
      <c r="C3001">
        <v>118468</v>
      </c>
      <c r="D3001">
        <v>136015</v>
      </c>
      <c r="E3001">
        <v>92565</v>
      </c>
      <c r="F3001">
        <v>98492</v>
      </c>
      <c r="G3001">
        <f t="shared" si="184"/>
        <v>234507</v>
      </c>
      <c r="H3001">
        <f t="shared" si="185"/>
        <v>211033</v>
      </c>
      <c r="I3001">
        <f t="shared" si="186"/>
        <v>1</v>
      </c>
      <c r="J3001">
        <f t="shared" si="187"/>
        <v>0</v>
      </c>
    </row>
    <row r="3002" spans="1:10" hidden="1">
      <c r="A3002">
        <v>2042</v>
      </c>
      <c r="B3002">
        <v>71</v>
      </c>
      <c r="C3002">
        <v>109986</v>
      </c>
      <c r="D3002">
        <v>129529</v>
      </c>
      <c r="E3002">
        <v>87642</v>
      </c>
      <c r="F3002">
        <v>94733</v>
      </c>
      <c r="G3002">
        <f t="shared" si="184"/>
        <v>224262</v>
      </c>
      <c r="H3002">
        <f t="shared" si="185"/>
        <v>197628</v>
      </c>
      <c r="I3002">
        <f t="shared" si="186"/>
        <v>1</v>
      </c>
      <c r="J3002">
        <f t="shared" si="187"/>
        <v>0</v>
      </c>
    </row>
    <row r="3003" spans="1:10" hidden="1">
      <c r="A3003">
        <v>2042</v>
      </c>
      <c r="B3003">
        <v>72</v>
      </c>
      <c r="C3003">
        <v>104525</v>
      </c>
      <c r="D3003">
        <v>124691</v>
      </c>
      <c r="E3003">
        <v>83079</v>
      </c>
      <c r="F3003">
        <v>90026</v>
      </c>
      <c r="G3003">
        <f t="shared" si="184"/>
        <v>214717</v>
      </c>
      <c r="H3003">
        <f t="shared" si="185"/>
        <v>187604</v>
      </c>
      <c r="I3003">
        <f t="shared" si="186"/>
        <v>1</v>
      </c>
      <c r="J3003">
        <f t="shared" si="187"/>
        <v>0</v>
      </c>
    </row>
    <row r="3004" spans="1:10" hidden="1">
      <c r="A3004">
        <v>2042</v>
      </c>
      <c r="B3004">
        <v>73</v>
      </c>
      <c r="C3004">
        <v>96981</v>
      </c>
      <c r="D3004">
        <v>118447</v>
      </c>
      <c r="E3004">
        <v>78131</v>
      </c>
      <c r="F3004">
        <v>86914</v>
      </c>
      <c r="G3004">
        <f t="shared" si="184"/>
        <v>205361</v>
      </c>
      <c r="H3004">
        <f t="shared" si="185"/>
        <v>175112</v>
      </c>
      <c r="I3004">
        <f t="shared" si="186"/>
        <v>1</v>
      </c>
      <c r="J3004">
        <f t="shared" si="187"/>
        <v>0</v>
      </c>
    </row>
    <row r="3005" spans="1:10" hidden="1">
      <c r="A3005">
        <v>2042</v>
      </c>
      <c r="B3005">
        <v>74</v>
      </c>
      <c r="C3005">
        <v>92324</v>
      </c>
      <c r="D3005">
        <v>115094</v>
      </c>
      <c r="E3005">
        <v>74605</v>
      </c>
      <c r="F3005">
        <v>84067</v>
      </c>
      <c r="G3005">
        <f t="shared" si="184"/>
        <v>199161</v>
      </c>
      <c r="H3005">
        <f t="shared" si="185"/>
        <v>166929</v>
      </c>
      <c r="I3005">
        <f t="shared" si="186"/>
        <v>1</v>
      </c>
      <c r="J3005">
        <f t="shared" si="187"/>
        <v>0</v>
      </c>
    </row>
    <row r="3006" spans="1:10" hidden="1">
      <c r="A3006">
        <v>2042</v>
      </c>
      <c r="B3006">
        <v>75</v>
      </c>
      <c r="C3006">
        <v>87923</v>
      </c>
      <c r="D3006">
        <v>112782</v>
      </c>
      <c r="E3006">
        <v>71606</v>
      </c>
      <c r="F3006">
        <v>81829</v>
      </c>
      <c r="G3006">
        <f t="shared" si="184"/>
        <v>194611</v>
      </c>
      <c r="H3006">
        <f t="shared" si="185"/>
        <v>159529</v>
      </c>
      <c r="I3006">
        <f t="shared" si="186"/>
        <v>1</v>
      </c>
      <c r="J3006">
        <f t="shared" si="187"/>
        <v>0</v>
      </c>
    </row>
    <row r="3007" spans="1:10" hidden="1">
      <c r="A3007">
        <v>2042</v>
      </c>
      <c r="B3007">
        <v>76</v>
      </c>
      <c r="C3007">
        <v>85463</v>
      </c>
      <c r="D3007">
        <v>112849</v>
      </c>
      <c r="E3007">
        <v>68570</v>
      </c>
      <c r="F3007">
        <v>79788</v>
      </c>
      <c r="G3007">
        <f t="shared" si="184"/>
        <v>192637</v>
      </c>
      <c r="H3007">
        <f t="shared" si="185"/>
        <v>154033</v>
      </c>
      <c r="I3007">
        <f t="shared" si="186"/>
        <v>1</v>
      </c>
      <c r="J3007">
        <f t="shared" si="187"/>
        <v>0</v>
      </c>
    </row>
    <row r="3008" spans="1:10" hidden="1">
      <c r="A3008">
        <v>2042</v>
      </c>
      <c r="B3008">
        <v>77</v>
      </c>
      <c r="C3008">
        <v>82931</v>
      </c>
      <c r="D3008">
        <v>112638</v>
      </c>
      <c r="E3008">
        <v>66128</v>
      </c>
      <c r="F3008">
        <v>78601</v>
      </c>
      <c r="G3008">
        <f t="shared" si="184"/>
        <v>191239</v>
      </c>
      <c r="H3008">
        <f t="shared" si="185"/>
        <v>149059</v>
      </c>
      <c r="I3008">
        <f t="shared" si="186"/>
        <v>1</v>
      </c>
      <c r="J3008">
        <f t="shared" si="187"/>
        <v>0</v>
      </c>
    </row>
    <row r="3009" spans="1:10" hidden="1">
      <c r="A3009">
        <v>2042</v>
      </c>
      <c r="B3009">
        <v>78</v>
      </c>
      <c r="C3009">
        <v>81412</v>
      </c>
      <c r="D3009">
        <v>114152</v>
      </c>
      <c r="E3009">
        <v>63429</v>
      </c>
      <c r="F3009">
        <v>77130</v>
      </c>
      <c r="G3009">
        <f t="shared" si="184"/>
        <v>191282</v>
      </c>
      <c r="H3009">
        <f t="shared" si="185"/>
        <v>144841</v>
      </c>
      <c r="I3009">
        <f t="shared" si="186"/>
        <v>1</v>
      </c>
      <c r="J3009">
        <f t="shared" si="187"/>
        <v>0</v>
      </c>
    </row>
    <row r="3010" spans="1:10" hidden="1">
      <c r="A3010">
        <v>2042</v>
      </c>
      <c r="B3010">
        <v>79</v>
      </c>
      <c r="C3010">
        <v>78864</v>
      </c>
      <c r="D3010">
        <v>114625</v>
      </c>
      <c r="E3010">
        <v>60400</v>
      </c>
      <c r="F3010">
        <v>76355</v>
      </c>
      <c r="G3010">
        <f t="shared" si="184"/>
        <v>190980</v>
      </c>
      <c r="H3010">
        <f t="shared" si="185"/>
        <v>139264</v>
      </c>
      <c r="I3010">
        <f t="shared" si="186"/>
        <v>1</v>
      </c>
      <c r="J3010">
        <f t="shared" si="187"/>
        <v>0</v>
      </c>
    </row>
    <row r="3011" spans="1:10" hidden="1">
      <c r="A3011">
        <v>2042</v>
      </c>
      <c r="B3011">
        <v>80</v>
      </c>
      <c r="C3011">
        <v>75279</v>
      </c>
      <c r="D3011">
        <v>113249</v>
      </c>
      <c r="E3011">
        <v>56561</v>
      </c>
      <c r="F3011">
        <v>73681</v>
      </c>
      <c r="G3011">
        <f t="shared" ref="G3011:G3074" si="188">D3011+F3011</f>
        <v>186930</v>
      </c>
      <c r="H3011">
        <f t="shared" ref="H3011:H3074" si="189">C3011+E3011</f>
        <v>131840</v>
      </c>
      <c r="I3011">
        <f t="shared" ref="I3011:I3074" si="190">IF(G3011&gt;H3011,1,0)</f>
        <v>1</v>
      </c>
      <c r="J3011">
        <f t="shared" si="187"/>
        <v>0</v>
      </c>
    </row>
    <row r="3012" spans="1:10" hidden="1">
      <c r="A3012">
        <v>2042</v>
      </c>
      <c r="B3012">
        <v>81</v>
      </c>
      <c r="C3012">
        <v>73572</v>
      </c>
      <c r="D3012">
        <v>115586</v>
      </c>
      <c r="E3012">
        <v>53325</v>
      </c>
      <c r="F3012">
        <v>72186</v>
      </c>
      <c r="G3012">
        <f t="shared" si="188"/>
        <v>187772</v>
      </c>
      <c r="H3012">
        <f t="shared" si="189"/>
        <v>126897</v>
      </c>
      <c r="I3012">
        <f t="shared" si="190"/>
        <v>1</v>
      </c>
      <c r="J3012">
        <f t="shared" ref="J3012:J3075" si="191">IF(AND(I3012=1,I3011=0),1,0)</f>
        <v>0</v>
      </c>
    </row>
    <row r="3013" spans="1:10" hidden="1">
      <c r="A3013">
        <v>2042</v>
      </c>
      <c r="B3013">
        <v>82</v>
      </c>
      <c r="C3013">
        <v>72536</v>
      </c>
      <c r="D3013">
        <v>119585</v>
      </c>
      <c r="E3013">
        <v>50725</v>
      </c>
      <c r="F3013">
        <v>71551</v>
      </c>
      <c r="G3013">
        <f t="shared" si="188"/>
        <v>191136</v>
      </c>
      <c r="H3013">
        <f t="shared" si="189"/>
        <v>123261</v>
      </c>
      <c r="I3013">
        <f t="shared" si="190"/>
        <v>1</v>
      </c>
      <c r="J3013">
        <f t="shared" si="191"/>
        <v>0</v>
      </c>
    </row>
    <row r="3014" spans="1:10" hidden="1">
      <c r="A3014">
        <v>2042</v>
      </c>
      <c r="B3014">
        <v>83</v>
      </c>
      <c r="C3014">
        <v>71899</v>
      </c>
      <c r="D3014">
        <v>123415</v>
      </c>
      <c r="E3014">
        <v>48165</v>
      </c>
      <c r="F3014">
        <v>70731</v>
      </c>
      <c r="G3014">
        <f t="shared" si="188"/>
        <v>194146</v>
      </c>
      <c r="H3014">
        <f t="shared" si="189"/>
        <v>120064</v>
      </c>
      <c r="I3014">
        <f t="shared" si="190"/>
        <v>1</v>
      </c>
      <c r="J3014">
        <f t="shared" si="191"/>
        <v>0</v>
      </c>
    </row>
    <row r="3015" spans="1:10" hidden="1">
      <c r="A3015">
        <v>2042</v>
      </c>
      <c r="B3015">
        <v>84</v>
      </c>
      <c r="C3015">
        <v>69141</v>
      </c>
      <c r="D3015">
        <v>123153</v>
      </c>
      <c r="E3015">
        <v>43221</v>
      </c>
      <c r="F3015">
        <v>67148</v>
      </c>
      <c r="G3015">
        <f t="shared" si="188"/>
        <v>190301</v>
      </c>
      <c r="H3015">
        <f t="shared" si="189"/>
        <v>112362</v>
      </c>
      <c r="I3015">
        <f t="shared" si="190"/>
        <v>1</v>
      </c>
      <c r="J3015">
        <f t="shared" si="191"/>
        <v>0</v>
      </c>
    </row>
    <row r="3016" spans="1:10" hidden="1">
      <c r="A3016">
        <v>2042</v>
      </c>
      <c r="B3016">
        <v>85</v>
      </c>
      <c r="C3016">
        <v>63888</v>
      </c>
      <c r="D3016">
        <v>119834</v>
      </c>
      <c r="E3016">
        <v>38300</v>
      </c>
      <c r="F3016">
        <v>62371</v>
      </c>
      <c r="G3016">
        <f t="shared" si="188"/>
        <v>182205</v>
      </c>
      <c r="H3016">
        <f t="shared" si="189"/>
        <v>102188</v>
      </c>
      <c r="I3016">
        <f t="shared" si="190"/>
        <v>1</v>
      </c>
      <c r="J3016">
        <f t="shared" si="191"/>
        <v>0</v>
      </c>
    </row>
    <row r="3017" spans="1:10" hidden="1">
      <c r="A3017">
        <v>2042</v>
      </c>
      <c r="B3017">
        <v>86</v>
      </c>
      <c r="C3017">
        <v>57087</v>
      </c>
      <c r="D3017">
        <v>111410</v>
      </c>
      <c r="E3017">
        <v>32588</v>
      </c>
      <c r="F3017">
        <v>56009</v>
      </c>
      <c r="G3017">
        <f t="shared" si="188"/>
        <v>167419</v>
      </c>
      <c r="H3017">
        <f t="shared" si="189"/>
        <v>89675</v>
      </c>
      <c r="I3017">
        <f t="shared" si="190"/>
        <v>1</v>
      </c>
      <c r="J3017">
        <f t="shared" si="191"/>
        <v>0</v>
      </c>
    </row>
    <row r="3018" spans="1:10" hidden="1">
      <c r="A3018">
        <v>2042</v>
      </c>
      <c r="B3018">
        <v>87</v>
      </c>
      <c r="C3018">
        <v>51392</v>
      </c>
      <c r="D3018">
        <v>104775</v>
      </c>
      <c r="E3018">
        <v>27918</v>
      </c>
      <c r="F3018">
        <v>50990</v>
      </c>
      <c r="G3018">
        <f t="shared" si="188"/>
        <v>155765</v>
      </c>
      <c r="H3018">
        <f t="shared" si="189"/>
        <v>79310</v>
      </c>
      <c r="I3018">
        <f t="shared" si="190"/>
        <v>1</v>
      </c>
      <c r="J3018">
        <f t="shared" si="191"/>
        <v>0</v>
      </c>
    </row>
    <row r="3019" spans="1:10" hidden="1">
      <c r="A3019">
        <v>2042</v>
      </c>
      <c r="B3019">
        <v>88</v>
      </c>
      <c r="C3019">
        <v>43244</v>
      </c>
      <c r="D3019">
        <v>93190</v>
      </c>
      <c r="E3019">
        <v>22540</v>
      </c>
      <c r="F3019">
        <v>43843</v>
      </c>
      <c r="G3019">
        <f t="shared" si="188"/>
        <v>137033</v>
      </c>
      <c r="H3019">
        <f t="shared" si="189"/>
        <v>65784</v>
      </c>
      <c r="I3019">
        <f t="shared" si="190"/>
        <v>1</v>
      </c>
      <c r="J3019">
        <f t="shared" si="191"/>
        <v>0</v>
      </c>
    </row>
    <row r="3020" spans="1:10" hidden="1">
      <c r="A3020">
        <v>2042</v>
      </c>
      <c r="B3020">
        <v>89</v>
      </c>
      <c r="C3020">
        <v>36959</v>
      </c>
      <c r="D3020">
        <v>84110</v>
      </c>
      <c r="E3020">
        <v>18686</v>
      </c>
      <c r="F3020">
        <v>38906</v>
      </c>
      <c r="G3020">
        <f t="shared" si="188"/>
        <v>123016</v>
      </c>
      <c r="H3020">
        <f t="shared" si="189"/>
        <v>55645</v>
      </c>
      <c r="I3020">
        <f t="shared" si="190"/>
        <v>1</v>
      </c>
      <c r="J3020">
        <f t="shared" si="191"/>
        <v>0</v>
      </c>
    </row>
    <row r="3021" spans="1:10" hidden="1">
      <c r="A3021">
        <v>2042</v>
      </c>
      <c r="B3021">
        <v>90</v>
      </c>
      <c r="C3021">
        <v>30911</v>
      </c>
      <c r="D3021">
        <v>74101</v>
      </c>
      <c r="E3021">
        <v>15117</v>
      </c>
      <c r="F3021">
        <v>33919</v>
      </c>
      <c r="G3021">
        <f t="shared" si="188"/>
        <v>108020</v>
      </c>
      <c r="H3021">
        <f t="shared" si="189"/>
        <v>46028</v>
      </c>
      <c r="I3021">
        <f t="shared" si="190"/>
        <v>1</v>
      </c>
      <c r="J3021">
        <f t="shared" si="191"/>
        <v>0</v>
      </c>
    </row>
    <row r="3022" spans="1:10" hidden="1">
      <c r="A3022">
        <v>2042</v>
      </c>
      <c r="B3022">
        <v>91</v>
      </c>
      <c r="C3022">
        <v>25436</v>
      </c>
      <c r="D3022">
        <v>64596</v>
      </c>
      <c r="E3022">
        <v>11917</v>
      </c>
      <c r="F3022">
        <v>29316</v>
      </c>
      <c r="G3022">
        <f t="shared" si="188"/>
        <v>93912</v>
      </c>
      <c r="H3022">
        <f t="shared" si="189"/>
        <v>37353</v>
      </c>
      <c r="I3022">
        <f t="shared" si="190"/>
        <v>1</v>
      </c>
      <c r="J3022">
        <f t="shared" si="191"/>
        <v>0</v>
      </c>
    </row>
    <row r="3023" spans="1:10" hidden="1">
      <c r="A3023">
        <v>2042</v>
      </c>
      <c r="B3023">
        <v>92</v>
      </c>
      <c r="C3023">
        <v>20090</v>
      </c>
      <c r="D3023">
        <v>53320</v>
      </c>
      <c r="E3023">
        <v>9145</v>
      </c>
      <c r="F3023">
        <v>24250</v>
      </c>
      <c r="G3023">
        <f t="shared" si="188"/>
        <v>77570</v>
      </c>
      <c r="H3023">
        <f t="shared" si="189"/>
        <v>29235</v>
      </c>
      <c r="I3023">
        <f t="shared" si="190"/>
        <v>1</v>
      </c>
      <c r="J3023">
        <f t="shared" si="191"/>
        <v>0</v>
      </c>
    </row>
    <row r="3024" spans="1:10" hidden="1">
      <c r="A3024">
        <v>2042</v>
      </c>
      <c r="B3024">
        <v>93</v>
      </c>
      <c r="C3024">
        <v>15567</v>
      </c>
      <c r="D3024">
        <v>43987</v>
      </c>
      <c r="E3024">
        <v>6793</v>
      </c>
      <c r="F3024">
        <v>19730</v>
      </c>
      <c r="G3024">
        <f t="shared" si="188"/>
        <v>63717</v>
      </c>
      <c r="H3024">
        <f t="shared" si="189"/>
        <v>22360</v>
      </c>
      <c r="I3024">
        <f t="shared" si="190"/>
        <v>1</v>
      </c>
      <c r="J3024">
        <f t="shared" si="191"/>
        <v>0</v>
      </c>
    </row>
    <row r="3025" spans="1:10" hidden="1">
      <c r="A3025">
        <v>2042</v>
      </c>
      <c r="B3025">
        <v>94</v>
      </c>
      <c r="C3025">
        <v>12004</v>
      </c>
      <c r="D3025">
        <v>35841</v>
      </c>
      <c r="E3025">
        <v>5114</v>
      </c>
      <c r="F3025">
        <v>15989</v>
      </c>
      <c r="G3025">
        <f t="shared" si="188"/>
        <v>51830</v>
      </c>
      <c r="H3025">
        <f t="shared" si="189"/>
        <v>17118</v>
      </c>
      <c r="I3025">
        <f t="shared" si="190"/>
        <v>1</v>
      </c>
      <c r="J3025">
        <f t="shared" si="191"/>
        <v>0</v>
      </c>
    </row>
    <row r="3026" spans="1:10" hidden="1">
      <c r="A3026">
        <v>2042</v>
      </c>
      <c r="B3026">
        <v>95</v>
      </c>
      <c r="C3026">
        <v>8722</v>
      </c>
      <c r="D3026">
        <v>27785</v>
      </c>
      <c r="E3026">
        <v>3537</v>
      </c>
      <c r="F3026">
        <v>12183</v>
      </c>
      <c r="G3026">
        <f t="shared" si="188"/>
        <v>39968</v>
      </c>
      <c r="H3026">
        <f t="shared" si="189"/>
        <v>12259</v>
      </c>
      <c r="I3026">
        <f t="shared" si="190"/>
        <v>1</v>
      </c>
      <c r="J3026">
        <f t="shared" si="191"/>
        <v>0</v>
      </c>
    </row>
    <row r="3027" spans="1:10" hidden="1">
      <c r="A3027">
        <v>2042</v>
      </c>
      <c r="B3027">
        <v>96</v>
      </c>
      <c r="C3027">
        <v>6006</v>
      </c>
      <c r="D3027">
        <v>20494</v>
      </c>
      <c r="E3027">
        <v>2332</v>
      </c>
      <c r="F3027">
        <v>8922</v>
      </c>
      <c r="G3027">
        <f t="shared" si="188"/>
        <v>29416</v>
      </c>
      <c r="H3027">
        <f t="shared" si="189"/>
        <v>8338</v>
      </c>
      <c r="I3027">
        <f t="shared" si="190"/>
        <v>1</v>
      </c>
      <c r="J3027">
        <f t="shared" si="191"/>
        <v>0</v>
      </c>
    </row>
    <row r="3028" spans="1:10" hidden="1">
      <c r="A3028">
        <v>2042</v>
      </c>
      <c r="B3028">
        <v>97</v>
      </c>
      <c r="C3028">
        <v>3149</v>
      </c>
      <c r="D3028">
        <v>11506</v>
      </c>
      <c r="E3028">
        <v>1234</v>
      </c>
      <c r="F3028">
        <v>5271</v>
      </c>
      <c r="G3028">
        <f t="shared" si="188"/>
        <v>16777</v>
      </c>
      <c r="H3028">
        <f t="shared" si="189"/>
        <v>4383</v>
      </c>
      <c r="I3028">
        <f t="shared" si="190"/>
        <v>1</v>
      </c>
      <c r="J3028">
        <f t="shared" si="191"/>
        <v>0</v>
      </c>
    </row>
    <row r="3029" spans="1:10" hidden="1">
      <c r="A3029">
        <v>2042</v>
      </c>
      <c r="B3029">
        <v>98</v>
      </c>
      <c r="C3029">
        <v>2221</v>
      </c>
      <c r="D3029">
        <v>8768</v>
      </c>
      <c r="E3029">
        <v>854</v>
      </c>
      <c r="F3029">
        <v>4007</v>
      </c>
      <c r="G3029">
        <f t="shared" si="188"/>
        <v>12775</v>
      </c>
      <c r="H3029">
        <f t="shared" si="189"/>
        <v>3075</v>
      </c>
      <c r="I3029">
        <f t="shared" si="190"/>
        <v>1</v>
      </c>
      <c r="J3029">
        <f t="shared" si="191"/>
        <v>0</v>
      </c>
    </row>
    <row r="3030" spans="1:10" hidden="1">
      <c r="A3030">
        <v>2042</v>
      </c>
      <c r="B3030">
        <v>99</v>
      </c>
      <c r="C3030">
        <v>1503</v>
      </c>
      <c r="D3030">
        <v>6320</v>
      </c>
      <c r="E3030">
        <v>560</v>
      </c>
      <c r="F3030">
        <v>2889</v>
      </c>
      <c r="G3030">
        <f t="shared" si="188"/>
        <v>9209</v>
      </c>
      <c r="H3030">
        <f t="shared" si="189"/>
        <v>2063</v>
      </c>
      <c r="I3030">
        <f t="shared" si="190"/>
        <v>1</v>
      </c>
      <c r="J3030">
        <f t="shared" si="191"/>
        <v>0</v>
      </c>
    </row>
    <row r="3031" spans="1:10" hidden="1">
      <c r="A3031">
        <v>2042</v>
      </c>
      <c r="B3031">
        <v>100</v>
      </c>
      <c r="C3031">
        <v>2900</v>
      </c>
      <c r="D3031">
        <v>15945</v>
      </c>
      <c r="E3031">
        <v>1072</v>
      </c>
      <c r="F3031">
        <v>7356</v>
      </c>
      <c r="G3031">
        <f t="shared" si="188"/>
        <v>23301</v>
      </c>
      <c r="H3031">
        <f t="shared" si="189"/>
        <v>3972</v>
      </c>
      <c r="I3031">
        <f t="shared" si="190"/>
        <v>1</v>
      </c>
      <c r="J3031">
        <f t="shared" si="191"/>
        <v>0</v>
      </c>
    </row>
    <row r="3032" spans="1:10" hidden="1">
      <c r="A3032">
        <v>2043</v>
      </c>
      <c r="B3032">
        <v>0</v>
      </c>
      <c r="C3032">
        <v>77297</v>
      </c>
      <c r="D3032">
        <v>72878</v>
      </c>
      <c r="E3032">
        <v>63608</v>
      </c>
      <c r="F3032">
        <v>59926</v>
      </c>
      <c r="G3032">
        <f t="shared" si="188"/>
        <v>132804</v>
      </c>
      <c r="H3032">
        <f t="shared" si="189"/>
        <v>140905</v>
      </c>
      <c r="I3032">
        <f t="shared" si="190"/>
        <v>0</v>
      </c>
      <c r="J3032">
        <f t="shared" si="191"/>
        <v>0</v>
      </c>
    </row>
    <row r="3033" spans="1:10" hidden="1">
      <c r="A3033">
        <v>2043</v>
      </c>
      <c r="B3033">
        <v>1</v>
      </c>
      <c r="C3033">
        <v>78049</v>
      </c>
      <c r="D3033">
        <v>73640</v>
      </c>
      <c r="E3033">
        <v>64220</v>
      </c>
      <c r="F3033">
        <v>60487</v>
      </c>
      <c r="G3033">
        <f t="shared" si="188"/>
        <v>134127</v>
      </c>
      <c r="H3033">
        <f t="shared" si="189"/>
        <v>142269</v>
      </c>
      <c r="I3033">
        <f t="shared" si="190"/>
        <v>0</v>
      </c>
      <c r="J3033">
        <f t="shared" si="191"/>
        <v>0</v>
      </c>
    </row>
    <row r="3034" spans="1:10" hidden="1">
      <c r="A3034">
        <v>2043</v>
      </c>
      <c r="B3034">
        <v>2</v>
      </c>
      <c r="C3034">
        <v>78400</v>
      </c>
      <c r="D3034">
        <v>74021</v>
      </c>
      <c r="E3034">
        <v>64779</v>
      </c>
      <c r="F3034">
        <v>60990</v>
      </c>
      <c r="G3034">
        <f t="shared" si="188"/>
        <v>135011</v>
      </c>
      <c r="H3034">
        <f t="shared" si="189"/>
        <v>143179</v>
      </c>
      <c r="I3034">
        <f t="shared" si="190"/>
        <v>0</v>
      </c>
      <c r="J3034">
        <f t="shared" si="191"/>
        <v>0</v>
      </c>
    </row>
    <row r="3035" spans="1:10" hidden="1">
      <c r="A3035">
        <v>2043</v>
      </c>
      <c r="B3035">
        <v>3</v>
      </c>
      <c r="C3035">
        <v>78441</v>
      </c>
      <c r="D3035">
        <v>74095</v>
      </c>
      <c r="E3035">
        <v>65290</v>
      </c>
      <c r="F3035">
        <v>61443</v>
      </c>
      <c r="G3035">
        <f t="shared" si="188"/>
        <v>135538</v>
      </c>
      <c r="H3035">
        <f t="shared" si="189"/>
        <v>143731</v>
      </c>
      <c r="I3035">
        <f t="shared" si="190"/>
        <v>0</v>
      </c>
      <c r="J3035">
        <f t="shared" si="191"/>
        <v>0</v>
      </c>
    </row>
    <row r="3036" spans="1:10" hidden="1">
      <c r="A3036">
        <v>2043</v>
      </c>
      <c r="B3036">
        <v>4</v>
      </c>
      <c r="C3036">
        <v>78253</v>
      </c>
      <c r="D3036">
        <v>73948</v>
      </c>
      <c r="E3036">
        <v>65772</v>
      </c>
      <c r="F3036">
        <v>61865</v>
      </c>
      <c r="G3036">
        <f t="shared" si="188"/>
        <v>135813</v>
      </c>
      <c r="H3036">
        <f t="shared" si="189"/>
        <v>144025</v>
      </c>
      <c r="I3036">
        <f t="shared" si="190"/>
        <v>0</v>
      </c>
      <c r="J3036">
        <f t="shared" si="191"/>
        <v>0</v>
      </c>
    </row>
    <row r="3037" spans="1:10" hidden="1">
      <c r="A3037">
        <v>2043</v>
      </c>
      <c r="B3037">
        <v>5</v>
      </c>
      <c r="C3037">
        <v>77922</v>
      </c>
      <c r="D3037">
        <v>73660</v>
      </c>
      <c r="E3037">
        <v>66236</v>
      </c>
      <c r="F3037">
        <v>62278</v>
      </c>
      <c r="G3037">
        <f t="shared" si="188"/>
        <v>135938</v>
      </c>
      <c r="H3037">
        <f t="shared" si="189"/>
        <v>144158</v>
      </c>
      <c r="I3037">
        <f t="shared" si="190"/>
        <v>0</v>
      </c>
      <c r="J3037">
        <f t="shared" si="191"/>
        <v>0</v>
      </c>
    </row>
    <row r="3038" spans="1:10" hidden="1">
      <c r="A3038">
        <v>2043</v>
      </c>
      <c r="B3038">
        <v>6</v>
      </c>
      <c r="C3038">
        <v>77529</v>
      </c>
      <c r="D3038">
        <v>73308</v>
      </c>
      <c r="E3038">
        <v>66705</v>
      </c>
      <c r="F3038">
        <v>62697</v>
      </c>
      <c r="G3038">
        <f t="shared" si="188"/>
        <v>136005</v>
      </c>
      <c r="H3038">
        <f t="shared" si="189"/>
        <v>144234</v>
      </c>
      <c r="I3038">
        <f t="shared" si="190"/>
        <v>0</v>
      </c>
      <c r="J3038">
        <f t="shared" si="191"/>
        <v>0</v>
      </c>
    </row>
    <row r="3039" spans="1:10" hidden="1">
      <c r="A3039">
        <v>2043</v>
      </c>
      <c r="B3039">
        <v>7</v>
      </c>
      <c r="C3039">
        <v>77156</v>
      </c>
      <c r="D3039">
        <v>72968</v>
      </c>
      <c r="E3039">
        <v>67201</v>
      </c>
      <c r="F3039">
        <v>63142</v>
      </c>
      <c r="G3039">
        <f t="shared" si="188"/>
        <v>136110</v>
      </c>
      <c r="H3039">
        <f t="shared" si="189"/>
        <v>144357</v>
      </c>
      <c r="I3039">
        <f t="shared" si="190"/>
        <v>0</v>
      </c>
      <c r="J3039">
        <f t="shared" si="191"/>
        <v>0</v>
      </c>
    </row>
    <row r="3040" spans="1:10" hidden="1">
      <c r="A3040">
        <v>2043</v>
      </c>
      <c r="B3040">
        <v>8</v>
      </c>
      <c r="C3040">
        <v>76854</v>
      </c>
      <c r="D3040">
        <v>72701</v>
      </c>
      <c r="E3040">
        <v>67724</v>
      </c>
      <c r="F3040">
        <v>63627</v>
      </c>
      <c r="G3040">
        <f t="shared" si="188"/>
        <v>136328</v>
      </c>
      <c r="H3040">
        <f t="shared" si="189"/>
        <v>144578</v>
      </c>
      <c r="I3040">
        <f t="shared" si="190"/>
        <v>0</v>
      </c>
      <c r="J3040">
        <f t="shared" si="191"/>
        <v>0</v>
      </c>
    </row>
    <row r="3041" spans="1:10" hidden="1">
      <c r="A3041">
        <v>2043</v>
      </c>
      <c r="B3041">
        <v>9</v>
      </c>
      <c r="C3041">
        <v>76666</v>
      </c>
      <c r="D3041">
        <v>72537</v>
      </c>
      <c r="E3041">
        <v>68296</v>
      </c>
      <c r="F3041">
        <v>64161</v>
      </c>
      <c r="G3041">
        <f t="shared" si="188"/>
        <v>136698</v>
      </c>
      <c r="H3041">
        <f t="shared" si="189"/>
        <v>144962</v>
      </c>
      <c r="I3041">
        <f t="shared" si="190"/>
        <v>0</v>
      </c>
      <c r="J3041">
        <f t="shared" si="191"/>
        <v>0</v>
      </c>
    </row>
    <row r="3042" spans="1:10" hidden="1">
      <c r="A3042">
        <v>2043</v>
      </c>
      <c r="B3042">
        <v>10</v>
      </c>
      <c r="C3042">
        <v>76645</v>
      </c>
      <c r="D3042">
        <v>72523</v>
      </c>
      <c r="E3042">
        <v>68929</v>
      </c>
      <c r="F3042">
        <v>64758</v>
      </c>
      <c r="G3042">
        <f t="shared" si="188"/>
        <v>137281</v>
      </c>
      <c r="H3042">
        <f t="shared" si="189"/>
        <v>145574</v>
      </c>
      <c r="I3042">
        <f t="shared" si="190"/>
        <v>0</v>
      </c>
      <c r="J3042">
        <f t="shared" si="191"/>
        <v>0</v>
      </c>
    </row>
    <row r="3043" spans="1:10" hidden="1">
      <c r="A3043">
        <v>2043</v>
      </c>
      <c r="B3043">
        <v>11</v>
      </c>
      <c r="C3043">
        <v>76823</v>
      </c>
      <c r="D3043">
        <v>72699</v>
      </c>
      <c r="E3043">
        <v>69646</v>
      </c>
      <c r="F3043">
        <v>65443</v>
      </c>
      <c r="G3043">
        <f t="shared" si="188"/>
        <v>138142</v>
      </c>
      <c r="H3043">
        <f t="shared" si="189"/>
        <v>146469</v>
      </c>
      <c r="I3043">
        <f t="shared" si="190"/>
        <v>0</v>
      </c>
      <c r="J3043">
        <f t="shared" si="191"/>
        <v>0</v>
      </c>
    </row>
    <row r="3044" spans="1:10" hidden="1">
      <c r="A3044">
        <v>2043</v>
      </c>
      <c r="B3044">
        <v>12</v>
      </c>
      <c r="C3044">
        <v>77224</v>
      </c>
      <c r="D3044">
        <v>73085</v>
      </c>
      <c r="E3044">
        <v>70453</v>
      </c>
      <c r="F3044">
        <v>66221</v>
      </c>
      <c r="G3044">
        <f t="shared" si="188"/>
        <v>139306</v>
      </c>
      <c r="H3044">
        <f t="shared" si="189"/>
        <v>147677</v>
      </c>
      <c r="I3044">
        <f t="shared" si="190"/>
        <v>0</v>
      </c>
      <c r="J3044">
        <f t="shared" si="191"/>
        <v>0</v>
      </c>
    </row>
    <row r="3045" spans="1:10" hidden="1">
      <c r="A3045">
        <v>2043</v>
      </c>
      <c r="B3045">
        <v>13</v>
      </c>
      <c r="C3045">
        <v>77848</v>
      </c>
      <c r="D3045">
        <v>73691</v>
      </c>
      <c r="E3045">
        <v>71361</v>
      </c>
      <c r="F3045">
        <v>67093</v>
      </c>
      <c r="G3045">
        <f t="shared" si="188"/>
        <v>140784</v>
      </c>
      <c r="H3045">
        <f t="shared" si="189"/>
        <v>149209</v>
      </c>
      <c r="I3045">
        <f t="shared" si="190"/>
        <v>0</v>
      </c>
      <c r="J3045">
        <f t="shared" si="191"/>
        <v>0</v>
      </c>
    </row>
    <row r="3046" spans="1:10" hidden="1">
      <c r="A3046">
        <v>2043</v>
      </c>
      <c r="B3046">
        <v>14</v>
      </c>
      <c r="C3046">
        <v>78714</v>
      </c>
      <c r="D3046">
        <v>74529</v>
      </c>
      <c r="E3046">
        <v>72362</v>
      </c>
      <c r="F3046">
        <v>68053</v>
      </c>
      <c r="G3046">
        <f t="shared" si="188"/>
        <v>142582</v>
      </c>
      <c r="H3046">
        <f t="shared" si="189"/>
        <v>151076</v>
      </c>
      <c r="I3046">
        <f t="shared" si="190"/>
        <v>0</v>
      </c>
      <c r="J3046">
        <f t="shared" si="191"/>
        <v>0</v>
      </c>
    </row>
    <row r="3047" spans="1:10" hidden="1">
      <c r="A3047">
        <v>2043</v>
      </c>
      <c r="B3047">
        <v>15</v>
      </c>
      <c r="C3047">
        <v>79801</v>
      </c>
      <c r="D3047">
        <v>75598</v>
      </c>
      <c r="E3047">
        <v>73453</v>
      </c>
      <c r="F3047">
        <v>69096</v>
      </c>
      <c r="G3047">
        <f t="shared" si="188"/>
        <v>144694</v>
      </c>
      <c r="H3047">
        <f t="shared" si="189"/>
        <v>153254</v>
      </c>
      <c r="I3047">
        <f t="shared" si="190"/>
        <v>0</v>
      </c>
      <c r="J3047">
        <f t="shared" si="191"/>
        <v>0</v>
      </c>
    </row>
    <row r="3048" spans="1:10" hidden="1">
      <c r="A3048">
        <v>2043</v>
      </c>
      <c r="B3048">
        <v>16</v>
      </c>
      <c r="C3048">
        <v>81114</v>
      </c>
      <c r="D3048">
        <v>76898</v>
      </c>
      <c r="E3048">
        <v>74625</v>
      </c>
      <c r="F3048">
        <v>70195</v>
      </c>
      <c r="G3048">
        <f t="shared" si="188"/>
        <v>147093</v>
      </c>
      <c r="H3048">
        <f t="shared" si="189"/>
        <v>155739</v>
      </c>
      <c r="I3048">
        <f t="shared" si="190"/>
        <v>0</v>
      </c>
      <c r="J3048">
        <f t="shared" si="191"/>
        <v>0</v>
      </c>
    </row>
    <row r="3049" spans="1:10" hidden="1">
      <c r="A3049">
        <v>2043</v>
      </c>
      <c r="B3049">
        <v>17</v>
      </c>
      <c r="C3049">
        <v>82612</v>
      </c>
      <c r="D3049">
        <v>78409</v>
      </c>
      <c r="E3049">
        <v>75862</v>
      </c>
      <c r="F3049">
        <v>71338</v>
      </c>
      <c r="G3049">
        <f t="shared" si="188"/>
        <v>149747</v>
      </c>
      <c r="H3049">
        <f t="shared" si="189"/>
        <v>158474</v>
      </c>
      <c r="I3049">
        <f t="shared" si="190"/>
        <v>0</v>
      </c>
      <c r="J3049">
        <f t="shared" si="191"/>
        <v>0</v>
      </c>
    </row>
    <row r="3050" spans="1:10" hidden="1">
      <c r="A3050">
        <v>2043</v>
      </c>
      <c r="B3050">
        <v>18</v>
      </c>
      <c r="C3050">
        <v>84263</v>
      </c>
      <c r="D3050">
        <v>80092</v>
      </c>
      <c r="E3050">
        <v>77142</v>
      </c>
      <c r="F3050">
        <v>72492</v>
      </c>
      <c r="G3050">
        <f t="shared" si="188"/>
        <v>152584</v>
      </c>
      <c r="H3050">
        <f t="shared" si="189"/>
        <v>161405</v>
      </c>
      <c r="I3050">
        <f t="shared" si="190"/>
        <v>0</v>
      </c>
      <c r="J3050">
        <f t="shared" si="191"/>
        <v>0</v>
      </c>
    </row>
    <row r="3051" spans="1:10" hidden="1">
      <c r="A3051">
        <v>2043</v>
      </c>
      <c r="B3051">
        <v>19</v>
      </c>
      <c r="C3051">
        <v>86006</v>
      </c>
      <c r="D3051">
        <v>81903</v>
      </c>
      <c r="E3051">
        <v>78426</v>
      </c>
      <c r="F3051">
        <v>73621</v>
      </c>
      <c r="G3051">
        <f t="shared" si="188"/>
        <v>155524</v>
      </c>
      <c r="H3051">
        <f t="shared" si="189"/>
        <v>164432</v>
      </c>
      <c r="I3051">
        <f t="shared" si="190"/>
        <v>0</v>
      </c>
      <c r="J3051">
        <f t="shared" si="191"/>
        <v>0</v>
      </c>
    </row>
    <row r="3052" spans="1:10" hidden="1">
      <c r="A3052">
        <v>2043</v>
      </c>
      <c r="B3052">
        <v>20</v>
      </c>
      <c r="C3052">
        <v>87762</v>
      </c>
      <c r="D3052">
        <v>83744</v>
      </c>
      <c r="E3052">
        <v>79674</v>
      </c>
      <c r="F3052">
        <v>74674</v>
      </c>
      <c r="G3052">
        <f t="shared" si="188"/>
        <v>158418</v>
      </c>
      <c r="H3052">
        <f t="shared" si="189"/>
        <v>167436</v>
      </c>
      <c r="I3052">
        <f t="shared" si="190"/>
        <v>0</v>
      </c>
      <c r="J3052">
        <f t="shared" si="191"/>
        <v>0</v>
      </c>
    </row>
    <row r="3053" spans="1:10" hidden="1">
      <c r="A3053">
        <v>2043</v>
      </c>
      <c r="B3053">
        <v>21</v>
      </c>
      <c r="C3053">
        <v>89441</v>
      </c>
      <c r="D3053">
        <v>85532</v>
      </c>
      <c r="E3053">
        <v>80815</v>
      </c>
      <c r="F3053">
        <v>75602</v>
      </c>
      <c r="G3053">
        <f t="shared" si="188"/>
        <v>161134</v>
      </c>
      <c r="H3053">
        <f t="shared" si="189"/>
        <v>170256</v>
      </c>
      <c r="I3053">
        <f t="shared" si="190"/>
        <v>0</v>
      </c>
      <c r="J3053">
        <f t="shared" si="191"/>
        <v>0</v>
      </c>
    </row>
    <row r="3054" spans="1:10" hidden="1">
      <c r="A3054">
        <v>2043</v>
      </c>
      <c r="B3054">
        <v>22</v>
      </c>
      <c r="C3054">
        <v>91038</v>
      </c>
      <c r="D3054">
        <v>87248</v>
      </c>
      <c r="E3054">
        <v>81780</v>
      </c>
      <c r="F3054">
        <v>76316</v>
      </c>
      <c r="G3054">
        <f t="shared" si="188"/>
        <v>163564</v>
      </c>
      <c r="H3054">
        <f t="shared" si="189"/>
        <v>172818</v>
      </c>
      <c r="I3054">
        <f t="shared" si="190"/>
        <v>0</v>
      </c>
      <c r="J3054">
        <f t="shared" si="191"/>
        <v>0</v>
      </c>
    </row>
    <row r="3055" spans="1:10" hidden="1">
      <c r="A3055">
        <v>2043</v>
      </c>
      <c r="B3055">
        <v>23</v>
      </c>
      <c r="C3055">
        <v>92538</v>
      </c>
      <c r="D3055">
        <v>88870</v>
      </c>
      <c r="E3055">
        <v>82463</v>
      </c>
      <c r="F3055">
        <v>76717</v>
      </c>
      <c r="G3055">
        <f t="shared" si="188"/>
        <v>165587</v>
      </c>
      <c r="H3055">
        <f t="shared" si="189"/>
        <v>175001</v>
      </c>
      <c r="I3055">
        <f t="shared" si="190"/>
        <v>0</v>
      </c>
      <c r="J3055">
        <f t="shared" si="191"/>
        <v>0</v>
      </c>
    </row>
    <row r="3056" spans="1:10" hidden="1">
      <c r="A3056">
        <v>2043</v>
      </c>
      <c r="B3056">
        <v>24</v>
      </c>
      <c r="C3056">
        <v>93869</v>
      </c>
      <c r="D3056">
        <v>90334</v>
      </c>
      <c r="E3056">
        <v>82808</v>
      </c>
      <c r="F3056">
        <v>76736</v>
      </c>
      <c r="G3056">
        <f t="shared" si="188"/>
        <v>167070</v>
      </c>
      <c r="H3056">
        <f t="shared" si="189"/>
        <v>176677</v>
      </c>
      <c r="I3056">
        <f t="shared" si="190"/>
        <v>0</v>
      </c>
      <c r="J3056">
        <f t="shared" si="191"/>
        <v>0</v>
      </c>
    </row>
    <row r="3057" spans="1:10" hidden="1">
      <c r="A3057">
        <v>2043</v>
      </c>
      <c r="B3057">
        <v>25</v>
      </c>
      <c r="C3057">
        <v>95066</v>
      </c>
      <c r="D3057">
        <v>91673</v>
      </c>
      <c r="E3057">
        <v>82847</v>
      </c>
      <c r="F3057">
        <v>76411</v>
      </c>
      <c r="G3057">
        <f t="shared" si="188"/>
        <v>168084</v>
      </c>
      <c r="H3057">
        <f t="shared" si="189"/>
        <v>177913</v>
      </c>
      <c r="I3057">
        <f t="shared" si="190"/>
        <v>0</v>
      </c>
      <c r="J3057">
        <f t="shared" si="191"/>
        <v>0</v>
      </c>
    </row>
    <row r="3058" spans="1:10" hidden="1">
      <c r="A3058">
        <v>2043</v>
      </c>
      <c r="B3058">
        <v>26</v>
      </c>
      <c r="C3058">
        <v>95806</v>
      </c>
      <c r="D3058">
        <v>92573</v>
      </c>
      <c r="E3058">
        <v>82710</v>
      </c>
      <c r="F3058">
        <v>75882</v>
      </c>
      <c r="G3058">
        <f t="shared" si="188"/>
        <v>168455</v>
      </c>
      <c r="H3058">
        <f t="shared" si="189"/>
        <v>178516</v>
      </c>
      <c r="I3058">
        <f t="shared" si="190"/>
        <v>0</v>
      </c>
      <c r="J3058">
        <f t="shared" si="191"/>
        <v>0</v>
      </c>
    </row>
    <row r="3059" spans="1:10" hidden="1">
      <c r="A3059">
        <v>2043</v>
      </c>
      <c r="B3059">
        <v>27</v>
      </c>
      <c r="C3059">
        <v>97298</v>
      </c>
      <c r="D3059">
        <v>94155</v>
      </c>
      <c r="E3059">
        <v>82816</v>
      </c>
      <c r="F3059">
        <v>75581</v>
      </c>
      <c r="G3059">
        <f t="shared" si="188"/>
        <v>169736</v>
      </c>
      <c r="H3059">
        <f t="shared" si="189"/>
        <v>180114</v>
      </c>
      <c r="I3059">
        <f t="shared" si="190"/>
        <v>0</v>
      </c>
      <c r="J3059">
        <f t="shared" si="191"/>
        <v>0</v>
      </c>
    </row>
    <row r="3060" spans="1:10" hidden="1">
      <c r="A3060">
        <v>2043</v>
      </c>
      <c r="B3060">
        <v>28</v>
      </c>
      <c r="C3060">
        <v>99504</v>
      </c>
      <c r="D3060">
        <v>96356</v>
      </c>
      <c r="E3060">
        <v>83310</v>
      </c>
      <c r="F3060">
        <v>75708</v>
      </c>
      <c r="G3060">
        <f t="shared" si="188"/>
        <v>172064</v>
      </c>
      <c r="H3060">
        <f t="shared" si="189"/>
        <v>182814</v>
      </c>
      <c r="I3060">
        <f t="shared" si="190"/>
        <v>0</v>
      </c>
      <c r="J3060">
        <f t="shared" si="191"/>
        <v>0</v>
      </c>
    </row>
    <row r="3061" spans="1:10" hidden="1">
      <c r="A3061">
        <v>2043</v>
      </c>
      <c r="B3061">
        <v>29</v>
      </c>
      <c r="C3061">
        <v>102069</v>
      </c>
      <c r="D3061">
        <v>98826</v>
      </c>
      <c r="E3061">
        <v>84126</v>
      </c>
      <c r="F3061">
        <v>76215</v>
      </c>
      <c r="G3061">
        <f t="shared" si="188"/>
        <v>175041</v>
      </c>
      <c r="H3061">
        <f t="shared" si="189"/>
        <v>186195</v>
      </c>
      <c r="I3061">
        <f t="shared" si="190"/>
        <v>0</v>
      </c>
      <c r="J3061">
        <f t="shared" si="191"/>
        <v>0</v>
      </c>
    </row>
    <row r="3062" spans="1:10" hidden="1">
      <c r="A3062">
        <v>2043</v>
      </c>
      <c r="B3062">
        <v>30</v>
      </c>
      <c r="C3062">
        <v>103014</v>
      </c>
      <c r="D3062">
        <v>99900</v>
      </c>
      <c r="E3062">
        <v>82880</v>
      </c>
      <c r="F3062">
        <v>75508</v>
      </c>
      <c r="G3062">
        <f t="shared" si="188"/>
        <v>175408</v>
      </c>
      <c r="H3062">
        <f t="shared" si="189"/>
        <v>185894</v>
      </c>
      <c r="I3062">
        <f t="shared" si="190"/>
        <v>0</v>
      </c>
      <c r="J3062">
        <f t="shared" si="191"/>
        <v>0</v>
      </c>
    </row>
    <row r="3063" spans="1:10" hidden="1">
      <c r="A3063">
        <v>2043</v>
      </c>
      <c r="B3063">
        <v>31</v>
      </c>
      <c r="C3063">
        <v>111231</v>
      </c>
      <c r="D3063">
        <v>107460</v>
      </c>
      <c r="E3063">
        <v>88939</v>
      </c>
      <c r="F3063">
        <v>80620</v>
      </c>
      <c r="G3063">
        <f t="shared" si="188"/>
        <v>188080</v>
      </c>
      <c r="H3063">
        <f t="shared" si="189"/>
        <v>200170</v>
      </c>
      <c r="I3063">
        <f t="shared" si="190"/>
        <v>0</v>
      </c>
      <c r="J3063">
        <f t="shared" si="191"/>
        <v>0</v>
      </c>
    </row>
    <row r="3064" spans="1:10" hidden="1">
      <c r="A3064">
        <v>2043</v>
      </c>
      <c r="B3064">
        <v>32</v>
      </c>
      <c r="C3064">
        <v>113591</v>
      </c>
      <c r="D3064">
        <v>109408</v>
      </c>
      <c r="E3064">
        <v>90223</v>
      </c>
      <c r="F3064">
        <v>82034</v>
      </c>
      <c r="G3064">
        <f t="shared" si="188"/>
        <v>191442</v>
      </c>
      <c r="H3064">
        <f t="shared" si="189"/>
        <v>203814</v>
      </c>
      <c r="I3064">
        <f t="shared" si="190"/>
        <v>0</v>
      </c>
      <c r="J3064">
        <f t="shared" si="191"/>
        <v>0</v>
      </c>
    </row>
    <row r="3065" spans="1:10" hidden="1">
      <c r="A3065">
        <v>2043</v>
      </c>
      <c r="B3065">
        <v>33</v>
      </c>
      <c r="C3065">
        <v>118361</v>
      </c>
      <c r="D3065">
        <v>114396</v>
      </c>
      <c r="E3065">
        <v>93947</v>
      </c>
      <c r="F3065">
        <v>85410</v>
      </c>
      <c r="G3065">
        <f t="shared" si="188"/>
        <v>199806</v>
      </c>
      <c r="H3065">
        <f t="shared" si="189"/>
        <v>212308</v>
      </c>
      <c r="I3065">
        <f t="shared" si="190"/>
        <v>0</v>
      </c>
      <c r="J3065">
        <f t="shared" si="191"/>
        <v>0</v>
      </c>
    </row>
    <row r="3066" spans="1:10" hidden="1">
      <c r="A3066">
        <v>2043</v>
      </c>
      <c r="B3066">
        <v>34</v>
      </c>
      <c r="C3066">
        <v>122761</v>
      </c>
      <c r="D3066">
        <v>119343</v>
      </c>
      <c r="E3066">
        <v>98107</v>
      </c>
      <c r="F3066">
        <v>90054</v>
      </c>
      <c r="G3066">
        <f t="shared" si="188"/>
        <v>209397</v>
      </c>
      <c r="H3066">
        <f t="shared" si="189"/>
        <v>220868</v>
      </c>
      <c r="I3066">
        <f t="shared" si="190"/>
        <v>0</v>
      </c>
      <c r="J3066">
        <f t="shared" si="191"/>
        <v>0</v>
      </c>
    </row>
    <row r="3067" spans="1:10" hidden="1">
      <c r="A3067">
        <v>2043</v>
      </c>
      <c r="B3067">
        <v>35</v>
      </c>
      <c r="C3067">
        <v>121178</v>
      </c>
      <c r="D3067">
        <v>118079</v>
      </c>
      <c r="E3067">
        <v>98432</v>
      </c>
      <c r="F3067">
        <v>90150</v>
      </c>
      <c r="G3067">
        <f t="shared" si="188"/>
        <v>208229</v>
      </c>
      <c r="H3067">
        <f t="shared" si="189"/>
        <v>219610</v>
      </c>
      <c r="I3067">
        <f t="shared" si="190"/>
        <v>0</v>
      </c>
      <c r="J3067">
        <f t="shared" si="191"/>
        <v>0</v>
      </c>
    </row>
    <row r="3068" spans="1:10" hidden="1">
      <c r="A3068">
        <v>2043</v>
      </c>
      <c r="B3068">
        <v>36</v>
      </c>
      <c r="C3068">
        <v>112925</v>
      </c>
      <c r="D3068">
        <v>109745</v>
      </c>
      <c r="E3068">
        <v>92987</v>
      </c>
      <c r="F3068">
        <v>84788</v>
      </c>
      <c r="G3068">
        <f t="shared" si="188"/>
        <v>194533</v>
      </c>
      <c r="H3068">
        <f t="shared" si="189"/>
        <v>205912</v>
      </c>
      <c r="I3068">
        <f t="shared" si="190"/>
        <v>0</v>
      </c>
      <c r="J3068">
        <f t="shared" si="191"/>
        <v>0</v>
      </c>
    </row>
    <row r="3069" spans="1:10" hidden="1">
      <c r="A3069">
        <v>2043</v>
      </c>
      <c r="B3069">
        <v>37</v>
      </c>
      <c r="C3069">
        <v>106835</v>
      </c>
      <c r="D3069">
        <v>103648</v>
      </c>
      <c r="E3069">
        <v>88865</v>
      </c>
      <c r="F3069">
        <v>80929</v>
      </c>
      <c r="G3069">
        <f t="shared" si="188"/>
        <v>184577</v>
      </c>
      <c r="H3069">
        <f t="shared" si="189"/>
        <v>195700</v>
      </c>
      <c r="I3069">
        <f t="shared" si="190"/>
        <v>0</v>
      </c>
      <c r="J3069">
        <f t="shared" si="191"/>
        <v>0</v>
      </c>
    </row>
    <row r="3070" spans="1:10" hidden="1">
      <c r="A3070">
        <v>2043</v>
      </c>
      <c r="B3070">
        <v>38</v>
      </c>
      <c r="C3070">
        <v>102074</v>
      </c>
      <c r="D3070">
        <v>99086</v>
      </c>
      <c r="E3070">
        <v>86130</v>
      </c>
      <c r="F3070">
        <v>78832</v>
      </c>
      <c r="G3070">
        <f t="shared" si="188"/>
        <v>177918</v>
      </c>
      <c r="H3070">
        <f t="shared" si="189"/>
        <v>188204</v>
      </c>
      <c r="I3070">
        <f t="shared" si="190"/>
        <v>0</v>
      </c>
      <c r="J3070">
        <f t="shared" si="191"/>
        <v>0</v>
      </c>
    </row>
    <row r="3071" spans="1:10" hidden="1">
      <c r="A3071">
        <v>2043</v>
      </c>
      <c r="B3071">
        <v>39</v>
      </c>
      <c r="C3071">
        <v>98428</v>
      </c>
      <c r="D3071">
        <v>95107</v>
      </c>
      <c r="E3071">
        <v>84198</v>
      </c>
      <c r="F3071">
        <v>76665</v>
      </c>
      <c r="G3071">
        <f t="shared" si="188"/>
        <v>171772</v>
      </c>
      <c r="H3071">
        <f t="shared" si="189"/>
        <v>182626</v>
      </c>
      <c r="I3071">
        <f t="shared" si="190"/>
        <v>0</v>
      </c>
      <c r="J3071">
        <f t="shared" si="191"/>
        <v>0</v>
      </c>
    </row>
    <row r="3072" spans="1:10" hidden="1">
      <c r="A3072">
        <v>2043</v>
      </c>
      <c r="B3072">
        <v>40</v>
      </c>
      <c r="C3072">
        <v>95329</v>
      </c>
      <c r="D3072">
        <v>93058</v>
      </c>
      <c r="E3072">
        <v>83567</v>
      </c>
      <c r="F3072">
        <v>76020</v>
      </c>
      <c r="G3072">
        <f t="shared" si="188"/>
        <v>169078</v>
      </c>
      <c r="H3072">
        <f t="shared" si="189"/>
        <v>178896</v>
      </c>
      <c r="I3072">
        <f t="shared" si="190"/>
        <v>0</v>
      </c>
      <c r="J3072">
        <f t="shared" si="191"/>
        <v>0</v>
      </c>
    </row>
    <row r="3073" spans="1:10" hidden="1">
      <c r="A3073">
        <v>2043</v>
      </c>
      <c r="B3073">
        <v>41</v>
      </c>
      <c r="C3073">
        <v>95439</v>
      </c>
      <c r="D3073">
        <v>92963</v>
      </c>
      <c r="E3073">
        <v>85068</v>
      </c>
      <c r="F3073">
        <v>77405</v>
      </c>
      <c r="G3073">
        <f t="shared" si="188"/>
        <v>170368</v>
      </c>
      <c r="H3073">
        <f t="shared" si="189"/>
        <v>180507</v>
      </c>
      <c r="I3073">
        <f t="shared" si="190"/>
        <v>0</v>
      </c>
      <c r="J3073">
        <f t="shared" si="191"/>
        <v>0</v>
      </c>
    </row>
    <row r="3074" spans="1:10" hidden="1">
      <c r="A3074">
        <v>2043</v>
      </c>
      <c r="B3074">
        <v>42</v>
      </c>
      <c r="C3074">
        <v>98272</v>
      </c>
      <c r="D3074">
        <v>95974</v>
      </c>
      <c r="E3074">
        <v>87903</v>
      </c>
      <c r="F3074">
        <v>80225</v>
      </c>
      <c r="G3074">
        <f t="shared" si="188"/>
        <v>176199</v>
      </c>
      <c r="H3074">
        <f t="shared" si="189"/>
        <v>186175</v>
      </c>
      <c r="I3074">
        <f t="shared" si="190"/>
        <v>0</v>
      </c>
      <c r="J3074">
        <f t="shared" si="191"/>
        <v>0</v>
      </c>
    </row>
    <row r="3075" spans="1:10" hidden="1">
      <c r="A3075">
        <v>2043</v>
      </c>
      <c r="B3075">
        <v>43</v>
      </c>
      <c r="C3075">
        <v>100391</v>
      </c>
      <c r="D3075">
        <v>98213</v>
      </c>
      <c r="E3075">
        <v>90373</v>
      </c>
      <c r="F3075">
        <v>82530</v>
      </c>
      <c r="G3075">
        <f t="shared" ref="G3075:G3138" si="192">D3075+F3075</f>
        <v>180743</v>
      </c>
      <c r="H3075">
        <f t="shared" ref="H3075:H3138" si="193">C3075+E3075</f>
        <v>190764</v>
      </c>
      <c r="I3075">
        <f t="shared" ref="I3075:I3138" si="194">IF(G3075&gt;H3075,1,0)</f>
        <v>0</v>
      </c>
      <c r="J3075">
        <f t="shared" si="191"/>
        <v>0</v>
      </c>
    </row>
    <row r="3076" spans="1:10" hidden="1">
      <c r="A3076">
        <v>2043</v>
      </c>
      <c r="B3076">
        <v>44</v>
      </c>
      <c r="C3076">
        <v>100154</v>
      </c>
      <c r="D3076">
        <v>98279</v>
      </c>
      <c r="E3076">
        <v>91592</v>
      </c>
      <c r="F3076">
        <v>83857</v>
      </c>
      <c r="G3076">
        <f t="shared" si="192"/>
        <v>182136</v>
      </c>
      <c r="H3076">
        <f t="shared" si="193"/>
        <v>191746</v>
      </c>
      <c r="I3076">
        <f t="shared" si="194"/>
        <v>0</v>
      </c>
      <c r="J3076">
        <f t="shared" ref="J3076:J3139" si="195">IF(AND(I3076=1,I3075=0),1,0)</f>
        <v>0</v>
      </c>
    </row>
    <row r="3077" spans="1:10" hidden="1">
      <c r="A3077">
        <v>2043</v>
      </c>
      <c r="B3077">
        <v>45</v>
      </c>
      <c r="C3077">
        <v>102778</v>
      </c>
      <c r="D3077">
        <v>100630</v>
      </c>
      <c r="E3077">
        <v>94370</v>
      </c>
      <c r="F3077">
        <v>86055</v>
      </c>
      <c r="G3077">
        <f t="shared" si="192"/>
        <v>186685</v>
      </c>
      <c r="H3077">
        <f t="shared" si="193"/>
        <v>197148</v>
      </c>
      <c r="I3077">
        <f t="shared" si="194"/>
        <v>0</v>
      </c>
      <c r="J3077">
        <f t="shared" si="195"/>
        <v>0</v>
      </c>
    </row>
    <row r="3078" spans="1:10" hidden="1">
      <c r="A3078">
        <v>2043</v>
      </c>
      <c r="B3078">
        <v>46</v>
      </c>
      <c r="C3078">
        <v>107842</v>
      </c>
      <c r="D3078">
        <v>107371</v>
      </c>
      <c r="E3078">
        <v>96222</v>
      </c>
      <c r="F3078">
        <v>87306</v>
      </c>
      <c r="G3078">
        <f t="shared" si="192"/>
        <v>194677</v>
      </c>
      <c r="H3078">
        <f t="shared" si="193"/>
        <v>204064</v>
      </c>
      <c r="I3078">
        <f t="shared" si="194"/>
        <v>0</v>
      </c>
      <c r="J3078">
        <f t="shared" si="195"/>
        <v>0</v>
      </c>
    </row>
    <row r="3079" spans="1:10" hidden="1">
      <c r="A3079">
        <v>2043</v>
      </c>
      <c r="B3079">
        <v>47</v>
      </c>
      <c r="C3079">
        <v>111885</v>
      </c>
      <c r="D3079">
        <v>111357</v>
      </c>
      <c r="E3079">
        <v>99919</v>
      </c>
      <c r="F3079">
        <v>90525</v>
      </c>
      <c r="G3079">
        <f t="shared" si="192"/>
        <v>201882</v>
      </c>
      <c r="H3079">
        <f t="shared" si="193"/>
        <v>211804</v>
      </c>
      <c r="I3079">
        <f t="shared" si="194"/>
        <v>0</v>
      </c>
      <c r="J3079">
        <f t="shared" si="195"/>
        <v>0</v>
      </c>
    </row>
    <row r="3080" spans="1:10" hidden="1">
      <c r="A3080">
        <v>2043</v>
      </c>
      <c r="B3080">
        <v>48</v>
      </c>
      <c r="C3080">
        <v>112015</v>
      </c>
      <c r="D3080">
        <v>111841</v>
      </c>
      <c r="E3080">
        <v>104062</v>
      </c>
      <c r="F3080">
        <v>96263</v>
      </c>
      <c r="G3080">
        <f t="shared" si="192"/>
        <v>208104</v>
      </c>
      <c r="H3080">
        <f t="shared" si="193"/>
        <v>216077</v>
      </c>
      <c r="I3080">
        <f t="shared" si="194"/>
        <v>0</v>
      </c>
      <c r="J3080">
        <f t="shared" si="195"/>
        <v>0</v>
      </c>
    </row>
    <row r="3081" spans="1:10" hidden="1">
      <c r="A3081">
        <v>2043</v>
      </c>
      <c r="B3081">
        <v>49</v>
      </c>
      <c r="C3081">
        <v>119915</v>
      </c>
      <c r="D3081">
        <v>120786</v>
      </c>
      <c r="E3081">
        <v>108069</v>
      </c>
      <c r="F3081">
        <v>100541</v>
      </c>
      <c r="G3081">
        <f t="shared" si="192"/>
        <v>221327</v>
      </c>
      <c r="H3081">
        <f t="shared" si="193"/>
        <v>227984</v>
      </c>
      <c r="I3081">
        <f t="shared" si="194"/>
        <v>0</v>
      </c>
      <c r="J3081">
        <f t="shared" si="195"/>
        <v>0</v>
      </c>
    </row>
    <row r="3082" spans="1:10" hidden="1">
      <c r="A3082">
        <v>2043</v>
      </c>
      <c r="B3082">
        <v>50</v>
      </c>
      <c r="C3082">
        <v>124252</v>
      </c>
      <c r="D3082">
        <v>124957</v>
      </c>
      <c r="E3082">
        <v>112720</v>
      </c>
      <c r="F3082">
        <v>104280</v>
      </c>
      <c r="G3082">
        <f t="shared" si="192"/>
        <v>229237</v>
      </c>
      <c r="H3082">
        <f t="shared" si="193"/>
        <v>236972</v>
      </c>
      <c r="I3082">
        <f t="shared" si="194"/>
        <v>0</v>
      </c>
      <c r="J3082">
        <f t="shared" si="195"/>
        <v>0</v>
      </c>
    </row>
    <row r="3083" spans="1:10" hidden="1">
      <c r="A3083">
        <v>2043</v>
      </c>
      <c r="B3083">
        <v>51</v>
      </c>
      <c r="C3083">
        <v>127817</v>
      </c>
      <c r="D3083">
        <v>128492</v>
      </c>
      <c r="E3083">
        <v>116902</v>
      </c>
      <c r="F3083">
        <v>109315</v>
      </c>
      <c r="G3083">
        <f t="shared" si="192"/>
        <v>237807</v>
      </c>
      <c r="H3083">
        <f t="shared" si="193"/>
        <v>244719</v>
      </c>
      <c r="I3083">
        <f t="shared" si="194"/>
        <v>0</v>
      </c>
      <c r="J3083">
        <f t="shared" si="195"/>
        <v>0</v>
      </c>
    </row>
    <row r="3084" spans="1:10" hidden="1">
      <c r="A3084">
        <v>2043</v>
      </c>
      <c r="B3084">
        <v>52</v>
      </c>
      <c r="C3084">
        <v>137754</v>
      </c>
      <c r="D3084">
        <v>139410</v>
      </c>
      <c r="E3084">
        <v>120648</v>
      </c>
      <c r="F3084">
        <v>111547</v>
      </c>
      <c r="G3084">
        <f t="shared" si="192"/>
        <v>250957</v>
      </c>
      <c r="H3084">
        <f t="shared" si="193"/>
        <v>258402</v>
      </c>
      <c r="I3084">
        <f t="shared" si="194"/>
        <v>0</v>
      </c>
      <c r="J3084">
        <f t="shared" si="195"/>
        <v>0</v>
      </c>
    </row>
    <row r="3085" spans="1:10" hidden="1">
      <c r="A3085">
        <v>2043</v>
      </c>
      <c r="B3085">
        <v>53</v>
      </c>
      <c r="C3085">
        <v>141939</v>
      </c>
      <c r="D3085">
        <v>144536</v>
      </c>
      <c r="E3085">
        <v>120695</v>
      </c>
      <c r="F3085">
        <v>112147</v>
      </c>
      <c r="G3085">
        <f t="shared" si="192"/>
        <v>256683</v>
      </c>
      <c r="H3085">
        <f t="shared" si="193"/>
        <v>262634</v>
      </c>
      <c r="I3085">
        <f t="shared" si="194"/>
        <v>0</v>
      </c>
      <c r="J3085">
        <f t="shared" si="195"/>
        <v>0</v>
      </c>
    </row>
    <row r="3086" spans="1:10" hidden="1">
      <c r="A3086">
        <v>2043</v>
      </c>
      <c r="B3086">
        <v>54</v>
      </c>
      <c r="C3086">
        <v>143730</v>
      </c>
      <c r="D3086">
        <v>146577</v>
      </c>
      <c r="E3086">
        <v>119602</v>
      </c>
      <c r="F3086">
        <v>111828</v>
      </c>
      <c r="G3086">
        <f t="shared" si="192"/>
        <v>258405</v>
      </c>
      <c r="H3086">
        <f t="shared" si="193"/>
        <v>263332</v>
      </c>
      <c r="I3086">
        <f t="shared" si="194"/>
        <v>0</v>
      </c>
      <c r="J3086">
        <f t="shared" si="195"/>
        <v>0</v>
      </c>
    </row>
    <row r="3087" spans="1:10" hidden="1">
      <c r="A3087">
        <v>2043</v>
      </c>
      <c r="B3087">
        <v>55</v>
      </c>
      <c r="C3087">
        <v>147886</v>
      </c>
      <c r="D3087">
        <v>152932</v>
      </c>
      <c r="E3087">
        <v>121177</v>
      </c>
      <c r="F3087">
        <v>113583</v>
      </c>
      <c r="G3087">
        <f t="shared" si="192"/>
        <v>266515</v>
      </c>
      <c r="H3087">
        <f t="shared" si="193"/>
        <v>269063</v>
      </c>
      <c r="I3087">
        <f t="shared" si="194"/>
        <v>0</v>
      </c>
      <c r="J3087">
        <f t="shared" si="195"/>
        <v>0</v>
      </c>
    </row>
    <row r="3088" spans="1:10" hidden="1">
      <c r="A3088">
        <v>2043</v>
      </c>
      <c r="B3088">
        <v>56</v>
      </c>
      <c r="C3088">
        <v>151672</v>
      </c>
      <c r="D3088">
        <v>156310</v>
      </c>
      <c r="E3088">
        <v>121159</v>
      </c>
      <c r="F3088">
        <v>113966</v>
      </c>
      <c r="G3088">
        <f t="shared" si="192"/>
        <v>270276</v>
      </c>
      <c r="H3088">
        <f t="shared" si="193"/>
        <v>272831</v>
      </c>
      <c r="I3088">
        <f t="shared" si="194"/>
        <v>0</v>
      </c>
      <c r="J3088">
        <f t="shared" si="195"/>
        <v>0</v>
      </c>
    </row>
    <row r="3089" spans="1:10">
      <c r="A3089">
        <v>2043</v>
      </c>
      <c r="B3089">
        <v>57</v>
      </c>
      <c r="C3089">
        <v>158479</v>
      </c>
      <c r="D3089">
        <v>164682</v>
      </c>
      <c r="E3089">
        <v>123262</v>
      </c>
      <c r="F3089">
        <v>117701</v>
      </c>
      <c r="G3089">
        <f t="shared" si="192"/>
        <v>282383</v>
      </c>
      <c r="H3089">
        <f t="shared" si="193"/>
        <v>281741</v>
      </c>
      <c r="I3089">
        <f t="shared" si="194"/>
        <v>1</v>
      </c>
      <c r="J3089">
        <f t="shared" si="195"/>
        <v>1</v>
      </c>
    </row>
    <row r="3090" spans="1:10" hidden="1">
      <c r="A3090">
        <v>2043</v>
      </c>
      <c r="B3090">
        <v>58</v>
      </c>
      <c r="C3090">
        <v>167642</v>
      </c>
      <c r="D3090">
        <v>174976</v>
      </c>
      <c r="E3090">
        <v>128283</v>
      </c>
      <c r="F3090">
        <v>122779</v>
      </c>
      <c r="G3090">
        <f t="shared" si="192"/>
        <v>297755</v>
      </c>
      <c r="H3090">
        <f t="shared" si="193"/>
        <v>295925</v>
      </c>
      <c r="I3090">
        <f t="shared" si="194"/>
        <v>1</v>
      </c>
      <c r="J3090">
        <f t="shared" si="195"/>
        <v>0</v>
      </c>
    </row>
    <row r="3091" spans="1:10" hidden="1">
      <c r="A3091">
        <v>2043</v>
      </c>
      <c r="B3091">
        <v>59</v>
      </c>
      <c r="C3091">
        <v>173620</v>
      </c>
      <c r="D3091">
        <v>181180</v>
      </c>
      <c r="E3091">
        <v>129467</v>
      </c>
      <c r="F3091">
        <v>124681</v>
      </c>
      <c r="G3091">
        <f t="shared" si="192"/>
        <v>305861</v>
      </c>
      <c r="H3091">
        <f t="shared" si="193"/>
        <v>303087</v>
      </c>
      <c r="I3091">
        <f t="shared" si="194"/>
        <v>1</v>
      </c>
      <c r="J3091">
        <f t="shared" si="195"/>
        <v>0</v>
      </c>
    </row>
    <row r="3092" spans="1:10" hidden="1">
      <c r="A3092">
        <v>2043</v>
      </c>
      <c r="B3092">
        <v>60</v>
      </c>
      <c r="C3092">
        <v>177702</v>
      </c>
      <c r="D3092">
        <v>187270</v>
      </c>
      <c r="E3092">
        <v>130893</v>
      </c>
      <c r="F3092">
        <v>127614</v>
      </c>
      <c r="G3092">
        <f t="shared" si="192"/>
        <v>314884</v>
      </c>
      <c r="H3092">
        <f t="shared" si="193"/>
        <v>308595</v>
      </c>
      <c r="I3092">
        <f t="shared" si="194"/>
        <v>1</v>
      </c>
      <c r="J3092">
        <f t="shared" si="195"/>
        <v>0</v>
      </c>
    </row>
    <row r="3093" spans="1:10" hidden="1">
      <c r="A3093">
        <v>2043</v>
      </c>
      <c r="B3093">
        <v>61</v>
      </c>
      <c r="C3093">
        <v>170444</v>
      </c>
      <c r="D3093">
        <v>180022</v>
      </c>
      <c r="E3093">
        <v>126795</v>
      </c>
      <c r="F3093">
        <v>123145</v>
      </c>
      <c r="G3093">
        <f t="shared" si="192"/>
        <v>303167</v>
      </c>
      <c r="H3093">
        <f t="shared" si="193"/>
        <v>297239</v>
      </c>
      <c r="I3093">
        <f t="shared" si="194"/>
        <v>1</v>
      </c>
      <c r="J3093">
        <f t="shared" si="195"/>
        <v>0</v>
      </c>
    </row>
    <row r="3094" spans="1:10" hidden="1">
      <c r="A3094">
        <v>2043</v>
      </c>
      <c r="B3094">
        <v>62</v>
      </c>
      <c r="C3094">
        <v>161749</v>
      </c>
      <c r="D3094">
        <v>173309</v>
      </c>
      <c r="E3094">
        <v>119367</v>
      </c>
      <c r="F3094">
        <v>116844</v>
      </c>
      <c r="G3094">
        <f t="shared" si="192"/>
        <v>290153</v>
      </c>
      <c r="H3094">
        <f t="shared" si="193"/>
        <v>281116</v>
      </c>
      <c r="I3094">
        <f t="shared" si="194"/>
        <v>1</v>
      </c>
      <c r="J3094">
        <f t="shared" si="195"/>
        <v>0</v>
      </c>
    </row>
    <row r="3095" spans="1:10" hidden="1">
      <c r="A3095">
        <v>2043</v>
      </c>
      <c r="B3095">
        <v>63</v>
      </c>
      <c r="C3095">
        <v>163319</v>
      </c>
      <c r="D3095">
        <v>175649</v>
      </c>
      <c r="E3095">
        <v>119909</v>
      </c>
      <c r="F3095">
        <v>118900</v>
      </c>
      <c r="G3095">
        <f t="shared" si="192"/>
        <v>294549</v>
      </c>
      <c r="H3095">
        <f t="shared" si="193"/>
        <v>283228</v>
      </c>
      <c r="I3095">
        <f t="shared" si="194"/>
        <v>1</v>
      </c>
      <c r="J3095">
        <f t="shared" si="195"/>
        <v>0</v>
      </c>
    </row>
    <row r="3096" spans="1:10" hidden="1">
      <c r="A3096">
        <v>2043</v>
      </c>
      <c r="B3096">
        <v>64</v>
      </c>
      <c r="C3096">
        <v>161621</v>
      </c>
      <c r="D3096">
        <v>173559</v>
      </c>
      <c r="E3096">
        <v>117640</v>
      </c>
      <c r="F3096">
        <v>116802</v>
      </c>
      <c r="G3096">
        <f t="shared" si="192"/>
        <v>290361</v>
      </c>
      <c r="H3096">
        <f t="shared" si="193"/>
        <v>279261</v>
      </c>
      <c r="I3096">
        <f t="shared" si="194"/>
        <v>1</v>
      </c>
      <c r="J3096">
        <f t="shared" si="195"/>
        <v>0</v>
      </c>
    </row>
    <row r="3097" spans="1:10" hidden="1">
      <c r="A3097">
        <v>2043</v>
      </c>
      <c r="B3097">
        <v>65</v>
      </c>
      <c r="C3097">
        <v>154564</v>
      </c>
      <c r="D3097">
        <v>167888</v>
      </c>
      <c r="E3097">
        <v>113158</v>
      </c>
      <c r="F3097">
        <v>113587</v>
      </c>
      <c r="G3097">
        <f t="shared" si="192"/>
        <v>281475</v>
      </c>
      <c r="H3097">
        <f t="shared" si="193"/>
        <v>267722</v>
      </c>
      <c r="I3097">
        <f t="shared" si="194"/>
        <v>1</v>
      </c>
      <c r="J3097">
        <f t="shared" si="195"/>
        <v>0</v>
      </c>
    </row>
    <row r="3098" spans="1:10" hidden="1">
      <c r="A3098">
        <v>2043</v>
      </c>
      <c r="B3098">
        <v>66</v>
      </c>
      <c r="C3098">
        <v>150969</v>
      </c>
      <c r="D3098">
        <v>165506</v>
      </c>
      <c r="E3098">
        <v>111339</v>
      </c>
      <c r="F3098">
        <v>112144</v>
      </c>
      <c r="G3098">
        <f t="shared" si="192"/>
        <v>277650</v>
      </c>
      <c r="H3098">
        <f t="shared" si="193"/>
        <v>262308</v>
      </c>
      <c r="I3098">
        <f t="shared" si="194"/>
        <v>1</v>
      </c>
      <c r="J3098">
        <f t="shared" si="195"/>
        <v>0</v>
      </c>
    </row>
    <row r="3099" spans="1:10" hidden="1">
      <c r="A3099">
        <v>2043</v>
      </c>
      <c r="B3099">
        <v>67</v>
      </c>
      <c r="C3099">
        <v>148507</v>
      </c>
      <c r="D3099">
        <v>165569</v>
      </c>
      <c r="E3099">
        <v>110531</v>
      </c>
      <c r="F3099">
        <v>112016</v>
      </c>
      <c r="G3099">
        <f t="shared" si="192"/>
        <v>277585</v>
      </c>
      <c r="H3099">
        <f t="shared" si="193"/>
        <v>259038</v>
      </c>
      <c r="I3099">
        <f t="shared" si="194"/>
        <v>1</v>
      </c>
      <c r="J3099">
        <f t="shared" si="195"/>
        <v>0</v>
      </c>
    </row>
    <row r="3100" spans="1:10" hidden="1">
      <c r="A3100">
        <v>2043</v>
      </c>
      <c r="B3100">
        <v>68</v>
      </c>
      <c r="C3100">
        <v>140488</v>
      </c>
      <c r="D3100">
        <v>157273</v>
      </c>
      <c r="E3100">
        <v>105751</v>
      </c>
      <c r="F3100">
        <v>109313</v>
      </c>
      <c r="G3100">
        <f t="shared" si="192"/>
        <v>266586</v>
      </c>
      <c r="H3100">
        <f t="shared" si="193"/>
        <v>246239</v>
      </c>
      <c r="I3100">
        <f t="shared" si="194"/>
        <v>1</v>
      </c>
      <c r="J3100">
        <f t="shared" si="195"/>
        <v>0</v>
      </c>
    </row>
    <row r="3101" spans="1:10" hidden="1">
      <c r="A3101">
        <v>2043</v>
      </c>
      <c r="B3101">
        <v>69</v>
      </c>
      <c r="C3101">
        <v>132153</v>
      </c>
      <c r="D3101">
        <v>149408</v>
      </c>
      <c r="E3101">
        <v>101631</v>
      </c>
      <c r="F3101">
        <v>105506</v>
      </c>
      <c r="G3101">
        <f t="shared" si="192"/>
        <v>254914</v>
      </c>
      <c r="H3101">
        <f t="shared" si="193"/>
        <v>233784</v>
      </c>
      <c r="I3101">
        <f t="shared" si="194"/>
        <v>1</v>
      </c>
      <c r="J3101">
        <f t="shared" si="195"/>
        <v>0</v>
      </c>
    </row>
    <row r="3102" spans="1:10" hidden="1">
      <c r="A3102">
        <v>2043</v>
      </c>
      <c r="B3102">
        <v>70</v>
      </c>
      <c r="C3102">
        <v>123768</v>
      </c>
      <c r="D3102">
        <v>142014</v>
      </c>
      <c r="E3102">
        <v>96103</v>
      </c>
      <c r="F3102">
        <v>101754</v>
      </c>
      <c r="G3102">
        <f t="shared" si="192"/>
        <v>243768</v>
      </c>
      <c r="H3102">
        <f t="shared" si="193"/>
        <v>219871</v>
      </c>
      <c r="I3102">
        <f t="shared" si="194"/>
        <v>1</v>
      </c>
      <c r="J3102">
        <f t="shared" si="195"/>
        <v>0</v>
      </c>
    </row>
    <row r="3103" spans="1:10" hidden="1">
      <c r="A3103">
        <v>2043</v>
      </c>
      <c r="B3103">
        <v>71</v>
      </c>
      <c r="C3103">
        <v>116502</v>
      </c>
      <c r="D3103">
        <v>134945</v>
      </c>
      <c r="E3103">
        <v>90970</v>
      </c>
      <c r="F3103">
        <v>97761</v>
      </c>
      <c r="G3103">
        <f t="shared" si="192"/>
        <v>232706</v>
      </c>
      <c r="H3103">
        <f t="shared" si="193"/>
        <v>207472</v>
      </c>
      <c r="I3103">
        <f t="shared" si="194"/>
        <v>1</v>
      </c>
      <c r="J3103">
        <f t="shared" si="195"/>
        <v>0</v>
      </c>
    </row>
    <row r="3104" spans="1:10" hidden="1">
      <c r="A3104">
        <v>2043</v>
      </c>
      <c r="B3104">
        <v>72</v>
      </c>
      <c r="C3104">
        <v>107962</v>
      </c>
      <c r="D3104">
        <v>128387</v>
      </c>
      <c r="E3104">
        <v>85921</v>
      </c>
      <c r="F3104">
        <v>93920</v>
      </c>
      <c r="G3104">
        <f t="shared" si="192"/>
        <v>222307</v>
      </c>
      <c r="H3104">
        <f t="shared" si="193"/>
        <v>193883</v>
      </c>
      <c r="I3104">
        <f t="shared" si="194"/>
        <v>1</v>
      </c>
      <c r="J3104">
        <f t="shared" si="195"/>
        <v>0</v>
      </c>
    </row>
    <row r="3105" spans="1:10" hidden="1">
      <c r="A3105">
        <v>2043</v>
      </c>
      <c r="B3105">
        <v>73</v>
      </c>
      <c r="C3105">
        <v>102382</v>
      </c>
      <c r="D3105">
        <v>123452</v>
      </c>
      <c r="E3105">
        <v>81227</v>
      </c>
      <c r="F3105">
        <v>89150</v>
      </c>
      <c r="G3105">
        <f t="shared" si="192"/>
        <v>212602</v>
      </c>
      <c r="H3105">
        <f t="shared" si="193"/>
        <v>183609</v>
      </c>
      <c r="I3105">
        <f t="shared" si="194"/>
        <v>1</v>
      </c>
      <c r="J3105">
        <f t="shared" si="195"/>
        <v>0</v>
      </c>
    </row>
    <row r="3106" spans="1:10" hidden="1">
      <c r="A3106">
        <v>2043</v>
      </c>
      <c r="B3106">
        <v>74</v>
      </c>
      <c r="C3106">
        <v>94755</v>
      </c>
      <c r="D3106">
        <v>117125</v>
      </c>
      <c r="E3106">
        <v>76149</v>
      </c>
      <c r="F3106">
        <v>85940</v>
      </c>
      <c r="G3106">
        <f t="shared" si="192"/>
        <v>203065</v>
      </c>
      <c r="H3106">
        <f t="shared" si="193"/>
        <v>170904</v>
      </c>
      <c r="I3106">
        <f t="shared" si="194"/>
        <v>1</v>
      </c>
      <c r="J3106">
        <f t="shared" si="195"/>
        <v>0</v>
      </c>
    </row>
    <row r="3107" spans="1:10" hidden="1">
      <c r="A3107">
        <v>2043</v>
      </c>
      <c r="B3107">
        <v>75</v>
      </c>
      <c r="C3107">
        <v>89949</v>
      </c>
      <c r="D3107">
        <v>113634</v>
      </c>
      <c r="E3107">
        <v>72454</v>
      </c>
      <c r="F3107">
        <v>82983</v>
      </c>
      <c r="G3107">
        <f t="shared" si="192"/>
        <v>196617</v>
      </c>
      <c r="H3107">
        <f t="shared" si="193"/>
        <v>162403</v>
      </c>
      <c r="I3107">
        <f t="shared" si="194"/>
        <v>1</v>
      </c>
      <c r="J3107">
        <f t="shared" si="195"/>
        <v>0</v>
      </c>
    </row>
    <row r="3108" spans="1:10" hidden="1">
      <c r="A3108">
        <v>2043</v>
      </c>
      <c r="B3108">
        <v>76</v>
      </c>
      <c r="C3108">
        <v>85374</v>
      </c>
      <c r="D3108">
        <v>111137</v>
      </c>
      <c r="E3108">
        <v>69245</v>
      </c>
      <c r="F3108">
        <v>80599</v>
      </c>
      <c r="G3108">
        <f t="shared" si="192"/>
        <v>191736</v>
      </c>
      <c r="H3108">
        <f t="shared" si="193"/>
        <v>154619</v>
      </c>
      <c r="I3108">
        <f t="shared" si="194"/>
        <v>1</v>
      </c>
      <c r="J3108">
        <f t="shared" si="195"/>
        <v>0</v>
      </c>
    </row>
    <row r="3109" spans="1:10" hidden="1">
      <c r="A3109">
        <v>2043</v>
      </c>
      <c r="B3109">
        <v>77</v>
      </c>
      <c r="C3109">
        <v>82679</v>
      </c>
      <c r="D3109">
        <v>110978</v>
      </c>
      <c r="E3109">
        <v>66017</v>
      </c>
      <c r="F3109">
        <v>78415</v>
      </c>
      <c r="G3109">
        <f t="shared" si="192"/>
        <v>189393</v>
      </c>
      <c r="H3109">
        <f t="shared" si="193"/>
        <v>148696</v>
      </c>
      <c r="I3109">
        <f t="shared" si="194"/>
        <v>1</v>
      </c>
      <c r="J3109">
        <f t="shared" si="195"/>
        <v>0</v>
      </c>
    </row>
    <row r="3110" spans="1:10" hidden="1">
      <c r="A3110">
        <v>2043</v>
      </c>
      <c r="B3110">
        <v>78</v>
      </c>
      <c r="C3110">
        <v>79891</v>
      </c>
      <c r="D3110">
        <v>110456</v>
      </c>
      <c r="E3110">
        <v>63339</v>
      </c>
      <c r="F3110">
        <v>77006</v>
      </c>
      <c r="G3110">
        <f t="shared" si="192"/>
        <v>187462</v>
      </c>
      <c r="H3110">
        <f t="shared" si="193"/>
        <v>143230</v>
      </c>
      <c r="I3110">
        <f t="shared" si="194"/>
        <v>1</v>
      </c>
      <c r="J3110">
        <f t="shared" si="195"/>
        <v>0</v>
      </c>
    </row>
    <row r="3111" spans="1:10" hidden="1">
      <c r="A3111">
        <v>2043</v>
      </c>
      <c r="B3111">
        <v>79</v>
      </c>
      <c r="C3111">
        <v>78035</v>
      </c>
      <c r="D3111">
        <v>111614</v>
      </c>
      <c r="E3111">
        <v>60398</v>
      </c>
      <c r="F3111">
        <v>75331</v>
      </c>
      <c r="G3111">
        <f t="shared" si="192"/>
        <v>186945</v>
      </c>
      <c r="H3111">
        <f t="shared" si="193"/>
        <v>138433</v>
      </c>
      <c r="I3111">
        <f t="shared" si="194"/>
        <v>1</v>
      </c>
      <c r="J3111">
        <f t="shared" si="195"/>
        <v>0</v>
      </c>
    </row>
    <row r="3112" spans="1:10" hidden="1">
      <c r="A3112">
        <v>2043</v>
      </c>
      <c r="B3112">
        <v>80</v>
      </c>
      <c r="C3112">
        <v>75150</v>
      </c>
      <c r="D3112">
        <v>111663</v>
      </c>
      <c r="E3112">
        <v>57117</v>
      </c>
      <c r="F3112">
        <v>74271</v>
      </c>
      <c r="G3112">
        <f t="shared" si="192"/>
        <v>185934</v>
      </c>
      <c r="H3112">
        <f t="shared" si="193"/>
        <v>132267</v>
      </c>
      <c r="I3112">
        <f t="shared" si="194"/>
        <v>1</v>
      </c>
      <c r="J3112">
        <f t="shared" si="195"/>
        <v>0</v>
      </c>
    </row>
    <row r="3113" spans="1:10" hidden="1">
      <c r="A3113">
        <v>2043</v>
      </c>
      <c r="B3113">
        <v>81</v>
      </c>
      <c r="C3113">
        <v>71292</v>
      </c>
      <c r="D3113">
        <v>109817</v>
      </c>
      <c r="E3113">
        <v>53118</v>
      </c>
      <c r="F3113">
        <v>71324</v>
      </c>
      <c r="G3113">
        <f t="shared" si="192"/>
        <v>181141</v>
      </c>
      <c r="H3113">
        <f t="shared" si="193"/>
        <v>124410</v>
      </c>
      <c r="I3113">
        <f t="shared" si="194"/>
        <v>1</v>
      </c>
      <c r="J3113">
        <f t="shared" si="195"/>
        <v>0</v>
      </c>
    </row>
    <row r="3114" spans="1:10" hidden="1">
      <c r="A3114">
        <v>2043</v>
      </c>
      <c r="B3114">
        <v>82</v>
      </c>
      <c r="C3114">
        <v>69169</v>
      </c>
      <c r="D3114">
        <v>111475</v>
      </c>
      <c r="E3114">
        <v>49676</v>
      </c>
      <c r="F3114">
        <v>69482</v>
      </c>
      <c r="G3114">
        <f t="shared" si="192"/>
        <v>180957</v>
      </c>
      <c r="H3114">
        <f t="shared" si="193"/>
        <v>118845</v>
      </c>
      <c r="I3114">
        <f t="shared" si="194"/>
        <v>1</v>
      </c>
      <c r="J3114">
        <f t="shared" si="195"/>
        <v>0</v>
      </c>
    </row>
    <row r="3115" spans="1:10" hidden="1">
      <c r="A3115">
        <v>2043</v>
      </c>
      <c r="B3115">
        <v>83</v>
      </c>
      <c r="C3115">
        <v>67682</v>
      </c>
      <c r="D3115">
        <v>114697</v>
      </c>
      <c r="E3115">
        <v>46857</v>
      </c>
      <c r="F3115">
        <v>68479</v>
      </c>
      <c r="G3115">
        <f t="shared" si="192"/>
        <v>183176</v>
      </c>
      <c r="H3115">
        <f t="shared" si="193"/>
        <v>114539</v>
      </c>
      <c r="I3115">
        <f t="shared" si="194"/>
        <v>1</v>
      </c>
      <c r="J3115">
        <f t="shared" si="195"/>
        <v>0</v>
      </c>
    </row>
    <row r="3116" spans="1:10" hidden="1">
      <c r="A3116">
        <v>2043</v>
      </c>
      <c r="B3116">
        <v>84</v>
      </c>
      <c r="C3116">
        <v>66562</v>
      </c>
      <c r="D3116">
        <v>117617</v>
      </c>
      <c r="E3116">
        <v>44122</v>
      </c>
      <c r="F3116">
        <v>67249</v>
      </c>
      <c r="G3116">
        <f t="shared" si="192"/>
        <v>184866</v>
      </c>
      <c r="H3116">
        <f t="shared" si="193"/>
        <v>110684</v>
      </c>
      <c r="I3116">
        <f t="shared" si="194"/>
        <v>1</v>
      </c>
      <c r="J3116">
        <f t="shared" si="195"/>
        <v>0</v>
      </c>
    </row>
    <row r="3117" spans="1:10" hidden="1">
      <c r="A3117">
        <v>2043</v>
      </c>
      <c r="B3117">
        <v>85</v>
      </c>
      <c r="C3117">
        <v>63483</v>
      </c>
      <c r="D3117">
        <v>116589</v>
      </c>
      <c r="E3117">
        <v>39255</v>
      </c>
      <c r="F3117">
        <v>63416</v>
      </c>
      <c r="G3117">
        <f t="shared" si="192"/>
        <v>180005</v>
      </c>
      <c r="H3117">
        <f t="shared" si="193"/>
        <v>102738</v>
      </c>
      <c r="I3117">
        <f t="shared" si="194"/>
        <v>1</v>
      </c>
      <c r="J3117">
        <f t="shared" si="195"/>
        <v>0</v>
      </c>
    </row>
    <row r="3118" spans="1:10" hidden="1">
      <c r="A3118">
        <v>2043</v>
      </c>
      <c r="B3118">
        <v>86</v>
      </c>
      <c r="C3118">
        <v>57967</v>
      </c>
      <c r="D3118">
        <v>112229</v>
      </c>
      <c r="E3118">
        <v>34349</v>
      </c>
      <c r="F3118">
        <v>58234</v>
      </c>
      <c r="G3118">
        <f t="shared" si="192"/>
        <v>170463</v>
      </c>
      <c r="H3118">
        <f t="shared" si="193"/>
        <v>92316</v>
      </c>
      <c r="I3118">
        <f t="shared" si="194"/>
        <v>1</v>
      </c>
      <c r="J3118">
        <f t="shared" si="195"/>
        <v>0</v>
      </c>
    </row>
    <row r="3119" spans="1:10" hidden="1">
      <c r="A3119">
        <v>2043</v>
      </c>
      <c r="B3119">
        <v>87</v>
      </c>
      <c r="C3119">
        <v>51324</v>
      </c>
      <c r="D3119">
        <v>103580</v>
      </c>
      <c r="E3119">
        <v>28939</v>
      </c>
      <c r="F3119">
        <v>51903</v>
      </c>
      <c r="G3119">
        <f t="shared" si="192"/>
        <v>155483</v>
      </c>
      <c r="H3119">
        <f t="shared" si="193"/>
        <v>80263</v>
      </c>
      <c r="I3119">
        <f t="shared" si="194"/>
        <v>1</v>
      </c>
      <c r="J3119">
        <f t="shared" si="195"/>
        <v>0</v>
      </c>
    </row>
    <row r="3120" spans="1:10" hidden="1">
      <c r="A3120">
        <v>2043</v>
      </c>
      <c r="B3120">
        <v>88</v>
      </c>
      <c r="C3120">
        <v>45738</v>
      </c>
      <c r="D3120">
        <v>96623</v>
      </c>
      <c r="E3120">
        <v>24529</v>
      </c>
      <c r="F3120">
        <v>46854</v>
      </c>
      <c r="G3120">
        <f t="shared" si="192"/>
        <v>143477</v>
      </c>
      <c r="H3120">
        <f t="shared" si="193"/>
        <v>70267</v>
      </c>
      <c r="I3120">
        <f t="shared" si="194"/>
        <v>1</v>
      </c>
      <c r="J3120">
        <f t="shared" si="195"/>
        <v>0</v>
      </c>
    </row>
    <row r="3121" spans="1:10" hidden="1">
      <c r="A3121">
        <v>2043</v>
      </c>
      <c r="B3121">
        <v>89</v>
      </c>
      <c r="C3121">
        <v>38062</v>
      </c>
      <c r="D3121">
        <v>85167</v>
      </c>
      <c r="E3121">
        <v>19577</v>
      </c>
      <c r="F3121">
        <v>39914</v>
      </c>
      <c r="G3121">
        <f t="shared" si="192"/>
        <v>125081</v>
      </c>
      <c r="H3121">
        <f t="shared" si="193"/>
        <v>57639</v>
      </c>
      <c r="I3121">
        <f t="shared" si="194"/>
        <v>1</v>
      </c>
      <c r="J3121">
        <f t="shared" si="195"/>
        <v>0</v>
      </c>
    </row>
    <row r="3122" spans="1:10" hidden="1">
      <c r="A3122">
        <v>2043</v>
      </c>
      <c r="B3122">
        <v>90</v>
      </c>
      <c r="C3122">
        <v>32141</v>
      </c>
      <c r="D3122">
        <v>76103</v>
      </c>
      <c r="E3122">
        <v>16024</v>
      </c>
      <c r="F3122">
        <v>35059</v>
      </c>
      <c r="G3122">
        <f t="shared" si="192"/>
        <v>111162</v>
      </c>
      <c r="H3122">
        <f t="shared" si="193"/>
        <v>48165</v>
      </c>
      <c r="I3122">
        <f t="shared" si="194"/>
        <v>1</v>
      </c>
      <c r="J3122">
        <f t="shared" si="195"/>
        <v>0</v>
      </c>
    </row>
    <row r="3123" spans="1:10" hidden="1">
      <c r="A3123">
        <v>2043</v>
      </c>
      <c r="B3123">
        <v>91</v>
      </c>
      <c r="C3123">
        <v>26522</v>
      </c>
      <c r="D3123">
        <v>66308</v>
      </c>
      <c r="E3123">
        <v>12785</v>
      </c>
      <c r="F3123">
        <v>30217</v>
      </c>
      <c r="G3123">
        <f t="shared" si="192"/>
        <v>96525</v>
      </c>
      <c r="H3123">
        <f t="shared" si="193"/>
        <v>39307</v>
      </c>
      <c r="I3123">
        <f t="shared" si="194"/>
        <v>1</v>
      </c>
      <c r="J3123">
        <f t="shared" si="195"/>
        <v>0</v>
      </c>
    </row>
    <row r="3124" spans="1:10" hidden="1">
      <c r="A3124">
        <v>2043</v>
      </c>
      <c r="B3124">
        <v>92</v>
      </c>
      <c r="C3124">
        <v>21509</v>
      </c>
      <c r="D3124">
        <v>57091</v>
      </c>
      <c r="E3124">
        <v>9924</v>
      </c>
      <c r="F3124">
        <v>25791</v>
      </c>
      <c r="G3124">
        <f t="shared" si="192"/>
        <v>82882</v>
      </c>
      <c r="H3124">
        <f t="shared" si="193"/>
        <v>31433</v>
      </c>
      <c r="I3124">
        <f t="shared" si="194"/>
        <v>1</v>
      </c>
      <c r="J3124">
        <f t="shared" si="195"/>
        <v>0</v>
      </c>
    </row>
    <row r="3125" spans="1:10" hidden="1">
      <c r="A3125">
        <v>2043</v>
      </c>
      <c r="B3125">
        <v>93</v>
      </c>
      <c r="C3125">
        <v>16716</v>
      </c>
      <c r="D3125">
        <v>46489</v>
      </c>
      <c r="E3125">
        <v>7492</v>
      </c>
      <c r="F3125">
        <v>21035</v>
      </c>
      <c r="G3125">
        <f t="shared" si="192"/>
        <v>67524</v>
      </c>
      <c r="H3125">
        <f t="shared" si="193"/>
        <v>24208</v>
      </c>
      <c r="I3125">
        <f t="shared" si="194"/>
        <v>1</v>
      </c>
      <c r="J3125">
        <f t="shared" si="195"/>
        <v>0</v>
      </c>
    </row>
    <row r="3126" spans="1:10" hidden="1">
      <c r="A3126">
        <v>2043</v>
      </c>
      <c r="B3126">
        <v>94</v>
      </c>
      <c r="C3126">
        <v>12724</v>
      </c>
      <c r="D3126">
        <v>37772</v>
      </c>
      <c r="E3126">
        <v>5460</v>
      </c>
      <c r="F3126">
        <v>16846</v>
      </c>
      <c r="G3126">
        <f t="shared" si="192"/>
        <v>54618</v>
      </c>
      <c r="H3126">
        <f t="shared" si="193"/>
        <v>18184</v>
      </c>
      <c r="I3126">
        <f t="shared" si="194"/>
        <v>1</v>
      </c>
      <c r="J3126">
        <f t="shared" si="195"/>
        <v>0</v>
      </c>
    </row>
    <row r="3127" spans="1:10" hidden="1">
      <c r="A3127">
        <v>2043</v>
      </c>
      <c r="B3127">
        <v>95</v>
      </c>
      <c r="C3127">
        <v>9620</v>
      </c>
      <c r="D3127">
        <v>30254</v>
      </c>
      <c r="E3127">
        <v>4028</v>
      </c>
      <c r="F3127">
        <v>13417</v>
      </c>
      <c r="G3127">
        <f t="shared" si="192"/>
        <v>43671</v>
      </c>
      <c r="H3127">
        <f t="shared" si="193"/>
        <v>13648</v>
      </c>
      <c r="I3127">
        <f t="shared" si="194"/>
        <v>1</v>
      </c>
      <c r="J3127">
        <f t="shared" si="195"/>
        <v>0</v>
      </c>
    </row>
    <row r="3128" spans="1:10" hidden="1">
      <c r="A3128">
        <v>2043</v>
      </c>
      <c r="B3128">
        <v>96</v>
      </c>
      <c r="C3128">
        <v>6838</v>
      </c>
      <c r="D3128">
        <v>23013</v>
      </c>
      <c r="E3128">
        <v>2724</v>
      </c>
      <c r="F3128">
        <v>10021</v>
      </c>
      <c r="G3128">
        <f t="shared" si="192"/>
        <v>33034</v>
      </c>
      <c r="H3128">
        <f t="shared" si="193"/>
        <v>9562</v>
      </c>
      <c r="I3128">
        <f t="shared" si="194"/>
        <v>1</v>
      </c>
      <c r="J3128">
        <f t="shared" si="195"/>
        <v>0</v>
      </c>
    </row>
    <row r="3129" spans="1:10" hidden="1">
      <c r="A3129">
        <v>2043</v>
      </c>
      <c r="B3129">
        <v>97</v>
      </c>
      <c r="C3129">
        <v>4597</v>
      </c>
      <c r="D3129">
        <v>16613</v>
      </c>
      <c r="E3129">
        <v>1750</v>
      </c>
      <c r="F3129">
        <v>7181</v>
      </c>
      <c r="G3129">
        <f t="shared" si="192"/>
        <v>23794</v>
      </c>
      <c r="H3129">
        <f t="shared" si="193"/>
        <v>6347</v>
      </c>
      <c r="I3129">
        <f t="shared" si="194"/>
        <v>1</v>
      </c>
      <c r="J3129">
        <f t="shared" si="195"/>
        <v>0</v>
      </c>
    </row>
    <row r="3130" spans="1:10" hidden="1">
      <c r="A3130">
        <v>2043</v>
      </c>
      <c r="B3130">
        <v>98</v>
      </c>
      <c r="C3130">
        <v>2345</v>
      </c>
      <c r="D3130">
        <v>9104</v>
      </c>
      <c r="E3130">
        <v>900</v>
      </c>
      <c r="F3130">
        <v>4137</v>
      </c>
      <c r="G3130">
        <f t="shared" si="192"/>
        <v>13241</v>
      </c>
      <c r="H3130">
        <f t="shared" si="193"/>
        <v>3245</v>
      </c>
      <c r="I3130">
        <f t="shared" si="194"/>
        <v>1</v>
      </c>
      <c r="J3130">
        <f t="shared" si="195"/>
        <v>0</v>
      </c>
    </row>
    <row r="3131" spans="1:10" hidden="1">
      <c r="A3131">
        <v>2043</v>
      </c>
      <c r="B3131">
        <v>99</v>
      </c>
      <c r="C3131">
        <v>1605</v>
      </c>
      <c r="D3131">
        <v>6754</v>
      </c>
      <c r="E3131">
        <v>609</v>
      </c>
      <c r="F3131">
        <v>3062</v>
      </c>
      <c r="G3131">
        <f t="shared" si="192"/>
        <v>9816</v>
      </c>
      <c r="H3131">
        <f t="shared" si="193"/>
        <v>2214</v>
      </c>
      <c r="I3131">
        <f t="shared" si="194"/>
        <v>1</v>
      </c>
      <c r="J3131">
        <f t="shared" si="195"/>
        <v>0</v>
      </c>
    </row>
    <row r="3132" spans="1:10" hidden="1">
      <c r="A3132">
        <v>2043</v>
      </c>
      <c r="B3132">
        <v>100</v>
      </c>
      <c r="C3132">
        <v>3030</v>
      </c>
      <c r="D3132">
        <v>16414</v>
      </c>
      <c r="E3132">
        <v>1098</v>
      </c>
      <c r="F3132">
        <v>7476</v>
      </c>
      <c r="G3132">
        <f t="shared" si="192"/>
        <v>23890</v>
      </c>
      <c r="H3132">
        <f t="shared" si="193"/>
        <v>4128</v>
      </c>
      <c r="I3132">
        <f t="shared" si="194"/>
        <v>1</v>
      </c>
      <c r="J3132">
        <f t="shared" si="195"/>
        <v>0</v>
      </c>
    </row>
    <row r="3133" spans="1:10" hidden="1">
      <c r="A3133">
        <v>2044</v>
      </c>
      <c r="B3133">
        <v>0</v>
      </c>
      <c r="C3133">
        <v>76942</v>
      </c>
      <c r="D3133">
        <v>72544</v>
      </c>
      <c r="E3133">
        <v>63286</v>
      </c>
      <c r="F3133">
        <v>59621</v>
      </c>
      <c r="G3133">
        <f t="shared" si="192"/>
        <v>132165</v>
      </c>
      <c r="H3133">
        <f t="shared" si="193"/>
        <v>140228</v>
      </c>
      <c r="I3133">
        <f t="shared" si="194"/>
        <v>0</v>
      </c>
      <c r="J3133">
        <f t="shared" si="195"/>
        <v>0</v>
      </c>
    </row>
    <row r="3134" spans="1:10" hidden="1">
      <c r="A3134">
        <v>2044</v>
      </c>
      <c r="B3134">
        <v>1</v>
      </c>
      <c r="C3134">
        <v>77860</v>
      </c>
      <c r="D3134">
        <v>73464</v>
      </c>
      <c r="E3134">
        <v>63978</v>
      </c>
      <c r="F3134">
        <v>60260</v>
      </c>
      <c r="G3134">
        <f t="shared" si="192"/>
        <v>133724</v>
      </c>
      <c r="H3134">
        <f t="shared" si="193"/>
        <v>141838</v>
      </c>
      <c r="I3134">
        <f t="shared" si="194"/>
        <v>0</v>
      </c>
      <c r="J3134">
        <f t="shared" si="195"/>
        <v>0</v>
      </c>
    </row>
    <row r="3135" spans="1:10" hidden="1">
      <c r="A3135">
        <v>2044</v>
      </c>
      <c r="B3135">
        <v>2</v>
      </c>
      <c r="C3135">
        <v>78371</v>
      </c>
      <c r="D3135">
        <v>73991</v>
      </c>
      <c r="E3135">
        <v>64602</v>
      </c>
      <c r="F3135">
        <v>60821</v>
      </c>
      <c r="G3135">
        <f t="shared" si="192"/>
        <v>134812</v>
      </c>
      <c r="H3135">
        <f t="shared" si="193"/>
        <v>142973</v>
      </c>
      <c r="I3135">
        <f t="shared" si="194"/>
        <v>0</v>
      </c>
      <c r="J3135">
        <f t="shared" si="195"/>
        <v>0</v>
      </c>
    </row>
    <row r="3136" spans="1:10" hidden="1">
      <c r="A3136">
        <v>2044</v>
      </c>
      <c r="B3136">
        <v>3</v>
      </c>
      <c r="C3136">
        <v>78530</v>
      </c>
      <c r="D3136">
        <v>74177</v>
      </c>
      <c r="E3136">
        <v>65160</v>
      </c>
      <c r="F3136">
        <v>61321</v>
      </c>
      <c r="G3136">
        <f t="shared" si="192"/>
        <v>135498</v>
      </c>
      <c r="H3136">
        <f t="shared" si="193"/>
        <v>143690</v>
      </c>
      <c r="I3136">
        <f t="shared" si="194"/>
        <v>0</v>
      </c>
      <c r="J3136">
        <f t="shared" si="195"/>
        <v>0</v>
      </c>
    </row>
    <row r="3137" spans="1:10" hidden="1">
      <c r="A3137">
        <v>2044</v>
      </c>
      <c r="B3137">
        <v>4</v>
      </c>
      <c r="C3137">
        <v>78412</v>
      </c>
      <c r="D3137">
        <v>74097</v>
      </c>
      <c r="E3137">
        <v>65665</v>
      </c>
      <c r="F3137">
        <v>61765</v>
      </c>
      <c r="G3137">
        <f t="shared" si="192"/>
        <v>135862</v>
      </c>
      <c r="H3137">
        <f t="shared" si="193"/>
        <v>144077</v>
      </c>
      <c r="I3137">
        <f t="shared" si="194"/>
        <v>0</v>
      </c>
      <c r="J3137">
        <f t="shared" si="195"/>
        <v>0</v>
      </c>
    </row>
    <row r="3138" spans="1:10" hidden="1">
      <c r="A3138">
        <v>2044</v>
      </c>
      <c r="B3138">
        <v>5</v>
      </c>
      <c r="C3138">
        <v>78103</v>
      </c>
      <c r="D3138">
        <v>73830</v>
      </c>
      <c r="E3138">
        <v>66137</v>
      </c>
      <c r="F3138">
        <v>62182</v>
      </c>
      <c r="G3138">
        <f t="shared" si="192"/>
        <v>136012</v>
      </c>
      <c r="H3138">
        <f t="shared" si="193"/>
        <v>144240</v>
      </c>
      <c r="I3138">
        <f t="shared" si="194"/>
        <v>0</v>
      </c>
      <c r="J3138">
        <f t="shared" si="195"/>
        <v>0</v>
      </c>
    </row>
    <row r="3139" spans="1:10" hidden="1">
      <c r="A3139">
        <v>2044</v>
      </c>
      <c r="B3139">
        <v>6</v>
      </c>
      <c r="C3139">
        <v>77683</v>
      </c>
      <c r="D3139">
        <v>73451</v>
      </c>
      <c r="E3139">
        <v>66590</v>
      </c>
      <c r="F3139">
        <v>62584</v>
      </c>
      <c r="G3139">
        <f t="shared" ref="G3139:G3202" si="196">D3139+F3139</f>
        <v>136035</v>
      </c>
      <c r="H3139">
        <f t="shared" ref="H3139:H3202" si="197">C3139+E3139</f>
        <v>144273</v>
      </c>
      <c r="I3139">
        <f t="shared" ref="I3139:I3202" si="198">IF(G3139&gt;H3139,1,0)</f>
        <v>0</v>
      </c>
      <c r="J3139">
        <f t="shared" si="195"/>
        <v>0</v>
      </c>
    </row>
    <row r="3140" spans="1:10" hidden="1">
      <c r="A3140">
        <v>2044</v>
      </c>
      <c r="B3140">
        <v>7</v>
      </c>
      <c r="C3140">
        <v>77225</v>
      </c>
      <c r="D3140">
        <v>73035</v>
      </c>
      <c r="E3140">
        <v>67041</v>
      </c>
      <c r="F3140">
        <v>62992</v>
      </c>
      <c r="G3140">
        <f t="shared" si="196"/>
        <v>136027</v>
      </c>
      <c r="H3140">
        <f t="shared" si="197"/>
        <v>144266</v>
      </c>
      <c r="I3140">
        <f t="shared" si="198"/>
        <v>0</v>
      </c>
      <c r="J3140">
        <f t="shared" ref="J3140:J3203" si="199">IF(AND(I3140=1,I3139=0),1,0)</f>
        <v>0</v>
      </c>
    </row>
    <row r="3141" spans="1:10" hidden="1">
      <c r="A3141">
        <v>2044</v>
      </c>
      <c r="B3141">
        <v>8</v>
      </c>
      <c r="C3141">
        <v>76808</v>
      </c>
      <c r="D3141">
        <v>72656</v>
      </c>
      <c r="E3141">
        <v>67517</v>
      </c>
      <c r="F3141">
        <v>63430</v>
      </c>
      <c r="G3141">
        <f t="shared" si="196"/>
        <v>136086</v>
      </c>
      <c r="H3141">
        <f t="shared" si="197"/>
        <v>144325</v>
      </c>
      <c r="I3141">
        <f t="shared" si="198"/>
        <v>0</v>
      </c>
      <c r="J3141">
        <f t="shared" si="199"/>
        <v>0</v>
      </c>
    </row>
    <row r="3142" spans="1:10" hidden="1">
      <c r="A3142">
        <v>2044</v>
      </c>
      <c r="B3142">
        <v>9</v>
      </c>
      <c r="C3142">
        <v>76486</v>
      </c>
      <c r="D3142">
        <v>72366</v>
      </c>
      <c r="E3142">
        <v>68029</v>
      </c>
      <c r="F3142">
        <v>63907</v>
      </c>
      <c r="G3142">
        <f t="shared" si="196"/>
        <v>136273</v>
      </c>
      <c r="H3142">
        <f t="shared" si="197"/>
        <v>144515</v>
      </c>
      <c r="I3142">
        <f t="shared" si="198"/>
        <v>0</v>
      </c>
      <c r="J3142">
        <f t="shared" si="199"/>
        <v>0</v>
      </c>
    </row>
    <row r="3143" spans="1:10" hidden="1">
      <c r="A3143">
        <v>2044</v>
      </c>
      <c r="B3143">
        <v>10</v>
      </c>
      <c r="C3143">
        <v>76293</v>
      </c>
      <c r="D3143">
        <v>72193</v>
      </c>
      <c r="E3143">
        <v>68584</v>
      </c>
      <c r="F3143">
        <v>64432</v>
      </c>
      <c r="G3143">
        <f t="shared" si="196"/>
        <v>136625</v>
      </c>
      <c r="H3143">
        <f t="shared" si="197"/>
        <v>144877</v>
      </c>
      <c r="I3143">
        <f t="shared" si="198"/>
        <v>0</v>
      </c>
      <c r="J3143">
        <f t="shared" si="199"/>
        <v>0</v>
      </c>
    </row>
    <row r="3144" spans="1:10" hidden="1">
      <c r="A3144">
        <v>2044</v>
      </c>
      <c r="B3144">
        <v>11</v>
      </c>
      <c r="C3144">
        <v>76278</v>
      </c>
      <c r="D3144">
        <v>72186</v>
      </c>
      <c r="E3144">
        <v>69199</v>
      </c>
      <c r="F3144">
        <v>65023</v>
      </c>
      <c r="G3144">
        <f t="shared" si="196"/>
        <v>137209</v>
      </c>
      <c r="H3144">
        <f t="shared" si="197"/>
        <v>145477</v>
      </c>
      <c r="I3144">
        <f t="shared" si="198"/>
        <v>0</v>
      </c>
      <c r="J3144">
        <f t="shared" si="199"/>
        <v>0</v>
      </c>
    </row>
    <row r="3145" spans="1:10" hidden="1">
      <c r="A3145">
        <v>2044</v>
      </c>
      <c r="B3145">
        <v>12</v>
      </c>
      <c r="C3145">
        <v>76472</v>
      </c>
      <c r="D3145">
        <v>72376</v>
      </c>
      <c r="E3145">
        <v>69899</v>
      </c>
      <c r="F3145">
        <v>65701</v>
      </c>
      <c r="G3145">
        <f t="shared" si="196"/>
        <v>138077</v>
      </c>
      <c r="H3145">
        <f t="shared" si="197"/>
        <v>146371</v>
      </c>
      <c r="I3145">
        <f t="shared" si="198"/>
        <v>0</v>
      </c>
      <c r="J3145">
        <f t="shared" si="199"/>
        <v>0</v>
      </c>
    </row>
    <row r="3146" spans="1:10" hidden="1">
      <c r="A3146">
        <v>2044</v>
      </c>
      <c r="B3146">
        <v>13</v>
      </c>
      <c r="C3146">
        <v>76892</v>
      </c>
      <c r="D3146">
        <v>72786</v>
      </c>
      <c r="E3146">
        <v>70692</v>
      </c>
      <c r="F3146">
        <v>66466</v>
      </c>
      <c r="G3146">
        <f t="shared" si="196"/>
        <v>139252</v>
      </c>
      <c r="H3146">
        <f t="shared" si="197"/>
        <v>147584</v>
      </c>
      <c r="I3146">
        <f t="shared" si="198"/>
        <v>0</v>
      </c>
      <c r="J3146">
        <f t="shared" si="199"/>
        <v>0</v>
      </c>
    </row>
    <row r="3147" spans="1:10" hidden="1">
      <c r="A3147">
        <v>2044</v>
      </c>
      <c r="B3147">
        <v>14</v>
      </c>
      <c r="C3147">
        <v>77544</v>
      </c>
      <c r="D3147">
        <v>73425</v>
      </c>
      <c r="E3147">
        <v>71587</v>
      </c>
      <c r="F3147">
        <v>67322</v>
      </c>
      <c r="G3147">
        <f t="shared" si="196"/>
        <v>140747</v>
      </c>
      <c r="H3147">
        <f t="shared" si="197"/>
        <v>149131</v>
      </c>
      <c r="I3147">
        <f t="shared" si="198"/>
        <v>0</v>
      </c>
      <c r="J3147">
        <f t="shared" si="199"/>
        <v>0</v>
      </c>
    </row>
    <row r="3148" spans="1:10" hidden="1">
      <c r="A3148">
        <v>2044</v>
      </c>
      <c r="B3148">
        <v>15</v>
      </c>
      <c r="C3148">
        <v>78434</v>
      </c>
      <c r="D3148">
        <v>74304</v>
      </c>
      <c r="E3148">
        <v>72570</v>
      </c>
      <c r="F3148">
        <v>68260</v>
      </c>
      <c r="G3148">
        <f t="shared" si="196"/>
        <v>142564</v>
      </c>
      <c r="H3148">
        <f t="shared" si="197"/>
        <v>151004</v>
      </c>
      <c r="I3148">
        <f t="shared" si="198"/>
        <v>0</v>
      </c>
      <c r="J3148">
        <f t="shared" si="199"/>
        <v>0</v>
      </c>
    </row>
    <row r="3149" spans="1:10" hidden="1">
      <c r="A3149">
        <v>2044</v>
      </c>
      <c r="B3149">
        <v>16</v>
      </c>
      <c r="C3149">
        <v>79550</v>
      </c>
      <c r="D3149">
        <v>75418</v>
      </c>
      <c r="E3149">
        <v>73639</v>
      </c>
      <c r="F3149">
        <v>69267</v>
      </c>
      <c r="G3149">
        <f t="shared" si="196"/>
        <v>144685</v>
      </c>
      <c r="H3149">
        <f t="shared" si="197"/>
        <v>153189</v>
      </c>
      <c r="I3149">
        <f t="shared" si="198"/>
        <v>0</v>
      </c>
      <c r="J3149">
        <f t="shared" si="199"/>
        <v>0</v>
      </c>
    </row>
    <row r="3150" spans="1:10" hidden="1">
      <c r="A3150">
        <v>2044</v>
      </c>
      <c r="B3150">
        <v>17</v>
      </c>
      <c r="C3150">
        <v>80886</v>
      </c>
      <c r="D3150">
        <v>76772</v>
      </c>
      <c r="E3150">
        <v>74788</v>
      </c>
      <c r="F3150">
        <v>70325</v>
      </c>
      <c r="G3150">
        <f t="shared" si="196"/>
        <v>147097</v>
      </c>
      <c r="H3150">
        <f t="shared" si="197"/>
        <v>155674</v>
      </c>
      <c r="I3150">
        <f t="shared" si="198"/>
        <v>0</v>
      </c>
      <c r="J3150">
        <f t="shared" si="199"/>
        <v>0</v>
      </c>
    </row>
    <row r="3151" spans="1:10" hidden="1">
      <c r="A3151">
        <v>2044</v>
      </c>
      <c r="B3151">
        <v>18</v>
      </c>
      <c r="C3151">
        <v>82402</v>
      </c>
      <c r="D3151">
        <v>78331</v>
      </c>
      <c r="E3151">
        <v>76003</v>
      </c>
      <c r="F3151">
        <v>71417</v>
      </c>
      <c r="G3151">
        <f t="shared" si="196"/>
        <v>149748</v>
      </c>
      <c r="H3151">
        <f t="shared" si="197"/>
        <v>158405</v>
      </c>
      <c r="I3151">
        <f t="shared" si="198"/>
        <v>0</v>
      </c>
      <c r="J3151">
        <f t="shared" si="199"/>
        <v>0</v>
      </c>
    </row>
    <row r="3152" spans="1:10" hidden="1">
      <c r="A3152">
        <v>2044</v>
      </c>
      <c r="B3152">
        <v>19</v>
      </c>
      <c r="C3152">
        <v>84072</v>
      </c>
      <c r="D3152">
        <v>80069</v>
      </c>
      <c r="E3152">
        <v>77255</v>
      </c>
      <c r="F3152">
        <v>72514</v>
      </c>
      <c r="G3152">
        <f t="shared" si="196"/>
        <v>152583</v>
      </c>
      <c r="H3152">
        <f t="shared" si="197"/>
        <v>161327</v>
      </c>
      <c r="I3152">
        <f t="shared" si="198"/>
        <v>0</v>
      </c>
      <c r="J3152">
        <f t="shared" si="199"/>
        <v>0</v>
      </c>
    </row>
    <row r="3153" spans="1:10" hidden="1">
      <c r="A3153">
        <v>2044</v>
      </c>
      <c r="B3153">
        <v>20</v>
      </c>
      <c r="C3153">
        <v>85841</v>
      </c>
      <c r="D3153">
        <v>81924</v>
      </c>
      <c r="E3153">
        <v>78516</v>
      </c>
      <c r="F3153">
        <v>73588</v>
      </c>
      <c r="G3153">
        <f t="shared" si="196"/>
        <v>155512</v>
      </c>
      <c r="H3153">
        <f t="shared" si="197"/>
        <v>164357</v>
      </c>
      <c r="I3153">
        <f t="shared" si="198"/>
        <v>0</v>
      </c>
      <c r="J3153">
        <f t="shared" si="199"/>
        <v>0</v>
      </c>
    </row>
    <row r="3154" spans="1:10" hidden="1">
      <c r="A3154">
        <v>2044</v>
      </c>
      <c r="B3154">
        <v>21</v>
      </c>
      <c r="C3154">
        <v>87639</v>
      </c>
      <c r="D3154">
        <v>83819</v>
      </c>
      <c r="E3154">
        <v>79744</v>
      </c>
      <c r="F3154">
        <v>74590</v>
      </c>
      <c r="G3154">
        <f t="shared" si="196"/>
        <v>158409</v>
      </c>
      <c r="H3154">
        <f t="shared" si="197"/>
        <v>167383</v>
      </c>
      <c r="I3154">
        <f t="shared" si="198"/>
        <v>0</v>
      </c>
      <c r="J3154">
        <f t="shared" si="199"/>
        <v>0</v>
      </c>
    </row>
    <row r="3155" spans="1:10" hidden="1">
      <c r="A3155">
        <v>2044</v>
      </c>
      <c r="B3155">
        <v>22</v>
      </c>
      <c r="C3155">
        <v>89379</v>
      </c>
      <c r="D3155">
        <v>85672</v>
      </c>
      <c r="E3155">
        <v>80861</v>
      </c>
      <c r="F3155">
        <v>75452</v>
      </c>
      <c r="G3155">
        <f t="shared" si="196"/>
        <v>161124</v>
      </c>
      <c r="H3155">
        <f t="shared" si="197"/>
        <v>170240</v>
      </c>
      <c r="I3155">
        <f t="shared" si="198"/>
        <v>0</v>
      </c>
      <c r="J3155">
        <f t="shared" si="199"/>
        <v>0</v>
      </c>
    </row>
    <row r="3156" spans="1:10" hidden="1">
      <c r="A3156">
        <v>2044</v>
      </c>
      <c r="B3156">
        <v>23</v>
      </c>
      <c r="C3156">
        <v>91072</v>
      </c>
      <c r="D3156">
        <v>87483</v>
      </c>
      <c r="E3156">
        <v>81795</v>
      </c>
      <c r="F3156">
        <v>76079</v>
      </c>
      <c r="G3156">
        <f t="shared" si="196"/>
        <v>163562</v>
      </c>
      <c r="H3156">
        <f t="shared" si="197"/>
        <v>172867</v>
      </c>
      <c r="I3156">
        <f t="shared" si="198"/>
        <v>0</v>
      </c>
      <c r="J3156">
        <f t="shared" si="199"/>
        <v>0</v>
      </c>
    </row>
    <row r="3157" spans="1:10" hidden="1">
      <c r="A3157">
        <v>2044</v>
      </c>
      <c r="B3157">
        <v>24</v>
      </c>
      <c r="C3157">
        <v>92703</v>
      </c>
      <c r="D3157">
        <v>89235</v>
      </c>
      <c r="E3157">
        <v>82423</v>
      </c>
      <c r="F3157">
        <v>76361</v>
      </c>
      <c r="G3157">
        <f t="shared" si="196"/>
        <v>165596</v>
      </c>
      <c r="H3157">
        <f t="shared" si="197"/>
        <v>175126</v>
      </c>
      <c r="I3157">
        <f t="shared" si="198"/>
        <v>0</v>
      </c>
      <c r="J3157">
        <f t="shared" si="199"/>
        <v>0</v>
      </c>
    </row>
    <row r="3158" spans="1:10" hidden="1">
      <c r="A3158">
        <v>2044</v>
      </c>
      <c r="B3158">
        <v>25</v>
      </c>
      <c r="C3158">
        <v>94188</v>
      </c>
      <c r="D3158">
        <v>90853</v>
      </c>
      <c r="E3158">
        <v>82695</v>
      </c>
      <c r="F3158">
        <v>76253</v>
      </c>
      <c r="G3158">
        <f t="shared" si="196"/>
        <v>167106</v>
      </c>
      <c r="H3158">
        <f t="shared" si="197"/>
        <v>176883</v>
      </c>
      <c r="I3158">
        <f t="shared" si="198"/>
        <v>0</v>
      </c>
      <c r="J3158">
        <f t="shared" si="199"/>
        <v>0</v>
      </c>
    </row>
    <row r="3159" spans="1:10" hidden="1">
      <c r="A3159">
        <v>2044</v>
      </c>
      <c r="B3159">
        <v>26</v>
      </c>
      <c r="C3159">
        <v>95526</v>
      </c>
      <c r="D3159">
        <v>92317</v>
      </c>
      <c r="E3159">
        <v>82656</v>
      </c>
      <c r="F3159">
        <v>75822</v>
      </c>
      <c r="G3159">
        <f t="shared" si="196"/>
        <v>168139</v>
      </c>
      <c r="H3159">
        <f t="shared" si="197"/>
        <v>178182</v>
      </c>
      <c r="I3159">
        <f t="shared" si="198"/>
        <v>0</v>
      </c>
      <c r="J3159">
        <f t="shared" si="199"/>
        <v>0</v>
      </c>
    </row>
    <row r="3160" spans="1:10" hidden="1">
      <c r="A3160">
        <v>2044</v>
      </c>
      <c r="B3160">
        <v>27</v>
      </c>
      <c r="C3160">
        <v>96357</v>
      </c>
      <c r="D3160">
        <v>93274</v>
      </c>
      <c r="E3160">
        <v>82468</v>
      </c>
      <c r="F3160">
        <v>75247</v>
      </c>
      <c r="G3160">
        <f t="shared" si="196"/>
        <v>168521</v>
      </c>
      <c r="H3160">
        <f t="shared" si="197"/>
        <v>178825</v>
      </c>
      <c r="I3160">
        <f t="shared" si="198"/>
        <v>0</v>
      </c>
      <c r="J3160">
        <f t="shared" si="199"/>
        <v>0</v>
      </c>
    </row>
    <row r="3161" spans="1:10" hidden="1">
      <c r="A3161">
        <v>2044</v>
      </c>
      <c r="B3161">
        <v>28</v>
      </c>
      <c r="C3161">
        <v>97857</v>
      </c>
      <c r="D3161">
        <v>94795</v>
      </c>
      <c r="E3161">
        <v>82577</v>
      </c>
      <c r="F3161">
        <v>75007</v>
      </c>
      <c r="G3161">
        <f t="shared" si="196"/>
        <v>169802</v>
      </c>
      <c r="H3161">
        <f t="shared" si="197"/>
        <v>180434</v>
      </c>
      <c r="I3161">
        <f t="shared" si="198"/>
        <v>0</v>
      </c>
      <c r="J3161">
        <f t="shared" si="199"/>
        <v>0</v>
      </c>
    </row>
    <row r="3162" spans="1:10" hidden="1">
      <c r="A3162">
        <v>2044</v>
      </c>
      <c r="B3162">
        <v>29</v>
      </c>
      <c r="C3162">
        <v>99989</v>
      </c>
      <c r="D3162">
        <v>96849</v>
      </c>
      <c r="E3162">
        <v>83120</v>
      </c>
      <c r="F3162">
        <v>75267</v>
      </c>
      <c r="G3162">
        <f t="shared" si="196"/>
        <v>172116</v>
      </c>
      <c r="H3162">
        <f t="shared" si="197"/>
        <v>183109</v>
      </c>
      <c r="I3162">
        <f t="shared" si="198"/>
        <v>0</v>
      </c>
      <c r="J3162">
        <f t="shared" si="199"/>
        <v>0</v>
      </c>
    </row>
    <row r="3163" spans="1:10" hidden="1">
      <c r="A3163">
        <v>2044</v>
      </c>
      <c r="B3163">
        <v>30</v>
      </c>
      <c r="C3163">
        <v>102421</v>
      </c>
      <c r="D3163">
        <v>99123</v>
      </c>
      <c r="E3163">
        <v>84019</v>
      </c>
      <c r="F3163">
        <v>75945</v>
      </c>
      <c r="G3163">
        <f t="shared" si="196"/>
        <v>175068</v>
      </c>
      <c r="H3163">
        <f t="shared" si="197"/>
        <v>186440</v>
      </c>
      <c r="I3163">
        <f t="shared" si="198"/>
        <v>0</v>
      </c>
      <c r="J3163">
        <f t="shared" si="199"/>
        <v>0</v>
      </c>
    </row>
    <row r="3164" spans="1:10" hidden="1">
      <c r="A3164">
        <v>2044</v>
      </c>
      <c r="B3164">
        <v>31</v>
      </c>
      <c r="C3164">
        <v>103196</v>
      </c>
      <c r="D3164">
        <v>99989</v>
      </c>
      <c r="E3164">
        <v>82882</v>
      </c>
      <c r="F3164">
        <v>75424</v>
      </c>
      <c r="G3164">
        <f t="shared" si="196"/>
        <v>175413</v>
      </c>
      <c r="H3164">
        <f t="shared" si="197"/>
        <v>186078</v>
      </c>
      <c r="I3164">
        <f t="shared" si="198"/>
        <v>0</v>
      </c>
      <c r="J3164">
        <f t="shared" si="199"/>
        <v>0</v>
      </c>
    </row>
    <row r="3165" spans="1:10" hidden="1">
      <c r="A3165">
        <v>2044</v>
      </c>
      <c r="B3165">
        <v>32</v>
      </c>
      <c r="C3165">
        <v>111252</v>
      </c>
      <c r="D3165">
        <v>107365</v>
      </c>
      <c r="E3165">
        <v>89029</v>
      </c>
      <c r="F3165">
        <v>80676</v>
      </c>
      <c r="G3165">
        <f t="shared" si="196"/>
        <v>188041</v>
      </c>
      <c r="H3165">
        <f t="shared" si="197"/>
        <v>200281</v>
      </c>
      <c r="I3165">
        <f t="shared" si="198"/>
        <v>0</v>
      </c>
      <c r="J3165">
        <f t="shared" si="199"/>
        <v>0</v>
      </c>
    </row>
    <row r="3166" spans="1:10" hidden="1">
      <c r="A3166">
        <v>2044</v>
      </c>
      <c r="B3166">
        <v>33</v>
      </c>
      <c r="C3166">
        <v>113472</v>
      </c>
      <c r="D3166">
        <v>109182</v>
      </c>
      <c r="E3166">
        <v>90389</v>
      </c>
      <c r="F3166">
        <v>82189</v>
      </c>
      <c r="G3166">
        <f t="shared" si="196"/>
        <v>191371</v>
      </c>
      <c r="H3166">
        <f t="shared" si="197"/>
        <v>203861</v>
      </c>
      <c r="I3166">
        <f t="shared" si="198"/>
        <v>0</v>
      </c>
      <c r="J3166">
        <f t="shared" si="199"/>
        <v>0</v>
      </c>
    </row>
    <row r="3167" spans="1:10" hidden="1">
      <c r="A3167">
        <v>2044</v>
      </c>
      <c r="B3167">
        <v>34</v>
      </c>
      <c r="C3167">
        <v>118111</v>
      </c>
      <c r="D3167">
        <v>114057</v>
      </c>
      <c r="E3167">
        <v>94177</v>
      </c>
      <c r="F3167">
        <v>85642</v>
      </c>
      <c r="G3167">
        <f t="shared" si="196"/>
        <v>199699</v>
      </c>
      <c r="H3167">
        <f t="shared" si="197"/>
        <v>212288</v>
      </c>
      <c r="I3167">
        <f t="shared" si="198"/>
        <v>0</v>
      </c>
      <c r="J3167">
        <f t="shared" si="199"/>
        <v>0</v>
      </c>
    </row>
    <row r="3168" spans="1:10" hidden="1">
      <c r="A3168">
        <v>2044</v>
      </c>
      <c r="B3168">
        <v>35</v>
      </c>
      <c r="C3168">
        <v>122408</v>
      </c>
      <c r="D3168">
        <v>118928</v>
      </c>
      <c r="E3168">
        <v>98384</v>
      </c>
      <c r="F3168">
        <v>90327</v>
      </c>
      <c r="G3168">
        <f t="shared" si="196"/>
        <v>209255</v>
      </c>
      <c r="H3168">
        <f t="shared" si="197"/>
        <v>220792</v>
      </c>
      <c r="I3168">
        <f t="shared" si="198"/>
        <v>0</v>
      </c>
      <c r="J3168">
        <f t="shared" si="199"/>
        <v>0</v>
      </c>
    </row>
    <row r="3169" spans="1:10" hidden="1">
      <c r="A3169">
        <v>2044</v>
      </c>
      <c r="B3169">
        <v>36</v>
      </c>
      <c r="C3169">
        <v>120768</v>
      </c>
      <c r="D3169">
        <v>117635</v>
      </c>
      <c r="E3169">
        <v>98725</v>
      </c>
      <c r="F3169">
        <v>90432</v>
      </c>
      <c r="G3169">
        <f t="shared" si="196"/>
        <v>208067</v>
      </c>
      <c r="H3169">
        <f t="shared" si="197"/>
        <v>219493</v>
      </c>
      <c r="I3169">
        <f t="shared" si="198"/>
        <v>0</v>
      </c>
      <c r="J3169">
        <f t="shared" si="199"/>
        <v>0</v>
      </c>
    </row>
    <row r="3170" spans="1:10" hidden="1">
      <c r="A3170">
        <v>2044</v>
      </c>
      <c r="B3170">
        <v>37</v>
      </c>
      <c r="C3170">
        <v>112505</v>
      </c>
      <c r="D3170">
        <v>109321</v>
      </c>
      <c r="E3170">
        <v>93271</v>
      </c>
      <c r="F3170">
        <v>85049</v>
      </c>
      <c r="G3170">
        <f t="shared" si="196"/>
        <v>194370</v>
      </c>
      <c r="H3170">
        <f t="shared" si="197"/>
        <v>205776</v>
      </c>
      <c r="I3170">
        <f t="shared" si="198"/>
        <v>0</v>
      </c>
      <c r="J3170">
        <f t="shared" si="199"/>
        <v>0</v>
      </c>
    </row>
    <row r="3171" spans="1:10" hidden="1">
      <c r="A3171">
        <v>2044</v>
      </c>
      <c r="B3171">
        <v>38</v>
      </c>
      <c r="C3171">
        <v>106408</v>
      </c>
      <c r="D3171">
        <v>103248</v>
      </c>
      <c r="E3171">
        <v>89134</v>
      </c>
      <c r="F3171">
        <v>81163</v>
      </c>
      <c r="G3171">
        <f t="shared" si="196"/>
        <v>184411</v>
      </c>
      <c r="H3171">
        <f t="shared" si="197"/>
        <v>195542</v>
      </c>
      <c r="I3171">
        <f t="shared" si="198"/>
        <v>0</v>
      </c>
      <c r="J3171">
        <f t="shared" si="199"/>
        <v>0</v>
      </c>
    </row>
    <row r="3172" spans="1:10" hidden="1">
      <c r="A3172">
        <v>2044</v>
      </c>
      <c r="B3172">
        <v>39</v>
      </c>
      <c r="C3172">
        <v>101650</v>
      </c>
      <c r="D3172">
        <v>98710</v>
      </c>
      <c r="E3172">
        <v>86382</v>
      </c>
      <c r="F3172">
        <v>79042</v>
      </c>
      <c r="G3172">
        <f t="shared" si="196"/>
        <v>177752</v>
      </c>
      <c r="H3172">
        <f t="shared" si="197"/>
        <v>188032</v>
      </c>
      <c r="I3172">
        <f t="shared" si="198"/>
        <v>0</v>
      </c>
      <c r="J3172">
        <f t="shared" si="199"/>
        <v>0</v>
      </c>
    </row>
    <row r="3173" spans="1:10" hidden="1">
      <c r="A3173">
        <v>2044</v>
      </c>
      <c r="B3173">
        <v>40</v>
      </c>
      <c r="C3173">
        <v>98009</v>
      </c>
      <c r="D3173">
        <v>94753</v>
      </c>
      <c r="E3173">
        <v>84433</v>
      </c>
      <c r="F3173">
        <v>76846</v>
      </c>
      <c r="G3173">
        <f t="shared" si="196"/>
        <v>171599</v>
      </c>
      <c r="H3173">
        <f t="shared" si="197"/>
        <v>182442</v>
      </c>
      <c r="I3173">
        <f t="shared" si="198"/>
        <v>0</v>
      </c>
      <c r="J3173">
        <f t="shared" si="199"/>
        <v>0</v>
      </c>
    </row>
    <row r="3174" spans="1:10" hidden="1">
      <c r="A3174">
        <v>2044</v>
      </c>
      <c r="B3174">
        <v>41</v>
      </c>
      <c r="C3174">
        <v>94918</v>
      </c>
      <c r="D3174">
        <v>92719</v>
      </c>
      <c r="E3174">
        <v>83772</v>
      </c>
      <c r="F3174">
        <v>76183</v>
      </c>
      <c r="G3174">
        <f t="shared" si="196"/>
        <v>168902</v>
      </c>
      <c r="H3174">
        <f t="shared" si="197"/>
        <v>178690</v>
      </c>
      <c r="I3174">
        <f t="shared" si="198"/>
        <v>0</v>
      </c>
      <c r="J3174">
        <f t="shared" si="199"/>
        <v>0</v>
      </c>
    </row>
    <row r="3175" spans="1:10" hidden="1">
      <c r="A3175">
        <v>2044</v>
      </c>
      <c r="B3175">
        <v>42</v>
      </c>
      <c r="C3175">
        <v>95020</v>
      </c>
      <c r="D3175">
        <v>92631</v>
      </c>
      <c r="E3175">
        <v>85245</v>
      </c>
      <c r="F3175">
        <v>77553</v>
      </c>
      <c r="G3175">
        <f t="shared" si="196"/>
        <v>170184</v>
      </c>
      <c r="H3175">
        <f t="shared" si="197"/>
        <v>180265</v>
      </c>
      <c r="I3175">
        <f t="shared" si="198"/>
        <v>0</v>
      </c>
      <c r="J3175">
        <f t="shared" si="199"/>
        <v>0</v>
      </c>
    </row>
    <row r="3176" spans="1:10" hidden="1">
      <c r="A3176">
        <v>2044</v>
      </c>
      <c r="B3176">
        <v>43</v>
      </c>
      <c r="C3176">
        <v>97830</v>
      </c>
      <c r="D3176">
        <v>95627</v>
      </c>
      <c r="E3176">
        <v>88065</v>
      </c>
      <c r="F3176">
        <v>80372</v>
      </c>
      <c r="G3176">
        <f t="shared" si="196"/>
        <v>175999</v>
      </c>
      <c r="H3176">
        <f t="shared" si="197"/>
        <v>185895</v>
      </c>
      <c r="I3176">
        <f t="shared" si="198"/>
        <v>0</v>
      </c>
      <c r="J3176">
        <f t="shared" si="199"/>
        <v>0</v>
      </c>
    </row>
    <row r="3177" spans="1:10" hidden="1">
      <c r="A3177">
        <v>2044</v>
      </c>
      <c r="B3177">
        <v>44</v>
      </c>
      <c r="C3177">
        <v>99936</v>
      </c>
      <c r="D3177">
        <v>97857</v>
      </c>
      <c r="E3177">
        <v>90508</v>
      </c>
      <c r="F3177">
        <v>82671</v>
      </c>
      <c r="G3177">
        <f t="shared" si="196"/>
        <v>180528</v>
      </c>
      <c r="H3177">
        <f t="shared" si="197"/>
        <v>190444</v>
      </c>
      <c r="I3177">
        <f t="shared" si="198"/>
        <v>0</v>
      </c>
      <c r="J3177">
        <f t="shared" si="199"/>
        <v>0</v>
      </c>
    </row>
    <row r="3178" spans="1:10" hidden="1">
      <c r="A3178">
        <v>2044</v>
      </c>
      <c r="B3178">
        <v>45</v>
      </c>
      <c r="C3178">
        <v>99693</v>
      </c>
      <c r="D3178">
        <v>97926</v>
      </c>
      <c r="E3178">
        <v>91691</v>
      </c>
      <c r="F3178">
        <v>83988</v>
      </c>
      <c r="G3178">
        <f t="shared" si="196"/>
        <v>181914</v>
      </c>
      <c r="H3178">
        <f t="shared" si="197"/>
        <v>191384</v>
      </c>
      <c r="I3178">
        <f t="shared" si="198"/>
        <v>0</v>
      </c>
      <c r="J3178">
        <f t="shared" si="199"/>
        <v>0</v>
      </c>
    </row>
    <row r="3179" spans="1:10" hidden="1">
      <c r="A3179">
        <v>2044</v>
      </c>
      <c r="B3179">
        <v>46</v>
      </c>
      <c r="C3179">
        <v>102300</v>
      </c>
      <c r="D3179">
        <v>100263</v>
      </c>
      <c r="E3179">
        <v>94436</v>
      </c>
      <c r="F3179">
        <v>86182</v>
      </c>
      <c r="G3179">
        <f t="shared" si="196"/>
        <v>186445</v>
      </c>
      <c r="H3179">
        <f t="shared" si="197"/>
        <v>196736</v>
      </c>
      <c r="I3179">
        <f t="shared" si="198"/>
        <v>0</v>
      </c>
      <c r="J3179">
        <f t="shared" si="199"/>
        <v>0</v>
      </c>
    </row>
    <row r="3180" spans="1:10" hidden="1">
      <c r="A3180">
        <v>2044</v>
      </c>
      <c r="B3180">
        <v>47</v>
      </c>
      <c r="C3180">
        <v>107317</v>
      </c>
      <c r="D3180">
        <v>106963</v>
      </c>
      <c r="E3180">
        <v>96269</v>
      </c>
      <c r="F3180">
        <v>87442</v>
      </c>
      <c r="G3180">
        <f t="shared" si="196"/>
        <v>194405</v>
      </c>
      <c r="H3180">
        <f t="shared" si="197"/>
        <v>203586</v>
      </c>
      <c r="I3180">
        <f t="shared" si="198"/>
        <v>0</v>
      </c>
      <c r="J3180">
        <f t="shared" si="199"/>
        <v>0</v>
      </c>
    </row>
    <row r="3181" spans="1:10" hidden="1">
      <c r="A3181">
        <v>2044</v>
      </c>
      <c r="B3181">
        <v>48</v>
      </c>
      <c r="C3181">
        <v>111322</v>
      </c>
      <c r="D3181">
        <v>110933</v>
      </c>
      <c r="E3181">
        <v>99930</v>
      </c>
      <c r="F3181">
        <v>90646</v>
      </c>
      <c r="G3181">
        <f t="shared" si="196"/>
        <v>201579</v>
      </c>
      <c r="H3181">
        <f t="shared" si="197"/>
        <v>211252</v>
      </c>
      <c r="I3181">
        <f t="shared" si="198"/>
        <v>0</v>
      </c>
      <c r="J3181">
        <f t="shared" si="199"/>
        <v>0</v>
      </c>
    </row>
    <row r="3182" spans="1:10" hidden="1">
      <c r="A3182">
        <v>2044</v>
      </c>
      <c r="B3182">
        <v>49</v>
      </c>
      <c r="C3182">
        <v>111432</v>
      </c>
      <c r="D3182">
        <v>111424</v>
      </c>
      <c r="E3182">
        <v>104013</v>
      </c>
      <c r="F3182">
        <v>96345</v>
      </c>
      <c r="G3182">
        <f t="shared" si="196"/>
        <v>207769</v>
      </c>
      <c r="H3182">
        <f t="shared" si="197"/>
        <v>215445</v>
      </c>
      <c r="I3182">
        <f t="shared" si="198"/>
        <v>0</v>
      </c>
      <c r="J3182">
        <f t="shared" si="199"/>
        <v>0</v>
      </c>
    </row>
    <row r="3183" spans="1:10" hidden="1">
      <c r="A3183">
        <v>2044</v>
      </c>
      <c r="B3183">
        <v>50</v>
      </c>
      <c r="C3183">
        <v>119253</v>
      </c>
      <c r="D3183">
        <v>120324</v>
      </c>
      <c r="E3183">
        <v>107989</v>
      </c>
      <c r="F3183">
        <v>100615</v>
      </c>
      <c r="G3183">
        <f t="shared" si="196"/>
        <v>220939</v>
      </c>
      <c r="H3183">
        <f t="shared" si="197"/>
        <v>227242</v>
      </c>
      <c r="I3183">
        <f t="shared" si="198"/>
        <v>0</v>
      </c>
      <c r="J3183">
        <f t="shared" si="199"/>
        <v>0</v>
      </c>
    </row>
    <row r="3184" spans="1:10" hidden="1">
      <c r="A3184">
        <v>2044</v>
      </c>
      <c r="B3184">
        <v>51</v>
      </c>
      <c r="C3184">
        <v>123538</v>
      </c>
      <c r="D3184">
        <v>124478</v>
      </c>
      <c r="E3184">
        <v>112588</v>
      </c>
      <c r="F3184">
        <v>104324</v>
      </c>
      <c r="G3184">
        <f t="shared" si="196"/>
        <v>228802</v>
      </c>
      <c r="H3184">
        <f t="shared" si="197"/>
        <v>236126</v>
      </c>
      <c r="I3184">
        <f t="shared" si="198"/>
        <v>0</v>
      </c>
      <c r="J3184">
        <f t="shared" si="199"/>
        <v>0</v>
      </c>
    </row>
    <row r="3185" spans="1:10" hidden="1">
      <c r="A3185">
        <v>2044</v>
      </c>
      <c r="B3185">
        <v>52</v>
      </c>
      <c r="C3185">
        <v>127046</v>
      </c>
      <c r="D3185">
        <v>128006</v>
      </c>
      <c r="E3185">
        <v>116717</v>
      </c>
      <c r="F3185">
        <v>109320</v>
      </c>
      <c r="G3185">
        <f t="shared" si="196"/>
        <v>237326</v>
      </c>
      <c r="H3185">
        <f t="shared" si="197"/>
        <v>243763</v>
      </c>
      <c r="I3185">
        <f t="shared" si="198"/>
        <v>0</v>
      </c>
      <c r="J3185">
        <f t="shared" si="199"/>
        <v>0</v>
      </c>
    </row>
    <row r="3186" spans="1:10" hidden="1">
      <c r="A3186">
        <v>2044</v>
      </c>
      <c r="B3186">
        <v>53</v>
      </c>
      <c r="C3186">
        <v>136879</v>
      </c>
      <c r="D3186">
        <v>138869</v>
      </c>
      <c r="E3186">
        <v>120428</v>
      </c>
      <c r="F3186">
        <v>111539</v>
      </c>
      <c r="G3186">
        <f t="shared" si="196"/>
        <v>250408</v>
      </c>
      <c r="H3186">
        <f t="shared" si="197"/>
        <v>257307</v>
      </c>
      <c r="I3186">
        <f t="shared" si="198"/>
        <v>0</v>
      </c>
      <c r="J3186">
        <f t="shared" si="199"/>
        <v>0</v>
      </c>
    </row>
    <row r="3187" spans="1:10" hidden="1">
      <c r="A3187">
        <v>2044</v>
      </c>
      <c r="B3187">
        <v>54</v>
      </c>
      <c r="C3187">
        <v>140993</v>
      </c>
      <c r="D3187">
        <v>143967</v>
      </c>
      <c r="E3187">
        <v>120441</v>
      </c>
      <c r="F3187">
        <v>112113</v>
      </c>
      <c r="G3187">
        <f t="shared" si="196"/>
        <v>256080</v>
      </c>
      <c r="H3187">
        <f t="shared" si="197"/>
        <v>261434</v>
      </c>
      <c r="I3187">
        <f t="shared" si="198"/>
        <v>0</v>
      </c>
      <c r="J3187">
        <f t="shared" si="199"/>
        <v>0</v>
      </c>
    </row>
    <row r="3188" spans="1:10" hidden="1">
      <c r="A3188">
        <v>2044</v>
      </c>
      <c r="B3188">
        <v>55</v>
      </c>
      <c r="C3188">
        <v>142734</v>
      </c>
      <c r="D3188">
        <v>145994</v>
      </c>
      <c r="E3188">
        <v>119314</v>
      </c>
      <c r="F3188">
        <v>111762</v>
      </c>
      <c r="G3188">
        <f t="shared" si="196"/>
        <v>257756</v>
      </c>
      <c r="H3188">
        <f t="shared" si="197"/>
        <v>262048</v>
      </c>
      <c r="I3188">
        <f t="shared" si="198"/>
        <v>0</v>
      </c>
      <c r="J3188">
        <f t="shared" si="199"/>
        <v>0</v>
      </c>
    </row>
    <row r="3189" spans="1:10" hidden="1">
      <c r="A3189">
        <v>2044</v>
      </c>
      <c r="B3189">
        <v>56</v>
      </c>
      <c r="C3189">
        <v>146824</v>
      </c>
      <c r="D3189">
        <v>152318</v>
      </c>
      <c r="E3189">
        <v>120842</v>
      </c>
      <c r="F3189">
        <v>113487</v>
      </c>
      <c r="G3189">
        <f t="shared" si="196"/>
        <v>265805</v>
      </c>
      <c r="H3189">
        <f t="shared" si="197"/>
        <v>267666</v>
      </c>
      <c r="I3189">
        <f t="shared" si="198"/>
        <v>0</v>
      </c>
      <c r="J3189">
        <f t="shared" si="199"/>
        <v>0</v>
      </c>
    </row>
    <row r="3190" spans="1:10" hidden="1">
      <c r="A3190">
        <v>2044</v>
      </c>
      <c r="B3190">
        <v>57</v>
      </c>
      <c r="C3190">
        <v>150540</v>
      </c>
      <c r="D3190">
        <v>155679</v>
      </c>
      <c r="E3190">
        <v>120780</v>
      </c>
      <c r="F3190">
        <v>113841</v>
      </c>
      <c r="G3190">
        <f t="shared" si="196"/>
        <v>269520</v>
      </c>
      <c r="H3190">
        <f t="shared" si="197"/>
        <v>271320</v>
      </c>
      <c r="I3190">
        <f t="shared" si="198"/>
        <v>0</v>
      </c>
      <c r="J3190">
        <f t="shared" si="199"/>
        <v>0</v>
      </c>
    </row>
    <row r="3191" spans="1:10">
      <c r="A3191">
        <v>2044</v>
      </c>
      <c r="B3191">
        <v>58</v>
      </c>
      <c r="C3191">
        <v>157249</v>
      </c>
      <c r="D3191">
        <v>164003</v>
      </c>
      <c r="E3191">
        <v>122825</v>
      </c>
      <c r="F3191">
        <v>117540</v>
      </c>
      <c r="G3191">
        <f t="shared" si="196"/>
        <v>281543</v>
      </c>
      <c r="H3191">
        <f t="shared" si="197"/>
        <v>280074</v>
      </c>
      <c r="I3191">
        <f t="shared" si="198"/>
        <v>1</v>
      </c>
      <c r="J3191">
        <f t="shared" si="199"/>
        <v>1</v>
      </c>
    </row>
    <row r="3192" spans="1:10" hidden="1">
      <c r="A3192">
        <v>2044</v>
      </c>
      <c r="B3192">
        <v>59</v>
      </c>
      <c r="C3192">
        <v>166294</v>
      </c>
      <c r="D3192">
        <v>174241</v>
      </c>
      <c r="E3192">
        <v>127765</v>
      </c>
      <c r="F3192">
        <v>122573</v>
      </c>
      <c r="G3192">
        <f t="shared" si="196"/>
        <v>296814</v>
      </c>
      <c r="H3192">
        <f t="shared" si="197"/>
        <v>294059</v>
      </c>
      <c r="I3192">
        <f t="shared" si="198"/>
        <v>1</v>
      </c>
      <c r="J3192">
        <f t="shared" si="199"/>
        <v>0</v>
      </c>
    </row>
    <row r="3193" spans="1:10" hidden="1">
      <c r="A3193">
        <v>2044</v>
      </c>
      <c r="B3193">
        <v>60</v>
      </c>
      <c r="C3193">
        <v>172158</v>
      </c>
      <c r="D3193">
        <v>180399</v>
      </c>
      <c r="E3193">
        <v>128872</v>
      </c>
      <c r="F3193">
        <v>124441</v>
      </c>
      <c r="G3193">
        <f t="shared" si="196"/>
        <v>304840</v>
      </c>
      <c r="H3193">
        <f t="shared" si="197"/>
        <v>301030</v>
      </c>
      <c r="I3193">
        <f t="shared" si="198"/>
        <v>1</v>
      </c>
      <c r="J3193">
        <f t="shared" si="199"/>
        <v>0</v>
      </c>
    </row>
    <row r="3194" spans="1:10" hidden="1">
      <c r="A3194">
        <v>2044</v>
      </c>
      <c r="B3194">
        <v>61</v>
      </c>
      <c r="C3194">
        <v>176158</v>
      </c>
      <c r="D3194">
        <v>186445</v>
      </c>
      <c r="E3194">
        <v>130218</v>
      </c>
      <c r="F3194">
        <v>127335</v>
      </c>
      <c r="G3194">
        <f t="shared" si="196"/>
        <v>313780</v>
      </c>
      <c r="H3194">
        <f t="shared" si="197"/>
        <v>306376</v>
      </c>
      <c r="I3194">
        <f t="shared" si="198"/>
        <v>1</v>
      </c>
      <c r="J3194">
        <f t="shared" si="199"/>
        <v>0</v>
      </c>
    </row>
    <row r="3195" spans="1:10" hidden="1">
      <c r="A3195">
        <v>2044</v>
      </c>
      <c r="B3195">
        <v>62</v>
      </c>
      <c r="C3195">
        <v>168907</v>
      </c>
      <c r="D3195">
        <v>179212</v>
      </c>
      <c r="E3195">
        <v>126050</v>
      </c>
      <c r="F3195">
        <v>122831</v>
      </c>
      <c r="G3195">
        <f t="shared" si="196"/>
        <v>302043</v>
      </c>
      <c r="H3195">
        <f t="shared" si="197"/>
        <v>294957</v>
      </c>
      <c r="I3195">
        <f t="shared" si="198"/>
        <v>1</v>
      </c>
      <c r="J3195">
        <f t="shared" si="199"/>
        <v>0</v>
      </c>
    </row>
    <row r="3196" spans="1:10" hidden="1">
      <c r="A3196">
        <v>2044</v>
      </c>
      <c r="B3196">
        <v>63</v>
      </c>
      <c r="C3196">
        <v>160220</v>
      </c>
      <c r="D3196">
        <v>172502</v>
      </c>
      <c r="E3196">
        <v>118572</v>
      </c>
      <c r="F3196">
        <v>116513</v>
      </c>
      <c r="G3196">
        <f t="shared" si="196"/>
        <v>289015</v>
      </c>
      <c r="H3196">
        <f t="shared" si="197"/>
        <v>278792</v>
      </c>
      <c r="I3196">
        <f t="shared" si="198"/>
        <v>1</v>
      </c>
      <c r="J3196">
        <f t="shared" si="199"/>
        <v>0</v>
      </c>
    </row>
    <row r="3197" spans="1:10" hidden="1">
      <c r="A3197">
        <v>2044</v>
      </c>
      <c r="B3197">
        <v>64</v>
      </c>
      <c r="C3197">
        <v>161706</v>
      </c>
      <c r="D3197">
        <v>174806</v>
      </c>
      <c r="E3197">
        <v>119019</v>
      </c>
      <c r="F3197">
        <v>118520</v>
      </c>
      <c r="G3197">
        <f t="shared" si="196"/>
        <v>293326</v>
      </c>
      <c r="H3197">
        <f t="shared" si="197"/>
        <v>280725</v>
      </c>
      <c r="I3197">
        <f t="shared" si="198"/>
        <v>1</v>
      </c>
      <c r="J3197">
        <f t="shared" si="199"/>
        <v>0</v>
      </c>
    </row>
    <row r="3198" spans="1:10" hidden="1">
      <c r="A3198">
        <v>2044</v>
      </c>
      <c r="B3198">
        <v>65</v>
      </c>
      <c r="C3198">
        <v>159947</v>
      </c>
      <c r="D3198">
        <v>172690</v>
      </c>
      <c r="E3198">
        <v>116678</v>
      </c>
      <c r="F3198">
        <v>116393</v>
      </c>
      <c r="G3198">
        <f t="shared" si="196"/>
        <v>289083</v>
      </c>
      <c r="H3198">
        <f t="shared" si="197"/>
        <v>276625</v>
      </c>
      <c r="I3198">
        <f t="shared" si="198"/>
        <v>1</v>
      </c>
      <c r="J3198">
        <f t="shared" si="199"/>
        <v>0</v>
      </c>
    </row>
    <row r="3199" spans="1:10" hidden="1">
      <c r="A3199">
        <v>2044</v>
      </c>
      <c r="B3199">
        <v>66</v>
      </c>
      <c r="C3199">
        <v>152866</v>
      </c>
      <c r="D3199">
        <v>167007</v>
      </c>
      <c r="E3199">
        <v>112113</v>
      </c>
      <c r="F3199">
        <v>113139</v>
      </c>
      <c r="G3199">
        <f t="shared" si="196"/>
        <v>280146</v>
      </c>
      <c r="H3199">
        <f t="shared" si="197"/>
        <v>264979</v>
      </c>
      <c r="I3199">
        <f t="shared" si="198"/>
        <v>1</v>
      </c>
      <c r="J3199">
        <f t="shared" si="199"/>
        <v>0</v>
      </c>
    </row>
    <row r="3200" spans="1:10" hidden="1">
      <c r="A3200">
        <v>2044</v>
      </c>
      <c r="B3200">
        <v>67</v>
      </c>
      <c r="C3200">
        <v>149207</v>
      </c>
      <c r="D3200">
        <v>164597</v>
      </c>
      <c r="E3200">
        <v>110188</v>
      </c>
      <c r="F3200">
        <v>111658</v>
      </c>
      <c r="G3200">
        <f t="shared" si="196"/>
        <v>276255</v>
      </c>
      <c r="H3200">
        <f t="shared" si="197"/>
        <v>259395</v>
      </c>
      <c r="I3200">
        <f t="shared" si="198"/>
        <v>1</v>
      </c>
      <c r="J3200">
        <f t="shared" si="199"/>
        <v>0</v>
      </c>
    </row>
    <row r="3201" spans="1:10" hidden="1">
      <c r="A3201">
        <v>2044</v>
      </c>
      <c r="B3201">
        <v>68</v>
      </c>
      <c r="C3201">
        <v>146653</v>
      </c>
      <c r="D3201">
        <v>164588</v>
      </c>
      <c r="E3201">
        <v>109254</v>
      </c>
      <c r="F3201">
        <v>111470</v>
      </c>
      <c r="G3201">
        <f t="shared" si="196"/>
        <v>276058</v>
      </c>
      <c r="H3201">
        <f t="shared" si="197"/>
        <v>255907</v>
      </c>
      <c r="I3201">
        <f t="shared" si="198"/>
        <v>1</v>
      </c>
      <c r="J3201">
        <f t="shared" si="199"/>
        <v>0</v>
      </c>
    </row>
    <row r="3202" spans="1:10" hidden="1">
      <c r="A3202">
        <v>2044</v>
      </c>
      <c r="B3202">
        <v>69</v>
      </c>
      <c r="C3202">
        <v>138593</v>
      </c>
      <c r="D3202">
        <v>156277</v>
      </c>
      <c r="E3202">
        <v>104379</v>
      </c>
      <c r="F3202">
        <v>108709</v>
      </c>
      <c r="G3202">
        <f t="shared" si="196"/>
        <v>264986</v>
      </c>
      <c r="H3202">
        <f t="shared" si="197"/>
        <v>242972</v>
      </c>
      <c r="I3202">
        <f t="shared" si="198"/>
        <v>1</v>
      </c>
      <c r="J3202">
        <f t="shared" si="199"/>
        <v>0</v>
      </c>
    </row>
    <row r="3203" spans="1:10" hidden="1">
      <c r="A3203">
        <v>2044</v>
      </c>
      <c r="B3203">
        <v>70</v>
      </c>
      <c r="C3203">
        <v>130223</v>
      </c>
      <c r="D3203">
        <v>148377</v>
      </c>
      <c r="E3203">
        <v>100141</v>
      </c>
      <c r="F3203">
        <v>104846</v>
      </c>
      <c r="G3203">
        <f t="shared" ref="G3203:G3266" si="200">D3203+F3203</f>
        <v>253223</v>
      </c>
      <c r="H3203">
        <f t="shared" ref="H3203:H3266" si="201">C3203+E3203</f>
        <v>230364</v>
      </c>
      <c r="I3203">
        <f t="shared" ref="I3203:I3266" si="202">IF(G3203&gt;H3203,1,0)</f>
        <v>1</v>
      </c>
      <c r="J3203">
        <f t="shared" si="199"/>
        <v>0</v>
      </c>
    </row>
    <row r="3204" spans="1:10" hidden="1">
      <c r="A3204">
        <v>2044</v>
      </c>
      <c r="B3204">
        <v>71</v>
      </c>
      <c r="C3204">
        <v>121778</v>
      </c>
      <c r="D3204">
        <v>140930</v>
      </c>
      <c r="E3204">
        <v>94505</v>
      </c>
      <c r="F3204">
        <v>101023</v>
      </c>
      <c r="G3204">
        <f t="shared" si="200"/>
        <v>241953</v>
      </c>
      <c r="H3204">
        <f t="shared" si="201"/>
        <v>216283</v>
      </c>
      <c r="I3204">
        <f t="shared" si="202"/>
        <v>1</v>
      </c>
      <c r="J3204">
        <f t="shared" ref="J3204:J3267" si="203">IF(AND(I3204=1,I3203=0),1,0)</f>
        <v>0</v>
      </c>
    </row>
    <row r="3205" spans="1:10" hidden="1">
      <c r="A3205">
        <v>2044</v>
      </c>
      <c r="B3205">
        <v>72</v>
      </c>
      <c r="C3205">
        <v>114424</v>
      </c>
      <c r="D3205">
        <v>133783</v>
      </c>
      <c r="E3205">
        <v>89245</v>
      </c>
      <c r="F3205">
        <v>96949</v>
      </c>
      <c r="G3205">
        <f t="shared" si="200"/>
        <v>230732</v>
      </c>
      <c r="H3205">
        <f t="shared" si="201"/>
        <v>203669</v>
      </c>
      <c r="I3205">
        <f t="shared" si="202"/>
        <v>1</v>
      </c>
      <c r="J3205">
        <f t="shared" si="203"/>
        <v>0</v>
      </c>
    </row>
    <row r="3206" spans="1:10" hidden="1">
      <c r="A3206">
        <v>2044</v>
      </c>
      <c r="B3206">
        <v>73</v>
      </c>
      <c r="C3206">
        <v>105819</v>
      </c>
      <c r="D3206">
        <v>127152</v>
      </c>
      <c r="E3206">
        <v>84069</v>
      </c>
      <c r="F3206">
        <v>93029</v>
      </c>
      <c r="G3206">
        <f t="shared" si="200"/>
        <v>220181</v>
      </c>
      <c r="H3206">
        <f t="shared" si="201"/>
        <v>189888</v>
      </c>
      <c r="I3206">
        <f t="shared" si="202"/>
        <v>1</v>
      </c>
      <c r="J3206">
        <f t="shared" si="203"/>
        <v>0</v>
      </c>
    </row>
    <row r="3207" spans="1:10" hidden="1">
      <c r="A3207">
        <v>2044</v>
      </c>
      <c r="B3207">
        <v>74</v>
      </c>
      <c r="C3207">
        <v>100104</v>
      </c>
      <c r="D3207">
        <v>122111</v>
      </c>
      <c r="E3207">
        <v>79230</v>
      </c>
      <c r="F3207">
        <v>88179</v>
      </c>
      <c r="G3207">
        <f t="shared" si="200"/>
        <v>210290</v>
      </c>
      <c r="H3207">
        <f t="shared" si="201"/>
        <v>179334</v>
      </c>
      <c r="I3207">
        <f t="shared" si="202"/>
        <v>1</v>
      </c>
      <c r="J3207">
        <f t="shared" si="203"/>
        <v>0</v>
      </c>
    </row>
    <row r="3208" spans="1:10" hidden="1">
      <c r="A3208">
        <v>2044</v>
      </c>
      <c r="B3208">
        <v>75</v>
      </c>
      <c r="C3208">
        <v>92392</v>
      </c>
      <c r="D3208">
        <v>115683</v>
      </c>
      <c r="E3208">
        <v>74013</v>
      </c>
      <c r="F3208">
        <v>84865</v>
      </c>
      <c r="G3208">
        <f t="shared" si="200"/>
        <v>200548</v>
      </c>
      <c r="H3208">
        <f t="shared" si="201"/>
        <v>166405</v>
      </c>
      <c r="I3208">
        <f t="shared" si="202"/>
        <v>1</v>
      </c>
      <c r="J3208">
        <f t="shared" si="203"/>
        <v>0</v>
      </c>
    </row>
    <row r="3209" spans="1:10" hidden="1">
      <c r="A3209">
        <v>2044</v>
      </c>
      <c r="B3209">
        <v>76</v>
      </c>
      <c r="C3209">
        <v>87410</v>
      </c>
      <c r="D3209">
        <v>112023</v>
      </c>
      <c r="E3209">
        <v>70132</v>
      </c>
      <c r="F3209">
        <v>81770</v>
      </c>
      <c r="G3209">
        <f t="shared" si="200"/>
        <v>193793</v>
      </c>
      <c r="H3209">
        <f t="shared" si="201"/>
        <v>157542</v>
      </c>
      <c r="I3209">
        <f t="shared" si="202"/>
        <v>1</v>
      </c>
      <c r="J3209">
        <f t="shared" si="203"/>
        <v>0</v>
      </c>
    </row>
    <row r="3210" spans="1:10" hidden="1">
      <c r="A3210">
        <v>2044</v>
      </c>
      <c r="B3210">
        <v>77</v>
      </c>
      <c r="C3210">
        <v>82666</v>
      </c>
      <c r="D3210">
        <v>109347</v>
      </c>
      <c r="E3210">
        <v>66736</v>
      </c>
      <c r="F3210">
        <v>79247</v>
      </c>
      <c r="G3210">
        <f t="shared" si="200"/>
        <v>188594</v>
      </c>
      <c r="H3210">
        <f t="shared" si="201"/>
        <v>149402</v>
      </c>
      <c r="I3210">
        <f t="shared" si="202"/>
        <v>1</v>
      </c>
      <c r="J3210">
        <f t="shared" si="203"/>
        <v>0</v>
      </c>
    </row>
    <row r="3211" spans="1:10" hidden="1">
      <c r="A3211">
        <v>2044</v>
      </c>
      <c r="B3211">
        <v>78</v>
      </c>
      <c r="C3211">
        <v>79727</v>
      </c>
      <c r="D3211">
        <v>108885</v>
      </c>
      <c r="E3211">
        <v>63303</v>
      </c>
      <c r="F3211">
        <v>76864</v>
      </c>
      <c r="G3211">
        <f t="shared" si="200"/>
        <v>185749</v>
      </c>
      <c r="H3211">
        <f t="shared" si="201"/>
        <v>143030</v>
      </c>
      <c r="I3211">
        <f t="shared" si="202"/>
        <v>1</v>
      </c>
      <c r="J3211">
        <f t="shared" si="203"/>
        <v>0</v>
      </c>
    </row>
    <row r="3212" spans="1:10" hidden="1">
      <c r="A3212">
        <v>2044</v>
      </c>
      <c r="B3212">
        <v>79</v>
      </c>
      <c r="C3212">
        <v>76662</v>
      </c>
      <c r="D3212">
        <v>108064</v>
      </c>
      <c r="E3212">
        <v>60388</v>
      </c>
      <c r="F3212">
        <v>75254</v>
      </c>
      <c r="G3212">
        <f t="shared" si="200"/>
        <v>183318</v>
      </c>
      <c r="H3212">
        <f t="shared" si="201"/>
        <v>137050</v>
      </c>
      <c r="I3212">
        <f t="shared" si="202"/>
        <v>1</v>
      </c>
      <c r="J3212">
        <f t="shared" si="203"/>
        <v>0</v>
      </c>
    </row>
    <row r="3213" spans="1:10" hidden="1">
      <c r="A3213">
        <v>2044</v>
      </c>
      <c r="B3213">
        <v>80</v>
      </c>
      <c r="C3213">
        <v>74444</v>
      </c>
      <c r="D3213">
        <v>108799</v>
      </c>
      <c r="E3213">
        <v>57194</v>
      </c>
      <c r="F3213">
        <v>73327</v>
      </c>
      <c r="G3213">
        <f t="shared" si="200"/>
        <v>182126</v>
      </c>
      <c r="H3213">
        <f t="shared" si="201"/>
        <v>131638</v>
      </c>
      <c r="I3213">
        <f t="shared" si="202"/>
        <v>1</v>
      </c>
      <c r="J3213">
        <f t="shared" si="203"/>
        <v>0</v>
      </c>
    </row>
    <row r="3214" spans="1:10" hidden="1">
      <c r="A3214">
        <v>2044</v>
      </c>
      <c r="B3214">
        <v>81</v>
      </c>
      <c r="C3214">
        <v>71263</v>
      </c>
      <c r="D3214">
        <v>108362</v>
      </c>
      <c r="E3214">
        <v>53719</v>
      </c>
      <c r="F3214">
        <v>71953</v>
      </c>
      <c r="G3214">
        <f t="shared" si="200"/>
        <v>180315</v>
      </c>
      <c r="H3214">
        <f t="shared" si="201"/>
        <v>124982</v>
      </c>
      <c r="I3214">
        <f t="shared" si="202"/>
        <v>1</v>
      </c>
      <c r="J3214">
        <f t="shared" si="203"/>
        <v>0</v>
      </c>
    </row>
    <row r="3215" spans="1:10" hidden="1">
      <c r="A3215">
        <v>2044</v>
      </c>
      <c r="B3215">
        <v>82</v>
      </c>
      <c r="C3215">
        <v>67123</v>
      </c>
      <c r="D3215">
        <v>106007</v>
      </c>
      <c r="E3215">
        <v>49561</v>
      </c>
      <c r="F3215">
        <v>68706</v>
      </c>
      <c r="G3215">
        <f t="shared" si="200"/>
        <v>174713</v>
      </c>
      <c r="H3215">
        <f t="shared" si="201"/>
        <v>116684</v>
      </c>
      <c r="I3215">
        <f t="shared" si="202"/>
        <v>1</v>
      </c>
      <c r="J3215">
        <f t="shared" si="203"/>
        <v>0</v>
      </c>
    </row>
    <row r="3216" spans="1:10" hidden="1">
      <c r="A3216">
        <v>2044</v>
      </c>
      <c r="B3216">
        <v>83</v>
      </c>
      <c r="C3216">
        <v>64640</v>
      </c>
      <c r="D3216">
        <v>107031</v>
      </c>
      <c r="E3216">
        <v>45968</v>
      </c>
      <c r="F3216">
        <v>66560</v>
      </c>
      <c r="G3216">
        <f t="shared" si="200"/>
        <v>173591</v>
      </c>
      <c r="H3216">
        <f t="shared" si="201"/>
        <v>110608</v>
      </c>
      <c r="I3216">
        <f t="shared" si="202"/>
        <v>1</v>
      </c>
      <c r="J3216">
        <f t="shared" si="203"/>
        <v>0</v>
      </c>
    </row>
    <row r="3217" spans="1:10" hidden="1">
      <c r="A3217">
        <v>2044</v>
      </c>
      <c r="B3217">
        <v>84</v>
      </c>
      <c r="C3217">
        <v>62760</v>
      </c>
      <c r="D3217">
        <v>109430</v>
      </c>
      <c r="E3217">
        <v>43002</v>
      </c>
      <c r="F3217">
        <v>65173</v>
      </c>
      <c r="G3217">
        <f t="shared" si="200"/>
        <v>174603</v>
      </c>
      <c r="H3217">
        <f t="shared" si="201"/>
        <v>105762</v>
      </c>
      <c r="I3217">
        <f t="shared" si="202"/>
        <v>1</v>
      </c>
      <c r="J3217">
        <f t="shared" si="203"/>
        <v>0</v>
      </c>
    </row>
    <row r="3218" spans="1:10" hidden="1">
      <c r="A3218">
        <v>2044</v>
      </c>
      <c r="B3218">
        <v>85</v>
      </c>
      <c r="C3218">
        <v>61222</v>
      </c>
      <c r="D3218">
        <v>111478</v>
      </c>
      <c r="E3218">
        <v>40146</v>
      </c>
      <c r="F3218">
        <v>63583</v>
      </c>
      <c r="G3218">
        <f t="shared" si="200"/>
        <v>175061</v>
      </c>
      <c r="H3218">
        <f t="shared" si="201"/>
        <v>101368</v>
      </c>
      <c r="I3218">
        <f t="shared" si="202"/>
        <v>1</v>
      </c>
      <c r="J3218">
        <f t="shared" si="203"/>
        <v>0</v>
      </c>
    </row>
    <row r="3219" spans="1:10" hidden="1">
      <c r="A3219">
        <v>2044</v>
      </c>
      <c r="B3219">
        <v>86</v>
      </c>
      <c r="C3219">
        <v>57703</v>
      </c>
      <c r="D3219">
        <v>109319</v>
      </c>
      <c r="E3219">
        <v>35276</v>
      </c>
      <c r="F3219">
        <v>59287</v>
      </c>
      <c r="G3219">
        <f t="shared" si="200"/>
        <v>168606</v>
      </c>
      <c r="H3219">
        <f t="shared" si="201"/>
        <v>92979</v>
      </c>
      <c r="I3219">
        <f t="shared" si="202"/>
        <v>1</v>
      </c>
      <c r="J3219">
        <f t="shared" si="203"/>
        <v>0</v>
      </c>
    </row>
    <row r="3220" spans="1:10" hidden="1">
      <c r="A3220">
        <v>2044</v>
      </c>
      <c r="B3220">
        <v>87</v>
      </c>
      <c r="C3220">
        <v>52215</v>
      </c>
      <c r="D3220">
        <v>104475</v>
      </c>
      <c r="E3220">
        <v>30571</v>
      </c>
      <c r="F3220">
        <v>54037</v>
      </c>
      <c r="G3220">
        <f t="shared" si="200"/>
        <v>158512</v>
      </c>
      <c r="H3220">
        <f t="shared" si="201"/>
        <v>82786</v>
      </c>
      <c r="I3220">
        <f t="shared" si="202"/>
        <v>1</v>
      </c>
      <c r="J3220">
        <f t="shared" si="203"/>
        <v>0</v>
      </c>
    </row>
    <row r="3221" spans="1:10" hidden="1">
      <c r="A3221">
        <v>2044</v>
      </c>
      <c r="B3221">
        <v>88</v>
      </c>
      <c r="C3221">
        <v>45768</v>
      </c>
      <c r="D3221">
        <v>95653</v>
      </c>
      <c r="E3221">
        <v>25487</v>
      </c>
      <c r="F3221">
        <v>47762</v>
      </c>
      <c r="G3221">
        <f t="shared" si="200"/>
        <v>143415</v>
      </c>
      <c r="H3221">
        <f t="shared" si="201"/>
        <v>71255</v>
      </c>
      <c r="I3221">
        <f t="shared" si="202"/>
        <v>1</v>
      </c>
      <c r="J3221">
        <f t="shared" si="203"/>
        <v>0</v>
      </c>
    </row>
    <row r="3222" spans="1:10" hidden="1">
      <c r="A3222">
        <v>2044</v>
      </c>
      <c r="B3222">
        <v>89</v>
      </c>
      <c r="C3222">
        <v>40345</v>
      </c>
      <c r="D3222">
        <v>88435</v>
      </c>
      <c r="E3222">
        <v>21356</v>
      </c>
      <c r="F3222">
        <v>42728</v>
      </c>
      <c r="G3222">
        <f t="shared" si="200"/>
        <v>131163</v>
      </c>
      <c r="H3222">
        <f t="shared" si="201"/>
        <v>61701</v>
      </c>
      <c r="I3222">
        <f t="shared" si="202"/>
        <v>1</v>
      </c>
      <c r="J3222">
        <f t="shared" si="203"/>
        <v>0</v>
      </c>
    </row>
    <row r="3223" spans="1:10" hidden="1">
      <c r="A3223">
        <v>2044</v>
      </c>
      <c r="B3223">
        <v>90</v>
      </c>
      <c r="C3223">
        <v>33175</v>
      </c>
      <c r="D3223">
        <v>77180</v>
      </c>
      <c r="E3223">
        <v>16829</v>
      </c>
      <c r="F3223">
        <v>36031</v>
      </c>
      <c r="G3223">
        <f t="shared" si="200"/>
        <v>113211</v>
      </c>
      <c r="H3223">
        <f t="shared" si="201"/>
        <v>50004</v>
      </c>
      <c r="I3223">
        <f t="shared" si="202"/>
        <v>1</v>
      </c>
      <c r="J3223">
        <f t="shared" si="203"/>
        <v>0</v>
      </c>
    </row>
    <row r="3224" spans="1:10" hidden="1">
      <c r="A3224">
        <v>2044</v>
      </c>
      <c r="B3224">
        <v>91</v>
      </c>
      <c r="C3224">
        <v>27644</v>
      </c>
      <c r="D3224">
        <v>68219</v>
      </c>
      <c r="E3224">
        <v>13587</v>
      </c>
      <c r="F3224">
        <v>31293</v>
      </c>
      <c r="G3224">
        <f t="shared" si="200"/>
        <v>99512</v>
      </c>
      <c r="H3224">
        <f t="shared" si="201"/>
        <v>41231</v>
      </c>
      <c r="I3224">
        <f t="shared" si="202"/>
        <v>1</v>
      </c>
      <c r="J3224">
        <f t="shared" si="203"/>
        <v>0</v>
      </c>
    </row>
    <row r="3225" spans="1:10" hidden="1">
      <c r="A3225">
        <v>2044</v>
      </c>
      <c r="B3225">
        <v>92</v>
      </c>
      <c r="C3225">
        <v>22482</v>
      </c>
      <c r="D3225">
        <v>58715</v>
      </c>
      <c r="E3225">
        <v>10676</v>
      </c>
      <c r="F3225">
        <v>26636</v>
      </c>
      <c r="G3225">
        <f t="shared" si="200"/>
        <v>85351</v>
      </c>
      <c r="H3225">
        <f t="shared" si="201"/>
        <v>33158</v>
      </c>
      <c r="I3225">
        <f t="shared" si="202"/>
        <v>1</v>
      </c>
      <c r="J3225">
        <f t="shared" si="203"/>
        <v>0</v>
      </c>
    </row>
    <row r="3226" spans="1:10" hidden="1">
      <c r="A3226">
        <v>2044</v>
      </c>
      <c r="B3226">
        <v>93</v>
      </c>
      <c r="C3226">
        <v>17942</v>
      </c>
      <c r="D3226">
        <v>49874</v>
      </c>
      <c r="E3226">
        <v>8153</v>
      </c>
      <c r="F3226">
        <v>22416</v>
      </c>
      <c r="G3226">
        <f t="shared" si="200"/>
        <v>72290</v>
      </c>
      <c r="H3226">
        <f t="shared" si="201"/>
        <v>26095</v>
      </c>
      <c r="I3226">
        <f t="shared" si="202"/>
        <v>1</v>
      </c>
      <c r="J3226">
        <f t="shared" si="203"/>
        <v>0</v>
      </c>
    </row>
    <row r="3227" spans="1:10" hidden="1">
      <c r="A3227">
        <v>2044</v>
      </c>
      <c r="B3227">
        <v>94</v>
      </c>
      <c r="C3227">
        <v>13702</v>
      </c>
      <c r="D3227">
        <v>40002</v>
      </c>
      <c r="E3227">
        <v>6044</v>
      </c>
      <c r="F3227">
        <v>18000</v>
      </c>
      <c r="G3227">
        <f t="shared" si="200"/>
        <v>58002</v>
      </c>
      <c r="H3227">
        <f t="shared" si="201"/>
        <v>19746</v>
      </c>
      <c r="I3227">
        <f t="shared" si="202"/>
        <v>1</v>
      </c>
      <c r="J3227">
        <f t="shared" si="203"/>
        <v>0</v>
      </c>
    </row>
    <row r="3228" spans="1:10" hidden="1">
      <c r="A3228">
        <v>2044</v>
      </c>
      <c r="B3228">
        <v>95</v>
      </c>
      <c r="C3228">
        <v>10225</v>
      </c>
      <c r="D3228">
        <v>31958</v>
      </c>
      <c r="E3228">
        <v>4318</v>
      </c>
      <c r="F3228">
        <v>14166</v>
      </c>
      <c r="G3228">
        <f t="shared" si="200"/>
        <v>46124</v>
      </c>
      <c r="H3228">
        <f t="shared" si="201"/>
        <v>14543</v>
      </c>
      <c r="I3228">
        <f t="shared" si="202"/>
        <v>1</v>
      </c>
      <c r="J3228">
        <f t="shared" si="203"/>
        <v>0</v>
      </c>
    </row>
    <row r="3229" spans="1:10" hidden="1">
      <c r="A3229">
        <v>2044</v>
      </c>
      <c r="B3229">
        <v>96</v>
      </c>
      <c r="C3229">
        <v>7565</v>
      </c>
      <c r="D3229">
        <v>25115</v>
      </c>
      <c r="E3229">
        <v>3110</v>
      </c>
      <c r="F3229">
        <v>11066</v>
      </c>
      <c r="G3229">
        <f t="shared" si="200"/>
        <v>36181</v>
      </c>
      <c r="H3229">
        <f t="shared" si="201"/>
        <v>10675</v>
      </c>
      <c r="I3229">
        <f t="shared" si="202"/>
        <v>1</v>
      </c>
      <c r="J3229">
        <f t="shared" si="203"/>
        <v>0</v>
      </c>
    </row>
    <row r="3230" spans="1:10" hidden="1">
      <c r="A3230">
        <v>2044</v>
      </c>
      <c r="B3230">
        <v>97</v>
      </c>
      <c r="C3230">
        <v>5249</v>
      </c>
      <c r="D3230">
        <v>18702</v>
      </c>
      <c r="E3230">
        <v>2055</v>
      </c>
      <c r="F3230">
        <v>8088</v>
      </c>
      <c r="G3230">
        <f t="shared" si="200"/>
        <v>26790</v>
      </c>
      <c r="H3230">
        <f t="shared" si="201"/>
        <v>7304</v>
      </c>
      <c r="I3230">
        <f t="shared" si="202"/>
        <v>1</v>
      </c>
      <c r="J3230">
        <f t="shared" si="203"/>
        <v>0</v>
      </c>
    </row>
    <row r="3231" spans="1:10" hidden="1">
      <c r="A3231">
        <v>2044</v>
      </c>
      <c r="B3231">
        <v>98</v>
      </c>
      <c r="C3231">
        <v>3436</v>
      </c>
      <c r="D3231">
        <v>13182</v>
      </c>
      <c r="E3231">
        <v>1284</v>
      </c>
      <c r="F3231">
        <v>5651</v>
      </c>
      <c r="G3231">
        <f t="shared" si="200"/>
        <v>18833</v>
      </c>
      <c r="H3231">
        <f t="shared" si="201"/>
        <v>4720</v>
      </c>
      <c r="I3231">
        <f t="shared" si="202"/>
        <v>1</v>
      </c>
      <c r="J3231">
        <f t="shared" si="203"/>
        <v>0</v>
      </c>
    </row>
    <row r="3232" spans="1:10" hidden="1">
      <c r="A3232">
        <v>2044</v>
      </c>
      <c r="B3232">
        <v>99</v>
      </c>
      <c r="C3232">
        <v>1703</v>
      </c>
      <c r="D3232">
        <v>7038</v>
      </c>
      <c r="E3232">
        <v>638</v>
      </c>
      <c r="F3232">
        <v>3171</v>
      </c>
      <c r="G3232">
        <f t="shared" si="200"/>
        <v>10209</v>
      </c>
      <c r="H3232">
        <f t="shared" si="201"/>
        <v>2341</v>
      </c>
      <c r="I3232">
        <f t="shared" si="202"/>
        <v>1</v>
      </c>
      <c r="J3232">
        <f t="shared" si="203"/>
        <v>0</v>
      </c>
    </row>
    <row r="3233" spans="1:10" hidden="1">
      <c r="A3233">
        <v>2044</v>
      </c>
      <c r="B3233">
        <v>100</v>
      </c>
      <c r="C3233">
        <v>3202</v>
      </c>
      <c r="D3233">
        <v>17141</v>
      </c>
      <c r="E3233">
        <v>1154</v>
      </c>
      <c r="F3233">
        <v>7722</v>
      </c>
      <c r="G3233">
        <f t="shared" si="200"/>
        <v>24863</v>
      </c>
      <c r="H3233">
        <f t="shared" si="201"/>
        <v>4356</v>
      </c>
      <c r="I3233">
        <f t="shared" si="202"/>
        <v>1</v>
      </c>
      <c r="J3233">
        <f t="shared" si="203"/>
        <v>0</v>
      </c>
    </row>
    <row r="3234" spans="1:10" hidden="1">
      <c r="A3234">
        <v>2045</v>
      </c>
      <c r="B3234">
        <v>0</v>
      </c>
      <c r="C3234">
        <v>76405</v>
      </c>
      <c r="D3234">
        <v>72036</v>
      </c>
      <c r="E3234">
        <v>62890</v>
      </c>
      <c r="F3234">
        <v>59247</v>
      </c>
      <c r="G3234">
        <f t="shared" si="200"/>
        <v>131283</v>
      </c>
      <c r="H3234">
        <f t="shared" si="201"/>
        <v>139295</v>
      </c>
      <c r="I3234">
        <f t="shared" si="202"/>
        <v>0</v>
      </c>
      <c r="J3234">
        <f t="shared" si="203"/>
        <v>0</v>
      </c>
    </row>
    <row r="3235" spans="1:10" hidden="1">
      <c r="A3235">
        <v>2045</v>
      </c>
      <c r="B3235">
        <v>1</v>
      </c>
      <c r="C3235">
        <v>77505</v>
      </c>
      <c r="D3235">
        <v>73126</v>
      </c>
      <c r="E3235">
        <v>63665</v>
      </c>
      <c r="F3235">
        <v>59960</v>
      </c>
      <c r="G3235">
        <f t="shared" si="200"/>
        <v>133086</v>
      </c>
      <c r="H3235">
        <f t="shared" si="201"/>
        <v>141170</v>
      </c>
      <c r="I3235">
        <f t="shared" si="202"/>
        <v>0</v>
      </c>
      <c r="J3235">
        <f t="shared" si="203"/>
        <v>0</v>
      </c>
    </row>
    <row r="3236" spans="1:10" hidden="1">
      <c r="A3236">
        <v>2045</v>
      </c>
      <c r="B3236">
        <v>2</v>
      </c>
      <c r="C3236">
        <v>78185</v>
      </c>
      <c r="D3236">
        <v>73814</v>
      </c>
      <c r="E3236">
        <v>64369</v>
      </c>
      <c r="F3236">
        <v>60598</v>
      </c>
      <c r="G3236">
        <f t="shared" si="200"/>
        <v>134412</v>
      </c>
      <c r="H3236">
        <f t="shared" si="201"/>
        <v>142554</v>
      </c>
      <c r="I3236">
        <f t="shared" si="202"/>
        <v>0</v>
      </c>
      <c r="J3236">
        <f t="shared" si="203"/>
        <v>0</v>
      </c>
    </row>
    <row r="3237" spans="1:10" hidden="1">
      <c r="A3237">
        <v>2045</v>
      </c>
      <c r="B3237">
        <v>3</v>
      </c>
      <c r="C3237">
        <v>78493</v>
      </c>
      <c r="D3237">
        <v>74144</v>
      </c>
      <c r="E3237">
        <v>64995</v>
      </c>
      <c r="F3237">
        <v>61157</v>
      </c>
      <c r="G3237">
        <f t="shared" si="200"/>
        <v>135301</v>
      </c>
      <c r="H3237">
        <f t="shared" si="201"/>
        <v>143488</v>
      </c>
      <c r="I3237">
        <f t="shared" si="202"/>
        <v>0</v>
      </c>
      <c r="J3237">
        <f t="shared" si="203"/>
        <v>0</v>
      </c>
    </row>
    <row r="3238" spans="1:10" hidden="1">
      <c r="A3238">
        <v>2045</v>
      </c>
      <c r="B3238">
        <v>4</v>
      </c>
      <c r="C3238">
        <v>78494</v>
      </c>
      <c r="D3238">
        <v>74173</v>
      </c>
      <c r="E3238">
        <v>65547</v>
      </c>
      <c r="F3238">
        <v>61651</v>
      </c>
      <c r="G3238">
        <f t="shared" si="200"/>
        <v>135824</v>
      </c>
      <c r="H3238">
        <f t="shared" si="201"/>
        <v>144041</v>
      </c>
      <c r="I3238">
        <f t="shared" si="202"/>
        <v>0</v>
      </c>
      <c r="J3238">
        <f t="shared" si="203"/>
        <v>0</v>
      </c>
    </row>
    <row r="3239" spans="1:10" hidden="1">
      <c r="A3239">
        <v>2045</v>
      </c>
      <c r="B3239">
        <v>5</v>
      </c>
      <c r="C3239">
        <v>78256</v>
      </c>
      <c r="D3239">
        <v>73971</v>
      </c>
      <c r="E3239">
        <v>66042</v>
      </c>
      <c r="F3239">
        <v>62090</v>
      </c>
      <c r="G3239">
        <f t="shared" si="200"/>
        <v>136061</v>
      </c>
      <c r="H3239">
        <f t="shared" si="201"/>
        <v>144298</v>
      </c>
      <c r="I3239">
        <f t="shared" si="202"/>
        <v>0</v>
      </c>
      <c r="J3239">
        <f t="shared" si="203"/>
        <v>0</v>
      </c>
    </row>
    <row r="3240" spans="1:10" hidden="1">
      <c r="A3240">
        <v>2045</v>
      </c>
      <c r="B3240">
        <v>6</v>
      </c>
      <c r="C3240">
        <v>77853</v>
      </c>
      <c r="D3240">
        <v>73612</v>
      </c>
      <c r="E3240">
        <v>66498</v>
      </c>
      <c r="F3240">
        <v>62496</v>
      </c>
      <c r="G3240">
        <f t="shared" si="200"/>
        <v>136108</v>
      </c>
      <c r="H3240">
        <f t="shared" si="201"/>
        <v>144351</v>
      </c>
      <c r="I3240">
        <f t="shared" si="202"/>
        <v>0</v>
      </c>
      <c r="J3240">
        <f t="shared" si="203"/>
        <v>0</v>
      </c>
    </row>
    <row r="3241" spans="1:10" hidden="1">
      <c r="A3241">
        <v>2045</v>
      </c>
      <c r="B3241">
        <v>7</v>
      </c>
      <c r="C3241">
        <v>77370</v>
      </c>
      <c r="D3241">
        <v>73171</v>
      </c>
      <c r="E3241">
        <v>66933</v>
      </c>
      <c r="F3241">
        <v>62890</v>
      </c>
      <c r="G3241">
        <f t="shared" si="200"/>
        <v>136061</v>
      </c>
      <c r="H3241">
        <f t="shared" si="201"/>
        <v>144303</v>
      </c>
      <c r="I3241">
        <f t="shared" si="202"/>
        <v>0</v>
      </c>
      <c r="J3241">
        <f t="shared" si="203"/>
        <v>0</v>
      </c>
    </row>
    <row r="3242" spans="1:10" hidden="1">
      <c r="A3242">
        <v>2045</v>
      </c>
      <c r="B3242">
        <v>8</v>
      </c>
      <c r="C3242">
        <v>76873</v>
      </c>
      <c r="D3242">
        <v>72716</v>
      </c>
      <c r="E3242">
        <v>67366</v>
      </c>
      <c r="F3242">
        <v>63287</v>
      </c>
      <c r="G3242">
        <f t="shared" si="200"/>
        <v>136003</v>
      </c>
      <c r="H3242">
        <f t="shared" si="201"/>
        <v>144239</v>
      </c>
      <c r="I3242">
        <f t="shared" si="202"/>
        <v>0</v>
      </c>
      <c r="J3242">
        <f t="shared" si="203"/>
        <v>0</v>
      </c>
    </row>
    <row r="3243" spans="1:10" hidden="1">
      <c r="A3243">
        <v>2045</v>
      </c>
      <c r="B3243">
        <v>9</v>
      </c>
      <c r="C3243">
        <v>76436</v>
      </c>
      <c r="D3243">
        <v>72317</v>
      </c>
      <c r="E3243">
        <v>67828</v>
      </c>
      <c r="F3243">
        <v>63714</v>
      </c>
      <c r="G3243">
        <f t="shared" si="200"/>
        <v>136031</v>
      </c>
      <c r="H3243">
        <f t="shared" si="201"/>
        <v>144264</v>
      </c>
      <c r="I3243">
        <f t="shared" si="202"/>
        <v>0</v>
      </c>
      <c r="J3243">
        <f t="shared" si="203"/>
        <v>0</v>
      </c>
    </row>
    <row r="3244" spans="1:10" hidden="1">
      <c r="A3244">
        <v>2045</v>
      </c>
      <c r="B3244">
        <v>10</v>
      </c>
      <c r="C3244">
        <v>76110</v>
      </c>
      <c r="D3244">
        <v>72020</v>
      </c>
      <c r="E3244">
        <v>68318</v>
      </c>
      <c r="F3244">
        <v>64183</v>
      </c>
      <c r="G3244">
        <f t="shared" si="200"/>
        <v>136203</v>
      </c>
      <c r="H3244">
        <f t="shared" si="201"/>
        <v>144428</v>
      </c>
      <c r="I3244">
        <f t="shared" si="202"/>
        <v>0</v>
      </c>
      <c r="J3244">
        <f t="shared" si="203"/>
        <v>0</v>
      </c>
    </row>
    <row r="3245" spans="1:10" hidden="1">
      <c r="A3245">
        <v>2045</v>
      </c>
      <c r="B3245">
        <v>11</v>
      </c>
      <c r="C3245">
        <v>75925</v>
      </c>
      <c r="D3245">
        <v>71857</v>
      </c>
      <c r="E3245">
        <v>68857</v>
      </c>
      <c r="F3245">
        <v>64702</v>
      </c>
      <c r="G3245">
        <f t="shared" si="200"/>
        <v>136559</v>
      </c>
      <c r="H3245">
        <f t="shared" si="201"/>
        <v>144782</v>
      </c>
      <c r="I3245">
        <f t="shared" si="202"/>
        <v>0</v>
      </c>
      <c r="J3245">
        <f t="shared" si="203"/>
        <v>0</v>
      </c>
    </row>
    <row r="3246" spans="1:10" hidden="1">
      <c r="A3246">
        <v>2045</v>
      </c>
      <c r="B3246">
        <v>12</v>
      </c>
      <c r="C3246">
        <v>75926</v>
      </c>
      <c r="D3246">
        <v>71860</v>
      </c>
      <c r="E3246">
        <v>69455</v>
      </c>
      <c r="F3246">
        <v>65282</v>
      </c>
      <c r="G3246">
        <f t="shared" si="200"/>
        <v>137142</v>
      </c>
      <c r="H3246">
        <f t="shared" si="201"/>
        <v>145381</v>
      </c>
      <c r="I3246">
        <f t="shared" si="202"/>
        <v>0</v>
      </c>
      <c r="J3246">
        <f t="shared" si="203"/>
        <v>0</v>
      </c>
    </row>
    <row r="3247" spans="1:10" hidden="1">
      <c r="A3247">
        <v>2045</v>
      </c>
      <c r="B3247">
        <v>13</v>
      </c>
      <c r="C3247">
        <v>76141</v>
      </c>
      <c r="D3247">
        <v>72076</v>
      </c>
      <c r="E3247">
        <v>70141</v>
      </c>
      <c r="F3247">
        <v>65945</v>
      </c>
      <c r="G3247">
        <f t="shared" si="200"/>
        <v>138021</v>
      </c>
      <c r="H3247">
        <f t="shared" si="201"/>
        <v>146282</v>
      </c>
      <c r="I3247">
        <f t="shared" si="202"/>
        <v>0</v>
      </c>
      <c r="J3247">
        <f t="shared" si="203"/>
        <v>0</v>
      </c>
    </row>
    <row r="3248" spans="1:10" hidden="1">
      <c r="A3248">
        <v>2045</v>
      </c>
      <c r="B3248">
        <v>14</v>
      </c>
      <c r="C3248">
        <v>76585</v>
      </c>
      <c r="D3248">
        <v>72520</v>
      </c>
      <c r="E3248">
        <v>70919</v>
      </c>
      <c r="F3248">
        <v>66695</v>
      </c>
      <c r="G3248">
        <f t="shared" si="200"/>
        <v>139215</v>
      </c>
      <c r="H3248">
        <f t="shared" si="201"/>
        <v>147504</v>
      </c>
      <c r="I3248">
        <f t="shared" si="202"/>
        <v>0</v>
      </c>
      <c r="J3248">
        <f t="shared" si="203"/>
        <v>0</v>
      </c>
    </row>
    <row r="3249" spans="1:10" hidden="1">
      <c r="A3249">
        <v>2045</v>
      </c>
      <c r="B3249">
        <v>15</v>
      </c>
      <c r="C3249">
        <v>77269</v>
      </c>
      <c r="D3249">
        <v>73202</v>
      </c>
      <c r="E3249">
        <v>71790</v>
      </c>
      <c r="F3249">
        <v>67528</v>
      </c>
      <c r="G3249">
        <f t="shared" si="200"/>
        <v>140730</v>
      </c>
      <c r="H3249">
        <f t="shared" si="201"/>
        <v>149059</v>
      </c>
      <c r="I3249">
        <f t="shared" si="202"/>
        <v>0</v>
      </c>
      <c r="J3249">
        <f t="shared" si="203"/>
        <v>0</v>
      </c>
    </row>
    <row r="3250" spans="1:10" hidden="1">
      <c r="A3250">
        <v>2045</v>
      </c>
      <c r="B3250">
        <v>16</v>
      </c>
      <c r="C3250">
        <v>78188</v>
      </c>
      <c r="D3250">
        <v>74129</v>
      </c>
      <c r="E3250">
        <v>72756</v>
      </c>
      <c r="F3250">
        <v>68433</v>
      </c>
      <c r="G3250">
        <f t="shared" si="200"/>
        <v>142562</v>
      </c>
      <c r="H3250">
        <f t="shared" si="201"/>
        <v>150944</v>
      </c>
      <c r="I3250">
        <f t="shared" si="202"/>
        <v>0</v>
      </c>
      <c r="J3250">
        <f t="shared" si="203"/>
        <v>0</v>
      </c>
    </row>
    <row r="3251" spans="1:10" hidden="1">
      <c r="A3251">
        <v>2045</v>
      </c>
      <c r="B3251">
        <v>17</v>
      </c>
      <c r="C3251">
        <v>79325</v>
      </c>
      <c r="D3251">
        <v>75294</v>
      </c>
      <c r="E3251">
        <v>73803</v>
      </c>
      <c r="F3251">
        <v>69399</v>
      </c>
      <c r="G3251">
        <f t="shared" si="200"/>
        <v>144693</v>
      </c>
      <c r="H3251">
        <f t="shared" si="201"/>
        <v>153128</v>
      </c>
      <c r="I3251">
        <f t="shared" si="202"/>
        <v>0</v>
      </c>
      <c r="J3251">
        <f t="shared" si="203"/>
        <v>0</v>
      </c>
    </row>
    <row r="3252" spans="1:10" hidden="1">
      <c r="A3252">
        <v>2045</v>
      </c>
      <c r="B3252">
        <v>18</v>
      </c>
      <c r="C3252">
        <v>80681</v>
      </c>
      <c r="D3252">
        <v>76699</v>
      </c>
      <c r="E3252">
        <v>74927</v>
      </c>
      <c r="F3252">
        <v>70404</v>
      </c>
      <c r="G3252">
        <f t="shared" si="200"/>
        <v>147103</v>
      </c>
      <c r="H3252">
        <f t="shared" si="201"/>
        <v>155608</v>
      </c>
      <c r="I3252">
        <f t="shared" si="202"/>
        <v>0</v>
      </c>
      <c r="J3252">
        <f t="shared" si="203"/>
        <v>0</v>
      </c>
    </row>
    <row r="3253" spans="1:10" hidden="1">
      <c r="A3253">
        <v>2045</v>
      </c>
      <c r="B3253">
        <v>19</v>
      </c>
      <c r="C3253">
        <v>82217</v>
      </c>
      <c r="D3253">
        <v>78311</v>
      </c>
      <c r="E3253">
        <v>76115</v>
      </c>
      <c r="F3253">
        <v>71442</v>
      </c>
      <c r="G3253">
        <f t="shared" si="200"/>
        <v>149753</v>
      </c>
      <c r="H3253">
        <f t="shared" si="201"/>
        <v>158332</v>
      </c>
      <c r="I3253">
        <f t="shared" si="202"/>
        <v>0</v>
      </c>
      <c r="J3253">
        <f t="shared" si="203"/>
        <v>0</v>
      </c>
    </row>
    <row r="3254" spans="1:10" hidden="1">
      <c r="A3254">
        <v>2045</v>
      </c>
      <c r="B3254">
        <v>20</v>
      </c>
      <c r="C3254">
        <v>83916</v>
      </c>
      <c r="D3254">
        <v>80097</v>
      </c>
      <c r="E3254">
        <v>77345</v>
      </c>
      <c r="F3254">
        <v>72486</v>
      </c>
      <c r="G3254">
        <f t="shared" si="200"/>
        <v>152583</v>
      </c>
      <c r="H3254">
        <f t="shared" si="201"/>
        <v>161261</v>
      </c>
      <c r="I3254">
        <f t="shared" si="202"/>
        <v>0</v>
      </c>
      <c r="J3254">
        <f t="shared" si="203"/>
        <v>0</v>
      </c>
    </row>
    <row r="3255" spans="1:10" hidden="1">
      <c r="A3255">
        <v>2045</v>
      </c>
      <c r="B3255">
        <v>21</v>
      </c>
      <c r="C3255">
        <v>85723</v>
      </c>
      <c r="D3255">
        <v>82001</v>
      </c>
      <c r="E3255">
        <v>78586</v>
      </c>
      <c r="F3255">
        <v>73504</v>
      </c>
      <c r="G3255">
        <f t="shared" si="200"/>
        <v>155505</v>
      </c>
      <c r="H3255">
        <f t="shared" si="201"/>
        <v>164309</v>
      </c>
      <c r="I3255">
        <f t="shared" si="202"/>
        <v>0</v>
      </c>
      <c r="J3255">
        <f t="shared" si="203"/>
        <v>0</v>
      </c>
    </row>
    <row r="3256" spans="1:10" hidden="1">
      <c r="A3256">
        <v>2045</v>
      </c>
      <c r="B3256">
        <v>22</v>
      </c>
      <c r="C3256">
        <v>87582</v>
      </c>
      <c r="D3256">
        <v>83961</v>
      </c>
      <c r="E3256">
        <v>79791</v>
      </c>
      <c r="F3256">
        <v>74440</v>
      </c>
      <c r="G3256">
        <f t="shared" si="200"/>
        <v>158401</v>
      </c>
      <c r="H3256">
        <f t="shared" si="201"/>
        <v>167373</v>
      </c>
      <c r="I3256">
        <f t="shared" si="202"/>
        <v>0</v>
      </c>
      <c r="J3256">
        <f t="shared" si="203"/>
        <v>0</v>
      </c>
    </row>
    <row r="3257" spans="1:10" hidden="1">
      <c r="A3257">
        <v>2045</v>
      </c>
      <c r="B3257">
        <v>23</v>
      </c>
      <c r="C3257">
        <v>89418</v>
      </c>
      <c r="D3257">
        <v>85914</v>
      </c>
      <c r="E3257">
        <v>80880</v>
      </c>
      <c r="F3257">
        <v>75214</v>
      </c>
      <c r="G3257">
        <f t="shared" si="200"/>
        <v>161128</v>
      </c>
      <c r="H3257">
        <f t="shared" si="201"/>
        <v>170298</v>
      </c>
      <c r="I3257">
        <f t="shared" si="202"/>
        <v>0</v>
      </c>
      <c r="J3257">
        <f t="shared" si="203"/>
        <v>0</v>
      </c>
    </row>
    <row r="3258" spans="1:10" hidden="1">
      <c r="A3258">
        <v>2045</v>
      </c>
      <c r="B3258">
        <v>24</v>
      </c>
      <c r="C3258">
        <v>91245</v>
      </c>
      <c r="D3258">
        <v>87856</v>
      </c>
      <c r="E3258">
        <v>81755</v>
      </c>
      <c r="F3258">
        <v>75724</v>
      </c>
      <c r="G3258">
        <f t="shared" si="200"/>
        <v>163580</v>
      </c>
      <c r="H3258">
        <f t="shared" si="201"/>
        <v>173000</v>
      </c>
      <c r="I3258">
        <f t="shared" si="202"/>
        <v>0</v>
      </c>
      <c r="J3258">
        <f t="shared" si="203"/>
        <v>0</v>
      </c>
    </row>
    <row r="3259" spans="1:10" hidden="1">
      <c r="A3259">
        <v>2045</v>
      </c>
      <c r="B3259">
        <v>25</v>
      </c>
      <c r="C3259">
        <v>93028</v>
      </c>
      <c r="D3259">
        <v>89760</v>
      </c>
      <c r="E3259">
        <v>82310</v>
      </c>
      <c r="F3259">
        <v>75879</v>
      </c>
      <c r="G3259">
        <f t="shared" si="200"/>
        <v>165639</v>
      </c>
      <c r="H3259">
        <f t="shared" si="201"/>
        <v>175338</v>
      </c>
      <c r="I3259">
        <f t="shared" si="202"/>
        <v>0</v>
      </c>
      <c r="J3259">
        <f t="shared" si="203"/>
        <v>0</v>
      </c>
    </row>
    <row r="3260" spans="1:10" hidden="1">
      <c r="A3260">
        <v>2045</v>
      </c>
      <c r="B3260">
        <v>26</v>
      </c>
      <c r="C3260">
        <v>94651</v>
      </c>
      <c r="D3260">
        <v>91506</v>
      </c>
      <c r="E3260">
        <v>82507</v>
      </c>
      <c r="F3260">
        <v>75662</v>
      </c>
      <c r="G3260">
        <f t="shared" si="200"/>
        <v>167168</v>
      </c>
      <c r="H3260">
        <f t="shared" si="201"/>
        <v>177158</v>
      </c>
      <c r="I3260">
        <f t="shared" si="202"/>
        <v>0</v>
      </c>
      <c r="J3260">
        <f t="shared" si="203"/>
        <v>0</v>
      </c>
    </row>
    <row r="3261" spans="1:10" hidden="1">
      <c r="A3261">
        <v>2045</v>
      </c>
      <c r="B3261">
        <v>27</v>
      </c>
      <c r="C3261">
        <v>96085</v>
      </c>
      <c r="D3261">
        <v>93020</v>
      </c>
      <c r="E3261">
        <v>82420</v>
      </c>
      <c r="F3261">
        <v>75192</v>
      </c>
      <c r="G3261">
        <f t="shared" si="200"/>
        <v>168212</v>
      </c>
      <c r="H3261">
        <f t="shared" si="201"/>
        <v>178505</v>
      </c>
      <c r="I3261">
        <f t="shared" si="202"/>
        <v>0</v>
      </c>
      <c r="J3261">
        <f t="shared" si="203"/>
        <v>0</v>
      </c>
    </row>
    <row r="3262" spans="1:10" hidden="1">
      <c r="A3262">
        <v>2045</v>
      </c>
      <c r="B3262">
        <v>28</v>
      </c>
      <c r="C3262">
        <v>96923</v>
      </c>
      <c r="D3262">
        <v>93919</v>
      </c>
      <c r="E3262">
        <v>82231</v>
      </c>
      <c r="F3262">
        <v>74675</v>
      </c>
      <c r="G3262">
        <f t="shared" si="200"/>
        <v>168594</v>
      </c>
      <c r="H3262">
        <f t="shared" si="201"/>
        <v>179154</v>
      </c>
      <c r="I3262">
        <f t="shared" si="202"/>
        <v>0</v>
      </c>
      <c r="J3262">
        <f t="shared" si="203"/>
        <v>0</v>
      </c>
    </row>
    <row r="3263" spans="1:10" hidden="1">
      <c r="A3263">
        <v>2045</v>
      </c>
      <c r="B3263">
        <v>29</v>
      </c>
      <c r="C3263">
        <v>98347</v>
      </c>
      <c r="D3263">
        <v>95294</v>
      </c>
      <c r="E3263">
        <v>82390</v>
      </c>
      <c r="F3263">
        <v>74567</v>
      </c>
      <c r="G3263">
        <f t="shared" si="200"/>
        <v>169861</v>
      </c>
      <c r="H3263">
        <f t="shared" si="201"/>
        <v>180737</v>
      </c>
      <c r="I3263">
        <f t="shared" si="202"/>
        <v>0</v>
      </c>
      <c r="J3263">
        <f t="shared" si="203"/>
        <v>0</v>
      </c>
    </row>
    <row r="3264" spans="1:10" hidden="1">
      <c r="A3264">
        <v>2045</v>
      </c>
      <c r="B3264">
        <v>30</v>
      </c>
      <c r="C3264">
        <v>100349</v>
      </c>
      <c r="D3264">
        <v>97151</v>
      </c>
      <c r="E3264">
        <v>83015</v>
      </c>
      <c r="F3264">
        <v>75000</v>
      </c>
      <c r="G3264">
        <f t="shared" si="200"/>
        <v>172151</v>
      </c>
      <c r="H3264">
        <f t="shared" si="201"/>
        <v>183364</v>
      </c>
      <c r="I3264">
        <f t="shared" si="202"/>
        <v>0</v>
      </c>
      <c r="J3264">
        <f t="shared" si="203"/>
        <v>0</v>
      </c>
    </row>
    <row r="3265" spans="1:10" hidden="1">
      <c r="A3265">
        <v>2045</v>
      </c>
      <c r="B3265">
        <v>31</v>
      </c>
      <c r="C3265">
        <v>102624</v>
      </c>
      <c r="D3265">
        <v>99224</v>
      </c>
      <c r="E3265">
        <v>84007</v>
      </c>
      <c r="F3265">
        <v>75850</v>
      </c>
      <c r="G3265">
        <f t="shared" si="200"/>
        <v>175074</v>
      </c>
      <c r="H3265">
        <f t="shared" si="201"/>
        <v>186631</v>
      </c>
      <c r="I3265">
        <f t="shared" si="202"/>
        <v>0</v>
      </c>
      <c r="J3265">
        <f t="shared" si="203"/>
        <v>0</v>
      </c>
    </row>
    <row r="3266" spans="1:10" hidden="1">
      <c r="A3266">
        <v>2045</v>
      </c>
      <c r="B3266">
        <v>32</v>
      </c>
      <c r="C3266">
        <v>103236</v>
      </c>
      <c r="D3266">
        <v>99910</v>
      </c>
      <c r="E3266">
        <v>82975</v>
      </c>
      <c r="F3266">
        <v>75481</v>
      </c>
      <c r="G3266">
        <f t="shared" si="200"/>
        <v>175391</v>
      </c>
      <c r="H3266">
        <f t="shared" si="201"/>
        <v>186211</v>
      </c>
      <c r="I3266">
        <f t="shared" si="202"/>
        <v>0</v>
      </c>
      <c r="J3266">
        <f t="shared" si="203"/>
        <v>0</v>
      </c>
    </row>
    <row r="3267" spans="1:10" hidden="1">
      <c r="A3267">
        <v>2045</v>
      </c>
      <c r="B3267">
        <v>33</v>
      </c>
      <c r="C3267">
        <v>111141</v>
      </c>
      <c r="D3267">
        <v>107142</v>
      </c>
      <c r="E3267">
        <v>89196</v>
      </c>
      <c r="F3267">
        <v>80835</v>
      </c>
      <c r="G3267">
        <f t="shared" ref="G3267:G3330" si="204">D3267+F3267</f>
        <v>187977</v>
      </c>
      <c r="H3267">
        <f t="shared" ref="H3267:H3330" si="205">C3267+E3267</f>
        <v>200337</v>
      </c>
      <c r="I3267">
        <f t="shared" ref="I3267:I3330" si="206">IF(G3267&gt;H3267,1,0)</f>
        <v>0</v>
      </c>
      <c r="J3267">
        <f t="shared" si="203"/>
        <v>0</v>
      </c>
    </row>
    <row r="3268" spans="1:10" hidden="1">
      <c r="A3268">
        <v>2045</v>
      </c>
      <c r="B3268">
        <v>34</v>
      </c>
      <c r="C3268">
        <v>113242</v>
      </c>
      <c r="D3268">
        <v>108864</v>
      </c>
      <c r="E3268">
        <v>90618</v>
      </c>
      <c r="F3268">
        <v>82417</v>
      </c>
      <c r="G3268">
        <f t="shared" si="204"/>
        <v>191281</v>
      </c>
      <c r="H3268">
        <f t="shared" si="205"/>
        <v>203860</v>
      </c>
      <c r="I3268">
        <f t="shared" si="206"/>
        <v>0</v>
      </c>
      <c r="J3268">
        <f t="shared" ref="J3268:J3331" si="207">IF(AND(I3268=1,I3267=0),1,0)</f>
        <v>0</v>
      </c>
    </row>
    <row r="3269" spans="1:10" hidden="1">
      <c r="A3269">
        <v>2045</v>
      </c>
      <c r="B3269">
        <v>35</v>
      </c>
      <c r="C3269">
        <v>117774</v>
      </c>
      <c r="D3269">
        <v>113656</v>
      </c>
      <c r="E3269">
        <v>94458</v>
      </c>
      <c r="F3269">
        <v>85918</v>
      </c>
      <c r="G3269">
        <f t="shared" si="204"/>
        <v>199574</v>
      </c>
      <c r="H3269">
        <f t="shared" si="205"/>
        <v>212232</v>
      </c>
      <c r="I3269">
        <f t="shared" si="206"/>
        <v>0</v>
      </c>
      <c r="J3269">
        <f t="shared" si="207"/>
        <v>0</v>
      </c>
    </row>
    <row r="3270" spans="1:10" hidden="1">
      <c r="A3270">
        <v>2045</v>
      </c>
      <c r="B3270">
        <v>36</v>
      </c>
      <c r="C3270">
        <v>121980</v>
      </c>
      <c r="D3270">
        <v>118473</v>
      </c>
      <c r="E3270">
        <v>98697</v>
      </c>
      <c r="F3270">
        <v>90622</v>
      </c>
      <c r="G3270">
        <f t="shared" si="204"/>
        <v>209095</v>
      </c>
      <c r="H3270">
        <f t="shared" si="205"/>
        <v>220677</v>
      </c>
      <c r="I3270">
        <f t="shared" si="206"/>
        <v>0</v>
      </c>
      <c r="J3270">
        <f t="shared" si="207"/>
        <v>0</v>
      </c>
    </row>
    <row r="3271" spans="1:10" hidden="1">
      <c r="A3271">
        <v>2045</v>
      </c>
      <c r="B3271">
        <v>37</v>
      </c>
      <c r="C3271">
        <v>120302</v>
      </c>
      <c r="D3271">
        <v>117170</v>
      </c>
      <c r="E3271">
        <v>99042</v>
      </c>
      <c r="F3271">
        <v>90717</v>
      </c>
      <c r="G3271">
        <f t="shared" si="204"/>
        <v>207887</v>
      </c>
      <c r="H3271">
        <f t="shared" si="205"/>
        <v>219344</v>
      </c>
      <c r="I3271">
        <f t="shared" si="206"/>
        <v>0</v>
      </c>
      <c r="J3271">
        <f t="shared" si="207"/>
        <v>0</v>
      </c>
    </row>
    <row r="3272" spans="1:10" hidden="1">
      <c r="A3272">
        <v>2045</v>
      </c>
      <c r="B3272">
        <v>38</v>
      </c>
      <c r="C3272">
        <v>112046</v>
      </c>
      <c r="D3272">
        <v>108889</v>
      </c>
      <c r="E3272">
        <v>93568</v>
      </c>
      <c r="F3272">
        <v>85302</v>
      </c>
      <c r="G3272">
        <f t="shared" si="204"/>
        <v>194191</v>
      </c>
      <c r="H3272">
        <f t="shared" si="205"/>
        <v>205614</v>
      </c>
      <c r="I3272">
        <f t="shared" si="206"/>
        <v>0</v>
      </c>
      <c r="J3272">
        <f t="shared" si="207"/>
        <v>0</v>
      </c>
    </row>
    <row r="3273" spans="1:10" hidden="1">
      <c r="A3273">
        <v>2045</v>
      </c>
      <c r="B3273">
        <v>39</v>
      </c>
      <c r="C3273">
        <v>105960</v>
      </c>
      <c r="D3273">
        <v>102849</v>
      </c>
      <c r="E3273">
        <v>89410</v>
      </c>
      <c r="F3273">
        <v>81389</v>
      </c>
      <c r="G3273">
        <f t="shared" si="204"/>
        <v>184238</v>
      </c>
      <c r="H3273">
        <f t="shared" si="205"/>
        <v>195370</v>
      </c>
      <c r="I3273">
        <f t="shared" si="206"/>
        <v>0</v>
      </c>
      <c r="J3273">
        <f t="shared" si="207"/>
        <v>0</v>
      </c>
    </row>
    <row r="3274" spans="1:10" hidden="1">
      <c r="A3274">
        <v>2045</v>
      </c>
      <c r="B3274">
        <v>40</v>
      </c>
      <c r="C3274">
        <v>101210</v>
      </c>
      <c r="D3274">
        <v>98336</v>
      </c>
      <c r="E3274">
        <v>86632</v>
      </c>
      <c r="F3274">
        <v>79238</v>
      </c>
      <c r="G3274">
        <f t="shared" si="204"/>
        <v>177574</v>
      </c>
      <c r="H3274">
        <f t="shared" si="205"/>
        <v>187842</v>
      </c>
      <c r="I3274">
        <f t="shared" si="206"/>
        <v>0</v>
      </c>
      <c r="J3274">
        <f t="shared" si="207"/>
        <v>0</v>
      </c>
    </row>
    <row r="3275" spans="1:10" hidden="1">
      <c r="A3275">
        <v>2045</v>
      </c>
      <c r="B3275">
        <v>41</v>
      </c>
      <c r="C3275">
        <v>97577</v>
      </c>
      <c r="D3275">
        <v>94406</v>
      </c>
      <c r="E3275">
        <v>84653</v>
      </c>
      <c r="F3275">
        <v>77021</v>
      </c>
      <c r="G3275">
        <f t="shared" si="204"/>
        <v>171427</v>
      </c>
      <c r="H3275">
        <f t="shared" si="205"/>
        <v>182230</v>
      </c>
      <c r="I3275">
        <f t="shared" si="206"/>
        <v>0</v>
      </c>
      <c r="J3275">
        <f t="shared" si="207"/>
        <v>0</v>
      </c>
    </row>
    <row r="3276" spans="1:10" hidden="1">
      <c r="A3276">
        <v>2045</v>
      </c>
      <c r="B3276">
        <v>42</v>
      </c>
      <c r="C3276">
        <v>94500</v>
      </c>
      <c r="D3276">
        <v>92383</v>
      </c>
      <c r="E3276">
        <v>83960</v>
      </c>
      <c r="F3276">
        <v>76341</v>
      </c>
      <c r="G3276">
        <f t="shared" si="204"/>
        <v>168724</v>
      </c>
      <c r="H3276">
        <f t="shared" si="205"/>
        <v>178460</v>
      </c>
      <c r="I3276">
        <f t="shared" si="206"/>
        <v>0</v>
      </c>
      <c r="J3276">
        <f t="shared" si="207"/>
        <v>0</v>
      </c>
    </row>
    <row r="3277" spans="1:10" hidden="1">
      <c r="A3277">
        <v>2045</v>
      </c>
      <c r="B3277">
        <v>43</v>
      </c>
      <c r="C3277">
        <v>94600</v>
      </c>
      <c r="D3277">
        <v>92296</v>
      </c>
      <c r="E3277">
        <v>85408</v>
      </c>
      <c r="F3277">
        <v>77700</v>
      </c>
      <c r="G3277">
        <f t="shared" si="204"/>
        <v>169996</v>
      </c>
      <c r="H3277">
        <f t="shared" si="205"/>
        <v>180008</v>
      </c>
      <c r="I3277">
        <f t="shared" si="206"/>
        <v>0</v>
      </c>
      <c r="J3277">
        <f t="shared" si="207"/>
        <v>0</v>
      </c>
    </row>
    <row r="3278" spans="1:10" hidden="1">
      <c r="A3278">
        <v>2045</v>
      </c>
      <c r="B3278">
        <v>44</v>
      </c>
      <c r="C3278">
        <v>97387</v>
      </c>
      <c r="D3278">
        <v>95282</v>
      </c>
      <c r="E3278">
        <v>88205</v>
      </c>
      <c r="F3278">
        <v>80513</v>
      </c>
      <c r="G3278">
        <f t="shared" si="204"/>
        <v>175795</v>
      </c>
      <c r="H3278">
        <f t="shared" si="205"/>
        <v>185592</v>
      </c>
      <c r="I3278">
        <f t="shared" si="206"/>
        <v>0</v>
      </c>
      <c r="J3278">
        <f t="shared" si="207"/>
        <v>0</v>
      </c>
    </row>
    <row r="3279" spans="1:10" hidden="1">
      <c r="A3279">
        <v>2045</v>
      </c>
      <c r="B3279">
        <v>45</v>
      </c>
      <c r="C3279">
        <v>99477</v>
      </c>
      <c r="D3279">
        <v>97500</v>
      </c>
      <c r="E3279">
        <v>90617</v>
      </c>
      <c r="F3279">
        <v>82806</v>
      </c>
      <c r="G3279">
        <f t="shared" si="204"/>
        <v>180306</v>
      </c>
      <c r="H3279">
        <f t="shared" si="205"/>
        <v>190094</v>
      </c>
      <c r="I3279">
        <f t="shared" si="206"/>
        <v>0</v>
      </c>
      <c r="J3279">
        <f t="shared" si="207"/>
        <v>0</v>
      </c>
    </row>
    <row r="3280" spans="1:10" hidden="1">
      <c r="A3280">
        <v>2045</v>
      </c>
      <c r="B3280">
        <v>46</v>
      </c>
      <c r="C3280">
        <v>99231</v>
      </c>
      <c r="D3280">
        <v>97566</v>
      </c>
      <c r="E3280">
        <v>91761</v>
      </c>
      <c r="F3280">
        <v>84114</v>
      </c>
      <c r="G3280">
        <f t="shared" si="204"/>
        <v>181680</v>
      </c>
      <c r="H3280">
        <f t="shared" si="205"/>
        <v>190992</v>
      </c>
      <c r="I3280">
        <f t="shared" si="206"/>
        <v>0</v>
      </c>
      <c r="J3280">
        <f t="shared" si="207"/>
        <v>0</v>
      </c>
    </row>
    <row r="3281" spans="1:10" hidden="1">
      <c r="A3281">
        <v>2045</v>
      </c>
      <c r="B3281">
        <v>47</v>
      </c>
      <c r="C3281">
        <v>101812</v>
      </c>
      <c r="D3281">
        <v>99893</v>
      </c>
      <c r="E3281">
        <v>94477</v>
      </c>
      <c r="F3281">
        <v>86297</v>
      </c>
      <c r="G3281">
        <f t="shared" si="204"/>
        <v>186190</v>
      </c>
      <c r="H3281">
        <f t="shared" si="205"/>
        <v>196289</v>
      </c>
      <c r="I3281">
        <f t="shared" si="206"/>
        <v>0</v>
      </c>
      <c r="J3281">
        <f t="shared" si="207"/>
        <v>0</v>
      </c>
    </row>
    <row r="3282" spans="1:10" hidden="1">
      <c r="A3282">
        <v>2045</v>
      </c>
      <c r="B3282">
        <v>48</v>
      </c>
      <c r="C3282">
        <v>106780</v>
      </c>
      <c r="D3282">
        <v>106562</v>
      </c>
      <c r="E3282">
        <v>96288</v>
      </c>
      <c r="F3282">
        <v>87563</v>
      </c>
      <c r="G3282">
        <f t="shared" si="204"/>
        <v>194125</v>
      </c>
      <c r="H3282">
        <f t="shared" si="205"/>
        <v>203068</v>
      </c>
      <c r="I3282">
        <f t="shared" si="206"/>
        <v>0</v>
      </c>
      <c r="J3282">
        <f t="shared" si="207"/>
        <v>0</v>
      </c>
    </row>
    <row r="3283" spans="1:10" hidden="1">
      <c r="A3283">
        <v>2045</v>
      </c>
      <c r="B3283">
        <v>49</v>
      </c>
      <c r="C3283">
        <v>110739</v>
      </c>
      <c r="D3283">
        <v>110513</v>
      </c>
      <c r="E3283">
        <v>99908</v>
      </c>
      <c r="F3283">
        <v>90750</v>
      </c>
      <c r="G3283">
        <f t="shared" si="204"/>
        <v>201263</v>
      </c>
      <c r="H3283">
        <f t="shared" si="205"/>
        <v>210647</v>
      </c>
      <c r="I3283">
        <f t="shared" si="206"/>
        <v>0</v>
      </c>
      <c r="J3283">
        <f t="shared" si="207"/>
        <v>0</v>
      </c>
    </row>
    <row r="3284" spans="1:10" hidden="1">
      <c r="A3284">
        <v>2045</v>
      </c>
      <c r="B3284">
        <v>50</v>
      </c>
      <c r="C3284">
        <v>110834</v>
      </c>
      <c r="D3284">
        <v>111015</v>
      </c>
      <c r="E3284">
        <v>103933</v>
      </c>
      <c r="F3284">
        <v>96402</v>
      </c>
      <c r="G3284">
        <f t="shared" si="204"/>
        <v>207417</v>
      </c>
      <c r="H3284">
        <f t="shared" si="205"/>
        <v>214767</v>
      </c>
      <c r="I3284">
        <f t="shared" si="206"/>
        <v>0</v>
      </c>
      <c r="J3284">
        <f t="shared" si="207"/>
        <v>0</v>
      </c>
    </row>
    <row r="3285" spans="1:10" hidden="1">
      <c r="A3285">
        <v>2045</v>
      </c>
      <c r="B3285">
        <v>51</v>
      </c>
      <c r="C3285">
        <v>118578</v>
      </c>
      <c r="D3285">
        <v>119870</v>
      </c>
      <c r="E3285">
        <v>107877</v>
      </c>
      <c r="F3285">
        <v>100660</v>
      </c>
      <c r="G3285">
        <f t="shared" si="204"/>
        <v>220530</v>
      </c>
      <c r="H3285">
        <f t="shared" si="205"/>
        <v>226455</v>
      </c>
      <c r="I3285">
        <f t="shared" si="206"/>
        <v>0</v>
      </c>
      <c r="J3285">
        <f t="shared" si="207"/>
        <v>0</v>
      </c>
    </row>
    <row r="3286" spans="1:10" hidden="1">
      <c r="A3286">
        <v>2045</v>
      </c>
      <c r="B3286">
        <v>52</v>
      </c>
      <c r="C3286">
        <v>122801</v>
      </c>
      <c r="D3286">
        <v>124005</v>
      </c>
      <c r="E3286">
        <v>112423</v>
      </c>
      <c r="F3286">
        <v>104338</v>
      </c>
      <c r="G3286">
        <f t="shared" si="204"/>
        <v>228343</v>
      </c>
      <c r="H3286">
        <f t="shared" si="205"/>
        <v>235224</v>
      </c>
      <c r="I3286">
        <f t="shared" si="206"/>
        <v>0</v>
      </c>
      <c r="J3286">
        <f t="shared" si="207"/>
        <v>0</v>
      </c>
    </row>
    <row r="3287" spans="1:10" hidden="1">
      <c r="A3287">
        <v>2045</v>
      </c>
      <c r="B3287">
        <v>53</v>
      </c>
      <c r="C3287">
        <v>126262</v>
      </c>
      <c r="D3287">
        <v>127520</v>
      </c>
      <c r="E3287">
        <v>116498</v>
      </c>
      <c r="F3287">
        <v>109292</v>
      </c>
      <c r="G3287">
        <f t="shared" si="204"/>
        <v>236812</v>
      </c>
      <c r="H3287">
        <f t="shared" si="205"/>
        <v>242760</v>
      </c>
      <c r="I3287">
        <f t="shared" si="206"/>
        <v>0</v>
      </c>
      <c r="J3287">
        <f t="shared" si="207"/>
        <v>0</v>
      </c>
    </row>
    <row r="3288" spans="1:10" hidden="1">
      <c r="A3288">
        <v>2045</v>
      </c>
      <c r="B3288">
        <v>54</v>
      </c>
      <c r="C3288">
        <v>135981</v>
      </c>
      <c r="D3288">
        <v>138331</v>
      </c>
      <c r="E3288">
        <v>120173</v>
      </c>
      <c r="F3288">
        <v>111495</v>
      </c>
      <c r="G3288">
        <f t="shared" si="204"/>
        <v>249826</v>
      </c>
      <c r="H3288">
        <f t="shared" si="205"/>
        <v>256154</v>
      </c>
      <c r="I3288">
        <f t="shared" si="206"/>
        <v>0</v>
      </c>
      <c r="J3288">
        <f t="shared" si="207"/>
        <v>0</v>
      </c>
    </row>
    <row r="3289" spans="1:10" hidden="1">
      <c r="A3289">
        <v>2045</v>
      </c>
      <c r="B3289">
        <v>55</v>
      </c>
      <c r="C3289">
        <v>140033</v>
      </c>
      <c r="D3289">
        <v>143402</v>
      </c>
      <c r="E3289">
        <v>120149</v>
      </c>
      <c r="F3289">
        <v>112046</v>
      </c>
      <c r="G3289">
        <f t="shared" si="204"/>
        <v>255448</v>
      </c>
      <c r="H3289">
        <f t="shared" si="205"/>
        <v>260182</v>
      </c>
      <c r="I3289">
        <f t="shared" si="206"/>
        <v>0</v>
      </c>
      <c r="J3289">
        <f t="shared" si="207"/>
        <v>0</v>
      </c>
    </row>
    <row r="3290" spans="1:10" hidden="1">
      <c r="A3290">
        <v>2045</v>
      </c>
      <c r="B3290">
        <v>56</v>
      </c>
      <c r="C3290">
        <v>141726</v>
      </c>
      <c r="D3290">
        <v>145420</v>
      </c>
      <c r="E3290">
        <v>118987</v>
      </c>
      <c r="F3290">
        <v>111663</v>
      </c>
      <c r="G3290">
        <f t="shared" si="204"/>
        <v>257083</v>
      </c>
      <c r="H3290">
        <f t="shared" si="205"/>
        <v>260713</v>
      </c>
      <c r="I3290">
        <f t="shared" si="206"/>
        <v>0</v>
      </c>
      <c r="J3290">
        <f t="shared" si="207"/>
        <v>0</v>
      </c>
    </row>
    <row r="3291" spans="1:10" hidden="1">
      <c r="A3291">
        <v>2045</v>
      </c>
      <c r="B3291">
        <v>57</v>
      </c>
      <c r="C3291">
        <v>145750</v>
      </c>
      <c r="D3291">
        <v>151717</v>
      </c>
      <c r="E3291">
        <v>120465</v>
      </c>
      <c r="F3291">
        <v>113363</v>
      </c>
      <c r="G3291">
        <f t="shared" si="204"/>
        <v>265080</v>
      </c>
      <c r="H3291">
        <f t="shared" si="205"/>
        <v>266215</v>
      </c>
      <c r="I3291">
        <f t="shared" si="206"/>
        <v>0</v>
      </c>
      <c r="J3291">
        <f t="shared" si="207"/>
        <v>0</v>
      </c>
    </row>
    <row r="3292" spans="1:10" hidden="1">
      <c r="A3292">
        <v>2045</v>
      </c>
      <c r="B3292">
        <v>58</v>
      </c>
      <c r="C3292">
        <v>149401</v>
      </c>
      <c r="D3292">
        <v>155048</v>
      </c>
      <c r="E3292">
        <v>120358</v>
      </c>
      <c r="F3292">
        <v>113684</v>
      </c>
      <c r="G3292">
        <f t="shared" si="204"/>
        <v>268732</v>
      </c>
      <c r="H3292">
        <f t="shared" si="205"/>
        <v>269759</v>
      </c>
      <c r="I3292">
        <f t="shared" si="206"/>
        <v>0</v>
      </c>
      <c r="J3292">
        <f t="shared" si="207"/>
        <v>0</v>
      </c>
    </row>
    <row r="3293" spans="1:10">
      <c r="A3293">
        <v>2045</v>
      </c>
      <c r="B3293">
        <v>59</v>
      </c>
      <c r="C3293">
        <v>156016</v>
      </c>
      <c r="D3293">
        <v>163329</v>
      </c>
      <c r="E3293">
        <v>122348</v>
      </c>
      <c r="F3293">
        <v>117346</v>
      </c>
      <c r="G3293">
        <f t="shared" si="204"/>
        <v>280675</v>
      </c>
      <c r="H3293">
        <f t="shared" si="205"/>
        <v>278364</v>
      </c>
      <c r="I3293">
        <f t="shared" si="206"/>
        <v>1</v>
      </c>
      <c r="J3293">
        <f t="shared" si="207"/>
        <v>1</v>
      </c>
    </row>
    <row r="3294" spans="1:10" hidden="1">
      <c r="A3294">
        <v>2045</v>
      </c>
      <c r="B3294">
        <v>60</v>
      </c>
      <c r="C3294">
        <v>164929</v>
      </c>
      <c r="D3294">
        <v>173506</v>
      </c>
      <c r="E3294">
        <v>127193</v>
      </c>
      <c r="F3294">
        <v>122342</v>
      </c>
      <c r="G3294">
        <f t="shared" si="204"/>
        <v>295848</v>
      </c>
      <c r="H3294">
        <f t="shared" si="205"/>
        <v>292122</v>
      </c>
      <c r="I3294">
        <f t="shared" si="206"/>
        <v>1</v>
      </c>
      <c r="J3294">
        <f t="shared" si="207"/>
        <v>0</v>
      </c>
    </row>
    <row r="3295" spans="1:10" hidden="1">
      <c r="A3295">
        <v>2045</v>
      </c>
      <c r="B3295">
        <v>61</v>
      </c>
      <c r="C3295">
        <v>170695</v>
      </c>
      <c r="D3295">
        <v>179624</v>
      </c>
      <c r="E3295">
        <v>128232</v>
      </c>
      <c r="F3295">
        <v>124175</v>
      </c>
      <c r="G3295">
        <f t="shared" si="204"/>
        <v>303799</v>
      </c>
      <c r="H3295">
        <f t="shared" si="205"/>
        <v>298927</v>
      </c>
      <c r="I3295">
        <f t="shared" si="206"/>
        <v>1</v>
      </c>
      <c r="J3295">
        <f t="shared" si="207"/>
        <v>0</v>
      </c>
    </row>
    <row r="3296" spans="1:10" hidden="1">
      <c r="A3296">
        <v>2045</v>
      </c>
      <c r="B3296">
        <v>62</v>
      </c>
      <c r="C3296">
        <v>174598</v>
      </c>
      <c r="D3296">
        <v>185619</v>
      </c>
      <c r="E3296">
        <v>129489</v>
      </c>
      <c r="F3296">
        <v>127023</v>
      </c>
      <c r="G3296">
        <f t="shared" si="204"/>
        <v>312642</v>
      </c>
      <c r="H3296">
        <f t="shared" si="205"/>
        <v>304087</v>
      </c>
      <c r="I3296">
        <f t="shared" si="206"/>
        <v>1</v>
      </c>
      <c r="J3296">
        <f t="shared" si="207"/>
        <v>0</v>
      </c>
    </row>
    <row r="3297" spans="1:10" hidden="1">
      <c r="A3297">
        <v>2045</v>
      </c>
      <c r="B3297">
        <v>63</v>
      </c>
      <c r="C3297">
        <v>167348</v>
      </c>
      <c r="D3297">
        <v>178395</v>
      </c>
      <c r="E3297">
        <v>125241</v>
      </c>
      <c r="F3297">
        <v>122491</v>
      </c>
      <c r="G3297">
        <f t="shared" si="204"/>
        <v>300886</v>
      </c>
      <c r="H3297">
        <f t="shared" si="205"/>
        <v>292589</v>
      </c>
      <c r="I3297">
        <f t="shared" si="206"/>
        <v>1</v>
      </c>
      <c r="J3297">
        <f t="shared" si="207"/>
        <v>0</v>
      </c>
    </row>
    <row r="3298" spans="1:10" hidden="1">
      <c r="A3298">
        <v>2045</v>
      </c>
      <c r="B3298">
        <v>64</v>
      </c>
      <c r="C3298">
        <v>158678</v>
      </c>
      <c r="D3298">
        <v>171689</v>
      </c>
      <c r="E3298">
        <v>117726</v>
      </c>
      <c r="F3298">
        <v>116158</v>
      </c>
      <c r="G3298">
        <f t="shared" si="204"/>
        <v>287847</v>
      </c>
      <c r="H3298">
        <f t="shared" si="205"/>
        <v>276404</v>
      </c>
      <c r="I3298">
        <f t="shared" si="206"/>
        <v>1</v>
      </c>
      <c r="J3298">
        <f t="shared" si="207"/>
        <v>0</v>
      </c>
    </row>
    <row r="3299" spans="1:10" hidden="1">
      <c r="A3299">
        <v>2045</v>
      </c>
      <c r="B3299">
        <v>65</v>
      </c>
      <c r="C3299">
        <v>160084</v>
      </c>
      <c r="D3299">
        <v>173950</v>
      </c>
      <c r="E3299">
        <v>118083</v>
      </c>
      <c r="F3299">
        <v>118116</v>
      </c>
      <c r="G3299">
        <f t="shared" si="204"/>
        <v>292066</v>
      </c>
      <c r="H3299">
        <f t="shared" si="205"/>
        <v>278167</v>
      </c>
      <c r="I3299">
        <f t="shared" si="206"/>
        <v>1</v>
      </c>
      <c r="J3299">
        <f t="shared" si="207"/>
        <v>0</v>
      </c>
    </row>
    <row r="3300" spans="1:10" hidden="1">
      <c r="A3300">
        <v>2045</v>
      </c>
      <c r="B3300">
        <v>66</v>
      </c>
      <c r="C3300">
        <v>158240</v>
      </c>
      <c r="D3300">
        <v>171803</v>
      </c>
      <c r="E3300">
        <v>115647</v>
      </c>
      <c r="F3300">
        <v>115951</v>
      </c>
      <c r="G3300">
        <f t="shared" si="204"/>
        <v>287754</v>
      </c>
      <c r="H3300">
        <f t="shared" si="205"/>
        <v>273887</v>
      </c>
      <c r="I3300">
        <f t="shared" si="206"/>
        <v>1</v>
      </c>
      <c r="J3300">
        <f t="shared" si="207"/>
        <v>0</v>
      </c>
    </row>
    <row r="3301" spans="1:10" hidden="1">
      <c r="A3301">
        <v>2045</v>
      </c>
      <c r="B3301">
        <v>67</v>
      </c>
      <c r="C3301">
        <v>151136</v>
      </c>
      <c r="D3301">
        <v>166114</v>
      </c>
      <c r="E3301">
        <v>111005</v>
      </c>
      <c r="F3301">
        <v>112671</v>
      </c>
      <c r="G3301">
        <f t="shared" si="204"/>
        <v>278785</v>
      </c>
      <c r="H3301">
        <f t="shared" si="205"/>
        <v>262141</v>
      </c>
      <c r="I3301">
        <f t="shared" si="206"/>
        <v>1</v>
      </c>
      <c r="J3301">
        <f t="shared" si="207"/>
        <v>0</v>
      </c>
    </row>
    <row r="3302" spans="1:10" hidden="1">
      <c r="A3302">
        <v>2045</v>
      </c>
      <c r="B3302">
        <v>68</v>
      </c>
      <c r="C3302">
        <v>147404</v>
      </c>
      <c r="D3302">
        <v>163652</v>
      </c>
      <c r="E3302">
        <v>108973</v>
      </c>
      <c r="F3302">
        <v>111131</v>
      </c>
      <c r="G3302">
        <f t="shared" si="204"/>
        <v>274783</v>
      </c>
      <c r="H3302">
        <f t="shared" si="205"/>
        <v>256377</v>
      </c>
      <c r="I3302">
        <f t="shared" si="206"/>
        <v>1</v>
      </c>
      <c r="J3302">
        <f t="shared" si="207"/>
        <v>0</v>
      </c>
    </row>
    <row r="3303" spans="1:10" hidden="1">
      <c r="A3303">
        <v>2045</v>
      </c>
      <c r="B3303">
        <v>69</v>
      </c>
      <c r="C3303">
        <v>144737</v>
      </c>
      <c r="D3303">
        <v>163567</v>
      </c>
      <c r="E3303">
        <v>107893</v>
      </c>
      <c r="F3303">
        <v>110881</v>
      </c>
      <c r="G3303">
        <f t="shared" si="204"/>
        <v>274448</v>
      </c>
      <c r="H3303">
        <f t="shared" si="205"/>
        <v>252630</v>
      </c>
      <c r="I3303">
        <f t="shared" si="206"/>
        <v>1</v>
      </c>
      <c r="J3303">
        <f t="shared" si="207"/>
        <v>0</v>
      </c>
    </row>
    <row r="3304" spans="1:10" hidden="1">
      <c r="A3304">
        <v>2045</v>
      </c>
      <c r="B3304">
        <v>70</v>
      </c>
      <c r="C3304">
        <v>136630</v>
      </c>
      <c r="D3304">
        <v>155224</v>
      </c>
      <c r="E3304">
        <v>102914</v>
      </c>
      <c r="F3304">
        <v>108051</v>
      </c>
      <c r="G3304">
        <f t="shared" si="204"/>
        <v>263275</v>
      </c>
      <c r="H3304">
        <f t="shared" si="205"/>
        <v>239544</v>
      </c>
      <c r="I3304">
        <f t="shared" si="206"/>
        <v>1</v>
      </c>
      <c r="J3304">
        <f t="shared" si="207"/>
        <v>0</v>
      </c>
    </row>
    <row r="3305" spans="1:10" hidden="1">
      <c r="A3305">
        <v>2045</v>
      </c>
      <c r="B3305">
        <v>71</v>
      </c>
      <c r="C3305">
        <v>128195</v>
      </c>
      <c r="D3305">
        <v>147272</v>
      </c>
      <c r="E3305">
        <v>98537</v>
      </c>
      <c r="F3305">
        <v>104119</v>
      </c>
      <c r="G3305">
        <f t="shared" si="204"/>
        <v>251391</v>
      </c>
      <c r="H3305">
        <f t="shared" si="205"/>
        <v>226732</v>
      </c>
      <c r="I3305">
        <f t="shared" si="206"/>
        <v>1</v>
      </c>
      <c r="J3305">
        <f t="shared" si="207"/>
        <v>0</v>
      </c>
    </row>
    <row r="3306" spans="1:10" hidden="1">
      <c r="A3306">
        <v>2045</v>
      </c>
      <c r="B3306">
        <v>72</v>
      </c>
      <c r="C3306">
        <v>119672</v>
      </c>
      <c r="D3306">
        <v>139750</v>
      </c>
      <c r="E3306">
        <v>92776</v>
      </c>
      <c r="F3306">
        <v>100211</v>
      </c>
      <c r="G3306">
        <f t="shared" si="204"/>
        <v>239961</v>
      </c>
      <c r="H3306">
        <f t="shared" si="205"/>
        <v>212448</v>
      </c>
      <c r="I3306">
        <f t="shared" si="206"/>
        <v>1</v>
      </c>
      <c r="J3306">
        <f t="shared" si="207"/>
        <v>0</v>
      </c>
    </row>
    <row r="3307" spans="1:10" hidden="1">
      <c r="A3307">
        <v>2045</v>
      </c>
      <c r="B3307">
        <v>73</v>
      </c>
      <c r="C3307">
        <v>112217</v>
      </c>
      <c r="D3307">
        <v>132532</v>
      </c>
      <c r="E3307">
        <v>87386</v>
      </c>
      <c r="F3307">
        <v>96057</v>
      </c>
      <c r="G3307">
        <f t="shared" si="204"/>
        <v>228589</v>
      </c>
      <c r="H3307">
        <f t="shared" si="205"/>
        <v>199603</v>
      </c>
      <c r="I3307">
        <f t="shared" si="206"/>
        <v>1</v>
      </c>
      <c r="J3307">
        <f t="shared" si="207"/>
        <v>0</v>
      </c>
    </row>
    <row r="3308" spans="1:10" hidden="1">
      <c r="A3308">
        <v>2045</v>
      </c>
      <c r="B3308">
        <v>74</v>
      </c>
      <c r="C3308">
        <v>103535</v>
      </c>
      <c r="D3308">
        <v>125809</v>
      </c>
      <c r="E3308">
        <v>82061</v>
      </c>
      <c r="F3308">
        <v>92046</v>
      </c>
      <c r="G3308">
        <f t="shared" si="204"/>
        <v>217855</v>
      </c>
      <c r="H3308">
        <f t="shared" si="205"/>
        <v>185596</v>
      </c>
      <c r="I3308">
        <f t="shared" si="206"/>
        <v>1</v>
      </c>
      <c r="J3308">
        <f t="shared" si="207"/>
        <v>0</v>
      </c>
    </row>
    <row r="3309" spans="1:10" hidden="1">
      <c r="A3309">
        <v>2045</v>
      </c>
      <c r="B3309">
        <v>75</v>
      </c>
      <c r="C3309">
        <v>97678</v>
      </c>
      <c r="D3309">
        <v>120645</v>
      </c>
      <c r="E3309">
        <v>77075</v>
      </c>
      <c r="F3309">
        <v>87109</v>
      </c>
      <c r="G3309">
        <f t="shared" si="204"/>
        <v>207754</v>
      </c>
      <c r="H3309">
        <f t="shared" si="205"/>
        <v>174753</v>
      </c>
      <c r="I3309">
        <f t="shared" si="206"/>
        <v>1</v>
      </c>
      <c r="J3309">
        <f t="shared" si="207"/>
        <v>0</v>
      </c>
    </row>
    <row r="3310" spans="1:10" hidden="1">
      <c r="A3310">
        <v>2045</v>
      </c>
      <c r="B3310">
        <v>76</v>
      </c>
      <c r="C3310">
        <v>89855</v>
      </c>
      <c r="D3310">
        <v>114086</v>
      </c>
      <c r="E3310">
        <v>71712</v>
      </c>
      <c r="F3310">
        <v>83657</v>
      </c>
      <c r="G3310">
        <f t="shared" si="204"/>
        <v>197743</v>
      </c>
      <c r="H3310">
        <f t="shared" si="205"/>
        <v>161567</v>
      </c>
      <c r="I3310">
        <f t="shared" si="206"/>
        <v>1</v>
      </c>
      <c r="J3310">
        <f t="shared" si="207"/>
        <v>0</v>
      </c>
    </row>
    <row r="3311" spans="1:10" hidden="1">
      <c r="A3311">
        <v>2045</v>
      </c>
      <c r="B3311">
        <v>77</v>
      </c>
      <c r="C3311">
        <v>84716</v>
      </c>
      <c r="D3311">
        <v>110270</v>
      </c>
      <c r="E3311">
        <v>67656</v>
      </c>
      <c r="F3311">
        <v>80438</v>
      </c>
      <c r="G3311">
        <f t="shared" si="204"/>
        <v>190708</v>
      </c>
      <c r="H3311">
        <f t="shared" si="205"/>
        <v>152372</v>
      </c>
      <c r="I3311">
        <f t="shared" si="206"/>
        <v>1</v>
      </c>
      <c r="J3311">
        <f t="shared" si="207"/>
        <v>0</v>
      </c>
    </row>
    <row r="3312" spans="1:10" hidden="1">
      <c r="A3312">
        <v>2045</v>
      </c>
      <c r="B3312">
        <v>78</v>
      </c>
      <c r="C3312">
        <v>79795</v>
      </c>
      <c r="D3312">
        <v>107342</v>
      </c>
      <c r="E3312">
        <v>64064</v>
      </c>
      <c r="F3312">
        <v>77719</v>
      </c>
      <c r="G3312">
        <f t="shared" si="204"/>
        <v>185061</v>
      </c>
      <c r="H3312">
        <f t="shared" si="205"/>
        <v>143859</v>
      </c>
      <c r="I3312">
        <f t="shared" si="206"/>
        <v>1</v>
      </c>
      <c r="J3312">
        <f t="shared" si="207"/>
        <v>0</v>
      </c>
    </row>
    <row r="3313" spans="1:10" hidden="1">
      <c r="A3313">
        <v>2045</v>
      </c>
      <c r="B3313">
        <v>79</v>
      </c>
      <c r="C3313">
        <v>76585</v>
      </c>
      <c r="D3313">
        <v>106591</v>
      </c>
      <c r="E3313">
        <v>60423</v>
      </c>
      <c r="F3313">
        <v>75161</v>
      </c>
      <c r="G3313">
        <f t="shared" si="204"/>
        <v>181752</v>
      </c>
      <c r="H3313">
        <f t="shared" si="205"/>
        <v>137008</v>
      </c>
      <c r="I3313">
        <f t="shared" si="206"/>
        <v>1</v>
      </c>
      <c r="J3313">
        <f t="shared" si="207"/>
        <v>0</v>
      </c>
    </row>
    <row r="3314" spans="1:10" hidden="1">
      <c r="A3314">
        <v>2045</v>
      </c>
      <c r="B3314">
        <v>80</v>
      </c>
      <c r="C3314">
        <v>73216</v>
      </c>
      <c r="D3314">
        <v>105409</v>
      </c>
      <c r="E3314">
        <v>57257</v>
      </c>
      <c r="F3314">
        <v>73298</v>
      </c>
      <c r="G3314">
        <f t="shared" si="204"/>
        <v>178707</v>
      </c>
      <c r="H3314">
        <f t="shared" si="205"/>
        <v>130473</v>
      </c>
      <c r="I3314">
        <f t="shared" si="206"/>
        <v>1</v>
      </c>
      <c r="J3314">
        <f t="shared" si="207"/>
        <v>0</v>
      </c>
    </row>
    <row r="3315" spans="1:10" hidden="1">
      <c r="A3315">
        <v>2045</v>
      </c>
      <c r="B3315">
        <v>81</v>
      </c>
      <c r="C3315">
        <v>70685</v>
      </c>
      <c r="D3315">
        <v>105663</v>
      </c>
      <c r="E3315">
        <v>53866</v>
      </c>
      <c r="F3315">
        <v>71090</v>
      </c>
      <c r="G3315">
        <f t="shared" si="204"/>
        <v>176753</v>
      </c>
      <c r="H3315">
        <f t="shared" si="205"/>
        <v>124551</v>
      </c>
      <c r="I3315">
        <f t="shared" si="206"/>
        <v>1</v>
      </c>
      <c r="J3315">
        <f t="shared" si="207"/>
        <v>0</v>
      </c>
    </row>
    <row r="3316" spans="1:10" hidden="1">
      <c r="A3316">
        <v>2045</v>
      </c>
      <c r="B3316">
        <v>82</v>
      </c>
      <c r="C3316">
        <v>67188</v>
      </c>
      <c r="D3316">
        <v>104689</v>
      </c>
      <c r="E3316">
        <v>50197</v>
      </c>
      <c r="F3316">
        <v>69367</v>
      </c>
      <c r="G3316">
        <f t="shared" si="204"/>
        <v>174056</v>
      </c>
      <c r="H3316">
        <f t="shared" si="205"/>
        <v>117385</v>
      </c>
      <c r="I3316">
        <f t="shared" si="206"/>
        <v>1</v>
      </c>
      <c r="J3316">
        <f t="shared" si="207"/>
        <v>0</v>
      </c>
    </row>
    <row r="3317" spans="1:10" hidden="1">
      <c r="A3317">
        <v>2045</v>
      </c>
      <c r="B3317">
        <v>83</v>
      </c>
      <c r="C3317">
        <v>62822</v>
      </c>
      <c r="D3317">
        <v>101874</v>
      </c>
      <c r="E3317">
        <v>45935</v>
      </c>
      <c r="F3317">
        <v>65878</v>
      </c>
      <c r="G3317">
        <f t="shared" si="204"/>
        <v>167752</v>
      </c>
      <c r="H3317">
        <f t="shared" si="205"/>
        <v>108757</v>
      </c>
      <c r="I3317">
        <f t="shared" si="206"/>
        <v>1</v>
      </c>
      <c r="J3317">
        <f t="shared" si="207"/>
        <v>0</v>
      </c>
    </row>
    <row r="3318" spans="1:10" hidden="1">
      <c r="A3318">
        <v>2045</v>
      </c>
      <c r="B3318">
        <v>84</v>
      </c>
      <c r="C3318">
        <v>60033</v>
      </c>
      <c r="D3318">
        <v>102222</v>
      </c>
      <c r="E3318">
        <v>42259</v>
      </c>
      <c r="F3318">
        <v>63413</v>
      </c>
      <c r="G3318">
        <f t="shared" si="204"/>
        <v>165635</v>
      </c>
      <c r="H3318">
        <f t="shared" si="205"/>
        <v>102292</v>
      </c>
      <c r="I3318">
        <f t="shared" si="206"/>
        <v>1</v>
      </c>
      <c r="J3318">
        <f t="shared" si="207"/>
        <v>0</v>
      </c>
    </row>
    <row r="3319" spans="1:10" hidden="1">
      <c r="A3319">
        <v>2045</v>
      </c>
      <c r="B3319">
        <v>85</v>
      </c>
      <c r="C3319">
        <v>57829</v>
      </c>
      <c r="D3319">
        <v>103835</v>
      </c>
      <c r="E3319">
        <v>39201</v>
      </c>
      <c r="F3319">
        <v>61687</v>
      </c>
      <c r="G3319">
        <f t="shared" si="204"/>
        <v>165522</v>
      </c>
      <c r="H3319">
        <f t="shared" si="205"/>
        <v>97030</v>
      </c>
      <c r="I3319">
        <f t="shared" si="206"/>
        <v>1</v>
      </c>
      <c r="J3319">
        <f t="shared" si="207"/>
        <v>0</v>
      </c>
    </row>
    <row r="3320" spans="1:10" hidden="1">
      <c r="A3320">
        <v>2045</v>
      </c>
      <c r="B3320">
        <v>86</v>
      </c>
      <c r="C3320">
        <v>55748</v>
      </c>
      <c r="D3320">
        <v>104651</v>
      </c>
      <c r="E3320">
        <v>36156</v>
      </c>
      <c r="F3320">
        <v>59515</v>
      </c>
      <c r="G3320">
        <f t="shared" si="204"/>
        <v>164166</v>
      </c>
      <c r="H3320">
        <f t="shared" si="205"/>
        <v>91904</v>
      </c>
      <c r="I3320">
        <f t="shared" si="206"/>
        <v>1</v>
      </c>
      <c r="J3320">
        <f t="shared" si="207"/>
        <v>0</v>
      </c>
    </row>
    <row r="3321" spans="1:10" hidden="1">
      <c r="A3321">
        <v>2045</v>
      </c>
      <c r="B3321">
        <v>87</v>
      </c>
      <c r="C3321">
        <v>52070</v>
      </c>
      <c r="D3321">
        <v>101894</v>
      </c>
      <c r="E3321">
        <v>31466</v>
      </c>
      <c r="F3321">
        <v>55090</v>
      </c>
      <c r="G3321">
        <f t="shared" si="204"/>
        <v>156984</v>
      </c>
      <c r="H3321">
        <f t="shared" si="205"/>
        <v>83536</v>
      </c>
      <c r="I3321">
        <f t="shared" si="206"/>
        <v>1</v>
      </c>
      <c r="J3321">
        <f t="shared" si="207"/>
        <v>0</v>
      </c>
    </row>
    <row r="3322" spans="1:10" hidden="1">
      <c r="A3322">
        <v>2045</v>
      </c>
      <c r="B3322">
        <v>88</v>
      </c>
      <c r="C3322">
        <v>46657</v>
      </c>
      <c r="D3322">
        <v>96609</v>
      </c>
      <c r="E3322">
        <v>26985</v>
      </c>
      <c r="F3322">
        <v>49804</v>
      </c>
      <c r="G3322">
        <f t="shared" si="204"/>
        <v>146413</v>
      </c>
      <c r="H3322">
        <f t="shared" si="205"/>
        <v>73642</v>
      </c>
      <c r="I3322">
        <f t="shared" si="206"/>
        <v>1</v>
      </c>
      <c r="J3322">
        <f t="shared" si="207"/>
        <v>0</v>
      </c>
    </row>
    <row r="3323" spans="1:10" hidden="1">
      <c r="A3323">
        <v>2045</v>
      </c>
      <c r="B3323">
        <v>89</v>
      </c>
      <c r="C3323">
        <v>40455</v>
      </c>
      <c r="D3323">
        <v>87676</v>
      </c>
      <c r="E3323">
        <v>22241</v>
      </c>
      <c r="F3323">
        <v>43626</v>
      </c>
      <c r="G3323">
        <f t="shared" si="204"/>
        <v>131302</v>
      </c>
      <c r="H3323">
        <f t="shared" si="205"/>
        <v>62696</v>
      </c>
      <c r="I3323">
        <f t="shared" si="206"/>
        <v>1</v>
      </c>
      <c r="J3323">
        <f t="shared" si="207"/>
        <v>0</v>
      </c>
    </row>
    <row r="3324" spans="1:10" hidden="1">
      <c r="A3324">
        <v>2045</v>
      </c>
      <c r="B3324">
        <v>90</v>
      </c>
      <c r="C3324">
        <v>35241</v>
      </c>
      <c r="D3324">
        <v>80273</v>
      </c>
      <c r="E3324">
        <v>18402</v>
      </c>
      <c r="F3324">
        <v>38633</v>
      </c>
      <c r="G3324">
        <f t="shared" si="204"/>
        <v>118906</v>
      </c>
      <c r="H3324">
        <f t="shared" si="205"/>
        <v>53643</v>
      </c>
      <c r="I3324">
        <f t="shared" si="206"/>
        <v>1</v>
      </c>
      <c r="J3324">
        <f t="shared" si="207"/>
        <v>0</v>
      </c>
    </row>
    <row r="3325" spans="1:10" hidden="1">
      <c r="A3325">
        <v>2045</v>
      </c>
      <c r="B3325">
        <v>91</v>
      </c>
      <c r="C3325">
        <v>28602</v>
      </c>
      <c r="D3325">
        <v>69302</v>
      </c>
      <c r="E3325">
        <v>14309</v>
      </c>
      <c r="F3325">
        <v>32217</v>
      </c>
      <c r="G3325">
        <f t="shared" si="204"/>
        <v>101519</v>
      </c>
      <c r="H3325">
        <f t="shared" si="205"/>
        <v>42911</v>
      </c>
      <c r="I3325">
        <f t="shared" si="206"/>
        <v>1</v>
      </c>
      <c r="J3325">
        <f t="shared" si="207"/>
        <v>0</v>
      </c>
    </row>
    <row r="3326" spans="1:10" hidden="1">
      <c r="A3326">
        <v>2045</v>
      </c>
      <c r="B3326">
        <v>92</v>
      </c>
      <c r="C3326">
        <v>23494</v>
      </c>
      <c r="D3326">
        <v>60522</v>
      </c>
      <c r="E3326">
        <v>11378</v>
      </c>
      <c r="F3326">
        <v>27637</v>
      </c>
      <c r="G3326">
        <f t="shared" si="204"/>
        <v>88159</v>
      </c>
      <c r="H3326">
        <f t="shared" si="205"/>
        <v>34872</v>
      </c>
      <c r="I3326">
        <f t="shared" si="206"/>
        <v>1</v>
      </c>
      <c r="J3326">
        <f t="shared" si="207"/>
        <v>0</v>
      </c>
    </row>
    <row r="3327" spans="1:10" hidden="1">
      <c r="A3327">
        <v>2045</v>
      </c>
      <c r="B3327">
        <v>93</v>
      </c>
      <c r="C3327">
        <v>18807</v>
      </c>
      <c r="D3327">
        <v>51394</v>
      </c>
      <c r="E3327">
        <v>8798</v>
      </c>
      <c r="F3327">
        <v>23198</v>
      </c>
      <c r="G3327">
        <f t="shared" si="204"/>
        <v>74592</v>
      </c>
      <c r="H3327">
        <f t="shared" si="205"/>
        <v>27605</v>
      </c>
      <c r="I3327">
        <f t="shared" si="206"/>
        <v>1</v>
      </c>
      <c r="J3327">
        <f t="shared" si="207"/>
        <v>0</v>
      </c>
    </row>
    <row r="3328" spans="1:10" hidden="1">
      <c r="A3328">
        <v>2045</v>
      </c>
      <c r="B3328">
        <v>94</v>
      </c>
      <c r="C3328">
        <v>14748</v>
      </c>
      <c r="D3328">
        <v>43010</v>
      </c>
      <c r="E3328">
        <v>6594</v>
      </c>
      <c r="F3328">
        <v>19226</v>
      </c>
      <c r="G3328">
        <f t="shared" si="204"/>
        <v>62236</v>
      </c>
      <c r="H3328">
        <f t="shared" si="205"/>
        <v>21342</v>
      </c>
      <c r="I3328">
        <f t="shared" si="206"/>
        <v>1</v>
      </c>
      <c r="J3328">
        <f t="shared" si="207"/>
        <v>0</v>
      </c>
    </row>
    <row r="3329" spans="1:10" hidden="1">
      <c r="A3329">
        <v>2045</v>
      </c>
      <c r="B3329">
        <v>95</v>
      </c>
      <c r="C3329">
        <v>11042</v>
      </c>
      <c r="D3329">
        <v>33919</v>
      </c>
      <c r="E3329">
        <v>4789</v>
      </c>
      <c r="F3329">
        <v>15174</v>
      </c>
      <c r="G3329">
        <f t="shared" si="204"/>
        <v>49093</v>
      </c>
      <c r="H3329">
        <f t="shared" si="205"/>
        <v>15831</v>
      </c>
      <c r="I3329">
        <f t="shared" si="206"/>
        <v>1</v>
      </c>
      <c r="J3329">
        <f t="shared" si="207"/>
        <v>0</v>
      </c>
    </row>
    <row r="3330" spans="1:10" hidden="1">
      <c r="A3330">
        <v>2045</v>
      </c>
      <c r="B3330">
        <v>96</v>
      </c>
      <c r="C3330">
        <v>8067</v>
      </c>
      <c r="D3330">
        <v>26592</v>
      </c>
      <c r="E3330">
        <v>3346</v>
      </c>
      <c r="F3330">
        <v>11714</v>
      </c>
      <c r="G3330">
        <f t="shared" si="204"/>
        <v>38306</v>
      </c>
      <c r="H3330">
        <f t="shared" si="205"/>
        <v>11413</v>
      </c>
      <c r="I3330">
        <f t="shared" si="206"/>
        <v>1</v>
      </c>
      <c r="J3330">
        <f t="shared" si="207"/>
        <v>0</v>
      </c>
    </row>
    <row r="3331" spans="1:10" hidden="1">
      <c r="A3331">
        <v>2045</v>
      </c>
      <c r="B3331">
        <v>97</v>
      </c>
      <c r="C3331">
        <v>5827</v>
      </c>
      <c r="D3331">
        <v>20463</v>
      </c>
      <c r="E3331">
        <v>2354</v>
      </c>
      <c r="F3331">
        <v>8952</v>
      </c>
      <c r="G3331">
        <f t="shared" ref="G3331:G3394" si="208">D3331+F3331</f>
        <v>29415</v>
      </c>
      <c r="H3331">
        <f t="shared" ref="H3331:H3394" si="209">C3331+E3331</f>
        <v>8181</v>
      </c>
      <c r="I3331">
        <f t="shared" ref="I3331:I3394" si="210">IF(G3331&gt;H3331,1,0)</f>
        <v>1</v>
      </c>
      <c r="J3331">
        <f t="shared" si="207"/>
        <v>0</v>
      </c>
    </row>
    <row r="3332" spans="1:10" hidden="1">
      <c r="A3332">
        <v>2045</v>
      </c>
      <c r="B3332">
        <v>98</v>
      </c>
      <c r="C3332">
        <v>3938</v>
      </c>
      <c r="D3332">
        <v>14879</v>
      </c>
      <c r="E3332">
        <v>1511</v>
      </c>
      <c r="F3332">
        <v>6384</v>
      </c>
      <c r="G3332">
        <f t="shared" si="208"/>
        <v>21263</v>
      </c>
      <c r="H3332">
        <f t="shared" si="209"/>
        <v>5449</v>
      </c>
      <c r="I3332">
        <f t="shared" si="210"/>
        <v>1</v>
      </c>
      <c r="J3332">
        <f t="shared" ref="J3332:J3395" si="211">IF(AND(I3332=1,I3331=0),1,0)</f>
        <v>0</v>
      </c>
    </row>
    <row r="3333" spans="1:10" hidden="1">
      <c r="A3333">
        <v>2045</v>
      </c>
      <c r="B3333">
        <v>99</v>
      </c>
      <c r="C3333">
        <v>2503</v>
      </c>
      <c r="D3333">
        <v>10216</v>
      </c>
      <c r="E3333">
        <v>918</v>
      </c>
      <c r="F3333">
        <v>4344</v>
      </c>
      <c r="G3333">
        <f t="shared" si="208"/>
        <v>14560</v>
      </c>
      <c r="H3333">
        <f t="shared" si="209"/>
        <v>3421</v>
      </c>
      <c r="I3333">
        <f t="shared" si="210"/>
        <v>1</v>
      </c>
      <c r="J3333">
        <f t="shared" si="211"/>
        <v>0</v>
      </c>
    </row>
    <row r="3334" spans="1:10" hidden="1">
      <c r="A3334">
        <v>2045</v>
      </c>
      <c r="B3334">
        <v>100</v>
      </c>
      <c r="C3334">
        <v>3397</v>
      </c>
      <c r="D3334">
        <v>17947</v>
      </c>
      <c r="E3334">
        <v>1219</v>
      </c>
      <c r="F3334">
        <v>8010</v>
      </c>
      <c r="G3334">
        <f t="shared" si="208"/>
        <v>25957</v>
      </c>
      <c r="H3334">
        <f t="shared" si="209"/>
        <v>4616</v>
      </c>
      <c r="I3334">
        <f t="shared" si="210"/>
        <v>1</v>
      </c>
      <c r="J3334">
        <f t="shared" si="211"/>
        <v>0</v>
      </c>
    </row>
    <row r="3335" spans="1:10" hidden="1">
      <c r="A3335">
        <v>2046</v>
      </c>
      <c r="B3335">
        <v>0</v>
      </c>
      <c r="C3335">
        <v>75707</v>
      </c>
      <c r="D3335">
        <v>71378</v>
      </c>
      <c r="E3335">
        <v>62418</v>
      </c>
      <c r="F3335">
        <v>58800</v>
      </c>
      <c r="G3335">
        <f t="shared" si="208"/>
        <v>130178</v>
      </c>
      <c r="H3335">
        <f t="shared" si="209"/>
        <v>138125</v>
      </c>
      <c r="I3335">
        <f t="shared" si="210"/>
        <v>0</v>
      </c>
      <c r="J3335">
        <f t="shared" si="211"/>
        <v>0</v>
      </c>
    </row>
    <row r="3336" spans="1:10" hidden="1">
      <c r="A3336">
        <v>2046</v>
      </c>
      <c r="B3336">
        <v>1</v>
      </c>
      <c r="C3336">
        <v>76964</v>
      </c>
      <c r="D3336">
        <v>72619</v>
      </c>
      <c r="E3336">
        <v>63271</v>
      </c>
      <c r="F3336">
        <v>59591</v>
      </c>
      <c r="G3336">
        <f t="shared" si="208"/>
        <v>132210</v>
      </c>
      <c r="H3336">
        <f t="shared" si="209"/>
        <v>140235</v>
      </c>
      <c r="I3336">
        <f t="shared" si="210"/>
        <v>0</v>
      </c>
      <c r="J3336">
        <f t="shared" si="211"/>
        <v>0</v>
      </c>
    </row>
    <row r="3337" spans="1:10" hidden="1">
      <c r="A3337">
        <v>2046</v>
      </c>
      <c r="B3337">
        <v>2</v>
      </c>
      <c r="C3337">
        <v>77823</v>
      </c>
      <c r="D3337">
        <v>73473</v>
      </c>
      <c r="E3337">
        <v>64056</v>
      </c>
      <c r="F3337">
        <v>60305</v>
      </c>
      <c r="G3337">
        <f t="shared" si="208"/>
        <v>133778</v>
      </c>
      <c r="H3337">
        <f t="shared" si="209"/>
        <v>141879</v>
      </c>
      <c r="I3337">
        <f t="shared" si="210"/>
        <v>0</v>
      </c>
      <c r="J3337">
        <f t="shared" si="211"/>
        <v>0</v>
      </c>
    </row>
    <row r="3338" spans="1:10" hidden="1">
      <c r="A3338">
        <v>2046</v>
      </c>
      <c r="B3338">
        <v>3</v>
      </c>
      <c r="C3338">
        <v>78301</v>
      </c>
      <c r="D3338">
        <v>73961</v>
      </c>
      <c r="E3338">
        <v>64765</v>
      </c>
      <c r="F3338">
        <v>60942</v>
      </c>
      <c r="G3338">
        <f t="shared" si="208"/>
        <v>134903</v>
      </c>
      <c r="H3338">
        <f t="shared" si="209"/>
        <v>143066</v>
      </c>
      <c r="I3338">
        <f t="shared" si="210"/>
        <v>0</v>
      </c>
      <c r="J3338">
        <f t="shared" si="211"/>
        <v>0</v>
      </c>
    </row>
    <row r="3339" spans="1:10" hidden="1">
      <c r="A3339">
        <v>2046</v>
      </c>
      <c r="B3339">
        <v>4</v>
      </c>
      <c r="C3339">
        <v>78453</v>
      </c>
      <c r="D3339">
        <v>74137</v>
      </c>
      <c r="E3339">
        <v>65384</v>
      </c>
      <c r="F3339">
        <v>61496</v>
      </c>
      <c r="G3339">
        <f t="shared" si="208"/>
        <v>135633</v>
      </c>
      <c r="H3339">
        <f t="shared" si="209"/>
        <v>143837</v>
      </c>
      <c r="I3339">
        <f t="shared" si="210"/>
        <v>0</v>
      </c>
      <c r="J3339">
        <f t="shared" si="211"/>
        <v>0</v>
      </c>
    </row>
    <row r="3340" spans="1:10" hidden="1">
      <c r="A3340">
        <v>2046</v>
      </c>
      <c r="B3340">
        <v>5</v>
      </c>
      <c r="C3340">
        <v>78332</v>
      </c>
      <c r="D3340">
        <v>74043</v>
      </c>
      <c r="E3340">
        <v>65931</v>
      </c>
      <c r="F3340">
        <v>61983</v>
      </c>
      <c r="G3340">
        <f t="shared" si="208"/>
        <v>136026</v>
      </c>
      <c r="H3340">
        <f t="shared" si="209"/>
        <v>144263</v>
      </c>
      <c r="I3340">
        <f t="shared" si="210"/>
        <v>0</v>
      </c>
      <c r="J3340">
        <f t="shared" si="211"/>
        <v>0</v>
      </c>
    </row>
    <row r="3341" spans="1:10" hidden="1">
      <c r="A3341">
        <v>2046</v>
      </c>
      <c r="B3341">
        <v>6</v>
      </c>
      <c r="C3341">
        <v>77999</v>
      </c>
      <c r="D3341">
        <v>73751</v>
      </c>
      <c r="E3341">
        <v>66412</v>
      </c>
      <c r="F3341">
        <v>62412</v>
      </c>
      <c r="G3341">
        <f t="shared" si="208"/>
        <v>136163</v>
      </c>
      <c r="H3341">
        <f t="shared" si="209"/>
        <v>144411</v>
      </c>
      <c r="I3341">
        <f t="shared" si="210"/>
        <v>0</v>
      </c>
      <c r="J3341">
        <f t="shared" si="211"/>
        <v>0</v>
      </c>
    </row>
    <row r="3342" spans="1:10" hidden="1">
      <c r="A3342">
        <v>2046</v>
      </c>
      <c r="B3342">
        <v>7</v>
      </c>
      <c r="C3342">
        <v>77536</v>
      </c>
      <c r="D3342">
        <v>73331</v>
      </c>
      <c r="E3342">
        <v>66850</v>
      </c>
      <c r="F3342">
        <v>62810</v>
      </c>
      <c r="G3342">
        <f t="shared" si="208"/>
        <v>136141</v>
      </c>
      <c r="H3342">
        <f t="shared" si="209"/>
        <v>144386</v>
      </c>
      <c r="I3342">
        <f t="shared" si="210"/>
        <v>0</v>
      </c>
      <c r="J3342">
        <f t="shared" si="211"/>
        <v>0</v>
      </c>
    </row>
    <row r="3343" spans="1:10" hidden="1">
      <c r="A3343">
        <v>2046</v>
      </c>
      <c r="B3343">
        <v>8</v>
      </c>
      <c r="C3343">
        <v>77012</v>
      </c>
      <c r="D3343">
        <v>72848</v>
      </c>
      <c r="E3343">
        <v>67266</v>
      </c>
      <c r="F3343">
        <v>63188</v>
      </c>
      <c r="G3343">
        <f t="shared" si="208"/>
        <v>136036</v>
      </c>
      <c r="H3343">
        <f t="shared" si="209"/>
        <v>144278</v>
      </c>
      <c r="I3343">
        <f t="shared" si="210"/>
        <v>0</v>
      </c>
      <c r="J3343">
        <f t="shared" si="211"/>
        <v>0</v>
      </c>
    </row>
    <row r="3344" spans="1:10" hidden="1">
      <c r="A3344">
        <v>2046</v>
      </c>
      <c r="B3344">
        <v>9</v>
      </c>
      <c r="C3344">
        <v>76493</v>
      </c>
      <c r="D3344">
        <v>72372</v>
      </c>
      <c r="E3344">
        <v>67683</v>
      </c>
      <c r="F3344">
        <v>63578</v>
      </c>
      <c r="G3344">
        <f t="shared" si="208"/>
        <v>135950</v>
      </c>
      <c r="H3344">
        <f t="shared" si="209"/>
        <v>144176</v>
      </c>
      <c r="I3344">
        <f t="shared" si="210"/>
        <v>0</v>
      </c>
      <c r="J3344">
        <f t="shared" si="211"/>
        <v>0</v>
      </c>
    </row>
    <row r="3345" spans="1:10" hidden="1">
      <c r="A3345">
        <v>2046</v>
      </c>
      <c r="B3345">
        <v>10</v>
      </c>
      <c r="C3345">
        <v>76055</v>
      </c>
      <c r="D3345">
        <v>71967</v>
      </c>
      <c r="E3345">
        <v>68123</v>
      </c>
      <c r="F3345">
        <v>63998</v>
      </c>
      <c r="G3345">
        <f t="shared" si="208"/>
        <v>135965</v>
      </c>
      <c r="H3345">
        <f t="shared" si="209"/>
        <v>144178</v>
      </c>
      <c r="I3345">
        <f t="shared" si="210"/>
        <v>0</v>
      </c>
      <c r="J3345">
        <f t="shared" si="211"/>
        <v>0</v>
      </c>
    </row>
    <row r="3346" spans="1:10" hidden="1">
      <c r="A3346">
        <v>2046</v>
      </c>
      <c r="B3346">
        <v>11</v>
      </c>
      <c r="C3346">
        <v>75740</v>
      </c>
      <c r="D3346">
        <v>71678</v>
      </c>
      <c r="E3346">
        <v>68599</v>
      </c>
      <c r="F3346">
        <v>64454</v>
      </c>
      <c r="G3346">
        <f t="shared" si="208"/>
        <v>136132</v>
      </c>
      <c r="H3346">
        <f t="shared" si="209"/>
        <v>144339</v>
      </c>
      <c r="I3346">
        <f t="shared" si="210"/>
        <v>0</v>
      </c>
      <c r="J3346">
        <f t="shared" si="211"/>
        <v>0</v>
      </c>
    </row>
    <row r="3347" spans="1:10" hidden="1">
      <c r="A3347">
        <v>2046</v>
      </c>
      <c r="B3347">
        <v>12</v>
      </c>
      <c r="C3347">
        <v>75571</v>
      </c>
      <c r="D3347">
        <v>71528</v>
      </c>
      <c r="E3347">
        <v>69117</v>
      </c>
      <c r="F3347">
        <v>64963</v>
      </c>
      <c r="G3347">
        <f t="shared" si="208"/>
        <v>136491</v>
      </c>
      <c r="H3347">
        <f t="shared" si="209"/>
        <v>144688</v>
      </c>
      <c r="I3347">
        <f t="shared" si="210"/>
        <v>0</v>
      </c>
      <c r="J3347">
        <f t="shared" si="211"/>
        <v>0</v>
      </c>
    </row>
    <row r="3348" spans="1:10" hidden="1">
      <c r="A3348">
        <v>2046</v>
      </c>
      <c r="B3348">
        <v>13</v>
      </c>
      <c r="C3348">
        <v>75594</v>
      </c>
      <c r="D3348">
        <v>71563</v>
      </c>
      <c r="E3348">
        <v>69701</v>
      </c>
      <c r="F3348">
        <v>65529</v>
      </c>
      <c r="G3348">
        <f t="shared" si="208"/>
        <v>137092</v>
      </c>
      <c r="H3348">
        <f t="shared" si="209"/>
        <v>145295</v>
      </c>
      <c r="I3348">
        <f t="shared" si="210"/>
        <v>0</v>
      </c>
      <c r="J3348">
        <f t="shared" si="211"/>
        <v>0</v>
      </c>
    </row>
    <row r="3349" spans="1:10" hidden="1">
      <c r="A3349">
        <v>2046</v>
      </c>
      <c r="B3349">
        <v>14</v>
      </c>
      <c r="C3349">
        <v>75837</v>
      </c>
      <c r="D3349">
        <v>71812</v>
      </c>
      <c r="E3349">
        <v>70367</v>
      </c>
      <c r="F3349">
        <v>66175</v>
      </c>
      <c r="G3349">
        <f t="shared" si="208"/>
        <v>137987</v>
      </c>
      <c r="H3349">
        <f t="shared" si="209"/>
        <v>146204</v>
      </c>
      <c r="I3349">
        <f t="shared" si="210"/>
        <v>0</v>
      </c>
      <c r="J3349">
        <f t="shared" si="211"/>
        <v>0</v>
      </c>
    </row>
    <row r="3350" spans="1:10" hidden="1">
      <c r="A3350">
        <v>2046</v>
      </c>
      <c r="B3350">
        <v>15</v>
      </c>
      <c r="C3350">
        <v>76312</v>
      </c>
      <c r="D3350">
        <v>72298</v>
      </c>
      <c r="E3350">
        <v>71125</v>
      </c>
      <c r="F3350">
        <v>66900</v>
      </c>
      <c r="G3350">
        <f t="shared" si="208"/>
        <v>139198</v>
      </c>
      <c r="H3350">
        <f t="shared" si="209"/>
        <v>147437</v>
      </c>
      <c r="I3350">
        <f t="shared" si="210"/>
        <v>0</v>
      </c>
      <c r="J3350">
        <f t="shared" si="211"/>
        <v>0</v>
      </c>
    </row>
    <row r="3351" spans="1:10" hidden="1">
      <c r="A3351">
        <v>2046</v>
      </c>
      <c r="B3351">
        <v>16</v>
      </c>
      <c r="C3351">
        <v>77022</v>
      </c>
      <c r="D3351">
        <v>73027</v>
      </c>
      <c r="E3351">
        <v>71979</v>
      </c>
      <c r="F3351">
        <v>67700</v>
      </c>
      <c r="G3351">
        <f t="shared" si="208"/>
        <v>140727</v>
      </c>
      <c r="H3351">
        <f t="shared" si="209"/>
        <v>149001</v>
      </c>
      <c r="I3351">
        <f t="shared" si="210"/>
        <v>0</v>
      </c>
      <c r="J3351">
        <f t="shared" si="211"/>
        <v>0</v>
      </c>
    </row>
    <row r="3352" spans="1:10" hidden="1">
      <c r="A3352">
        <v>2046</v>
      </c>
      <c r="B3352">
        <v>17</v>
      </c>
      <c r="C3352">
        <v>77965</v>
      </c>
      <c r="D3352">
        <v>74004</v>
      </c>
      <c r="E3352">
        <v>72918</v>
      </c>
      <c r="F3352">
        <v>68563</v>
      </c>
      <c r="G3352">
        <f t="shared" si="208"/>
        <v>142567</v>
      </c>
      <c r="H3352">
        <f t="shared" si="209"/>
        <v>150883</v>
      </c>
      <c r="I3352">
        <f t="shared" si="210"/>
        <v>0</v>
      </c>
      <c r="J3352">
        <f t="shared" si="211"/>
        <v>0</v>
      </c>
    </row>
    <row r="3353" spans="1:10" hidden="1">
      <c r="A3353">
        <v>2046</v>
      </c>
      <c r="B3353">
        <v>18</v>
      </c>
      <c r="C3353">
        <v>79125</v>
      </c>
      <c r="D3353">
        <v>75227</v>
      </c>
      <c r="E3353">
        <v>73940</v>
      </c>
      <c r="F3353">
        <v>69476</v>
      </c>
      <c r="G3353">
        <f t="shared" si="208"/>
        <v>144703</v>
      </c>
      <c r="H3353">
        <f t="shared" si="209"/>
        <v>153065</v>
      </c>
      <c r="I3353">
        <f t="shared" si="210"/>
        <v>0</v>
      </c>
      <c r="J3353">
        <f t="shared" si="211"/>
        <v>0</v>
      </c>
    </row>
    <row r="3354" spans="1:10" hidden="1">
      <c r="A3354">
        <v>2046</v>
      </c>
      <c r="B3354">
        <v>19</v>
      </c>
      <c r="C3354">
        <v>80500</v>
      </c>
      <c r="D3354">
        <v>76681</v>
      </c>
      <c r="E3354">
        <v>75039</v>
      </c>
      <c r="F3354">
        <v>70428</v>
      </c>
      <c r="G3354">
        <f t="shared" si="208"/>
        <v>147109</v>
      </c>
      <c r="H3354">
        <f t="shared" si="209"/>
        <v>155539</v>
      </c>
      <c r="I3354">
        <f t="shared" si="210"/>
        <v>0</v>
      </c>
      <c r="J3354">
        <f t="shared" si="211"/>
        <v>0</v>
      </c>
    </row>
    <row r="3355" spans="1:10" hidden="1">
      <c r="A3355">
        <v>2046</v>
      </c>
      <c r="B3355">
        <v>20</v>
      </c>
      <c r="C3355">
        <v>82066</v>
      </c>
      <c r="D3355">
        <v>78341</v>
      </c>
      <c r="E3355">
        <v>76206</v>
      </c>
      <c r="F3355">
        <v>71411</v>
      </c>
      <c r="G3355">
        <f t="shared" si="208"/>
        <v>149752</v>
      </c>
      <c r="H3355">
        <f t="shared" si="209"/>
        <v>158272</v>
      </c>
      <c r="I3355">
        <f t="shared" si="210"/>
        <v>0</v>
      </c>
      <c r="J3355">
        <f t="shared" si="211"/>
        <v>0</v>
      </c>
    </row>
    <row r="3356" spans="1:10" hidden="1">
      <c r="A3356">
        <v>2046</v>
      </c>
      <c r="B3356">
        <v>21</v>
      </c>
      <c r="C3356">
        <v>83802</v>
      </c>
      <c r="D3356">
        <v>80177</v>
      </c>
      <c r="E3356">
        <v>77418</v>
      </c>
      <c r="F3356">
        <v>72399</v>
      </c>
      <c r="G3356">
        <f t="shared" si="208"/>
        <v>152576</v>
      </c>
      <c r="H3356">
        <f t="shared" si="209"/>
        <v>161220</v>
      </c>
      <c r="I3356">
        <f t="shared" si="210"/>
        <v>0</v>
      </c>
      <c r="J3356">
        <f t="shared" si="211"/>
        <v>0</v>
      </c>
    </row>
    <row r="3357" spans="1:10" hidden="1">
      <c r="A3357">
        <v>2046</v>
      </c>
      <c r="B3357">
        <v>22</v>
      </c>
      <c r="C3357">
        <v>85670</v>
      </c>
      <c r="D3357">
        <v>82147</v>
      </c>
      <c r="E3357">
        <v>78639</v>
      </c>
      <c r="F3357">
        <v>73353</v>
      </c>
      <c r="G3357">
        <f t="shared" si="208"/>
        <v>155500</v>
      </c>
      <c r="H3357">
        <f t="shared" si="209"/>
        <v>164309</v>
      </c>
      <c r="I3357">
        <f t="shared" si="210"/>
        <v>0</v>
      </c>
      <c r="J3357">
        <f t="shared" si="211"/>
        <v>0</v>
      </c>
    </row>
    <row r="3358" spans="1:10" hidden="1">
      <c r="A3358">
        <v>2046</v>
      </c>
      <c r="B3358">
        <v>23</v>
      </c>
      <c r="C3358">
        <v>87624</v>
      </c>
      <c r="D3358">
        <v>84204</v>
      </c>
      <c r="E3358">
        <v>79810</v>
      </c>
      <c r="F3358">
        <v>74207</v>
      </c>
      <c r="G3358">
        <f t="shared" si="208"/>
        <v>158411</v>
      </c>
      <c r="H3358">
        <f t="shared" si="209"/>
        <v>167434</v>
      </c>
      <c r="I3358">
        <f t="shared" si="210"/>
        <v>0</v>
      </c>
      <c r="J3358">
        <f t="shared" si="211"/>
        <v>0</v>
      </c>
    </row>
    <row r="3359" spans="1:10" hidden="1">
      <c r="A3359">
        <v>2046</v>
      </c>
      <c r="B3359">
        <v>24</v>
      </c>
      <c r="C3359">
        <v>89595</v>
      </c>
      <c r="D3359">
        <v>86287</v>
      </c>
      <c r="E3359">
        <v>80843</v>
      </c>
      <c r="F3359">
        <v>74864</v>
      </c>
      <c r="G3359">
        <f t="shared" si="208"/>
        <v>161151</v>
      </c>
      <c r="H3359">
        <f t="shared" si="209"/>
        <v>170438</v>
      </c>
      <c r="I3359">
        <f t="shared" si="210"/>
        <v>0</v>
      </c>
      <c r="J3359">
        <f t="shared" si="211"/>
        <v>0</v>
      </c>
    </row>
    <row r="3360" spans="1:10" hidden="1">
      <c r="A3360">
        <v>2046</v>
      </c>
      <c r="B3360">
        <v>25</v>
      </c>
      <c r="C3360">
        <v>91574</v>
      </c>
      <c r="D3360">
        <v>88386</v>
      </c>
      <c r="E3360">
        <v>81642</v>
      </c>
      <c r="F3360">
        <v>75241</v>
      </c>
      <c r="G3360">
        <f t="shared" si="208"/>
        <v>163627</v>
      </c>
      <c r="H3360">
        <f t="shared" si="209"/>
        <v>173216</v>
      </c>
      <c r="I3360">
        <f t="shared" si="210"/>
        <v>0</v>
      </c>
      <c r="J3360">
        <f t="shared" si="211"/>
        <v>0</v>
      </c>
    </row>
    <row r="3361" spans="1:10" hidden="1">
      <c r="A3361">
        <v>2046</v>
      </c>
      <c r="B3361">
        <v>26</v>
      </c>
      <c r="C3361">
        <v>93497</v>
      </c>
      <c r="D3361">
        <v>90419</v>
      </c>
      <c r="E3361">
        <v>82124</v>
      </c>
      <c r="F3361">
        <v>75289</v>
      </c>
      <c r="G3361">
        <f t="shared" si="208"/>
        <v>165708</v>
      </c>
      <c r="H3361">
        <f t="shared" si="209"/>
        <v>175621</v>
      </c>
      <c r="I3361">
        <f t="shared" si="210"/>
        <v>0</v>
      </c>
      <c r="J3361">
        <f t="shared" si="211"/>
        <v>0</v>
      </c>
    </row>
    <row r="3362" spans="1:10" hidden="1">
      <c r="A3362">
        <v>2046</v>
      </c>
      <c r="B3362">
        <v>27</v>
      </c>
      <c r="C3362">
        <v>95217</v>
      </c>
      <c r="D3362">
        <v>92216</v>
      </c>
      <c r="E3362">
        <v>82267</v>
      </c>
      <c r="F3362">
        <v>75029</v>
      </c>
      <c r="G3362">
        <f t="shared" si="208"/>
        <v>167245</v>
      </c>
      <c r="H3362">
        <f t="shared" si="209"/>
        <v>177484</v>
      </c>
      <c r="I3362">
        <f t="shared" si="210"/>
        <v>0</v>
      </c>
      <c r="J3362">
        <f t="shared" si="211"/>
        <v>0</v>
      </c>
    </row>
    <row r="3363" spans="1:10" hidden="1">
      <c r="A3363">
        <v>2046</v>
      </c>
      <c r="B3363">
        <v>28</v>
      </c>
      <c r="C3363">
        <v>96652</v>
      </c>
      <c r="D3363">
        <v>93669</v>
      </c>
      <c r="E3363">
        <v>82185</v>
      </c>
      <c r="F3363">
        <v>74621</v>
      </c>
      <c r="G3363">
        <f t="shared" si="208"/>
        <v>168290</v>
      </c>
      <c r="H3363">
        <f t="shared" si="209"/>
        <v>178837</v>
      </c>
      <c r="I3363">
        <f t="shared" si="210"/>
        <v>0</v>
      </c>
      <c r="J3363">
        <f t="shared" si="211"/>
        <v>0</v>
      </c>
    </row>
    <row r="3364" spans="1:10" hidden="1">
      <c r="A3364">
        <v>2046</v>
      </c>
      <c r="B3364">
        <v>29</v>
      </c>
      <c r="C3364">
        <v>97418</v>
      </c>
      <c r="D3364">
        <v>94422</v>
      </c>
      <c r="E3364">
        <v>82046</v>
      </c>
      <c r="F3364">
        <v>74237</v>
      </c>
      <c r="G3364">
        <f t="shared" si="208"/>
        <v>168659</v>
      </c>
      <c r="H3364">
        <f t="shared" si="209"/>
        <v>179464</v>
      </c>
      <c r="I3364">
        <f t="shared" si="210"/>
        <v>0</v>
      </c>
      <c r="J3364">
        <f t="shared" si="211"/>
        <v>0</v>
      </c>
    </row>
    <row r="3365" spans="1:10" hidden="1">
      <c r="A3365">
        <v>2046</v>
      </c>
      <c r="B3365">
        <v>30</v>
      </c>
      <c r="C3365">
        <v>98715</v>
      </c>
      <c r="D3365">
        <v>95604</v>
      </c>
      <c r="E3365">
        <v>82285</v>
      </c>
      <c r="F3365">
        <v>74304</v>
      </c>
      <c r="G3365">
        <f t="shared" si="208"/>
        <v>169908</v>
      </c>
      <c r="H3365">
        <f t="shared" si="209"/>
        <v>181000</v>
      </c>
      <c r="I3365">
        <f t="shared" si="210"/>
        <v>0</v>
      </c>
      <c r="J3365">
        <f t="shared" si="211"/>
        <v>0</v>
      </c>
    </row>
    <row r="3366" spans="1:10" hidden="1">
      <c r="A3366">
        <v>2046</v>
      </c>
      <c r="B3366">
        <v>31</v>
      </c>
      <c r="C3366">
        <v>100562</v>
      </c>
      <c r="D3366">
        <v>97260</v>
      </c>
      <c r="E3366">
        <v>83008</v>
      </c>
      <c r="F3366">
        <v>74903</v>
      </c>
      <c r="G3366">
        <f t="shared" si="208"/>
        <v>172163</v>
      </c>
      <c r="H3366">
        <f t="shared" si="209"/>
        <v>183570</v>
      </c>
      <c r="I3366">
        <f t="shared" si="210"/>
        <v>0</v>
      </c>
      <c r="J3366">
        <f t="shared" si="211"/>
        <v>0</v>
      </c>
    </row>
    <row r="3367" spans="1:10" hidden="1">
      <c r="A3367">
        <v>2046</v>
      </c>
      <c r="B3367">
        <v>32</v>
      </c>
      <c r="C3367">
        <v>102679</v>
      </c>
      <c r="D3367">
        <v>99161</v>
      </c>
      <c r="E3367">
        <v>84094</v>
      </c>
      <c r="F3367">
        <v>75901</v>
      </c>
      <c r="G3367">
        <f t="shared" si="208"/>
        <v>175062</v>
      </c>
      <c r="H3367">
        <f t="shared" si="209"/>
        <v>186773</v>
      </c>
      <c r="I3367">
        <f t="shared" si="210"/>
        <v>0</v>
      </c>
      <c r="J3367">
        <f t="shared" si="211"/>
        <v>0</v>
      </c>
    </row>
    <row r="3368" spans="1:10" hidden="1">
      <c r="A3368">
        <v>2046</v>
      </c>
      <c r="B3368">
        <v>33</v>
      </c>
      <c r="C3368">
        <v>103146</v>
      </c>
      <c r="D3368">
        <v>99714</v>
      </c>
      <c r="E3368">
        <v>83142</v>
      </c>
      <c r="F3368">
        <v>75635</v>
      </c>
      <c r="G3368">
        <f t="shared" si="208"/>
        <v>175349</v>
      </c>
      <c r="H3368">
        <f t="shared" si="209"/>
        <v>186288</v>
      </c>
      <c r="I3368">
        <f t="shared" si="210"/>
        <v>0</v>
      </c>
      <c r="J3368">
        <f t="shared" si="211"/>
        <v>0</v>
      </c>
    </row>
    <row r="3369" spans="1:10" hidden="1">
      <c r="A3369">
        <v>2046</v>
      </c>
      <c r="B3369">
        <v>34</v>
      </c>
      <c r="C3369">
        <v>110920</v>
      </c>
      <c r="D3369">
        <v>106831</v>
      </c>
      <c r="E3369">
        <v>89430</v>
      </c>
      <c r="F3369">
        <v>81061</v>
      </c>
      <c r="G3369">
        <f t="shared" si="208"/>
        <v>187892</v>
      </c>
      <c r="H3369">
        <f t="shared" si="209"/>
        <v>200350</v>
      </c>
      <c r="I3369">
        <f t="shared" si="210"/>
        <v>0</v>
      </c>
      <c r="J3369">
        <f t="shared" si="211"/>
        <v>0</v>
      </c>
    </row>
    <row r="3370" spans="1:10" hidden="1">
      <c r="A3370">
        <v>2046</v>
      </c>
      <c r="B3370">
        <v>35</v>
      </c>
      <c r="C3370">
        <v>112928</v>
      </c>
      <c r="D3370">
        <v>108489</v>
      </c>
      <c r="E3370">
        <v>90895</v>
      </c>
      <c r="F3370">
        <v>82680</v>
      </c>
      <c r="G3370">
        <f t="shared" si="208"/>
        <v>191169</v>
      </c>
      <c r="H3370">
        <f t="shared" si="209"/>
        <v>203823</v>
      </c>
      <c r="I3370">
        <f t="shared" si="210"/>
        <v>0</v>
      </c>
      <c r="J3370">
        <f t="shared" si="211"/>
        <v>0</v>
      </c>
    </row>
    <row r="3371" spans="1:10" hidden="1">
      <c r="A3371">
        <v>2046</v>
      </c>
      <c r="B3371">
        <v>36</v>
      </c>
      <c r="C3371">
        <v>117369</v>
      </c>
      <c r="D3371">
        <v>113219</v>
      </c>
      <c r="E3371">
        <v>94771</v>
      </c>
      <c r="F3371">
        <v>86209</v>
      </c>
      <c r="G3371">
        <f t="shared" si="208"/>
        <v>199428</v>
      </c>
      <c r="H3371">
        <f t="shared" si="209"/>
        <v>212140</v>
      </c>
      <c r="I3371">
        <f t="shared" si="210"/>
        <v>0</v>
      </c>
      <c r="J3371">
        <f t="shared" si="211"/>
        <v>0</v>
      </c>
    </row>
    <row r="3372" spans="1:10" hidden="1">
      <c r="A3372">
        <v>2046</v>
      </c>
      <c r="B3372">
        <v>37</v>
      </c>
      <c r="C3372">
        <v>121500</v>
      </c>
      <c r="D3372">
        <v>117998</v>
      </c>
      <c r="E3372">
        <v>99034</v>
      </c>
      <c r="F3372">
        <v>90917</v>
      </c>
      <c r="G3372">
        <f t="shared" si="208"/>
        <v>208915</v>
      </c>
      <c r="H3372">
        <f t="shared" si="209"/>
        <v>220534</v>
      </c>
      <c r="I3372">
        <f t="shared" si="210"/>
        <v>0</v>
      </c>
      <c r="J3372">
        <f t="shared" si="211"/>
        <v>0</v>
      </c>
    </row>
    <row r="3373" spans="1:10" hidden="1">
      <c r="A3373">
        <v>2046</v>
      </c>
      <c r="B3373">
        <v>38</v>
      </c>
      <c r="C3373">
        <v>119799</v>
      </c>
      <c r="D3373">
        <v>116698</v>
      </c>
      <c r="E3373">
        <v>99370</v>
      </c>
      <c r="F3373">
        <v>90998</v>
      </c>
      <c r="G3373">
        <f t="shared" si="208"/>
        <v>207696</v>
      </c>
      <c r="H3373">
        <f t="shared" si="209"/>
        <v>219169</v>
      </c>
      <c r="I3373">
        <f t="shared" si="210"/>
        <v>0</v>
      </c>
      <c r="J3373">
        <f t="shared" si="211"/>
        <v>0</v>
      </c>
    </row>
    <row r="3374" spans="1:10" hidden="1">
      <c r="A3374">
        <v>2046</v>
      </c>
      <c r="B3374">
        <v>39</v>
      </c>
      <c r="C3374">
        <v>111562</v>
      </c>
      <c r="D3374">
        <v>108459</v>
      </c>
      <c r="E3374">
        <v>93863</v>
      </c>
      <c r="F3374">
        <v>85549</v>
      </c>
      <c r="G3374">
        <f t="shared" si="208"/>
        <v>194008</v>
      </c>
      <c r="H3374">
        <f t="shared" si="209"/>
        <v>205425</v>
      </c>
      <c r="I3374">
        <f t="shared" si="210"/>
        <v>0</v>
      </c>
      <c r="J3374">
        <f t="shared" si="211"/>
        <v>0</v>
      </c>
    </row>
    <row r="3375" spans="1:10" hidden="1">
      <c r="A3375">
        <v>2046</v>
      </c>
      <c r="B3375">
        <v>40</v>
      </c>
      <c r="C3375">
        <v>105492</v>
      </c>
      <c r="D3375">
        <v>102450</v>
      </c>
      <c r="E3375">
        <v>89681</v>
      </c>
      <c r="F3375">
        <v>81602</v>
      </c>
      <c r="G3375">
        <f t="shared" si="208"/>
        <v>184052</v>
      </c>
      <c r="H3375">
        <f t="shared" si="209"/>
        <v>195173</v>
      </c>
      <c r="I3375">
        <f t="shared" si="210"/>
        <v>0</v>
      </c>
      <c r="J3375">
        <f t="shared" si="211"/>
        <v>0</v>
      </c>
    </row>
    <row r="3376" spans="1:10" hidden="1">
      <c r="A3376">
        <v>2046</v>
      </c>
      <c r="B3376">
        <v>41</v>
      </c>
      <c r="C3376">
        <v>100757</v>
      </c>
      <c r="D3376">
        <v>97964</v>
      </c>
      <c r="E3376">
        <v>86871</v>
      </c>
      <c r="F3376">
        <v>79426</v>
      </c>
      <c r="G3376">
        <f t="shared" si="208"/>
        <v>177390</v>
      </c>
      <c r="H3376">
        <f t="shared" si="209"/>
        <v>187628</v>
      </c>
      <c r="I3376">
        <f t="shared" si="210"/>
        <v>0</v>
      </c>
      <c r="J3376">
        <f t="shared" si="211"/>
        <v>0</v>
      </c>
    </row>
    <row r="3377" spans="1:10" hidden="1">
      <c r="A3377">
        <v>2046</v>
      </c>
      <c r="B3377">
        <v>42</v>
      </c>
      <c r="C3377">
        <v>97138</v>
      </c>
      <c r="D3377">
        <v>94057</v>
      </c>
      <c r="E3377">
        <v>84861</v>
      </c>
      <c r="F3377">
        <v>77187</v>
      </c>
      <c r="G3377">
        <f t="shared" si="208"/>
        <v>171244</v>
      </c>
      <c r="H3377">
        <f t="shared" si="209"/>
        <v>181999</v>
      </c>
      <c r="I3377">
        <f t="shared" si="210"/>
        <v>0</v>
      </c>
      <c r="J3377">
        <f t="shared" si="211"/>
        <v>0</v>
      </c>
    </row>
    <row r="3378" spans="1:10" hidden="1">
      <c r="A3378">
        <v>2046</v>
      </c>
      <c r="B3378">
        <v>43</v>
      </c>
      <c r="C3378">
        <v>94074</v>
      </c>
      <c r="D3378">
        <v>92048</v>
      </c>
      <c r="E3378">
        <v>84131</v>
      </c>
      <c r="F3378">
        <v>76495</v>
      </c>
      <c r="G3378">
        <f t="shared" si="208"/>
        <v>168543</v>
      </c>
      <c r="H3378">
        <f t="shared" si="209"/>
        <v>178205</v>
      </c>
      <c r="I3378">
        <f t="shared" si="210"/>
        <v>0</v>
      </c>
      <c r="J3378">
        <f t="shared" si="211"/>
        <v>0</v>
      </c>
    </row>
    <row r="3379" spans="1:10" hidden="1">
      <c r="A3379">
        <v>2046</v>
      </c>
      <c r="B3379">
        <v>44</v>
      </c>
      <c r="C3379">
        <v>94173</v>
      </c>
      <c r="D3379">
        <v>91964</v>
      </c>
      <c r="E3379">
        <v>85549</v>
      </c>
      <c r="F3379">
        <v>77839</v>
      </c>
      <c r="G3379">
        <f t="shared" si="208"/>
        <v>169803</v>
      </c>
      <c r="H3379">
        <f t="shared" si="209"/>
        <v>179722</v>
      </c>
      <c r="I3379">
        <f t="shared" si="210"/>
        <v>0</v>
      </c>
      <c r="J3379">
        <f t="shared" si="211"/>
        <v>0</v>
      </c>
    </row>
    <row r="3380" spans="1:10" hidden="1">
      <c r="A3380">
        <v>2046</v>
      </c>
      <c r="B3380">
        <v>45</v>
      </c>
      <c r="C3380">
        <v>96941</v>
      </c>
      <c r="D3380">
        <v>94933</v>
      </c>
      <c r="E3380">
        <v>88319</v>
      </c>
      <c r="F3380">
        <v>80650</v>
      </c>
      <c r="G3380">
        <f t="shared" si="208"/>
        <v>175583</v>
      </c>
      <c r="H3380">
        <f t="shared" si="209"/>
        <v>185260</v>
      </c>
      <c r="I3380">
        <f t="shared" si="210"/>
        <v>0</v>
      </c>
      <c r="J3380">
        <f t="shared" si="211"/>
        <v>0</v>
      </c>
    </row>
    <row r="3381" spans="1:10" hidden="1">
      <c r="A3381">
        <v>2046</v>
      </c>
      <c r="B3381">
        <v>46</v>
      </c>
      <c r="C3381">
        <v>99015</v>
      </c>
      <c r="D3381">
        <v>97142</v>
      </c>
      <c r="E3381">
        <v>90702</v>
      </c>
      <c r="F3381">
        <v>82939</v>
      </c>
      <c r="G3381">
        <f t="shared" si="208"/>
        <v>180081</v>
      </c>
      <c r="H3381">
        <f t="shared" si="209"/>
        <v>189717</v>
      </c>
      <c r="I3381">
        <f t="shared" si="210"/>
        <v>0</v>
      </c>
      <c r="J3381">
        <f t="shared" si="211"/>
        <v>0</v>
      </c>
    </row>
    <row r="3382" spans="1:10" hidden="1">
      <c r="A3382">
        <v>2046</v>
      </c>
      <c r="B3382">
        <v>47</v>
      </c>
      <c r="C3382">
        <v>98764</v>
      </c>
      <c r="D3382">
        <v>97210</v>
      </c>
      <c r="E3382">
        <v>91811</v>
      </c>
      <c r="F3382">
        <v>84232</v>
      </c>
      <c r="G3382">
        <f t="shared" si="208"/>
        <v>181442</v>
      </c>
      <c r="H3382">
        <f t="shared" si="209"/>
        <v>190575</v>
      </c>
      <c r="I3382">
        <f t="shared" si="210"/>
        <v>0</v>
      </c>
      <c r="J3382">
        <f t="shared" si="211"/>
        <v>0</v>
      </c>
    </row>
    <row r="3383" spans="1:10" hidden="1">
      <c r="A3383">
        <v>2046</v>
      </c>
      <c r="B3383">
        <v>48</v>
      </c>
      <c r="C3383">
        <v>101317</v>
      </c>
      <c r="D3383">
        <v>99528</v>
      </c>
      <c r="E3383">
        <v>94487</v>
      </c>
      <c r="F3383">
        <v>86404</v>
      </c>
      <c r="G3383">
        <f t="shared" si="208"/>
        <v>185932</v>
      </c>
      <c r="H3383">
        <f t="shared" si="209"/>
        <v>195804</v>
      </c>
      <c r="I3383">
        <f t="shared" si="210"/>
        <v>0</v>
      </c>
      <c r="J3383">
        <f t="shared" si="211"/>
        <v>0</v>
      </c>
    </row>
    <row r="3384" spans="1:10" hidden="1">
      <c r="A3384">
        <v>2046</v>
      </c>
      <c r="B3384">
        <v>49</v>
      </c>
      <c r="C3384">
        <v>106230</v>
      </c>
      <c r="D3384">
        <v>106161</v>
      </c>
      <c r="E3384">
        <v>96272</v>
      </c>
      <c r="F3384">
        <v>87667</v>
      </c>
      <c r="G3384">
        <f t="shared" si="208"/>
        <v>193828</v>
      </c>
      <c r="H3384">
        <f t="shared" si="209"/>
        <v>202502</v>
      </c>
      <c r="I3384">
        <f t="shared" si="210"/>
        <v>0</v>
      </c>
      <c r="J3384">
        <f t="shared" si="211"/>
        <v>0</v>
      </c>
    </row>
    <row r="3385" spans="1:10" hidden="1">
      <c r="A3385">
        <v>2046</v>
      </c>
      <c r="B3385">
        <v>50</v>
      </c>
      <c r="C3385">
        <v>110141</v>
      </c>
      <c r="D3385">
        <v>110097</v>
      </c>
      <c r="E3385">
        <v>99856</v>
      </c>
      <c r="F3385">
        <v>90832</v>
      </c>
      <c r="G3385">
        <f t="shared" si="208"/>
        <v>200929</v>
      </c>
      <c r="H3385">
        <f t="shared" si="209"/>
        <v>209997</v>
      </c>
      <c r="I3385">
        <f t="shared" si="210"/>
        <v>0</v>
      </c>
      <c r="J3385">
        <f t="shared" si="211"/>
        <v>0</v>
      </c>
    </row>
    <row r="3386" spans="1:10" hidden="1">
      <c r="A3386">
        <v>2046</v>
      </c>
      <c r="B3386">
        <v>51</v>
      </c>
      <c r="C3386">
        <v>110219</v>
      </c>
      <c r="D3386">
        <v>110607</v>
      </c>
      <c r="E3386">
        <v>103820</v>
      </c>
      <c r="F3386">
        <v>96442</v>
      </c>
      <c r="G3386">
        <f t="shared" si="208"/>
        <v>207049</v>
      </c>
      <c r="H3386">
        <f t="shared" si="209"/>
        <v>214039</v>
      </c>
      <c r="I3386">
        <f t="shared" si="210"/>
        <v>0</v>
      </c>
      <c r="J3386">
        <f t="shared" si="211"/>
        <v>0</v>
      </c>
    </row>
    <row r="3387" spans="1:10" hidden="1">
      <c r="A3387">
        <v>2046</v>
      </c>
      <c r="B3387">
        <v>52</v>
      </c>
      <c r="C3387">
        <v>117876</v>
      </c>
      <c r="D3387">
        <v>119420</v>
      </c>
      <c r="E3387">
        <v>107730</v>
      </c>
      <c r="F3387">
        <v>100678</v>
      </c>
      <c r="G3387">
        <f t="shared" si="208"/>
        <v>220098</v>
      </c>
      <c r="H3387">
        <f t="shared" si="209"/>
        <v>225606</v>
      </c>
      <c r="I3387">
        <f t="shared" si="210"/>
        <v>0</v>
      </c>
      <c r="J3387">
        <f t="shared" si="211"/>
        <v>0</v>
      </c>
    </row>
    <row r="3388" spans="1:10" hidden="1">
      <c r="A3388">
        <v>2046</v>
      </c>
      <c r="B3388">
        <v>53</v>
      </c>
      <c r="C3388">
        <v>122046</v>
      </c>
      <c r="D3388">
        <v>123540</v>
      </c>
      <c r="E3388">
        <v>112225</v>
      </c>
      <c r="F3388">
        <v>104323</v>
      </c>
      <c r="G3388">
        <f t="shared" si="208"/>
        <v>227863</v>
      </c>
      <c r="H3388">
        <f t="shared" si="209"/>
        <v>234271</v>
      </c>
      <c r="I3388">
        <f t="shared" si="210"/>
        <v>0</v>
      </c>
      <c r="J3388">
        <f t="shared" si="211"/>
        <v>0</v>
      </c>
    </row>
    <row r="3389" spans="1:10" hidden="1">
      <c r="A3389">
        <v>2046</v>
      </c>
      <c r="B3389">
        <v>54</v>
      </c>
      <c r="C3389">
        <v>125450</v>
      </c>
      <c r="D3389">
        <v>127047</v>
      </c>
      <c r="E3389">
        <v>116244</v>
      </c>
      <c r="F3389">
        <v>109235</v>
      </c>
      <c r="G3389">
        <f t="shared" si="208"/>
        <v>236282</v>
      </c>
      <c r="H3389">
        <f t="shared" si="209"/>
        <v>241694</v>
      </c>
      <c r="I3389">
        <f t="shared" si="210"/>
        <v>0</v>
      </c>
      <c r="J3389">
        <f t="shared" si="211"/>
        <v>0</v>
      </c>
    </row>
    <row r="3390" spans="1:10" hidden="1">
      <c r="A3390">
        <v>2046</v>
      </c>
      <c r="B3390">
        <v>55</v>
      </c>
      <c r="C3390">
        <v>135076</v>
      </c>
      <c r="D3390">
        <v>137801</v>
      </c>
      <c r="E3390">
        <v>119882</v>
      </c>
      <c r="F3390">
        <v>111423</v>
      </c>
      <c r="G3390">
        <f t="shared" si="208"/>
        <v>249224</v>
      </c>
      <c r="H3390">
        <f t="shared" si="209"/>
        <v>254958</v>
      </c>
      <c r="I3390">
        <f t="shared" si="210"/>
        <v>0</v>
      </c>
      <c r="J3390">
        <f t="shared" si="211"/>
        <v>0</v>
      </c>
    </row>
    <row r="3391" spans="1:10" hidden="1">
      <c r="A3391">
        <v>2046</v>
      </c>
      <c r="B3391">
        <v>56</v>
      </c>
      <c r="C3391">
        <v>139060</v>
      </c>
      <c r="D3391">
        <v>142850</v>
      </c>
      <c r="E3391">
        <v>119826</v>
      </c>
      <c r="F3391">
        <v>111948</v>
      </c>
      <c r="G3391">
        <f t="shared" si="208"/>
        <v>254798</v>
      </c>
      <c r="H3391">
        <f t="shared" si="209"/>
        <v>258886</v>
      </c>
      <c r="I3391">
        <f t="shared" si="210"/>
        <v>0</v>
      </c>
      <c r="J3391">
        <f t="shared" si="211"/>
        <v>0</v>
      </c>
    </row>
    <row r="3392" spans="1:10" hidden="1">
      <c r="A3392">
        <v>2046</v>
      </c>
      <c r="B3392">
        <v>57</v>
      </c>
      <c r="C3392">
        <v>140707</v>
      </c>
      <c r="D3392">
        <v>144856</v>
      </c>
      <c r="E3392">
        <v>118628</v>
      </c>
      <c r="F3392">
        <v>111541</v>
      </c>
      <c r="G3392">
        <f t="shared" si="208"/>
        <v>256397</v>
      </c>
      <c r="H3392">
        <f t="shared" si="209"/>
        <v>259335</v>
      </c>
      <c r="I3392">
        <f t="shared" si="210"/>
        <v>0</v>
      </c>
      <c r="J3392">
        <f t="shared" si="211"/>
        <v>0</v>
      </c>
    </row>
    <row r="3393" spans="1:10" hidden="1">
      <c r="A3393">
        <v>2046</v>
      </c>
      <c r="B3393">
        <v>58</v>
      </c>
      <c r="C3393">
        <v>144666</v>
      </c>
      <c r="D3393">
        <v>151114</v>
      </c>
      <c r="E3393">
        <v>120053</v>
      </c>
      <c r="F3393">
        <v>113212</v>
      </c>
      <c r="G3393">
        <f t="shared" si="208"/>
        <v>264326</v>
      </c>
      <c r="H3393">
        <f t="shared" si="209"/>
        <v>264719</v>
      </c>
      <c r="I3393">
        <f t="shared" si="210"/>
        <v>0</v>
      </c>
      <c r="J3393">
        <f t="shared" si="211"/>
        <v>0</v>
      </c>
    </row>
    <row r="3394" spans="1:10" hidden="1">
      <c r="A3394">
        <v>2046</v>
      </c>
      <c r="B3394">
        <v>59</v>
      </c>
      <c r="C3394">
        <v>148256</v>
      </c>
      <c r="D3394">
        <v>154425</v>
      </c>
      <c r="E3394">
        <v>119899</v>
      </c>
      <c r="F3394">
        <v>113498</v>
      </c>
      <c r="G3394">
        <f t="shared" si="208"/>
        <v>267923</v>
      </c>
      <c r="H3394">
        <f t="shared" si="209"/>
        <v>268155</v>
      </c>
      <c r="I3394">
        <f t="shared" si="210"/>
        <v>0</v>
      </c>
      <c r="J3394">
        <f t="shared" si="211"/>
        <v>0</v>
      </c>
    </row>
    <row r="3395" spans="1:10">
      <c r="A3395">
        <v>2046</v>
      </c>
      <c r="B3395">
        <v>60</v>
      </c>
      <c r="C3395">
        <v>154765</v>
      </c>
      <c r="D3395">
        <v>162658</v>
      </c>
      <c r="E3395">
        <v>121812</v>
      </c>
      <c r="F3395">
        <v>117125</v>
      </c>
      <c r="G3395">
        <f t="shared" ref="G3395:G3458" si="212">D3395+F3395</f>
        <v>279783</v>
      </c>
      <c r="H3395">
        <f t="shared" ref="H3395:H3458" si="213">C3395+E3395</f>
        <v>276577</v>
      </c>
      <c r="I3395">
        <f t="shared" ref="I3395:I3458" si="214">IF(G3395&gt;H3395,1,0)</f>
        <v>1</v>
      </c>
      <c r="J3395">
        <f t="shared" si="211"/>
        <v>1</v>
      </c>
    </row>
    <row r="3396" spans="1:10" hidden="1">
      <c r="A3396">
        <v>2046</v>
      </c>
      <c r="B3396">
        <v>61</v>
      </c>
      <c r="C3396">
        <v>163563</v>
      </c>
      <c r="D3396">
        <v>172778</v>
      </c>
      <c r="E3396">
        <v>126575</v>
      </c>
      <c r="F3396">
        <v>122082</v>
      </c>
      <c r="G3396">
        <f t="shared" si="212"/>
        <v>294860</v>
      </c>
      <c r="H3396">
        <f t="shared" si="213"/>
        <v>290138</v>
      </c>
      <c r="I3396">
        <f t="shared" si="214"/>
        <v>1</v>
      </c>
      <c r="J3396">
        <f t="shared" ref="J3396:J3459" si="215">IF(AND(I3396=1,I3395=0),1,0)</f>
        <v>0</v>
      </c>
    </row>
    <row r="3397" spans="1:10" hidden="1">
      <c r="A3397">
        <v>2046</v>
      </c>
      <c r="B3397">
        <v>62</v>
      </c>
      <c r="C3397">
        <v>169225</v>
      </c>
      <c r="D3397">
        <v>178844</v>
      </c>
      <c r="E3397">
        <v>127537</v>
      </c>
      <c r="F3397">
        <v>123878</v>
      </c>
      <c r="G3397">
        <f t="shared" si="212"/>
        <v>302722</v>
      </c>
      <c r="H3397">
        <f t="shared" si="213"/>
        <v>296762</v>
      </c>
      <c r="I3397">
        <f t="shared" si="214"/>
        <v>1</v>
      </c>
      <c r="J3397">
        <f t="shared" si="215"/>
        <v>0</v>
      </c>
    </row>
    <row r="3398" spans="1:10" hidden="1">
      <c r="A3398">
        <v>2046</v>
      </c>
      <c r="B3398">
        <v>63</v>
      </c>
      <c r="C3398">
        <v>173023</v>
      </c>
      <c r="D3398">
        <v>184787</v>
      </c>
      <c r="E3398">
        <v>128695</v>
      </c>
      <c r="F3398">
        <v>126684</v>
      </c>
      <c r="G3398">
        <f t="shared" si="212"/>
        <v>311471</v>
      </c>
      <c r="H3398">
        <f t="shared" si="213"/>
        <v>301718</v>
      </c>
      <c r="I3398">
        <f t="shared" si="214"/>
        <v>1</v>
      </c>
      <c r="J3398">
        <f t="shared" si="215"/>
        <v>0</v>
      </c>
    </row>
    <row r="3399" spans="1:10" hidden="1">
      <c r="A3399">
        <v>2046</v>
      </c>
      <c r="B3399">
        <v>64</v>
      </c>
      <c r="C3399">
        <v>165777</v>
      </c>
      <c r="D3399">
        <v>177576</v>
      </c>
      <c r="E3399">
        <v>124382</v>
      </c>
      <c r="F3399">
        <v>122121</v>
      </c>
      <c r="G3399">
        <f t="shared" si="212"/>
        <v>299697</v>
      </c>
      <c r="H3399">
        <f t="shared" si="213"/>
        <v>290159</v>
      </c>
      <c r="I3399">
        <f t="shared" si="214"/>
        <v>1</v>
      </c>
      <c r="J3399">
        <f t="shared" si="215"/>
        <v>0</v>
      </c>
    </row>
    <row r="3400" spans="1:10" hidden="1">
      <c r="A3400">
        <v>2046</v>
      </c>
      <c r="B3400">
        <v>65</v>
      </c>
      <c r="C3400">
        <v>157133</v>
      </c>
      <c r="D3400">
        <v>170869</v>
      </c>
      <c r="E3400">
        <v>116837</v>
      </c>
      <c r="F3400">
        <v>115776</v>
      </c>
      <c r="G3400">
        <f t="shared" si="212"/>
        <v>286645</v>
      </c>
      <c r="H3400">
        <f t="shared" si="213"/>
        <v>273970</v>
      </c>
      <c r="I3400">
        <f t="shared" si="214"/>
        <v>1</v>
      </c>
      <c r="J3400">
        <f t="shared" si="215"/>
        <v>0</v>
      </c>
    </row>
    <row r="3401" spans="1:10" hidden="1">
      <c r="A3401">
        <v>2046</v>
      </c>
      <c r="B3401">
        <v>66</v>
      </c>
      <c r="C3401">
        <v>158421</v>
      </c>
      <c r="D3401">
        <v>173079</v>
      </c>
      <c r="E3401">
        <v>117074</v>
      </c>
      <c r="F3401">
        <v>117683</v>
      </c>
      <c r="G3401">
        <f t="shared" si="212"/>
        <v>290762</v>
      </c>
      <c r="H3401">
        <f t="shared" si="213"/>
        <v>275495</v>
      </c>
      <c r="I3401">
        <f t="shared" si="214"/>
        <v>1</v>
      </c>
      <c r="J3401">
        <f t="shared" si="215"/>
        <v>0</v>
      </c>
    </row>
    <row r="3402" spans="1:10" hidden="1">
      <c r="A3402">
        <v>2046</v>
      </c>
      <c r="B3402">
        <v>67</v>
      </c>
      <c r="C3402">
        <v>156501</v>
      </c>
      <c r="D3402">
        <v>170909</v>
      </c>
      <c r="E3402">
        <v>114549</v>
      </c>
      <c r="F3402">
        <v>115485</v>
      </c>
      <c r="G3402">
        <f t="shared" si="212"/>
        <v>286394</v>
      </c>
      <c r="H3402">
        <f t="shared" si="213"/>
        <v>271050</v>
      </c>
      <c r="I3402">
        <f t="shared" si="214"/>
        <v>1</v>
      </c>
      <c r="J3402">
        <f t="shared" si="215"/>
        <v>0</v>
      </c>
    </row>
    <row r="3403" spans="1:10" hidden="1">
      <c r="A3403">
        <v>2046</v>
      </c>
      <c r="B3403">
        <v>68</v>
      </c>
      <c r="C3403">
        <v>149367</v>
      </c>
      <c r="D3403">
        <v>165186</v>
      </c>
      <c r="E3403">
        <v>109832</v>
      </c>
      <c r="F3403">
        <v>112160</v>
      </c>
      <c r="G3403">
        <f t="shared" si="212"/>
        <v>277346</v>
      </c>
      <c r="H3403">
        <f t="shared" si="213"/>
        <v>259199</v>
      </c>
      <c r="I3403">
        <f t="shared" si="214"/>
        <v>1</v>
      </c>
      <c r="J3403">
        <f t="shared" si="215"/>
        <v>0</v>
      </c>
    </row>
    <row r="3404" spans="1:10" hidden="1">
      <c r="A3404">
        <v>2046</v>
      </c>
      <c r="B3404">
        <v>69</v>
      </c>
      <c r="C3404">
        <v>145541</v>
      </c>
      <c r="D3404">
        <v>162665</v>
      </c>
      <c r="E3404">
        <v>107666</v>
      </c>
      <c r="F3404">
        <v>110564</v>
      </c>
      <c r="G3404">
        <f t="shared" si="212"/>
        <v>273229</v>
      </c>
      <c r="H3404">
        <f t="shared" si="213"/>
        <v>253207</v>
      </c>
      <c r="I3404">
        <f t="shared" si="214"/>
        <v>1</v>
      </c>
      <c r="J3404">
        <f t="shared" si="215"/>
        <v>0</v>
      </c>
    </row>
    <row r="3405" spans="1:10" hidden="1">
      <c r="A3405">
        <v>2046</v>
      </c>
      <c r="B3405">
        <v>70</v>
      </c>
      <c r="C3405">
        <v>142754</v>
      </c>
      <c r="D3405">
        <v>162492</v>
      </c>
      <c r="E3405">
        <v>106436</v>
      </c>
      <c r="F3405">
        <v>110243</v>
      </c>
      <c r="G3405">
        <f t="shared" si="212"/>
        <v>272735</v>
      </c>
      <c r="H3405">
        <f t="shared" si="213"/>
        <v>249190</v>
      </c>
      <c r="I3405">
        <f t="shared" si="214"/>
        <v>1</v>
      </c>
      <c r="J3405">
        <f t="shared" si="215"/>
        <v>0</v>
      </c>
    </row>
    <row r="3406" spans="1:10" hidden="1">
      <c r="A3406">
        <v>2046</v>
      </c>
      <c r="B3406">
        <v>71</v>
      </c>
      <c r="C3406">
        <v>134575</v>
      </c>
      <c r="D3406">
        <v>154102</v>
      </c>
      <c r="E3406">
        <v>101332</v>
      </c>
      <c r="F3406">
        <v>107334</v>
      </c>
      <c r="G3406">
        <f t="shared" si="212"/>
        <v>261436</v>
      </c>
      <c r="H3406">
        <f t="shared" si="213"/>
        <v>235907</v>
      </c>
      <c r="I3406">
        <f t="shared" si="214"/>
        <v>1</v>
      </c>
      <c r="J3406">
        <f t="shared" si="215"/>
        <v>0</v>
      </c>
    </row>
    <row r="3407" spans="1:10" hidden="1">
      <c r="A3407">
        <v>2046</v>
      </c>
      <c r="B3407">
        <v>72</v>
      </c>
      <c r="C3407">
        <v>126051</v>
      </c>
      <c r="D3407">
        <v>146074</v>
      </c>
      <c r="E3407">
        <v>96801</v>
      </c>
      <c r="F3407">
        <v>103314</v>
      </c>
      <c r="G3407">
        <f t="shared" si="212"/>
        <v>249388</v>
      </c>
      <c r="H3407">
        <f t="shared" si="213"/>
        <v>222852</v>
      </c>
      <c r="I3407">
        <f t="shared" si="214"/>
        <v>1</v>
      </c>
      <c r="J3407">
        <f t="shared" si="215"/>
        <v>0</v>
      </c>
    </row>
    <row r="3408" spans="1:10" hidden="1">
      <c r="A3408">
        <v>2046</v>
      </c>
      <c r="B3408">
        <v>73</v>
      </c>
      <c r="C3408">
        <v>117444</v>
      </c>
      <c r="D3408">
        <v>138482</v>
      </c>
      <c r="E3408">
        <v>90907</v>
      </c>
      <c r="F3408">
        <v>99324</v>
      </c>
      <c r="G3408">
        <f t="shared" si="212"/>
        <v>237806</v>
      </c>
      <c r="H3408">
        <f t="shared" si="213"/>
        <v>208351</v>
      </c>
      <c r="I3408">
        <f t="shared" si="214"/>
        <v>1</v>
      </c>
      <c r="J3408">
        <f t="shared" si="215"/>
        <v>0</v>
      </c>
    </row>
    <row r="3409" spans="1:10" hidden="1">
      <c r="A3409">
        <v>2046</v>
      </c>
      <c r="B3409">
        <v>74</v>
      </c>
      <c r="C3409">
        <v>109873</v>
      </c>
      <c r="D3409">
        <v>131174</v>
      </c>
      <c r="E3409">
        <v>85366</v>
      </c>
      <c r="F3409">
        <v>95075</v>
      </c>
      <c r="G3409">
        <f t="shared" si="212"/>
        <v>226249</v>
      </c>
      <c r="H3409">
        <f t="shared" si="213"/>
        <v>195239</v>
      </c>
      <c r="I3409">
        <f t="shared" si="214"/>
        <v>1</v>
      </c>
      <c r="J3409">
        <f t="shared" si="215"/>
        <v>0</v>
      </c>
    </row>
    <row r="3410" spans="1:10" hidden="1">
      <c r="A3410">
        <v>2046</v>
      </c>
      <c r="B3410">
        <v>75</v>
      </c>
      <c r="C3410">
        <v>101104</v>
      </c>
      <c r="D3410">
        <v>124347</v>
      </c>
      <c r="E3410">
        <v>79900</v>
      </c>
      <c r="F3410">
        <v>90958</v>
      </c>
      <c r="G3410">
        <f t="shared" si="212"/>
        <v>215305</v>
      </c>
      <c r="H3410">
        <f t="shared" si="213"/>
        <v>181004</v>
      </c>
      <c r="I3410">
        <f t="shared" si="214"/>
        <v>1</v>
      </c>
      <c r="J3410">
        <f t="shared" si="215"/>
        <v>0</v>
      </c>
    </row>
    <row r="3411" spans="1:10" hidden="1">
      <c r="A3411">
        <v>2046</v>
      </c>
      <c r="B3411">
        <v>76</v>
      </c>
      <c r="C3411">
        <v>95072</v>
      </c>
      <c r="D3411">
        <v>119031</v>
      </c>
      <c r="E3411">
        <v>74747</v>
      </c>
      <c r="F3411">
        <v>85909</v>
      </c>
      <c r="G3411">
        <f t="shared" si="212"/>
        <v>204940</v>
      </c>
      <c r="H3411">
        <f t="shared" si="213"/>
        <v>169819</v>
      </c>
      <c r="I3411">
        <f t="shared" si="214"/>
        <v>1</v>
      </c>
      <c r="J3411">
        <f t="shared" si="215"/>
        <v>0</v>
      </c>
    </row>
    <row r="3412" spans="1:10" hidden="1">
      <c r="A3412">
        <v>2046</v>
      </c>
      <c r="B3412">
        <v>77</v>
      </c>
      <c r="C3412">
        <v>87166</v>
      </c>
      <c r="D3412">
        <v>112350</v>
      </c>
      <c r="E3412">
        <v>69256</v>
      </c>
      <c r="F3412">
        <v>82330</v>
      </c>
      <c r="G3412">
        <f t="shared" si="212"/>
        <v>194680</v>
      </c>
      <c r="H3412">
        <f t="shared" si="213"/>
        <v>156422</v>
      </c>
      <c r="I3412">
        <f t="shared" si="214"/>
        <v>1</v>
      </c>
      <c r="J3412">
        <f t="shared" si="215"/>
        <v>0</v>
      </c>
    </row>
    <row r="3413" spans="1:10" hidden="1">
      <c r="A3413">
        <v>2046</v>
      </c>
      <c r="B3413">
        <v>78</v>
      </c>
      <c r="C3413">
        <v>81850</v>
      </c>
      <c r="D3413">
        <v>108301</v>
      </c>
      <c r="E3413">
        <v>65020</v>
      </c>
      <c r="F3413">
        <v>78927</v>
      </c>
      <c r="G3413">
        <f t="shared" si="212"/>
        <v>187228</v>
      </c>
      <c r="H3413">
        <f t="shared" si="213"/>
        <v>146870</v>
      </c>
      <c r="I3413">
        <f t="shared" si="214"/>
        <v>1</v>
      </c>
      <c r="J3413">
        <f t="shared" si="215"/>
        <v>0</v>
      </c>
    </row>
    <row r="3414" spans="1:10" hidden="1">
      <c r="A3414">
        <v>2046</v>
      </c>
      <c r="B3414">
        <v>79</v>
      </c>
      <c r="C3414">
        <v>76731</v>
      </c>
      <c r="D3414">
        <v>105141</v>
      </c>
      <c r="E3414">
        <v>61224</v>
      </c>
      <c r="F3414">
        <v>76037</v>
      </c>
      <c r="G3414">
        <f t="shared" si="212"/>
        <v>181178</v>
      </c>
      <c r="H3414">
        <f t="shared" si="213"/>
        <v>137955</v>
      </c>
      <c r="I3414">
        <f t="shared" si="214"/>
        <v>1</v>
      </c>
      <c r="J3414">
        <f t="shared" si="215"/>
        <v>0</v>
      </c>
    </row>
    <row r="3415" spans="1:10" hidden="1">
      <c r="A3415">
        <v>2046</v>
      </c>
      <c r="B3415">
        <v>80</v>
      </c>
      <c r="C3415">
        <v>73229</v>
      </c>
      <c r="D3415">
        <v>104039</v>
      </c>
      <c r="E3415">
        <v>57368</v>
      </c>
      <c r="F3415">
        <v>73257</v>
      </c>
      <c r="G3415">
        <f t="shared" si="212"/>
        <v>177296</v>
      </c>
      <c r="H3415">
        <f t="shared" si="213"/>
        <v>130597</v>
      </c>
      <c r="I3415">
        <f t="shared" si="214"/>
        <v>1</v>
      </c>
      <c r="J3415">
        <f t="shared" si="215"/>
        <v>0</v>
      </c>
    </row>
    <row r="3416" spans="1:10" hidden="1">
      <c r="A3416">
        <v>2046</v>
      </c>
      <c r="B3416">
        <v>81</v>
      </c>
      <c r="C3416">
        <v>69607</v>
      </c>
      <c r="D3416">
        <v>102444</v>
      </c>
      <c r="E3416">
        <v>54006</v>
      </c>
      <c r="F3416">
        <v>71115</v>
      </c>
      <c r="G3416">
        <f t="shared" si="212"/>
        <v>173559</v>
      </c>
      <c r="H3416">
        <f t="shared" si="213"/>
        <v>123613</v>
      </c>
      <c r="I3416">
        <f t="shared" si="214"/>
        <v>1</v>
      </c>
      <c r="J3416">
        <f t="shared" si="215"/>
        <v>0</v>
      </c>
    </row>
    <row r="3417" spans="1:10" hidden="1">
      <c r="A3417">
        <v>2046</v>
      </c>
      <c r="B3417">
        <v>82</v>
      </c>
      <c r="C3417">
        <v>66734</v>
      </c>
      <c r="D3417">
        <v>102163</v>
      </c>
      <c r="E3417">
        <v>50415</v>
      </c>
      <c r="F3417">
        <v>68599</v>
      </c>
      <c r="G3417">
        <f t="shared" si="212"/>
        <v>170762</v>
      </c>
      <c r="H3417">
        <f t="shared" si="213"/>
        <v>117149</v>
      </c>
      <c r="I3417">
        <f t="shared" si="214"/>
        <v>1</v>
      </c>
      <c r="J3417">
        <f t="shared" si="215"/>
        <v>0</v>
      </c>
    </row>
    <row r="3418" spans="1:10" hidden="1">
      <c r="A3418">
        <v>2046</v>
      </c>
      <c r="B3418">
        <v>83</v>
      </c>
      <c r="C3418">
        <v>62976</v>
      </c>
      <c r="D3418">
        <v>100706</v>
      </c>
      <c r="E3418">
        <v>46606</v>
      </c>
      <c r="F3418">
        <v>66576</v>
      </c>
      <c r="G3418">
        <f t="shared" si="212"/>
        <v>167282</v>
      </c>
      <c r="H3418">
        <f t="shared" si="213"/>
        <v>109582</v>
      </c>
      <c r="I3418">
        <f t="shared" si="214"/>
        <v>1</v>
      </c>
      <c r="J3418">
        <f t="shared" si="215"/>
        <v>0</v>
      </c>
    </row>
    <row r="3419" spans="1:10" hidden="1">
      <c r="A3419">
        <v>2046</v>
      </c>
      <c r="B3419">
        <v>84</v>
      </c>
      <c r="C3419">
        <v>58445</v>
      </c>
      <c r="D3419">
        <v>97402</v>
      </c>
      <c r="E3419">
        <v>42306</v>
      </c>
      <c r="F3419">
        <v>62825</v>
      </c>
      <c r="G3419">
        <f t="shared" si="212"/>
        <v>160227</v>
      </c>
      <c r="H3419">
        <f t="shared" si="213"/>
        <v>100751</v>
      </c>
      <c r="I3419">
        <f t="shared" si="214"/>
        <v>1</v>
      </c>
      <c r="J3419">
        <f t="shared" si="215"/>
        <v>0</v>
      </c>
    </row>
    <row r="3420" spans="1:10" hidden="1">
      <c r="A3420">
        <v>2046</v>
      </c>
      <c r="B3420">
        <v>85</v>
      </c>
      <c r="C3420">
        <v>55409</v>
      </c>
      <c r="D3420">
        <v>97111</v>
      </c>
      <c r="E3420">
        <v>38599</v>
      </c>
      <c r="F3420">
        <v>60088</v>
      </c>
      <c r="G3420">
        <f t="shared" si="212"/>
        <v>157199</v>
      </c>
      <c r="H3420">
        <f t="shared" si="213"/>
        <v>94008</v>
      </c>
      <c r="I3420">
        <f t="shared" si="214"/>
        <v>1</v>
      </c>
      <c r="J3420">
        <f t="shared" si="215"/>
        <v>0</v>
      </c>
    </row>
    <row r="3421" spans="1:10" hidden="1">
      <c r="A3421">
        <v>2046</v>
      </c>
      <c r="B3421">
        <v>86</v>
      </c>
      <c r="C3421">
        <v>52752</v>
      </c>
      <c r="D3421">
        <v>97590</v>
      </c>
      <c r="E3421">
        <v>35375</v>
      </c>
      <c r="F3421">
        <v>57819</v>
      </c>
      <c r="G3421">
        <f t="shared" si="212"/>
        <v>155409</v>
      </c>
      <c r="H3421">
        <f t="shared" si="213"/>
        <v>88127</v>
      </c>
      <c r="I3421">
        <f t="shared" si="214"/>
        <v>1</v>
      </c>
      <c r="J3421">
        <f t="shared" si="215"/>
        <v>0</v>
      </c>
    </row>
    <row r="3422" spans="1:10" hidden="1">
      <c r="A3422">
        <v>2046</v>
      </c>
      <c r="B3422">
        <v>87</v>
      </c>
      <c r="C3422">
        <v>50401</v>
      </c>
      <c r="D3422">
        <v>97662</v>
      </c>
      <c r="E3422">
        <v>32320</v>
      </c>
      <c r="F3422">
        <v>55381</v>
      </c>
      <c r="G3422">
        <f t="shared" si="212"/>
        <v>153043</v>
      </c>
      <c r="H3422">
        <f t="shared" si="213"/>
        <v>82721</v>
      </c>
      <c r="I3422">
        <f t="shared" si="214"/>
        <v>1</v>
      </c>
      <c r="J3422">
        <f t="shared" si="215"/>
        <v>0</v>
      </c>
    </row>
    <row r="3423" spans="1:10" hidden="1">
      <c r="A3423">
        <v>2046</v>
      </c>
      <c r="B3423">
        <v>88</v>
      </c>
      <c r="C3423">
        <v>46622</v>
      </c>
      <c r="D3423">
        <v>94353</v>
      </c>
      <c r="E3423">
        <v>27840</v>
      </c>
      <c r="F3423">
        <v>50848</v>
      </c>
      <c r="G3423">
        <f t="shared" si="212"/>
        <v>145201</v>
      </c>
      <c r="H3423">
        <f t="shared" si="213"/>
        <v>74462</v>
      </c>
      <c r="I3423">
        <f t="shared" si="214"/>
        <v>1</v>
      </c>
      <c r="J3423">
        <f t="shared" si="215"/>
        <v>0</v>
      </c>
    </row>
    <row r="3424" spans="1:10" hidden="1">
      <c r="A3424">
        <v>2046</v>
      </c>
      <c r="B3424">
        <v>89</v>
      </c>
      <c r="C3424">
        <v>41332</v>
      </c>
      <c r="D3424">
        <v>88679</v>
      </c>
      <c r="E3424">
        <v>23607</v>
      </c>
      <c r="F3424">
        <v>45560</v>
      </c>
      <c r="G3424">
        <f t="shared" si="212"/>
        <v>134239</v>
      </c>
      <c r="H3424">
        <f t="shared" si="213"/>
        <v>64939</v>
      </c>
      <c r="I3424">
        <f t="shared" si="214"/>
        <v>1</v>
      </c>
      <c r="J3424">
        <f t="shared" si="215"/>
        <v>0</v>
      </c>
    </row>
    <row r="3425" spans="1:10" hidden="1">
      <c r="A3425">
        <v>2046</v>
      </c>
      <c r="B3425">
        <v>90</v>
      </c>
      <c r="C3425">
        <v>35418</v>
      </c>
      <c r="D3425">
        <v>79708</v>
      </c>
      <c r="E3425">
        <v>19218</v>
      </c>
      <c r="F3425">
        <v>39513</v>
      </c>
      <c r="G3425">
        <f t="shared" si="212"/>
        <v>119221</v>
      </c>
      <c r="H3425">
        <f t="shared" si="213"/>
        <v>54636</v>
      </c>
      <c r="I3425">
        <f t="shared" si="214"/>
        <v>1</v>
      </c>
      <c r="J3425">
        <f t="shared" si="215"/>
        <v>0</v>
      </c>
    </row>
    <row r="3426" spans="1:10" hidden="1">
      <c r="A3426">
        <v>2046</v>
      </c>
      <c r="B3426">
        <v>91</v>
      </c>
      <c r="C3426">
        <v>30457</v>
      </c>
      <c r="D3426">
        <v>72204</v>
      </c>
      <c r="E3426">
        <v>15689</v>
      </c>
      <c r="F3426">
        <v>34608</v>
      </c>
      <c r="G3426">
        <f t="shared" si="212"/>
        <v>106812</v>
      </c>
      <c r="H3426">
        <f t="shared" si="213"/>
        <v>46146</v>
      </c>
      <c r="I3426">
        <f t="shared" si="214"/>
        <v>1</v>
      </c>
      <c r="J3426">
        <f t="shared" si="215"/>
        <v>0</v>
      </c>
    </row>
    <row r="3427" spans="1:10" hidden="1">
      <c r="A3427">
        <v>2046</v>
      </c>
      <c r="B3427">
        <v>92</v>
      </c>
      <c r="C3427">
        <v>24371</v>
      </c>
      <c r="D3427">
        <v>61595</v>
      </c>
      <c r="E3427">
        <v>12017</v>
      </c>
      <c r="F3427">
        <v>28509</v>
      </c>
      <c r="G3427">
        <f t="shared" si="212"/>
        <v>90104</v>
      </c>
      <c r="H3427">
        <f t="shared" si="213"/>
        <v>36388</v>
      </c>
      <c r="I3427">
        <f t="shared" si="214"/>
        <v>1</v>
      </c>
      <c r="J3427">
        <f t="shared" si="215"/>
        <v>0</v>
      </c>
    </row>
    <row r="3428" spans="1:10" hidden="1">
      <c r="A3428">
        <v>2046</v>
      </c>
      <c r="B3428">
        <v>93</v>
      </c>
      <c r="C3428">
        <v>19706</v>
      </c>
      <c r="D3428">
        <v>53082</v>
      </c>
      <c r="E3428">
        <v>9401</v>
      </c>
      <c r="F3428">
        <v>24123</v>
      </c>
      <c r="G3428">
        <f t="shared" si="212"/>
        <v>77205</v>
      </c>
      <c r="H3428">
        <f t="shared" si="213"/>
        <v>29107</v>
      </c>
      <c r="I3428">
        <f t="shared" si="214"/>
        <v>1</v>
      </c>
      <c r="J3428">
        <f t="shared" si="215"/>
        <v>0</v>
      </c>
    </row>
    <row r="3429" spans="1:10" hidden="1">
      <c r="A3429">
        <v>2046</v>
      </c>
      <c r="B3429">
        <v>94</v>
      </c>
      <c r="C3429">
        <v>15503</v>
      </c>
      <c r="D3429">
        <v>44412</v>
      </c>
      <c r="E3429">
        <v>7136</v>
      </c>
      <c r="F3429">
        <v>19945</v>
      </c>
      <c r="G3429">
        <f t="shared" si="212"/>
        <v>64357</v>
      </c>
      <c r="H3429">
        <f t="shared" si="213"/>
        <v>22639</v>
      </c>
      <c r="I3429">
        <f t="shared" si="214"/>
        <v>1</v>
      </c>
      <c r="J3429">
        <f t="shared" si="215"/>
        <v>0</v>
      </c>
    </row>
    <row r="3430" spans="1:10" hidden="1">
      <c r="A3430">
        <v>2046</v>
      </c>
      <c r="B3430">
        <v>95</v>
      </c>
      <c r="C3430">
        <v>11926</v>
      </c>
      <c r="D3430">
        <v>36552</v>
      </c>
      <c r="E3430">
        <v>5246</v>
      </c>
      <c r="F3430">
        <v>16247</v>
      </c>
      <c r="G3430">
        <f t="shared" si="212"/>
        <v>52799</v>
      </c>
      <c r="H3430">
        <f t="shared" si="213"/>
        <v>17172</v>
      </c>
      <c r="I3430">
        <f t="shared" si="214"/>
        <v>1</v>
      </c>
      <c r="J3430">
        <f t="shared" si="215"/>
        <v>0</v>
      </c>
    </row>
    <row r="3431" spans="1:10" hidden="1">
      <c r="A3431">
        <v>2046</v>
      </c>
      <c r="B3431">
        <v>96</v>
      </c>
      <c r="C3431">
        <v>8740</v>
      </c>
      <c r="D3431">
        <v>28293</v>
      </c>
      <c r="E3431">
        <v>3727</v>
      </c>
      <c r="F3431">
        <v>12577</v>
      </c>
      <c r="G3431">
        <f t="shared" si="212"/>
        <v>40870</v>
      </c>
      <c r="H3431">
        <f t="shared" si="213"/>
        <v>12467</v>
      </c>
      <c r="I3431">
        <f t="shared" si="214"/>
        <v>1</v>
      </c>
      <c r="J3431">
        <f t="shared" si="215"/>
        <v>0</v>
      </c>
    </row>
    <row r="3432" spans="1:10" hidden="1">
      <c r="A3432">
        <v>2046</v>
      </c>
      <c r="B3432">
        <v>97</v>
      </c>
      <c r="C3432">
        <v>6233</v>
      </c>
      <c r="D3432">
        <v>21719</v>
      </c>
      <c r="E3432">
        <v>2541</v>
      </c>
      <c r="F3432">
        <v>9504</v>
      </c>
      <c r="G3432">
        <f t="shared" si="212"/>
        <v>31223</v>
      </c>
      <c r="H3432">
        <f t="shared" si="213"/>
        <v>8774</v>
      </c>
      <c r="I3432">
        <f t="shared" si="214"/>
        <v>1</v>
      </c>
      <c r="J3432">
        <f t="shared" si="215"/>
        <v>0</v>
      </c>
    </row>
    <row r="3433" spans="1:10" hidden="1">
      <c r="A3433">
        <v>2046</v>
      </c>
      <c r="B3433">
        <v>98</v>
      </c>
      <c r="C3433">
        <v>4387</v>
      </c>
      <c r="D3433">
        <v>16322</v>
      </c>
      <c r="E3433">
        <v>1740</v>
      </c>
      <c r="F3433">
        <v>7089</v>
      </c>
      <c r="G3433">
        <f t="shared" si="212"/>
        <v>23411</v>
      </c>
      <c r="H3433">
        <f t="shared" si="213"/>
        <v>6127</v>
      </c>
      <c r="I3433">
        <f t="shared" si="214"/>
        <v>1</v>
      </c>
      <c r="J3433">
        <f t="shared" si="215"/>
        <v>0</v>
      </c>
    </row>
    <row r="3434" spans="1:10" hidden="1">
      <c r="A3434">
        <v>2046</v>
      </c>
      <c r="B3434">
        <v>99</v>
      </c>
      <c r="C3434">
        <v>2878</v>
      </c>
      <c r="D3434">
        <v>11563</v>
      </c>
      <c r="E3434">
        <v>1084</v>
      </c>
      <c r="F3434">
        <v>4924</v>
      </c>
      <c r="G3434">
        <f t="shared" si="212"/>
        <v>16487</v>
      </c>
      <c r="H3434">
        <f t="shared" si="213"/>
        <v>3962</v>
      </c>
      <c r="I3434">
        <f t="shared" si="214"/>
        <v>1</v>
      </c>
      <c r="J3434">
        <f t="shared" si="215"/>
        <v>0</v>
      </c>
    </row>
    <row r="3435" spans="1:10" hidden="1">
      <c r="A3435">
        <v>2046</v>
      </c>
      <c r="B3435">
        <v>100</v>
      </c>
      <c r="C3435">
        <v>4114</v>
      </c>
      <c r="D3435">
        <v>21004</v>
      </c>
      <c r="E3435">
        <v>1459</v>
      </c>
      <c r="F3435">
        <v>9127</v>
      </c>
      <c r="G3435">
        <f t="shared" si="212"/>
        <v>30131</v>
      </c>
      <c r="H3435">
        <f t="shared" si="213"/>
        <v>5573</v>
      </c>
      <c r="I3435">
        <f t="shared" si="214"/>
        <v>1</v>
      </c>
      <c r="J3435">
        <f t="shared" si="215"/>
        <v>0</v>
      </c>
    </row>
    <row r="3436" spans="1:10" hidden="1">
      <c r="A3436">
        <v>2047</v>
      </c>
      <c r="B3436">
        <v>0</v>
      </c>
      <c r="C3436">
        <v>74872</v>
      </c>
      <c r="D3436">
        <v>70591</v>
      </c>
      <c r="E3436">
        <v>61886</v>
      </c>
      <c r="F3436">
        <v>58300</v>
      </c>
      <c r="G3436">
        <f t="shared" si="212"/>
        <v>128891</v>
      </c>
      <c r="H3436">
        <f t="shared" si="213"/>
        <v>136758</v>
      </c>
      <c r="I3436">
        <f t="shared" si="214"/>
        <v>0</v>
      </c>
      <c r="J3436">
        <f t="shared" si="215"/>
        <v>0</v>
      </c>
    </row>
    <row r="3437" spans="1:10" hidden="1">
      <c r="A3437">
        <v>2047</v>
      </c>
      <c r="B3437">
        <v>1</v>
      </c>
      <c r="C3437">
        <v>76266</v>
      </c>
      <c r="D3437">
        <v>71960</v>
      </c>
      <c r="E3437">
        <v>62804</v>
      </c>
      <c r="F3437">
        <v>59148</v>
      </c>
      <c r="G3437">
        <f t="shared" si="212"/>
        <v>131108</v>
      </c>
      <c r="H3437">
        <f t="shared" si="213"/>
        <v>139070</v>
      </c>
      <c r="I3437">
        <f t="shared" si="214"/>
        <v>0</v>
      </c>
      <c r="J3437">
        <f t="shared" si="215"/>
        <v>0</v>
      </c>
    </row>
    <row r="3438" spans="1:10" hidden="1">
      <c r="A3438">
        <v>2047</v>
      </c>
      <c r="B3438">
        <v>2</v>
      </c>
      <c r="C3438">
        <v>77281</v>
      </c>
      <c r="D3438">
        <v>72963</v>
      </c>
      <c r="E3438">
        <v>63669</v>
      </c>
      <c r="F3438">
        <v>59940</v>
      </c>
      <c r="G3438">
        <f t="shared" si="212"/>
        <v>132903</v>
      </c>
      <c r="H3438">
        <f t="shared" si="213"/>
        <v>140950</v>
      </c>
      <c r="I3438">
        <f t="shared" si="214"/>
        <v>0</v>
      </c>
      <c r="J3438">
        <f t="shared" si="215"/>
        <v>0</v>
      </c>
    </row>
    <row r="3439" spans="1:10" hidden="1">
      <c r="A3439">
        <v>2047</v>
      </c>
      <c r="B3439">
        <v>3</v>
      </c>
      <c r="C3439">
        <v>77939</v>
      </c>
      <c r="D3439">
        <v>73617</v>
      </c>
      <c r="E3439">
        <v>64462</v>
      </c>
      <c r="F3439">
        <v>60651</v>
      </c>
      <c r="G3439">
        <f t="shared" si="212"/>
        <v>134268</v>
      </c>
      <c r="H3439">
        <f t="shared" si="213"/>
        <v>142401</v>
      </c>
      <c r="I3439">
        <f t="shared" si="214"/>
        <v>0</v>
      </c>
      <c r="J3439">
        <f t="shared" si="215"/>
        <v>0</v>
      </c>
    </row>
    <row r="3440" spans="1:10" hidden="1">
      <c r="A3440">
        <v>2047</v>
      </c>
      <c r="B3440">
        <v>4</v>
      </c>
      <c r="C3440">
        <v>78260</v>
      </c>
      <c r="D3440">
        <v>73950</v>
      </c>
      <c r="E3440">
        <v>65163</v>
      </c>
      <c r="F3440">
        <v>61287</v>
      </c>
      <c r="G3440">
        <f t="shared" si="212"/>
        <v>135237</v>
      </c>
      <c r="H3440">
        <f t="shared" si="213"/>
        <v>143423</v>
      </c>
      <c r="I3440">
        <f t="shared" si="214"/>
        <v>0</v>
      </c>
      <c r="J3440">
        <f t="shared" si="215"/>
        <v>0</v>
      </c>
    </row>
    <row r="3441" spans="1:10" hidden="1">
      <c r="A3441">
        <v>2047</v>
      </c>
      <c r="B3441">
        <v>5</v>
      </c>
      <c r="C3441">
        <v>78285</v>
      </c>
      <c r="D3441">
        <v>73999</v>
      </c>
      <c r="E3441">
        <v>65774</v>
      </c>
      <c r="F3441">
        <v>61836</v>
      </c>
      <c r="G3441">
        <f t="shared" si="212"/>
        <v>135835</v>
      </c>
      <c r="H3441">
        <f t="shared" si="213"/>
        <v>144059</v>
      </c>
      <c r="I3441">
        <f t="shared" si="214"/>
        <v>0</v>
      </c>
      <c r="J3441">
        <f t="shared" si="215"/>
        <v>0</v>
      </c>
    </row>
    <row r="3442" spans="1:10" hidden="1">
      <c r="A3442">
        <v>2047</v>
      </c>
      <c r="B3442">
        <v>6</v>
      </c>
      <c r="C3442">
        <v>78070</v>
      </c>
      <c r="D3442">
        <v>73815</v>
      </c>
      <c r="E3442">
        <v>66307</v>
      </c>
      <c r="F3442">
        <v>62312</v>
      </c>
      <c r="G3442">
        <f t="shared" si="212"/>
        <v>136127</v>
      </c>
      <c r="H3442">
        <f t="shared" si="213"/>
        <v>144377</v>
      </c>
      <c r="I3442">
        <f t="shared" si="214"/>
        <v>0</v>
      </c>
      <c r="J3442">
        <f t="shared" si="215"/>
        <v>0</v>
      </c>
    </row>
    <row r="3443" spans="1:10" hidden="1">
      <c r="A3443">
        <v>2047</v>
      </c>
      <c r="B3443">
        <v>7</v>
      </c>
      <c r="C3443">
        <v>77676</v>
      </c>
      <c r="D3443">
        <v>73460</v>
      </c>
      <c r="E3443">
        <v>66771</v>
      </c>
      <c r="F3443">
        <v>62731</v>
      </c>
      <c r="G3443">
        <f t="shared" si="212"/>
        <v>136191</v>
      </c>
      <c r="H3443">
        <f t="shared" si="213"/>
        <v>144447</v>
      </c>
      <c r="I3443">
        <f t="shared" si="214"/>
        <v>0</v>
      </c>
      <c r="J3443">
        <f t="shared" si="215"/>
        <v>0</v>
      </c>
    </row>
    <row r="3444" spans="1:10" hidden="1">
      <c r="A3444">
        <v>2047</v>
      </c>
      <c r="B3444">
        <v>8</v>
      </c>
      <c r="C3444">
        <v>77172</v>
      </c>
      <c r="D3444">
        <v>72997</v>
      </c>
      <c r="E3444">
        <v>67189</v>
      </c>
      <c r="F3444">
        <v>63115</v>
      </c>
      <c r="G3444">
        <f t="shared" si="212"/>
        <v>136112</v>
      </c>
      <c r="H3444">
        <f t="shared" si="213"/>
        <v>144361</v>
      </c>
      <c r="I3444">
        <f t="shared" si="214"/>
        <v>0</v>
      </c>
      <c r="J3444">
        <f t="shared" si="215"/>
        <v>0</v>
      </c>
    </row>
    <row r="3445" spans="1:10" hidden="1">
      <c r="A3445">
        <v>2047</v>
      </c>
      <c r="B3445">
        <v>9</v>
      </c>
      <c r="C3445">
        <v>76629</v>
      </c>
      <c r="D3445">
        <v>72498</v>
      </c>
      <c r="E3445">
        <v>67586</v>
      </c>
      <c r="F3445">
        <v>63485</v>
      </c>
      <c r="G3445">
        <f t="shared" si="212"/>
        <v>135983</v>
      </c>
      <c r="H3445">
        <f t="shared" si="213"/>
        <v>144215</v>
      </c>
      <c r="I3445">
        <f t="shared" si="214"/>
        <v>0</v>
      </c>
      <c r="J3445">
        <f t="shared" si="215"/>
        <v>0</v>
      </c>
    </row>
    <row r="3446" spans="1:10" hidden="1">
      <c r="A3446">
        <v>2047</v>
      </c>
      <c r="B3446">
        <v>10</v>
      </c>
      <c r="C3446">
        <v>76108</v>
      </c>
      <c r="D3446">
        <v>72018</v>
      </c>
      <c r="E3446">
        <v>67985</v>
      </c>
      <c r="F3446">
        <v>63865</v>
      </c>
      <c r="G3446">
        <f t="shared" si="212"/>
        <v>135883</v>
      </c>
      <c r="H3446">
        <f t="shared" si="213"/>
        <v>144093</v>
      </c>
      <c r="I3446">
        <f t="shared" si="214"/>
        <v>0</v>
      </c>
      <c r="J3446">
        <f t="shared" si="215"/>
        <v>0</v>
      </c>
    </row>
    <row r="3447" spans="1:10" hidden="1">
      <c r="A3447">
        <v>2047</v>
      </c>
      <c r="B3447">
        <v>11</v>
      </c>
      <c r="C3447">
        <v>75679</v>
      </c>
      <c r="D3447">
        <v>71621</v>
      </c>
      <c r="E3447">
        <v>68404</v>
      </c>
      <c r="F3447">
        <v>64271</v>
      </c>
      <c r="G3447">
        <f t="shared" si="212"/>
        <v>135892</v>
      </c>
      <c r="H3447">
        <f t="shared" si="213"/>
        <v>144083</v>
      </c>
      <c r="I3447">
        <f t="shared" si="214"/>
        <v>0</v>
      </c>
      <c r="J3447">
        <f t="shared" si="215"/>
        <v>0</v>
      </c>
    </row>
    <row r="3448" spans="1:10" hidden="1">
      <c r="A3448">
        <v>2047</v>
      </c>
      <c r="B3448">
        <v>12</v>
      </c>
      <c r="C3448">
        <v>75383</v>
      </c>
      <c r="D3448">
        <v>71351</v>
      </c>
      <c r="E3448">
        <v>68862</v>
      </c>
      <c r="F3448">
        <v>64721</v>
      </c>
      <c r="G3448">
        <f t="shared" si="212"/>
        <v>136072</v>
      </c>
      <c r="H3448">
        <f t="shared" si="213"/>
        <v>144245</v>
      </c>
      <c r="I3448">
        <f t="shared" si="214"/>
        <v>0</v>
      </c>
      <c r="J3448">
        <f t="shared" si="215"/>
        <v>0</v>
      </c>
    </row>
    <row r="3449" spans="1:10" hidden="1">
      <c r="A3449">
        <v>2047</v>
      </c>
      <c r="B3449">
        <v>13</v>
      </c>
      <c r="C3449">
        <v>75240</v>
      </c>
      <c r="D3449">
        <v>71227</v>
      </c>
      <c r="E3449">
        <v>69365</v>
      </c>
      <c r="F3449">
        <v>65210</v>
      </c>
      <c r="G3449">
        <f t="shared" si="212"/>
        <v>136437</v>
      </c>
      <c r="H3449">
        <f t="shared" si="213"/>
        <v>144605</v>
      </c>
      <c r="I3449">
        <f t="shared" si="214"/>
        <v>0</v>
      </c>
      <c r="J3449">
        <f t="shared" si="215"/>
        <v>0</v>
      </c>
    </row>
    <row r="3450" spans="1:10" hidden="1">
      <c r="A3450">
        <v>2047</v>
      </c>
      <c r="B3450">
        <v>14</v>
      </c>
      <c r="C3450">
        <v>75291</v>
      </c>
      <c r="D3450">
        <v>71297</v>
      </c>
      <c r="E3450">
        <v>69926</v>
      </c>
      <c r="F3450">
        <v>65760</v>
      </c>
      <c r="G3450">
        <f t="shared" si="212"/>
        <v>137057</v>
      </c>
      <c r="H3450">
        <f t="shared" si="213"/>
        <v>145217</v>
      </c>
      <c r="I3450">
        <f t="shared" si="214"/>
        <v>0</v>
      </c>
      <c r="J3450">
        <f t="shared" si="215"/>
        <v>0</v>
      </c>
    </row>
    <row r="3451" spans="1:10" hidden="1">
      <c r="A3451">
        <v>2047</v>
      </c>
      <c r="B3451">
        <v>15</v>
      </c>
      <c r="C3451">
        <v>75563</v>
      </c>
      <c r="D3451">
        <v>71591</v>
      </c>
      <c r="E3451">
        <v>70574</v>
      </c>
      <c r="F3451">
        <v>66382</v>
      </c>
      <c r="G3451">
        <f t="shared" si="212"/>
        <v>137973</v>
      </c>
      <c r="H3451">
        <f t="shared" si="213"/>
        <v>146137</v>
      </c>
      <c r="I3451">
        <f t="shared" si="214"/>
        <v>0</v>
      </c>
      <c r="J3451">
        <f t="shared" si="215"/>
        <v>0</v>
      </c>
    </row>
    <row r="3452" spans="1:10" hidden="1">
      <c r="A3452">
        <v>2047</v>
      </c>
      <c r="B3452">
        <v>16</v>
      </c>
      <c r="C3452">
        <v>76069</v>
      </c>
      <c r="D3452">
        <v>72126</v>
      </c>
      <c r="E3452">
        <v>71311</v>
      </c>
      <c r="F3452">
        <v>67073</v>
      </c>
      <c r="G3452">
        <f t="shared" si="212"/>
        <v>139199</v>
      </c>
      <c r="H3452">
        <f t="shared" si="213"/>
        <v>147380</v>
      </c>
      <c r="I3452">
        <f t="shared" si="214"/>
        <v>0</v>
      </c>
      <c r="J3452">
        <f t="shared" si="215"/>
        <v>0</v>
      </c>
    </row>
    <row r="3453" spans="1:10" hidden="1">
      <c r="A3453">
        <v>2047</v>
      </c>
      <c r="B3453">
        <v>17</v>
      </c>
      <c r="C3453">
        <v>76803</v>
      </c>
      <c r="D3453">
        <v>72906</v>
      </c>
      <c r="E3453">
        <v>72141</v>
      </c>
      <c r="F3453">
        <v>67833</v>
      </c>
      <c r="G3453">
        <f t="shared" si="212"/>
        <v>140739</v>
      </c>
      <c r="H3453">
        <f t="shared" si="213"/>
        <v>148944</v>
      </c>
      <c r="I3453">
        <f t="shared" si="214"/>
        <v>0</v>
      </c>
      <c r="J3453">
        <f t="shared" si="215"/>
        <v>0</v>
      </c>
    </row>
    <row r="3454" spans="1:10" hidden="1">
      <c r="A3454">
        <v>2047</v>
      </c>
      <c r="B3454">
        <v>18</v>
      </c>
      <c r="C3454">
        <v>77768</v>
      </c>
      <c r="D3454">
        <v>73937</v>
      </c>
      <c r="E3454">
        <v>73057</v>
      </c>
      <c r="F3454">
        <v>68643</v>
      </c>
      <c r="G3454">
        <f t="shared" si="212"/>
        <v>142580</v>
      </c>
      <c r="H3454">
        <f t="shared" si="213"/>
        <v>150825</v>
      </c>
      <c r="I3454">
        <f t="shared" si="214"/>
        <v>0</v>
      </c>
      <c r="J3454">
        <f t="shared" si="215"/>
        <v>0</v>
      </c>
    </row>
    <row r="3455" spans="1:10" hidden="1">
      <c r="A3455">
        <v>2047</v>
      </c>
      <c r="B3455">
        <v>19</v>
      </c>
      <c r="C3455">
        <v>78949</v>
      </c>
      <c r="D3455">
        <v>75209</v>
      </c>
      <c r="E3455">
        <v>74055</v>
      </c>
      <c r="F3455">
        <v>69500</v>
      </c>
      <c r="G3455">
        <f t="shared" si="212"/>
        <v>144709</v>
      </c>
      <c r="H3455">
        <f t="shared" si="213"/>
        <v>153004</v>
      </c>
      <c r="I3455">
        <f t="shared" si="214"/>
        <v>0</v>
      </c>
      <c r="J3455">
        <f t="shared" si="215"/>
        <v>0</v>
      </c>
    </row>
    <row r="3456" spans="1:10" hidden="1">
      <c r="A3456">
        <v>2047</v>
      </c>
      <c r="B3456">
        <v>20</v>
      </c>
      <c r="C3456">
        <v>80350</v>
      </c>
      <c r="D3456">
        <v>76711</v>
      </c>
      <c r="E3456">
        <v>75131</v>
      </c>
      <c r="F3456">
        <v>70400</v>
      </c>
      <c r="G3456">
        <f t="shared" si="212"/>
        <v>147111</v>
      </c>
      <c r="H3456">
        <f t="shared" si="213"/>
        <v>155481</v>
      </c>
      <c r="I3456">
        <f t="shared" si="214"/>
        <v>0</v>
      </c>
      <c r="J3456">
        <f t="shared" si="215"/>
        <v>0</v>
      </c>
    </row>
    <row r="3457" spans="1:10" hidden="1">
      <c r="A3457">
        <v>2047</v>
      </c>
      <c r="B3457">
        <v>21</v>
      </c>
      <c r="C3457">
        <v>81957</v>
      </c>
      <c r="D3457">
        <v>78420</v>
      </c>
      <c r="E3457">
        <v>76279</v>
      </c>
      <c r="F3457">
        <v>71327</v>
      </c>
      <c r="G3457">
        <f t="shared" si="212"/>
        <v>149747</v>
      </c>
      <c r="H3457">
        <f t="shared" si="213"/>
        <v>158236</v>
      </c>
      <c r="I3457">
        <f t="shared" si="214"/>
        <v>0</v>
      </c>
      <c r="J3457">
        <f t="shared" si="215"/>
        <v>0</v>
      </c>
    </row>
    <row r="3458" spans="1:10" hidden="1">
      <c r="A3458">
        <v>2047</v>
      </c>
      <c r="B3458">
        <v>22</v>
      </c>
      <c r="C3458">
        <v>83753</v>
      </c>
      <c r="D3458">
        <v>80321</v>
      </c>
      <c r="E3458">
        <v>77471</v>
      </c>
      <c r="F3458">
        <v>72254</v>
      </c>
      <c r="G3458">
        <f t="shared" si="212"/>
        <v>152575</v>
      </c>
      <c r="H3458">
        <f t="shared" si="213"/>
        <v>161224</v>
      </c>
      <c r="I3458">
        <f t="shared" si="214"/>
        <v>0</v>
      </c>
      <c r="J3458">
        <f t="shared" si="215"/>
        <v>0</v>
      </c>
    </row>
    <row r="3459" spans="1:10" hidden="1">
      <c r="A3459">
        <v>2047</v>
      </c>
      <c r="B3459">
        <v>23</v>
      </c>
      <c r="C3459">
        <v>85719</v>
      </c>
      <c r="D3459">
        <v>82386</v>
      </c>
      <c r="E3459">
        <v>78657</v>
      </c>
      <c r="F3459">
        <v>73121</v>
      </c>
      <c r="G3459">
        <f t="shared" ref="G3459:G3522" si="216">D3459+F3459</f>
        <v>155507</v>
      </c>
      <c r="H3459">
        <f t="shared" ref="H3459:H3522" si="217">C3459+E3459</f>
        <v>164376</v>
      </c>
      <c r="I3459">
        <f t="shared" ref="I3459:I3522" si="218">IF(G3459&gt;H3459,1,0)</f>
        <v>0</v>
      </c>
      <c r="J3459">
        <f t="shared" si="215"/>
        <v>0</v>
      </c>
    </row>
    <row r="3460" spans="1:10" hidden="1">
      <c r="A3460">
        <v>2047</v>
      </c>
      <c r="B3460">
        <v>24</v>
      </c>
      <c r="C3460">
        <v>87802</v>
      </c>
      <c r="D3460">
        <v>84580</v>
      </c>
      <c r="E3460">
        <v>79776</v>
      </c>
      <c r="F3460">
        <v>73858</v>
      </c>
      <c r="G3460">
        <f t="shared" si="216"/>
        <v>158438</v>
      </c>
      <c r="H3460">
        <f t="shared" si="217"/>
        <v>167578</v>
      </c>
      <c r="I3460">
        <f t="shared" si="218"/>
        <v>0</v>
      </c>
      <c r="J3460">
        <f t="shared" ref="J3460:J3523" si="219">IF(AND(I3460=1,I3459=0),1,0)</f>
        <v>0</v>
      </c>
    </row>
    <row r="3461" spans="1:10" hidden="1">
      <c r="A3461">
        <v>2047</v>
      </c>
      <c r="B3461">
        <v>25</v>
      </c>
      <c r="C3461">
        <v>89924</v>
      </c>
      <c r="D3461">
        <v>86818</v>
      </c>
      <c r="E3461">
        <v>80733</v>
      </c>
      <c r="F3461">
        <v>74387</v>
      </c>
      <c r="G3461">
        <f t="shared" si="216"/>
        <v>161205</v>
      </c>
      <c r="H3461">
        <f t="shared" si="217"/>
        <v>170657</v>
      </c>
      <c r="I3461">
        <f t="shared" si="218"/>
        <v>0</v>
      </c>
      <c r="J3461">
        <f t="shared" si="219"/>
        <v>0</v>
      </c>
    </row>
    <row r="3462" spans="1:10" hidden="1">
      <c r="A3462">
        <v>2047</v>
      </c>
      <c r="B3462">
        <v>26</v>
      </c>
      <c r="C3462">
        <v>92047</v>
      </c>
      <c r="D3462">
        <v>89046</v>
      </c>
      <c r="E3462">
        <v>81455</v>
      </c>
      <c r="F3462">
        <v>74655</v>
      </c>
      <c r="G3462">
        <f t="shared" si="216"/>
        <v>163701</v>
      </c>
      <c r="H3462">
        <f t="shared" si="217"/>
        <v>173502</v>
      </c>
      <c r="I3462">
        <f t="shared" si="218"/>
        <v>0</v>
      </c>
      <c r="J3462">
        <f t="shared" si="219"/>
        <v>0</v>
      </c>
    </row>
    <row r="3463" spans="1:10" hidden="1">
      <c r="A3463">
        <v>2047</v>
      </c>
      <c r="B3463">
        <v>27</v>
      </c>
      <c r="C3463">
        <v>94065</v>
      </c>
      <c r="D3463">
        <v>91133</v>
      </c>
      <c r="E3463">
        <v>81886</v>
      </c>
      <c r="F3463">
        <v>74659</v>
      </c>
      <c r="G3463">
        <f t="shared" si="216"/>
        <v>165792</v>
      </c>
      <c r="H3463">
        <f t="shared" si="217"/>
        <v>175951</v>
      </c>
      <c r="I3463">
        <f t="shared" si="218"/>
        <v>0</v>
      </c>
      <c r="J3463">
        <f t="shared" si="219"/>
        <v>0</v>
      </c>
    </row>
    <row r="3464" spans="1:10" hidden="1">
      <c r="A3464">
        <v>2047</v>
      </c>
      <c r="B3464">
        <v>28</v>
      </c>
      <c r="C3464">
        <v>95788</v>
      </c>
      <c r="D3464">
        <v>92870</v>
      </c>
      <c r="E3464">
        <v>82034</v>
      </c>
      <c r="F3464">
        <v>74458</v>
      </c>
      <c r="G3464">
        <f t="shared" si="216"/>
        <v>167328</v>
      </c>
      <c r="H3464">
        <f t="shared" si="217"/>
        <v>177822</v>
      </c>
      <c r="I3464">
        <f t="shared" si="218"/>
        <v>0</v>
      </c>
      <c r="J3464">
        <f t="shared" si="219"/>
        <v>0</v>
      </c>
    </row>
    <row r="3465" spans="1:10" hidden="1">
      <c r="A3465">
        <v>2047</v>
      </c>
      <c r="B3465">
        <v>29</v>
      </c>
      <c r="C3465">
        <v>97146</v>
      </c>
      <c r="D3465">
        <v>94172</v>
      </c>
      <c r="E3465">
        <v>82001</v>
      </c>
      <c r="F3465">
        <v>74187</v>
      </c>
      <c r="G3465">
        <f t="shared" si="216"/>
        <v>168359</v>
      </c>
      <c r="H3465">
        <f t="shared" si="217"/>
        <v>179147</v>
      </c>
      <c r="I3465">
        <f t="shared" si="218"/>
        <v>0</v>
      </c>
      <c r="J3465">
        <f t="shared" si="219"/>
        <v>0</v>
      </c>
    </row>
    <row r="3466" spans="1:10" hidden="1">
      <c r="A3466">
        <v>2047</v>
      </c>
      <c r="B3466">
        <v>30</v>
      </c>
      <c r="C3466">
        <v>97790</v>
      </c>
      <c r="D3466">
        <v>94732</v>
      </c>
      <c r="E3466">
        <v>81946</v>
      </c>
      <c r="F3466">
        <v>73974</v>
      </c>
      <c r="G3466">
        <f t="shared" si="216"/>
        <v>168706</v>
      </c>
      <c r="H3466">
        <f t="shared" si="217"/>
        <v>179736</v>
      </c>
      <c r="I3466">
        <f t="shared" si="218"/>
        <v>0</v>
      </c>
      <c r="J3466">
        <f t="shared" si="219"/>
        <v>0</v>
      </c>
    </row>
    <row r="3467" spans="1:10" hidden="1">
      <c r="A3467">
        <v>2047</v>
      </c>
      <c r="B3467">
        <v>31</v>
      </c>
      <c r="C3467">
        <v>98935</v>
      </c>
      <c r="D3467">
        <v>95717</v>
      </c>
      <c r="E3467">
        <v>82277</v>
      </c>
      <c r="F3467">
        <v>74211</v>
      </c>
      <c r="G3467">
        <f t="shared" si="216"/>
        <v>169928</v>
      </c>
      <c r="H3467">
        <f t="shared" si="217"/>
        <v>181212</v>
      </c>
      <c r="I3467">
        <f t="shared" si="218"/>
        <v>0</v>
      </c>
      <c r="J3467">
        <f t="shared" si="219"/>
        <v>0</v>
      </c>
    </row>
    <row r="3468" spans="1:10" hidden="1">
      <c r="A3468">
        <v>2047</v>
      </c>
      <c r="B3468">
        <v>32</v>
      </c>
      <c r="C3468">
        <v>100622</v>
      </c>
      <c r="D3468">
        <v>97203</v>
      </c>
      <c r="E3468">
        <v>83088</v>
      </c>
      <c r="F3468">
        <v>74955</v>
      </c>
      <c r="G3468">
        <f t="shared" si="216"/>
        <v>172158</v>
      </c>
      <c r="H3468">
        <f t="shared" si="217"/>
        <v>183710</v>
      </c>
      <c r="I3468">
        <f t="shared" si="218"/>
        <v>0</v>
      </c>
      <c r="J3468">
        <f t="shared" si="219"/>
        <v>0</v>
      </c>
    </row>
    <row r="3469" spans="1:10" hidden="1">
      <c r="A3469">
        <v>2047</v>
      </c>
      <c r="B3469">
        <v>33</v>
      </c>
      <c r="C3469">
        <v>102607</v>
      </c>
      <c r="D3469">
        <v>98971</v>
      </c>
      <c r="E3469">
        <v>84249</v>
      </c>
      <c r="F3469">
        <v>76050</v>
      </c>
      <c r="G3469">
        <f t="shared" si="216"/>
        <v>175021</v>
      </c>
      <c r="H3469">
        <f t="shared" si="217"/>
        <v>186856</v>
      </c>
      <c r="I3469">
        <f t="shared" si="218"/>
        <v>0</v>
      </c>
      <c r="J3469">
        <f t="shared" si="219"/>
        <v>0</v>
      </c>
    </row>
    <row r="3470" spans="1:10" hidden="1">
      <c r="A3470">
        <v>2047</v>
      </c>
      <c r="B3470">
        <v>34</v>
      </c>
      <c r="C3470">
        <v>102956</v>
      </c>
      <c r="D3470">
        <v>99430</v>
      </c>
      <c r="E3470">
        <v>83364</v>
      </c>
      <c r="F3470">
        <v>75851</v>
      </c>
      <c r="G3470">
        <f t="shared" si="216"/>
        <v>175281</v>
      </c>
      <c r="H3470">
        <f t="shared" si="217"/>
        <v>186320</v>
      </c>
      <c r="I3470">
        <f t="shared" si="218"/>
        <v>0</v>
      </c>
      <c r="J3470">
        <f t="shared" si="219"/>
        <v>0</v>
      </c>
    </row>
    <row r="3471" spans="1:10" hidden="1">
      <c r="A3471">
        <v>2047</v>
      </c>
      <c r="B3471">
        <v>35</v>
      </c>
      <c r="C3471">
        <v>110615</v>
      </c>
      <c r="D3471">
        <v>106457</v>
      </c>
      <c r="E3471">
        <v>89704</v>
      </c>
      <c r="F3471">
        <v>81329</v>
      </c>
      <c r="G3471">
        <f t="shared" si="216"/>
        <v>187786</v>
      </c>
      <c r="H3471">
        <f t="shared" si="217"/>
        <v>200319</v>
      </c>
      <c r="I3471">
        <f t="shared" si="218"/>
        <v>0</v>
      </c>
      <c r="J3471">
        <f t="shared" si="219"/>
        <v>0</v>
      </c>
    </row>
    <row r="3472" spans="1:10" hidden="1">
      <c r="A3472">
        <v>2047</v>
      </c>
      <c r="B3472">
        <v>36</v>
      </c>
      <c r="C3472">
        <v>112540</v>
      </c>
      <c r="D3472">
        <v>108078</v>
      </c>
      <c r="E3472">
        <v>91204</v>
      </c>
      <c r="F3472">
        <v>82962</v>
      </c>
      <c r="G3472">
        <f t="shared" si="216"/>
        <v>191040</v>
      </c>
      <c r="H3472">
        <f t="shared" si="217"/>
        <v>203744</v>
      </c>
      <c r="I3472">
        <f t="shared" si="218"/>
        <v>0</v>
      </c>
      <c r="J3472">
        <f t="shared" si="219"/>
        <v>0</v>
      </c>
    </row>
    <row r="3473" spans="1:10" hidden="1">
      <c r="A3473">
        <v>2047</v>
      </c>
      <c r="B3473">
        <v>37</v>
      </c>
      <c r="C3473">
        <v>116905</v>
      </c>
      <c r="D3473">
        <v>112761</v>
      </c>
      <c r="E3473">
        <v>95106</v>
      </c>
      <c r="F3473">
        <v>86504</v>
      </c>
      <c r="G3473">
        <f t="shared" si="216"/>
        <v>199265</v>
      </c>
      <c r="H3473">
        <f t="shared" si="217"/>
        <v>212011</v>
      </c>
      <c r="I3473">
        <f t="shared" si="218"/>
        <v>0</v>
      </c>
      <c r="J3473">
        <f t="shared" si="219"/>
        <v>0</v>
      </c>
    </row>
    <row r="3474" spans="1:10" hidden="1">
      <c r="A3474">
        <v>2047</v>
      </c>
      <c r="B3474">
        <v>38</v>
      </c>
      <c r="C3474">
        <v>120981</v>
      </c>
      <c r="D3474">
        <v>117513</v>
      </c>
      <c r="E3474">
        <v>99380</v>
      </c>
      <c r="F3474">
        <v>91208</v>
      </c>
      <c r="G3474">
        <f t="shared" si="216"/>
        <v>208721</v>
      </c>
      <c r="H3474">
        <f t="shared" si="217"/>
        <v>220361</v>
      </c>
      <c r="I3474">
        <f t="shared" si="218"/>
        <v>0</v>
      </c>
      <c r="J3474">
        <f t="shared" si="219"/>
        <v>0</v>
      </c>
    </row>
    <row r="3475" spans="1:10" hidden="1">
      <c r="A3475">
        <v>2047</v>
      </c>
      <c r="B3475">
        <v>39</v>
      </c>
      <c r="C3475">
        <v>119266</v>
      </c>
      <c r="D3475">
        <v>116219</v>
      </c>
      <c r="E3475">
        <v>99699</v>
      </c>
      <c r="F3475">
        <v>91268</v>
      </c>
      <c r="G3475">
        <f t="shared" si="216"/>
        <v>207487</v>
      </c>
      <c r="H3475">
        <f t="shared" si="217"/>
        <v>218965</v>
      </c>
      <c r="I3475">
        <f t="shared" si="218"/>
        <v>0</v>
      </c>
      <c r="J3475">
        <f t="shared" si="219"/>
        <v>0</v>
      </c>
    </row>
    <row r="3476" spans="1:10" hidden="1">
      <c r="A3476">
        <v>2047</v>
      </c>
      <c r="B3476">
        <v>40</v>
      </c>
      <c r="C3476">
        <v>111062</v>
      </c>
      <c r="D3476">
        <v>108032</v>
      </c>
      <c r="E3476">
        <v>94157</v>
      </c>
      <c r="F3476">
        <v>85782</v>
      </c>
      <c r="G3476">
        <f t="shared" si="216"/>
        <v>193814</v>
      </c>
      <c r="H3476">
        <f t="shared" si="217"/>
        <v>205219</v>
      </c>
      <c r="I3476">
        <f t="shared" si="218"/>
        <v>0</v>
      </c>
      <c r="J3476">
        <f t="shared" si="219"/>
        <v>0</v>
      </c>
    </row>
    <row r="3477" spans="1:10" hidden="1">
      <c r="A3477">
        <v>2047</v>
      </c>
      <c r="B3477">
        <v>41</v>
      </c>
      <c r="C3477">
        <v>105013</v>
      </c>
      <c r="D3477">
        <v>102057</v>
      </c>
      <c r="E3477">
        <v>89938</v>
      </c>
      <c r="F3477">
        <v>81803</v>
      </c>
      <c r="G3477">
        <f t="shared" si="216"/>
        <v>183860</v>
      </c>
      <c r="H3477">
        <f t="shared" si="217"/>
        <v>194951</v>
      </c>
      <c r="I3477">
        <f t="shared" si="218"/>
        <v>0</v>
      </c>
      <c r="J3477">
        <f t="shared" si="219"/>
        <v>0</v>
      </c>
    </row>
    <row r="3478" spans="1:10" hidden="1">
      <c r="A3478">
        <v>2047</v>
      </c>
      <c r="B3478">
        <v>42</v>
      </c>
      <c r="C3478">
        <v>100299</v>
      </c>
      <c r="D3478">
        <v>97601</v>
      </c>
      <c r="E3478">
        <v>87094</v>
      </c>
      <c r="F3478">
        <v>79601</v>
      </c>
      <c r="G3478">
        <f t="shared" si="216"/>
        <v>177202</v>
      </c>
      <c r="H3478">
        <f t="shared" si="217"/>
        <v>187393</v>
      </c>
      <c r="I3478">
        <f t="shared" si="218"/>
        <v>0</v>
      </c>
      <c r="J3478">
        <f t="shared" si="219"/>
        <v>0</v>
      </c>
    </row>
    <row r="3479" spans="1:10" hidden="1">
      <c r="A3479">
        <v>2047</v>
      </c>
      <c r="B3479">
        <v>43</v>
      </c>
      <c r="C3479">
        <v>96700</v>
      </c>
      <c r="D3479">
        <v>93711</v>
      </c>
      <c r="E3479">
        <v>85050</v>
      </c>
      <c r="F3479">
        <v>77348</v>
      </c>
      <c r="G3479">
        <f t="shared" si="216"/>
        <v>171059</v>
      </c>
      <c r="H3479">
        <f t="shared" si="217"/>
        <v>181750</v>
      </c>
      <c r="I3479">
        <f t="shared" si="218"/>
        <v>0</v>
      </c>
      <c r="J3479">
        <f t="shared" si="219"/>
        <v>0</v>
      </c>
    </row>
    <row r="3480" spans="1:10" hidden="1">
      <c r="A3480">
        <v>2047</v>
      </c>
      <c r="B3480">
        <v>44</v>
      </c>
      <c r="C3480">
        <v>93652</v>
      </c>
      <c r="D3480">
        <v>91708</v>
      </c>
      <c r="E3480">
        <v>84283</v>
      </c>
      <c r="F3480">
        <v>76641</v>
      </c>
      <c r="G3480">
        <f t="shared" si="216"/>
        <v>168349</v>
      </c>
      <c r="H3480">
        <f t="shared" si="217"/>
        <v>177935</v>
      </c>
      <c r="I3480">
        <f t="shared" si="218"/>
        <v>0</v>
      </c>
      <c r="J3480">
        <f t="shared" si="219"/>
        <v>0</v>
      </c>
    </row>
    <row r="3481" spans="1:10" hidden="1">
      <c r="A3481">
        <v>2047</v>
      </c>
      <c r="B3481">
        <v>45</v>
      </c>
      <c r="C3481">
        <v>93748</v>
      </c>
      <c r="D3481">
        <v>91630</v>
      </c>
      <c r="E3481">
        <v>85666</v>
      </c>
      <c r="F3481">
        <v>77978</v>
      </c>
      <c r="G3481">
        <f t="shared" si="216"/>
        <v>169608</v>
      </c>
      <c r="H3481">
        <f t="shared" si="217"/>
        <v>179414</v>
      </c>
      <c r="I3481">
        <f t="shared" si="218"/>
        <v>0</v>
      </c>
      <c r="J3481">
        <f t="shared" si="219"/>
        <v>0</v>
      </c>
    </row>
    <row r="3482" spans="1:10" hidden="1">
      <c r="A3482">
        <v>2047</v>
      </c>
      <c r="B3482">
        <v>46</v>
      </c>
      <c r="C3482">
        <v>96493</v>
      </c>
      <c r="D3482">
        <v>94584</v>
      </c>
      <c r="E3482">
        <v>88411</v>
      </c>
      <c r="F3482">
        <v>80782</v>
      </c>
      <c r="G3482">
        <f t="shared" si="216"/>
        <v>175366</v>
      </c>
      <c r="H3482">
        <f t="shared" si="217"/>
        <v>184904</v>
      </c>
      <c r="I3482">
        <f t="shared" si="218"/>
        <v>0</v>
      </c>
      <c r="J3482">
        <f t="shared" si="219"/>
        <v>0</v>
      </c>
    </row>
    <row r="3483" spans="1:10" hidden="1">
      <c r="A3483">
        <v>2047</v>
      </c>
      <c r="B3483">
        <v>47</v>
      </c>
      <c r="C3483">
        <v>98545</v>
      </c>
      <c r="D3483">
        <v>96784</v>
      </c>
      <c r="E3483">
        <v>90759</v>
      </c>
      <c r="F3483">
        <v>83060</v>
      </c>
      <c r="G3483">
        <f t="shared" si="216"/>
        <v>179844</v>
      </c>
      <c r="H3483">
        <f t="shared" si="217"/>
        <v>189304</v>
      </c>
      <c r="I3483">
        <f t="shared" si="218"/>
        <v>0</v>
      </c>
      <c r="J3483">
        <f t="shared" si="219"/>
        <v>0</v>
      </c>
    </row>
    <row r="3484" spans="1:10" hidden="1">
      <c r="A3484">
        <v>2047</v>
      </c>
      <c r="B3484">
        <v>48</v>
      </c>
      <c r="C3484">
        <v>98285</v>
      </c>
      <c r="D3484">
        <v>96860</v>
      </c>
      <c r="E3484">
        <v>91825</v>
      </c>
      <c r="F3484">
        <v>84337</v>
      </c>
      <c r="G3484">
        <f t="shared" si="216"/>
        <v>181197</v>
      </c>
      <c r="H3484">
        <f t="shared" si="217"/>
        <v>190110</v>
      </c>
      <c r="I3484">
        <f t="shared" si="218"/>
        <v>0</v>
      </c>
      <c r="J3484">
        <f t="shared" si="219"/>
        <v>0</v>
      </c>
    </row>
    <row r="3485" spans="1:10" hidden="1">
      <c r="A3485">
        <v>2047</v>
      </c>
      <c r="B3485">
        <v>49</v>
      </c>
      <c r="C3485">
        <v>100804</v>
      </c>
      <c r="D3485">
        <v>99165</v>
      </c>
      <c r="E3485">
        <v>94468</v>
      </c>
      <c r="F3485">
        <v>86489</v>
      </c>
      <c r="G3485">
        <f t="shared" si="216"/>
        <v>185654</v>
      </c>
      <c r="H3485">
        <f t="shared" si="217"/>
        <v>195272</v>
      </c>
      <c r="I3485">
        <f t="shared" si="218"/>
        <v>0</v>
      </c>
      <c r="J3485">
        <f t="shared" si="219"/>
        <v>0</v>
      </c>
    </row>
    <row r="3486" spans="1:10" hidden="1">
      <c r="A3486">
        <v>2047</v>
      </c>
      <c r="B3486">
        <v>50</v>
      </c>
      <c r="C3486">
        <v>105661</v>
      </c>
      <c r="D3486">
        <v>105763</v>
      </c>
      <c r="E3486">
        <v>96230</v>
      </c>
      <c r="F3486">
        <v>87749</v>
      </c>
      <c r="G3486">
        <f t="shared" si="216"/>
        <v>193512</v>
      </c>
      <c r="H3486">
        <f t="shared" si="217"/>
        <v>201891</v>
      </c>
      <c r="I3486">
        <f t="shared" si="218"/>
        <v>0</v>
      </c>
      <c r="J3486">
        <f t="shared" si="219"/>
        <v>0</v>
      </c>
    </row>
    <row r="3487" spans="1:10" hidden="1">
      <c r="A3487">
        <v>2047</v>
      </c>
      <c r="B3487">
        <v>51</v>
      </c>
      <c r="C3487">
        <v>109526</v>
      </c>
      <c r="D3487">
        <v>109685</v>
      </c>
      <c r="E3487">
        <v>99769</v>
      </c>
      <c r="F3487">
        <v>90890</v>
      </c>
      <c r="G3487">
        <f t="shared" si="216"/>
        <v>200575</v>
      </c>
      <c r="H3487">
        <f t="shared" si="217"/>
        <v>209295</v>
      </c>
      <c r="I3487">
        <f t="shared" si="218"/>
        <v>0</v>
      </c>
      <c r="J3487">
        <f t="shared" si="219"/>
        <v>0</v>
      </c>
    </row>
    <row r="3488" spans="1:10" hidden="1">
      <c r="A3488">
        <v>2047</v>
      </c>
      <c r="B3488">
        <v>52</v>
      </c>
      <c r="C3488">
        <v>109582</v>
      </c>
      <c r="D3488">
        <v>110201</v>
      </c>
      <c r="E3488">
        <v>103676</v>
      </c>
      <c r="F3488">
        <v>96451</v>
      </c>
      <c r="G3488">
        <f t="shared" si="216"/>
        <v>206652</v>
      </c>
      <c r="H3488">
        <f t="shared" si="217"/>
        <v>213258</v>
      </c>
      <c r="I3488">
        <f t="shared" si="218"/>
        <v>0</v>
      </c>
      <c r="J3488">
        <f t="shared" si="219"/>
        <v>0</v>
      </c>
    </row>
    <row r="3489" spans="1:10" hidden="1">
      <c r="A3489">
        <v>2047</v>
      </c>
      <c r="B3489">
        <v>53</v>
      </c>
      <c r="C3489">
        <v>117159</v>
      </c>
      <c r="D3489">
        <v>118973</v>
      </c>
      <c r="E3489">
        <v>107554</v>
      </c>
      <c r="F3489">
        <v>100671</v>
      </c>
      <c r="G3489">
        <f t="shared" si="216"/>
        <v>219644</v>
      </c>
      <c r="H3489">
        <f t="shared" si="217"/>
        <v>224713</v>
      </c>
      <c r="I3489">
        <f t="shared" si="218"/>
        <v>0</v>
      </c>
      <c r="J3489">
        <f t="shared" si="219"/>
        <v>0</v>
      </c>
    </row>
    <row r="3490" spans="1:10" hidden="1">
      <c r="A3490">
        <v>2047</v>
      </c>
      <c r="B3490">
        <v>54</v>
      </c>
      <c r="C3490">
        <v>121274</v>
      </c>
      <c r="D3490">
        <v>123078</v>
      </c>
      <c r="E3490">
        <v>111996</v>
      </c>
      <c r="F3490">
        <v>104280</v>
      </c>
      <c r="G3490">
        <f t="shared" si="216"/>
        <v>227358</v>
      </c>
      <c r="H3490">
        <f t="shared" si="217"/>
        <v>233270</v>
      </c>
      <c r="I3490">
        <f t="shared" si="218"/>
        <v>0</v>
      </c>
      <c r="J3490">
        <f t="shared" si="219"/>
        <v>0</v>
      </c>
    </row>
    <row r="3491" spans="1:10" hidden="1">
      <c r="A3491">
        <v>2047</v>
      </c>
      <c r="B3491">
        <v>55</v>
      </c>
      <c r="C3491">
        <v>124634</v>
      </c>
      <c r="D3491">
        <v>126575</v>
      </c>
      <c r="E3491">
        <v>115958</v>
      </c>
      <c r="F3491">
        <v>109151</v>
      </c>
      <c r="G3491">
        <f t="shared" si="216"/>
        <v>235726</v>
      </c>
      <c r="H3491">
        <f t="shared" si="217"/>
        <v>240592</v>
      </c>
      <c r="I3491">
        <f t="shared" si="218"/>
        <v>0</v>
      </c>
      <c r="J3491">
        <f t="shared" si="219"/>
        <v>0</v>
      </c>
    </row>
    <row r="3492" spans="1:10" hidden="1">
      <c r="A3492">
        <v>2047</v>
      </c>
      <c r="B3492">
        <v>56</v>
      </c>
      <c r="C3492">
        <v>134152</v>
      </c>
      <c r="D3492">
        <v>137279</v>
      </c>
      <c r="E3492">
        <v>119559</v>
      </c>
      <c r="F3492">
        <v>111322</v>
      </c>
      <c r="G3492">
        <f t="shared" si="216"/>
        <v>248601</v>
      </c>
      <c r="H3492">
        <f t="shared" si="217"/>
        <v>253711</v>
      </c>
      <c r="I3492">
        <f t="shared" si="218"/>
        <v>0</v>
      </c>
      <c r="J3492">
        <f t="shared" si="219"/>
        <v>0</v>
      </c>
    </row>
    <row r="3493" spans="1:10" hidden="1">
      <c r="A3493">
        <v>2047</v>
      </c>
      <c r="B3493">
        <v>57</v>
      </c>
      <c r="C3493">
        <v>138083</v>
      </c>
      <c r="D3493">
        <v>142301</v>
      </c>
      <c r="E3493">
        <v>119470</v>
      </c>
      <c r="F3493">
        <v>111822</v>
      </c>
      <c r="G3493">
        <f t="shared" si="216"/>
        <v>254123</v>
      </c>
      <c r="H3493">
        <f t="shared" si="217"/>
        <v>257553</v>
      </c>
      <c r="I3493">
        <f t="shared" si="218"/>
        <v>0</v>
      </c>
      <c r="J3493">
        <f t="shared" si="219"/>
        <v>0</v>
      </c>
    </row>
    <row r="3494" spans="1:10" hidden="1">
      <c r="A3494">
        <v>2047</v>
      </c>
      <c r="B3494">
        <v>58</v>
      </c>
      <c r="C3494">
        <v>139680</v>
      </c>
      <c r="D3494">
        <v>144295</v>
      </c>
      <c r="E3494">
        <v>118234</v>
      </c>
      <c r="F3494">
        <v>111389</v>
      </c>
      <c r="G3494">
        <f t="shared" si="216"/>
        <v>255684</v>
      </c>
      <c r="H3494">
        <f t="shared" si="217"/>
        <v>257914</v>
      </c>
      <c r="I3494">
        <f t="shared" si="218"/>
        <v>0</v>
      </c>
      <c r="J3494">
        <f t="shared" si="219"/>
        <v>0</v>
      </c>
    </row>
    <row r="3495" spans="1:10">
      <c r="A3495">
        <v>2047</v>
      </c>
      <c r="B3495">
        <v>59</v>
      </c>
      <c r="C3495">
        <v>143581</v>
      </c>
      <c r="D3495">
        <v>150517</v>
      </c>
      <c r="E3495">
        <v>119602</v>
      </c>
      <c r="F3495">
        <v>113028</v>
      </c>
      <c r="G3495">
        <f t="shared" si="216"/>
        <v>263545</v>
      </c>
      <c r="H3495">
        <f t="shared" si="217"/>
        <v>263183</v>
      </c>
      <c r="I3495">
        <f t="shared" si="218"/>
        <v>1</v>
      </c>
      <c r="J3495">
        <f t="shared" si="219"/>
        <v>1</v>
      </c>
    </row>
    <row r="3496" spans="1:10" hidden="1">
      <c r="A3496">
        <v>2047</v>
      </c>
      <c r="B3496">
        <v>60</v>
      </c>
      <c r="C3496">
        <v>147089</v>
      </c>
      <c r="D3496">
        <v>153803</v>
      </c>
      <c r="E3496">
        <v>119387</v>
      </c>
      <c r="F3496">
        <v>113290</v>
      </c>
      <c r="G3496">
        <f t="shared" si="216"/>
        <v>267093</v>
      </c>
      <c r="H3496">
        <f t="shared" si="217"/>
        <v>266476</v>
      </c>
      <c r="I3496">
        <f t="shared" si="218"/>
        <v>1</v>
      </c>
      <c r="J3496">
        <f t="shared" si="219"/>
        <v>0</v>
      </c>
    </row>
    <row r="3497" spans="1:10" hidden="1">
      <c r="A3497">
        <v>2047</v>
      </c>
      <c r="B3497">
        <v>61</v>
      </c>
      <c r="C3497">
        <v>153514</v>
      </c>
      <c r="D3497">
        <v>161992</v>
      </c>
      <c r="E3497">
        <v>121241</v>
      </c>
      <c r="F3497">
        <v>116882</v>
      </c>
      <c r="G3497">
        <f t="shared" si="216"/>
        <v>278874</v>
      </c>
      <c r="H3497">
        <f t="shared" si="217"/>
        <v>274755</v>
      </c>
      <c r="I3497">
        <f t="shared" si="218"/>
        <v>1</v>
      </c>
      <c r="J3497">
        <f t="shared" si="219"/>
        <v>0</v>
      </c>
    </row>
    <row r="3498" spans="1:10" hidden="1">
      <c r="A3498">
        <v>2047</v>
      </c>
      <c r="B3498">
        <v>62</v>
      </c>
      <c r="C3498">
        <v>162190</v>
      </c>
      <c r="D3498">
        <v>172047</v>
      </c>
      <c r="E3498">
        <v>125907</v>
      </c>
      <c r="F3498">
        <v>121793</v>
      </c>
      <c r="G3498">
        <f t="shared" si="216"/>
        <v>293840</v>
      </c>
      <c r="H3498">
        <f t="shared" si="217"/>
        <v>288097</v>
      </c>
      <c r="I3498">
        <f t="shared" si="218"/>
        <v>1</v>
      </c>
      <c r="J3498">
        <f t="shared" si="219"/>
        <v>0</v>
      </c>
    </row>
    <row r="3499" spans="1:10" hidden="1">
      <c r="A3499">
        <v>2047</v>
      </c>
      <c r="B3499">
        <v>63</v>
      </c>
      <c r="C3499">
        <v>167739</v>
      </c>
      <c r="D3499">
        <v>178062</v>
      </c>
      <c r="E3499">
        <v>126787</v>
      </c>
      <c r="F3499">
        <v>123558</v>
      </c>
      <c r="G3499">
        <f t="shared" si="216"/>
        <v>301620</v>
      </c>
      <c r="H3499">
        <f t="shared" si="217"/>
        <v>294526</v>
      </c>
      <c r="I3499">
        <f t="shared" si="218"/>
        <v>1</v>
      </c>
      <c r="J3499">
        <f t="shared" si="219"/>
        <v>0</v>
      </c>
    </row>
    <row r="3500" spans="1:10" hidden="1">
      <c r="A3500">
        <v>2047</v>
      </c>
      <c r="B3500">
        <v>64</v>
      </c>
      <c r="C3500">
        <v>171442</v>
      </c>
      <c r="D3500">
        <v>183951</v>
      </c>
      <c r="E3500">
        <v>127853</v>
      </c>
      <c r="F3500">
        <v>126317</v>
      </c>
      <c r="G3500">
        <f t="shared" si="216"/>
        <v>310268</v>
      </c>
      <c r="H3500">
        <f t="shared" si="217"/>
        <v>299295</v>
      </c>
      <c r="I3500">
        <f t="shared" si="218"/>
        <v>1</v>
      </c>
      <c r="J3500">
        <f t="shared" si="219"/>
        <v>0</v>
      </c>
    </row>
    <row r="3501" spans="1:10" hidden="1">
      <c r="A3501">
        <v>2047</v>
      </c>
      <c r="B3501">
        <v>65</v>
      </c>
      <c r="C3501">
        <v>164206</v>
      </c>
      <c r="D3501">
        <v>176746</v>
      </c>
      <c r="E3501">
        <v>123479</v>
      </c>
      <c r="F3501">
        <v>121730</v>
      </c>
      <c r="G3501">
        <f t="shared" si="216"/>
        <v>298476</v>
      </c>
      <c r="H3501">
        <f t="shared" si="217"/>
        <v>287685</v>
      </c>
      <c r="I3501">
        <f t="shared" si="218"/>
        <v>1</v>
      </c>
      <c r="J3501">
        <f t="shared" si="219"/>
        <v>0</v>
      </c>
    </row>
    <row r="3502" spans="1:10" hidden="1">
      <c r="A3502">
        <v>2047</v>
      </c>
      <c r="B3502">
        <v>66</v>
      </c>
      <c r="C3502">
        <v>155554</v>
      </c>
      <c r="D3502">
        <v>170036</v>
      </c>
      <c r="E3502">
        <v>115884</v>
      </c>
      <c r="F3502">
        <v>115368</v>
      </c>
      <c r="G3502">
        <f t="shared" si="216"/>
        <v>285404</v>
      </c>
      <c r="H3502">
        <f t="shared" si="217"/>
        <v>271438</v>
      </c>
      <c r="I3502">
        <f t="shared" si="218"/>
        <v>1</v>
      </c>
      <c r="J3502">
        <f t="shared" si="219"/>
        <v>0</v>
      </c>
    </row>
    <row r="3503" spans="1:10" hidden="1">
      <c r="A3503">
        <v>2047</v>
      </c>
      <c r="B3503">
        <v>67</v>
      </c>
      <c r="C3503">
        <v>156741</v>
      </c>
      <c r="D3503">
        <v>172200</v>
      </c>
      <c r="E3503">
        <v>116012</v>
      </c>
      <c r="F3503">
        <v>117227</v>
      </c>
      <c r="G3503">
        <f t="shared" si="216"/>
        <v>289427</v>
      </c>
      <c r="H3503">
        <f t="shared" si="217"/>
        <v>272753</v>
      </c>
      <c r="I3503">
        <f t="shared" si="218"/>
        <v>1</v>
      </c>
      <c r="J3503">
        <f t="shared" si="219"/>
        <v>0</v>
      </c>
    </row>
    <row r="3504" spans="1:10" hidden="1">
      <c r="A3504">
        <v>2047</v>
      </c>
      <c r="B3504">
        <v>68</v>
      </c>
      <c r="C3504">
        <v>154729</v>
      </c>
      <c r="D3504">
        <v>169976</v>
      </c>
      <c r="E3504">
        <v>113388</v>
      </c>
      <c r="F3504">
        <v>114983</v>
      </c>
      <c r="G3504">
        <f t="shared" si="216"/>
        <v>284959</v>
      </c>
      <c r="H3504">
        <f t="shared" si="217"/>
        <v>268117</v>
      </c>
      <c r="I3504">
        <f t="shared" si="218"/>
        <v>1</v>
      </c>
      <c r="J3504">
        <f t="shared" si="219"/>
        <v>0</v>
      </c>
    </row>
    <row r="3505" spans="1:10" hidden="1">
      <c r="A3505">
        <v>2047</v>
      </c>
      <c r="B3505">
        <v>69</v>
      </c>
      <c r="C3505">
        <v>147541</v>
      </c>
      <c r="D3505">
        <v>164219</v>
      </c>
      <c r="E3505">
        <v>108573</v>
      </c>
      <c r="F3505">
        <v>111609</v>
      </c>
      <c r="G3505">
        <f t="shared" si="216"/>
        <v>275828</v>
      </c>
      <c r="H3505">
        <f t="shared" si="217"/>
        <v>256114</v>
      </c>
      <c r="I3505">
        <f t="shared" si="218"/>
        <v>1</v>
      </c>
      <c r="J3505">
        <f t="shared" si="219"/>
        <v>0</v>
      </c>
    </row>
    <row r="3506" spans="1:10" hidden="1">
      <c r="A3506">
        <v>2047</v>
      </c>
      <c r="B3506">
        <v>70</v>
      </c>
      <c r="C3506">
        <v>143619</v>
      </c>
      <c r="D3506">
        <v>161632</v>
      </c>
      <c r="E3506">
        <v>106276</v>
      </c>
      <c r="F3506">
        <v>109951</v>
      </c>
      <c r="G3506">
        <f t="shared" si="216"/>
        <v>271583</v>
      </c>
      <c r="H3506">
        <f t="shared" si="217"/>
        <v>249895</v>
      </c>
      <c r="I3506">
        <f t="shared" si="218"/>
        <v>1</v>
      </c>
      <c r="J3506">
        <f t="shared" si="219"/>
        <v>0</v>
      </c>
    </row>
    <row r="3507" spans="1:10" hidden="1">
      <c r="A3507">
        <v>2047</v>
      </c>
      <c r="B3507">
        <v>71</v>
      </c>
      <c r="C3507">
        <v>140676</v>
      </c>
      <c r="D3507">
        <v>161345</v>
      </c>
      <c r="E3507">
        <v>104867</v>
      </c>
      <c r="F3507">
        <v>109542</v>
      </c>
      <c r="G3507">
        <f t="shared" si="216"/>
        <v>270887</v>
      </c>
      <c r="H3507">
        <f t="shared" si="217"/>
        <v>245543</v>
      </c>
      <c r="I3507">
        <f t="shared" si="218"/>
        <v>1</v>
      </c>
      <c r="J3507">
        <f t="shared" si="219"/>
        <v>0</v>
      </c>
    </row>
    <row r="3508" spans="1:10" hidden="1">
      <c r="A3508">
        <v>2047</v>
      </c>
      <c r="B3508">
        <v>72</v>
      </c>
      <c r="C3508">
        <v>132396</v>
      </c>
      <c r="D3508">
        <v>152879</v>
      </c>
      <c r="E3508">
        <v>99618</v>
      </c>
      <c r="F3508">
        <v>106532</v>
      </c>
      <c r="G3508">
        <f t="shared" si="216"/>
        <v>259411</v>
      </c>
      <c r="H3508">
        <f t="shared" si="217"/>
        <v>232014</v>
      </c>
      <c r="I3508">
        <f t="shared" si="218"/>
        <v>1</v>
      </c>
      <c r="J3508">
        <f t="shared" si="219"/>
        <v>0</v>
      </c>
    </row>
    <row r="3509" spans="1:10" hidden="1">
      <c r="A3509">
        <v>2047</v>
      </c>
      <c r="B3509">
        <v>73</v>
      </c>
      <c r="C3509">
        <v>123780</v>
      </c>
      <c r="D3509">
        <v>144785</v>
      </c>
      <c r="E3509">
        <v>94920</v>
      </c>
      <c r="F3509">
        <v>102429</v>
      </c>
      <c r="G3509">
        <f t="shared" si="216"/>
        <v>247214</v>
      </c>
      <c r="H3509">
        <f t="shared" si="217"/>
        <v>218700</v>
      </c>
      <c r="I3509">
        <f t="shared" si="218"/>
        <v>1</v>
      </c>
      <c r="J3509">
        <f t="shared" si="219"/>
        <v>0</v>
      </c>
    </row>
    <row r="3510" spans="1:10" hidden="1">
      <c r="A3510">
        <v>2047</v>
      </c>
      <c r="B3510">
        <v>74</v>
      </c>
      <c r="C3510">
        <v>115065</v>
      </c>
      <c r="D3510">
        <v>137101</v>
      </c>
      <c r="E3510">
        <v>88880</v>
      </c>
      <c r="F3510">
        <v>98342</v>
      </c>
      <c r="G3510">
        <f t="shared" si="216"/>
        <v>235443</v>
      </c>
      <c r="H3510">
        <f t="shared" si="217"/>
        <v>203945</v>
      </c>
      <c r="I3510">
        <f t="shared" si="218"/>
        <v>1</v>
      </c>
      <c r="J3510">
        <f t="shared" si="219"/>
        <v>0</v>
      </c>
    </row>
    <row r="3511" spans="1:10" hidden="1">
      <c r="A3511">
        <v>2047</v>
      </c>
      <c r="B3511">
        <v>75</v>
      </c>
      <c r="C3511">
        <v>107370</v>
      </c>
      <c r="D3511">
        <v>129695</v>
      </c>
      <c r="E3511">
        <v>83192</v>
      </c>
      <c r="F3511">
        <v>93988</v>
      </c>
      <c r="G3511">
        <f t="shared" si="216"/>
        <v>223683</v>
      </c>
      <c r="H3511">
        <f t="shared" si="217"/>
        <v>190562</v>
      </c>
      <c r="I3511">
        <f t="shared" si="218"/>
        <v>1</v>
      </c>
      <c r="J3511">
        <f t="shared" si="219"/>
        <v>0</v>
      </c>
    </row>
    <row r="3512" spans="1:10" hidden="1">
      <c r="A3512">
        <v>2047</v>
      </c>
      <c r="B3512">
        <v>76</v>
      </c>
      <c r="C3512">
        <v>98489</v>
      </c>
      <c r="D3512">
        <v>122731</v>
      </c>
      <c r="E3512">
        <v>77555</v>
      </c>
      <c r="F3512">
        <v>89738</v>
      </c>
      <c r="G3512">
        <f t="shared" si="216"/>
        <v>212469</v>
      </c>
      <c r="H3512">
        <f t="shared" si="217"/>
        <v>176044</v>
      </c>
      <c r="I3512">
        <f t="shared" si="218"/>
        <v>1</v>
      </c>
      <c r="J3512">
        <f t="shared" si="219"/>
        <v>0</v>
      </c>
    </row>
    <row r="3513" spans="1:10" hidden="1">
      <c r="A3513">
        <v>2047</v>
      </c>
      <c r="B3513">
        <v>77</v>
      </c>
      <c r="C3513">
        <v>92304</v>
      </c>
      <c r="D3513">
        <v>117266</v>
      </c>
      <c r="E3513">
        <v>72259</v>
      </c>
      <c r="F3513">
        <v>84587</v>
      </c>
      <c r="G3513">
        <f t="shared" si="216"/>
        <v>201853</v>
      </c>
      <c r="H3513">
        <f t="shared" si="217"/>
        <v>164563</v>
      </c>
      <c r="I3513">
        <f t="shared" si="218"/>
        <v>1</v>
      </c>
      <c r="J3513">
        <f t="shared" si="219"/>
        <v>0</v>
      </c>
    </row>
    <row r="3514" spans="1:10" hidden="1">
      <c r="A3514">
        <v>2047</v>
      </c>
      <c r="B3514">
        <v>78</v>
      </c>
      <c r="C3514">
        <v>84297</v>
      </c>
      <c r="D3514">
        <v>110399</v>
      </c>
      <c r="E3514">
        <v>66630</v>
      </c>
      <c r="F3514">
        <v>80829</v>
      </c>
      <c r="G3514">
        <f t="shared" si="216"/>
        <v>191228</v>
      </c>
      <c r="H3514">
        <f t="shared" si="217"/>
        <v>150927</v>
      </c>
      <c r="I3514">
        <f t="shared" si="218"/>
        <v>1</v>
      </c>
      <c r="J3514">
        <f t="shared" si="219"/>
        <v>0</v>
      </c>
    </row>
    <row r="3515" spans="1:10" hidden="1">
      <c r="A3515">
        <v>2047</v>
      </c>
      <c r="B3515">
        <v>79</v>
      </c>
      <c r="C3515">
        <v>78790</v>
      </c>
      <c r="D3515">
        <v>106141</v>
      </c>
      <c r="E3515">
        <v>62213</v>
      </c>
      <c r="F3515">
        <v>77265</v>
      </c>
      <c r="G3515">
        <f t="shared" si="216"/>
        <v>183406</v>
      </c>
      <c r="H3515">
        <f t="shared" si="217"/>
        <v>141003</v>
      </c>
      <c r="I3515">
        <f t="shared" si="218"/>
        <v>1</v>
      </c>
      <c r="J3515">
        <f t="shared" si="219"/>
        <v>0</v>
      </c>
    </row>
    <row r="3516" spans="1:10" hidden="1">
      <c r="A3516">
        <v>2047</v>
      </c>
      <c r="B3516">
        <v>80</v>
      </c>
      <c r="C3516">
        <v>73453</v>
      </c>
      <c r="D3516">
        <v>102696</v>
      </c>
      <c r="E3516">
        <v>58201</v>
      </c>
      <c r="F3516">
        <v>74159</v>
      </c>
      <c r="G3516">
        <f t="shared" si="216"/>
        <v>176855</v>
      </c>
      <c r="H3516">
        <f t="shared" si="217"/>
        <v>131654</v>
      </c>
      <c r="I3516">
        <f t="shared" si="218"/>
        <v>1</v>
      </c>
      <c r="J3516">
        <f t="shared" si="219"/>
        <v>0</v>
      </c>
    </row>
    <row r="3517" spans="1:10" hidden="1">
      <c r="A3517">
        <v>2047</v>
      </c>
      <c r="B3517">
        <v>81</v>
      </c>
      <c r="C3517">
        <v>69707</v>
      </c>
      <c r="D3517">
        <v>101189</v>
      </c>
      <c r="E3517">
        <v>54186</v>
      </c>
      <c r="F3517">
        <v>71128</v>
      </c>
      <c r="G3517">
        <f t="shared" si="216"/>
        <v>172317</v>
      </c>
      <c r="H3517">
        <f t="shared" si="217"/>
        <v>123893</v>
      </c>
      <c r="I3517">
        <f t="shared" si="218"/>
        <v>1</v>
      </c>
      <c r="J3517">
        <f t="shared" si="219"/>
        <v>0</v>
      </c>
    </row>
    <row r="3518" spans="1:10" hidden="1">
      <c r="A3518">
        <v>2047</v>
      </c>
      <c r="B3518">
        <v>82</v>
      </c>
      <c r="C3518">
        <v>65809</v>
      </c>
      <c r="D3518">
        <v>99134</v>
      </c>
      <c r="E3518">
        <v>50622</v>
      </c>
      <c r="F3518">
        <v>68678</v>
      </c>
      <c r="G3518">
        <f t="shared" si="216"/>
        <v>167812</v>
      </c>
      <c r="H3518">
        <f t="shared" si="217"/>
        <v>116431</v>
      </c>
      <c r="I3518">
        <f t="shared" si="218"/>
        <v>1</v>
      </c>
      <c r="J3518">
        <f t="shared" si="219"/>
        <v>0</v>
      </c>
    </row>
    <row r="3519" spans="1:10" hidden="1">
      <c r="A3519">
        <v>2047</v>
      </c>
      <c r="B3519">
        <v>83</v>
      </c>
      <c r="C3519">
        <v>62643</v>
      </c>
      <c r="D3519">
        <v>98367</v>
      </c>
      <c r="E3519">
        <v>46887</v>
      </c>
      <c r="F3519">
        <v>65903</v>
      </c>
      <c r="G3519">
        <f t="shared" si="216"/>
        <v>164270</v>
      </c>
      <c r="H3519">
        <f t="shared" si="217"/>
        <v>109530</v>
      </c>
      <c r="I3519">
        <f t="shared" si="218"/>
        <v>1</v>
      </c>
      <c r="J3519">
        <f t="shared" si="219"/>
        <v>0</v>
      </c>
    </row>
    <row r="3520" spans="1:10" hidden="1">
      <c r="A3520">
        <v>2047</v>
      </c>
      <c r="B3520">
        <v>84</v>
      </c>
      <c r="C3520">
        <v>58682</v>
      </c>
      <c r="D3520">
        <v>96386</v>
      </c>
      <c r="E3520">
        <v>42998</v>
      </c>
      <c r="F3520">
        <v>63558</v>
      </c>
      <c r="G3520">
        <f t="shared" si="216"/>
        <v>159944</v>
      </c>
      <c r="H3520">
        <f t="shared" si="217"/>
        <v>101680</v>
      </c>
      <c r="I3520">
        <f t="shared" si="218"/>
        <v>1</v>
      </c>
      <c r="J3520">
        <f t="shared" si="219"/>
        <v>0</v>
      </c>
    </row>
    <row r="3521" spans="1:10" hidden="1">
      <c r="A3521">
        <v>2047</v>
      </c>
      <c r="B3521">
        <v>85</v>
      </c>
      <c r="C3521">
        <v>54036</v>
      </c>
      <c r="D3521">
        <v>92640</v>
      </c>
      <c r="E3521">
        <v>38716</v>
      </c>
      <c r="F3521">
        <v>59596</v>
      </c>
      <c r="G3521">
        <f t="shared" si="216"/>
        <v>152236</v>
      </c>
      <c r="H3521">
        <f t="shared" si="217"/>
        <v>92752</v>
      </c>
      <c r="I3521">
        <f t="shared" si="218"/>
        <v>1</v>
      </c>
      <c r="J3521">
        <f t="shared" si="219"/>
        <v>0</v>
      </c>
    </row>
    <row r="3522" spans="1:10" hidden="1">
      <c r="A3522">
        <v>2047</v>
      </c>
      <c r="B3522">
        <v>86</v>
      </c>
      <c r="C3522">
        <v>50633</v>
      </c>
      <c r="D3522">
        <v>91376</v>
      </c>
      <c r="E3522">
        <v>34904</v>
      </c>
      <c r="F3522">
        <v>56390</v>
      </c>
      <c r="G3522">
        <f t="shared" si="216"/>
        <v>147766</v>
      </c>
      <c r="H3522">
        <f t="shared" si="217"/>
        <v>85537</v>
      </c>
      <c r="I3522">
        <f t="shared" si="218"/>
        <v>1</v>
      </c>
      <c r="J3522">
        <f t="shared" si="219"/>
        <v>0</v>
      </c>
    </row>
    <row r="3523" spans="1:10" hidden="1">
      <c r="A3523">
        <v>2047</v>
      </c>
      <c r="B3523">
        <v>87</v>
      </c>
      <c r="C3523">
        <v>47786</v>
      </c>
      <c r="D3523">
        <v>91188</v>
      </c>
      <c r="E3523">
        <v>31694</v>
      </c>
      <c r="F3523">
        <v>53876</v>
      </c>
      <c r="G3523">
        <f t="shared" ref="G3523:G3586" si="220">D3523+F3523</f>
        <v>145064</v>
      </c>
      <c r="H3523">
        <f t="shared" ref="H3523:H3586" si="221">C3523+E3523</f>
        <v>79480</v>
      </c>
      <c r="I3523">
        <f t="shared" ref="I3523:I3586" si="222">IF(G3523&gt;H3523,1,0)</f>
        <v>1</v>
      </c>
      <c r="J3523">
        <f t="shared" si="219"/>
        <v>0</v>
      </c>
    </row>
    <row r="3524" spans="1:10" hidden="1">
      <c r="A3524">
        <v>2047</v>
      </c>
      <c r="B3524">
        <v>88</v>
      </c>
      <c r="C3524">
        <v>45217</v>
      </c>
      <c r="D3524">
        <v>90556</v>
      </c>
      <c r="E3524">
        <v>28662</v>
      </c>
      <c r="F3524">
        <v>51192</v>
      </c>
      <c r="G3524">
        <f t="shared" si="220"/>
        <v>141748</v>
      </c>
      <c r="H3524">
        <f t="shared" si="221"/>
        <v>73879</v>
      </c>
      <c r="I3524">
        <f t="shared" si="222"/>
        <v>1</v>
      </c>
      <c r="J3524">
        <f t="shared" ref="J3524:J3587" si="223">IF(AND(I3524=1,I3523=0),1,0)</f>
        <v>0</v>
      </c>
    </row>
    <row r="3525" spans="1:10" hidden="1">
      <c r="A3525">
        <v>2047</v>
      </c>
      <c r="B3525">
        <v>89</v>
      </c>
      <c r="C3525">
        <v>41386</v>
      </c>
      <c r="D3525">
        <v>86732</v>
      </c>
      <c r="E3525">
        <v>24412</v>
      </c>
      <c r="F3525">
        <v>46590</v>
      </c>
      <c r="G3525">
        <f t="shared" si="220"/>
        <v>133322</v>
      </c>
      <c r="H3525">
        <f t="shared" si="221"/>
        <v>65798</v>
      </c>
      <c r="I3525">
        <f t="shared" si="222"/>
        <v>1</v>
      </c>
      <c r="J3525">
        <f t="shared" si="223"/>
        <v>0</v>
      </c>
    </row>
    <row r="3526" spans="1:10" hidden="1">
      <c r="A3526">
        <v>2047</v>
      </c>
      <c r="B3526">
        <v>90</v>
      </c>
      <c r="C3526">
        <v>36266</v>
      </c>
      <c r="D3526">
        <v>80750</v>
      </c>
      <c r="E3526">
        <v>20451</v>
      </c>
      <c r="F3526">
        <v>41337</v>
      </c>
      <c r="G3526">
        <f t="shared" si="220"/>
        <v>122087</v>
      </c>
      <c r="H3526">
        <f t="shared" si="221"/>
        <v>56717</v>
      </c>
      <c r="I3526">
        <f t="shared" si="222"/>
        <v>1</v>
      </c>
      <c r="J3526">
        <f t="shared" si="223"/>
        <v>0</v>
      </c>
    </row>
    <row r="3527" spans="1:10" hidden="1">
      <c r="A3527">
        <v>2047</v>
      </c>
      <c r="B3527">
        <v>91</v>
      </c>
      <c r="C3527">
        <v>30680</v>
      </c>
      <c r="D3527">
        <v>71816</v>
      </c>
      <c r="E3527">
        <v>16426</v>
      </c>
      <c r="F3527">
        <v>35460</v>
      </c>
      <c r="G3527">
        <f t="shared" si="220"/>
        <v>107276</v>
      </c>
      <c r="H3527">
        <f t="shared" si="221"/>
        <v>47106</v>
      </c>
      <c r="I3527">
        <f t="shared" si="222"/>
        <v>1</v>
      </c>
      <c r="J3527">
        <f t="shared" si="223"/>
        <v>0</v>
      </c>
    </row>
    <row r="3528" spans="1:10" hidden="1">
      <c r="A3528">
        <v>2047</v>
      </c>
      <c r="B3528">
        <v>92</v>
      </c>
      <c r="C3528">
        <v>26015</v>
      </c>
      <c r="D3528">
        <v>64291</v>
      </c>
      <c r="E3528">
        <v>13214</v>
      </c>
      <c r="F3528">
        <v>30686</v>
      </c>
      <c r="G3528">
        <f t="shared" si="220"/>
        <v>94977</v>
      </c>
      <c r="H3528">
        <f t="shared" si="221"/>
        <v>39229</v>
      </c>
      <c r="I3528">
        <f t="shared" si="222"/>
        <v>1</v>
      </c>
      <c r="J3528">
        <f t="shared" si="223"/>
        <v>0</v>
      </c>
    </row>
    <row r="3529" spans="1:10" hidden="1">
      <c r="A3529">
        <v>2047</v>
      </c>
      <c r="B3529">
        <v>93</v>
      </c>
      <c r="C3529">
        <v>20496</v>
      </c>
      <c r="D3529">
        <v>54131</v>
      </c>
      <c r="E3529">
        <v>9957</v>
      </c>
      <c r="F3529">
        <v>24937</v>
      </c>
      <c r="G3529">
        <f t="shared" si="220"/>
        <v>79068</v>
      </c>
      <c r="H3529">
        <f t="shared" si="221"/>
        <v>30453</v>
      </c>
      <c r="I3529">
        <f t="shared" si="222"/>
        <v>1</v>
      </c>
      <c r="J3529">
        <f t="shared" si="223"/>
        <v>0</v>
      </c>
    </row>
    <row r="3530" spans="1:10" hidden="1">
      <c r="A3530">
        <v>2047</v>
      </c>
      <c r="B3530">
        <v>94</v>
      </c>
      <c r="C3530">
        <v>16290</v>
      </c>
      <c r="D3530">
        <v>45971</v>
      </c>
      <c r="E3530">
        <v>7653</v>
      </c>
      <c r="F3530">
        <v>20782</v>
      </c>
      <c r="G3530">
        <f t="shared" si="220"/>
        <v>66753</v>
      </c>
      <c r="H3530">
        <f t="shared" si="221"/>
        <v>23943</v>
      </c>
      <c r="I3530">
        <f t="shared" si="222"/>
        <v>1</v>
      </c>
      <c r="J3530">
        <f t="shared" si="223"/>
        <v>0</v>
      </c>
    </row>
    <row r="3531" spans="1:10" hidden="1">
      <c r="A3531">
        <v>2047</v>
      </c>
      <c r="B3531">
        <v>95</v>
      </c>
      <c r="C3531">
        <v>12569</v>
      </c>
      <c r="D3531">
        <v>37830</v>
      </c>
      <c r="E3531">
        <v>5696</v>
      </c>
      <c r="F3531">
        <v>16894</v>
      </c>
      <c r="G3531">
        <f t="shared" si="220"/>
        <v>54724</v>
      </c>
      <c r="H3531">
        <f t="shared" si="221"/>
        <v>18265</v>
      </c>
      <c r="I3531">
        <f t="shared" si="222"/>
        <v>1</v>
      </c>
      <c r="J3531">
        <f t="shared" si="223"/>
        <v>0</v>
      </c>
    </row>
    <row r="3532" spans="1:10" hidden="1">
      <c r="A3532">
        <v>2047</v>
      </c>
      <c r="B3532">
        <v>96</v>
      </c>
      <c r="C3532">
        <v>9466</v>
      </c>
      <c r="D3532">
        <v>30564</v>
      </c>
      <c r="E3532">
        <v>4097</v>
      </c>
      <c r="F3532">
        <v>13501</v>
      </c>
      <c r="G3532">
        <f t="shared" si="220"/>
        <v>44065</v>
      </c>
      <c r="H3532">
        <f t="shared" si="221"/>
        <v>13563</v>
      </c>
      <c r="I3532">
        <f t="shared" si="222"/>
        <v>1</v>
      </c>
      <c r="J3532">
        <f t="shared" si="223"/>
        <v>0</v>
      </c>
    </row>
    <row r="3533" spans="1:10" hidden="1">
      <c r="A3533">
        <v>2047</v>
      </c>
      <c r="B3533">
        <v>97</v>
      </c>
      <c r="C3533">
        <v>6777</v>
      </c>
      <c r="D3533">
        <v>23170</v>
      </c>
      <c r="E3533">
        <v>2840</v>
      </c>
      <c r="F3533">
        <v>10229</v>
      </c>
      <c r="G3533">
        <f t="shared" si="220"/>
        <v>33399</v>
      </c>
      <c r="H3533">
        <f t="shared" si="221"/>
        <v>9617</v>
      </c>
      <c r="I3533">
        <f t="shared" si="222"/>
        <v>1</v>
      </c>
      <c r="J3533">
        <f t="shared" si="223"/>
        <v>0</v>
      </c>
    </row>
    <row r="3534" spans="1:10" hidden="1">
      <c r="A3534">
        <v>2047</v>
      </c>
      <c r="B3534">
        <v>98</v>
      </c>
      <c r="C3534">
        <v>4707</v>
      </c>
      <c r="D3534">
        <v>17374</v>
      </c>
      <c r="E3534">
        <v>1885</v>
      </c>
      <c r="F3534">
        <v>7545</v>
      </c>
      <c r="G3534">
        <f t="shared" si="220"/>
        <v>24919</v>
      </c>
      <c r="H3534">
        <f t="shared" si="221"/>
        <v>6592</v>
      </c>
      <c r="I3534">
        <f t="shared" si="222"/>
        <v>1</v>
      </c>
      <c r="J3534">
        <f t="shared" si="223"/>
        <v>0</v>
      </c>
    </row>
    <row r="3535" spans="1:10" hidden="1">
      <c r="A3535">
        <v>2047</v>
      </c>
      <c r="B3535">
        <v>99</v>
      </c>
      <c r="C3535">
        <v>3217</v>
      </c>
      <c r="D3535">
        <v>12723</v>
      </c>
      <c r="E3535">
        <v>1253</v>
      </c>
      <c r="F3535">
        <v>5483</v>
      </c>
      <c r="G3535">
        <f t="shared" si="220"/>
        <v>18206</v>
      </c>
      <c r="H3535">
        <f t="shared" si="221"/>
        <v>4470</v>
      </c>
      <c r="I3535">
        <f t="shared" si="222"/>
        <v>1</v>
      </c>
      <c r="J3535">
        <f t="shared" si="223"/>
        <v>0</v>
      </c>
    </row>
    <row r="3536" spans="1:10" hidden="1">
      <c r="A3536">
        <v>2047</v>
      </c>
      <c r="B3536">
        <v>100</v>
      </c>
      <c r="C3536">
        <v>4894</v>
      </c>
      <c r="D3536">
        <v>24365</v>
      </c>
      <c r="E3536">
        <v>1750</v>
      </c>
      <c r="F3536">
        <v>10416</v>
      </c>
      <c r="G3536">
        <f t="shared" si="220"/>
        <v>34781</v>
      </c>
      <c r="H3536">
        <f t="shared" si="221"/>
        <v>6644</v>
      </c>
      <c r="I3536">
        <f t="shared" si="222"/>
        <v>1</v>
      </c>
      <c r="J3536">
        <f t="shared" si="223"/>
        <v>0</v>
      </c>
    </row>
    <row r="3537" spans="1:10" hidden="1">
      <c r="A3537">
        <v>2048</v>
      </c>
      <c r="B3537">
        <v>0</v>
      </c>
      <c r="C3537">
        <v>73942</v>
      </c>
      <c r="D3537">
        <v>69716</v>
      </c>
      <c r="E3537">
        <v>61313</v>
      </c>
      <c r="F3537">
        <v>57759</v>
      </c>
      <c r="G3537">
        <f t="shared" si="220"/>
        <v>127475</v>
      </c>
      <c r="H3537">
        <f t="shared" si="221"/>
        <v>135255</v>
      </c>
      <c r="I3537">
        <f t="shared" si="222"/>
        <v>0</v>
      </c>
      <c r="J3537">
        <f t="shared" si="223"/>
        <v>0</v>
      </c>
    </row>
    <row r="3538" spans="1:10" hidden="1">
      <c r="A3538">
        <v>2048</v>
      </c>
      <c r="B3538">
        <v>1</v>
      </c>
      <c r="C3538">
        <v>75433</v>
      </c>
      <c r="D3538">
        <v>71175</v>
      </c>
      <c r="E3538">
        <v>62275</v>
      </c>
      <c r="F3538">
        <v>58647</v>
      </c>
      <c r="G3538">
        <f t="shared" si="220"/>
        <v>129822</v>
      </c>
      <c r="H3538">
        <f t="shared" si="221"/>
        <v>137708</v>
      </c>
      <c r="I3538">
        <f t="shared" si="222"/>
        <v>0</v>
      </c>
      <c r="J3538">
        <f t="shared" si="223"/>
        <v>0</v>
      </c>
    </row>
    <row r="3539" spans="1:10" hidden="1">
      <c r="A3539">
        <v>2048</v>
      </c>
      <c r="B3539">
        <v>2</v>
      </c>
      <c r="C3539">
        <v>76580</v>
      </c>
      <c r="D3539">
        <v>72300</v>
      </c>
      <c r="E3539">
        <v>63206</v>
      </c>
      <c r="F3539">
        <v>59497</v>
      </c>
      <c r="G3539">
        <f t="shared" si="220"/>
        <v>131797</v>
      </c>
      <c r="H3539">
        <f t="shared" si="221"/>
        <v>139786</v>
      </c>
      <c r="I3539">
        <f t="shared" si="222"/>
        <v>0</v>
      </c>
      <c r="J3539">
        <f t="shared" si="223"/>
        <v>0</v>
      </c>
    </row>
    <row r="3540" spans="1:10" hidden="1">
      <c r="A3540">
        <v>2048</v>
      </c>
      <c r="B3540">
        <v>3</v>
      </c>
      <c r="C3540">
        <v>77397</v>
      </c>
      <c r="D3540">
        <v>73107</v>
      </c>
      <c r="E3540">
        <v>64078</v>
      </c>
      <c r="F3540">
        <v>60291</v>
      </c>
      <c r="G3540">
        <f t="shared" si="220"/>
        <v>133398</v>
      </c>
      <c r="H3540">
        <f t="shared" si="221"/>
        <v>141475</v>
      </c>
      <c r="I3540">
        <f t="shared" si="222"/>
        <v>0</v>
      </c>
      <c r="J3540">
        <f t="shared" si="223"/>
        <v>0</v>
      </c>
    </row>
    <row r="3541" spans="1:10" hidden="1">
      <c r="A3541">
        <v>2048</v>
      </c>
      <c r="B3541">
        <v>4</v>
      </c>
      <c r="C3541">
        <v>77892</v>
      </c>
      <c r="D3541">
        <v>73604</v>
      </c>
      <c r="E3541">
        <v>64862</v>
      </c>
      <c r="F3541">
        <v>61003</v>
      </c>
      <c r="G3541">
        <f t="shared" si="220"/>
        <v>134607</v>
      </c>
      <c r="H3541">
        <f t="shared" si="221"/>
        <v>142754</v>
      </c>
      <c r="I3541">
        <f t="shared" si="222"/>
        <v>0</v>
      </c>
      <c r="J3541">
        <f t="shared" si="223"/>
        <v>0</v>
      </c>
    </row>
    <row r="3542" spans="1:10" hidden="1">
      <c r="A3542">
        <v>2048</v>
      </c>
      <c r="B3542">
        <v>5</v>
      </c>
      <c r="C3542">
        <v>78082</v>
      </c>
      <c r="D3542">
        <v>73808</v>
      </c>
      <c r="E3542">
        <v>65559</v>
      </c>
      <c r="F3542">
        <v>61632</v>
      </c>
      <c r="G3542">
        <f t="shared" si="220"/>
        <v>135440</v>
      </c>
      <c r="H3542">
        <f t="shared" si="221"/>
        <v>143641</v>
      </c>
      <c r="I3542">
        <f t="shared" si="222"/>
        <v>0</v>
      </c>
      <c r="J3542">
        <f t="shared" si="223"/>
        <v>0</v>
      </c>
    </row>
    <row r="3543" spans="1:10" hidden="1">
      <c r="A3543">
        <v>2048</v>
      </c>
      <c r="B3543">
        <v>6</v>
      </c>
      <c r="C3543">
        <v>78018</v>
      </c>
      <c r="D3543">
        <v>73768</v>
      </c>
      <c r="E3543">
        <v>66158</v>
      </c>
      <c r="F3543">
        <v>62170</v>
      </c>
      <c r="G3543">
        <f t="shared" si="220"/>
        <v>135938</v>
      </c>
      <c r="H3543">
        <f t="shared" si="221"/>
        <v>144176</v>
      </c>
      <c r="I3543">
        <f t="shared" si="222"/>
        <v>0</v>
      </c>
      <c r="J3543">
        <f t="shared" si="223"/>
        <v>0</v>
      </c>
    </row>
    <row r="3544" spans="1:10" hidden="1">
      <c r="A3544">
        <v>2048</v>
      </c>
      <c r="B3544">
        <v>7</v>
      </c>
      <c r="C3544">
        <v>77742</v>
      </c>
      <c r="D3544">
        <v>73519</v>
      </c>
      <c r="E3544">
        <v>66671</v>
      </c>
      <c r="F3544">
        <v>62638</v>
      </c>
      <c r="G3544">
        <f t="shared" si="220"/>
        <v>136157</v>
      </c>
      <c r="H3544">
        <f t="shared" si="221"/>
        <v>144413</v>
      </c>
      <c r="I3544">
        <f t="shared" si="222"/>
        <v>0</v>
      </c>
      <c r="J3544">
        <f t="shared" si="223"/>
        <v>0</v>
      </c>
    </row>
    <row r="3545" spans="1:10" hidden="1">
      <c r="A3545">
        <v>2048</v>
      </c>
      <c r="B3545">
        <v>8</v>
      </c>
      <c r="C3545">
        <v>77303</v>
      </c>
      <c r="D3545">
        <v>73122</v>
      </c>
      <c r="E3545">
        <v>67116</v>
      </c>
      <c r="F3545">
        <v>63044</v>
      </c>
      <c r="G3545">
        <f t="shared" si="220"/>
        <v>136166</v>
      </c>
      <c r="H3545">
        <f t="shared" si="221"/>
        <v>144419</v>
      </c>
      <c r="I3545">
        <f t="shared" si="222"/>
        <v>0</v>
      </c>
      <c r="J3545">
        <f t="shared" si="223"/>
        <v>0</v>
      </c>
    </row>
    <row r="3546" spans="1:10" hidden="1">
      <c r="A3546">
        <v>2048</v>
      </c>
      <c r="B3546">
        <v>9</v>
      </c>
      <c r="C3546">
        <v>76783</v>
      </c>
      <c r="D3546">
        <v>72642</v>
      </c>
      <c r="E3546">
        <v>67517</v>
      </c>
      <c r="F3546">
        <v>63419</v>
      </c>
      <c r="G3546">
        <f t="shared" si="220"/>
        <v>136061</v>
      </c>
      <c r="H3546">
        <f t="shared" si="221"/>
        <v>144300</v>
      </c>
      <c r="I3546">
        <f t="shared" si="222"/>
        <v>0</v>
      </c>
      <c r="J3546">
        <f t="shared" si="223"/>
        <v>0</v>
      </c>
    </row>
    <row r="3547" spans="1:10" hidden="1">
      <c r="A3547">
        <v>2048</v>
      </c>
      <c r="B3547">
        <v>10</v>
      </c>
      <c r="C3547">
        <v>76235</v>
      </c>
      <c r="D3547">
        <v>72135</v>
      </c>
      <c r="E3547">
        <v>67896</v>
      </c>
      <c r="F3547">
        <v>63779</v>
      </c>
      <c r="G3547">
        <f t="shared" si="220"/>
        <v>135914</v>
      </c>
      <c r="H3547">
        <f t="shared" si="221"/>
        <v>144131</v>
      </c>
      <c r="I3547">
        <f t="shared" si="222"/>
        <v>0</v>
      </c>
      <c r="J3547">
        <f t="shared" si="223"/>
        <v>0</v>
      </c>
    </row>
    <row r="3548" spans="1:10" hidden="1">
      <c r="A3548">
        <v>2048</v>
      </c>
      <c r="B3548">
        <v>11</v>
      </c>
      <c r="C3548">
        <v>75727</v>
      </c>
      <c r="D3548">
        <v>71664</v>
      </c>
      <c r="E3548">
        <v>68271</v>
      </c>
      <c r="F3548">
        <v>64144</v>
      </c>
      <c r="G3548">
        <f t="shared" si="220"/>
        <v>135808</v>
      </c>
      <c r="H3548">
        <f t="shared" si="221"/>
        <v>143998</v>
      </c>
      <c r="I3548">
        <f t="shared" si="222"/>
        <v>0</v>
      </c>
      <c r="J3548">
        <f t="shared" si="223"/>
        <v>0</v>
      </c>
    </row>
    <row r="3549" spans="1:10" hidden="1">
      <c r="A3549">
        <v>2048</v>
      </c>
      <c r="B3549">
        <v>12</v>
      </c>
      <c r="C3549">
        <v>75319</v>
      </c>
      <c r="D3549">
        <v>71286</v>
      </c>
      <c r="E3549">
        <v>68673</v>
      </c>
      <c r="F3549">
        <v>64540</v>
      </c>
      <c r="G3549">
        <f t="shared" si="220"/>
        <v>135826</v>
      </c>
      <c r="H3549">
        <f t="shared" si="221"/>
        <v>143992</v>
      </c>
      <c r="I3549">
        <f t="shared" si="222"/>
        <v>0</v>
      </c>
      <c r="J3549">
        <f t="shared" si="223"/>
        <v>0</v>
      </c>
    </row>
    <row r="3550" spans="1:10" hidden="1">
      <c r="A3550">
        <v>2048</v>
      </c>
      <c r="B3550">
        <v>13</v>
      </c>
      <c r="C3550">
        <v>75047</v>
      </c>
      <c r="D3550">
        <v>71043</v>
      </c>
      <c r="E3550">
        <v>69111</v>
      </c>
      <c r="F3550">
        <v>64974</v>
      </c>
      <c r="G3550">
        <f t="shared" si="220"/>
        <v>136017</v>
      </c>
      <c r="H3550">
        <f t="shared" si="221"/>
        <v>144158</v>
      </c>
      <c r="I3550">
        <f t="shared" si="222"/>
        <v>0</v>
      </c>
      <c r="J3550">
        <f t="shared" si="223"/>
        <v>0</v>
      </c>
    </row>
    <row r="3551" spans="1:10" hidden="1">
      <c r="A3551">
        <v>2048</v>
      </c>
      <c r="B3551">
        <v>14</v>
      </c>
      <c r="C3551">
        <v>74934</v>
      </c>
      <c r="D3551">
        <v>70959</v>
      </c>
      <c r="E3551">
        <v>69593</v>
      </c>
      <c r="F3551">
        <v>65446</v>
      </c>
      <c r="G3551">
        <f t="shared" si="220"/>
        <v>136405</v>
      </c>
      <c r="H3551">
        <f t="shared" si="221"/>
        <v>144527</v>
      </c>
      <c r="I3551">
        <f t="shared" si="222"/>
        <v>0</v>
      </c>
      <c r="J3551">
        <f t="shared" si="223"/>
        <v>0</v>
      </c>
    </row>
    <row r="3552" spans="1:10" hidden="1">
      <c r="A3552">
        <v>2048</v>
      </c>
      <c r="B3552">
        <v>15</v>
      </c>
      <c r="C3552">
        <v>75017</v>
      </c>
      <c r="D3552">
        <v>71077</v>
      </c>
      <c r="E3552">
        <v>70138</v>
      </c>
      <c r="F3552">
        <v>65969</v>
      </c>
      <c r="G3552">
        <f t="shared" si="220"/>
        <v>137046</v>
      </c>
      <c r="H3552">
        <f t="shared" si="221"/>
        <v>145155</v>
      </c>
      <c r="I3552">
        <f t="shared" si="222"/>
        <v>0</v>
      </c>
      <c r="J3552">
        <f t="shared" si="223"/>
        <v>0</v>
      </c>
    </row>
    <row r="3553" spans="1:10" hidden="1">
      <c r="A3553">
        <v>2048</v>
      </c>
      <c r="B3553">
        <v>16</v>
      </c>
      <c r="C3553">
        <v>75318</v>
      </c>
      <c r="D3553">
        <v>71417</v>
      </c>
      <c r="E3553">
        <v>70762</v>
      </c>
      <c r="F3553">
        <v>66555</v>
      </c>
      <c r="G3553">
        <f t="shared" si="220"/>
        <v>137972</v>
      </c>
      <c r="H3553">
        <f t="shared" si="221"/>
        <v>146080</v>
      </c>
      <c r="I3553">
        <f t="shared" si="222"/>
        <v>0</v>
      </c>
      <c r="J3553">
        <f t="shared" si="223"/>
        <v>0</v>
      </c>
    </row>
    <row r="3554" spans="1:10" hidden="1">
      <c r="A3554">
        <v>2048</v>
      </c>
      <c r="B3554">
        <v>17</v>
      </c>
      <c r="C3554">
        <v>75849</v>
      </c>
      <c r="D3554">
        <v>72005</v>
      </c>
      <c r="E3554">
        <v>71476</v>
      </c>
      <c r="F3554">
        <v>67203</v>
      </c>
      <c r="G3554">
        <f t="shared" si="220"/>
        <v>139208</v>
      </c>
      <c r="H3554">
        <f t="shared" si="221"/>
        <v>147325</v>
      </c>
      <c r="I3554">
        <f t="shared" si="222"/>
        <v>0</v>
      </c>
      <c r="J3554">
        <f t="shared" si="223"/>
        <v>0</v>
      </c>
    </row>
    <row r="3555" spans="1:10" hidden="1">
      <c r="A3555">
        <v>2048</v>
      </c>
      <c r="B3555">
        <v>18</v>
      </c>
      <c r="C3555">
        <v>76607</v>
      </c>
      <c r="D3555">
        <v>72840</v>
      </c>
      <c r="E3555">
        <v>72281</v>
      </c>
      <c r="F3555">
        <v>67909</v>
      </c>
      <c r="G3555">
        <f t="shared" si="220"/>
        <v>140749</v>
      </c>
      <c r="H3555">
        <f t="shared" si="221"/>
        <v>148888</v>
      </c>
      <c r="I3555">
        <f t="shared" si="222"/>
        <v>0</v>
      </c>
      <c r="J3555">
        <f t="shared" si="223"/>
        <v>0</v>
      </c>
    </row>
    <row r="3556" spans="1:10" hidden="1">
      <c r="A3556">
        <v>2048</v>
      </c>
      <c r="B3556">
        <v>19</v>
      </c>
      <c r="C3556">
        <v>77593</v>
      </c>
      <c r="D3556">
        <v>73922</v>
      </c>
      <c r="E3556">
        <v>73170</v>
      </c>
      <c r="F3556">
        <v>68666</v>
      </c>
      <c r="G3556">
        <f t="shared" si="220"/>
        <v>142588</v>
      </c>
      <c r="H3556">
        <f t="shared" si="221"/>
        <v>150763</v>
      </c>
      <c r="I3556">
        <f t="shared" si="222"/>
        <v>0</v>
      </c>
      <c r="J3556">
        <f t="shared" si="223"/>
        <v>0</v>
      </c>
    </row>
    <row r="3557" spans="1:10" hidden="1">
      <c r="A3557">
        <v>2048</v>
      </c>
      <c r="B3557">
        <v>20</v>
      </c>
      <c r="C3557">
        <v>78803</v>
      </c>
      <c r="D3557">
        <v>75242</v>
      </c>
      <c r="E3557">
        <v>74146</v>
      </c>
      <c r="F3557">
        <v>69470</v>
      </c>
      <c r="G3557">
        <f t="shared" si="220"/>
        <v>144712</v>
      </c>
      <c r="H3557">
        <f t="shared" si="221"/>
        <v>152949</v>
      </c>
      <c r="I3557">
        <f t="shared" si="222"/>
        <v>0</v>
      </c>
      <c r="J3557">
        <f t="shared" si="223"/>
        <v>0</v>
      </c>
    </row>
    <row r="3558" spans="1:10" hidden="1">
      <c r="A3558">
        <v>2048</v>
      </c>
      <c r="B3558">
        <v>21</v>
      </c>
      <c r="C3558">
        <v>80246</v>
      </c>
      <c r="D3558">
        <v>76796</v>
      </c>
      <c r="E3558">
        <v>75202</v>
      </c>
      <c r="F3558">
        <v>70313</v>
      </c>
      <c r="G3558">
        <f t="shared" si="220"/>
        <v>147109</v>
      </c>
      <c r="H3558">
        <f t="shared" si="221"/>
        <v>155448</v>
      </c>
      <c r="I3558">
        <f t="shared" si="222"/>
        <v>0</v>
      </c>
      <c r="J3558">
        <f t="shared" si="223"/>
        <v>0</v>
      </c>
    </row>
    <row r="3559" spans="1:10" hidden="1">
      <c r="A3559">
        <v>2048</v>
      </c>
      <c r="B3559">
        <v>22</v>
      </c>
      <c r="C3559">
        <v>81911</v>
      </c>
      <c r="D3559">
        <v>78569</v>
      </c>
      <c r="E3559">
        <v>76331</v>
      </c>
      <c r="F3559">
        <v>71180</v>
      </c>
      <c r="G3559">
        <f t="shared" si="220"/>
        <v>149749</v>
      </c>
      <c r="H3559">
        <f t="shared" si="221"/>
        <v>158242</v>
      </c>
      <c r="I3559">
        <f t="shared" si="222"/>
        <v>0</v>
      </c>
      <c r="J3559">
        <f t="shared" si="223"/>
        <v>0</v>
      </c>
    </row>
    <row r="3560" spans="1:10" hidden="1">
      <c r="A3560">
        <v>2048</v>
      </c>
      <c r="B3560">
        <v>23</v>
      </c>
      <c r="C3560">
        <v>83802</v>
      </c>
      <c r="D3560">
        <v>80566</v>
      </c>
      <c r="E3560">
        <v>77490</v>
      </c>
      <c r="F3560">
        <v>72020</v>
      </c>
      <c r="G3560">
        <f t="shared" si="220"/>
        <v>152586</v>
      </c>
      <c r="H3560">
        <f t="shared" si="221"/>
        <v>161292</v>
      </c>
      <c r="I3560">
        <f t="shared" si="222"/>
        <v>0</v>
      </c>
      <c r="J3560">
        <f t="shared" si="223"/>
        <v>0</v>
      </c>
    </row>
    <row r="3561" spans="1:10" hidden="1">
      <c r="A3561">
        <v>2048</v>
      </c>
      <c r="B3561">
        <v>24</v>
      </c>
      <c r="C3561">
        <v>85900</v>
      </c>
      <c r="D3561">
        <v>82763</v>
      </c>
      <c r="E3561">
        <v>78625</v>
      </c>
      <c r="F3561">
        <v>72777</v>
      </c>
      <c r="G3561">
        <f t="shared" si="220"/>
        <v>155540</v>
      </c>
      <c r="H3561">
        <f t="shared" si="221"/>
        <v>164525</v>
      </c>
      <c r="I3561">
        <f t="shared" si="222"/>
        <v>0</v>
      </c>
      <c r="J3561">
        <f t="shared" si="223"/>
        <v>0</v>
      </c>
    </row>
    <row r="3562" spans="1:10" hidden="1">
      <c r="A3562">
        <v>2048</v>
      </c>
      <c r="B3562">
        <v>25</v>
      </c>
      <c r="C3562">
        <v>88135</v>
      </c>
      <c r="D3562">
        <v>85107</v>
      </c>
      <c r="E3562">
        <v>79672</v>
      </c>
      <c r="F3562">
        <v>73387</v>
      </c>
      <c r="G3562">
        <f t="shared" si="220"/>
        <v>158494</v>
      </c>
      <c r="H3562">
        <f t="shared" si="221"/>
        <v>167807</v>
      </c>
      <c r="I3562">
        <f t="shared" si="222"/>
        <v>0</v>
      </c>
      <c r="J3562">
        <f t="shared" si="223"/>
        <v>0</v>
      </c>
    </row>
    <row r="3563" spans="1:10" hidden="1">
      <c r="A3563">
        <v>2048</v>
      </c>
      <c r="B3563">
        <v>26</v>
      </c>
      <c r="C3563">
        <v>90402</v>
      </c>
      <c r="D3563">
        <v>87473</v>
      </c>
      <c r="E3563">
        <v>80550</v>
      </c>
      <c r="F3563">
        <v>73803</v>
      </c>
      <c r="G3563">
        <f t="shared" si="220"/>
        <v>161276</v>
      </c>
      <c r="H3563">
        <f t="shared" si="221"/>
        <v>170952</v>
      </c>
      <c r="I3563">
        <f t="shared" si="222"/>
        <v>0</v>
      </c>
      <c r="J3563">
        <f t="shared" si="223"/>
        <v>0</v>
      </c>
    </row>
    <row r="3564" spans="1:10" hidden="1">
      <c r="A3564">
        <v>2048</v>
      </c>
      <c r="B3564">
        <v>27</v>
      </c>
      <c r="C3564">
        <v>92618</v>
      </c>
      <c r="D3564">
        <v>89762</v>
      </c>
      <c r="E3564">
        <v>81222</v>
      </c>
      <c r="F3564">
        <v>74027</v>
      </c>
      <c r="G3564">
        <f t="shared" si="220"/>
        <v>163789</v>
      </c>
      <c r="H3564">
        <f t="shared" si="221"/>
        <v>173840</v>
      </c>
      <c r="I3564">
        <f t="shared" si="222"/>
        <v>0</v>
      </c>
      <c r="J3564">
        <f t="shared" si="223"/>
        <v>0</v>
      </c>
    </row>
    <row r="3565" spans="1:10" hidden="1">
      <c r="A3565">
        <v>2048</v>
      </c>
      <c r="B3565">
        <v>28</v>
      </c>
      <c r="C3565">
        <v>94642</v>
      </c>
      <c r="D3565">
        <v>91794</v>
      </c>
      <c r="E3565">
        <v>81649</v>
      </c>
      <c r="F3565">
        <v>74084</v>
      </c>
      <c r="G3565">
        <f t="shared" si="220"/>
        <v>165878</v>
      </c>
      <c r="H3565">
        <f t="shared" si="221"/>
        <v>176291</v>
      </c>
      <c r="I3565">
        <f t="shared" si="222"/>
        <v>0</v>
      </c>
      <c r="J3565">
        <f t="shared" si="223"/>
        <v>0</v>
      </c>
    </row>
    <row r="3566" spans="1:10" hidden="1">
      <c r="A3566">
        <v>2048</v>
      </c>
      <c r="B3566">
        <v>29</v>
      </c>
      <c r="C3566">
        <v>96293</v>
      </c>
      <c r="D3566">
        <v>93377</v>
      </c>
      <c r="E3566">
        <v>81852</v>
      </c>
      <c r="F3566">
        <v>74024</v>
      </c>
      <c r="G3566">
        <f t="shared" si="220"/>
        <v>167401</v>
      </c>
      <c r="H3566">
        <f t="shared" si="221"/>
        <v>178145</v>
      </c>
      <c r="I3566">
        <f t="shared" si="222"/>
        <v>0</v>
      </c>
      <c r="J3566">
        <f t="shared" si="223"/>
        <v>0</v>
      </c>
    </row>
    <row r="3567" spans="1:10" hidden="1">
      <c r="A3567">
        <v>2048</v>
      </c>
      <c r="B3567">
        <v>30</v>
      </c>
      <c r="C3567">
        <v>97519</v>
      </c>
      <c r="D3567">
        <v>94482</v>
      </c>
      <c r="E3567">
        <v>81906</v>
      </c>
      <c r="F3567">
        <v>73929</v>
      </c>
      <c r="G3567">
        <f t="shared" si="220"/>
        <v>168411</v>
      </c>
      <c r="H3567">
        <f t="shared" si="221"/>
        <v>179425</v>
      </c>
      <c r="I3567">
        <f t="shared" si="222"/>
        <v>0</v>
      </c>
      <c r="J3567">
        <f t="shared" si="223"/>
        <v>0</v>
      </c>
    </row>
    <row r="3568" spans="1:10" hidden="1">
      <c r="A3568">
        <v>2048</v>
      </c>
      <c r="B3568">
        <v>31</v>
      </c>
      <c r="C3568">
        <v>98011</v>
      </c>
      <c r="D3568">
        <v>94848</v>
      </c>
      <c r="E3568">
        <v>81940</v>
      </c>
      <c r="F3568">
        <v>73883</v>
      </c>
      <c r="G3568">
        <f t="shared" si="220"/>
        <v>168731</v>
      </c>
      <c r="H3568">
        <f t="shared" si="221"/>
        <v>179951</v>
      </c>
      <c r="I3568">
        <f t="shared" si="222"/>
        <v>0</v>
      </c>
      <c r="J3568">
        <f t="shared" si="223"/>
        <v>0</v>
      </c>
    </row>
    <row r="3569" spans="1:10" hidden="1">
      <c r="A3569">
        <v>2048</v>
      </c>
      <c r="B3569">
        <v>32</v>
      </c>
      <c r="C3569">
        <v>99003</v>
      </c>
      <c r="D3569">
        <v>95663</v>
      </c>
      <c r="E3569">
        <v>82360</v>
      </c>
      <c r="F3569">
        <v>74258</v>
      </c>
      <c r="G3569">
        <f t="shared" si="220"/>
        <v>169921</v>
      </c>
      <c r="H3569">
        <f t="shared" si="221"/>
        <v>181363</v>
      </c>
      <c r="I3569">
        <f t="shared" si="222"/>
        <v>0</v>
      </c>
      <c r="J3569">
        <f t="shared" si="223"/>
        <v>0</v>
      </c>
    </row>
    <row r="3570" spans="1:10" hidden="1">
      <c r="A3570">
        <v>2048</v>
      </c>
      <c r="B3570">
        <v>33</v>
      </c>
      <c r="C3570">
        <v>100558</v>
      </c>
      <c r="D3570">
        <v>97021</v>
      </c>
      <c r="E3570">
        <v>83246</v>
      </c>
      <c r="F3570">
        <v>75100</v>
      </c>
      <c r="G3570">
        <f t="shared" si="220"/>
        <v>172121</v>
      </c>
      <c r="H3570">
        <f t="shared" si="221"/>
        <v>183804</v>
      </c>
      <c r="I3570">
        <f t="shared" si="222"/>
        <v>0</v>
      </c>
      <c r="J3570">
        <f t="shared" si="223"/>
        <v>0</v>
      </c>
    </row>
    <row r="3571" spans="1:10" hidden="1">
      <c r="A3571">
        <v>2048</v>
      </c>
      <c r="B3571">
        <v>34</v>
      </c>
      <c r="C3571">
        <v>102427</v>
      </c>
      <c r="D3571">
        <v>98693</v>
      </c>
      <c r="E3571">
        <v>84465</v>
      </c>
      <c r="F3571">
        <v>76261</v>
      </c>
      <c r="G3571">
        <f t="shared" si="220"/>
        <v>174954</v>
      </c>
      <c r="H3571">
        <f t="shared" si="221"/>
        <v>186892</v>
      </c>
      <c r="I3571">
        <f t="shared" si="222"/>
        <v>0</v>
      </c>
      <c r="J3571">
        <f t="shared" si="223"/>
        <v>0</v>
      </c>
    </row>
    <row r="3572" spans="1:10" hidden="1">
      <c r="A3572">
        <v>2048</v>
      </c>
      <c r="B3572">
        <v>35</v>
      </c>
      <c r="C3572">
        <v>102682</v>
      </c>
      <c r="D3572">
        <v>99091</v>
      </c>
      <c r="E3572">
        <v>83632</v>
      </c>
      <c r="F3572">
        <v>76106</v>
      </c>
      <c r="G3572">
        <f t="shared" si="220"/>
        <v>175197</v>
      </c>
      <c r="H3572">
        <f t="shared" si="221"/>
        <v>186314</v>
      </c>
      <c r="I3572">
        <f t="shared" si="222"/>
        <v>0</v>
      </c>
      <c r="J3572">
        <f t="shared" si="223"/>
        <v>0</v>
      </c>
    </row>
    <row r="3573" spans="1:10" hidden="1">
      <c r="A3573">
        <v>2048</v>
      </c>
      <c r="B3573">
        <v>36</v>
      </c>
      <c r="C3573">
        <v>110237</v>
      </c>
      <c r="D3573">
        <v>106052</v>
      </c>
      <c r="E3573">
        <v>90013</v>
      </c>
      <c r="F3573">
        <v>81611</v>
      </c>
      <c r="G3573">
        <f t="shared" si="220"/>
        <v>187663</v>
      </c>
      <c r="H3573">
        <f t="shared" si="221"/>
        <v>200250</v>
      </c>
      <c r="I3573">
        <f t="shared" si="222"/>
        <v>0</v>
      </c>
      <c r="J3573">
        <f t="shared" si="223"/>
        <v>0</v>
      </c>
    </row>
    <row r="3574" spans="1:10" hidden="1">
      <c r="A3574">
        <v>2048</v>
      </c>
      <c r="B3574">
        <v>37</v>
      </c>
      <c r="C3574">
        <v>112102</v>
      </c>
      <c r="D3574">
        <v>107641</v>
      </c>
      <c r="E3574">
        <v>91531</v>
      </c>
      <c r="F3574">
        <v>83245</v>
      </c>
      <c r="G3574">
        <f t="shared" si="220"/>
        <v>190886</v>
      </c>
      <c r="H3574">
        <f t="shared" si="221"/>
        <v>203633</v>
      </c>
      <c r="I3574">
        <f t="shared" si="222"/>
        <v>0</v>
      </c>
      <c r="J3574">
        <f t="shared" si="223"/>
        <v>0</v>
      </c>
    </row>
    <row r="3575" spans="1:10" hidden="1">
      <c r="A3575">
        <v>2048</v>
      </c>
      <c r="B3575">
        <v>38</v>
      </c>
      <c r="C3575">
        <v>116407</v>
      </c>
      <c r="D3575">
        <v>112296</v>
      </c>
      <c r="E3575">
        <v>95451</v>
      </c>
      <c r="F3575">
        <v>86792</v>
      </c>
      <c r="G3575">
        <f t="shared" si="220"/>
        <v>199088</v>
      </c>
      <c r="H3575">
        <f t="shared" si="221"/>
        <v>211858</v>
      </c>
      <c r="I3575">
        <f t="shared" si="222"/>
        <v>0</v>
      </c>
      <c r="J3575">
        <f t="shared" si="223"/>
        <v>0</v>
      </c>
    </row>
    <row r="3576" spans="1:10" hidden="1">
      <c r="A3576">
        <v>2048</v>
      </c>
      <c r="B3576">
        <v>39</v>
      </c>
      <c r="C3576">
        <v>120434</v>
      </c>
      <c r="D3576">
        <v>117026</v>
      </c>
      <c r="E3576">
        <v>99727</v>
      </c>
      <c r="F3576">
        <v>91488</v>
      </c>
      <c r="G3576">
        <f t="shared" si="220"/>
        <v>208514</v>
      </c>
      <c r="H3576">
        <f t="shared" si="221"/>
        <v>220161</v>
      </c>
      <c r="I3576">
        <f t="shared" si="222"/>
        <v>0</v>
      </c>
      <c r="J3576">
        <f t="shared" si="223"/>
        <v>0</v>
      </c>
    </row>
    <row r="3577" spans="1:10" hidden="1">
      <c r="A3577">
        <v>2048</v>
      </c>
      <c r="B3577">
        <v>40</v>
      </c>
      <c r="C3577">
        <v>118714</v>
      </c>
      <c r="D3577">
        <v>115748</v>
      </c>
      <c r="E3577">
        <v>100023</v>
      </c>
      <c r="F3577">
        <v>91523</v>
      </c>
      <c r="G3577">
        <f t="shared" si="220"/>
        <v>207271</v>
      </c>
      <c r="H3577">
        <f t="shared" si="221"/>
        <v>218737</v>
      </c>
      <c r="I3577">
        <f t="shared" si="222"/>
        <v>0</v>
      </c>
      <c r="J3577">
        <f t="shared" si="223"/>
        <v>0</v>
      </c>
    </row>
    <row r="3578" spans="1:10" hidden="1">
      <c r="A3578">
        <v>2048</v>
      </c>
      <c r="B3578">
        <v>41</v>
      </c>
      <c r="C3578">
        <v>110551</v>
      </c>
      <c r="D3578">
        <v>107606</v>
      </c>
      <c r="E3578">
        <v>94434</v>
      </c>
      <c r="F3578">
        <v>86001</v>
      </c>
      <c r="G3578">
        <f t="shared" si="220"/>
        <v>193607</v>
      </c>
      <c r="H3578">
        <f t="shared" si="221"/>
        <v>204985</v>
      </c>
      <c r="I3578">
        <f t="shared" si="222"/>
        <v>0</v>
      </c>
      <c r="J3578">
        <f t="shared" si="223"/>
        <v>0</v>
      </c>
    </row>
    <row r="3579" spans="1:10" hidden="1">
      <c r="A3579">
        <v>2048</v>
      </c>
      <c r="B3579">
        <v>42</v>
      </c>
      <c r="C3579">
        <v>104526</v>
      </c>
      <c r="D3579">
        <v>101666</v>
      </c>
      <c r="E3579">
        <v>90178</v>
      </c>
      <c r="F3579">
        <v>81999</v>
      </c>
      <c r="G3579">
        <f t="shared" si="220"/>
        <v>183665</v>
      </c>
      <c r="H3579">
        <f t="shared" si="221"/>
        <v>194704</v>
      </c>
      <c r="I3579">
        <f t="shared" si="222"/>
        <v>0</v>
      </c>
      <c r="J3579">
        <f t="shared" si="223"/>
        <v>0</v>
      </c>
    </row>
    <row r="3580" spans="1:10" hidden="1">
      <c r="A3580">
        <v>2048</v>
      </c>
      <c r="B3580">
        <v>43</v>
      </c>
      <c r="C3580">
        <v>99834</v>
      </c>
      <c r="D3580">
        <v>97235</v>
      </c>
      <c r="E3580">
        <v>87300</v>
      </c>
      <c r="F3580">
        <v>79775</v>
      </c>
      <c r="G3580">
        <f t="shared" si="220"/>
        <v>177010</v>
      </c>
      <c r="H3580">
        <f t="shared" si="221"/>
        <v>187134</v>
      </c>
      <c r="I3580">
        <f t="shared" si="222"/>
        <v>0</v>
      </c>
      <c r="J3580">
        <f t="shared" si="223"/>
        <v>0</v>
      </c>
    </row>
    <row r="3581" spans="1:10" hidden="1">
      <c r="A3581">
        <v>2048</v>
      </c>
      <c r="B3581">
        <v>44</v>
      </c>
      <c r="C3581">
        <v>96254</v>
      </c>
      <c r="D3581">
        <v>93362</v>
      </c>
      <c r="E3581">
        <v>85218</v>
      </c>
      <c r="F3581">
        <v>77504</v>
      </c>
      <c r="G3581">
        <f t="shared" si="220"/>
        <v>170866</v>
      </c>
      <c r="H3581">
        <f t="shared" si="221"/>
        <v>181472</v>
      </c>
      <c r="I3581">
        <f t="shared" si="222"/>
        <v>0</v>
      </c>
      <c r="J3581">
        <f t="shared" si="223"/>
        <v>0</v>
      </c>
    </row>
    <row r="3582" spans="1:10" hidden="1">
      <c r="A3582">
        <v>2048</v>
      </c>
      <c r="B3582">
        <v>45</v>
      </c>
      <c r="C3582">
        <v>93223</v>
      </c>
      <c r="D3582">
        <v>91373</v>
      </c>
      <c r="E3582">
        <v>84411</v>
      </c>
      <c r="F3582">
        <v>76786</v>
      </c>
      <c r="G3582">
        <f t="shared" si="220"/>
        <v>168159</v>
      </c>
      <c r="H3582">
        <f t="shared" si="221"/>
        <v>177634</v>
      </c>
      <c r="I3582">
        <f t="shared" si="222"/>
        <v>0</v>
      </c>
      <c r="J3582">
        <f t="shared" si="223"/>
        <v>0</v>
      </c>
    </row>
    <row r="3583" spans="1:10" hidden="1">
      <c r="A3583">
        <v>2048</v>
      </c>
      <c r="B3583">
        <v>46</v>
      </c>
      <c r="C3583">
        <v>93318</v>
      </c>
      <c r="D3583">
        <v>91295</v>
      </c>
      <c r="E3583">
        <v>85759</v>
      </c>
      <c r="F3583">
        <v>78109</v>
      </c>
      <c r="G3583">
        <f t="shared" si="220"/>
        <v>169404</v>
      </c>
      <c r="H3583">
        <f t="shared" si="221"/>
        <v>179077</v>
      </c>
      <c r="I3583">
        <f t="shared" si="222"/>
        <v>0</v>
      </c>
      <c r="J3583">
        <f t="shared" si="223"/>
        <v>0</v>
      </c>
    </row>
    <row r="3584" spans="1:10" hidden="1">
      <c r="A3584">
        <v>2048</v>
      </c>
      <c r="B3584">
        <v>47</v>
      </c>
      <c r="C3584">
        <v>96044</v>
      </c>
      <c r="D3584">
        <v>94239</v>
      </c>
      <c r="E3584">
        <v>88477</v>
      </c>
      <c r="F3584">
        <v>80908</v>
      </c>
      <c r="G3584">
        <f t="shared" si="220"/>
        <v>175147</v>
      </c>
      <c r="H3584">
        <f t="shared" si="221"/>
        <v>184521</v>
      </c>
      <c r="I3584">
        <f t="shared" si="222"/>
        <v>0</v>
      </c>
      <c r="J3584">
        <f t="shared" si="223"/>
        <v>0</v>
      </c>
    </row>
    <row r="3585" spans="1:10" hidden="1">
      <c r="A3585">
        <v>2048</v>
      </c>
      <c r="B3585">
        <v>48</v>
      </c>
      <c r="C3585">
        <v>98069</v>
      </c>
      <c r="D3585">
        <v>96432</v>
      </c>
      <c r="E3585">
        <v>90787</v>
      </c>
      <c r="F3585">
        <v>83172</v>
      </c>
      <c r="G3585">
        <f t="shared" si="220"/>
        <v>179604</v>
      </c>
      <c r="H3585">
        <f t="shared" si="221"/>
        <v>188856</v>
      </c>
      <c r="I3585">
        <f t="shared" si="222"/>
        <v>0</v>
      </c>
      <c r="J3585">
        <f t="shared" si="223"/>
        <v>0</v>
      </c>
    </row>
    <row r="3586" spans="1:10" hidden="1">
      <c r="A3586">
        <v>2048</v>
      </c>
      <c r="B3586">
        <v>49</v>
      </c>
      <c r="C3586">
        <v>97793</v>
      </c>
      <c r="D3586">
        <v>96505</v>
      </c>
      <c r="E3586">
        <v>91817</v>
      </c>
      <c r="F3586">
        <v>84424</v>
      </c>
      <c r="G3586">
        <f t="shared" si="220"/>
        <v>180929</v>
      </c>
      <c r="H3586">
        <f t="shared" si="221"/>
        <v>189610</v>
      </c>
      <c r="I3586">
        <f t="shared" si="222"/>
        <v>0</v>
      </c>
      <c r="J3586">
        <f t="shared" si="223"/>
        <v>0</v>
      </c>
    </row>
    <row r="3587" spans="1:10" hidden="1">
      <c r="A3587">
        <v>2048</v>
      </c>
      <c r="B3587">
        <v>50</v>
      </c>
      <c r="C3587">
        <v>100276</v>
      </c>
      <c r="D3587">
        <v>98807</v>
      </c>
      <c r="E3587">
        <v>94421</v>
      </c>
      <c r="F3587">
        <v>86559</v>
      </c>
      <c r="G3587">
        <f t="shared" ref="G3587:G3650" si="224">D3587+F3587</f>
        <v>185366</v>
      </c>
      <c r="H3587">
        <f t="shared" ref="H3587:H3650" si="225">C3587+E3587</f>
        <v>194697</v>
      </c>
      <c r="I3587">
        <f t="shared" ref="I3587:I3650" si="226">IF(G3587&gt;H3587,1,0)</f>
        <v>0</v>
      </c>
      <c r="J3587">
        <f t="shared" si="223"/>
        <v>0</v>
      </c>
    </row>
    <row r="3588" spans="1:10" hidden="1">
      <c r="A3588">
        <v>2048</v>
      </c>
      <c r="B3588">
        <v>51</v>
      </c>
      <c r="C3588">
        <v>105078</v>
      </c>
      <c r="D3588">
        <v>105370</v>
      </c>
      <c r="E3588">
        <v>96158</v>
      </c>
      <c r="F3588">
        <v>87810</v>
      </c>
      <c r="G3588">
        <f t="shared" si="224"/>
        <v>193180</v>
      </c>
      <c r="H3588">
        <f t="shared" si="225"/>
        <v>201236</v>
      </c>
      <c r="I3588">
        <f t="shared" si="226"/>
        <v>0</v>
      </c>
      <c r="J3588">
        <f t="shared" ref="J3588:J3651" si="227">IF(AND(I3588=1,I3587=0),1,0)</f>
        <v>0</v>
      </c>
    </row>
    <row r="3589" spans="1:10" hidden="1">
      <c r="A3589">
        <v>2048</v>
      </c>
      <c r="B3589">
        <v>52</v>
      </c>
      <c r="C3589">
        <v>108890</v>
      </c>
      <c r="D3589">
        <v>109276</v>
      </c>
      <c r="E3589">
        <v>99655</v>
      </c>
      <c r="F3589">
        <v>90925</v>
      </c>
      <c r="G3589">
        <f t="shared" si="224"/>
        <v>200201</v>
      </c>
      <c r="H3589">
        <f t="shared" si="225"/>
        <v>208545</v>
      </c>
      <c r="I3589">
        <f t="shared" si="226"/>
        <v>0</v>
      </c>
      <c r="J3589">
        <f t="shared" si="227"/>
        <v>0</v>
      </c>
    </row>
    <row r="3590" spans="1:10" hidden="1">
      <c r="A3590">
        <v>2048</v>
      </c>
      <c r="B3590">
        <v>53</v>
      </c>
      <c r="C3590">
        <v>108927</v>
      </c>
      <c r="D3590">
        <v>109802</v>
      </c>
      <c r="E3590">
        <v>103503</v>
      </c>
      <c r="F3590">
        <v>96436</v>
      </c>
      <c r="G3590">
        <f t="shared" si="224"/>
        <v>206238</v>
      </c>
      <c r="H3590">
        <f t="shared" si="225"/>
        <v>212430</v>
      </c>
      <c r="I3590">
        <f t="shared" si="226"/>
        <v>0</v>
      </c>
      <c r="J3590">
        <f t="shared" si="227"/>
        <v>0</v>
      </c>
    </row>
    <row r="3591" spans="1:10" hidden="1">
      <c r="A3591">
        <v>2048</v>
      </c>
      <c r="B3591">
        <v>54</v>
      </c>
      <c r="C3591">
        <v>116424</v>
      </c>
      <c r="D3591">
        <v>118533</v>
      </c>
      <c r="E3591">
        <v>107345</v>
      </c>
      <c r="F3591">
        <v>100634</v>
      </c>
      <c r="G3591">
        <f t="shared" si="224"/>
        <v>219167</v>
      </c>
      <c r="H3591">
        <f t="shared" si="225"/>
        <v>223769</v>
      </c>
      <c r="I3591">
        <f t="shared" si="226"/>
        <v>0</v>
      </c>
      <c r="J3591">
        <f t="shared" si="227"/>
        <v>0</v>
      </c>
    </row>
    <row r="3592" spans="1:10" hidden="1">
      <c r="A3592">
        <v>2048</v>
      </c>
      <c r="B3592">
        <v>55</v>
      </c>
      <c r="C3592">
        <v>120489</v>
      </c>
      <c r="D3592">
        <v>122626</v>
      </c>
      <c r="E3592">
        <v>111737</v>
      </c>
      <c r="F3592">
        <v>104211</v>
      </c>
      <c r="G3592">
        <f t="shared" si="224"/>
        <v>226837</v>
      </c>
      <c r="H3592">
        <f t="shared" si="225"/>
        <v>232226</v>
      </c>
      <c r="I3592">
        <f t="shared" si="226"/>
        <v>0</v>
      </c>
      <c r="J3592">
        <f t="shared" si="227"/>
        <v>0</v>
      </c>
    </row>
    <row r="3593" spans="1:10" hidden="1">
      <c r="A3593">
        <v>2048</v>
      </c>
      <c r="B3593">
        <v>56</v>
      </c>
      <c r="C3593">
        <v>123801</v>
      </c>
      <c r="D3593">
        <v>126115</v>
      </c>
      <c r="E3593">
        <v>115645</v>
      </c>
      <c r="F3593">
        <v>109038</v>
      </c>
      <c r="G3593">
        <f t="shared" si="224"/>
        <v>235153</v>
      </c>
      <c r="H3593">
        <f t="shared" si="225"/>
        <v>239446</v>
      </c>
      <c r="I3593">
        <f t="shared" si="226"/>
        <v>0</v>
      </c>
      <c r="J3593">
        <f t="shared" si="227"/>
        <v>0</v>
      </c>
    </row>
    <row r="3594" spans="1:10" hidden="1">
      <c r="A3594">
        <v>2048</v>
      </c>
      <c r="B3594">
        <v>57</v>
      </c>
      <c r="C3594">
        <v>133226</v>
      </c>
      <c r="D3594">
        <v>136766</v>
      </c>
      <c r="E3594">
        <v>119207</v>
      </c>
      <c r="F3594">
        <v>111194</v>
      </c>
      <c r="G3594">
        <f t="shared" si="224"/>
        <v>247960</v>
      </c>
      <c r="H3594">
        <f t="shared" si="225"/>
        <v>252433</v>
      </c>
      <c r="I3594">
        <f t="shared" si="226"/>
        <v>0</v>
      </c>
      <c r="J3594">
        <f t="shared" si="227"/>
        <v>0</v>
      </c>
    </row>
    <row r="3595" spans="1:10" hidden="1">
      <c r="A3595">
        <v>2048</v>
      </c>
      <c r="B3595">
        <v>58</v>
      </c>
      <c r="C3595">
        <v>137095</v>
      </c>
      <c r="D3595">
        <v>141762</v>
      </c>
      <c r="E3595">
        <v>119080</v>
      </c>
      <c r="F3595">
        <v>111669</v>
      </c>
      <c r="G3595">
        <f t="shared" si="224"/>
        <v>253431</v>
      </c>
      <c r="H3595">
        <f t="shared" si="225"/>
        <v>256175</v>
      </c>
      <c r="I3595">
        <f t="shared" si="226"/>
        <v>0</v>
      </c>
      <c r="J3595">
        <f t="shared" si="227"/>
        <v>0</v>
      </c>
    </row>
    <row r="3596" spans="1:10" hidden="1">
      <c r="A3596">
        <v>2048</v>
      </c>
      <c r="B3596">
        <v>59</v>
      </c>
      <c r="C3596">
        <v>138656</v>
      </c>
      <c r="D3596">
        <v>143738</v>
      </c>
      <c r="E3596">
        <v>117805</v>
      </c>
      <c r="F3596">
        <v>111208</v>
      </c>
      <c r="G3596">
        <f t="shared" si="224"/>
        <v>254946</v>
      </c>
      <c r="H3596">
        <f t="shared" si="225"/>
        <v>256461</v>
      </c>
      <c r="I3596">
        <f t="shared" si="226"/>
        <v>0</v>
      </c>
      <c r="J3596">
        <f t="shared" si="227"/>
        <v>0</v>
      </c>
    </row>
    <row r="3597" spans="1:10">
      <c r="A3597">
        <v>2048</v>
      </c>
      <c r="B3597">
        <v>60</v>
      </c>
      <c r="C3597">
        <v>142482</v>
      </c>
      <c r="D3597">
        <v>149928</v>
      </c>
      <c r="E3597">
        <v>119103</v>
      </c>
      <c r="F3597">
        <v>112820</v>
      </c>
      <c r="G3597">
        <f t="shared" si="224"/>
        <v>262748</v>
      </c>
      <c r="H3597">
        <f t="shared" si="225"/>
        <v>261585</v>
      </c>
      <c r="I3597">
        <f t="shared" si="226"/>
        <v>1</v>
      </c>
      <c r="J3597">
        <f t="shared" si="227"/>
        <v>1</v>
      </c>
    </row>
    <row r="3598" spans="1:10" hidden="1">
      <c r="A3598">
        <v>2048</v>
      </c>
      <c r="B3598">
        <v>61</v>
      </c>
      <c r="C3598">
        <v>145934</v>
      </c>
      <c r="D3598">
        <v>153190</v>
      </c>
      <c r="E3598">
        <v>118841</v>
      </c>
      <c r="F3598">
        <v>113057</v>
      </c>
      <c r="G3598">
        <f t="shared" si="224"/>
        <v>266247</v>
      </c>
      <c r="H3598">
        <f t="shared" si="225"/>
        <v>264775</v>
      </c>
      <c r="I3598">
        <f t="shared" si="226"/>
        <v>1</v>
      </c>
      <c r="J3598">
        <f t="shared" si="227"/>
        <v>0</v>
      </c>
    </row>
    <row r="3599" spans="1:10" hidden="1">
      <c r="A3599">
        <v>2048</v>
      </c>
      <c r="B3599">
        <v>62</v>
      </c>
      <c r="C3599">
        <v>152262</v>
      </c>
      <c r="D3599">
        <v>161323</v>
      </c>
      <c r="E3599">
        <v>120625</v>
      </c>
      <c r="F3599">
        <v>116615</v>
      </c>
      <c r="G3599">
        <f t="shared" si="224"/>
        <v>277938</v>
      </c>
      <c r="H3599">
        <f t="shared" si="225"/>
        <v>272887</v>
      </c>
      <c r="I3599">
        <f t="shared" si="226"/>
        <v>1</v>
      </c>
      <c r="J3599">
        <f t="shared" si="227"/>
        <v>0</v>
      </c>
    </row>
    <row r="3600" spans="1:10" hidden="1">
      <c r="A3600">
        <v>2048</v>
      </c>
      <c r="B3600">
        <v>63</v>
      </c>
      <c r="C3600">
        <v>160809</v>
      </c>
      <c r="D3600">
        <v>171314</v>
      </c>
      <c r="E3600">
        <v>125191</v>
      </c>
      <c r="F3600">
        <v>121485</v>
      </c>
      <c r="G3600">
        <f t="shared" si="224"/>
        <v>292799</v>
      </c>
      <c r="H3600">
        <f t="shared" si="225"/>
        <v>286000</v>
      </c>
      <c r="I3600">
        <f t="shared" si="226"/>
        <v>1</v>
      </c>
      <c r="J3600">
        <f t="shared" si="227"/>
        <v>0</v>
      </c>
    </row>
    <row r="3601" spans="1:10" hidden="1">
      <c r="A3601">
        <v>2048</v>
      </c>
      <c r="B3601">
        <v>64</v>
      </c>
      <c r="C3601">
        <v>166248</v>
      </c>
      <c r="D3601">
        <v>177277</v>
      </c>
      <c r="E3601">
        <v>125989</v>
      </c>
      <c r="F3601">
        <v>123211</v>
      </c>
      <c r="G3601">
        <f t="shared" si="224"/>
        <v>300488</v>
      </c>
      <c r="H3601">
        <f t="shared" si="225"/>
        <v>292237</v>
      </c>
      <c r="I3601">
        <f t="shared" si="226"/>
        <v>1</v>
      </c>
      <c r="J3601">
        <f t="shared" si="227"/>
        <v>0</v>
      </c>
    </row>
    <row r="3602" spans="1:10" hidden="1">
      <c r="A3602">
        <v>2048</v>
      </c>
      <c r="B3602">
        <v>65</v>
      </c>
      <c r="C3602">
        <v>169863</v>
      </c>
      <c r="D3602">
        <v>183113</v>
      </c>
      <c r="E3602">
        <v>126969</v>
      </c>
      <c r="F3602">
        <v>125928</v>
      </c>
      <c r="G3602">
        <f t="shared" si="224"/>
        <v>309041</v>
      </c>
      <c r="H3602">
        <f t="shared" si="225"/>
        <v>296832</v>
      </c>
      <c r="I3602">
        <f t="shared" si="226"/>
        <v>1</v>
      </c>
      <c r="J3602">
        <f t="shared" si="227"/>
        <v>0</v>
      </c>
    </row>
    <row r="3603" spans="1:10" hidden="1">
      <c r="A3603">
        <v>2048</v>
      </c>
      <c r="B3603">
        <v>66</v>
      </c>
      <c r="C3603">
        <v>162614</v>
      </c>
      <c r="D3603">
        <v>175908</v>
      </c>
      <c r="E3603">
        <v>122512</v>
      </c>
      <c r="F3603">
        <v>121311</v>
      </c>
      <c r="G3603">
        <f t="shared" si="224"/>
        <v>297219</v>
      </c>
      <c r="H3603">
        <f t="shared" si="225"/>
        <v>285126</v>
      </c>
      <c r="I3603">
        <f t="shared" si="226"/>
        <v>1</v>
      </c>
      <c r="J3603">
        <f t="shared" si="227"/>
        <v>0</v>
      </c>
    </row>
    <row r="3604" spans="1:10" hidden="1">
      <c r="A3604">
        <v>2048</v>
      </c>
      <c r="B3604">
        <v>67</v>
      </c>
      <c r="C3604">
        <v>153958</v>
      </c>
      <c r="D3604">
        <v>169195</v>
      </c>
      <c r="E3604">
        <v>114874</v>
      </c>
      <c r="F3604">
        <v>114940</v>
      </c>
      <c r="G3604">
        <f t="shared" si="224"/>
        <v>284135</v>
      </c>
      <c r="H3604">
        <f t="shared" si="225"/>
        <v>268832</v>
      </c>
      <c r="I3604">
        <f t="shared" si="226"/>
        <v>1</v>
      </c>
      <c r="J3604">
        <f t="shared" si="227"/>
        <v>0</v>
      </c>
    </row>
    <row r="3605" spans="1:10" hidden="1">
      <c r="A3605">
        <v>2048</v>
      </c>
      <c r="B3605">
        <v>68</v>
      </c>
      <c r="C3605">
        <v>155031</v>
      </c>
      <c r="D3605">
        <v>171290</v>
      </c>
      <c r="E3605">
        <v>114885</v>
      </c>
      <c r="F3605">
        <v>116735</v>
      </c>
      <c r="G3605">
        <f t="shared" si="224"/>
        <v>288025</v>
      </c>
      <c r="H3605">
        <f t="shared" si="225"/>
        <v>269916</v>
      </c>
      <c r="I3605">
        <f t="shared" si="226"/>
        <v>1</v>
      </c>
      <c r="J3605">
        <f t="shared" si="227"/>
        <v>0</v>
      </c>
    </row>
    <row r="3606" spans="1:10" hidden="1">
      <c r="A3606">
        <v>2048</v>
      </c>
      <c r="B3606">
        <v>69</v>
      </c>
      <c r="C3606">
        <v>152906</v>
      </c>
      <c r="D3606">
        <v>169009</v>
      </c>
      <c r="E3606">
        <v>112149</v>
      </c>
      <c r="F3606">
        <v>114439</v>
      </c>
      <c r="G3606">
        <f t="shared" si="224"/>
        <v>283448</v>
      </c>
      <c r="H3606">
        <f t="shared" si="225"/>
        <v>265055</v>
      </c>
      <c r="I3606">
        <f t="shared" si="226"/>
        <v>1</v>
      </c>
      <c r="J3606">
        <f t="shared" si="227"/>
        <v>0</v>
      </c>
    </row>
    <row r="3607" spans="1:10" hidden="1">
      <c r="A3607">
        <v>2048</v>
      </c>
      <c r="B3607">
        <v>70</v>
      </c>
      <c r="C3607">
        <v>145660</v>
      </c>
      <c r="D3607">
        <v>163204</v>
      </c>
      <c r="E3607">
        <v>107233</v>
      </c>
      <c r="F3607">
        <v>111013</v>
      </c>
      <c r="G3607">
        <f t="shared" si="224"/>
        <v>274217</v>
      </c>
      <c r="H3607">
        <f t="shared" si="225"/>
        <v>252893</v>
      </c>
      <c r="I3607">
        <f t="shared" si="226"/>
        <v>1</v>
      </c>
      <c r="J3607">
        <f t="shared" si="227"/>
        <v>0</v>
      </c>
    </row>
    <row r="3608" spans="1:10" hidden="1">
      <c r="A3608">
        <v>2048</v>
      </c>
      <c r="B3608">
        <v>71</v>
      </c>
      <c r="C3608">
        <v>141602</v>
      </c>
      <c r="D3608">
        <v>160525</v>
      </c>
      <c r="E3608">
        <v>104773</v>
      </c>
      <c r="F3608">
        <v>109275</v>
      </c>
      <c r="G3608">
        <f t="shared" si="224"/>
        <v>269800</v>
      </c>
      <c r="H3608">
        <f t="shared" si="225"/>
        <v>246375</v>
      </c>
      <c r="I3608">
        <f t="shared" si="226"/>
        <v>1</v>
      </c>
      <c r="J3608">
        <f t="shared" si="227"/>
        <v>0</v>
      </c>
    </row>
    <row r="3609" spans="1:10" hidden="1">
      <c r="A3609">
        <v>2048</v>
      </c>
      <c r="B3609">
        <v>72</v>
      </c>
      <c r="C3609">
        <v>138482</v>
      </c>
      <c r="D3609">
        <v>160101</v>
      </c>
      <c r="E3609">
        <v>103160</v>
      </c>
      <c r="F3609">
        <v>108759</v>
      </c>
      <c r="G3609">
        <f t="shared" si="224"/>
        <v>268860</v>
      </c>
      <c r="H3609">
        <f t="shared" si="225"/>
        <v>241642</v>
      </c>
      <c r="I3609">
        <f t="shared" si="226"/>
        <v>1</v>
      </c>
      <c r="J3609">
        <f t="shared" si="227"/>
        <v>0</v>
      </c>
    </row>
    <row r="3610" spans="1:10" hidden="1">
      <c r="A3610">
        <v>2048</v>
      </c>
      <c r="B3610">
        <v>73</v>
      </c>
      <c r="C3610">
        <v>130086</v>
      </c>
      <c r="D3610">
        <v>151568</v>
      </c>
      <c r="E3610">
        <v>97757</v>
      </c>
      <c r="F3610">
        <v>105655</v>
      </c>
      <c r="G3610">
        <f t="shared" si="224"/>
        <v>257223</v>
      </c>
      <c r="H3610">
        <f t="shared" si="225"/>
        <v>227843</v>
      </c>
      <c r="I3610">
        <f t="shared" si="226"/>
        <v>1</v>
      </c>
      <c r="J3610">
        <f t="shared" si="227"/>
        <v>0</v>
      </c>
    </row>
    <row r="3611" spans="1:10" hidden="1">
      <c r="A3611">
        <v>2048</v>
      </c>
      <c r="B3611">
        <v>74</v>
      </c>
      <c r="C3611">
        <v>121352</v>
      </c>
      <c r="D3611">
        <v>143388</v>
      </c>
      <c r="E3611">
        <v>92881</v>
      </c>
      <c r="F3611">
        <v>101451</v>
      </c>
      <c r="G3611">
        <f t="shared" si="224"/>
        <v>244839</v>
      </c>
      <c r="H3611">
        <f t="shared" si="225"/>
        <v>214233</v>
      </c>
      <c r="I3611">
        <f t="shared" si="226"/>
        <v>1</v>
      </c>
      <c r="J3611">
        <f t="shared" si="227"/>
        <v>0</v>
      </c>
    </row>
    <row r="3612" spans="1:10" hidden="1">
      <c r="A3612">
        <v>2048</v>
      </c>
      <c r="B3612">
        <v>75</v>
      </c>
      <c r="C3612">
        <v>112525</v>
      </c>
      <c r="D3612">
        <v>135600</v>
      </c>
      <c r="E3612">
        <v>86690</v>
      </c>
      <c r="F3612">
        <v>97257</v>
      </c>
      <c r="G3612">
        <f t="shared" si="224"/>
        <v>232857</v>
      </c>
      <c r="H3612">
        <f t="shared" si="225"/>
        <v>199215</v>
      </c>
      <c r="I3612">
        <f t="shared" si="226"/>
        <v>1</v>
      </c>
      <c r="J3612">
        <f t="shared" si="227"/>
        <v>0</v>
      </c>
    </row>
    <row r="3613" spans="1:10" hidden="1">
      <c r="A3613">
        <v>2048</v>
      </c>
      <c r="B3613">
        <v>76</v>
      </c>
      <c r="C3613">
        <v>104676</v>
      </c>
      <c r="D3613">
        <v>128057</v>
      </c>
      <c r="E3613">
        <v>80828</v>
      </c>
      <c r="F3613">
        <v>92768</v>
      </c>
      <c r="G3613">
        <f t="shared" si="224"/>
        <v>220825</v>
      </c>
      <c r="H3613">
        <f t="shared" si="225"/>
        <v>185504</v>
      </c>
      <c r="I3613">
        <f t="shared" si="226"/>
        <v>1</v>
      </c>
      <c r="J3613">
        <f t="shared" si="227"/>
        <v>0</v>
      </c>
    </row>
    <row r="3614" spans="1:10" hidden="1">
      <c r="A3614">
        <v>2048</v>
      </c>
      <c r="B3614">
        <v>77</v>
      </c>
      <c r="C3614">
        <v>95708</v>
      </c>
      <c r="D3614">
        <v>120972</v>
      </c>
      <c r="E3614">
        <v>75049</v>
      </c>
      <c r="F3614">
        <v>88401</v>
      </c>
      <c r="G3614">
        <f t="shared" si="224"/>
        <v>209373</v>
      </c>
      <c r="H3614">
        <f t="shared" si="225"/>
        <v>170757</v>
      </c>
      <c r="I3614">
        <f t="shared" si="226"/>
        <v>1</v>
      </c>
      <c r="J3614">
        <f t="shared" si="227"/>
        <v>0</v>
      </c>
    </row>
    <row r="3615" spans="1:10" hidden="1">
      <c r="A3615">
        <v>2048</v>
      </c>
      <c r="B3615">
        <v>78</v>
      </c>
      <c r="C3615">
        <v>89349</v>
      </c>
      <c r="D3615">
        <v>115285</v>
      </c>
      <c r="E3615">
        <v>69601</v>
      </c>
      <c r="F3615">
        <v>83092</v>
      </c>
      <c r="G3615">
        <f t="shared" si="224"/>
        <v>198377</v>
      </c>
      <c r="H3615">
        <f t="shared" si="225"/>
        <v>158950</v>
      </c>
      <c r="I3615">
        <f t="shared" si="226"/>
        <v>1</v>
      </c>
      <c r="J3615">
        <f t="shared" si="227"/>
        <v>0</v>
      </c>
    </row>
    <row r="3616" spans="1:10" hidden="1">
      <c r="A3616">
        <v>2048</v>
      </c>
      <c r="B3616">
        <v>79</v>
      </c>
      <c r="C3616">
        <v>81229</v>
      </c>
      <c r="D3616">
        <v>108260</v>
      </c>
      <c r="E3616">
        <v>63831</v>
      </c>
      <c r="F3616">
        <v>79175</v>
      </c>
      <c r="G3616">
        <f t="shared" si="224"/>
        <v>187435</v>
      </c>
      <c r="H3616">
        <f t="shared" si="225"/>
        <v>145060</v>
      </c>
      <c r="I3616">
        <f t="shared" si="226"/>
        <v>1</v>
      </c>
      <c r="J3616">
        <f t="shared" si="227"/>
        <v>0</v>
      </c>
    </row>
    <row r="3617" spans="1:10" hidden="1">
      <c r="A3617">
        <v>2048</v>
      </c>
      <c r="B3617">
        <v>80</v>
      </c>
      <c r="C3617">
        <v>75510</v>
      </c>
      <c r="D3617">
        <v>103738</v>
      </c>
      <c r="E3617">
        <v>59220</v>
      </c>
      <c r="F3617">
        <v>75407</v>
      </c>
      <c r="G3617">
        <f t="shared" si="224"/>
        <v>179145</v>
      </c>
      <c r="H3617">
        <f t="shared" si="225"/>
        <v>134730</v>
      </c>
      <c r="I3617">
        <f t="shared" si="226"/>
        <v>1</v>
      </c>
      <c r="J3617">
        <f t="shared" si="227"/>
        <v>0</v>
      </c>
    </row>
    <row r="3618" spans="1:10" hidden="1">
      <c r="A3618">
        <v>2048</v>
      </c>
      <c r="B3618">
        <v>81</v>
      </c>
      <c r="C3618">
        <v>70009</v>
      </c>
      <c r="D3618">
        <v>99959</v>
      </c>
      <c r="E3618">
        <v>55051</v>
      </c>
      <c r="F3618">
        <v>72056</v>
      </c>
      <c r="G3618">
        <f t="shared" si="224"/>
        <v>172015</v>
      </c>
      <c r="H3618">
        <f t="shared" si="225"/>
        <v>125060</v>
      </c>
      <c r="I3618">
        <f t="shared" si="226"/>
        <v>1</v>
      </c>
      <c r="J3618">
        <f t="shared" si="227"/>
        <v>0</v>
      </c>
    </row>
    <row r="3619" spans="1:10" hidden="1">
      <c r="A3619">
        <v>2048</v>
      </c>
      <c r="B3619">
        <v>82</v>
      </c>
      <c r="C3619">
        <v>65995</v>
      </c>
      <c r="D3619">
        <v>98003</v>
      </c>
      <c r="E3619">
        <v>50870</v>
      </c>
      <c r="F3619">
        <v>68755</v>
      </c>
      <c r="G3619">
        <f t="shared" si="224"/>
        <v>166758</v>
      </c>
      <c r="H3619">
        <f t="shared" si="225"/>
        <v>116865</v>
      </c>
      <c r="I3619">
        <f t="shared" si="226"/>
        <v>1</v>
      </c>
      <c r="J3619">
        <f t="shared" si="227"/>
        <v>0</v>
      </c>
    </row>
    <row r="3620" spans="1:10" hidden="1">
      <c r="A3620">
        <v>2048</v>
      </c>
      <c r="B3620">
        <v>83</v>
      </c>
      <c r="C3620">
        <v>61866</v>
      </c>
      <c r="D3620">
        <v>95539</v>
      </c>
      <c r="E3620">
        <v>47158</v>
      </c>
      <c r="F3620">
        <v>66042</v>
      </c>
      <c r="G3620">
        <f t="shared" si="224"/>
        <v>161581</v>
      </c>
      <c r="H3620">
        <f t="shared" si="225"/>
        <v>109024</v>
      </c>
      <c r="I3620">
        <f t="shared" si="226"/>
        <v>1</v>
      </c>
      <c r="J3620">
        <f t="shared" si="227"/>
        <v>0</v>
      </c>
    </row>
    <row r="3621" spans="1:10" hidden="1">
      <c r="A3621">
        <v>2048</v>
      </c>
      <c r="B3621">
        <v>84</v>
      </c>
      <c r="C3621">
        <v>58462</v>
      </c>
      <c r="D3621">
        <v>94242</v>
      </c>
      <c r="E3621">
        <v>43340</v>
      </c>
      <c r="F3621">
        <v>62984</v>
      </c>
      <c r="G3621">
        <f t="shared" si="224"/>
        <v>157226</v>
      </c>
      <c r="H3621">
        <f t="shared" si="225"/>
        <v>101802</v>
      </c>
      <c r="I3621">
        <f t="shared" si="226"/>
        <v>1</v>
      </c>
      <c r="J3621">
        <f t="shared" si="227"/>
        <v>0</v>
      </c>
    </row>
    <row r="3622" spans="1:10" hidden="1">
      <c r="A3622">
        <v>2048</v>
      </c>
      <c r="B3622">
        <v>85</v>
      </c>
      <c r="C3622">
        <v>54351</v>
      </c>
      <c r="D3622">
        <v>91778</v>
      </c>
      <c r="E3622">
        <v>39426</v>
      </c>
      <c r="F3622">
        <v>60362</v>
      </c>
      <c r="G3622">
        <f t="shared" si="224"/>
        <v>152140</v>
      </c>
      <c r="H3622">
        <f t="shared" si="225"/>
        <v>93777</v>
      </c>
      <c r="I3622">
        <f t="shared" si="226"/>
        <v>1</v>
      </c>
      <c r="J3622">
        <f t="shared" si="227"/>
        <v>0</v>
      </c>
    </row>
    <row r="3623" spans="1:10" hidden="1">
      <c r="A3623">
        <v>2048</v>
      </c>
      <c r="B3623">
        <v>86</v>
      </c>
      <c r="C3623">
        <v>49467</v>
      </c>
      <c r="D3623">
        <v>87271</v>
      </c>
      <c r="E3623">
        <v>35083</v>
      </c>
      <c r="F3623">
        <v>56005</v>
      </c>
      <c r="G3623">
        <f t="shared" si="224"/>
        <v>143276</v>
      </c>
      <c r="H3623">
        <f t="shared" si="225"/>
        <v>84550</v>
      </c>
      <c r="I3623">
        <f t="shared" si="226"/>
        <v>1</v>
      </c>
      <c r="J3623">
        <f t="shared" si="227"/>
        <v>0</v>
      </c>
    </row>
    <row r="3624" spans="1:10" hidden="1">
      <c r="A3624">
        <v>2048</v>
      </c>
      <c r="B3624">
        <v>87</v>
      </c>
      <c r="C3624">
        <v>45953</v>
      </c>
      <c r="D3624">
        <v>85494</v>
      </c>
      <c r="E3624">
        <v>31337</v>
      </c>
      <c r="F3624">
        <v>52616</v>
      </c>
      <c r="G3624">
        <f t="shared" si="224"/>
        <v>138110</v>
      </c>
      <c r="H3624">
        <f t="shared" si="225"/>
        <v>77290</v>
      </c>
      <c r="I3624">
        <f t="shared" si="226"/>
        <v>1</v>
      </c>
      <c r="J3624">
        <f t="shared" si="227"/>
        <v>0</v>
      </c>
    </row>
    <row r="3625" spans="1:10" hidden="1">
      <c r="A3625">
        <v>2048</v>
      </c>
      <c r="B3625">
        <v>88</v>
      </c>
      <c r="C3625">
        <v>42956</v>
      </c>
      <c r="D3625">
        <v>84669</v>
      </c>
      <c r="E3625">
        <v>28171</v>
      </c>
      <c r="F3625">
        <v>49878</v>
      </c>
      <c r="G3625">
        <f t="shared" si="224"/>
        <v>134547</v>
      </c>
      <c r="H3625">
        <f t="shared" si="225"/>
        <v>71127</v>
      </c>
      <c r="I3625">
        <f t="shared" si="226"/>
        <v>1</v>
      </c>
      <c r="J3625">
        <f t="shared" si="227"/>
        <v>0</v>
      </c>
    </row>
    <row r="3626" spans="1:10" hidden="1">
      <c r="A3626">
        <v>2048</v>
      </c>
      <c r="B3626">
        <v>89</v>
      </c>
      <c r="C3626">
        <v>40224</v>
      </c>
      <c r="D3626">
        <v>83364</v>
      </c>
      <c r="E3626">
        <v>25198</v>
      </c>
      <c r="F3626">
        <v>46983</v>
      </c>
      <c r="G3626">
        <f t="shared" si="224"/>
        <v>130347</v>
      </c>
      <c r="H3626">
        <f t="shared" si="225"/>
        <v>65422</v>
      </c>
      <c r="I3626">
        <f t="shared" si="226"/>
        <v>1</v>
      </c>
      <c r="J3626">
        <f t="shared" si="227"/>
        <v>0</v>
      </c>
    </row>
    <row r="3627" spans="1:10" hidden="1">
      <c r="A3627">
        <v>2048</v>
      </c>
      <c r="B3627">
        <v>90</v>
      </c>
      <c r="C3627">
        <v>36392</v>
      </c>
      <c r="D3627">
        <v>79096</v>
      </c>
      <c r="E3627">
        <v>21204</v>
      </c>
      <c r="F3627">
        <v>42344</v>
      </c>
      <c r="G3627">
        <f t="shared" si="224"/>
        <v>121440</v>
      </c>
      <c r="H3627">
        <f t="shared" si="225"/>
        <v>57596</v>
      </c>
      <c r="I3627">
        <f t="shared" si="226"/>
        <v>1</v>
      </c>
      <c r="J3627">
        <f t="shared" si="227"/>
        <v>0</v>
      </c>
    </row>
    <row r="3628" spans="1:10" hidden="1">
      <c r="A3628">
        <v>2048</v>
      </c>
      <c r="B3628">
        <v>91</v>
      </c>
      <c r="C3628">
        <v>31489</v>
      </c>
      <c r="D3628">
        <v>72873</v>
      </c>
      <c r="E3628">
        <v>17528</v>
      </c>
      <c r="F3628">
        <v>37169</v>
      </c>
      <c r="G3628">
        <f t="shared" si="224"/>
        <v>110042</v>
      </c>
      <c r="H3628">
        <f t="shared" si="225"/>
        <v>49017</v>
      </c>
      <c r="I3628">
        <f t="shared" si="226"/>
        <v>1</v>
      </c>
      <c r="J3628">
        <f t="shared" si="227"/>
        <v>0</v>
      </c>
    </row>
    <row r="3629" spans="1:10" hidden="1">
      <c r="A3629">
        <v>2048</v>
      </c>
      <c r="B3629">
        <v>92</v>
      </c>
      <c r="C3629">
        <v>26270</v>
      </c>
      <c r="D3629">
        <v>64061</v>
      </c>
      <c r="E3629">
        <v>13873</v>
      </c>
      <c r="F3629">
        <v>31503</v>
      </c>
      <c r="G3629">
        <f t="shared" si="224"/>
        <v>95564</v>
      </c>
      <c r="H3629">
        <f t="shared" si="225"/>
        <v>40143</v>
      </c>
      <c r="I3629">
        <f t="shared" si="226"/>
        <v>1</v>
      </c>
      <c r="J3629">
        <f t="shared" si="227"/>
        <v>0</v>
      </c>
    </row>
    <row r="3630" spans="1:10" hidden="1">
      <c r="A3630">
        <v>2048</v>
      </c>
      <c r="B3630">
        <v>93</v>
      </c>
      <c r="C3630">
        <v>21935</v>
      </c>
      <c r="D3630">
        <v>56610</v>
      </c>
      <c r="E3630">
        <v>10982</v>
      </c>
      <c r="F3630">
        <v>26896</v>
      </c>
      <c r="G3630">
        <f t="shared" si="224"/>
        <v>83506</v>
      </c>
      <c r="H3630">
        <f t="shared" si="225"/>
        <v>32917</v>
      </c>
      <c r="I3630">
        <f t="shared" si="226"/>
        <v>1</v>
      </c>
      <c r="J3630">
        <f t="shared" si="227"/>
        <v>0</v>
      </c>
    </row>
    <row r="3631" spans="1:10" hidden="1">
      <c r="A3631">
        <v>2048</v>
      </c>
      <c r="B3631">
        <v>94</v>
      </c>
      <c r="C3631">
        <v>16987</v>
      </c>
      <c r="D3631">
        <v>46973</v>
      </c>
      <c r="E3631">
        <v>8132</v>
      </c>
      <c r="F3631">
        <v>21533</v>
      </c>
      <c r="G3631">
        <f t="shared" si="224"/>
        <v>68506</v>
      </c>
      <c r="H3631">
        <f t="shared" si="225"/>
        <v>25119</v>
      </c>
      <c r="I3631">
        <f t="shared" si="226"/>
        <v>1</v>
      </c>
      <c r="J3631">
        <f t="shared" si="227"/>
        <v>0</v>
      </c>
    </row>
    <row r="3632" spans="1:10" hidden="1">
      <c r="A3632">
        <v>2048</v>
      </c>
      <c r="B3632">
        <v>95</v>
      </c>
      <c r="C3632">
        <v>13248</v>
      </c>
      <c r="D3632">
        <v>39245</v>
      </c>
      <c r="E3632">
        <v>6127</v>
      </c>
      <c r="F3632">
        <v>17646</v>
      </c>
      <c r="G3632">
        <f t="shared" si="224"/>
        <v>56891</v>
      </c>
      <c r="H3632">
        <f t="shared" si="225"/>
        <v>19375</v>
      </c>
      <c r="I3632">
        <f t="shared" si="226"/>
        <v>1</v>
      </c>
      <c r="J3632">
        <f t="shared" si="227"/>
        <v>0</v>
      </c>
    </row>
    <row r="3633" spans="1:10" hidden="1">
      <c r="A3633">
        <v>2048</v>
      </c>
      <c r="B3633">
        <v>96</v>
      </c>
      <c r="C3633">
        <v>10011</v>
      </c>
      <c r="D3633">
        <v>31708</v>
      </c>
      <c r="E3633">
        <v>4462</v>
      </c>
      <c r="F3633">
        <v>14076</v>
      </c>
      <c r="G3633">
        <f t="shared" si="224"/>
        <v>45784</v>
      </c>
      <c r="H3633">
        <f t="shared" si="225"/>
        <v>14473</v>
      </c>
      <c r="I3633">
        <f t="shared" si="226"/>
        <v>1</v>
      </c>
      <c r="J3633">
        <f t="shared" si="227"/>
        <v>0</v>
      </c>
    </row>
    <row r="3634" spans="1:10" hidden="1">
      <c r="A3634">
        <v>2048</v>
      </c>
      <c r="B3634">
        <v>97</v>
      </c>
      <c r="C3634">
        <v>7364</v>
      </c>
      <c r="D3634">
        <v>25093</v>
      </c>
      <c r="E3634">
        <v>3131</v>
      </c>
      <c r="F3634">
        <v>11014</v>
      </c>
      <c r="G3634">
        <f t="shared" si="224"/>
        <v>36107</v>
      </c>
      <c r="H3634">
        <f t="shared" si="225"/>
        <v>10495</v>
      </c>
      <c r="I3634">
        <f t="shared" si="226"/>
        <v>1</v>
      </c>
      <c r="J3634">
        <f t="shared" si="227"/>
        <v>0</v>
      </c>
    </row>
    <row r="3635" spans="1:10" hidden="1">
      <c r="A3635">
        <v>2048</v>
      </c>
      <c r="B3635">
        <v>98</v>
      </c>
      <c r="C3635">
        <v>5134</v>
      </c>
      <c r="D3635">
        <v>18584</v>
      </c>
      <c r="E3635">
        <v>2116</v>
      </c>
      <c r="F3635">
        <v>8146</v>
      </c>
      <c r="G3635">
        <f t="shared" si="224"/>
        <v>26730</v>
      </c>
      <c r="H3635">
        <f t="shared" si="225"/>
        <v>7250</v>
      </c>
      <c r="I3635">
        <f t="shared" si="226"/>
        <v>1</v>
      </c>
      <c r="J3635">
        <f t="shared" si="227"/>
        <v>0</v>
      </c>
    </row>
    <row r="3636" spans="1:10" hidden="1">
      <c r="A3636">
        <v>2048</v>
      </c>
      <c r="B3636">
        <v>99</v>
      </c>
      <c r="C3636">
        <v>3464</v>
      </c>
      <c r="D3636">
        <v>13578</v>
      </c>
      <c r="E3636">
        <v>1366</v>
      </c>
      <c r="F3636">
        <v>5854</v>
      </c>
      <c r="G3636">
        <f t="shared" si="224"/>
        <v>19432</v>
      </c>
      <c r="H3636">
        <f t="shared" si="225"/>
        <v>4830</v>
      </c>
      <c r="I3636">
        <f t="shared" si="226"/>
        <v>1</v>
      </c>
      <c r="J3636">
        <f t="shared" si="227"/>
        <v>0</v>
      </c>
    </row>
    <row r="3637" spans="1:10" hidden="1">
      <c r="A3637">
        <v>2048</v>
      </c>
      <c r="B3637">
        <v>100</v>
      </c>
      <c r="C3637">
        <v>5699</v>
      </c>
      <c r="D3637">
        <v>27827</v>
      </c>
      <c r="E3637">
        <v>2069</v>
      </c>
      <c r="F3637">
        <v>11825</v>
      </c>
      <c r="G3637">
        <f t="shared" si="224"/>
        <v>39652</v>
      </c>
      <c r="H3637">
        <f t="shared" si="225"/>
        <v>7768</v>
      </c>
      <c r="I3637">
        <f t="shared" si="226"/>
        <v>1</v>
      </c>
      <c r="J3637">
        <f t="shared" si="227"/>
        <v>0</v>
      </c>
    </row>
    <row r="3638" spans="1:10" hidden="1">
      <c r="A3638">
        <v>2049</v>
      </c>
      <c r="B3638">
        <v>0</v>
      </c>
      <c r="C3638">
        <v>72964</v>
      </c>
      <c r="D3638">
        <v>68793</v>
      </c>
      <c r="E3638">
        <v>60714</v>
      </c>
      <c r="F3638">
        <v>57194</v>
      </c>
      <c r="G3638">
        <f t="shared" si="224"/>
        <v>125987</v>
      </c>
      <c r="H3638">
        <f t="shared" si="225"/>
        <v>133678</v>
      </c>
      <c r="I3638">
        <f t="shared" si="226"/>
        <v>0</v>
      </c>
      <c r="J3638">
        <f t="shared" si="227"/>
        <v>0</v>
      </c>
    </row>
    <row r="3639" spans="1:10" hidden="1">
      <c r="A3639">
        <v>2049</v>
      </c>
      <c r="B3639">
        <v>1</v>
      </c>
      <c r="C3639">
        <v>74503</v>
      </c>
      <c r="D3639">
        <v>70298</v>
      </c>
      <c r="E3639">
        <v>61703</v>
      </c>
      <c r="F3639">
        <v>58107</v>
      </c>
      <c r="G3639">
        <f t="shared" si="224"/>
        <v>128405</v>
      </c>
      <c r="H3639">
        <f t="shared" si="225"/>
        <v>136206</v>
      </c>
      <c r="I3639">
        <f t="shared" si="226"/>
        <v>0</v>
      </c>
      <c r="J3639">
        <f t="shared" si="227"/>
        <v>0</v>
      </c>
    </row>
    <row r="3640" spans="1:10" hidden="1">
      <c r="A3640">
        <v>2049</v>
      </c>
      <c r="B3640">
        <v>2</v>
      </c>
      <c r="C3640">
        <v>75746</v>
      </c>
      <c r="D3640">
        <v>71517</v>
      </c>
      <c r="E3640">
        <v>62678</v>
      </c>
      <c r="F3640">
        <v>59001</v>
      </c>
      <c r="G3640">
        <f t="shared" si="224"/>
        <v>130518</v>
      </c>
      <c r="H3640">
        <f t="shared" si="225"/>
        <v>138424</v>
      </c>
      <c r="I3640">
        <f t="shared" si="226"/>
        <v>0</v>
      </c>
      <c r="J3640">
        <f t="shared" si="227"/>
        <v>0</v>
      </c>
    </row>
    <row r="3641" spans="1:10" hidden="1">
      <c r="A3641">
        <v>2049</v>
      </c>
      <c r="B3641">
        <v>3</v>
      </c>
      <c r="C3641">
        <v>76693</v>
      </c>
      <c r="D3641">
        <v>72444</v>
      </c>
      <c r="E3641">
        <v>63612</v>
      </c>
      <c r="F3641">
        <v>59853</v>
      </c>
      <c r="G3641">
        <f t="shared" si="224"/>
        <v>132297</v>
      </c>
      <c r="H3641">
        <f t="shared" si="225"/>
        <v>140305</v>
      </c>
      <c r="I3641">
        <f t="shared" si="226"/>
        <v>0</v>
      </c>
      <c r="J3641">
        <f t="shared" si="227"/>
        <v>0</v>
      </c>
    </row>
    <row r="3642" spans="1:10" hidden="1">
      <c r="A3642">
        <v>2049</v>
      </c>
      <c r="B3642">
        <v>4</v>
      </c>
      <c r="C3642">
        <v>77345</v>
      </c>
      <c r="D3642">
        <v>73089</v>
      </c>
      <c r="E3642">
        <v>64481</v>
      </c>
      <c r="F3642">
        <v>60642</v>
      </c>
      <c r="G3642">
        <f t="shared" si="224"/>
        <v>133731</v>
      </c>
      <c r="H3642">
        <f t="shared" si="225"/>
        <v>141826</v>
      </c>
      <c r="I3642">
        <f t="shared" si="226"/>
        <v>0</v>
      </c>
      <c r="J3642">
        <f t="shared" si="227"/>
        <v>0</v>
      </c>
    </row>
    <row r="3643" spans="1:10" hidden="1">
      <c r="A3643">
        <v>2049</v>
      </c>
      <c r="B3643">
        <v>5</v>
      </c>
      <c r="C3643">
        <v>77713</v>
      </c>
      <c r="D3643">
        <v>73458</v>
      </c>
      <c r="E3643">
        <v>65263</v>
      </c>
      <c r="F3643">
        <v>61349</v>
      </c>
      <c r="G3643">
        <f t="shared" si="224"/>
        <v>134807</v>
      </c>
      <c r="H3643">
        <f t="shared" si="225"/>
        <v>142976</v>
      </c>
      <c r="I3643">
        <f t="shared" si="226"/>
        <v>0</v>
      </c>
      <c r="J3643">
        <f t="shared" si="227"/>
        <v>0</v>
      </c>
    </row>
    <row r="3644" spans="1:10" hidden="1">
      <c r="A3644">
        <v>2049</v>
      </c>
      <c r="B3644">
        <v>6</v>
      </c>
      <c r="C3644">
        <v>77813</v>
      </c>
      <c r="D3644">
        <v>73572</v>
      </c>
      <c r="E3644">
        <v>65948</v>
      </c>
      <c r="F3644">
        <v>61971</v>
      </c>
      <c r="G3644">
        <f t="shared" si="224"/>
        <v>135543</v>
      </c>
      <c r="H3644">
        <f t="shared" si="225"/>
        <v>143761</v>
      </c>
      <c r="I3644">
        <f t="shared" si="226"/>
        <v>0</v>
      </c>
      <c r="J3644">
        <f t="shared" si="227"/>
        <v>0</v>
      </c>
    </row>
    <row r="3645" spans="1:10" hidden="1">
      <c r="A3645">
        <v>2049</v>
      </c>
      <c r="B3645">
        <v>7</v>
      </c>
      <c r="C3645">
        <v>77681</v>
      </c>
      <c r="D3645">
        <v>73463</v>
      </c>
      <c r="E3645">
        <v>66529</v>
      </c>
      <c r="F3645">
        <v>62501</v>
      </c>
      <c r="G3645">
        <f t="shared" si="224"/>
        <v>135964</v>
      </c>
      <c r="H3645">
        <f t="shared" si="225"/>
        <v>144210</v>
      </c>
      <c r="I3645">
        <f t="shared" si="226"/>
        <v>0</v>
      </c>
      <c r="J3645">
        <f t="shared" si="227"/>
        <v>0</v>
      </c>
    </row>
    <row r="3646" spans="1:10" hidden="1">
      <c r="A3646">
        <v>2049</v>
      </c>
      <c r="B3646">
        <v>8</v>
      </c>
      <c r="C3646">
        <v>77361</v>
      </c>
      <c r="D3646">
        <v>73173</v>
      </c>
      <c r="E3646">
        <v>67024</v>
      </c>
      <c r="F3646">
        <v>62959</v>
      </c>
      <c r="G3646">
        <f t="shared" si="224"/>
        <v>136132</v>
      </c>
      <c r="H3646">
        <f t="shared" si="225"/>
        <v>144385</v>
      </c>
      <c r="I3646">
        <f t="shared" si="226"/>
        <v>0</v>
      </c>
      <c r="J3646">
        <f t="shared" si="227"/>
        <v>0</v>
      </c>
    </row>
    <row r="3647" spans="1:10" hidden="1">
      <c r="A3647">
        <v>2049</v>
      </c>
      <c r="B3647">
        <v>9</v>
      </c>
      <c r="C3647">
        <v>76905</v>
      </c>
      <c r="D3647">
        <v>72760</v>
      </c>
      <c r="E3647">
        <v>67450</v>
      </c>
      <c r="F3647">
        <v>63354</v>
      </c>
      <c r="G3647">
        <f t="shared" si="224"/>
        <v>136114</v>
      </c>
      <c r="H3647">
        <f t="shared" si="225"/>
        <v>144355</v>
      </c>
      <c r="I3647">
        <f t="shared" si="226"/>
        <v>0</v>
      </c>
      <c r="J3647">
        <f t="shared" si="227"/>
        <v>0</v>
      </c>
    </row>
    <row r="3648" spans="1:10" hidden="1">
      <c r="A3648">
        <v>2049</v>
      </c>
      <c r="B3648">
        <v>10</v>
      </c>
      <c r="C3648">
        <v>76381</v>
      </c>
      <c r="D3648">
        <v>72274</v>
      </c>
      <c r="E3648">
        <v>67833</v>
      </c>
      <c r="F3648">
        <v>63717</v>
      </c>
      <c r="G3648">
        <f t="shared" si="224"/>
        <v>135991</v>
      </c>
      <c r="H3648">
        <f t="shared" si="225"/>
        <v>144214</v>
      </c>
      <c r="I3648">
        <f t="shared" si="226"/>
        <v>0</v>
      </c>
      <c r="J3648">
        <f t="shared" si="227"/>
        <v>0</v>
      </c>
    </row>
    <row r="3649" spans="1:10" hidden="1">
      <c r="A3649">
        <v>2049</v>
      </c>
      <c r="B3649">
        <v>11</v>
      </c>
      <c r="C3649">
        <v>75850</v>
      </c>
      <c r="D3649">
        <v>71781</v>
      </c>
      <c r="E3649">
        <v>68190</v>
      </c>
      <c r="F3649">
        <v>64067</v>
      </c>
      <c r="G3649">
        <f t="shared" si="224"/>
        <v>135848</v>
      </c>
      <c r="H3649">
        <f t="shared" si="225"/>
        <v>144040</v>
      </c>
      <c r="I3649">
        <f t="shared" si="226"/>
        <v>0</v>
      </c>
      <c r="J3649">
        <f t="shared" si="227"/>
        <v>0</v>
      </c>
    </row>
    <row r="3650" spans="1:10" hidden="1">
      <c r="A3650">
        <v>2049</v>
      </c>
      <c r="B3650">
        <v>12</v>
      </c>
      <c r="C3650">
        <v>75362</v>
      </c>
      <c r="D3650">
        <v>71328</v>
      </c>
      <c r="E3650">
        <v>68545</v>
      </c>
      <c r="F3650">
        <v>64417</v>
      </c>
      <c r="G3650">
        <f t="shared" si="224"/>
        <v>135745</v>
      </c>
      <c r="H3650">
        <f t="shared" si="225"/>
        <v>143907</v>
      </c>
      <c r="I3650">
        <f t="shared" si="226"/>
        <v>0</v>
      </c>
      <c r="J3650">
        <f t="shared" si="227"/>
        <v>0</v>
      </c>
    </row>
    <row r="3651" spans="1:10" hidden="1">
      <c r="A3651">
        <v>2049</v>
      </c>
      <c r="B3651">
        <v>13</v>
      </c>
      <c r="C3651">
        <v>74978</v>
      </c>
      <c r="D3651">
        <v>70982</v>
      </c>
      <c r="E3651">
        <v>68927</v>
      </c>
      <c r="F3651">
        <v>64799</v>
      </c>
      <c r="G3651">
        <f t="shared" ref="G3651:G3714" si="228">D3651+F3651</f>
        <v>135781</v>
      </c>
      <c r="H3651">
        <f t="shared" ref="H3651:H3714" si="229">C3651+E3651</f>
        <v>143905</v>
      </c>
      <c r="I3651">
        <f t="shared" ref="I3651:I3714" si="230">IF(G3651&gt;H3651,1,0)</f>
        <v>0</v>
      </c>
      <c r="J3651">
        <f t="shared" si="227"/>
        <v>0</v>
      </c>
    </row>
    <row r="3652" spans="1:10" hidden="1">
      <c r="A3652">
        <v>2049</v>
      </c>
      <c r="B3652">
        <v>14</v>
      </c>
      <c r="C3652">
        <v>74737</v>
      </c>
      <c r="D3652">
        <v>70773</v>
      </c>
      <c r="E3652">
        <v>69344</v>
      </c>
      <c r="F3652">
        <v>65212</v>
      </c>
      <c r="G3652">
        <f t="shared" si="228"/>
        <v>135985</v>
      </c>
      <c r="H3652">
        <f t="shared" si="229"/>
        <v>144081</v>
      </c>
      <c r="I3652">
        <f t="shared" si="230"/>
        <v>0</v>
      </c>
      <c r="J3652">
        <f t="shared" ref="J3652:J3715" si="231">IF(AND(I3652=1,I3651=0),1,0)</f>
        <v>0</v>
      </c>
    </row>
    <row r="3653" spans="1:10" hidden="1">
      <c r="A3653">
        <v>2049</v>
      </c>
      <c r="B3653">
        <v>15</v>
      </c>
      <c r="C3653">
        <v>74656</v>
      </c>
      <c r="D3653">
        <v>70736</v>
      </c>
      <c r="E3653">
        <v>69806</v>
      </c>
      <c r="F3653">
        <v>65656</v>
      </c>
      <c r="G3653">
        <f t="shared" si="228"/>
        <v>136392</v>
      </c>
      <c r="H3653">
        <f t="shared" si="229"/>
        <v>144462</v>
      </c>
      <c r="I3653">
        <f t="shared" si="230"/>
        <v>0</v>
      </c>
      <c r="J3653">
        <f t="shared" si="231"/>
        <v>0</v>
      </c>
    </row>
    <row r="3654" spans="1:10" hidden="1">
      <c r="A3654">
        <v>2049</v>
      </c>
      <c r="B3654">
        <v>16</v>
      </c>
      <c r="C3654">
        <v>74769</v>
      </c>
      <c r="D3654">
        <v>70902</v>
      </c>
      <c r="E3654">
        <v>70326</v>
      </c>
      <c r="F3654">
        <v>66144</v>
      </c>
      <c r="G3654">
        <f t="shared" si="228"/>
        <v>137046</v>
      </c>
      <c r="H3654">
        <f t="shared" si="229"/>
        <v>145095</v>
      </c>
      <c r="I3654">
        <f t="shared" si="230"/>
        <v>0</v>
      </c>
      <c r="J3654">
        <f t="shared" si="231"/>
        <v>0</v>
      </c>
    </row>
    <row r="3655" spans="1:10" hidden="1">
      <c r="A3655">
        <v>2049</v>
      </c>
      <c r="B3655">
        <v>17</v>
      </c>
      <c r="C3655">
        <v>75099</v>
      </c>
      <c r="D3655">
        <v>71297</v>
      </c>
      <c r="E3655">
        <v>70927</v>
      </c>
      <c r="F3655">
        <v>66689</v>
      </c>
      <c r="G3655">
        <f t="shared" si="228"/>
        <v>137986</v>
      </c>
      <c r="H3655">
        <f t="shared" si="229"/>
        <v>146026</v>
      </c>
      <c r="I3655">
        <f t="shared" si="230"/>
        <v>0</v>
      </c>
      <c r="J3655">
        <f t="shared" si="231"/>
        <v>0</v>
      </c>
    </row>
    <row r="3656" spans="1:10" hidden="1">
      <c r="A3656">
        <v>2049</v>
      </c>
      <c r="B3656">
        <v>18</v>
      </c>
      <c r="C3656">
        <v>75654</v>
      </c>
      <c r="D3656">
        <v>71939</v>
      </c>
      <c r="E3656">
        <v>71615</v>
      </c>
      <c r="F3656">
        <v>67284</v>
      </c>
      <c r="G3656">
        <f t="shared" si="228"/>
        <v>139223</v>
      </c>
      <c r="H3656">
        <f t="shared" si="229"/>
        <v>147269</v>
      </c>
      <c r="I3656">
        <f t="shared" si="230"/>
        <v>0</v>
      </c>
      <c r="J3656">
        <f t="shared" si="231"/>
        <v>0</v>
      </c>
    </row>
    <row r="3657" spans="1:10" hidden="1">
      <c r="A3657">
        <v>2049</v>
      </c>
      <c r="B3657">
        <v>19</v>
      </c>
      <c r="C3657">
        <v>76437</v>
      </c>
      <c r="D3657">
        <v>72825</v>
      </c>
      <c r="E3657">
        <v>72394</v>
      </c>
      <c r="F3657">
        <v>67934</v>
      </c>
      <c r="G3657">
        <f t="shared" si="228"/>
        <v>140759</v>
      </c>
      <c r="H3657">
        <f t="shared" si="229"/>
        <v>148831</v>
      </c>
      <c r="I3657">
        <f t="shared" si="230"/>
        <v>0</v>
      </c>
      <c r="J3657">
        <f t="shared" si="231"/>
        <v>0</v>
      </c>
    </row>
    <row r="3658" spans="1:10" hidden="1">
      <c r="A3658">
        <v>2049</v>
      </c>
      <c r="B3658">
        <v>20</v>
      </c>
      <c r="C3658">
        <v>77452</v>
      </c>
      <c r="D3658">
        <v>73954</v>
      </c>
      <c r="E3658">
        <v>73264</v>
      </c>
      <c r="F3658">
        <v>68639</v>
      </c>
      <c r="G3658">
        <f t="shared" si="228"/>
        <v>142593</v>
      </c>
      <c r="H3658">
        <f t="shared" si="229"/>
        <v>150716</v>
      </c>
      <c r="I3658">
        <f t="shared" si="230"/>
        <v>0</v>
      </c>
      <c r="J3658">
        <f t="shared" si="231"/>
        <v>0</v>
      </c>
    </row>
    <row r="3659" spans="1:10" hidden="1">
      <c r="A3659">
        <v>2049</v>
      </c>
      <c r="B3659">
        <v>21</v>
      </c>
      <c r="C3659">
        <v>78700</v>
      </c>
      <c r="D3659">
        <v>75325</v>
      </c>
      <c r="E3659">
        <v>74220</v>
      </c>
      <c r="F3659">
        <v>69383</v>
      </c>
      <c r="G3659">
        <f t="shared" si="228"/>
        <v>144708</v>
      </c>
      <c r="H3659">
        <f t="shared" si="229"/>
        <v>152920</v>
      </c>
      <c r="I3659">
        <f t="shared" si="230"/>
        <v>0</v>
      </c>
      <c r="J3659">
        <f t="shared" si="231"/>
        <v>0</v>
      </c>
    </row>
    <row r="3660" spans="1:10" hidden="1">
      <c r="A3660">
        <v>2049</v>
      </c>
      <c r="B3660">
        <v>22</v>
      </c>
      <c r="C3660">
        <v>80203</v>
      </c>
      <c r="D3660">
        <v>76944</v>
      </c>
      <c r="E3660">
        <v>75257</v>
      </c>
      <c r="F3660">
        <v>70167</v>
      </c>
      <c r="G3660">
        <f t="shared" si="228"/>
        <v>147111</v>
      </c>
      <c r="H3660">
        <f t="shared" si="229"/>
        <v>155460</v>
      </c>
      <c r="I3660">
        <f t="shared" si="230"/>
        <v>0</v>
      </c>
      <c r="J3660">
        <f t="shared" si="231"/>
        <v>0</v>
      </c>
    </row>
    <row r="3661" spans="1:10" hidden="1">
      <c r="A3661">
        <v>2049</v>
      </c>
      <c r="B3661">
        <v>23</v>
      </c>
      <c r="C3661">
        <v>81964</v>
      </c>
      <c r="D3661">
        <v>78810</v>
      </c>
      <c r="E3661">
        <v>76354</v>
      </c>
      <c r="F3661">
        <v>70950</v>
      </c>
      <c r="G3661">
        <f t="shared" si="228"/>
        <v>149760</v>
      </c>
      <c r="H3661">
        <f t="shared" si="229"/>
        <v>158318</v>
      </c>
      <c r="I3661">
        <f t="shared" si="230"/>
        <v>0</v>
      </c>
      <c r="J3661">
        <f t="shared" si="231"/>
        <v>0</v>
      </c>
    </row>
    <row r="3662" spans="1:10" hidden="1">
      <c r="A3662">
        <v>2049</v>
      </c>
      <c r="B3662">
        <v>24</v>
      </c>
      <c r="C3662">
        <v>83991</v>
      </c>
      <c r="D3662">
        <v>80942</v>
      </c>
      <c r="E3662">
        <v>77458</v>
      </c>
      <c r="F3662">
        <v>71681</v>
      </c>
      <c r="G3662">
        <f t="shared" si="228"/>
        <v>152623</v>
      </c>
      <c r="H3662">
        <f t="shared" si="229"/>
        <v>161449</v>
      </c>
      <c r="I3662">
        <f t="shared" si="230"/>
        <v>0</v>
      </c>
      <c r="J3662">
        <f t="shared" si="231"/>
        <v>0</v>
      </c>
    </row>
    <row r="3663" spans="1:10" hidden="1">
      <c r="A3663">
        <v>2049</v>
      </c>
      <c r="B3663">
        <v>25</v>
      </c>
      <c r="C3663">
        <v>86236</v>
      </c>
      <c r="D3663">
        <v>83289</v>
      </c>
      <c r="E3663">
        <v>78522</v>
      </c>
      <c r="F3663">
        <v>72309</v>
      </c>
      <c r="G3663">
        <f t="shared" si="228"/>
        <v>155598</v>
      </c>
      <c r="H3663">
        <f t="shared" si="229"/>
        <v>164758</v>
      </c>
      <c r="I3663">
        <f t="shared" si="230"/>
        <v>0</v>
      </c>
      <c r="J3663">
        <f t="shared" si="231"/>
        <v>0</v>
      </c>
    </row>
    <row r="3664" spans="1:10" hidden="1">
      <c r="A3664">
        <v>2049</v>
      </c>
      <c r="B3664">
        <v>26</v>
      </c>
      <c r="C3664">
        <v>88616</v>
      </c>
      <c r="D3664">
        <v>85766</v>
      </c>
      <c r="E3664">
        <v>79489</v>
      </c>
      <c r="F3664">
        <v>72805</v>
      </c>
      <c r="G3664">
        <f t="shared" si="228"/>
        <v>158571</v>
      </c>
      <c r="H3664">
        <f t="shared" si="229"/>
        <v>168105</v>
      </c>
      <c r="I3664">
        <f t="shared" si="230"/>
        <v>0</v>
      </c>
      <c r="J3664">
        <f t="shared" si="231"/>
        <v>0</v>
      </c>
    </row>
    <row r="3665" spans="1:10" hidden="1">
      <c r="A3665">
        <v>2049</v>
      </c>
      <c r="B3665">
        <v>27</v>
      </c>
      <c r="C3665">
        <v>90976</v>
      </c>
      <c r="D3665">
        <v>88193</v>
      </c>
      <c r="E3665">
        <v>80319</v>
      </c>
      <c r="F3665">
        <v>73177</v>
      </c>
      <c r="G3665">
        <f t="shared" si="228"/>
        <v>161370</v>
      </c>
      <c r="H3665">
        <f t="shared" si="229"/>
        <v>171295</v>
      </c>
      <c r="I3665">
        <f t="shared" si="230"/>
        <v>0</v>
      </c>
      <c r="J3665">
        <f t="shared" si="231"/>
        <v>0</v>
      </c>
    </row>
    <row r="3666" spans="1:10" hidden="1">
      <c r="A3666">
        <v>2049</v>
      </c>
      <c r="B3666">
        <v>28</v>
      </c>
      <c r="C3666">
        <v>93201</v>
      </c>
      <c r="D3666">
        <v>90420</v>
      </c>
      <c r="E3666">
        <v>80989</v>
      </c>
      <c r="F3666">
        <v>73454</v>
      </c>
      <c r="G3666">
        <f t="shared" si="228"/>
        <v>163874</v>
      </c>
      <c r="H3666">
        <f t="shared" si="229"/>
        <v>174190</v>
      </c>
      <c r="I3666">
        <f t="shared" si="230"/>
        <v>0</v>
      </c>
      <c r="J3666">
        <f t="shared" si="231"/>
        <v>0</v>
      </c>
    </row>
    <row r="3667" spans="1:10" hidden="1">
      <c r="A3667">
        <v>2049</v>
      </c>
      <c r="B3667">
        <v>29</v>
      </c>
      <c r="C3667">
        <v>95151</v>
      </c>
      <c r="D3667">
        <v>92304</v>
      </c>
      <c r="E3667">
        <v>81468</v>
      </c>
      <c r="F3667">
        <v>73649</v>
      </c>
      <c r="G3667">
        <f t="shared" si="228"/>
        <v>165953</v>
      </c>
      <c r="H3667">
        <f t="shared" si="229"/>
        <v>176619</v>
      </c>
      <c r="I3667">
        <f t="shared" si="230"/>
        <v>0</v>
      </c>
      <c r="J3667">
        <f t="shared" si="231"/>
        <v>0</v>
      </c>
    </row>
    <row r="3668" spans="1:10" hidden="1">
      <c r="A3668">
        <v>2049</v>
      </c>
      <c r="B3668">
        <v>30</v>
      </c>
      <c r="C3668">
        <v>96669</v>
      </c>
      <c r="D3668">
        <v>93693</v>
      </c>
      <c r="E3668">
        <v>81753</v>
      </c>
      <c r="F3668">
        <v>73763</v>
      </c>
      <c r="G3668">
        <f t="shared" si="228"/>
        <v>167456</v>
      </c>
      <c r="H3668">
        <f t="shared" si="229"/>
        <v>178422</v>
      </c>
      <c r="I3668">
        <f t="shared" si="230"/>
        <v>0</v>
      </c>
      <c r="J3668">
        <f t="shared" si="231"/>
        <v>0</v>
      </c>
    </row>
    <row r="3669" spans="1:10" hidden="1">
      <c r="A3669">
        <v>2049</v>
      </c>
      <c r="B3669">
        <v>31</v>
      </c>
      <c r="C3669">
        <v>97743</v>
      </c>
      <c r="D3669">
        <v>94593</v>
      </c>
      <c r="E3669">
        <v>81903</v>
      </c>
      <c r="F3669">
        <v>73841</v>
      </c>
      <c r="G3669">
        <f t="shared" si="228"/>
        <v>168434</v>
      </c>
      <c r="H3669">
        <f t="shared" si="229"/>
        <v>179646</v>
      </c>
      <c r="I3669">
        <f t="shared" si="230"/>
        <v>0</v>
      </c>
      <c r="J3669">
        <f t="shared" si="231"/>
        <v>0</v>
      </c>
    </row>
    <row r="3670" spans="1:10" hidden="1">
      <c r="A3670">
        <v>2049</v>
      </c>
      <c r="B3670">
        <v>32</v>
      </c>
      <c r="C3670">
        <v>98083</v>
      </c>
      <c r="D3670">
        <v>94794</v>
      </c>
      <c r="E3670">
        <v>82026</v>
      </c>
      <c r="F3670">
        <v>73933</v>
      </c>
      <c r="G3670">
        <f t="shared" si="228"/>
        <v>168727</v>
      </c>
      <c r="H3670">
        <f t="shared" si="229"/>
        <v>180109</v>
      </c>
      <c r="I3670">
        <f t="shared" si="230"/>
        <v>0</v>
      </c>
      <c r="J3670">
        <f t="shared" si="231"/>
        <v>0</v>
      </c>
    </row>
    <row r="3671" spans="1:10" hidden="1">
      <c r="A3671">
        <v>2049</v>
      </c>
      <c r="B3671">
        <v>33</v>
      </c>
      <c r="C3671">
        <v>98945</v>
      </c>
      <c r="D3671">
        <v>95486</v>
      </c>
      <c r="E3671">
        <v>82516</v>
      </c>
      <c r="F3671">
        <v>74405</v>
      </c>
      <c r="G3671">
        <f t="shared" si="228"/>
        <v>169891</v>
      </c>
      <c r="H3671">
        <f t="shared" si="229"/>
        <v>181461</v>
      </c>
      <c r="I3671">
        <f t="shared" si="230"/>
        <v>0</v>
      </c>
      <c r="J3671">
        <f t="shared" si="231"/>
        <v>0</v>
      </c>
    </row>
    <row r="3672" spans="1:10" hidden="1">
      <c r="A3672">
        <v>2049</v>
      </c>
      <c r="B3672">
        <v>34</v>
      </c>
      <c r="C3672">
        <v>100389</v>
      </c>
      <c r="D3672">
        <v>96750</v>
      </c>
      <c r="E3672">
        <v>83461</v>
      </c>
      <c r="F3672">
        <v>75309</v>
      </c>
      <c r="G3672">
        <f t="shared" si="228"/>
        <v>172059</v>
      </c>
      <c r="H3672">
        <f t="shared" si="229"/>
        <v>183850</v>
      </c>
      <c r="I3672">
        <f t="shared" si="230"/>
        <v>0</v>
      </c>
      <c r="J3672">
        <f t="shared" si="231"/>
        <v>0</v>
      </c>
    </row>
    <row r="3673" spans="1:10" hidden="1">
      <c r="A3673">
        <v>2049</v>
      </c>
      <c r="B3673">
        <v>35</v>
      </c>
      <c r="C3673">
        <v>102164</v>
      </c>
      <c r="D3673">
        <v>98359</v>
      </c>
      <c r="E3673">
        <v>84725</v>
      </c>
      <c r="F3673">
        <v>76511</v>
      </c>
      <c r="G3673">
        <f t="shared" si="228"/>
        <v>174870</v>
      </c>
      <c r="H3673">
        <f t="shared" si="229"/>
        <v>186889</v>
      </c>
      <c r="I3673">
        <f t="shared" si="230"/>
        <v>0</v>
      </c>
      <c r="J3673">
        <f t="shared" si="231"/>
        <v>0</v>
      </c>
    </row>
    <row r="3674" spans="1:10" hidden="1">
      <c r="A3674">
        <v>2049</v>
      </c>
      <c r="B3674">
        <v>36</v>
      </c>
      <c r="C3674">
        <v>102341</v>
      </c>
      <c r="D3674">
        <v>98714</v>
      </c>
      <c r="E3674">
        <v>83929</v>
      </c>
      <c r="F3674">
        <v>76374</v>
      </c>
      <c r="G3674">
        <f t="shared" si="228"/>
        <v>175088</v>
      </c>
      <c r="H3674">
        <f t="shared" si="229"/>
        <v>186270</v>
      </c>
      <c r="I3674">
        <f t="shared" si="230"/>
        <v>0</v>
      </c>
      <c r="J3674">
        <f t="shared" si="231"/>
        <v>0</v>
      </c>
    </row>
    <row r="3675" spans="1:10" hidden="1">
      <c r="A3675">
        <v>2049</v>
      </c>
      <c r="B3675">
        <v>37</v>
      </c>
      <c r="C3675">
        <v>109811</v>
      </c>
      <c r="D3675">
        <v>105620</v>
      </c>
      <c r="E3675">
        <v>90341</v>
      </c>
      <c r="F3675">
        <v>81895</v>
      </c>
      <c r="G3675">
        <f t="shared" si="228"/>
        <v>187515</v>
      </c>
      <c r="H3675">
        <f t="shared" si="229"/>
        <v>200152</v>
      </c>
      <c r="I3675">
        <f t="shared" si="230"/>
        <v>0</v>
      </c>
      <c r="J3675">
        <f t="shared" si="231"/>
        <v>0</v>
      </c>
    </row>
    <row r="3676" spans="1:10" hidden="1">
      <c r="A3676">
        <v>2049</v>
      </c>
      <c r="B3676">
        <v>38</v>
      </c>
      <c r="C3676">
        <v>111624</v>
      </c>
      <c r="D3676">
        <v>107197</v>
      </c>
      <c r="E3676">
        <v>91872</v>
      </c>
      <c r="F3676">
        <v>83524</v>
      </c>
      <c r="G3676">
        <f t="shared" si="228"/>
        <v>190721</v>
      </c>
      <c r="H3676">
        <f t="shared" si="229"/>
        <v>203496</v>
      </c>
      <c r="I3676">
        <f t="shared" si="230"/>
        <v>0</v>
      </c>
      <c r="J3676">
        <f t="shared" si="231"/>
        <v>0</v>
      </c>
    </row>
    <row r="3677" spans="1:10" hidden="1">
      <c r="A3677">
        <v>2049</v>
      </c>
      <c r="B3677">
        <v>39</v>
      </c>
      <c r="C3677">
        <v>115881</v>
      </c>
      <c r="D3677">
        <v>111828</v>
      </c>
      <c r="E3677">
        <v>95795</v>
      </c>
      <c r="F3677">
        <v>87068</v>
      </c>
      <c r="G3677">
        <f t="shared" si="228"/>
        <v>198896</v>
      </c>
      <c r="H3677">
        <f t="shared" si="229"/>
        <v>211676</v>
      </c>
      <c r="I3677">
        <f t="shared" si="230"/>
        <v>0</v>
      </c>
      <c r="J3677">
        <f t="shared" si="231"/>
        <v>0</v>
      </c>
    </row>
    <row r="3678" spans="1:10" hidden="1">
      <c r="A3678">
        <v>2049</v>
      </c>
      <c r="B3678">
        <v>40</v>
      </c>
      <c r="C3678">
        <v>119870</v>
      </c>
      <c r="D3678">
        <v>116545</v>
      </c>
      <c r="E3678">
        <v>100067</v>
      </c>
      <c r="F3678">
        <v>91753</v>
      </c>
      <c r="G3678">
        <f t="shared" si="228"/>
        <v>208298</v>
      </c>
      <c r="H3678">
        <f t="shared" si="229"/>
        <v>219937</v>
      </c>
      <c r="I3678">
        <f t="shared" si="230"/>
        <v>0</v>
      </c>
      <c r="J3678">
        <f t="shared" si="231"/>
        <v>0</v>
      </c>
    </row>
    <row r="3679" spans="1:10" hidden="1">
      <c r="A3679">
        <v>2049</v>
      </c>
      <c r="B3679">
        <v>41</v>
      </c>
      <c r="C3679">
        <v>118153</v>
      </c>
      <c r="D3679">
        <v>115281</v>
      </c>
      <c r="E3679">
        <v>100333</v>
      </c>
      <c r="F3679">
        <v>91762</v>
      </c>
      <c r="G3679">
        <f t="shared" si="228"/>
        <v>207043</v>
      </c>
      <c r="H3679">
        <f t="shared" si="229"/>
        <v>218486</v>
      </c>
      <c r="I3679">
        <f t="shared" si="230"/>
        <v>0</v>
      </c>
      <c r="J3679">
        <f t="shared" si="231"/>
        <v>0</v>
      </c>
    </row>
    <row r="3680" spans="1:10" hidden="1">
      <c r="A3680">
        <v>2049</v>
      </c>
      <c r="B3680">
        <v>42</v>
      </c>
      <c r="C3680">
        <v>110030</v>
      </c>
      <c r="D3680">
        <v>107184</v>
      </c>
      <c r="E3680">
        <v>94699</v>
      </c>
      <c r="F3680">
        <v>86210</v>
      </c>
      <c r="G3680">
        <f t="shared" si="228"/>
        <v>193394</v>
      </c>
      <c r="H3680">
        <f t="shared" si="229"/>
        <v>204729</v>
      </c>
      <c r="I3680">
        <f t="shared" si="230"/>
        <v>0</v>
      </c>
      <c r="J3680">
        <f t="shared" si="231"/>
        <v>0</v>
      </c>
    </row>
    <row r="3681" spans="1:10" hidden="1">
      <c r="A3681">
        <v>2049</v>
      </c>
      <c r="B3681">
        <v>43</v>
      </c>
      <c r="C3681">
        <v>104039</v>
      </c>
      <c r="D3681">
        <v>101277</v>
      </c>
      <c r="E3681">
        <v>90399</v>
      </c>
      <c r="F3681">
        <v>82184</v>
      </c>
      <c r="G3681">
        <f t="shared" si="228"/>
        <v>183461</v>
      </c>
      <c r="H3681">
        <f t="shared" si="229"/>
        <v>194438</v>
      </c>
      <c r="I3681">
        <f t="shared" si="230"/>
        <v>0</v>
      </c>
      <c r="J3681">
        <f t="shared" si="231"/>
        <v>0</v>
      </c>
    </row>
    <row r="3682" spans="1:10" hidden="1">
      <c r="A3682">
        <v>2049</v>
      </c>
      <c r="B3682">
        <v>44</v>
      </c>
      <c r="C3682">
        <v>99374</v>
      </c>
      <c r="D3682">
        <v>96866</v>
      </c>
      <c r="E3682">
        <v>87481</v>
      </c>
      <c r="F3682">
        <v>79941</v>
      </c>
      <c r="G3682">
        <f t="shared" si="228"/>
        <v>176807</v>
      </c>
      <c r="H3682">
        <f t="shared" si="229"/>
        <v>186855</v>
      </c>
      <c r="I3682">
        <f t="shared" si="230"/>
        <v>0</v>
      </c>
      <c r="J3682">
        <f t="shared" si="231"/>
        <v>0</v>
      </c>
    </row>
    <row r="3683" spans="1:10" hidden="1">
      <c r="A3683">
        <v>2049</v>
      </c>
      <c r="B3683">
        <v>45</v>
      </c>
      <c r="C3683">
        <v>95810</v>
      </c>
      <c r="D3683">
        <v>93015</v>
      </c>
      <c r="E3683">
        <v>85362</v>
      </c>
      <c r="F3683">
        <v>77657</v>
      </c>
      <c r="G3683">
        <f t="shared" si="228"/>
        <v>170672</v>
      </c>
      <c r="H3683">
        <f t="shared" si="229"/>
        <v>181172</v>
      </c>
      <c r="I3683">
        <f t="shared" si="230"/>
        <v>0</v>
      </c>
      <c r="J3683">
        <f t="shared" si="231"/>
        <v>0</v>
      </c>
    </row>
    <row r="3684" spans="1:10" hidden="1">
      <c r="A3684">
        <v>2049</v>
      </c>
      <c r="B3684">
        <v>46</v>
      </c>
      <c r="C3684">
        <v>92796</v>
      </c>
      <c r="D3684">
        <v>91035</v>
      </c>
      <c r="E3684">
        <v>84516</v>
      </c>
      <c r="F3684">
        <v>76923</v>
      </c>
      <c r="G3684">
        <f t="shared" si="228"/>
        <v>167958</v>
      </c>
      <c r="H3684">
        <f t="shared" si="229"/>
        <v>177312</v>
      </c>
      <c r="I3684">
        <f t="shared" si="230"/>
        <v>0</v>
      </c>
      <c r="J3684">
        <f t="shared" si="231"/>
        <v>0</v>
      </c>
    </row>
    <row r="3685" spans="1:10" hidden="1">
      <c r="A3685">
        <v>2049</v>
      </c>
      <c r="B3685">
        <v>47</v>
      </c>
      <c r="C3685">
        <v>92885</v>
      </c>
      <c r="D3685">
        <v>90963</v>
      </c>
      <c r="E3685">
        <v>85830</v>
      </c>
      <c r="F3685">
        <v>78235</v>
      </c>
      <c r="G3685">
        <f t="shared" si="228"/>
        <v>169198</v>
      </c>
      <c r="H3685">
        <f t="shared" si="229"/>
        <v>178715</v>
      </c>
      <c r="I3685">
        <f t="shared" si="230"/>
        <v>0</v>
      </c>
      <c r="J3685">
        <f t="shared" si="231"/>
        <v>0</v>
      </c>
    </row>
    <row r="3686" spans="1:10" hidden="1">
      <c r="A3686">
        <v>2049</v>
      </c>
      <c r="B3686">
        <v>48</v>
      </c>
      <c r="C3686">
        <v>95578</v>
      </c>
      <c r="D3686">
        <v>93894</v>
      </c>
      <c r="E3686">
        <v>88512</v>
      </c>
      <c r="F3686">
        <v>81023</v>
      </c>
      <c r="G3686">
        <f t="shared" si="228"/>
        <v>174917</v>
      </c>
      <c r="H3686">
        <f t="shared" si="229"/>
        <v>184090</v>
      </c>
      <c r="I3686">
        <f t="shared" si="230"/>
        <v>0</v>
      </c>
      <c r="J3686">
        <f t="shared" si="231"/>
        <v>0</v>
      </c>
    </row>
    <row r="3687" spans="1:10" hidden="1">
      <c r="A3687">
        <v>2049</v>
      </c>
      <c r="B3687">
        <v>49</v>
      </c>
      <c r="C3687">
        <v>97580</v>
      </c>
      <c r="D3687">
        <v>96080</v>
      </c>
      <c r="E3687">
        <v>90788</v>
      </c>
      <c r="F3687">
        <v>83269</v>
      </c>
      <c r="G3687">
        <f t="shared" si="228"/>
        <v>179349</v>
      </c>
      <c r="H3687">
        <f t="shared" si="229"/>
        <v>188368</v>
      </c>
      <c r="I3687">
        <f t="shared" si="230"/>
        <v>0</v>
      </c>
      <c r="J3687">
        <f t="shared" si="231"/>
        <v>0</v>
      </c>
    </row>
    <row r="3688" spans="1:10" hidden="1">
      <c r="A3688">
        <v>2049</v>
      </c>
      <c r="B3688">
        <v>50</v>
      </c>
      <c r="C3688">
        <v>97283</v>
      </c>
      <c r="D3688">
        <v>96160</v>
      </c>
      <c r="E3688">
        <v>91777</v>
      </c>
      <c r="F3688">
        <v>84496</v>
      </c>
      <c r="G3688">
        <f t="shared" si="228"/>
        <v>180656</v>
      </c>
      <c r="H3688">
        <f t="shared" si="229"/>
        <v>189060</v>
      </c>
      <c r="I3688">
        <f t="shared" si="230"/>
        <v>0</v>
      </c>
      <c r="J3688">
        <f t="shared" si="231"/>
        <v>0</v>
      </c>
    </row>
    <row r="3689" spans="1:10" hidden="1">
      <c r="A3689">
        <v>2049</v>
      </c>
      <c r="B3689">
        <v>51</v>
      </c>
      <c r="C3689">
        <v>99733</v>
      </c>
      <c r="D3689">
        <v>98450</v>
      </c>
      <c r="E3689">
        <v>94345</v>
      </c>
      <c r="F3689">
        <v>86603</v>
      </c>
      <c r="G3689">
        <f t="shared" si="228"/>
        <v>185053</v>
      </c>
      <c r="H3689">
        <f t="shared" si="229"/>
        <v>194078</v>
      </c>
      <c r="I3689">
        <f t="shared" si="230"/>
        <v>0</v>
      </c>
      <c r="J3689">
        <f t="shared" si="231"/>
        <v>0</v>
      </c>
    </row>
    <row r="3690" spans="1:10" hidden="1">
      <c r="A3690">
        <v>2049</v>
      </c>
      <c r="B3690">
        <v>52</v>
      </c>
      <c r="C3690">
        <v>104476</v>
      </c>
      <c r="D3690">
        <v>104980</v>
      </c>
      <c r="E3690">
        <v>96055</v>
      </c>
      <c r="F3690">
        <v>87846</v>
      </c>
      <c r="G3690">
        <f t="shared" si="228"/>
        <v>192826</v>
      </c>
      <c r="H3690">
        <f t="shared" si="229"/>
        <v>200531</v>
      </c>
      <c r="I3690">
        <f t="shared" si="230"/>
        <v>0</v>
      </c>
      <c r="J3690">
        <f t="shared" si="231"/>
        <v>0</v>
      </c>
    </row>
    <row r="3691" spans="1:10" hidden="1">
      <c r="A3691">
        <v>2049</v>
      </c>
      <c r="B3691">
        <v>53</v>
      </c>
      <c r="C3691">
        <v>108241</v>
      </c>
      <c r="D3691">
        <v>108873</v>
      </c>
      <c r="E3691">
        <v>99514</v>
      </c>
      <c r="F3691">
        <v>90935</v>
      </c>
      <c r="G3691">
        <f t="shared" si="228"/>
        <v>199808</v>
      </c>
      <c r="H3691">
        <f t="shared" si="229"/>
        <v>207755</v>
      </c>
      <c r="I3691">
        <f t="shared" si="230"/>
        <v>0</v>
      </c>
      <c r="J3691">
        <f t="shared" si="231"/>
        <v>0</v>
      </c>
    </row>
    <row r="3692" spans="1:10" hidden="1">
      <c r="A3692">
        <v>2049</v>
      </c>
      <c r="B3692">
        <v>54</v>
      </c>
      <c r="C3692">
        <v>108260</v>
      </c>
      <c r="D3692">
        <v>109408</v>
      </c>
      <c r="E3692">
        <v>103302</v>
      </c>
      <c r="F3692">
        <v>96398</v>
      </c>
      <c r="G3692">
        <f t="shared" si="228"/>
        <v>205806</v>
      </c>
      <c r="H3692">
        <f t="shared" si="229"/>
        <v>211562</v>
      </c>
      <c r="I3692">
        <f t="shared" si="230"/>
        <v>0</v>
      </c>
      <c r="J3692">
        <f t="shared" si="231"/>
        <v>0</v>
      </c>
    </row>
    <row r="3693" spans="1:10" hidden="1">
      <c r="A3693">
        <v>2049</v>
      </c>
      <c r="B3693">
        <v>55</v>
      </c>
      <c r="C3693">
        <v>115682</v>
      </c>
      <c r="D3693">
        <v>118102</v>
      </c>
      <c r="E3693">
        <v>107111</v>
      </c>
      <c r="F3693">
        <v>100574</v>
      </c>
      <c r="G3693">
        <f t="shared" si="228"/>
        <v>218676</v>
      </c>
      <c r="H3693">
        <f t="shared" si="229"/>
        <v>222793</v>
      </c>
      <c r="I3693">
        <f t="shared" si="230"/>
        <v>0</v>
      </c>
      <c r="J3693">
        <f t="shared" si="231"/>
        <v>0</v>
      </c>
    </row>
    <row r="3694" spans="1:10" hidden="1">
      <c r="A3694">
        <v>2049</v>
      </c>
      <c r="B3694">
        <v>56</v>
      </c>
      <c r="C3694">
        <v>119696</v>
      </c>
      <c r="D3694">
        <v>122179</v>
      </c>
      <c r="E3694">
        <v>111450</v>
      </c>
      <c r="F3694">
        <v>104115</v>
      </c>
      <c r="G3694">
        <f t="shared" si="228"/>
        <v>226294</v>
      </c>
      <c r="H3694">
        <f t="shared" si="229"/>
        <v>231146</v>
      </c>
      <c r="I3694">
        <f t="shared" si="230"/>
        <v>0</v>
      </c>
      <c r="J3694">
        <f t="shared" si="231"/>
        <v>0</v>
      </c>
    </row>
    <row r="3695" spans="1:10" hidden="1">
      <c r="A3695">
        <v>2049</v>
      </c>
      <c r="B3695">
        <v>57</v>
      </c>
      <c r="C3695">
        <v>122969</v>
      </c>
      <c r="D3695">
        <v>125663</v>
      </c>
      <c r="E3695">
        <v>115303</v>
      </c>
      <c r="F3695">
        <v>108900</v>
      </c>
      <c r="G3695">
        <f t="shared" si="228"/>
        <v>234563</v>
      </c>
      <c r="H3695">
        <f t="shared" si="229"/>
        <v>238272</v>
      </c>
      <c r="I3695">
        <f t="shared" si="230"/>
        <v>0</v>
      </c>
      <c r="J3695">
        <f t="shared" si="231"/>
        <v>0</v>
      </c>
    </row>
    <row r="3696" spans="1:10" hidden="1">
      <c r="A3696">
        <v>2049</v>
      </c>
      <c r="B3696">
        <v>58</v>
      </c>
      <c r="C3696">
        <v>132296</v>
      </c>
      <c r="D3696">
        <v>136260</v>
      </c>
      <c r="E3696">
        <v>118824</v>
      </c>
      <c r="F3696">
        <v>111039</v>
      </c>
      <c r="G3696">
        <f t="shared" si="228"/>
        <v>247299</v>
      </c>
      <c r="H3696">
        <f t="shared" si="229"/>
        <v>251120</v>
      </c>
      <c r="I3696">
        <f t="shared" si="230"/>
        <v>0</v>
      </c>
      <c r="J3696">
        <f t="shared" si="231"/>
        <v>0</v>
      </c>
    </row>
    <row r="3697" spans="1:10" hidden="1">
      <c r="A3697">
        <v>2049</v>
      </c>
      <c r="B3697">
        <v>59</v>
      </c>
      <c r="C3697">
        <v>136110</v>
      </c>
      <c r="D3697">
        <v>141229</v>
      </c>
      <c r="E3697">
        <v>118656</v>
      </c>
      <c r="F3697">
        <v>111491</v>
      </c>
      <c r="G3697">
        <f t="shared" si="228"/>
        <v>252720</v>
      </c>
      <c r="H3697">
        <f t="shared" si="229"/>
        <v>254766</v>
      </c>
      <c r="I3697">
        <f t="shared" si="230"/>
        <v>0</v>
      </c>
      <c r="J3697">
        <f t="shared" si="231"/>
        <v>0</v>
      </c>
    </row>
    <row r="3698" spans="1:10" hidden="1">
      <c r="A3698">
        <v>2049</v>
      </c>
      <c r="B3698">
        <v>60</v>
      </c>
      <c r="C3698">
        <v>137617</v>
      </c>
      <c r="D3698">
        <v>143191</v>
      </c>
      <c r="E3698">
        <v>117331</v>
      </c>
      <c r="F3698">
        <v>111006</v>
      </c>
      <c r="G3698">
        <f t="shared" si="228"/>
        <v>254197</v>
      </c>
      <c r="H3698">
        <f t="shared" si="229"/>
        <v>254948</v>
      </c>
      <c r="I3698">
        <f t="shared" si="230"/>
        <v>0</v>
      </c>
      <c r="J3698">
        <f t="shared" si="231"/>
        <v>0</v>
      </c>
    </row>
    <row r="3699" spans="1:10">
      <c r="A3699">
        <v>2049</v>
      </c>
      <c r="B3699">
        <v>61</v>
      </c>
      <c r="C3699">
        <v>141390</v>
      </c>
      <c r="D3699">
        <v>149342</v>
      </c>
      <c r="E3699">
        <v>118572</v>
      </c>
      <c r="F3699">
        <v>112595</v>
      </c>
      <c r="G3699">
        <f t="shared" si="228"/>
        <v>261937</v>
      </c>
      <c r="H3699">
        <f t="shared" si="229"/>
        <v>259962</v>
      </c>
      <c r="I3699">
        <f t="shared" si="230"/>
        <v>1</v>
      </c>
      <c r="J3699">
        <f t="shared" si="231"/>
        <v>1</v>
      </c>
    </row>
    <row r="3700" spans="1:10" hidden="1">
      <c r="A3700">
        <v>2049</v>
      </c>
      <c r="B3700">
        <v>62</v>
      </c>
      <c r="C3700">
        <v>144778</v>
      </c>
      <c r="D3700">
        <v>152575</v>
      </c>
      <c r="E3700">
        <v>118257</v>
      </c>
      <c r="F3700">
        <v>112801</v>
      </c>
      <c r="G3700">
        <f t="shared" si="228"/>
        <v>265376</v>
      </c>
      <c r="H3700">
        <f t="shared" si="229"/>
        <v>263035</v>
      </c>
      <c r="I3700">
        <f t="shared" si="230"/>
        <v>1</v>
      </c>
      <c r="J3700">
        <f t="shared" si="231"/>
        <v>0</v>
      </c>
    </row>
    <row r="3701" spans="1:10" hidden="1">
      <c r="A3701">
        <v>2049</v>
      </c>
      <c r="B3701">
        <v>63</v>
      </c>
      <c r="C3701">
        <v>151002</v>
      </c>
      <c r="D3701">
        <v>160655</v>
      </c>
      <c r="E3701">
        <v>119965</v>
      </c>
      <c r="F3701">
        <v>116322</v>
      </c>
      <c r="G3701">
        <f t="shared" si="228"/>
        <v>276977</v>
      </c>
      <c r="H3701">
        <f t="shared" si="229"/>
        <v>270967</v>
      </c>
      <c r="I3701">
        <f t="shared" si="230"/>
        <v>1</v>
      </c>
      <c r="J3701">
        <f t="shared" si="231"/>
        <v>0</v>
      </c>
    </row>
    <row r="3702" spans="1:10" hidden="1">
      <c r="A3702">
        <v>2049</v>
      </c>
      <c r="B3702">
        <v>64</v>
      </c>
      <c r="C3702">
        <v>159428</v>
      </c>
      <c r="D3702">
        <v>170582</v>
      </c>
      <c r="E3702">
        <v>124430</v>
      </c>
      <c r="F3702">
        <v>121149</v>
      </c>
      <c r="G3702">
        <f t="shared" si="228"/>
        <v>291731</v>
      </c>
      <c r="H3702">
        <f t="shared" si="229"/>
        <v>283858</v>
      </c>
      <c r="I3702">
        <f t="shared" si="230"/>
        <v>1</v>
      </c>
      <c r="J3702">
        <f t="shared" si="231"/>
        <v>0</v>
      </c>
    </row>
    <row r="3703" spans="1:10" hidden="1">
      <c r="A3703">
        <v>2049</v>
      </c>
      <c r="B3703">
        <v>65</v>
      </c>
      <c r="C3703">
        <v>164768</v>
      </c>
      <c r="D3703">
        <v>176492</v>
      </c>
      <c r="E3703">
        <v>125156</v>
      </c>
      <c r="F3703">
        <v>122842</v>
      </c>
      <c r="G3703">
        <f t="shared" si="228"/>
        <v>299334</v>
      </c>
      <c r="H3703">
        <f t="shared" si="229"/>
        <v>289924</v>
      </c>
      <c r="I3703">
        <f t="shared" si="230"/>
        <v>1</v>
      </c>
      <c r="J3703">
        <f t="shared" si="231"/>
        <v>0</v>
      </c>
    </row>
    <row r="3704" spans="1:10" hidden="1">
      <c r="A3704">
        <v>2049</v>
      </c>
      <c r="B3704">
        <v>66</v>
      </c>
      <c r="C3704">
        <v>168261</v>
      </c>
      <c r="D3704">
        <v>182263</v>
      </c>
      <c r="E3704">
        <v>126024</v>
      </c>
      <c r="F3704">
        <v>125513</v>
      </c>
      <c r="G3704">
        <f t="shared" si="228"/>
        <v>307776</v>
      </c>
      <c r="H3704">
        <f t="shared" si="229"/>
        <v>294285</v>
      </c>
      <c r="I3704">
        <f t="shared" si="230"/>
        <v>1</v>
      </c>
      <c r="J3704">
        <f t="shared" si="231"/>
        <v>0</v>
      </c>
    </row>
    <row r="3705" spans="1:10" hidden="1">
      <c r="A3705">
        <v>2049</v>
      </c>
      <c r="B3705">
        <v>67</v>
      </c>
      <c r="C3705">
        <v>161000</v>
      </c>
      <c r="D3705">
        <v>175066</v>
      </c>
      <c r="E3705">
        <v>121491</v>
      </c>
      <c r="F3705">
        <v>120876</v>
      </c>
      <c r="G3705">
        <f t="shared" si="228"/>
        <v>295942</v>
      </c>
      <c r="H3705">
        <f t="shared" si="229"/>
        <v>282491</v>
      </c>
      <c r="I3705">
        <f t="shared" si="230"/>
        <v>1</v>
      </c>
      <c r="J3705">
        <f t="shared" si="231"/>
        <v>0</v>
      </c>
    </row>
    <row r="3706" spans="1:10" hidden="1">
      <c r="A3706">
        <v>2049</v>
      </c>
      <c r="B3706">
        <v>68</v>
      </c>
      <c r="C3706">
        <v>152340</v>
      </c>
      <c r="D3706">
        <v>168328</v>
      </c>
      <c r="E3706">
        <v>113807</v>
      </c>
      <c r="F3706">
        <v>114477</v>
      </c>
      <c r="G3706">
        <f t="shared" si="228"/>
        <v>282805</v>
      </c>
      <c r="H3706">
        <f t="shared" si="229"/>
        <v>266147</v>
      </c>
      <c r="I3706">
        <f t="shared" si="230"/>
        <v>1</v>
      </c>
      <c r="J3706">
        <f t="shared" si="231"/>
        <v>0</v>
      </c>
    </row>
    <row r="3707" spans="1:10" hidden="1">
      <c r="A3707">
        <v>2049</v>
      </c>
      <c r="B3707">
        <v>69</v>
      </c>
      <c r="C3707">
        <v>153269</v>
      </c>
      <c r="D3707">
        <v>170347</v>
      </c>
      <c r="E3707">
        <v>113682</v>
      </c>
      <c r="F3707">
        <v>116202</v>
      </c>
      <c r="G3707">
        <f t="shared" si="228"/>
        <v>286549</v>
      </c>
      <c r="H3707">
        <f t="shared" si="229"/>
        <v>266951</v>
      </c>
      <c r="I3707">
        <f t="shared" si="230"/>
        <v>1</v>
      </c>
      <c r="J3707">
        <f t="shared" si="231"/>
        <v>0</v>
      </c>
    </row>
    <row r="3708" spans="1:10" hidden="1">
      <c r="A3708">
        <v>2049</v>
      </c>
      <c r="B3708">
        <v>70</v>
      </c>
      <c r="C3708">
        <v>151029</v>
      </c>
      <c r="D3708">
        <v>168000</v>
      </c>
      <c r="E3708">
        <v>110822</v>
      </c>
      <c r="F3708">
        <v>113852</v>
      </c>
      <c r="G3708">
        <f t="shared" si="228"/>
        <v>281852</v>
      </c>
      <c r="H3708">
        <f t="shared" si="229"/>
        <v>261851</v>
      </c>
      <c r="I3708">
        <f t="shared" si="230"/>
        <v>1</v>
      </c>
      <c r="J3708">
        <f t="shared" si="231"/>
        <v>0</v>
      </c>
    </row>
    <row r="3709" spans="1:10" hidden="1">
      <c r="A3709">
        <v>2049</v>
      </c>
      <c r="B3709">
        <v>71</v>
      </c>
      <c r="C3709">
        <v>143690</v>
      </c>
      <c r="D3709">
        <v>162126</v>
      </c>
      <c r="E3709">
        <v>105783</v>
      </c>
      <c r="F3709">
        <v>110356</v>
      </c>
      <c r="G3709">
        <f t="shared" si="228"/>
        <v>272482</v>
      </c>
      <c r="H3709">
        <f t="shared" si="229"/>
        <v>249473</v>
      </c>
      <c r="I3709">
        <f t="shared" si="230"/>
        <v>1</v>
      </c>
      <c r="J3709">
        <f t="shared" si="231"/>
        <v>0</v>
      </c>
    </row>
    <row r="3710" spans="1:10" hidden="1">
      <c r="A3710">
        <v>2049</v>
      </c>
      <c r="B3710">
        <v>72</v>
      </c>
      <c r="C3710">
        <v>139471</v>
      </c>
      <c r="D3710">
        <v>159329</v>
      </c>
      <c r="E3710">
        <v>103141</v>
      </c>
      <c r="F3710">
        <v>108523</v>
      </c>
      <c r="G3710">
        <f t="shared" si="228"/>
        <v>267852</v>
      </c>
      <c r="H3710">
        <f t="shared" si="229"/>
        <v>242612</v>
      </c>
      <c r="I3710">
        <f t="shared" si="230"/>
        <v>1</v>
      </c>
      <c r="J3710">
        <f t="shared" si="231"/>
        <v>0</v>
      </c>
    </row>
    <row r="3711" spans="1:10" hidden="1">
      <c r="A3711">
        <v>2049</v>
      </c>
      <c r="B3711">
        <v>73</v>
      </c>
      <c r="C3711">
        <v>136149</v>
      </c>
      <c r="D3711">
        <v>158764</v>
      </c>
      <c r="E3711">
        <v>101309</v>
      </c>
      <c r="F3711">
        <v>107898</v>
      </c>
      <c r="G3711">
        <f t="shared" si="228"/>
        <v>266662</v>
      </c>
      <c r="H3711">
        <f t="shared" si="229"/>
        <v>237458</v>
      </c>
      <c r="I3711">
        <f t="shared" si="230"/>
        <v>1</v>
      </c>
      <c r="J3711">
        <f t="shared" si="231"/>
        <v>0</v>
      </c>
    </row>
    <row r="3712" spans="1:10" hidden="1">
      <c r="A3712">
        <v>2049</v>
      </c>
      <c r="B3712">
        <v>74</v>
      </c>
      <c r="C3712">
        <v>127620</v>
      </c>
      <c r="D3712">
        <v>150149</v>
      </c>
      <c r="E3712">
        <v>95731</v>
      </c>
      <c r="F3712">
        <v>104682</v>
      </c>
      <c r="G3712">
        <f t="shared" si="228"/>
        <v>254831</v>
      </c>
      <c r="H3712">
        <f t="shared" si="229"/>
        <v>223351</v>
      </c>
      <c r="I3712">
        <f t="shared" si="230"/>
        <v>1</v>
      </c>
      <c r="J3712">
        <f t="shared" si="231"/>
        <v>0</v>
      </c>
    </row>
    <row r="3713" spans="1:10" hidden="1">
      <c r="A3713">
        <v>2049</v>
      </c>
      <c r="B3713">
        <v>75</v>
      </c>
      <c r="C3713">
        <v>118763</v>
      </c>
      <c r="D3713">
        <v>141864</v>
      </c>
      <c r="E3713">
        <v>90668</v>
      </c>
      <c r="F3713">
        <v>100372</v>
      </c>
      <c r="G3713">
        <f t="shared" si="228"/>
        <v>242236</v>
      </c>
      <c r="H3713">
        <f t="shared" si="229"/>
        <v>209431</v>
      </c>
      <c r="I3713">
        <f t="shared" si="230"/>
        <v>1</v>
      </c>
      <c r="J3713">
        <f t="shared" si="231"/>
        <v>0</v>
      </c>
    </row>
    <row r="3714" spans="1:10" hidden="1">
      <c r="A3714">
        <v>2049</v>
      </c>
      <c r="B3714">
        <v>76</v>
      </c>
      <c r="C3714">
        <v>109791</v>
      </c>
      <c r="D3714">
        <v>133939</v>
      </c>
      <c r="E3714">
        <v>84306</v>
      </c>
      <c r="F3714">
        <v>96036</v>
      </c>
      <c r="G3714">
        <f t="shared" si="228"/>
        <v>229975</v>
      </c>
      <c r="H3714">
        <f t="shared" si="229"/>
        <v>194097</v>
      </c>
      <c r="I3714">
        <f t="shared" si="230"/>
        <v>1</v>
      </c>
      <c r="J3714">
        <f t="shared" si="231"/>
        <v>0</v>
      </c>
    </row>
    <row r="3715" spans="1:10" hidden="1">
      <c r="A3715">
        <v>2049</v>
      </c>
      <c r="B3715">
        <v>77</v>
      </c>
      <c r="C3715">
        <v>101809</v>
      </c>
      <c r="D3715">
        <v>126274</v>
      </c>
      <c r="E3715">
        <v>78297</v>
      </c>
      <c r="F3715">
        <v>91427</v>
      </c>
      <c r="G3715">
        <f t="shared" ref="G3715:G3778" si="232">D3715+F3715</f>
        <v>217701</v>
      </c>
      <c r="H3715">
        <f t="shared" ref="H3715:H3778" si="233">C3715+E3715</f>
        <v>180106</v>
      </c>
      <c r="I3715">
        <f t="shared" ref="I3715:I3778" si="234">IF(G3715&gt;H3715,1,0)</f>
        <v>1</v>
      </c>
      <c r="J3715">
        <f t="shared" si="231"/>
        <v>0</v>
      </c>
    </row>
    <row r="3716" spans="1:10" hidden="1">
      <c r="A3716">
        <v>2049</v>
      </c>
      <c r="B3716">
        <v>78</v>
      </c>
      <c r="C3716">
        <v>92734</v>
      </c>
      <c r="D3716">
        <v>118988</v>
      </c>
      <c r="E3716">
        <v>72367</v>
      </c>
      <c r="F3716">
        <v>86879</v>
      </c>
      <c r="G3716">
        <f t="shared" si="232"/>
        <v>205867</v>
      </c>
      <c r="H3716">
        <f t="shared" si="233"/>
        <v>165101</v>
      </c>
      <c r="I3716">
        <f t="shared" si="234"/>
        <v>1</v>
      </c>
      <c r="J3716">
        <f t="shared" ref="J3716:J3779" si="235">IF(AND(I3716=1,I3715=0),1,0)</f>
        <v>0</v>
      </c>
    </row>
    <row r="3717" spans="1:10" hidden="1">
      <c r="A3717">
        <v>2049</v>
      </c>
      <c r="B3717">
        <v>79</v>
      </c>
      <c r="C3717">
        <v>86187</v>
      </c>
      <c r="D3717">
        <v>113111</v>
      </c>
      <c r="E3717">
        <v>66759</v>
      </c>
      <c r="F3717">
        <v>81440</v>
      </c>
      <c r="G3717">
        <f t="shared" si="232"/>
        <v>194551</v>
      </c>
      <c r="H3717">
        <f t="shared" si="233"/>
        <v>152946</v>
      </c>
      <c r="I3717">
        <f t="shared" si="234"/>
        <v>1</v>
      </c>
      <c r="J3717">
        <f t="shared" si="235"/>
        <v>0</v>
      </c>
    </row>
    <row r="3718" spans="1:10" hidden="1">
      <c r="A3718">
        <v>2049</v>
      </c>
      <c r="B3718">
        <v>80</v>
      </c>
      <c r="C3718">
        <v>77934</v>
      </c>
      <c r="D3718">
        <v>105879</v>
      </c>
      <c r="E3718">
        <v>60841</v>
      </c>
      <c r="F3718">
        <v>77327</v>
      </c>
      <c r="G3718">
        <f t="shared" si="232"/>
        <v>183206</v>
      </c>
      <c r="H3718">
        <f t="shared" si="233"/>
        <v>138775</v>
      </c>
      <c r="I3718">
        <f t="shared" si="234"/>
        <v>1</v>
      </c>
      <c r="J3718">
        <f t="shared" si="235"/>
        <v>0</v>
      </c>
    </row>
    <row r="3719" spans="1:10" hidden="1">
      <c r="A3719">
        <v>2049</v>
      </c>
      <c r="B3719">
        <v>81</v>
      </c>
      <c r="C3719">
        <v>72057</v>
      </c>
      <c r="D3719">
        <v>101048</v>
      </c>
      <c r="E3719">
        <v>56096</v>
      </c>
      <c r="F3719">
        <v>73328</v>
      </c>
      <c r="G3719">
        <f t="shared" si="232"/>
        <v>174376</v>
      </c>
      <c r="H3719">
        <f t="shared" si="233"/>
        <v>128153</v>
      </c>
      <c r="I3719">
        <f t="shared" si="234"/>
        <v>1</v>
      </c>
      <c r="J3719">
        <f t="shared" si="235"/>
        <v>0</v>
      </c>
    </row>
    <row r="3720" spans="1:10" hidden="1">
      <c r="A3720">
        <v>2049</v>
      </c>
      <c r="B3720">
        <v>82</v>
      </c>
      <c r="C3720">
        <v>66367</v>
      </c>
      <c r="D3720">
        <v>96895</v>
      </c>
      <c r="E3720">
        <v>51760</v>
      </c>
      <c r="F3720">
        <v>69709</v>
      </c>
      <c r="G3720">
        <f t="shared" si="232"/>
        <v>166604</v>
      </c>
      <c r="H3720">
        <f t="shared" si="233"/>
        <v>118127</v>
      </c>
      <c r="I3720">
        <f t="shared" si="234"/>
        <v>1</v>
      </c>
      <c r="J3720">
        <f t="shared" si="235"/>
        <v>0</v>
      </c>
    </row>
    <row r="3721" spans="1:10" hidden="1">
      <c r="A3721">
        <v>2049</v>
      </c>
      <c r="B3721">
        <v>83</v>
      </c>
      <c r="C3721">
        <v>62135</v>
      </c>
      <c r="D3721">
        <v>94539</v>
      </c>
      <c r="E3721">
        <v>47467</v>
      </c>
      <c r="F3721">
        <v>66178</v>
      </c>
      <c r="G3721">
        <f t="shared" si="232"/>
        <v>160717</v>
      </c>
      <c r="H3721">
        <f t="shared" si="233"/>
        <v>109602</v>
      </c>
      <c r="I3721">
        <f t="shared" si="234"/>
        <v>1</v>
      </c>
      <c r="J3721">
        <f t="shared" si="235"/>
        <v>0</v>
      </c>
    </row>
    <row r="3722" spans="1:10" hidden="1">
      <c r="A3722">
        <v>2049</v>
      </c>
      <c r="B3722">
        <v>84</v>
      </c>
      <c r="C3722">
        <v>57830</v>
      </c>
      <c r="D3722">
        <v>91628</v>
      </c>
      <c r="E3722">
        <v>43669</v>
      </c>
      <c r="F3722">
        <v>63183</v>
      </c>
      <c r="G3722">
        <f t="shared" si="232"/>
        <v>154811</v>
      </c>
      <c r="H3722">
        <f t="shared" si="233"/>
        <v>101499</v>
      </c>
      <c r="I3722">
        <f t="shared" si="234"/>
        <v>1</v>
      </c>
      <c r="J3722">
        <f t="shared" si="235"/>
        <v>0</v>
      </c>
    </row>
    <row r="3723" spans="1:10" hidden="1">
      <c r="A3723">
        <v>2049</v>
      </c>
      <c r="B3723">
        <v>85</v>
      </c>
      <c r="C3723">
        <v>54242</v>
      </c>
      <c r="D3723">
        <v>89837</v>
      </c>
      <c r="E3723">
        <v>39814</v>
      </c>
      <c r="F3723">
        <v>59889</v>
      </c>
      <c r="G3723">
        <f t="shared" si="232"/>
        <v>149726</v>
      </c>
      <c r="H3723">
        <f t="shared" si="233"/>
        <v>94056</v>
      </c>
      <c r="I3723">
        <f t="shared" si="234"/>
        <v>1</v>
      </c>
      <c r="J3723">
        <f t="shared" si="235"/>
        <v>0</v>
      </c>
    </row>
    <row r="3724" spans="1:10" hidden="1">
      <c r="A3724">
        <v>2049</v>
      </c>
      <c r="B3724">
        <v>86</v>
      </c>
      <c r="C3724">
        <v>49843</v>
      </c>
      <c r="D3724">
        <v>86561</v>
      </c>
      <c r="E3724">
        <v>35798</v>
      </c>
      <c r="F3724">
        <v>56794</v>
      </c>
      <c r="G3724">
        <f t="shared" si="232"/>
        <v>143355</v>
      </c>
      <c r="H3724">
        <f t="shared" si="233"/>
        <v>85641</v>
      </c>
      <c r="I3724">
        <f t="shared" si="234"/>
        <v>1</v>
      </c>
      <c r="J3724">
        <f t="shared" si="235"/>
        <v>0</v>
      </c>
    </row>
    <row r="3725" spans="1:10" hidden="1">
      <c r="A3725">
        <v>2049</v>
      </c>
      <c r="B3725">
        <v>87</v>
      </c>
      <c r="C3725">
        <v>44979</v>
      </c>
      <c r="D3725">
        <v>81756</v>
      </c>
      <c r="E3725">
        <v>31566</v>
      </c>
      <c r="F3725">
        <v>52331</v>
      </c>
      <c r="G3725">
        <f t="shared" si="232"/>
        <v>134087</v>
      </c>
      <c r="H3725">
        <f t="shared" si="233"/>
        <v>76545</v>
      </c>
      <c r="I3725">
        <f t="shared" si="234"/>
        <v>1</v>
      </c>
      <c r="J3725">
        <f t="shared" si="235"/>
        <v>0</v>
      </c>
    </row>
    <row r="3726" spans="1:10" hidden="1">
      <c r="A3726">
        <v>2049</v>
      </c>
      <c r="B3726">
        <v>88</v>
      </c>
      <c r="C3726">
        <v>41388</v>
      </c>
      <c r="D3726">
        <v>79485</v>
      </c>
      <c r="E3726">
        <v>27919</v>
      </c>
      <c r="F3726">
        <v>48787</v>
      </c>
      <c r="G3726">
        <f t="shared" si="232"/>
        <v>128272</v>
      </c>
      <c r="H3726">
        <f t="shared" si="233"/>
        <v>69307</v>
      </c>
      <c r="I3726">
        <f t="shared" si="234"/>
        <v>1</v>
      </c>
      <c r="J3726">
        <f t="shared" si="235"/>
        <v>0</v>
      </c>
    </row>
    <row r="3727" spans="1:10" hidden="1">
      <c r="A3727">
        <v>2049</v>
      </c>
      <c r="B3727">
        <v>89</v>
      </c>
      <c r="C3727">
        <v>38294</v>
      </c>
      <c r="D3727">
        <v>78059</v>
      </c>
      <c r="E3727">
        <v>24823</v>
      </c>
      <c r="F3727">
        <v>45848</v>
      </c>
      <c r="G3727">
        <f t="shared" si="232"/>
        <v>123907</v>
      </c>
      <c r="H3727">
        <f t="shared" si="233"/>
        <v>63117</v>
      </c>
      <c r="I3727">
        <f t="shared" si="234"/>
        <v>1</v>
      </c>
      <c r="J3727">
        <f t="shared" si="235"/>
        <v>0</v>
      </c>
    </row>
    <row r="3728" spans="1:10" hidden="1">
      <c r="A3728">
        <v>2049</v>
      </c>
      <c r="B3728">
        <v>90</v>
      </c>
      <c r="C3728">
        <v>35446</v>
      </c>
      <c r="D3728">
        <v>76145</v>
      </c>
      <c r="E3728">
        <v>21940</v>
      </c>
      <c r="F3728">
        <v>42771</v>
      </c>
      <c r="G3728">
        <f t="shared" si="232"/>
        <v>118916</v>
      </c>
      <c r="H3728">
        <f t="shared" si="233"/>
        <v>57386</v>
      </c>
      <c r="I3728">
        <f t="shared" si="234"/>
        <v>1</v>
      </c>
      <c r="J3728">
        <f t="shared" si="235"/>
        <v>0</v>
      </c>
    </row>
    <row r="3729" spans="1:10" hidden="1">
      <c r="A3729">
        <v>2049</v>
      </c>
      <c r="B3729">
        <v>91</v>
      </c>
      <c r="C3729">
        <v>31674</v>
      </c>
      <c r="D3729">
        <v>71505</v>
      </c>
      <c r="E3729">
        <v>18219</v>
      </c>
      <c r="F3729">
        <v>38143</v>
      </c>
      <c r="G3729">
        <f t="shared" si="232"/>
        <v>109648</v>
      </c>
      <c r="H3729">
        <f t="shared" si="233"/>
        <v>49893</v>
      </c>
      <c r="I3729">
        <f t="shared" si="234"/>
        <v>1</v>
      </c>
      <c r="J3729">
        <f t="shared" si="235"/>
        <v>0</v>
      </c>
    </row>
    <row r="3730" spans="1:10" hidden="1">
      <c r="A3730">
        <v>2049</v>
      </c>
      <c r="B3730">
        <v>92</v>
      </c>
      <c r="C3730">
        <v>27031</v>
      </c>
      <c r="D3730">
        <v>65120</v>
      </c>
      <c r="E3730">
        <v>14845</v>
      </c>
      <c r="F3730">
        <v>33084</v>
      </c>
      <c r="G3730">
        <f t="shared" si="232"/>
        <v>98204</v>
      </c>
      <c r="H3730">
        <f t="shared" si="233"/>
        <v>41876</v>
      </c>
      <c r="I3730">
        <f t="shared" si="234"/>
        <v>1</v>
      </c>
      <c r="J3730">
        <f t="shared" si="235"/>
        <v>0</v>
      </c>
    </row>
    <row r="3731" spans="1:10" hidden="1">
      <c r="A3731">
        <v>2049</v>
      </c>
      <c r="B3731">
        <v>93</v>
      </c>
      <c r="C3731">
        <v>22206</v>
      </c>
      <c r="D3731">
        <v>56516</v>
      </c>
      <c r="E3731">
        <v>11565</v>
      </c>
      <c r="F3731">
        <v>27669</v>
      </c>
      <c r="G3731">
        <f t="shared" si="232"/>
        <v>84185</v>
      </c>
      <c r="H3731">
        <f t="shared" si="233"/>
        <v>33771</v>
      </c>
      <c r="I3731">
        <f t="shared" si="234"/>
        <v>1</v>
      </c>
      <c r="J3731">
        <f t="shared" si="235"/>
        <v>0</v>
      </c>
    </row>
    <row r="3732" spans="1:10" hidden="1">
      <c r="A3732">
        <v>2049</v>
      </c>
      <c r="B3732">
        <v>94</v>
      </c>
      <c r="C3732">
        <v>18232</v>
      </c>
      <c r="D3732">
        <v>49228</v>
      </c>
      <c r="E3732">
        <v>8996</v>
      </c>
      <c r="F3732">
        <v>23277</v>
      </c>
      <c r="G3732">
        <f t="shared" si="232"/>
        <v>72505</v>
      </c>
      <c r="H3732">
        <f t="shared" si="233"/>
        <v>27228</v>
      </c>
      <c r="I3732">
        <f t="shared" si="234"/>
        <v>1</v>
      </c>
      <c r="J3732">
        <f t="shared" si="235"/>
        <v>0</v>
      </c>
    </row>
    <row r="3733" spans="1:10" hidden="1">
      <c r="A3733">
        <v>2049</v>
      </c>
      <c r="B3733">
        <v>95</v>
      </c>
      <c r="C3733">
        <v>13858</v>
      </c>
      <c r="D3733">
        <v>40191</v>
      </c>
      <c r="E3733">
        <v>6529</v>
      </c>
      <c r="F3733">
        <v>18325</v>
      </c>
      <c r="G3733">
        <f t="shared" si="232"/>
        <v>58516</v>
      </c>
      <c r="H3733">
        <f t="shared" si="233"/>
        <v>20387</v>
      </c>
      <c r="I3733">
        <f t="shared" si="234"/>
        <v>1</v>
      </c>
      <c r="J3733">
        <f t="shared" si="235"/>
        <v>0</v>
      </c>
    </row>
    <row r="3734" spans="1:10" hidden="1">
      <c r="A3734">
        <v>2049</v>
      </c>
      <c r="B3734">
        <v>96</v>
      </c>
      <c r="C3734">
        <v>10582</v>
      </c>
      <c r="D3734">
        <v>32973</v>
      </c>
      <c r="E3734">
        <v>4817</v>
      </c>
      <c r="F3734">
        <v>14741</v>
      </c>
      <c r="G3734">
        <f t="shared" si="232"/>
        <v>47714</v>
      </c>
      <c r="H3734">
        <f t="shared" si="233"/>
        <v>15399</v>
      </c>
      <c r="I3734">
        <f t="shared" si="234"/>
        <v>1</v>
      </c>
      <c r="J3734">
        <f t="shared" si="235"/>
        <v>0</v>
      </c>
    </row>
    <row r="3735" spans="1:10" hidden="1">
      <c r="A3735">
        <v>2049</v>
      </c>
      <c r="B3735">
        <v>97</v>
      </c>
      <c r="C3735">
        <v>7811</v>
      </c>
      <c r="D3735">
        <v>26100</v>
      </c>
      <c r="E3735">
        <v>3425</v>
      </c>
      <c r="F3735">
        <v>11514</v>
      </c>
      <c r="G3735">
        <f t="shared" si="232"/>
        <v>37614</v>
      </c>
      <c r="H3735">
        <f t="shared" si="233"/>
        <v>11236</v>
      </c>
      <c r="I3735">
        <f t="shared" si="234"/>
        <v>1</v>
      </c>
      <c r="J3735">
        <f t="shared" si="235"/>
        <v>0</v>
      </c>
    </row>
    <row r="3736" spans="1:10" hidden="1">
      <c r="A3736">
        <v>2049</v>
      </c>
      <c r="B3736">
        <v>98</v>
      </c>
      <c r="C3736">
        <v>5600</v>
      </c>
      <c r="D3736">
        <v>20178</v>
      </c>
      <c r="E3736">
        <v>2340</v>
      </c>
      <c r="F3736">
        <v>8794</v>
      </c>
      <c r="G3736">
        <f t="shared" si="232"/>
        <v>28972</v>
      </c>
      <c r="H3736">
        <f t="shared" si="233"/>
        <v>7940</v>
      </c>
      <c r="I3736">
        <f t="shared" si="234"/>
        <v>1</v>
      </c>
      <c r="J3736">
        <f t="shared" si="235"/>
        <v>0</v>
      </c>
    </row>
    <row r="3737" spans="1:10" hidden="1">
      <c r="A3737">
        <v>2049</v>
      </c>
      <c r="B3737">
        <v>99</v>
      </c>
      <c r="C3737">
        <v>3791</v>
      </c>
      <c r="D3737">
        <v>14565</v>
      </c>
      <c r="E3737">
        <v>1536</v>
      </c>
      <c r="F3737">
        <v>6338</v>
      </c>
      <c r="G3737">
        <f t="shared" si="232"/>
        <v>20903</v>
      </c>
      <c r="H3737">
        <f t="shared" si="233"/>
        <v>5327</v>
      </c>
      <c r="I3737">
        <f t="shared" si="234"/>
        <v>1</v>
      </c>
      <c r="J3737">
        <f t="shared" si="235"/>
        <v>0</v>
      </c>
    </row>
    <row r="3738" spans="1:10" hidden="1">
      <c r="A3738">
        <v>2049</v>
      </c>
      <c r="B3738">
        <v>100</v>
      </c>
      <c r="C3738">
        <v>6460</v>
      </c>
      <c r="D3738">
        <v>31158</v>
      </c>
      <c r="E3738">
        <v>2380</v>
      </c>
      <c r="F3738">
        <v>13187</v>
      </c>
      <c r="G3738">
        <f t="shared" si="232"/>
        <v>44345</v>
      </c>
      <c r="H3738">
        <f t="shared" si="233"/>
        <v>8840</v>
      </c>
      <c r="I3738">
        <f t="shared" si="234"/>
        <v>1</v>
      </c>
      <c r="J3738">
        <f t="shared" si="235"/>
        <v>0</v>
      </c>
    </row>
    <row r="3739" spans="1:10" hidden="1">
      <c r="A3739">
        <v>2050</v>
      </c>
      <c r="B3739">
        <v>0</v>
      </c>
      <c r="C3739">
        <v>71973</v>
      </c>
      <c r="D3739">
        <v>67861</v>
      </c>
      <c r="E3739">
        <v>60117</v>
      </c>
      <c r="F3739">
        <v>56633</v>
      </c>
      <c r="G3739">
        <f t="shared" si="232"/>
        <v>124494</v>
      </c>
      <c r="H3739">
        <f t="shared" si="233"/>
        <v>132090</v>
      </c>
      <c r="I3739">
        <f t="shared" si="234"/>
        <v>0</v>
      </c>
      <c r="J3739">
        <f t="shared" si="235"/>
        <v>0</v>
      </c>
    </row>
    <row r="3740" spans="1:10" hidden="1">
      <c r="A3740">
        <v>2050</v>
      </c>
      <c r="B3740">
        <v>1</v>
      </c>
      <c r="C3740">
        <v>73523</v>
      </c>
      <c r="D3740">
        <v>69371</v>
      </c>
      <c r="E3740">
        <v>61102</v>
      </c>
      <c r="F3740">
        <v>57544</v>
      </c>
      <c r="G3740">
        <f t="shared" si="232"/>
        <v>126915</v>
      </c>
      <c r="H3740">
        <f t="shared" si="233"/>
        <v>134625</v>
      </c>
      <c r="I3740">
        <f t="shared" si="234"/>
        <v>0</v>
      </c>
      <c r="J3740">
        <f t="shared" si="235"/>
        <v>0</v>
      </c>
    </row>
    <row r="3741" spans="1:10" hidden="1">
      <c r="A3741">
        <v>2050</v>
      </c>
      <c r="B3741">
        <v>2</v>
      </c>
      <c r="C3741">
        <v>74821</v>
      </c>
      <c r="D3741">
        <v>70640</v>
      </c>
      <c r="E3741">
        <v>62108</v>
      </c>
      <c r="F3741">
        <v>58462</v>
      </c>
      <c r="G3741">
        <f t="shared" si="232"/>
        <v>129102</v>
      </c>
      <c r="H3741">
        <f t="shared" si="233"/>
        <v>136929</v>
      </c>
      <c r="I3741">
        <f t="shared" si="234"/>
        <v>0</v>
      </c>
      <c r="J3741">
        <f t="shared" si="235"/>
        <v>0</v>
      </c>
    </row>
    <row r="3742" spans="1:10" hidden="1">
      <c r="A3742">
        <v>2050</v>
      </c>
      <c r="B3742">
        <v>3</v>
      </c>
      <c r="C3742">
        <v>75862</v>
      </c>
      <c r="D3742">
        <v>71659</v>
      </c>
      <c r="E3742">
        <v>63088</v>
      </c>
      <c r="F3742">
        <v>59358</v>
      </c>
      <c r="G3742">
        <f t="shared" si="232"/>
        <v>131017</v>
      </c>
      <c r="H3742">
        <f t="shared" si="233"/>
        <v>138950</v>
      </c>
      <c r="I3742">
        <f t="shared" si="234"/>
        <v>0</v>
      </c>
      <c r="J3742">
        <f t="shared" si="235"/>
        <v>0</v>
      </c>
    </row>
    <row r="3743" spans="1:10" hidden="1">
      <c r="A3743">
        <v>2050</v>
      </c>
      <c r="B3743">
        <v>4</v>
      </c>
      <c r="C3743">
        <v>76641</v>
      </c>
      <c r="D3743">
        <v>72425</v>
      </c>
      <c r="E3743">
        <v>64024</v>
      </c>
      <c r="F3743">
        <v>60206</v>
      </c>
      <c r="G3743">
        <f t="shared" si="232"/>
        <v>132631</v>
      </c>
      <c r="H3743">
        <f t="shared" si="233"/>
        <v>140665</v>
      </c>
      <c r="I3743">
        <f t="shared" si="234"/>
        <v>0</v>
      </c>
      <c r="J3743">
        <f t="shared" si="235"/>
        <v>0</v>
      </c>
    </row>
    <row r="3744" spans="1:10" hidden="1">
      <c r="A3744">
        <v>2050</v>
      </c>
      <c r="B3744">
        <v>5</v>
      </c>
      <c r="C3744">
        <v>77167</v>
      </c>
      <c r="D3744">
        <v>72943</v>
      </c>
      <c r="E3744">
        <v>64887</v>
      </c>
      <c r="F3744">
        <v>60997</v>
      </c>
      <c r="G3744">
        <f t="shared" si="232"/>
        <v>133940</v>
      </c>
      <c r="H3744">
        <f t="shared" si="233"/>
        <v>142054</v>
      </c>
      <c r="I3744">
        <f t="shared" si="234"/>
        <v>0</v>
      </c>
      <c r="J3744">
        <f t="shared" si="235"/>
        <v>0</v>
      </c>
    </row>
    <row r="3745" spans="1:10" hidden="1">
      <c r="A3745">
        <v>2050</v>
      </c>
      <c r="B3745">
        <v>6</v>
      </c>
      <c r="C3745">
        <v>77437</v>
      </c>
      <c r="D3745">
        <v>73217</v>
      </c>
      <c r="E3745">
        <v>65655</v>
      </c>
      <c r="F3745">
        <v>61693</v>
      </c>
      <c r="G3745">
        <f t="shared" si="232"/>
        <v>134910</v>
      </c>
      <c r="H3745">
        <f t="shared" si="233"/>
        <v>143092</v>
      </c>
      <c r="I3745">
        <f t="shared" si="234"/>
        <v>0</v>
      </c>
      <c r="J3745">
        <f t="shared" si="235"/>
        <v>0</v>
      </c>
    </row>
    <row r="3746" spans="1:10" hidden="1">
      <c r="A3746">
        <v>2050</v>
      </c>
      <c r="B3746">
        <v>7</v>
      </c>
      <c r="C3746">
        <v>77469</v>
      </c>
      <c r="D3746">
        <v>73263</v>
      </c>
      <c r="E3746">
        <v>66324</v>
      </c>
      <c r="F3746">
        <v>62308</v>
      </c>
      <c r="G3746">
        <f t="shared" si="232"/>
        <v>135571</v>
      </c>
      <c r="H3746">
        <f t="shared" si="233"/>
        <v>143793</v>
      </c>
      <c r="I3746">
        <f t="shared" si="234"/>
        <v>0</v>
      </c>
      <c r="J3746">
        <f t="shared" si="235"/>
        <v>0</v>
      </c>
    </row>
    <row r="3747" spans="1:10" hidden="1">
      <c r="A3747">
        <v>2050</v>
      </c>
      <c r="B3747">
        <v>8</v>
      </c>
      <c r="C3747">
        <v>77297</v>
      </c>
      <c r="D3747">
        <v>73114</v>
      </c>
      <c r="E3747">
        <v>66889</v>
      </c>
      <c r="F3747">
        <v>62826</v>
      </c>
      <c r="G3747">
        <f t="shared" si="232"/>
        <v>135940</v>
      </c>
      <c r="H3747">
        <f t="shared" si="233"/>
        <v>144186</v>
      </c>
      <c r="I3747">
        <f t="shared" si="234"/>
        <v>0</v>
      </c>
      <c r="J3747">
        <f t="shared" si="235"/>
        <v>0</v>
      </c>
    </row>
    <row r="3748" spans="1:10" hidden="1">
      <c r="A3748">
        <v>2050</v>
      </c>
      <c r="B3748">
        <v>9</v>
      </c>
      <c r="C3748">
        <v>76956</v>
      </c>
      <c r="D3748">
        <v>72804</v>
      </c>
      <c r="E3748">
        <v>67368</v>
      </c>
      <c r="F3748">
        <v>63273</v>
      </c>
      <c r="G3748">
        <f t="shared" si="232"/>
        <v>136077</v>
      </c>
      <c r="H3748">
        <f t="shared" si="233"/>
        <v>144324</v>
      </c>
      <c r="I3748">
        <f t="shared" si="234"/>
        <v>0</v>
      </c>
      <c r="J3748">
        <f t="shared" si="235"/>
        <v>0</v>
      </c>
    </row>
    <row r="3749" spans="1:10" hidden="1">
      <c r="A3749">
        <v>2050</v>
      </c>
      <c r="B3749">
        <v>10</v>
      </c>
      <c r="C3749">
        <v>76500</v>
      </c>
      <c r="D3749">
        <v>72387</v>
      </c>
      <c r="E3749">
        <v>67771</v>
      </c>
      <c r="F3749">
        <v>63659</v>
      </c>
      <c r="G3749">
        <f t="shared" si="232"/>
        <v>136046</v>
      </c>
      <c r="H3749">
        <f t="shared" si="233"/>
        <v>144271</v>
      </c>
      <c r="I3749">
        <f t="shared" si="234"/>
        <v>0</v>
      </c>
      <c r="J3749">
        <f t="shared" si="235"/>
        <v>0</v>
      </c>
    </row>
    <row r="3750" spans="1:10" hidden="1">
      <c r="A3750">
        <v>2050</v>
      </c>
      <c r="B3750">
        <v>11</v>
      </c>
      <c r="C3750">
        <v>75992</v>
      </c>
      <c r="D3750">
        <v>71912</v>
      </c>
      <c r="E3750">
        <v>68134</v>
      </c>
      <c r="F3750">
        <v>64009</v>
      </c>
      <c r="G3750">
        <f t="shared" si="232"/>
        <v>135921</v>
      </c>
      <c r="H3750">
        <f t="shared" si="233"/>
        <v>144126</v>
      </c>
      <c r="I3750">
        <f t="shared" si="234"/>
        <v>0</v>
      </c>
      <c r="J3750">
        <f t="shared" si="235"/>
        <v>0</v>
      </c>
    </row>
    <row r="3751" spans="1:10" hidden="1">
      <c r="A3751">
        <v>2050</v>
      </c>
      <c r="B3751">
        <v>12</v>
      </c>
      <c r="C3751">
        <v>75476</v>
      </c>
      <c r="D3751">
        <v>71436</v>
      </c>
      <c r="E3751">
        <v>68471</v>
      </c>
      <c r="F3751">
        <v>64342</v>
      </c>
      <c r="G3751">
        <f t="shared" si="232"/>
        <v>135778</v>
      </c>
      <c r="H3751">
        <f t="shared" si="233"/>
        <v>143947</v>
      </c>
      <c r="I3751">
        <f t="shared" si="234"/>
        <v>0</v>
      </c>
      <c r="J3751">
        <f t="shared" si="235"/>
        <v>0</v>
      </c>
    </row>
    <row r="3752" spans="1:10" hidden="1">
      <c r="A3752">
        <v>2050</v>
      </c>
      <c r="B3752">
        <v>13</v>
      </c>
      <c r="C3752">
        <v>75015</v>
      </c>
      <c r="D3752">
        <v>71015</v>
      </c>
      <c r="E3752">
        <v>68804</v>
      </c>
      <c r="F3752">
        <v>64678</v>
      </c>
      <c r="G3752">
        <f t="shared" si="232"/>
        <v>135693</v>
      </c>
      <c r="H3752">
        <f t="shared" si="233"/>
        <v>143819</v>
      </c>
      <c r="I3752">
        <f t="shared" si="234"/>
        <v>0</v>
      </c>
      <c r="J3752">
        <f t="shared" si="235"/>
        <v>0</v>
      </c>
    </row>
    <row r="3753" spans="1:10" hidden="1">
      <c r="A3753">
        <v>2050</v>
      </c>
      <c r="B3753">
        <v>14</v>
      </c>
      <c r="C3753">
        <v>74664</v>
      </c>
      <c r="D3753">
        <v>70706</v>
      </c>
      <c r="E3753">
        <v>69164</v>
      </c>
      <c r="F3753">
        <v>65037</v>
      </c>
      <c r="G3753">
        <f t="shared" si="232"/>
        <v>135743</v>
      </c>
      <c r="H3753">
        <f t="shared" si="233"/>
        <v>143828</v>
      </c>
      <c r="I3753">
        <f t="shared" si="234"/>
        <v>0</v>
      </c>
      <c r="J3753">
        <f t="shared" si="235"/>
        <v>0</v>
      </c>
    </row>
    <row r="3754" spans="1:10" hidden="1">
      <c r="A3754">
        <v>2050</v>
      </c>
      <c r="B3754">
        <v>15</v>
      </c>
      <c r="C3754">
        <v>74453</v>
      </c>
      <c r="D3754">
        <v>70547</v>
      </c>
      <c r="E3754">
        <v>69562</v>
      </c>
      <c r="F3754">
        <v>65423</v>
      </c>
      <c r="G3754">
        <f t="shared" si="232"/>
        <v>135970</v>
      </c>
      <c r="H3754">
        <f t="shared" si="233"/>
        <v>144015</v>
      </c>
      <c r="I3754">
        <f t="shared" si="234"/>
        <v>0</v>
      </c>
      <c r="J3754">
        <f t="shared" si="235"/>
        <v>0</v>
      </c>
    </row>
    <row r="3755" spans="1:10" hidden="1">
      <c r="A3755">
        <v>2050</v>
      </c>
      <c r="B3755">
        <v>16</v>
      </c>
      <c r="C3755">
        <v>74409</v>
      </c>
      <c r="D3755">
        <v>70558</v>
      </c>
      <c r="E3755">
        <v>69997</v>
      </c>
      <c r="F3755">
        <v>65832</v>
      </c>
      <c r="G3755">
        <f t="shared" si="232"/>
        <v>136390</v>
      </c>
      <c r="H3755">
        <f t="shared" si="233"/>
        <v>144406</v>
      </c>
      <c r="I3755">
        <f t="shared" si="234"/>
        <v>0</v>
      </c>
      <c r="J3755">
        <f t="shared" si="235"/>
        <v>0</v>
      </c>
    </row>
    <row r="3756" spans="1:10" hidden="1">
      <c r="A3756">
        <v>2050</v>
      </c>
      <c r="B3756">
        <v>17</v>
      </c>
      <c r="C3756">
        <v>74551</v>
      </c>
      <c r="D3756">
        <v>70779</v>
      </c>
      <c r="E3756">
        <v>70496</v>
      </c>
      <c r="F3756">
        <v>66278</v>
      </c>
      <c r="G3756">
        <f t="shared" si="232"/>
        <v>137057</v>
      </c>
      <c r="H3756">
        <f t="shared" si="233"/>
        <v>145047</v>
      </c>
      <c r="I3756">
        <f t="shared" si="234"/>
        <v>0</v>
      </c>
      <c r="J3756">
        <f t="shared" si="235"/>
        <v>0</v>
      </c>
    </row>
    <row r="3757" spans="1:10" hidden="1">
      <c r="A3757">
        <v>2050</v>
      </c>
      <c r="B3757">
        <v>18</v>
      </c>
      <c r="C3757">
        <v>74906</v>
      </c>
      <c r="D3757">
        <v>71232</v>
      </c>
      <c r="E3757">
        <v>71070</v>
      </c>
      <c r="F3757">
        <v>66766</v>
      </c>
      <c r="G3757">
        <f t="shared" si="232"/>
        <v>137998</v>
      </c>
      <c r="H3757">
        <f t="shared" si="233"/>
        <v>145976</v>
      </c>
      <c r="I3757">
        <f t="shared" si="234"/>
        <v>0</v>
      </c>
      <c r="J3757">
        <f t="shared" si="235"/>
        <v>0</v>
      </c>
    </row>
    <row r="3758" spans="1:10" hidden="1">
      <c r="A3758">
        <v>2050</v>
      </c>
      <c r="B3758">
        <v>19</v>
      </c>
      <c r="C3758">
        <v>75487</v>
      </c>
      <c r="D3758">
        <v>71923</v>
      </c>
      <c r="E3758">
        <v>71732</v>
      </c>
      <c r="F3758">
        <v>67310</v>
      </c>
      <c r="G3758">
        <f t="shared" si="232"/>
        <v>139233</v>
      </c>
      <c r="H3758">
        <f t="shared" si="233"/>
        <v>147219</v>
      </c>
      <c r="I3758">
        <f t="shared" si="234"/>
        <v>0</v>
      </c>
      <c r="J3758">
        <f t="shared" si="235"/>
        <v>0</v>
      </c>
    </row>
    <row r="3759" spans="1:10" hidden="1">
      <c r="A3759">
        <v>2050</v>
      </c>
      <c r="B3759">
        <v>20</v>
      </c>
      <c r="C3759">
        <v>76297</v>
      </c>
      <c r="D3759">
        <v>72856</v>
      </c>
      <c r="E3759">
        <v>72491</v>
      </c>
      <c r="F3759">
        <v>67908</v>
      </c>
      <c r="G3759">
        <f t="shared" si="232"/>
        <v>140764</v>
      </c>
      <c r="H3759">
        <f t="shared" si="233"/>
        <v>148788</v>
      </c>
      <c r="I3759">
        <f t="shared" si="234"/>
        <v>0</v>
      </c>
      <c r="J3759">
        <f t="shared" si="235"/>
        <v>0</v>
      </c>
    </row>
    <row r="3760" spans="1:10" hidden="1">
      <c r="A3760">
        <v>2050</v>
      </c>
      <c r="B3760">
        <v>21</v>
      </c>
      <c r="C3760">
        <v>77352</v>
      </c>
      <c r="D3760">
        <v>74042</v>
      </c>
      <c r="E3760">
        <v>73340</v>
      </c>
      <c r="F3760">
        <v>68554</v>
      </c>
      <c r="G3760">
        <f t="shared" si="232"/>
        <v>142596</v>
      </c>
      <c r="H3760">
        <f t="shared" si="233"/>
        <v>150692</v>
      </c>
      <c r="I3760">
        <f t="shared" si="234"/>
        <v>0</v>
      </c>
      <c r="J3760">
        <f t="shared" si="235"/>
        <v>0</v>
      </c>
    </row>
    <row r="3761" spans="1:10" hidden="1">
      <c r="A3761">
        <v>2050</v>
      </c>
      <c r="B3761">
        <v>22</v>
      </c>
      <c r="C3761">
        <v>78663</v>
      </c>
      <c r="D3761">
        <v>75475</v>
      </c>
      <c r="E3761">
        <v>74276</v>
      </c>
      <c r="F3761">
        <v>69240</v>
      </c>
      <c r="G3761">
        <f t="shared" si="232"/>
        <v>144715</v>
      </c>
      <c r="H3761">
        <f t="shared" si="233"/>
        <v>152939</v>
      </c>
      <c r="I3761">
        <f t="shared" si="234"/>
        <v>0</v>
      </c>
      <c r="J3761">
        <f t="shared" si="235"/>
        <v>0</v>
      </c>
    </row>
    <row r="3762" spans="1:10" hidden="1">
      <c r="A3762">
        <v>2050</v>
      </c>
      <c r="B3762">
        <v>23</v>
      </c>
      <c r="C3762">
        <v>80263</v>
      </c>
      <c r="D3762">
        <v>77188</v>
      </c>
      <c r="E3762">
        <v>75280</v>
      </c>
      <c r="F3762">
        <v>69941</v>
      </c>
      <c r="G3762">
        <f t="shared" si="232"/>
        <v>147129</v>
      </c>
      <c r="H3762">
        <f t="shared" si="233"/>
        <v>155543</v>
      </c>
      <c r="I3762">
        <f t="shared" si="234"/>
        <v>0</v>
      </c>
      <c r="J3762">
        <f t="shared" si="235"/>
        <v>0</v>
      </c>
    </row>
    <row r="3763" spans="1:10" hidden="1">
      <c r="A3763">
        <v>2050</v>
      </c>
      <c r="B3763">
        <v>24</v>
      </c>
      <c r="C3763">
        <v>82153</v>
      </c>
      <c r="D3763">
        <v>79188</v>
      </c>
      <c r="E3763">
        <v>76323</v>
      </c>
      <c r="F3763">
        <v>70609</v>
      </c>
      <c r="G3763">
        <f t="shared" si="232"/>
        <v>149797</v>
      </c>
      <c r="H3763">
        <f t="shared" si="233"/>
        <v>158476</v>
      </c>
      <c r="I3763">
        <f t="shared" si="234"/>
        <v>0</v>
      </c>
      <c r="J3763">
        <f t="shared" si="235"/>
        <v>0</v>
      </c>
    </row>
    <row r="3764" spans="1:10" hidden="1">
      <c r="A3764">
        <v>2050</v>
      </c>
      <c r="B3764">
        <v>25</v>
      </c>
      <c r="C3764">
        <v>84327</v>
      </c>
      <c r="D3764">
        <v>81465</v>
      </c>
      <c r="E3764">
        <v>77361</v>
      </c>
      <c r="F3764">
        <v>71215</v>
      </c>
      <c r="G3764">
        <f t="shared" si="232"/>
        <v>152680</v>
      </c>
      <c r="H3764">
        <f t="shared" si="233"/>
        <v>161688</v>
      </c>
      <c r="I3764">
        <f t="shared" si="234"/>
        <v>0</v>
      </c>
      <c r="J3764">
        <f t="shared" si="235"/>
        <v>0</v>
      </c>
    </row>
    <row r="3765" spans="1:10" hidden="1">
      <c r="A3765">
        <v>2050</v>
      </c>
      <c r="B3765">
        <v>26</v>
      </c>
      <c r="C3765">
        <v>86715</v>
      </c>
      <c r="D3765">
        <v>83945</v>
      </c>
      <c r="E3765">
        <v>78344</v>
      </c>
      <c r="F3765">
        <v>71734</v>
      </c>
      <c r="G3765">
        <f t="shared" si="232"/>
        <v>155679</v>
      </c>
      <c r="H3765">
        <f t="shared" si="233"/>
        <v>165059</v>
      </c>
      <c r="I3765">
        <f t="shared" si="234"/>
        <v>0</v>
      </c>
      <c r="J3765">
        <f t="shared" si="235"/>
        <v>0</v>
      </c>
    </row>
    <row r="3766" spans="1:10" hidden="1">
      <c r="A3766">
        <v>2050</v>
      </c>
      <c r="B3766">
        <v>27</v>
      </c>
      <c r="C3766">
        <v>89194</v>
      </c>
      <c r="D3766">
        <v>86480</v>
      </c>
      <c r="E3766">
        <v>79262</v>
      </c>
      <c r="F3766">
        <v>72184</v>
      </c>
      <c r="G3766">
        <f t="shared" si="232"/>
        <v>158664</v>
      </c>
      <c r="H3766">
        <f t="shared" si="233"/>
        <v>168456</v>
      </c>
      <c r="I3766">
        <f t="shared" si="234"/>
        <v>0</v>
      </c>
      <c r="J3766">
        <f t="shared" si="235"/>
        <v>0</v>
      </c>
    </row>
    <row r="3767" spans="1:10" hidden="1">
      <c r="A3767">
        <v>2050</v>
      </c>
      <c r="B3767">
        <v>28</v>
      </c>
      <c r="C3767">
        <v>91561</v>
      </c>
      <c r="D3767">
        <v>88852</v>
      </c>
      <c r="E3767">
        <v>80092</v>
      </c>
      <c r="F3767">
        <v>72611</v>
      </c>
      <c r="G3767">
        <f t="shared" si="232"/>
        <v>161463</v>
      </c>
      <c r="H3767">
        <f t="shared" si="233"/>
        <v>171653</v>
      </c>
      <c r="I3767">
        <f t="shared" si="234"/>
        <v>0</v>
      </c>
      <c r="J3767">
        <f t="shared" si="235"/>
        <v>0</v>
      </c>
    </row>
    <row r="3768" spans="1:10" hidden="1">
      <c r="A3768">
        <v>2050</v>
      </c>
      <c r="B3768">
        <v>29</v>
      </c>
      <c r="C3768">
        <v>93713</v>
      </c>
      <c r="D3768">
        <v>90935</v>
      </c>
      <c r="E3768">
        <v>80806</v>
      </c>
      <c r="F3768">
        <v>73020</v>
      </c>
      <c r="G3768">
        <f t="shared" si="232"/>
        <v>163955</v>
      </c>
      <c r="H3768">
        <f t="shared" si="233"/>
        <v>174519</v>
      </c>
      <c r="I3768">
        <f t="shared" si="234"/>
        <v>0</v>
      </c>
      <c r="J3768">
        <f t="shared" si="235"/>
        <v>0</v>
      </c>
    </row>
    <row r="3769" spans="1:10" hidden="1">
      <c r="A3769">
        <v>2050</v>
      </c>
      <c r="B3769">
        <v>30</v>
      </c>
      <c r="C3769">
        <v>95534</v>
      </c>
      <c r="D3769">
        <v>92620</v>
      </c>
      <c r="E3769">
        <v>81371</v>
      </c>
      <c r="F3769">
        <v>73386</v>
      </c>
      <c r="G3769">
        <f t="shared" si="232"/>
        <v>166006</v>
      </c>
      <c r="H3769">
        <f t="shared" si="233"/>
        <v>176905</v>
      </c>
      <c r="I3769">
        <f t="shared" si="234"/>
        <v>0</v>
      </c>
      <c r="J3769">
        <f t="shared" si="235"/>
        <v>0</v>
      </c>
    </row>
    <row r="3770" spans="1:10" hidden="1">
      <c r="A3770">
        <v>2050</v>
      </c>
      <c r="B3770">
        <v>31</v>
      </c>
      <c r="C3770">
        <v>96894</v>
      </c>
      <c r="D3770">
        <v>93809</v>
      </c>
      <c r="E3770">
        <v>81751</v>
      </c>
      <c r="F3770">
        <v>73672</v>
      </c>
      <c r="G3770">
        <f t="shared" si="232"/>
        <v>167481</v>
      </c>
      <c r="H3770">
        <f t="shared" si="233"/>
        <v>178645</v>
      </c>
      <c r="I3770">
        <f t="shared" si="234"/>
        <v>0</v>
      </c>
      <c r="J3770">
        <f t="shared" si="235"/>
        <v>0</v>
      </c>
    </row>
    <row r="3771" spans="1:10" hidden="1">
      <c r="A3771">
        <v>2050</v>
      </c>
      <c r="B3771">
        <v>32</v>
      </c>
      <c r="C3771">
        <v>97811</v>
      </c>
      <c r="D3771">
        <v>94540</v>
      </c>
      <c r="E3771">
        <v>81993</v>
      </c>
      <c r="F3771">
        <v>73892</v>
      </c>
      <c r="G3771">
        <f t="shared" si="232"/>
        <v>168432</v>
      </c>
      <c r="H3771">
        <f t="shared" si="233"/>
        <v>179804</v>
      </c>
      <c r="I3771">
        <f t="shared" si="234"/>
        <v>0</v>
      </c>
      <c r="J3771">
        <f t="shared" si="235"/>
        <v>0</v>
      </c>
    </row>
    <row r="3772" spans="1:10" hidden="1">
      <c r="A3772">
        <v>2050</v>
      </c>
      <c r="B3772">
        <v>33</v>
      </c>
      <c r="C3772">
        <v>98029</v>
      </c>
      <c r="D3772">
        <v>94619</v>
      </c>
      <c r="E3772">
        <v>82183</v>
      </c>
      <c r="F3772">
        <v>74076</v>
      </c>
      <c r="G3772">
        <f t="shared" si="232"/>
        <v>168695</v>
      </c>
      <c r="H3772">
        <f t="shared" si="233"/>
        <v>180212</v>
      </c>
      <c r="I3772">
        <f t="shared" si="234"/>
        <v>0</v>
      </c>
      <c r="J3772">
        <f t="shared" si="235"/>
        <v>0</v>
      </c>
    </row>
    <row r="3773" spans="1:10" hidden="1">
      <c r="A3773">
        <v>2050</v>
      </c>
      <c r="B3773">
        <v>34</v>
      </c>
      <c r="C3773">
        <v>98782</v>
      </c>
      <c r="D3773">
        <v>95222</v>
      </c>
      <c r="E3773">
        <v>82729</v>
      </c>
      <c r="F3773">
        <v>74612</v>
      </c>
      <c r="G3773">
        <f t="shared" si="232"/>
        <v>169834</v>
      </c>
      <c r="H3773">
        <f t="shared" si="233"/>
        <v>181511</v>
      </c>
      <c r="I3773">
        <f t="shared" si="234"/>
        <v>0</v>
      </c>
      <c r="J3773">
        <f t="shared" si="235"/>
        <v>0</v>
      </c>
    </row>
    <row r="3774" spans="1:10" hidden="1">
      <c r="A3774">
        <v>2050</v>
      </c>
      <c r="B3774">
        <v>35</v>
      </c>
      <c r="C3774">
        <v>100136</v>
      </c>
      <c r="D3774">
        <v>96426</v>
      </c>
      <c r="E3774">
        <v>83719</v>
      </c>
      <c r="F3774">
        <v>75558</v>
      </c>
      <c r="G3774">
        <f t="shared" si="232"/>
        <v>171984</v>
      </c>
      <c r="H3774">
        <f t="shared" si="233"/>
        <v>183855</v>
      </c>
      <c r="I3774">
        <f t="shared" si="234"/>
        <v>0</v>
      </c>
      <c r="J3774">
        <f t="shared" si="235"/>
        <v>0</v>
      </c>
    </row>
    <row r="3775" spans="1:10" hidden="1">
      <c r="A3775">
        <v>2050</v>
      </c>
      <c r="B3775">
        <v>36</v>
      </c>
      <c r="C3775">
        <v>101833</v>
      </c>
      <c r="D3775">
        <v>97988</v>
      </c>
      <c r="E3775">
        <v>85014</v>
      </c>
      <c r="F3775">
        <v>76776</v>
      </c>
      <c r="G3775">
        <f t="shared" si="232"/>
        <v>174764</v>
      </c>
      <c r="H3775">
        <f t="shared" si="233"/>
        <v>186847</v>
      </c>
      <c r="I3775">
        <f t="shared" si="234"/>
        <v>0</v>
      </c>
      <c r="J3775">
        <f t="shared" si="235"/>
        <v>0</v>
      </c>
    </row>
    <row r="3776" spans="1:10" hidden="1">
      <c r="A3776">
        <v>2050</v>
      </c>
      <c r="B3776">
        <v>37</v>
      </c>
      <c r="C3776">
        <v>101955</v>
      </c>
      <c r="D3776">
        <v>98319</v>
      </c>
      <c r="E3776">
        <v>84241</v>
      </c>
      <c r="F3776">
        <v>76643</v>
      </c>
      <c r="G3776">
        <f t="shared" si="232"/>
        <v>174962</v>
      </c>
      <c r="H3776">
        <f t="shared" si="233"/>
        <v>186196</v>
      </c>
      <c r="I3776">
        <f t="shared" si="234"/>
        <v>0</v>
      </c>
      <c r="J3776">
        <f t="shared" si="235"/>
        <v>0</v>
      </c>
    </row>
    <row r="3777" spans="1:10" hidden="1">
      <c r="A3777">
        <v>2050</v>
      </c>
      <c r="B3777">
        <v>38</v>
      </c>
      <c r="C3777">
        <v>109345</v>
      </c>
      <c r="D3777">
        <v>105181</v>
      </c>
      <c r="E3777">
        <v>90678</v>
      </c>
      <c r="F3777">
        <v>82174</v>
      </c>
      <c r="G3777">
        <f t="shared" si="232"/>
        <v>187355</v>
      </c>
      <c r="H3777">
        <f t="shared" si="233"/>
        <v>200023</v>
      </c>
      <c r="I3777">
        <f t="shared" si="234"/>
        <v>0</v>
      </c>
      <c r="J3777">
        <f t="shared" si="235"/>
        <v>0</v>
      </c>
    </row>
    <row r="3778" spans="1:10" hidden="1">
      <c r="A3778">
        <v>2050</v>
      </c>
      <c r="B3778">
        <v>39</v>
      </c>
      <c r="C3778">
        <v>111122</v>
      </c>
      <c r="D3778">
        <v>106752</v>
      </c>
      <c r="E3778">
        <v>92211</v>
      </c>
      <c r="F3778">
        <v>83793</v>
      </c>
      <c r="G3778">
        <f t="shared" si="232"/>
        <v>190545</v>
      </c>
      <c r="H3778">
        <f t="shared" si="233"/>
        <v>203333</v>
      </c>
      <c r="I3778">
        <f t="shared" si="234"/>
        <v>0</v>
      </c>
      <c r="J3778">
        <f t="shared" si="235"/>
        <v>0</v>
      </c>
    </row>
    <row r="3779" spans="1:10" hidden="1">
      <c r="A3779">
        <v>2050</v>
      </c>
      <c r="B3779">
        <v>40</v>
      </c>
      <c r="C3779">
        <v>115337</v>
      </c>
      <c r="D3779">
        <v>111362</v>
      </c>
      <c r="E3779">
        <v>96136</v>
      </c>
      <c r="F3779">
        <v>87328</v>
      </c>
      <c r="G3779">
        <f t="shared" ref="G3779:G3839" si="236">D3779+F3779</f>
        <v>198690</v>
      </c>
      <c r="H3779">
        <f t="shared" ref="H3779:H3839" si="237">C3779+E3779</f>
        <v>211473</v>
      </c>
      <c r="I3779">
        <f t="shared" ref="I3779:I3839" si="238">IF(G3779&gt;H3779,1,0)</f>
        <v>0</v>
      </c>
      <c r="J3779">
        <f t="shared" si="235"/>
        <v>0</v>
      </c>
    </row>
    <row r="3780" spans="1:10" hidden="1">
      <c r="A3780">
        <v>2050</v>
      </c>
      <c r="B3780">
        <v>41</v>
      </c>
      <c r="C3780">
        <v>119296</v>
      </c>
      <c r="D3780">
        <v>116072</v>
      </c>
      <c r="E3780">
        <v>100394</v>
      </c>
      <c r="F3780">
        <v>92002</v>
      </c>
      <c r="G3780">
        <f t="shared" si="236"/>
        <v>208074</v>
      </c>
      <c r="H3780">
        <f t="shared" si="237"/>
        <v>219690</v>
      </c>
      <c r="I3780">
        <f t="shared" si="238"/>
        <v>0</v>
      </c>
      <c r="J3780">
        <f t="shared" ref="J3780:J3839" si="239">IF(AND(I3780=1,I3779=0),1,0)</f>
        <v>0</v>
      </c>
    </row>
    <row r="3781" spans="1:10" hidden="1">
      <c r="A3781">
        <v>2050</v>
      </c>
      <c r="B3781">
        <v>42</v>
      </c>
      <c r="C3781">
        <v>117585</v>
      </c>
      <c r="D3781">
        <v>114824</v>
      </c>
      <c r="E3781">
        <v>100623</v>
      </c>
      <c r="F3781">
        <v>91993</v>
      </c>
      <c r="G3781">
        <f t="shared" si="236"/>
        <v>206817</v>
      </c>
      <c r="H3781">
        <f t="shared" si="237"/>
        <v>218208</v>
      </c>
      <c r="I3781">
        <f t="shared" si="238"/>
        <v>0</v>
      </c>
      <c r="J3781">
        <f t="shared" si="239"/>
        <v>0</v>
      </c>
    </row>
    <row r="3782" spans="1:10" hidden="1">
      <c r="A3782">
        <v>2050</v>
      </c>
      <c r="B3782">
        <v>43</v>
      </c>
      <c r="C3782">
        <v>109507</v>
      </c>
      <c r="D3782">
        <v>106767</v>
      </c>
      <c r="E3782">
        <v>94938</v>
      </c>
      <c r="F3782">
        <v>86411</v>
      </c>
      <c r="G3782">
        <f t="shared" si="236"/>
        <v>193178</v>
      </c>
      <c r="H3782">
        <f t="shared" si="237"/>
        <v>204445</v>
      </c>
      <c r="I3782">
        <f t="shared" si="238"/>
        <v>0</v>
      </c>
      <c r="J3782">
        <f t="shared" si="239"/>
        <v>0</v>
      </c>
    </row>
    <row r="3783" spans="1:10" hidden="1">
      <c r="A3783">
        <v>2050</v>
      </c>
      <c r="B3783">
        <v>44</v>
      </c>
      <c r="C3783">
        <v>103552</v>
      </c>
      <c r="D3783">
        <v>100887</v>
      </c>
      <c r="E3783">
        <v>90599</v>
      </c>
      <c r="F3783">
        <v>82366</v>
      </c>
      <c r="G3783">
        <f t="shared" si="236"/>
        <v>183253</v>
      </c>
      <c r="H3783">
        <f t="shared" si="237"/>
        <v>194151</v>
      </c>
      <c r="I3783">
        <f t="shared" si="238"/>
        <v>0</v>
      </c>
      <c r="J3783">
        <f t="shared" si="239"/>
        <v>0</v>
      </c>
    </row>
    <row r="3784" spans="1:10" hidden="1">
      <c r="A3784">
        <v>2050</v>
      </c>
      <c r="B3784">
        <v>45</v>
      </c>
      <c r="C3784">
        <v>98908</v>
      </c>
      <c r="D3784">
        <v>96499</v>
      </c>
      <c r="E3784">
        <v>87639</v>
      </c>
      <c r="F3784">
        <v>80106</v>
      </c>
      <c r="G3784">
        <f t="shared" si="236"/>
        <v>176605</v>
      </c>
      <c r="H3784">
        <f t="shared" si="237"/>
        <v>186547</v>
      </c>
      <c r="I3784">
        <f t="shared" si="238"/>
        <v>0</v>
      </c>
      <c r="J3784">
        <f t="shared" si="239"/>
        <v>0</v>
      </c>
    </row>
    <row r="3785" spans="1:10" hidden="1">
      <c r="A3785">
        <v>2050</v>
      </c>
      <c r="B3785">
        <v>46</v>
      </c>
      <c r="C3785">
        <v>95365</v>
      </c>
      <c r="D3785">
        <v>92671</v>
      </c>
      <c r="E3785">
        <v>85479</v>
      </c>
      <c r="F3785">
        <v>77802</v>
      </c>
      <c r="G3785">
        <f t="shared" si="236"/>
        <v>170473</v>
      </c>
      <c r="H3785">
        <f t="shared" si="237"/>
        <v>180844</v>
      </c>
      <c r="I3785">
        <f t="shared" si="238"/>
        <v>0</v>
      </c>
      <c r="J3785">
        <f t="shared" si="239"/>
        <v>0</v>
      </c>
    </row>
    <row r="3786" spans="1:10" hidden="1">
      <c r="A3786">
        <v>2050</v>
      </c>
      <c r="B3786">
        <v>47</v>
      </c>
      <c r="C3786">
        <v>92367</v>
      </c>
      <c r="D3786">
        <v>90703</v>
      </c>
      <c r="E3786">
        <v>84596</v>
      </c>
      <c r="F3786">
        <v>77057</v>
      </c>
      <c r="G3786">
        <f t="shared" si="236"/>
        <v>167760</v>
      </c>
      <c r="H3786">
        <f t="shared" si="237"/>
        <v>176963</v>
      </c>
      <c r="I3786">
        <f t="shared" si="238"/>
        <v>0</v>
      </c>
      <c r="J3786">
        <f t="shared" si="239"/>
        <v>0</v>
      </c>
    </row>
    <row r="3787" spans="1:10" hidden="1">
      <c r="A3787">
        <v>2050</v>
      </c>
      <c r="B3787">
        <v>48</v>
      </c>
      <c r="C3787">
        <v>92441</v>
      </c>
      <c r="D3787">
        <v>90629</v>
      </c>
      <c r="E3787">
        <v>85871</v>
      </c>
      <c r="F3787">
        <v>78348</v>
      </c>
      <c r="G3787">
        <f t="shared" si="236"/>
        <v>168977</v>
      </c>
      <c r="H3787">
        <f t="shared" si="237"/>
        <v>178312</v>
      </c>
      <c r="I3787">
        <f t="shared" si="238"/>
        <v>0</v>
      </c>
      <c r="J3787">
        <f t="shared" si="239"/>
        <v>0</v>
      </c>
    </row>
    <row r="3788" spans="1:10" hidden="1">
      <c r="A3788">
        <v>2050</v>
      </c>
      <c r="B3788">
        <v>49</v>
      </c>
      <c r="C3788">
        <v>95101</v>
      </c>
      <c r="D3788">
        <v>93552</v>
      </c>
      <c r="E3788">
        <v>88522</v>
      </c>
      <c r="F3788">
        <v>81118</v>
      </c>
      <c r="G3788">
        <f t="shared" si="236"/>
        <v>174670</v>
      </c>
      <c r="H3788">
        <f t="shared" si="237"/>
        <v>183623</v>
      </c>
      <c r="I3788">
        <f t="shared" si="238"/>
        <v>0</v>
      </c>
      <c r="J3788">
        <f t="shared" si="239"/>
        <v>0</v>
      </c>
    </row>
    <row r="3789" spans="1:10" hidden="1">
      <c r="A3789">
        <v>2050</v>
      </c>
      <c r="B3789">
        <v>50</v>
      </c>
      <c r="C3789">
        <v>97073</v>
      </c>
      <c r="D3789">
        <v>95729</v>
      </c>
      <c r="E3789">
        <v>90763</v>
      </c>
      <c r="F3789">
        <v>83346</v>
      </c>
      <c r="G3789">
        <f t="shared" si="236"/>
        <v>179075</v>
      </c>
      <c r="H3789">
        <f t="shared" si="237"/>
        <v>187836</v>
      </c>
      <c r="I3789">
        <f t="shared" si="238"/>
        <v>0</v>
      </c>
      <c r="J3789">
        <f t="shared" si="239"/>
        <v>0</v>
      </c>
    </row>
    <row r="3790" spans="1:10" hidden="1">
      <c r="A3790">
        <v>2050</v>
      </c>
      <c r="B3790">
        <v>51</v>
      </c>
      <c r="C3790">
        <v>96764</v>
      </c>
      <c r="D3790">
        <v>95815</v>
      </c>
      <c r="E3790">
        <v>91713</v>
      </c>
      <c r="F3790">
        <v>84545</v>
      </c>
      <c r="G3790">
        <f t="shared" si="236"/>
        <v>180360</v>
      </c>
      <c r="H3790">
        <f t="shared" si="237"/>
        <v>188477</v>
      </c>
      <c r="I3790">
        <f t="shared" si="238"/>
        <v>0</v>
      </c>
      <c r="J3790">
        <f t="shared" si="239"/>
        <v>0</v>
      </c>
    </row>
    <row r="3791" spans="1:10" hidden="1">
      <c r="A3791">
        <v>2050</v>
      </c>
      <c r="B3791">
        <v>52</v>
      </c>
      <c r="C3791">
        <v>99172</v>
      </c>
      <c r="D3791">
        <v>98096</v>
      </c>
      <c r="E3791">
        <v>94241</v>
      </c>
      <c r="F3791">
        <v>86627</v>
      </c>
      <c r="G3791">
        <f t="shared" si="236"/>
        <v>184723</v>
      </c>
      <c r="H3791">
        <f t="shared" si="237"/>
        <v>193413</v>
      </c>
      <c r="I3791">
        <f t="shared" si="238"/>
        <v>0</v>
      </c>
      <c r="J3791">
        <f t="shared" si="239"/>
        <v>0</v>
      </c>
    </row>
    <row r="3792" spans="1:10" hidden="1">
      <c r="A3792">
        <v>2050</v>
      </c>
      <c r="B3792">
        <v>53</v>
      </c>
      <c r="C3792">
        <v>103859</v>
      </c>
      <c r="D3792">
        <v>104598</v>
      </c>
      <c r="E3792">
        <v>95925</v>
      </c>
      <c r="F3792">
        <v>87857</v>
      </c>
      <c r="G3792">
        <f t="shared" si="236"/>
        <v>192455</v>
      </c>
      <c r="H3792">
        <f t="shared" si="237"/>
        <v>199784</v>
      </c>
      <c r="I3792">
        <f t="shared" si="238"/>
        <v>0</v>
      </c>
      <c r="J3792">
        <f t="shared" si="239"/>
        <v>0</v>
      </c>
    </row>
    <row r="3793" spans="1:10" hidden="1">
      <c r="A3793">
        <v>2050</v>
      </c>
      <c r="B3793">
        <v>54</v>
      </c>
      <c r="C3793">
        <v>107576</v>
      </c>
      <c r="D3793">
        <v>108477</v>
      </c>
      <c r="E3793">
        <v>99347</v>
      </c>
      <c r="F3793">
        <v>90919</v>
      </c>
      <c r="G3793">
        <f t="shared" si="236"/>
        <v>199396</v>
      </c>
      <c r="H3793">
        <f t="shared" si="237"/>
        <v>206923</v>
      </c>
      <c r="I3793">
        <f t="shared" si="238"/>
        <v>0</v>
      </c>
      <c r="J3793">
        <f t="shared" si="239"/>
        <v>0</v>
      </c>
    </row>
    <row r="3794" spans="1:10" hidden="1">
      <c r="A3794">
        <v>2050</v>
      </c>
      <c r="B3794">
        <v>55</v>
      </c>
      <c r="C3794">
        <v>107585</v>
      </c>
      <c r="D3794">
        <v>109022</v>
      </c>
      <c r="E3794">
        <v>103077</v>
      </c>
      <c r="F3794">
        <v>96329</v>
      </c>
      <c r="G3794">
        <f t="shared" si="236"/>
        <v>205351</v>
      </c>
      <c r="H3794">
        <f t="shared" si="237"/>
        <v>210662</v>
      </c>
      <c r="I3794">
        <f t="shared" si="238"/>
        <v>0</v>
      </c>
      <c r="J3794">
        <f t="shared" si="239"/>
        <v>0</v>
      </c>
    </row>
    <row r="3795" spans="1:10" hidden="1">
      <c r="A3795">
        <v>2050</v>
      </c>
      <c r="B3795">
        <v>56</v>
      </c>
      <c r="C3795">
        <v>114932</v>
      </c>
      <c r="D3795">
        <v>117677</v>
      </c>
      <c r="E3795">
        <v>106850</v>
      </c>
      <c r="F3795">
        <v>100484</v>
      </c>
      <c r="G3795">
        <f t="shared" si="236"/>
        <v>218161</v>
      </c>
      <c r="H3795">
        <f t="shared" si="237"/>
        <v>221782</v>
      </c>
      <c r="I3795">
        <f t="shared" si="238"/>
        <v>0</v>
      </c>
      <c r="J3795">
        <f t="shared" si="239"/>
        <v>0</v>
      </c>
    </row>
    <row r="3796" spans="1:10" hidden="1">
      <c r="A3796">
        <v>2050</v>
      </c>
      <c r="B3796">
        <v>57</v>
      </c>
      <c r="C3796">
        <v>118902</v>
      </c>
      <c r="D3796">
        <v>121744</v>
      </c>
      <c r="E3796">
        <v>111139</v>
      </c>
      <c r="F3796">
        <v>103994</v>
      </c>
      <c r="G3796">
        <f t="shared" si="236"/>
        <v>225738</v>
      </c>
      <c r="H3796">
        <f t="shared" si="237"/>
        <v>230041</v>
      </c>
      <c r="I3796">
        <f t="shared" si="238"/>
        <v>0</v>
      </c>
      <c r="J3796">
        <f t="shared" si="239"/>
        <v>0</v>
      </c>
    </row>
    <row r="3797" spans="1:10" hidden="1">
      <c r="A3797">
        <v>2050</v>
      </c>
      <c r="B3797">
        <v>58</v>
      </c>
      <c r="C3797">
        <v>122134</v>
      </c>
      <c r="D3797">
        <v>125217</v>
      </c>
      <c r="E3797">
        <v>114929</v>
      </c>
      <c r="F3797">
        <v>108738</v>
      </c>
      <c r="G3797">
        <f t="shared" si="236"/>
        <v>233955</v>
      </c>
      <c r="H3797">
        <f t="shared" si="237"/>
        <v>237063</v>
      </c>
      <c r="I3797">
        <f t="shared" si="238"/>
        <v>0</v>
      </c>
      <c r="J3797">
        <f t="shared" si="239"/>
        <v>0</v>
      </c>
    </row>
    <row r="3798" spans="1:10" hidden="1">
      <c r="A3798">
        <v>2050</v>
      </c>
      <c r="B3798">
        <v>59</v>
      </c>
      <c r="C3798">
        <v>131368</v>
      </c>
      <c r="D3798">
        <v>135757</v>
      </c>
      <c r="E3798">
        <v>118408</v>
      </c>
      <c r="F3798">
        <v>110857</v>
      </c>
      <c r="G3798">
        <f t="shared" si="236"/>
        <v>246614</v>
      </c>
      <c r="H3798">
        <f t="shared" si="237"/>
        <v>249776</v>
      </c>
      <c r="I3798">
        <f t="shared" si="238"/>
        <v>0</v>
      </c>
      <c r="J3798">
        <f t="shared" si="239"/>
        <v>0</v>
      </c>
    </row>
    <row r="3799" spans="1:10" hidden="1">
      <c r="A3799">
        <v>2050</v>
      </c>
      <c r="B3799">
        <v>60</v>
      </c>
      <c r="C3799">
        <v>135118</v>
      </c>
      <c r="D3799">
        <v>140697</v>
      </c>
      <c r="E3799">
        <v>118192</v>
      </c>
      <c r="F3799">
        <v>111289</v>
      </c>
      <c r="G3799">
        <f t="shared" si="236"/>
        <v>251986</v>
      </c>
      <c r="H3799">
        <f t="shared" si="237"/>
        <v>253310</v>
      </c>
      <c r="I3799">
        <f t="shared" si="238"/>
        <v>0</v>
      </c>
      <c r="J3799">
        <f t="shared" si="239"/>
        <v>0</v>
      </c>
    </row>
    <row r="3800" spans="1:10">
      <c r="A3800">
        <v>2050</v>
      </c>
      <c r="B3800" s="1">
        <v>61</v>
      </c>
      <c r="C3800">
        <v>136589</v>
      </c>
      <c r="D3800">
        <v>142645</v>
      </c>
      <c r="E3800">
        <v>116828</v>
      </c>
      <c r="F3800">
        <v>110781</v>
      </c>
      <c r="G3800">
        <f t="shared" si="236"/>
        <v>253426</v>
      </c>
      <c r="H3800">
        <f t="shared" si="237"/>
        <v>253417</v>
      </c>
      <c r="I3800">
        <f t="shared" si="238"/>
        <v>1</v>
      </c>
      <c r="J3800">
        <f t="shared" si="239"/>
        <v>1</v>
      </c>
    </row>
    <row r="3801" spans="1:10" hidden="1">
      <c r="A3801">
        <v>2050</v>
      </c>
      <c r="B3801">
        <v>62</v>
      </c>
      <c r="C3801">
        <v>140305</v>
      </c>
      <c r="D3801">
        <v>148758</v>
      </c>
      <c r="E3801">
        <v>118006</v>
      </c>
      <c r="F3801">
        <v>112344</v>
      </c>
      <c r="G3801">
        <f t="shared" si="236"/>
        <v>261102</v>
      </c>
      <c r="H3801">
        <f t="shared" si="237"/>
        <v>258311</v>
      </c>
      <c r="I3801">
        <f t="shared" si="238"/>
        <v>1</v>
      </c>
      <c r="J3801">
        <f t="shared" si="239"/>
        <v>0</v>
      </c>
    </row>
    <row r="3802" spans="1:10" hidden="1">
      <c r="A3802">
        <v>2050</v>
      </c>
      <c r="B3802">
        <v>63</v>
      </c>
      <c r="C3802">
        <v>143620</v>
      </c>
      <c r="D3802">
        <v>151963</v>
      </c>
      <c r="E3802">
        <v>117628</v>
      </c>
      <c r="F3802">
        <v>112523</v>
      </c>
      <c r="G3802">
        <f t="shared" si="236"/>
        <v>264486</v>
      </c>
      <c r="H3802">
        <f t="shared" si="237"/>
        <v>261248</v>
      </c>
      <c r="I3802">
        <f t="shared" si="238"/>
        <v>1</v>
      </c>
      <c r="J3802">
        <f t="shared" si="239"/>
        <v>0</v>
      </c>
    </row>
    <row r="3803" spans="1:10" hidden="1">
      <c r="A3803">
        <v>2050</v>
      </c>
      <c r="B3803">
        <v>64</v>
      </c>
      <c r="C3803">
        <v>149748</v>
      </c>
      <c r="D3803">
        <v>159990</v>
      </c>
      <c r="E3803">
        <v>119263</v>
      </c>
      <c r="F3803">
        <v>116013</v>
      </c>
      <c r="G3803">
        <f t="shared" si="236"/>
        <v>276003</v>
      </c>
      <c r="H3803">
        <f t="shared" si="237"/>
        <v>269011</v>
      </c>
      <c r="I3803">
        <f t="shared" si="238"/>
        <v>1</v>
      </c>
      <c r="J3803">
        <f t="shared" si="239"/>
        <v>0</v>
      </c>
    </row>
    <row r="3804" spans="1:10" hidden="1">
      <c r="A3804">
        <v>2050</v>
      </c>
      <c r="B3804">
        <v>65</v>
      </c>
      <c r="C3804">
        <v>158060</v>
      </c>
      <c r="D3804">
        <v>169849</v>
      </c>
      <c r="E3804">
        <v>123635</v>
      </c>
      <c r="F3804">
        <v>120799</v>
      </c>
      <c r="G3804">
        <f t="shared" si="236"/>
        <v>290648</v>
      </c>
      <c r="H3804">
        <f t="shared" si="237"/>
        <v>281695</v>
      </c>
      <c r="I3804">
        <f t="shared" si="238"/>
        <v>1</v>
      </c>
      <c r="J3804">
        <f t="shared" si="239"/>
        <v>0</v>
      </c>
    </row>
    <row r="3805" spans="1:10" hidden="1">
      <c r="A3805">
        <v>2050</v>
      </c>
      <c r="B3805">
        <v>66</v>
      </c>
      <c r="C3805">
        <v>163274</v>
      </c>
      <c r="D3805">
        <v>175700</v>
      </c>
      <c r="E3805">
        <v>124264</v>
      </c>
      <c r="F3805">
        <v>122450</v>
      </c>
      <c r="G3805">
        <f t="shared" si="236"/>
        <v>298150</v>
      </c>
      <c r="H3805">
        <f t="shared" si="237"/>
        <v>287538</v>
      </c>
      <c r="I3805">
        <f t="shared" si="238"/>
        <v>1</v>
      </c>
      <c r="J3805">
        <f t="shared" si="239"/>
        <v>0</v>
      </c>
    </row>
    <row r="3806" spans="1:10" hidden="1">
      <c r="A3806">
        <v>2050</v>
      </c>
      <c r="B3806">
        <v>67</v>
      </c>
      <c r="C3806">
        <v>166651</v>
      </c>
      <c r="D3806">
        <v>181416</v>
      </c>
      <c r="E3806">
        <v>125025</v>
      </c>
      <c r="F3806">
        <v>125080</v>
      </c>
      <c r="G3806">
        <f t="shared" si="236"/>
        <v>306496</v>
      </c>
      <c r="H3806">
        <f t="shared" si="237"/>
        <v>291676</v>
      </c>
      <c r="I3806">
        <f t="shared" si="238"/>
        <v>1</v>
      </c>
      <c r="J3806">
        <f t="shared" si="239"/>
        <v>0</v>
      </c>
    </row>
    <row r="3807" spans="1:10" hidden="1">
      <c r="A3807">
        <v>2050</v>
      </c>
      <c r="B3807">
        <v>68</v>
      </c>
      <c r="C3807">
        <v>159368</v>
      </c>
      <c r="D3807">
        <v>174199</v>
      </c>
      <c r="E3807">
        <v>120416</v>
      </c>
      <c r="F3807">
        <v>120400</v>
      </c>
      <c r="G3807">
        <f t="shared" si="236"/>
        <v>294599</v>
      </c>
      <c r="H3807">
        <f t="shared" si="237"/>
        <v>279784</v>
      </c>
      <c r="I3807">
        <f t="shared" si="238"/>
        <v>1</v>
      </c>
      <c r="J3807">
        <f t="shared" si="239"/>
        <v>0</v>
      </c>
    </row>
    <row r="3808" spans="1:10" hidden="1">
      <c r="A3808">
        <v>2050</v>
      </c>
      <c r="B3808">
        <v>69</v>
      </c>
      <c r="C3808">
        <v>150682</v>
      </c>
      <c r="D3808">
        <v>167433</v>
      </c>
      <c r="E3808">
        <v>112669</v>
      </c>
      <c r="F3808">
        <v>113978</v>
      </c>
      <c r="G3808">
        <f t="shared" si="236"/>
        <v>281411</v>
      </c>
      <c r="H3808">
        <f t="shared" si="237"/>
        <v>263351</v>
      </c>
      <c r="I3808">
        <f t="shared" si="238"/>
        <v>1</v>
      </c>
      <c r="J3808">
        <f t="shared" si="239"/>
        <v>0</v>
      </c>
    </row>
    <row r="3809" spans="1:10" hidden="1">
      <c r="A3809">
        <v>2050</v>
      </c>
      <c r="B3809">
        <v>70</v>
      </c>
      <c r="C3809">
        <v>151462</v>
      </c>
      <c r="D3809">
        <v>169363</v>
      </c>
      <c r="E3809">
        <v>112398</v>
      </c>
      <c r="F3809">
        <v>115629</v>
      </c>
      <c r="G3809">
        <f t="shared" si="236"/>
        <v>284992</v>
      </c>
      <c r="H3809">
        <f t="shared" si="237"/>
        <v>263860</v>
      </c>
      <c r="I3809">
        <f t="shared" si="238"/>
        <v>1</v>
      </c>
      <c r="J3809">
        <f t="shared" si="239"/>
        <v>0</v>
      </c>
    </row>
    <row r="3810" spans="1:10" hidden="1">
      <c r="A3810">
        <v>2050</v>
      </c>
      <c r="B3810">
        <v>71</v>
      </c>
      <c r="C3810">
        <v>149064</v>
      </c>
      <c r="D3810">
        <v>166923</v>
      </c>
      <c r="E3810">
        <v>109391</v>
      </c>
      <c r="F3810">
        <v>113204</v>
      </c>
      <c r="G3810">
        <f t="shared" si="236"/>
        <v>280127</v>
      </c>
      <c r="H3810">
        <f t="shared" si="237"/>
        <v>258455</v>
      </c>
      <c r="I3810">
        <f t="shared" si="238"/>
        <v>1</v>
      </c>
      <c r="J3810">
        <f t="shared" si="239"/>
        <v>0</v>
      </c>
    </row>
    <row r="3811" spans="1:10" hidden="1">
      <c r="A3811">
        <v>2050</v>
      </c>
      <c r="B3811">
        <v>72</v>
      </c>
      <c r="C3811">
        <v>141610</v>
      </c>
      <c r="D3811">
        <v>160954</v>
      </c>
      <c r="E3811">
        <v>104204</v>
      </c>
      <c r="F3811">
        <v>109627</v>
      </c>
      <c r="G3811">
        <f t="shared" si="236"/>
        <v>270581</v>
      </c>
      <c r="H3811">
        <f t="shared" si="237"/>
        <v>245814</v>
      </c>
      <c r="I3811">
        <f t="shared" si="238"/>
        <v>1</v>
      </c>
      <c r="J3811">
        <f t="shared" si="239"/>
        <v>0</v>
      </c>
    </row>
    <row r="3812" spans="1:10" hidden="1">
      <c r="A3812">
        <v>2050</v>
      </c>
      <c r="B3812">
        <v>73</v>
      </c>
      <c r="C3812">
        <v>137207</v>
      </c>
      <c r="D3812">
        <v>158043</v>
      </c>
      <c r="E3812">
        <v>101364</v>
      </c>
      <c r="F3812">
        <v>107696</v>
      </c>
      <c r="G3812">
        <f t="shared" si="236"/>
        <v>265739</v>
      </c>
      <c r="H3812">
        <f t="shared" si="237"/>
        <v>238571</v>
      </c>
      <c r="I3812">
        <f t="shared" si="238"/>
        <v>1</v>
      </c>
      <c r="J3812">
        <f t="shared" si="239"/>
        <v>0</v>
      </c>
    </row>
    <row r="3813" spans="1:10" hidden="1">
      <c r="A3813">
        <v>2050</v>
      </c>
      <c r="B3813">
        <v>74</v>
      </c>
      <c r="C3813">
        <v>133661</v>
      </c>
      <c r="D3813">
        <v>157317</v>
      </c>
      <c r="E3813">
        <v>99291</v>
      </c>
      <c r="F3813">
        <v>106950</v>
      </c>
      <c r="G3813">
        <f t="shared" si="236"/>
        <v>264267</v>
      </c>
      <c r="H3813">
        <f t="shared" si="237"/>
        <v>232952</v>
      </c>
      <c r="I3813">
        <f t="shared" si="238"/>
        <v>1</v>
      </c>
      <c r="J3813">
        <f t="shared" si="239"/>
        <v>0</v>
      </c>
    </row>
    <row r="3814" spans="1:10" hidden="1">
      <c r="A3814">
        <v>2050</v>
      </c>
      <c r="B3814">
        <v>75</v>
      </c>
      <c r="C3814">
        <v>124988</v>
      </c>
      <c r="D3814">
        <v>148601</v>
      </c>
      <c r="E3814">
        <v>93535</v>
      </c>
      <c r="F3814">
        <v>103610</v>
      </c>
      <c r="G3814">
        <f t="shared" si="236"/>
        <v>252211</v>
      </c>
      <c r="H3814">
        <f t="shared" si="237"/>
        <v>218523</v>
      </c>
      <c r="I3814">
        <f t="shared" si="238"/>
        <v>1</v>
      </c>
      <c r="J3814">
        <f t="shared" si="239"/>
        <v>0</v>
      </c>
    </row>
    <row r="3815" spans="1:10" hidden="1">
      <c r="A3815">
        <v>2050</v>
      </c>
      <c r="B3815">
        <v>76</v>
      </c>
      <c r="C3815">
        <v>115965</v>
      </c>
      <c r="D3815">
        <v>140175</v>
      </c>
      <c r="E3815">
        <v>88260</v>
      </c>
      <c r="F3815">
        <v>99157</v>
      </c>
      <c r="G3815">
        <f t="shared" si="236"/>
        <v>239332</v>
      </c>
      <c r="H3815">
        <f t="shared" si="237"/>
        <v>204225</v>
      </c>
      <c r="I3815">
        <f t="shared" si="238"/>
        <v>1</v>
      </c>
      <c r="J3815">
        <f t="shared" si="239"/>
        <v>0</v>
      </c>
    </row>
    <row r="3816" spans="1:10" hidden="1">
      <c r="A3816">
        <v>2050</v>
      </c>
      <c r="B3816">
        <v>77</v>
      </c>
      <c r="C3816">
        <v>106872</v>
      </c>
      <c r="D3816">
        <v>132132</v>
      </c>
      <c r="E3816">
        <v>81750</v>
      </c>
      <c r="F3816">
        <v>94694</v>
      </c>
      <c r="G3816">
        <f t="shared" si="236"/>
        <v>226826</v>
      </c>
      <c r="H3816">
        <f t="shared" si="237"/>
        <v>188622</v>
      </c>
      <c r="I3816">
        <f t="shared" si="238"/>
        <v>1</v>
      </c>
      <c r="J3816">
        <f t="shared" si="239"/>
        <v>0</v>
      </c>
    </row>
    <row r="3817" spans="1:10" hidden="1">
      <c r="A3817">
        <v>2050</v>
      </c>
      <c r="B3817">
        <v>78</v>
      </c>
      <c r="C3817">
        <v>98739</v>
      </c>
      <c r="D3817">
        <v>124262</v>
      </c>
      <c r="E3817">
        <v>75585</v>
      </c>
      <c r="F3817">
        <v>89904</v>
      </c>
      <c r="G3817">
        <f t="shared" si="236"/>
        <v>214166</v>
      </c>
      <c r="H3817">
        <f t="shared" si="237"/>
        <v>174324</v>
      </c>
      <c r="I3817">
        <f t="shared" si="238"/>
        <v>1</v>
      </c>
      <c r="J3817">
        <f t="shared" si="239"/>
        <v>0</v>
      </c>
    </row>
    <row r="3818" spans="1:10" hidden="1">
      <c r="A3818">
        <v>2050</v>
      </c>
      <c r="B3818">
        <v>79</v>
      </c>
      <c r="C3818">
        <v>89545</v>
      </c>
      <c r="D3818">
        <v>116813</v>
      </c>
      <c r="E3818">
        <v>69494</v>
      </c>
      <c r="F3818">
        <v>85203</v>
      </c>
      <c r="G3818">
        <f t="shared" si="236"/>
        <v>202016</v>
      </c>
      <c r="H3818">
        <f t="shared" si="237"/>
        <v>159039</v>
      </c>
      <c r="I3818">
        <f t="shared" si="238"/>
        <v>1</v>
      </c>
      <c r="J3818">
        <f t="shared" si="239"/>
        <v>0</v>
      </c>
    </row>
    <row r="3819" spans="1:10" hidden="1">
      <c r="A3819">
        <v>2050</v>
      </c>
      <c r="B3819">
        <v>80</v>
      </c>
      <c r="C3819">
        <v>82786</v>
      </c>
      <c r="D3819">
        <v>110687</v>
      </c>
      <c r="E3819">
        <v>63718</v>
      </c>
      <c r="F3819">
        <v>79595</v>
      </c>
      <c r="G3819">
        <f t="shared" si="236"/>
        <v>190282</v>
      </c>
      <c r="H3819">
        <f t="shared" si="237"/>
        <v>146504</v>
      </c>
      <c r="I3819">
        <f t="shared" si="238"/>
        <v>1</v>
      </c>
      <c r="J3819">
        <f t="shared" si="239"/>
        <v>0</v>
      </c>
    </row>
    <row r="3820" spans="1:10" hidden="1">
      <c r="A3820">
        <v>2050</v>
      </c>
      <c r="B3820">
        <v>81</v>
      </c>
      <c r="C3820">
        <v>74463</v>
      </c>
      <c r="D3820">
        <v>103201</v>
      </c>
      <c r="E3820">
        <v>57713</v>
      </c>
      <c r="F3820">
        <v>75253</v>
      </c>
      <c r="G3820">
        <f t="shared" si="236"/>
        <v>178454</v>
      </c>
      <c r="H3820">
        <f t="shared" si="237"/>
        <v>132176</v>
      </c>
      <c r="I3820">
        <f t="shared" si="238"/>
        <v>1</v>
      </c>
      <c r="J3820">
        <f t="shared" si="239"/>
        <v>0</v>
      </c>
    </row>
    <row r="3821" spans="1:10" hidden="1">
      <c r="A3821">
        <v>2050</v>
      </c>
      <c r="B3821">
        <v>82</v>
      </c>
      <c r="C3821">
        <v>68402</v>
      </c>
      <c r="D3821">
        <v>98029</v>
      </c>
      <c r="E3821">
        <v>52824</v>
      </c>
      <c r="F3821">
        <v>70998</v>
      </c>
      <c r="G3821">
        <f t="shared" si="236"/>
        <v>169027</v>
      </c>
      <c r="H3821">
        <f t="shared" si="237"/>
        <v>121226</v>
      </c>
      <c r="I3821">
        <f t="shared" si="238"/>
        <v>1</v>
      </c>
      <c r="J3821">
        <f t="shared" si="239"/>
        <v>0</v>
      </c>
    </row>
    <row r="3822" spans="1:10" hidden="1">
      <c r="A3822">
        <v>2050</v>
      </c>
      <c r="B3822">
        <v>83</v>
      </c>
      <c r="C3822">
        <v>62575</v>
      </c>
      <c r="D3822">
        <v>93556</v>
      </c>
      <c r="E3822">
        <v>48381</v>
      </c>
      <c r="F3822">
        <v>67159</v>
      </c>
      <c r="G3822">
        <f t="shared" si="236"/>
        <v>160715</v>
      </c>
      <c r="H3822">
        <f t="shared" si="237"/>
        <v>110956</v>
      </c>
      <c r="I3822">
        <f t="shared" si="238"/>
        <v>1</v>
      </c>
      <c r="J3822">
        <f t="shared" si="239"/>
        <v>0</v>
      </c>
    </row>
    <row r="3823" spans="1:10" hidden="1">
      <c r="A3823">
        <v>2050</v>
      </c>
      <c r="B3823">
        <v>84</v>
      </c>
      <c r="C3823">
        <v>58171</v>
      </c>
      <c r="D3823">
        <v>90760</v>
      </c>
      <c r="E3823">
        <v>44032</v>
      </c>
      <c r="F3823">
        <v>63383</v>
      </c>
      <c r="G3823">
        <f t="shared" si="236"/>
        <v>154143</v>
      </c>
      <c r="H3823">
        <f t="shared" si="237"/>
        <v>102203</v>
      </c>
      <c r="I3823">
        <f t="shared" si="238"/>
        <v>1</v>
      </c>
      <c r="J3823">
        <f t="shared" si="239"/>
        <v>0</v>
      </c>
    </row>
    <row r="3824" spans="1:10" hidden="1">
      <c r="A3824">
        <v>2050</v>
      </c>
      <c r="B3824">
        <v>85</v>
      </c>
      <c r="C3824">
        <v>53746</v>
      </c>
      <c r="D3824">
        <v>87443</v>
      </c>
      <c r="E3824">
        <v>40193</v>
      </c>
      <c r="F3824">
        <v>60145</v>
      </c>
      <c r="G3824">
        <f t="shared" si="236"/>
        <v>147588</v>
      </c>
      <c r="H3824">
        <f t="shared" si="237"/>
        <v>93939</v>
      </c>
      <c r="I3824">
        <f t="shared" si="238"/>
        <v>1</v>
      </c>
      <c r="J3824">
        <f t="shared" si="239"/>
        <v>0</v>
      </c>
    </row>
    <row r="3825" spans="1:10" hidden="1">
      <c r="A3825">
        <v>2050</v>
      </c>
      <c r="B3825">
        <v>86</v>
      </c>
      <c r="C3825">
        <v>49833</v>
      </c>
      <c r="D3825">
        <v>84826</v>
      </c>
      <c r="E3825">
        <v>36222</v>
      </c>
      <c r="F3825">
        <v>56421</v>
      </c>
      <c r="G3825">
        <f t="shared" si="236"/>
        <v>141247</v>
      </c>
      <c r="H3825">
        <f t="shared" si="237"/>
        <v>86055</v>
      </c>
      <c r="I3825">
        <f t="shared" si="238"/>
        <v>1</v>
      </c>
      <c r="J3825">
        <f t="shared" si="239"/>
        <v>0</v>
      </c>
    </row>
    <row r="3826" spans="1:10" hidden="1">
      <c r="A3826">
        <v>2050</v>
      </c>
      <c r="B3826">
        <v>87</v>
      </c>
      <c r="C3826">
        <v>45408</v>
      </c>
      <c r="D3826">
        <v>81194</v>
      </c>
      <c r="E3826">
        <v>32277</v>
      </c>
      <c r="F3826">
        <v>53141</v>
      </c>
      <c r="G3826">
        <f t="shared" si="236"/>
        <v>134335</v>
      </c>
      <c r="H3826">
        <f t="shared" si="237"/>
        <v>77685</v>
      </c>
      <c r="I3826">
        <f t="shared" si="238"/>
        <v>1</v>
      </c>
      <c r="J3826">
        <f t="shared" si="239"/>
        <v>0</v>
      </c>
    </row>
    <row r="3827" spans="1:10" hidden="1">
      <c r="A3827">
        <v>2050</v>
      </c>
      <c r="B3827">
        <v>88</v>
      </c>
      <c r="C3827">
        <v>40595</v>
      </c>
      <c r="D3827">
        <v>76114</v>
      </c>
      <c r="E3827">
        <v>28185</v>
      </c>
      <c r="F3827">
        <v>48591</v>
      </c>
      <c r="G3827">
        <f t="shared" si="236"/>
        <v>124705</v>
      </c>
      <c r="H3827">
        <f t="shared" si="237"/>
        <v>68780</v>
      </c>
      <c r="I3827">
        <f t="shared" si="238"/>
        <v>1</v>
      </c>
      <c r="J3827">
        <f t="shared" si="239"/>
        <v>0</v>
      </c>
    </row>
    <row r="3828" spans="1:10" hidden="1">
      <c r="A3828">
        <v>2050</v>
      </c>
      <c r="B3828">
        <v>89</v>
      </c>
      <c r="C3828">
        <v>36971</v>
      </c>
      <c r="D3828">
        <v>73390</v>
      </c>
      <c r="E3828">
        <v>24658</v>
      </c>
      <c r="F3828">
        <v>44915</v>
      </c>
      <c r="G3828">
        <f t="shared" si="236"/>
        <v>118305</v>
      </c>
      <c r="H3828">
        <f t="shared" si="237"/>
        <v>61629</v>
      </c>
      <c r="I3828">
        <f t="shared" si="238"/>
        <v>1</v>
      </c>
      <c r="J3828">
        <f t="shared" si="239"/>
        <v>0</v>
      </c>
    </row>
    <row r="3829" spans="1:10" hidden="1">
      <c r="A3829">
        <v>2050</v>
      </c>
      <c r="B3829">
        <v>90</v>
      </c>
      <c r="C3829">
        <v>33823</v>
      </c>
      <c r="D3829">
        <v>71412</v>
      </c>
      <c r="E3829">
        <v>21668</v>
      </c>
      <c r="F3829">
        <v>41815</v>
      </c>
      <c r="G3829">
        <f t="shared" si="236"/>
        <v>113227</v>
      </c>
      <c r="H3829">
        <f t="shared" si="237"/>
        <v>55491</v>
      </c>
      <c r="I3829">
        <f t="shared" si="238"/>
        <v>1</v>
      </c>
      <c r="J3829">
        <f t="shared" si="239"/>
        <v>0</v>
      </c>
    </row>
    <row r="3830" spans="1:10" hidden="1">
      <c r="A3830">
        <v>2050</v>
      </c>
      <c r="B3830">
        <v>91</v>
      </c>
      <c r="C3830">
        <v>30924</v>
      </c>
      <c r="D3830">
        <v>68949</v>
      </c>
      <c r="E3830">
        <v>18903</v>
      </c>
      <c r="F3830">
        <v>38600</v>
      </c>
      <c r="G3830">
        <f t="shared" si="236"/>
        <v>107549</v>
      </c>
      <c r="H3830">
        <f t="shared" si="237"/>
        <v>49827</v>
      </c>
      <c r="I3830">
        <f t="shared" si="238"/>
        <v>1</v>
      </c>
      <c r="J3830">
        <f t="shared" si="239"/>
        <v>0</v>
      </c>
    </row>
    <row r="3831" spans="1:10" hidden="1">
      <c r="A3831">
        <v>2050</v>
      </c>
      <c r="B3831">
        <v>92</v>
      </c>
      <c r="C3831">
        <v>27253</v>
      </c>
      <c r="D3831">
        <v>64010</v>
      </c>
      <c r="E3831">
        <v>15478</v>
      </c>
      <c r="F3831">
        <v>34018</v>
      </c>
      <c r="G3831">
        <f t="shared" si="236"/>
        <v>98028</v>
      </c>
      <c r="H3831">
        <f t="shared" si="237"/>
        <v>42731</v>
      </c>
      <c r="I3831">
        <f t="shared" si="238"/>
        <v>1</v>
      </c>
      <c r="J3831">
        <f t="shared" si="239"/>
        <v>0</v>
      </c>
    </row>
    <row r="3832" spans="1:10" hidden="1">
      <c r="A3832">
        <v>2050</v>
      </c>
      <c r="B3832">
        <v>93</v>
      </c>
      <c r="C3832">
        <v>22909</v>
      </c>
      <c r="D3832">
        <v>57558</v>
      </c>
      <c r="E3832">
        <v>12411</v>
      </c>
      <c r="F3832">
        <v>29121</v>
      </c>
      <c r="G3832">
        <f t="shared" si="236"/>
        <v>86679</v>
      </c>
      <c r="H3832">
        <f t="shared" si="237"/>
        <v>35320</v>
      </c>
      <c r="I3832">
        <f t="shared" si="238"/>
        <v>1</v>
      </c>
      <c r="J3832">
        <f t="shared" si="239"/>
        <v>0</v>
      </c>
    </row>
    <row r="3833" spans="1:10" hidden="1">
      <c r="A3833">
        <v>2050</v>
      </c>
      <c r="B3833">
        <v>94</v>
      </c>
      <c r="C3833">
        <v>18508</v>
      </c>
      <c r="D3833">
        <v>49246</v>
      </c>
      <c r="E3833">
        <v>9499</v>
      </c>
      <c r="F3833">
        <v>23997</v>
      </c>
      <c r="G3833">
        <f t="shared" si="236"/>
        <v>73243</v>
      </c>
      <c r="H3833">
        <f t="shared" si="237"/>
        <v>28007</v>
      </c>
      <c r="I3833">
        <f t="shared" si="238"/>
        <v>1</v>
      </c>
      <c r="J3833">
        <f t="shared" si="239"/>
        <v>0</v>
      </c>
    </row>
    <row r="3834" spans="1:10" hidden="1">
      <c r="A3834">
        <v>2050</v>
      </c>
      <c r="B3834">
        <v>95</v>
      </c>
      <c r="C3834">
        <v>14912</v>
      </c>
      <c r="D3834">
        <v>42215</v>
      </c>
      <c r="E3834">
        <v>7247</v>
      </c>
      <c r="F3834">
        <v>19858</v>
      </c>
      <c r="G3834">
        <f t="shared" si="236"/>
        <v>62073</v>
      </c>
      <c r="H3834">
        <f t="shared" si="237"/>
        <v>22159</v>
      </c>
      <c r="I3834">
        <f t="shared" si="238"/>
        <v>1</v>
      </c>
      <c r="J3834">
        <f t="shared" si="239"/>
        <v>0</v>
      </c>
    </row>
    <row r="3835" spans="1:10" hidden="1">
      <c r="A3835">
        <v>2050</v>
      </c>
      <c r="B3835">
        <v>96</v>
      </c>
      <c r="C3835">
        <v>11104</v>
      </c>
      <c r="D3835">
        <v>33846</v>
      </c>
      <c r="E3835">
        <v>5152</v>
      </c>
      <c r="F3835">
        <v>15345</v>
      </c>
      <c r="G3835">
        <f t="shared" si="236"/>
        <v>49191</v>
      </c>
      <c r="H3835">
        <f t="shared" si="237"/>
        <v>16256</v>
      </c>
      <c r="I3835">
        <f t="shared" si="238"/>
        <v>1</v>
      </c>
      <c r="J3835">
        <f t="shared" si="239"/>
        <v>0</v>
      </c>
    </row>
    <row r="3836" spans="1:10" hidden="1">
      <c r="A3836">
        <v>2050</v>
      </c>
      <c r="B3836">
        <v>97</v>
      </c>
      <c r="C3836">
        <v>8287</v>
      </c>
      <c r="D3836">
        <v>27210</v>
      </c>
      <c r="E3836">
        <v>3710</v>
      </c>
      <c r="F3836">
        <v>12089</v>
      </c>
      <c r="G3836">
        <f t="shared" si="236"/>
        <v>39299</v>
      </c>
      <c r="H3836">
        <f t="shared" si="237"/>
        <v>11997</v>
      </c>
      <c r="I3836">
        <f t="shared" si="238"/>
        <v>1</v>
      </c>
      <c r="J3836">
        <f t="shared" si="239"/>
        <v>0</v>
      </c>
    </row>
    <row r="3837" spans="1:10" hidden="1">
      <c r="A3837">
        <v>2050</v>
      </c>
      <c r="B3837">
        <v>98</v>
      </c>
      <c r="C3837">
        <v>5958</v>
      </c>
      <c r="D3837">
        <v>21048</v>
      </c>
      <c r="E3837">
        <v>2568</v>
      </c>
      <c r="F3837">
        <v>9218</v>
      </c>
      <c r="G3837">
        <f t="shared" si="236"/>
        <v>30266</v>
      </c>
      <c r="H3837">
        <f t="shared" si="237"/>
        <v>8526</v>
      </c>
      <c r="I3837">
        <f t="shared" si="238"/>
        <v>1</v>
      </c>
      <c r="J3837">
        <f t="shared" si="239"/>
        <v>0</v>
      </c>
    </row>
    <row r="3838" spans="1:10" hidden="1">
      <c r="A3838">
        <v>2050</v>
      </c>
      <c r="B3838">
        <v>99</v>
      </c>
      <c r="C3838">
        <v>4151</v>
      </c>
      <c r="D3838">
        <v>15864</v>
      </c>
      <c r="E3838">
        <v>1706</v>
      </c>
      <c r="F3838">
        <v>6864</v>
      </c>
      <c r="G3838">
        <f t="shared" si="236"/>
        <v>22728</v>
      </c>
      <c r="H3838">
        <f t="shared" si="237"/>
        <v>5857</v>
      </c>
      <c r="I3838">
        <f t="shared" si="238"/>
        <v>1</v>
      </c>
      <c r="J3838">
        <f t="shared" si="239"/>
        <v>0</v>
      </c>
    </row>
    <row r="3839" spans="1:10" hidden="1">
      <c r="A3839">
        <v>2050</v>
      </c>
      <c r="B3839">
        <v>100</v>
      </c>
      <c r="C3839">
        <v>7252</v>
      </c>
      <c r="D3839">
        <v>34509</v>
      </c>
      <c r="E3839">
        <v>2719</v>
      </c>
      <c r="F3839">
        <v>14615</v>
      </c>
      <c r="G3839">
        <f t="shared" si="236"/>
        <v>49124</v>
      </c>
      <c r="H3839">
        <f t="shared" si="237"/>
        <v>9971</v>
      </c>
      <c r="I3839">
        <f t="shared" si="238"/>
        <v>1</v>
      </c>
      <c r="J3839">
        <f t="shared" si="239"/>
        <v>0</v>
      </c>
    </row>
  </sheetData>
  <autoFilter ref="A1:J3839">
    <filterColumn colId="9">
      <filters>
        <filter val="1"/>
      </filters>
    </filterColumn>
  </autoFilter>
  <pageMargins left="0.7" right="0.7" top="0.75" bottom="0.75" header="0.3" footer="0.3"/>
  <pageSetup paperSize="0" orientation="portrait" horizontalDpi="0" verticalDpi="0" copie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J82"/>
  <sheetViews>
    <sheetView topLeftCell="A48" workbookViewId="0">
      <selection activeCell="I69" sqref="I69"/>
    </sheetView>
  </sheetViews>
  <sheetFormatPr defaultRowHeight="15" outlineLevelRow="2"/>
  <cols>
    <col min="1" max="1" width="15.42578125" customWidth="1"/>
  </cols>
  <sheetData>
    <row r="1" spans="1: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56</v>
      </c>
      <c r="H1" t="s">
        <v>57</v>
      </c>
      <c r="I1" t="s">
        <v>48</v>
      </c>
      <c r="J1" t="s">
        <v>49</v>
      </c>
    </row>
    <row r="2" spans="1:10" hidden="1" outlineLevel="2">
      <c r="A2">
        <v>2013</v>
      </c>
      <c r="B2">
        <v>49</v>
      </c>
      <c r="C2">
        <v>135768</v>
      </c>
      <c r="D2">
        <v>145872</v>
      </c>
      <c r="E2">
        <v>103104</v>
      </c>
      <c r="F2">
        <v>93468</v>
      </c>
      <c r="G2">
        <v>239340</v>
      </c>
      <c r="H2">
        <v>238872</v>
      </c>
      <c r="I2">
        <v>1</v>
      </c>
      <c r="J2">
        <v>1</v>
      </c>
    </row>
    <row r="3" spans="1:10" outlineLevel="1" collapsed="1">
      <c r="A3" s="3" t="s">
        <v>60</v>
      </c>
      <c r="B3">
        <f>SUBTOTAL(5,B2:B2)</f>
        <v>49</v>
      </c>
    </row>
    <row r="4" spans="1:10" hidden="1" outlineLevel="2">
      <c r="A4">
        <v>2014</v>
      </c>
      <c r="B4">
        <v>49</v>
      </c>
      <c r="C4">
        <v>131222</v>
      </c>
      <c r="D4">
        <v>140190</v>
      </c>
      <c r="E4">
        <v>101465</v>
      </c>
      <c r="F4">
        <v>92975</v>
      </c>
      <c r="G4">
        <v>233165</v>
      </c>
      <c r="H4">
        <v>232687</v>
      </c>
      <c r="I4">
        <v>1</v>
      </c>
      <c r="J4">
        <v>1</v>
      </c>
    </row>
    <row r="5" spans="1:10" outlineLevel="1" collapsed="1">
      <c r="A5" s="4" t="s">
        <v>61</v>
      </c>
      <c r="B5">
        <f>SUBTOTAL(5,B4:B4)</f>
        <v>49</v>
      </c>
    </row>
    <row r="6" spans="1:10" hidden="1" outlineLevel="2">
      <c r="A6">
        <v>2015</v>
      </c>
      <c r="B6">
        <v>49</v>
      </c>
      <c r="C6">
        <v>129103</v>
      </c>
      <c r="D6">
        <v>137331</v>
      </c>
      <c r="E6">
        <v>99890</v>
      </c>
      <c r="F6">
        <v>92334</v>
      </c>
      <c r="G6">
        <v>229665</v>
      </c>
      <c r="H6">
        <v>228993</v>
      </c>
      <c r="I6">
        <v>1</v>
      </c>
      <c r="J6">
        <v>1</v>
      </c>
    </row>
    <row r="7" spans="1:10" outlineLevel="1" collapsed="1">
      <c r="A7" s="4" t="s">
        <v>62</v>
      </c>
      <c r="B7">
        <f>SUBTOTAL(5,B6:B6)</f>
        <v>49</v>
      </c>
    </row>
    <row r="8" spans="1:10" hidden="1" outlineLevel="2">
      <c r="A8">
        <v>2016</v>
      </c>
      <c r="B8">
        <v>49</v>
      </c>
      <c r="C8">
        <v>127429</v>
      </c>
      <c r="D8">
        <v>134492</v>
      </c>
      <c r="E8">
        <v>99645</v>
      </c>
      <c r="F8">
        <v>93032</v>
      </c>
      <c r="G8">
        <v>227524</v>
      </c>
      <c r="H8">
        <v>227074</v>
      </c>
      <c r="I8">
        <v>1</v>
      </c>
      <c r="J8">
        <v>1</v>
      </c>
    </row>
    <row r="9" spans="1:10" outlineLevel="1" collapsed="1">
      <c r="A9" s="4" t="s">
        <v>63</v>
      </c>
      <c r="B9">
        <f>SUBTOTAL(5,B8:B8)</f>
        <v>49</v>
      </c>
    </row>
    <row r="10" spans="1:10" hidden="1" outlineLevel="2">
      <c r="A10">
        <v>2017</v>
      </c>
      <c r="B10">
        <v>48</v>
      </c>
      <c r="C10">
        <v>132301</v>
      </c>
      <c r="D10">
        <v>137492</v>
      </c>
      <c r="E10">
        <v>100818</v>
      </c>
      <c r="F10">
        <v>95703</v>
      </c>
      <c r="G10">
        <v>233195</v>
      </c>
      <c r="H10">
        <v>233119</v>
      </c>
      <c r="I10">
        <v>1</v>
      </c>
      <c r="J10">
        <v>1</v>
      </c>
    </row>
    <row r="11" spans="1:10" outlineLevel="1" collapsed="1">
      <c r="A11" s="4" t="s">
        <v>64</v>
      </c>
      <c r="B11">
        <f>SUBTOTAL(5,B10:B10)</f>
        <v>48</v>
      </c>
    </row>
    <row r="12" spans="1:10" hidden="1" outlineLevel="2">
      <c r="A12">
        <v>2018</v>
      </c>
      <c r="B12">
        <v>49</v>
      </c>
      <c r="C12">
        <v>131255</v>
      </c>
      <c r="D12">
        <v>136867</v>
      </c>
      <c r="E12">
        <v>100532</v>
      </c>
      <c r="F12">
        <v>95754</v>
      </c>
      <c r="G12">
        <v>232621</v>
      </c>
      <c r="H12">
        <v>231787</v>
      </c>
      <c r="I12">
        <v>1</v>
      </c>
      <c r="J12">
        <v>1</v>
      </c>
    </row>
    <row r="13" spans="1:10" outlineLevel="1" collapsed="1">
      <c r="A13" s="4" t="s">
        <v>65</v>
      </c>
      <c r="B13">
        <f>SUBTOTAL(5,B12:B12)</f>
        <v>49</v>
      </c>
    </row>
    <row r="14" spans="1:10" hidden="1" outlineLevel="2">
      <c r="A14">
        <v>2019</v>
      </c>
      <c r="B14">
        <v>48</v>
      </c>
      <c r="C14">
        <v>142071</v>
      </c>
      <c r="D14">
        <v>146752</v>
      </c>
      <c r="E14">
        <v>106385</v>
      </c>
      <c r="F14">
        <v>101820</v>
      </c>
      <c r="G14">
        <v>248572</v>
      </c>
      <c r="H14">
        <v>248456</v>
      </c>
      <c r="I14">
        <v>1</v>
      </c>
      <c r="J14">
        <v>1</v>
      </c>
    </row>
    <row r="15" spans="1:10" hidden="1" outlineLevel="2">
      <c r="A15">
        <v>2019</v>
      </c>
      <c r="B15">
        <v>50</v>
      </c>
      <c r="C15">
        <v>130173</v>
      </c>
      <c r="D15">
        <v>136238</v>
      </c>
      <c r="E15">
        <v>100199</v>
      </c>
      <c r="F15">
        <v>95779</v>
      </c>
      <c r="G15">
        <v>232017</v>
      </c>
      <c r="H15">
        <v>230372</v>
      </c>
      <c r="I15">
        <v>1</v>
      </c>
      <c r="J15">
        <v>1</v>
      </c>
    </row>
    <row r="16" spans="1:10" outlineLevel="1" collapsed="1">
      <c r="A16" s="4" t="s">
        <v>66</v>
      </c>
      <c r="B16">
        <f>SUBTOTAL(5,B14:B15)</f>
        <v>48</v>
      </c>
    </row>
    <row r="17" spans="1:10" hidden="1" outlineLevel="2">
      <c r="A17">
        <v>2020</v>
      </c>
      <c r="B17">
        <v>49</v>
      </c>
      <c r="C17">
        <v>140982</v>
      </c>
      <c r="D17">
        <v>146089</v>
      </c>
      <c r="E17">
        <v>106132</v>
      </c>
      <c r="F17">
        <v>101892</v>
      </c>
      <c r="G17">
        <v>247981</v>
      </c>
      <c r="H17">
        <v>247114</v>
      </c>
      <c r="I17">
        <v>1</v>
      </c>
      <c r="J17">
        <v>1</v>
      </c>
    </row>
    <row r="18" spans="1:10" hidden="1" outlineLevel="2">
      <c r="A18">
        <v>2020</v>
      </c>
      <c r="B18">
        <v>51</v>
      </c>
      <c r="C18">
        <v>129061</v>
      </c>
      <c r="D18">
        <v>135604</v>
      </c>
      <c r="E18">
        <v>99821</v>
      </c>
      <c r="F18">
        <v>95768</v>
      </c>
      <c r="G18">
        <v>231372</v>
      </c>
      <c r="H18">
        <v>228882</v>
      </c>
      <c r="I18">
        <v>1</v>
      </c>
      <c r="J18">
        <v>1</v>
      </c>
    </row>
    <row r="19" spans="1:10" outlineLevel="1" collapsed="1">
      <c r="A19" s="4" t="s">
        <v>67</v>
      </c>
      <c r="B19">
        <f>SUBTOTAL(5,B17:B18)</f>
        <v>49</v>
      </c>
    </row>
    <row r="20" spans="1:10" hidden="1" outlineLevel="2">
      <c r="A20">
        <v>2021</v>
      </c>
      <c r="B20">
        <v>50</v>
      </c>
      <c r="C20">
        <v>139865</v>
      </c>
      <c r="D20">
        <v>145426</v>
      </c>
      <c r="E20">
        <v>105832</v>
      </c>
      <c r="F20">
        <v>101928</v>
      </c>
      <c r="G20">
        <v>247354</v>
      </c>
      <c r="H20">
        <v>245697</v>
      </c>
      <c r="I20">
        <v>1</v>
      </c>
      <c r="J20">
        <v>1</v>
      </c>
    </row>
    <row r="21" spans="1:10" outlineLevel="1" collapsed="1">
      <c r="A21" s="4" t="s">
        <v>68</v>
      </c>
      <c r="B21">
        <f>SUBTOTAL(5,B20:B20)</f>
        <v>50</v>
      </c>
    </row>
    <row r="22" spans="1:10" hidden="1" outlineLevel="2">
      <c r="A22">
        <v>2022</v>
      </c>
      <c r="B22">
        <v>51</v>
      </c>
      <c r="C22">
        <v>138721</v>
      </c>
      <c r="D22">
        <v>144761</v>
      </c>
      <c r="E22">
        <v>105486</v>
      </c>
      <c r="F22">
        <v>101926</v>
      </c>
      <c r="G22">
        <v>246687</v>
      </c>
      <c r="H22">
        <v>244207</v>
      </c>
      <c r="I22">
        <v>1</v>
      </c>
      <c r="J22">
        <v>1</v>
      </c>
    </row>
    <row r="23" spans="1:10" outlineLevel="1" collapsed="1">
      <c r="A23" s="4" t="s">
        <v>69</v>
      </c>
      <c r="B23">
        <f>SUBTOTAL(5,B22:B22)</f>
        <v>51</v>
      </c>
    </row>
    <row r="24" spans="1:10" hidden="1" outlineLevel="2">
      <c r="A24">
        <v>2023</v>
      </c>
      <c r="B24">
        <v>50</v>
      </c>
      <c r="C24">
        <v>153141</v>
      </c>
      <c r="D24">
        <v>157669</v>
      </c>
      <c r="E24">
        <v>112378</v>
      </c>
      <c r="F24">
        <v>108072</v>
      </c>
      <c r="G24">
        <v>265741</v>
      </c>
      <c r="H24">
        <v>265519</v>
      </c>
      <c r="I24">
        <v>1</v>
      </c>
      <c r="J24">
        <v>1</v>
      </c>
    </row>
    <row r="25" spans="1:10" outlineLevel="1" collapsed="1">
      <c r="A25" s="4" t="s">
        <v>70</v>
      </c>
      <c r="B25">
        <f>SUBTOTAL(5,B24:B24)</f>
        <v>50</v>
      </c>
    </row>
    <row r="26" spans="1:10" hidden="1" outlineLevel="2">
      <c r="A26">
        <v>2024</v>
      </c>
      <c r="B26">
        <v>51</v>
      </c>
      <c r="C26">
        <v>151937</v>
      </c>
      <c r="D26">
        <v>156953</v>
      </c>
      <c r="E26">
        <v>112071</v>
      </c>
      <c r="F26">
        <v>108091</v>
      </c>
      <c r="G26">
        <v>265044</v>
      </c>
      <c r="H26">
        <v>264008</v>
      </c>
      <c r="I26">
        <v>1</v>
      </c>
      <c r="J26">
        <v>1</v>
      </c>
    </row>
    <row r="27" spans="1:10" outlineLevel="1" collapsed="1">
      <c r="A27" s="4" t="s">
        <v>71</v>
      </c>
      <c r="B27">
        <f>SUBTOTAL(5,B26:B26)</f>
        <v>51</v>
      </c>
    </row>
    <row r="28" spans="1:10" hidden="1" outlineLevel="2">
      <c r="A28">
        <v>2025</v>
      </c>
      <c r="B28">
        <v>52</v>
      </c>
      <c r="C28">
        <v>150710</v>
      </c>
      <c r="D28">
        <v>156239</v>
      </c>
      <c r="E28">
        <v>111719</v>
      </c>
      <c r="F28">
        <v>108071</v>
      </c>
      <c r="G28">
        <v>264310</v>
      </c>
      <c r="H28">
        <v>262429</v>
      </c>
      <c r="I28">
        <v>1</v>
      </c>
      <c r="J28">
        <v>1</v>
      </c>
    </row>
    <row r="29" spans="1:10" outlineLevel="1" collapsed="1">
      <c r="A29" s="4" t="s">
        <v>72</v>
      </c>
      <c r="B29">
        <f>SUBTOTAL(5,B28:B28)</f>
        <v>52</v>
      </c>
    </row>
    <row r="30" spans="1:10" hidden="1" outlineLevel="2">
      <c r="A30">
        <v>2026</v>
      </c>
      <c r="B30">
        <v>51</v>
      </c>
      <c r="C30">
        <v>166278</v>
      </c>
      <c r="D30">
        <v>171134</v>
      </c>
      <c r="E30">
        <v>118426</v>
      </c>
      <c r="F30">
        <v>114182</v>
      </c>
      <c r="G30">
        <v>285316</v>
      </c>
      <c r="H30">
        <v>284704</v>
      </c>
      <c r="I30">
        <v>1</v>
      </c>
      <c r="J30">
        <v>1</v>
      </c>
    </row>
    <row r="31" spans="1:10" outlineLevel="1" collapsed="1">
      <c r="A31" s="4" t="s">
        <v>73</v>
      </c>
      <c r="B31">
        <f>SUBTOTAL(5,B30:B30)</f>
        <v>51</v>
      </c>
    </row>
    <row r="32" spans="1:10" hidden="1" outlineLevel="2">
      <c r="A32">
        <v>2027</v>
      </c>
      <c r="B32">
        <v>51</v>
      </c>
      <c r="C32">
        <v>173015</v>
      </c>
      <c r="D32">
        <v>178994</v>
      </c>
      <c r="E32">
        <v>121758</v>
      </c>
      <c r="F32">
        <v>116091</v>
      </c>
      <c r="G32">
        <v>295085</v>
      </c>
      <c r="H32">
        <v>294773</v>
      </c>
      <c r="I32">
        <v>1</v>
      </c>
      <c r="J32">
        <v>1</v>
      </c>
    </row>
    <row r="33" spans="1:10" outlineLevel="1" collapsed="1">
      <c r="A33" s="4" t="s">
        <v>74</v>
      </c>
      <c r="B33">
        <f>SUBTOTAL(5,B32:B32)</f>
        <v>51</v>
      </c>
    </row>
    <row r="34" spans="1:10" hidden="1" outlineLevel="2">
      <c r="A34">
        <v>2028</v>
      </c>
      <c r="B34">
        <v>52</v>
      </c>
      <c r="C34">
        <v>171712</v>
      </c>
      <c r="D34">
        <v>178185</v>
      </c>
      <c r="E34">
        <v>121484</v>
      </c>
      <c r="F34">
        <v>116119</v>
      </c>
      <c r="G34">
        <v>294304</v>
      </c>
      <c r="H34">
        <v>293196</v>
      </c>
      <c r="I34">
        <v>1</v>
      </c>
      <c r="J34">
        <v>1</v>
      </c>
    </row>
    <row r="35" spans="1:10" outlineLevel="1" collapsed="1">
      <c r="A35" s="4" t="s">
        <v>75</v>
      </c>
      <c r="B35">
        <f>SUBTOTAL(5,B34:B34)</f>
        <v>52</v>
      </c>
    </row>
    <row r="36" spans="1:10" hidden="1" outlineLevel="2">
      <c r="A36">
        <v>2029</v>
      </c>
      <c r="B36">
        <v>53</v>
      </c>
      <c r="C36">
        <v>170398</v>
      </c>
      <c r="D36">
        <v>177380</v>
      </c>
      <c r="E36">
        <v>121173</v>
      </c>
      <c r="F36">
        <v>116101</v>
      </c>
      <c r="G36">
        <v>293481</v>
      </c>
      <c r="H36">
        <v>291571</v>
      </c>
      <c r="I36">
        <v>1</v>
      </c>
      <c r="J36">
        <v>1</v>
      </c>
    </row>
    <row r="37" spans="1:10" outlineLevel="1" collapsed="1">
      <c r="A37" s="4" t="s">
        <v>76</v>
      </c>
      <c r="B37">
        <f>SUBTOTAL(5,B36:B36)</f>
        <v>53</v>
      </c>
    </row>
    <row r="38" spans="1:10" hidden="1" outlineLevel="2">
      <c r="A38">
        <v>2030</v>
      </c>
      <c r="B38">
        <v>53</v>
      </c>
      <c r="C38">
        <v>170790</v>
      </c>
      <c r="D38">
        <v>176155</v>
      </c>
      <c r="E38">
        <v>120355</v>
      </c>
      <c r="F38">
        <v>115605</v>
      </c>
      <c r="G38">
        <v>291760</v>
      </c>
      <c r="H38">
        <v>291145</v>
      </c>
      <c r="I38">
        <v>1</v>
      </c>
      <c r="J38">
        <v>1</v>
      </c>
    </row>
    <row r="39" spans="1:10" outlineLevel="1" collapsed="1">
      <c r="A39" s="4" t="s">
        <v>77</v>
      </c>
      <c r="B39">
        <f>SUBTOTAL(5,B38:B38)</f>
        <v>53</v>
      </c>
    </row>
    <row r="40" spans="1:10" hidden="1" outlineLevel="2">
      <c r="A40">
        <v>2031</v>
      </c>
      <c r="B40">
        <v>53</v>
      </c>
      <c r="C40">
        <v>172577</v>
      </c>
      <c r="D40">
        <v>177607</v>
      </c>
      <c r="E40">
        <v>120816</v>
      </c>
      <c r="F40">
        <v>116500</v>
      </c>
      <c r="G40">
        <v>294107</v>
      </c>
      <c r="H40">
        <v>293393</v>
      </c>
      <c r="I40">
        <v>1</v>
      </c>
      <c r="J40">
        <v>1</v>
      </c>
    </row>
    <row r="41" spans="1:10" outlineLevel="1" collapsed="1">
      <c r="A41" s="4" t="s">
        <v>78</v>
      </c>
      <c r="B41">
        <f>SUBTOTAL(5,B40:B40)</f>
        <v>53</v>
      </c>
    </row>
    <row r="42" spans="1:10" hidden="1" outlineLevel="2">
      <c r="A42">
        <v>2032</v>
      </c>
      <c r="B42">
        <v>52</v>
      </c>
      <c r="C42">
        <v>179387</v>
      </c>
      <c r="D42">
        <v>184592</v>
      </c>
      <c r="E42">
        <v>125764</v>
      </c>
      <c r="F42">
        <v>120933</v>
      </c>
      <c r="G42">
        <v>305525</v>
      </c>
      <c r="H42">
        <v>305151</v>
      </c>
      <c r="I42">
        <v>1</v>
      </c>
      <c r="J42">
        <v>1</v>
      </c>
    </row>
    <row r="43" spans="1:10" hidden="1" outlineLevel="2">
      <c r="A43">
        <v>2032</v>
      </c>
      <c r="B43">
        <v>54</v>
      </c>
      <c r="C43">
        <v>171255</v>
      </c>
      <c r="D43">
        <v>176818</v>
      </c>
      <c r="E43">
        <v>120503</v>
      </c>
      <c r="F43">
        <v>116455</v>
      </c>
      <c r="G43">
        <v>293273</v>
      </c>
      <c r="H43">
        <v>291758</v>
      </c>
      <c r="I43">
        <v>1</v>
      </c>
      <c r="J43">
        <v>1</v>
      </c>
    </row>
    <row r="44" spans="1:10" outlineLevel="1" collapsed="1">
      <c r="A44" s="4" t="s">
        <v>79</v>
      </c>
      <c r="B44">
        <f>SUBTOTAL(5,B42:B43)</f>
        <v>52</v>
      </c>
    </row>
    <row r="45" spans="1:10" hidden="1" outlineLevel="2">
      <c r="A45">
        <v>2033</v>
      </c>
      <c r="B45">
        <v>53</v>
      </c>
      <c r="C45">
        <v>178088</v>
      </c>
      <c r="D45">
        <v>183783</v>
      </c>
      <c r="E45">
        <v>125511</v>
      </c>
      <c r="F45">
        <v>120936</v>
      </c>
      <c r="G45">
        <v>304719</v>
      </c>
      <c r="H45">
        <v>303599</v>
      </c>
      <c r="I45">
        <v>1</v>
      </c>
      <c r="J45">
        <v>1</v>
      </c>
    </row>
    <row r="46" spans="1:10" outlineLevel="1" collapsed="1">
      <c r="A46" s="4" t="s">
        <v>80</v>
      </c>
      <c r="B46">
        <f>SUBTOTAL(5,B45:B45)</f>
        <v>53</v>
      </c>
    </row>
    <row r="47" spans="1:10" hidden="1" outlineLevel="2">
      <c r="A47">
        <v>2034</v>
      </c>
      <c r="B47">
        <v>53</v>
      </c>
      <c r="C47">
        <v>174452</v>
      </c>
      <c r="D47">
        <v>180397</v>
      </c>
      <c r="E47">
        <v>123931</v>
      </c>
      <c r="F47">
        <v>118405</v>
      </c>
      <c r="G47">
        <v>298802</v>
      </c>
      <c r="H47">
        <v>298383</v>
      </c>
      <c r="I47">
        <v>1</v>
      </c>
      <c r="J47">
        <v>1</v>
      </c>
    </row>
    <row r="48" spans="1:10" outlineLevel="1" collapsed="1">
      <c r="A48" s="4" t="s">
        <v>81</v>
      </c>
      <c r="B48">
        <f>SUBTOTAL(5,B47:B47)</f>
        <v>53</v>
      </c>
    </row>
    <row r="49" spans="1:10" hidden="1" outlineLevel="2">
      <c r="A49">
        <v>2035</v>
      </c>
      <c r="B49">
        <v>54</v>
      </c>
      <c r="C49">
        <v>173154</v>
      </c>
      <c r="D49">
        <v>179610</v>
      </c>
      <c r="E49">
        <v>123634</v>
      </c>
      <c r="F49">
        <v>118375</v>
      </c>
      <c r="G49">
        <v>297985</v>
      </c>
      <c r="H49">
        <v>296788</v>
      </c>
      <c r="I49">
        <v>1</v>
      </c>
      <c r="J49">
        <v>1</v>
      </c>
    </row>
    <row r="50" spans="1:10" outlineLevel="1" collapsed="1">
      <c r="A50" s="4" t="s">
        <v>82</v>
      </c>
      <c r="B50">
        <f>SUBTOTAL(5,B49:B49)</f>
        <v>54</v>
      </c>
    </row>
    <row r="51" spans="1:10" hidden="1" outlineLevel="2">
      <c r="A51">
        <v>2036</v>
      </c>
      <c r="B51">
        <v>55</v>
      </c>
      <c r="C51">
        <v>171827</v>
      </c>
      <c r="D51">
        <v>178826</v>
      </c>
      <c r="E51">
        <v>123287</v>
      </c>
      <c r="F51">
        <v>118303</v>
      </c>
      <c r="G51">
        <v>297129</v>
      </c>
      <c r="H51">
        <v>295114</v>
      </c>
      <c r="I51">
        <v>1</v>
      </c>
      <c r="J51">
        <v>1</v>
      </c>
    </row>
    <row r="52" spans="1:10" outlineLevel="1" collapsed="1">
      <c r="A52" s="4" t="s">
        <v>83</v>
      </c>
      <c r="B52">
        <f>SUBTOTAL(5,B51:B51)</f>
        <v>55</v>
      </c>
    </row>
    <row r="53" spans="1:10" hidden="1" outlineLevel="2">
      <c r="A53">
        <v>2037</v>
      </c>
      <c r="B53">
        <v>54</v>
      </c>
      <c r="C53">
        <v>186574</v>
      </c>
      <c r="D53">
        <v>192236</v>
      </c>
      <c r="E53">
        <v>133758</v>
      </c>
      <c r="F53">
        <v>128595</v>
      </c>
      <c r="G53">
        <v>320831</v>
      </c>
      <c r="H53">
        <v>320332</v>
      </c>
      <c r="I53">
        <v>1</v>
      </c>
      <c r="J53">
        <v>1</v>
      </c>
    </row>
    <row r="54" spans="1:10" hidden="1" outlineLevel="2">
      <c r="A54">
        <v>2037</v>
      </c>
      <c r="B54">
        <v>56</v>
      </c>
      <c r="C54">
        <v>170465</v>
      </c>
      <c r="D54">
        <v>178042</v>
      </c>
      <c r="E54">
        <v>122895</v>
      </c>
      <c r="F54">
        <v>118196</v>
      </c>
      <c r="G54">
        <v>296238</v>
      </c>
      <c r="H54">
        <v>293360</v>
      </c>
      <c r="I54">
        <v>1</v>
      </c>
      <c r="J54">
        <v>1</v>
      </c>
    </row>
    <row r="55" spans="1:10" outlineLevel="1" collapsed="1">
      <c r="A55" s="4" t="s">
        <v>84</v>
      </c>
      <c r="B55">
        <f>SUBTOTAL(5,B53:B54)</f>
        <v>54</v>
      </c>
    </row>
    <row r="56" spans="1:10" hidden="1" outlineLevel="2">
      <c r="A56">
        <v>2038</v>
      </c>
      <c r="B56">
        <v>55</v>
      </c>
      <c r="C56">
        <v>185163</v>
      </c>
      <c r="D56">
        <v>191403</v>
      </c>
      <c r="E56">
        <v>133416</v>
      </c>
      <c r="F56">
        <v>128525</v>
      </c>
      <c r="G56">
        <v>319928</v>
      </c>
      <c r="H56">
        <v>318579</v>
      </c>
      <c r="I56">
        <v>1</v>
      </c>
      <c r="J56">
        <v>1</v>
      </c>
    </row>
    <row r="57" spans="1:10" outlineLevel="1" collapsed="1">
      <c r="A57" s="4" t="s">
        <v>85</v>
      </c>
      <c r="B57">
        <f>SUBTOTAL(5,B56:B56)</f>
        <v>55</v>
      </c>
    </row>
    <row r="58" spans="1:10" hidden="1" outlineLevel="2">
      <c r="A58">
        <v>2039</v>
      </c>
      <c r="B58">
        <v>56</v>
      </c>
      <c r="C58">
        <v>183714</v>
      </c>
      <c r="D58">
        <v>190570</v>
      </c>
      <c r="E58">
        <v>133023</v>
      </c>
      <c r="F58">
        <v>128417</v>
      </c>
      <c r="G58">
        <v>318987</v>
      </c>
      <c r="H58">
        <v>316737</v>
      </c>
      <c r="I58">
        <v>1</v>
      </c>
      <c r="J58">
        <v>1</v>
      </c>
    </row>
    <row r="59" spans="1:10" outlineLevel="1" collapsed="1">
      <c r="A59" s="4" t="s">
        <v>86</v>
      </c>
      <c r="B59">
        <f>SUBTOTAL(5,B58:B58)</f>
        <v>56</v>
      </c>
    </row>
    <row r="60" spans="1:10" hidden="1" outlineLevel="2">
      <c r="A60">
        <v>2040</v>
      </c>
      <c r="B60">
        <v>57</v>
      </c>
      <c r="C60">
        <v>182246</v>
      </c>
      <c r="D60">
        <v>189746</v>
      </c>
      <c r="E60">
        <v>132577</v>
      </c>
      <c r="F60">
        <v>128272</v>
      </c>
      <c r="G60">
        <v>318018</v>
      </c>
      <c r="H60">
        <v>314823</v>
      </c>
      <c r="I60">
        <v>1</v>
      </c>
      <c r="J60">
        <v>1</v>
      </c>
    </row>
    <row r="61" spans="1:10" outlineLevel="1" collapsed="1">
      <c r="A61" s="4" t="s">
        <v>87</v>
      </c>
      <c r="B61">
        <f>SUBTOTAL(5,B60:B60)</f>
        <v>57</v>
      </c>
    </row>
    <row r="62" spans="1:10" hidden="1" outlineLevel="2">
      <c r="A62">
        <v>2041</v>
      </c>
      <c r="B62">
        <v>56</v>
      </c>
      <c r="C62">
        <v>170291</v>
      </c>
      <c r="D62">
        <v>176454</v>
      </c>
      <c r="E62">
        <v>129167</v>
      </c>
      <c r="F62">
        <v>123088</v>
      </c>
      <c r="G62">
        <v>299542</v>
      </c>
      <c r="H62">
        <v>299458</v>
      </c>
      <c r="I62">
        <v>1</v>
      </c>
      <c r="J62">
        <v>1</v>
      </c>
    </row>
    <row r="63" spans="1:10" outlineLevel="1" collapsed="1">
      <c r="A63" s="4" t="s">
        <v>88</v>
      </c>
      <c r="B63">
        <f>SUBTOTAL(5,B62:B62)</f>
        <v>56</v>
      </c>
    </row>
    <row r="64" spans="1:10" hidden="1" outlineLevel="2">
      <c r="A64">
        <v>2042</v>
      </c>
      <c r="B64">
        <v>57</v>
      </c>
      <c r="C64">
        <v>168974</v>
      </c>
      <c r="D64">
        <v>175715</v>
      </c>
      <c r="E64">
        <v>128749</v>
      </c>
      <c r="F64">
        <v>122951</v>
      </c>
      <c r="G64">
        <v>298666</v>
      </c>
      <c r="H64">
        <v>297723</v>
      </c>
      <c r="I64">
        <v>1</v>
      </c>
      <c r="J64">
        <v>1</v>
      </c>
    </row>
    <row r="65" spans="1:10" outlineLevel="1" collapsed="1">
      <c r="A65" s="4" t="s">
        <v>89</v>
      </c>
      <c r="B65">
        <f>SUBTOTAL(5,B64:B64)</f>
        <v>57</v>
      </c>
    </row>
    <row r="66" spans="1:10" hidden="1" outlineLevel="2">
      <c r="A66">
        <v>2043</v>
      </c>
      <c r="B66">
        <v>57</v>
      </c>
      <c r="C66">
        <v>158479</v>
      </c>
      <c r="D66">
        <v>164682</v>
      </c>
      <c r="E66">
        <v>123262</v>
      </c>
      <c r="F66">
        <v>117701</v>
      </c>
      <c r="G66">
        <v>282383</v>
      </c>
      <c r="H66">
        <v>281741</v>
      </c>
      <c r="I66">
        <v>1</v>
      </c>
      <c r="J66">
        <v>1</v>
      </c>
    </row>
    <row r="67" spans="1:10" outlineLevel="1" collapsed="1">
      <c r="A67" s="4" t="s">
        <v>90</v>
      </c>
      <c r="B67">
        <f>SUBTOTAL(5,B66:B66)</f>
        <v>57</v>
      </c>
    </row>
    <row r="68" spans="1:10" hidden="1" outlineLevel="2">
      <c r="A68">
        <v>2044</v>
      </c>
      <c r="B68">
        <v>58</v>
      </c>
      <c r="C68">
        <v>157249</v>
      </c>
      <c r="D68">
        <v>164003</v>
      </c>
      <c r="E68">
        <v>122825</v>
      </c>
      <c r="F68">
        <v>117540</v>
      </c>
      <c r="G68">
        <v>281543</v>
      </c>
      <c r="H68">
        <v>280074</v>
      </c>
      <c r="I68">
        <v>1</v>
      </c>
      <c r="J68">
        <v>1</v>
      </c>
    </row>
    <row r="69" spans="1:10" outlineLevel="1" collapsed="1">
      <c r="A69" s="4" t="s">
        <v>91</v>
      </c>
      <c r="B69">
        <f>SUBTOTAL(5,B68:B68)</f>
        <v>58</v>
      </c>
    </row>
    <row r="70" spans="1:10" hidden="1" outlineLevel="2">
      <c r="A70">
        <v>2045</v>
      </c>
      <c r="B70">
        <v>59</v>
      </c>
      <c r="C70">
        <v>156016</v>
      </c>
      <c r="D70">
        <v>163329</v>
      </c>
      <c r="E70">
        <v>122348</v>
      </c>
      <c r="F70">
        <v>117346</v>
      </c>
      <c r="G70">
        <v>280675</v>
      </c>
      <c r="H70">
        <v>278364</v>
      </c>
      <c r="I70">
        <v>1</v>
      </c>
      <c r="J70">
        <v>1</v>
      </c>
    </row>
    <row r="71" spans="1:10" outlineLevel="1" collapsed="1">
      <c r="A71" s="4" t="s">
        <v>92</v>
      </c>
      <c r="B71">
        <f>SUBTOTAL(5,B70:B70)</f>
        <v>59</v>
      </c>
    </row>
    <row r="72" spans="1:10" hidden="1" outlineLevel="2">
      <c r="A72">
        <v>2046</v>
      </c>
      <c r="B72">
        <v>60</v>
      </c>
      <c r="C72">
        <v>154765</v>
      </c>
      <c r="D72">
        <v>162658</v>
      </c>
      <c r="E72">
        <v>121812</v>
      </c>
      <c r="F72">
        <v>117125</v>
      </c>
      <c r="G72">
        <v>279783</v>
      </c>
      <c r="H72">
        <v>276577</v>
      </c>
      <c r="I72">
        <v>1</v>
      </c>
      <c r="J72">
        <v>1</v>
      </c>
    </row>
    <row r="73" spans="1:10" outlineLevel="1" collapsed="1">
      <c r="A73" s="4" t="s">
        <v>93</v>
      </c>
      <c r="B73">
        <f>SUBTOTAL(5,B72:B72)</f>
        <v>60</v>
      </c>
    </row>
    <row r="74" spans="1:10" hidden="1" outlineLevel="2">
      <c r="A74">
        <v>2047</v>
      </c>
      <c r="B74">
        <v>59</v>
      </c>
      <c r="C74">
        <v>143581</v>
      </c>
      <c r="D74">
        <v>150517</v>
      </c>
      <c r="E74">
        <v>119602</v>
      </c>
      <c r="F74">
        <v>113028</v>
      </c>
      <c r="G74">
        <v>263545</v>
      </c>
      <c r="H74">
        <v>263183</v>
      </c>
      <c r="I74">
        <v>1</v>
      </c>
      <c r="J74">
        <v>1</v>
      </c>
    </row>
    <row r="75" spans="1:10" outlineLevel="1" collapsed="1">
      <c r="A75" s="4" t="s">
        <v>94</v>
      </c>
      <c r="B75">
        <f>SUBTOTAL(5,B74:B74)</f>
        <v>59</v>
      </c>
    </row>
    <row r="76" spans="1:10" hidden="1" outlineLevel="2">
      <c r="A76">
        <v>2048</v>
      </c>
      <c r="B76">
        <v>60</v>
      </c>
      <c r="C76">
        <v>142482</v>
      </c>
      <c r="D76">
        <v>149928</v>
      </c>
      <c r="E76">
        <v>119103</v>
      </c>
      <c r="F76">
        <v>112820</v>
      </c>
      <c r="G76">
        <v>262748</v>
      </c>
      <c r="H76">
        <v>261585</v>
      </c>
      <c r="I76">
        <v>1</v>
      </c>
      <c r="J76">
        <v>1</v>
      </c>
    </row>
    <row r="77" spans="1:10" outlineLevel="1" collapsed="1">
      <c r="A77" s="4" t="s">
        <v>95</v>
      </c>
      <c r="B77">
        <f>SUBTOTAL(5,B76:B76)</f>
        <v>60</v>
      </c>
    </row>
    <row r="78" spans="1:10" hidden="1" outlineLevel="2">
      <c r="A78">
        <v>2049</v>
      </c>
      <c r="B78">
        <v>61</v>
      </c>
      <c r="C78">
        <v>141390</v>
      </c>
      <c r="D78">
        <v>149342</v>
      </c>
      <c r="E78">
        <v>118572</v>
      </c>
      <c r="F78">
        <v>112595</v>
      </c>
      <c r="G78">
        <v>261937</v>
      </c>
      <c r="H78">
        <v>259962</v>
      </c>
      <c r="I78">
        <v>1</v>
      </c>
      <c r="J78">
        <v>1</v>
      </c>
    </row>
    <row r="79" spans="1:10" outlineLevel="1" collapsed="1">
      <c r="A79" s="4" t="s">
        <v>96</v>
      </c>
      <c r="B79">
        <f>SUBTOTAL(5,B78:B78)</f>
        <v>61</v>
      </c>
    </row>
    <row r="80" spans="1:10" hidden="1" outlineLevel="2">
      <c r="A80">
        <v>2050</v>
      </c>
      <c r="B80">
        <v>61</v>
      </c>
      <c r="C80">
        <v>136589</v>
      </c>
      <c r="D80">
        <v>142645</v>
      </c>
      <c r="E80">
        <v>116828</v>
      </c>
      <c r="F80">
        <v>110781</v>
      </c>
      <c r="G80">
        <v>253426</v>
      </c>
      <c r="H80">
        <v>253417</v>
      </c>
      <c r="I80">
        <v>1</v>
      </c>
      <c r="J80">
        <v>1</v>
      </c>
    </row>
    <row r="81" spans="1:2" outlineLevel="1" collapsed="1">
      <c r="A81" s="4" t="s">
        <v>97</v>
      </c>
      <c r="B81">
        <f>SUBTOTAL(5,B80:B80)</f>
        <v>61</v>
      </c>
    </row>
    <row r="82" spans="1:2">
      <c r="A82" s="4" t="s">
        <v>98</v>
      </c>
      <c r="B82">
        <f>SUBTOTAL(5,B2:B80)</f>
        <v>48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H3839"/>
  <sheetViews>
    <sheetView workbookViewId="0">
      <selection activeCell="J4" sqref="J4"/>
    </sheetView>
  </sheetViews>
  <sheetFormatPr defaultRowHeight="15"/>
  <cols>
    <col min="1" max="1" width="5" customWidth="1"/>
    <col min="2" max="2" width="5.140625" customWidth="1"/>
    <col min="3" max="3" width="9.5703125" customWidth="1"/>
    <col min="4" max="4" width="8.5703125" customWidth="1"/>
    <col min="5" max="5" width="8.140625" customWidth="1"/>
    <col min="6" max="6" width="7.5703125" customWidth="1"/>
    <col min="7" max="7" width="8.5703125" customWidth="1"/>
    <col min="8" max="8" width="10" style="14" customWidth="1"/>
  </cols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50</v>
      </c>
      <c r="H1" s="14" t="s">
        <v>51</v>
      </c>
    </row>
    <row r="2" spans="1:8">
      <c r="A2">
        <v>2013</v>
      </c>
      <c r="B2">
        <v>0</v>
      </c>
      <c r="C2">
        <v>107301</v>
      </c>
      <c r="D2">
        <v>101414</v>
      </c>
      <c r="E2">
        <v>77659</v>
      </c>
      <c r="F2">
        <v>73821</v>
      </c>
      <c r="G2">
        <f>SUM(C2:F2)</f>
        <v>360195</v>
      </c>
      <c r="H2" s="14" t="str">
        <f>IF(B2&lt;19,"m",IF(B2&gt;67,"e","p"))</f>
        <v>m</v>
      </c>
    </row>
    <row r="3" spans="1:8">
      <c r="A3">
        <v>2013</v>
      </c>
      <c r="B3">
        <v>1</v>
      </c>
      <c r="C3">
        <v>116232</v>
      </c>
      <c r="D3">
        <v>109575</v>
      </c>
      <c r="E3">
        <v>83756</v>
      </c>
      <c r="F3">
        <v>79140</v>
      </c>
      <c r="G3">
        <f t="shared" ref="G3:G66" si="0">SUM(C3:F3)</f>
        <v>388703</v>
      </c>
      <c r="H3" s="14" t="str">
        <f t="shared" ref="H3:H66" si="1">IF(B3&lt;19,"m",IF(B3&gt;67,"e","p"))</f>
        <v>m</v>
      </c>
    </row>
    <row r="4" spans="1:8">
      <c r="A4">
        <v>2013</v>
      </c>
      <c r="B4">
        <v>2</v>
      </c>
      <c r="C4">
        <v>118851</v>
      </c>
      <c r="D4">
        <v>111765</v>
      </c>
      <c r="E4">
        <v>85217</v>
      </c>
      <c r="F4">
        <v>80842</v>
      </c>
      <c r="G4">
        <f t="shared" si="0"/>
        <v>396675</v>
      </c>
      <c r="H4" s="14" t="str">
        <f t="shared" si="1"/>
        <v>m</v>
      </c>
    </row>
    <row r="5" spans="1:8">
      <c r="A5">
        <v>2013</v>
      </c>
      <c r="B5">
        <v>3</v>
      </c>
      <c r="C5">
        <v>124020</v>
      </c>
      <c r="D5">
        <v>117326</v>
      </c>
      <c r="E5">
        <v>89070</v>
      </c>
      <c r="F5">
        <v>84228</v>
      </c>
      <c r="G5">
        <f t="shared" si="0"/>
        <v>414644</v>
      </c>
      <c r="H5" s="14" t="str">
        <f t="shared" si="1"/>
        <v>m</v>
      </c>
    </row>
    <row r="6" spans="1:8">
      <c r="A6">
        <v>2013</v>
      </c>
      <c r="B6">
        <v>4</v>
      </c>
      <c r="C6">
        <v>128663</v>
      </c>
      <c r="D6">
        <v>122341</v>
      </c>
      <c r="E6">
        <v>93529</v>
      </c>
      <c r="F6">
        <v>89346</v>
      </c>
      <c r="G6">
        <f t="shared" si="0"/>
        <v>433879</v>
      </c>
      <c r="H6" s="14" t="str">
        <f t="shared" si="1"/>
        <v>m</v>
      </c>
    </row>
    <row r="7" spans="1:8">
      <c r="A7">
        <v>2013</v>
      </c>
      <c r="B7">
        <v>5</v>
      </c>
      <c r="C7">
        <v>126600</v>
      </c>
      <c r="D7">
        <v>120860</v>
      </c>
      <c r="E7">
        <v>94532</v>
      </c>
      <c r="F7">
        <v>89883</v>
      </c>
      <c r="G7">
        <f t="shared" si="0"/>
        <v>431875</v>
      </c>
      <c r="H7" s="14" t="str">
        <f t="shared" si="1"/>
        <v>m</v>
      </c>
    </row>
    <row r="8" spans="1:8">
      <c r="A8">
        <v>2013</v>
      </c>
      <c r="B8">
        <v>6</v>
      </c>
      <c r="C8">
        <v>117425</v>
      </c>
      <c r="D8">
        <v>111901</v>
      </c>
      <c r="E8">
        <v>89763</v>
      </c>
      <c r="F8">
        <v>84952</v>
      </c>
      <c r="G8">
        <f t="shared" si="0"/>
        <v>404041</v>
      </c>
      <c r="H8" s="14" t="str">
        <f t="shared" si="1"/>
        <v>m</v>
      </c>
    </row>
    <row r="9" spans="1:8">
      <c r="A9">
        <v>2013</v>
      </c>
      <c r="B9">
        <v>7</v>
      </c>
      <c r="C9">
        <v>110723</v>
      </c>
      <c r="D9">
        <v>105277</v>
      </c>
      <c r="E9">
        <v>86115</v>
      </c>
      <c r="F9">
        <v>81502</v>
      </c>
      <c r="G9">
        <f t="shared" si="0"/>
        <v>383617</v>
      </c>
      <c r="H9" s="14" t="str">
        <f t="shared" si="1"/>
        <v>m</v>
      </c>
    </row>
    <row r="10" spans="1:8">
      <c r="A10">
        <v>2013</v>
      </c>
      <c r="B10">
        <v>8</v>
      </c>
      <c r="C10">
        <v>105477</v>
      </c>
      <c r="D10">
        <v>100139</v>
      </c>
      <c r="E10">
        <v>83808</v>
      </c>
      <c r="F10">
        <v>79930</v>
      </c>
      <c r="G10">
        <f t="shared" si="0"/>
        <v>369354</v>
      </c>
      <c r="H10" s="14" t="str">
        <f t="shared" si="1"/>
        <v>m</v>
      </c>
    </row>
    <row r="11" spans="1:8">
      <c r="A11">
        <v>2013</v>
      </c>
      <c r="B11">
        <v>9</v>
      </c>
      <c r="C11">
        <v>101413</v>
      </c>
      <c r="D11">
        <v>95721</v>
      </c>
      <c r="E11">
        <v>82317</v>
      </c>
      <c r="F11">
        <v>78133</v>
      </c>
      <c r="G11">
        <f t="shared" si="0"/>
        <v>357584</v>
      </c>
      <c r="H11" s="14" t="str">
        <f t="shared" si="1"/>
        <v>m</v>
      </c>
    </row>
    <row r="12" spans="1:8">
      <c r="A12">
        <v>2013</v>
      </c>
      <c r="B12">
        <v>10</v>
      </c>
      <c r="C12">
        <v>97795</v>
      </c>
      <c r="D12">
        <v>93328</v>
      </c>
      <c r="E12">
        <v>82287</v>
      </c>
      <c r="F12">
        <v>77882</v>
      </c>
      <c r="G12">
        <f t="shared" si="0"/>
        <v>351292</v>
      </c>
      <c r="H12" s="14" t="str">
        <f t="shared" si="1"/>
        <v>m</v>
      </c>
    </row>
    <row r="13" spans="1:8">
      <c r="A13">
        <v>2013</v>
      </c>
      <c r="B13">
        <v>11</v>
      </c>
      <c r="C13">
        <v>97770</v>
      </c>
      <c r="D13">
        <v>92796</v>
      </c>
      <c r="E13">
        <v>84278</v>
      </c>
      <c r="F13">
        <v>79898</v>
      </c>
      <c r="G13">
        <f t="shared" si="0"/>
        <v>354742</v>
      </c>
      <c r="H13" s="14" t="str">
        <f t="shared" si="1"/>
        <v>m</v>
      </c>
    </row>
    <row r="14" spans="1:8">
      <c r="A14">
        <v>2013</v>
      </c>
      <c r="B14">
        <v>12</v>
      </c>
      <c r="C14">
        <v>101009</v>
      </c>
      <c r="D14">
        <v>95871</v>
      </c>
      <c r="E14">
        <v>87285</v>
      </c>
      <c r="F14">
        <v>83035</v>
      </c>
      <c r="G14">
        <f t="shared" si="0"/>
        <v>367200</v>
      </c>
      <c r="H14" s="14" t="str">
        <f t="shared" si="1"/>
        <v>m</v>
      </c>
    </row>
    <row r="15" spans="1:8">
      <c r="A15">
        <v>2013</v>
      </c>
      <c r="B15">
        <v>13</v>
      </c>
      <c r="C15">
        <v>103357</v>
      </c>
      <c r="D15">
        <v>98104</v>
      </c>
      <c r="E15">
        <v>90110</v>
      </c>
      <c r="F15">
        <v>85688</v>
      </c>
      <c r="G15">
        <f t="shared" si="0"/>
        <v>377259</v>
      </c>
      <c r="H15" s="14" t="str">
        <f t="shared" si="1"/>
        <v>m</v>
      </c>
    </row>
    <row r="16" spans="1:8">
      <c r="A16">
        <v>2013</v>
      </c>
      <c r="B16">
        <v>14</v>
      </c>
      <c r="C16">
        <v>103084</v>
      </c>
      <c r="D16">
        <v>97837</v>
      </c>
      <c r="E16">
        <v>91843</v>
      </c>
      <c r="F16">
        <v>87602</v>
      </c>
      <c r="G16">
        <f t="shared" si="0"/>
        <v>380366</v>
      </c>
      <c r="H16" s="14" t="str">
        <f t="shared" si="1"/>
        <v>m</v>
      </c>
    </row>
    <row r="17" spans="1:8">
      <c r="A17">
        <v>2013</v>
      </c>
      <c r="B17">
        <v>15</v>
      </c>
      <c r="C17">
        <v>106142</v>
      </c>
      <c r="D17">
        <v>100361</v>
      </c>
      <c r="E17">
        <v>94932</v>
      </c>
      <c r="F17">
        <v>90046</v>
      </c>
      <c r="G17">
        <f t="shared" si="0"/>
        <v>391481</v>
      </c>
      <c r="H17" s="14" t="str">
        <f t="shared" si="1"/>
        <v>m</v>
      </c>
    </row>
    <row r="18" spans="1:8">
      <c r="A18">
        <v>2013</v>
      </c>
      <c r="B18">
        <v>16</v>
      </c>
      <c r="C18">
        <v>112637</v>
      </c>
      <c r="D18">
        <v>109207</v>
      </c>
      <c r="E18">
        <v>96272</v>
      </c>
      <c r="F18">
        <v>89841</v>
      </c>
      <c r="G18">
        <f t="shared" si="0"/>
        <v>407957</v>
      </c>
      <c r="H18" s="14" t="str">
        <f t="shared" si="1"/>
        <v>m</v>
      </c>
    </row>
    <row r="19" spans="1:8">
      <c r="A19">
        <v>2013</v>
      </c>
      <c r="B19">
        <v>17</v>
      </c>
      <c r="C19">
        <v>117377</v>
      </c>
      <c r="D19">
        <v>113591</v>
      </c>
      <c r="E19">
        <v>100294</v>
      </c>
      <c r="F19">
        <v>93236</v>
      </c>
      <c r="G19">
        <f t="shared" si="0"/>
        <v>424498</v>
      </c>
      <c r="H19" s="14" t="str">
        <f t="shared" si="1"/>
        <v>m</v>
      </c>
    </row>
    <row r="20" spans="1:8">
      <c r="A20">
        <v>2013</v>
      </c>
      <c r="B20">
        <v>18</v>
      </c>
      <c r="C20">
        <v>116961</v>
      </c>
      <c r="D20">
        <v>112327</v>
      </c>
      <c r="E20">
        <v>105850</v>
      </c>
      <c r="F20">
        <v>101231</v>
      </c>
      <c r="G20">
        <f t="shared" si="0"/>
        <v>436369</v>
      </c>
      <c r="H20" s="14" t="str">
        <f t="shared" si="1"/>
        <v>m</v>
      </c>
    </row>
    <row r="21" spans="1:8">
      <c r="A21">
        <v>2013</v>
      </c>
      <c r="B21">
        <v>19</v>
      </c>
      <c r="C21">
        <v>126765</v>
      </c>
      <c r="D21">
        <v>123202</v>
      </c>
      <c r="E21">
        <v>109453</v>
      </c>
      <c r="F21">
        <v>104584</v>
      </c>
      <c r="G21">
        <f t="shared" si="0"/>
        <v>464004</v>
      </c>
      <c r="H21" s="14" t="str">
        <f t="shared" si="1"/>
        <v>p</v>
      </c>
    </row>
    <row r="22" spans="1:8">
      <c r="A22">
        <v>2013</v>
      </c>
      <c r="B22">
        <v>20</v>
      </c>
      <c r="C22">
        <v>131951</v>
      </c>
      <c r="D22">
        <v>127982</v>
      </c>
      <c r="E22">
        <v>114662</v>
      </c>
      <c r="F22">
        <v>108473</v>
      </c>
      <c r="G22">
        <f t="shared" si="0"/>
        <v>483068</v>
      </c>
      <c r="H22" s="14" t="str">
        <f t="shared" si="1"/>
        <v>p</v>
      </c>
    </row>
    <row r="23" spans="1:8">
      <c r="A23">
        <v>2013</v>
      </c>
      <c r="B23">
        <v>21</v>
      </c>
      <c r="C23">
        <v>136348</v>
      </c>
      <c r="D23">
        <v>131586</v>
      </c>
      <c r="E23">
        <v>119510</v>
      </c>
      <c r="F23">
        <v>114238</v>
      </c>
      <c r="G23">
        <f t="shared" si="0"/>
        <v>501682</v>
      </c>
      <c r="H23" s="14" t="str">
        <f t="shared" si="1"/>
        <v>p</v>
      </c>
    </row>
    <row r="24" spans="1:8">
      <c r="A24">
        <v>2013</v>
      </c>
      <c r="B24">
        <v>22</v>
      </c>
      <c r="C24">
        <v>149281</v>
      </c>
      <c r="D24">
        <v>145925</v>
      </c>
      <c r="E24">
        <v>122419</v>
      </c>
      <c r="F24">
        <v>114327</v>
      </c>
      <c r="G24">
        <f t="shared" si="0"/>
        <v>531952</v>
      </c>
      <c r="H24" s="14" t="str">
        <f t="shared" si="1"/>
        <v>p</v>
      </c>
    </row>
    <row r="25" spans="1:8">
      <c r="A25">
        <v>2013</v>
      </c>
      <c r="B25">
        <v>23</v>
      </c>
      <c r="C25">
        <v>155744</v>
      </c>
      <c r="D25">
        <v>153242</v>
      </c>
      <c r="E25">
        <v>121861</v>
      </c>
      <c r="F25">
        <v>113641</v>
      </c>
      <c r="G25">
        <f t="shared" si="0"/>
        <v>544488</v>
      </c>
      <c r="H25" s="14" t="str">
        <f t="shared" si="1"/>
        <v>p</v>
      </c>
    </row>
    <row r="26" spans="1:8">
      <c r="A26">
        <v>2013</v>
      </c>
      <c r="B26">
        <v>24</v>
      </c>
      <c r="C26">
        <v>159656</v>
      </c>
      <c r="D26">
        <v>157020</v>
      </c>
      <c r="E26">
        <v>120233</v>
      </c>
      <c r="F26">
        <v>112343</v>
      </c>
      <c r="G26">
        <f t="shared" si="0"/>
        <v>549252</v>
      </c>
      <c r="H26" s="14" t="str">
        <f t="shared" si="1"/>
        <v>p</v>
      </c>
    </row>
    <row r="27" spans="1:8">
      <c r="A27">
        <v>2013</v>
      </c>
      <c r="B27">
        <v>25</v>
      </c>
      <c r="C27">
        <v>166157</v>
      </c>
      <c r="D27">
        <v>165846</v>
      </c>
      <c r="E27">
        <v>121619</v>
      </c>
      <c r="F27">
        <v>112752</v>
      </c>
      <c r="G27">
        <f t="shared" si="0"/>
        <v>566374</v>
      </c>
      <c r="H27" s="14" t="str">
        <f t="shared" si="1"/>
        <v>p</v>
      </c>
    </row>
    <row r="28" spans="1:8">
      <c r="A28">
        <v>2013</v>
      </c>
      <c r="B28">
        <v>26</v>
      </c>
      <c r="C28">
        <v>172847</v>
      </c>
      <c r="D28">
        <v>171387</v>
      </c>
      <c r="E28">
        <v>120907</v>
      </c>
      <c r="F28">
        <v>111966</v>
      </c>
      <c r="G28">
        <f t="shared" si="0"/>
        <v>577107</v>
      </c>
      <c r="H28" s="14" t="str">
        <f t="shared" si="1"/>
        <v>p</v>
      </c>
    </row>
    <row r="29" spans="1:8">
      <c r="A29">
        <v>2013</v>
      </c>
      <c r="B29">
        <v>27</v>
      </c>
      <c r="C29">
        <v>183256</v>
      </c>
      <c r="D29">
        <v>182586</v>
      </c>
      <c r="E29">
        <v>122326</v>
      </c>
      <c r="F29">
        <v>114340</v>
      </c>
      <c r="G29">
        <f t="shared" si="0"/>
        <v>602508</v>
      </c>
      <c r="H29" s="14" t="str">
        <f t="shared" si="1"/>
        <v>p</v>
      </c>
    </row>
    <row r="30" spans="1:8">
      <c r="A30">
        <v>2013</v>
      </c>
      <c r="B30">
        <v>28</v>
      </c>
      <c r="C30">
        <v>196448</v>
      </c>
      <c r="D30">
        <v>195926</v>
      </c>
      <c r="E30">
        <v>127057</v>
      </c>
      <c r="F30">
        <v>118195</v>
      </c>
      <c r="G30">
        <f t="shared" si="0"/>
        <v>637626</v>
      </c>
      <c r="H30" s="14" t="str">
        <f t="shared" si="1"/>
        <v>p</v>
      </c>
    </row>
    <row r="31" spans="1:8">
      <c r="A31">
        <v>2013</v>
      </c>
      <c r="B31">
        <v>29</v>
      </c>
      <c r="C31">
        <v>206204</v>
      </c>
      <c r="D31">
        <v>204568</v>
      </c>
      <c r="E31">
        <v>127802</v>
      </c>
      <c r="F31">
        <v>119129</v>
      </c>
      <c r="G31">
        <f t="shared" si="0"/>
        <v>657703</v>
      </c>
      <c r="H31" s="14" t="str">
        <f t="shared" si="1"/>
        <v>p</v>
      </c>
    </row>
    <row r="32" spans="1:8">
      <c r="A32">
        <v>2013</v>
      </c>
      <c r="B32">
        <v>30</v>
      </c>
      <c r="C32">
        <v>213424</v>
      </c>
      <c r="D32">
        <v>212641</v>
      </c>
      <c r="E32">
        <v>129563</v>
      </c>
      <c r="F32">
        <v>121701</v>
      </c>
      <c r="G32">
        <f t="shared" si="0"/>
        <v>677329</v>
      </c>
      <c r="H32" s="14" t="str">
        <f t="shared" si="1"/>
        <v>p</v>
      </c>
    </row>
    <row r="33" spans="1:8">
      <c r="A33">
        <v>2013</v>
      </c>
      <c r="B33">
        <v>31</v>
      </c>
      <c r="C33">
        <v>206355</v>
      </c>
      <c r="D33">
        <v>204888</v>
      </c>
      <c r="E33">
        <v>126770</v>
      </c>
      <c r="F33">
        <v>117920</v>
      </c>
      <c r="G33">
        <f t="shared" si="0"/>
        <v>655933</v>
      </c>
      <c r="H33" s="14" t="str">
        <f t="shared" si="1"/>
        <v>p</v>
      </c>
    </row>
    <row r="34" spans="1:8">
      <c r="A34">
        <v>2013</v>
      </c>
      <c r="B34">
        <v>32</v>
      </c>
      <c r="C34">
        <v>197559</v>
      </c>
      <c r="D34">
        <v>197831</v>
      </c>
      <c r="E34">
        <v>120275</v>
      </c>
      <c r="F34">
        <v>112100</v>
      </c>
      <c r="G34">
        <f t="shared" si="0"/>
        <v>627765</v>
      </c>
      <c r="H34" s="14" t="str">
        <f t="shared" si="1"/>
        <v>p</v>
      </c>
    </row>
    <row r="35" spans="1:8">
      <c r="A35">
        <v>2013</v>
      </c>
      <c r="B35">
        <v>33</v>
      </c>
      <c r="C35">
        <v>201320</v>
      </c>
      <c r="D35">
        <v>200817</v>
      </c>
      <c r="E35">
        <v>122146</v>
      </c>
      <c r="F35">
        <v>114999</v>
      </c>
      <c r="G35">
        <f t="shared" si="0"/>
        <v>639282</v>
      </c>
      <c r="H35" s="14" t="str">
        <f t="shared" si="1"/>
        <v>p</v>
      </c>
    </row>
    <row r="36" spans="1:8">
      <c r="A36">
        <v>2013</v>
      </c>
      <c r="B36">
        <v>34</v>
      </c>
      <c r="C36">
        <v>201051</v>
      </c>
      <c r="D36">
        <v>198747</v>
      </c>
      <c r="E36">
        <v>121295</v>
      </c>
      <c r="F36">
        <v>113796</v>
      </c>
      <c r="G36">
        <f t="shared" si="0"/>
        <v>634889</v>
      </c>
      <c r="H36" s="14" t="str">
        <f t="shared" si="1"/>
        <v>p</v>
      </c>
    </row>
    <row r="37" spans="1:8">
      <c r="A37">
        <v>2013</v>
      </c>
      <c r="B37">
        <v>35</v>
      </c>
      <c r="C37">
        <v>193876</v>
      </c>
      <c r="D37">
        <v>192437</v>
      </c>
      <c r="E37">
        <v>118644</v>
      </c>
      <c r="F37">
        <v>111750</v>
      </c>
      <c r="G37">
        <f t="shared" si="0"/>
        <v>616707</v>
      </c>
      <c r="H37" s="14" t="str">
        <f t="shared" si="1"/>
        <v>p</v>
      </c>
    </row>
    <row r="38" spans="1:8">
      <c r="A38">
        <v>2013</v>
      </c>
      <c r="B38">
        <v>36</v>
      </c>
      <c r="C38">
        <v>191127</v>
      </c>
      <c r="D38">
        <v>190011</v>
      </c>
      <c r="E38">
        <v>118955</v>
      </c>
      <c r="F38">
        <v>111449</v>
      </c>
      <c r="G38">
        <f t="shared" si="0"/>
        <v>611542</v>
      </c>
      <c r="H38" s="14" t="str">
        <f t="shared" si="1"/>
        <v>p</v>
      </c>
    </row>
    <row r="39" spans="1:8">
      <c r="A39">
        <v>2013</v>
      </c>
      <c r="B39">
        <v>37</v>
      </c>
      <c r="C39">
        <v>189899</v>
      </c>
      <c r="D39">
        <v>190531</v>
      </c>
      <c r="E39">
        <v>120559</v>
      </c>
      <c r="F39">
        <v>112408</v>
      </c>
      <c r="G39">
        <f t="shared" si="0"/>
        <v>613397</v>
      </c>
      <c r="H39" s="14" t="str">
        <f t="shared" si="1"/>
        <v>p</v>
      </c>
    </row>
    <row r="40" spans="1:8">
      <c r="A40">
        <v>2013</v>
      </c>
      <c r="B40">
        <v>38</v>
      </c>
      <c r="C40">
        <v>181596</v>
      </c>
      <c r="D40">
        <v>181217</v>
      </c>
      <c r="E40">
        <v>117931</v>
      </c>
      <c r="F40">
        <v>111316</v>
      </c>
      <c r="G40">
        <f t="shared" si="0"/>
        <v>592060</v>
      </c>
      <c r="H40" s="14" t="str">
        <f t="shared" si="1"/>
        <v>p</v>
      </c>
    </row>
    <row r="41" spans="1:8">
      <c r="A41">
        <v>2013</v>
      </c>
      <c r="B41">
        <v>39</v>
      </c>
      <c r="C41">
        <v>172861</v>
      </c>
      <c r="D41">
        <v>172625</v>
      </c>
      <c r="E41">
        <v>116268</v>
      </c>
      <c r="F41">
        <v>108813</v>
      </c>
      <c r="G41">
        <f t="shared" si="0"/>
        <v>570567</v>
      </c>
      <c r="H41" s="14" t="str">
        <f t="shared" si="1"/>
        <v>p</v>
      </c>
    </row>
    <row r="42" spans="1:8">
      <c r="A42">
        <v>2013</v>
      </c>
      <c r="B42">
        <v>40</v>
      </c>
      <c r="C42">
        <v>164151</v>
      </c>
      <c r="D42">
        <v>164691</v>
      </c>
      <c r="E42">
        <v>112784</v>
      </c>
      <c r="F42">
        <v>106329</v>
      </c>
      <c r="G42">
        <f t="shared" si="0"/>
        <v>547955</v>
      </c>
      <c r="H42" s="14" t="str">
        <f t="shared" si="1"/>
        <v>p</v>
      </c>
    </row>
    <row r="43" spans="1:8">
      <c r="A43">
        <v>2013</v>
      </c>
      <c r="B43">
        <v>41</v>
      </c>
      <c r="C43">
        <v>157040</v>
      </c>
      <c r="D43">
        <v>157292</v>
      </c>
      <c r="E43">
        <v>109684</v>
      </c>
      <c r="F43">
        <v>103541</v>
      </c>
      <c r="G43">
        <f t="shared" si="0"/>
        <v>527557</v>
      </c>
      <c r="H43" s="14" t="str">
        <f t="shared" si="1"/>
        <v>p</v>
      </c>
    </row>
    <row r="44" spans="1:8">
      <c r="A44">
        <v>2013</v>
      </c>
      <c r="B44">
        <v>42</v>
      </c>
      <c r="C44">
        <v>148202</v>
      </c>
      <c r="D44">
        <v>150621</v>
      </c>
      <c r="E44">
        <v>106886</v>
      </c>
      <c r="F44">
        <v>100916</v>
      </c>
      <c r="G44">
        <f t="shared" si="0"/>
        <v>506625</v>
      </c>
      <c r="H44" s="14" t="str">
        <f t="shared" si="1"/>
        <v>p</v>
      </c>
    </row>
    <row r="45" spans="1:8">
      <c r="A45">
        <v>2013</v>
      </c>
      <c r="B45">
        <v>43</v>
      </c>
      <c r="C45">
        <v>143702</v>
      </c>
      <c r="D45">
        <v>146153</v>
      </c>
      <c r="E45">
        <v>104293</v>
      </c>
      <c r="F45">
        <v>97048</v>
      </c>
      <c r="G45">
        <f t="shared" si="0"/>
        <v>491196</v>
      </c>
      <c r="H45" s="14" t="str">
        <f t="shared" si="1"/>
        <v>p</v>
      </c>
    </row>
    <row r="46" spans="1:8">
      <c r="A46">
        <v>2013</v>
      </c>
      <c r="B46">
        <v>44</v>
      </c>
      <c r="C46">
        <v>136281</v>
      </c>
      <c r="D46">
        <v>139953</v>
      </c>
      <c r="E46">
        <v>101461</v>
      </c>
      <c r="F46">
        <v>95220</v>
      </c>
      <c r="G46">
        <f t="shared" si="0"/>
        <v>472915</v>
      </c>
      <c r="H46" s="14" t="str">
        <f t="shared" si="1"/>
        <v>p</v>
      </c>
    </row>
    <row r="47" spans="1:8">
      <c r="A47">
        <v>2013</v>
      </c>
      <c r="B47">
        <v>45</v>
      </c>
      <c r="C47">
        <v>133127</v>
      </c>
      <c r="D47">
        <v>137428</v>
      </c>
      <c r="E47">
        <v>100491</v>
      </c>
      <c r="F47">
        <v>93603</v>
      </c>
      <c r="G47">
        <f t="shared" si="0"/>
        <v>464649</v>
      </c>
      <c r="H47" s="14" t="str">
        <f t="shared" si="1"/>
        <v>p</v>
      </c>
    </row>
    <row r="48" spans="1:8">
      <c r="A48">
        <v>2013</v>
      </c>
      <c r="B48">
        <v>46</v>
      </c>
      <c r="C48">
        <v>130531</v>
      </c>
      <c r="D48">
        <v>136365</v>
      </c>
      <c r="E48">
        <v>100464</v>
      </c>
      <c r="F48">
        <v>92786</v>
      </c>
      <c r="G48">
        <f t="shared" si="0"/>
        <v>460146</v>
      </c>
      <c r="H48" s="14" t="str">
        <f t="shared" si="1"/>
        <v>p</v>
      </c>
    </row>
    <row r="49" spans="1:8">
      <c r="A49">
        <v>2013</v>
      </c>
      <c r="B49">
        <v>47</v>
      </c>
      <c r="C49">
        <v>131279</v>
      </c>
      <c r="D49">
        <v>138640</v>
      </c>
      <c r="E49">
        <v>100505</v>
      </c>
      <c r="F49">
        <v>92172</v>
      </c>
      <c r="G49">
        <f t="shared" si="0"/>
        <v>462596</v>
      </c>
      <c r="H49" s="14" t="str">
        <f t="shared" si="1"/>
        <v>p</v>
      </c>
    </row>
    <row r="50" spans="1:8">
      <c r="A50">
        <v>2013</v>
      </c>
      <c r="B50">
        <v>48</v>
      </c>
      <c r="C50">
        <v>132373</v>
      </c>
      <c r="D50">
        <v>140874</v>
      </c>
      <c r="E50">
        <v>101816</v>
      </c>
      <c r="F50">
        <v>92902</v>
      </c>
      <c r="G50">
        <f t="shared" si="0"/>
        <v>467965</v>
      </c>
      <c r="H50" s="14" t="str">
        <f t="shared" si="1"/>
        <v>p</v>
      </c>
    </row>
    <row r="51" spans="1:8">
      <c r="A51">
        <v>2013</v>
      </c>
      <c r="B51">
        <v>49</v>
      </c>
      <c r="C51">
        <v>135768</v>
      </c>
      <c r="D51">
        <v>145872</v>
      </c>
      <c r="E51">
        <v>103104</v>
      </c>
      <c r="F51">
        <v>93468</v>
      </c>
      <c r="G51">
        <f t="shared" si="0"/>
        <v>478212</v>
      </c>
      <c r="H51" s="14" t="str">
        <f t="shared" si="1"/>
        <v>p</v>
      </c>
    </row>
    <row r="52" spans="1:8">
      <c r="A52">
        <v>2013</v>
      </c>
      <c r="B52">
        <v>50</v>
      </c>
      <c r="C52">
        <v>138126</v>
      </c>
      <c r="D52">
        <v>150093</v>
      </c>
      <c r="E52">
        <v>104375</v>
      </c>
      <c r="F52">
        <v>95343</v>
      </c>
      <c r="G52">
        <f t="shared" si="0"/>
        <v>487937</v>
      </c>
      <c r="H52" s="14" t="str">
        <f t="shared" si="1"/>
        <v>p</v>
      </c>
    </row>
    <row r="53" spans="1:8">
      <c r="A53">
        <v>2013</v>
      </c>
      <c r="B53">
        <v>51</v>
      </c>
      <c r="C53">
        <v>139404</v>
      </c>
      <c r="D53">
        <v>152678</v>
      </c>
      <c r="E53">
        <v>104676</v>
      </c>
      <c r="F53">
        <v>95115</v>
      </c>
      <c r="G53">
        <f t="shared" si="0"/>
        <v>491873</v>
      </c>
      <c r="H53" s="14" t="str">
        <f t="shared" si="1"/>
        <v>p</v>
      </c>
    </row>
    <row r="54" spans="1:8">
      <c r="A54">
        <v>2013</v>
      </c>
      <c r="B54">
        <v>52</v>
      </c>
      <c r="C54">
        <v>145101</v>
      </c>
      <c r="D54">
        <v>161380</v>
      </c>
      <c r="E54">
        <v>106424</v>
      </c>
      <c r="F54">
        <v>96749</v>
      </c>
      <c r="G54">
        <f t="shared" si="0"/>
        <v>509654</v>
      </c>
      <c r="H54" s="14" t="str">
        <f t="shared" si="1"/>
        <v>p</v>
      </c>
    </row>
    <row r="55" spans="1:8">
      <c r="A55">
        <v>2013</v>
      </c>
      <c r="B55">
        <v>53</v>
      </c>
      <c r="C55">
        <v>153535</v>
      </c>
      <c r="D55">
        <v>173999</v>
      </c>
      <c r="E55">
        <v>110147</v>
      </c>
      <c r="F55">
        <v>100185</v>
      </c>
      <c r="G55">
        <f t="shared" si="0"/>
        <v>537866</v>
      </c>
      <c r="H55" s="14" t="str">
        <f t="shared" si="1"/>
        <v>p</v>
      </c>
    </row>
    <row r="56" spans="1:8">
      <c r="A56">
        <v>2013</v>
      </c>
      <c r="B56">
        <v>54</v>
      </c>
      <c r="C56">
        <v>164806</v>
      </c>
      <c r="D56">
        <v>188274</v>
      </c>
      <c r="E56">
        <v>114751</v>
      </c>
      <c r="F56">
        <v>104127</v>
      </c>
      <c r="G56">
        <f t="shared" si="0"/>
        <v>571958</v>
      </c>
      <c r="H56" s="14" t="str">
        <f t="shared" si="1"/>
        <v>p</v>
      </c>
    </row>
    <row r="57" spans="1:8">
      <c r="A57">
        <v>2013</v>
      </c>
      <c r="B57">
        <v>55</v>
      </c>
      <c r="C57">
        <v>173063</v>
      </c>
      <c r="D57">
        <v>198393</v>
      </c>
      <c r="E57">
        <v>113884</v>
      </c>
      <c r="F57">
        <v>104602</v>
      </c>
      <c r="G57">
        <f t="shared" si="0"/>
        <v>589942</v>
      </c>
      <c r="H57" s="14" t="str">
        <f t="shared" si="1"/>
        <v>p</v>
      </c>
    </row>
    <row r="58" spans="1:8">
      <c r="A58">
        <v>2013</v>
      </c>
      <c r="B58">
        <v>56</v>
      </c>
      <c r="C58">
        <v>175948</v>
      </c>
      <c r="D58">
        <v>205257</v>
      </c>
      <c r="E58">
        <v>112769</v>
      </c>
      <c r="F58">
        <v>103582</v>
      </c>
      <c r="G58">
        <f t="shared" si="0"/>
        <v>597556</v>
      </c>
      <c r="H58" s="14" t="str">
        <f t="shared" si="1"/>
        <v>p</v>
      </c>
    </row>
    <row r="59" spans="1:8">
      <c r="A59">
        <v>2013</v>
      </c>
      <c r="B59">
        <v>57</v>
      </c>
      <c r="C59">
        <v>175276</v>
      </c>
      <c r="D59">
        <v>205163</v>
      </c>
      <c r="E59">
        <v>108691</v>
      </c>
      <c r="F59">
        <v>100517</v>
      </c>
      <c r="G59">
        <f t="shared" si="0"/>
        <v>589647</v>
      </c>
      <c r="H59" s="14" t="str">
        <f t="shared" si="1"/>
        <v>p</v>
      </c>
    </row>
    <row r="60" spans="1:8">
      <c r="A60">
        <v>2013</v>
      </c>
      <c r="B60">
        <v>58</v>
      </c>
      <c r="C60">
        <v>177426</v>
      </c>
      <c r="D60">
        <v>209151</v>
      </c>
      <c r="E60">
        <v>106557</v>
      </c>
      <c r="F60">
        <v>99679</v>
      </c>
      <c r="G60">
        <f t="shared" si="0"/>
        <v>592813</v>
      </c>
      <c r="H60" s="14" t="str">
        <f t="shared" si="1"/>
        <v>p</v>
      </c>
    </row>
    <row r="61" spans="1:8">
      <c r="A61">
        <v>2013</v>
      </c>
      <c r="B61">
        <v>59</v>
      </c>
      <c r="C61">
        <v>169641</v>
      </c>
      <c r="D61">
        <v>203529</v>
      </c>
      <c r="E61">
        <v>99460</v>
      </c>
      <c r="F61">
        <v>94242</v>
      </c>
      <c r="G61">
        <f t="shared" si="0"/>
        <v>566872</v>
      </c>
      <c r="H61" s="14" t="str">
        <f t="shared" si="1"/>
        <v>p</v>
      </c>
    </row>
    <row r="62" spans="1:8">
      <c r="A62">
        <v>2013</v>
      </c>
      <c r="B62">
        <v>60</v>
      </c>
      <c r="C62">
        <v>166682</v>
      </c>
      <c r="D62">
        <v>202829</v>
      </c>
      <c r="E62">
        <v>96792</v>
      </c>
      <c r="F62">
        <v>93013</v>
      </c>
      <c r="G62">
        <f t="shared" si="0"/>
        <v>559316</v>
      </c>
      <c r="H62" s="14" t="str">
        <f t="shared" si="1"/>
        <v>p</v>
      </c>
    </row>
    <row r="63" spans="1:8">
      <c r="A63">
        <v>2013</v>
      </c>
      <c r="B63">
        <v>61</v>
      </c>
      <c r="C63">
        <v>162359</v>
      </c>
      <c r="D63">
        <v>199578</v>
      </c>
      <c r="E63">
        <v>92965</v>
      </c>
      <c r="F63">
        <v>91272</v>
      </c>
      <c r="G63">
        <f t="shared" si="0"/>
        <v>546174</v>
      </c>
      <c r="H63" s="14" t="str">
        <f t="shared" si="1"/>
        <v>p</v>
      </c>
    </row>
    <row r="64" spans="1:8">
      <c r="A64">
        <v>2013</v>
      </c>
      <c r="B64">
        <v>62</v>
      </c>
      <c r="C64">
        <v>157801</v>
      </c>
      <c r="D64">
        <v>196671</v>
      </c>
      <c r="E64">
        <v>88171</v>
      </c>
      <c r="F64">
        <v>89913</v>
      </c>
      <c r="G64">
        <f t="shared" si="0"/>
        <v>532556</v>
      </c>
      <c r="H64" s="14" t="str">
        <f t="shared" si="1"/>
        <v>p</v>
      </c>
    </row>
    <row r="65" spans="1:8">
      <c r="A65">
        <v>2013</v>
      </c>
      <c r="B65">
        <v>63</v>
      </c>
      <c r="C65">
        <v>149399</v>
      </c>
      <c r="D65">
        <v>185902</v>
      </c>
      <c r="E65">
        <v>82871</v>
      </c>
      <c r="F65">
        <v>86026</v>
      </c>
      <c r="G65">
        <f t="shared" si="0"/>
        <v>504198</v>
      </c>
      <c r="H65" s="14" t="str">
        <f t="shared" si="1"/>
        <v>p</v>
      </c>
    </row>
    <row r="66" spans="1:8">
      <c r="A66">
        <v>2013</v>
      </c>
      <c r="B66">
        <v>64</v>
      </c>
      <c r="C66">
        <v>141053</v>
      </c>
      <c r="D66">
        <v>178303</v>
      </c>
      <c r="E66">
        <v>76515</v>
      </c>
      <c r="F66">
        <v>82036</v>
      </c>
      <c r="G66">
        <f t="shared" si="0"/>
        <v>477907</v>
      </c>
      <c r="H66" s="14" t="str">
        <f t="shared" si="1"/>
        <v>p</v>
      </c>
    </row>
    <row r="67" spans="1:8">
      <c r="A67">
        <v>2013</v>
      </c>
      <c r="B67">
        <v>65</v>
      </c>
      <c r="C67">
        <v>134753</v>
      </c>
      <c r="D67">
        <v>171606</v>
      </c>
      <c r="E67">
        <v>73048</v>
      </c>
      <c r="F67">
        <v>79292</v>
      </c>
      <c r="G67">
        <f t="shared" ref="G67:G130" si="2">SUM(C67:F67)</f>
        <v>458699</v>
      </c>
      <c r="H67" s="14" t="str">
        <f t="shared" ref="H67:H130" si="3">IF(B67&lt;19,"m",IF(B67&gt;67,"e","p"))</f>
        <v>p</v>
      </c>
    </row>
    <row r="68" spans="1:8">
      <c r="A68">
        <v>2013</v>
      </c>
      <c r="B68">
        <v>66</v>
      </c>
      <c r="C68">
        <v>123760</v>
      </c>
      <c r="D68">
        <v>160041</v>
      </c>
      <c r="E68">
        <v>65256</v>
      </c>
      <c r="F68">
        <v>73418</v>
      </c>
      <c r="G68">
        <f t="shared" si="2"/>
        <v>422475</v>
      </c>
      <c r="H68" s="14" t="str">
        <f t="shared" si="3"/>
        <v>p</v>
      </c>
    </row>
    <row r="69" spans="1:8">
      <c r="A69">
        <v>2013</v>
      </c>
      <c r="B69">
        <v>67</v>
      </c>
      <c r="C69">
        <v>110158</v>
      </c>
      <c r="D69">
        <v>145058</v>
      </c>
      <c r="E69">
        <v>56897</v>
      </c>
      <c r="F69">
        <v>66750</v>
      </c>
      <c r="G69">
        <f t="shared" si="2"/>
        <v>378863</v>
      </c>
      <c r="H69" s="14" t="str">
        <f t="shared" si="3"/>
        <v>p</v>
      </c>
    </row>
    <row r="70" spans="1:8">
      <c r="A70">
        <v>2013</v>
      </c>
      <c r="B70">
        <v>68</v>
      </c>
      <c r="C70">
        <v>75728</v>
      </c>
      <c r="D70">
        <v>101752</v>
      </c>
      <c r="E70">
        <v>40666</v>
      </c>
      <c r="F70">
        <v>49943</v>
      </c>
      <c r="G70">
        <f t="shared" si="2"/>
        <v>268089</v>
      </c>
      <c r="H70" s="14" t="str">
        <f t="shared" si="3"/>
        <v>e</v>
      </c>
    </row>
    <row r="71" spans="1:8">
      <c r="A71">
        <v>2013</v>
      </c>
      <c r="B71">
        <v>69</v>
      </c>
      <c r="C71">
        <v>72585</v>
      </c>
      <c r="D71">
        <v>100086</v>
      </c>
      <c r="E71">
        <v>39197</v>
      </c>
      <c r="F71">
        <v>49664</v>
      </c>
      <c r="G71">
        <f t="shared" si="2"/>
        <v>261532</v>
      </c>
      <c r="H71" s="14" t="str">
        <f t="shared" si="3"/>
        <v>e</v>
      </c>
    </row>
    <row r="72" spans="1:8">
      <c r="A72">
        <v>2013</v>
      </c>
      <c r="B72">
        <v>70</v>
      </c>
      <c r="C72">
        <v>68894</v>
      </c>
      <c r="D72">
        <v>95771</v>
      </c>
      <c r="E72">
        <v>36857</v>
      </c>
      <c r="F72">
        <v>48228</v>
      </c>
      <c r="G72">
        <f t="shared" si="2"/>
        <v>249750</v>
      </c>
      <c r="H72" s="14" t="str">
        <f t="shared" si="3"/>
        <v>e</v>
      </c>
    </row>
    <row r="73" spans="1:8">
      <c r="A73">
        <v>2013</v>
      </c>
      <c r="B73">
        <v>71</v>
      </c>
      <c r="C73">
        <v>65061</v>
      </c>
      <c r="D73">
        <v>93190</v>
      </c>
      <c r="E73">
        <v>35003</v>
      </c>
      <c r="F73">
        <v>47271</v>
      </c>
      <c r="G73">
        <f t="shared" si="2"/>
        <v>240525</v>
      </c>
      <c r="H73" s="14" t="str">
        <f t="shared" si="3"/>
        <v>e</v>
      </c>
    </row>
    <row r="74" spans="1:8">
      <c r="A74">
        <v>2013</v>
      </c>
      <c r="B74">
        <v>72</v>
      </c>
      <c r="C74">
        <v>65918</v>
      </c>
      <c r="D74">
        <v>98147</v>
      </c>
      <c r="E74">
        <v>37413</v>
      </c>
      <c r="F74">
        <v>50526</v>
      </c>
      <c r="G74">
        <f t="shared" si="2"/>
        <v>252004</v>
      </c>
      <c r="H74" s="14" t="str">
        <f t="shared" si="3"/>
        <v>e</v>
      </c>
    </row>
    <row r="75" spans="1:8">
      <c r="A75">
        <v>2013</v>
      </c>
      <c r="B75">
        <v>73</v>
      </c>
      <c r="C75">
        <v>65319</v>
      </c>
      <c r="D75">
        <v>100502</v>
      </c>
      <c r="E75">
        <v>37972</v>
      </c>
      <c r="F75">
        <v>53905</v>
      </c>
      <c r="G75">
        <f t="shared" si="2"/>
        <v>257698</v>
      </c>
      <c r="H75" s="14" t="str">
        <f t="shared" si="3"/>
        <v>e</v>
      </c>
    </row>
    <row r="76" spans="1:8">
      <c r="A76">
        <v>2013</v>
      </c>
      <c r="B76">
        <v>74</v>
      </c>
      <c r="C76">
        <v>62510</v>
      </c>
      <c r="D76">
        <v>99249</v>
      </c>
      <c r="E76">
        <v>36622</v>
      </c>
      <c r="F76">
        <v>54096</v>
      </c>
      <c r="G76">
        <f t="shared" si="2"/>
        <v>252477</v>
      </c>
      <c r="H76" s="14" t="str">
        <f t="shared" si="3"/>
        <v>e</v>
      </c>
    </row>
    <row r="77" spans="1:8">
      <c r="A77">
        <v>2013</v>
      </c>
      <c r="B77">
        <v>75</v>
      </c>
      <c r="C77">
        <v>59206</v>
      </c>
      <c r="D77">
        <v>97116</v>
      </c>
      <c r="E77">
        <v>35523</v>
      </c>
      <c r="F77">
        <v>54009</v>
      </c>
      <c r="G77">
        <f t="shared" si="2"/>
        <v>245854</v>
      </c>
      <c r="H77" s="14" t="str">
        <f t="shared" si="3"/>
        <v>e</v>
      </c>
    </row>
    <row r="78" spans="1:8">
      <c r="A78">
        <v>2013</v>
      </c>
      <c r="B78">
        <v>76</v>
      </c>
      <c r="C78">
        <v>57252</v>
      </c>
      <c r="D78">
        <v>95677</v>
      </c>
      <c r="E78">
        <v>33826</v>
      </c>
      <c r="F78">
        <v>53349</v>
      </c>
      <c r="G78">
        <f t="shared" si="2"/>
        <v>240104</v>
      </c>
      <c r="H78" s="14" t="str">
        <f t="shared" si="3"/>
        <v>e</v>
      </c>
    </row>
    <row r="79" spans="1:8">
      <c r="A79">
        <v>2013</v>
      </c>
      <c r="B79">
        <v>77</v>
      </c>
      <c r="C79">
        <v>54846</v>
      </c>
      <c r="D79">
        <v>94502</v>
      </c>
      <c r="E79">
        <v>32052</v>
      </c>
      <c r="F79">
        <v>52783</v>
      </c>
      <c r="G79">
        <f t="shared" si="2"/>
        <v>234183</v>
      </c>
      <c r="H79" s="14" t="str">
        <f t="shared" si="3"/>
        <v>e</v>
      </c>
    </row>
    <row r="80" spans="1:8">
      <c r="A80">
        <v>2013</v>
      </c>
      <c r="B80">
        <v>78</v>
      </c>
      <c r="C80">
        <v>50509</v>
      </c>
      <c r="D80">
        <v>89482</v>
      </c>
      <c r="E80">
        <v>29998</v>
      </c>
      <c r="F80">
        <v>51337</v>
      </c>
      <c r="G80">
        <f t="shared" si="2"/>
        <v>221326</v>
      </c>
      <c r="H80" s="14" t="str">
        <f t="shared" si="3"/>
        <v>e</v>
      </c>
    </row>
    <row r="81" spans="1:8">
      <c r="A81">
        <v>2013</v>
      </c>
      <c r="B81">
        <v>79</v>
      </c>
      <c r="C81">
        <v>45663</v>
      </c>
      <c r="D81">
        <v>83343</v>
      </c>
      <c r="E81">
        <v>27547</v>
      </c>
      <c r="F81">
        <v>49334</v>
      </c>
      <c r="G81">
        <f t="shared" si="2"/>
        <v>205887</v>
      </c>
      <c r="H81" s="14" t="str">
        <f t="shared" si="3"/>
        <v>e</v>
      </c>
    </row>
    <row r="82" spans="1:8">
      <c r="A82">
        <v>2013</v>
      </c>
      <c r="B82">
        <v>80</v>
      </c>
      <c r="C82">
        <v>41794</v>
      </c>
      <c r="D82">
        <v>77733</v>
      </c>
      <c r="E82">
        <v>25184</v>
      </c>
      <c r="F82">
        <v>46783</v>
      </c>
      <c r="G82">
        <f t="shared" si="2"/>
        <v>191494</v>
      </c>
      <c r="H82" s="14" t="str">
        <f t="shared" si="3"/>
        <v>e</v>
      </c>
    </row>
    <row r="83" spans="1:8">
      <c r="A83">
        <v>2013</v>
      </c>
      <c r="B83">
        <v>81</v>
      </c>
      <c r="C83">
        <v>39554</v>
      </c>
      <c r="D83">
        <v>76120</v>
      </c>
      <c r="E83">
        <v>23571</v>
      </c>
      <c r="F83">
        <v>47423</v>
      </c>
      <c r="G83">
        <f t="shared" si="2"/>
        <v>186668</v>
      </c>
      <c r="H83" s="14" t="str">
        <f t="shared" si="3"/>
        <v>e</v>
      </c>
    </row>
    <row r="84" spans="1:8">
      <c r="A84">
        <v>2013</v>
      </c>
      <c r="B84">
        <v>82</v>
      </c>
      <c r="C84">
        <v>36390</v>
      </c>
      <c r="D84">
        <v>71256</v>
      </c>
      <c r="E84">
        <v>21848</v>
      </c>
      <c r="F84">
        <v>45561</v>
      </c>
      <c r="G84">
        <f t="shared" si="2"/>
        <v>175055</v>
      </c>
      <c r="H84" s="14" t="str">
        <f t="shared" si="3"/>
        <v>e</v>
      </c>
    </row>
    <row r="85" spans="1:8">
      <c r="A85">
        <v>2013</v>
      </c>
      <c r="B85">
        <v>83</v>
      </c>
      <c r="C85">
        <v>33055</v>
      </c>
      <c r="D85">
        <v>67757</v>
      </c>
      <c r="E85">
        <v>20016</v>
      </c>
      <c r="F85">
        <v>43759</v>
      </c>
      <c r="G85">
        <f t="shared" si="2"/>
        <v>164587</v>
      </c>
      <c r="H85" s="14" t="str">
        <f t="shared" si="3"/>
        <v>e</v>
      </c>
    </row>
    <row r="86" spans="1:8">
      <c r="A86">
        <v>2013</v>
      </c>
      <c r="B86">
        <v>84</v>
      </c>
      <c r="C86">
        <v>27164</v>
      </c>
      <c r="D86">
        <v>58491</v>
      </c>
      <c r="E86">
        <v>17083</v>
      </c>
      <c r="F86">
        <v>38836</v>
      </c>
      <c r="G86">
        <f t="shared" si="2"/>
        <v>141574</v>
      </c>
      <c r="H86" s="14" t="str">
        <f t="shared" si="3"/>
        <v>e</v>
      </c>
    </row>
    <row r="87" spans="1:8">
      <c r="A87">
        <v>2013</v>
      </c>
      <c r="B87">
        <v>85</v>
      </c>
      <c r="C87">
        <v>22964</v>
      </c>
      <c r="D87">
        <v>51449</v>
      </c>
      <c r="E87">
        <v>14472</v>
      </c>
      <c r="F87">
        <v>34734</v>
      </c>
      <c r="G87">
        <f t="shared" si="2"/>
        <v>123619</v>
      </c>
      <c r="H87" s="14" t="str">
        <f t="shared" si="3"/>
        <v>e</v>
      </c>
    </row>
    <row r="88" spans="1:8">
      <c r="A88">
        <v>2013</v>
      </c>
      <c r="B88">
        <v>86</v>
      </c>
      <c r="C88">
        <v>17695</v>
      </c>
      <c r="D88">
        <v>43169</v>
      </c>
      <c r="E88">
        <v>11466</v>
      </c>
      <c r="F88">
        <v>29843</v>
      </c>
      <c r="G88">
        <f t="shared" si="2"/>
        <v>102173</v>
      </c>
      <c r="H88" s="14" t="str">
        <f t="shared" si="3"/>
        <v>e</v>
      </c>
    </row>
    <row r="89" spans="1:8">
      <c r="A89">
        <v>2013</v>
      </c>
      <c r="B89">
        <v>87</v>
      </c>
      <c r="C89">
        <v>14410</v>
      </c>
      <c r="D89">
        <v>38901</v>
      </c>
      <c r="E89">
        <v>9228</v>
      </c>
      <c r="F89">
        <v>25714</v>
      </c>
      <c r="G89">
        <f t="shared" si="2"/>
        <v>88253</v>
      </c>
      <c r="H89" s="14" t="str">
        <f t="shared" si="3"/>
        <v>e</v>
      </c>
    </row>
    <row r="90" spans="1:8">
      <c r="A90">
        <v>2013</v>
      </c>
      <c r="B90">
        <v>88</v>
      </c>
      <c r="C90">
        <v>12483</v>
      </c>
      <c r="D90">
        <v>35195</v>
      </c>
      <c r="E90">
        <v>7691</v>
      </c>
      <c r="F90">
        <v>22881</v>
      </c>
      <c r="G90">
        <f t="shared" si="2"/>
        <v>78250</v>
      </c>
      <c r="H90" s="14" t="str">
        <f t="shared" si="3"/>
        <v>e</v>
      </c>
    </row>
    <row r="91" spans="1:8">
      <c r="A91">
        <v>2013</v>
      </c>
      <c r="B91">
        <v>89</v>
      </c>
      <c r="C91">
        <v>9223</v>
      </c>
      <c r="D91">
        <v>27302</v>
      </c>
      <c r="E91">
        <v>5844</v>
      </c>
      <c r="F91">
        <v>17984</v>
      </c>
      <c r="G91">
        <f t="shared" si="2"/>
        <v>60353</v>
      </c>
      <c r="H91" s="14" t="str">
        <f t="shared" si="3"/>
        <v>e</v>
      </c>
    </row>
    <row r="92" spans="1:8">
      <c r="A92">
        <v>2013</v>
      </c>
      <c r="B92">
        <v>90</v>
      </c>
      <c r="C92">
        <v>7545</v>
      </c>
      <c r="D92">
        <v>22762</v>
      </c>
      <c r="E92">
        <v>4920</v>
      </c>
      <c r="F92">
        <v>14939</v>
      </c>
      <c r="G92">
        <f t="shared" si="2"/>
        <v>50166</v>
      </c>
      <c r="H92" s="14" t="str">
        <f t="shared" si="3"/>
        <v>e</v>
      </c>
    </row>
    <row r="93" spans="1:8">
      <c r="A93">
        <v>2013</v>
      </c>
      <c r="B93">
        <v>91</v>
      </c>
      <c r="C93">
        <v>5363</v>
      </c>
      <c r="D93">
        <v>17865</v>
      </c>
      <c r="E93">
        <v>3643</v>
      </c>
      <c r="F93">
        <v>11622</v>
      </c>
      <c r="G93">
        <f t="shared" si="2"/>
        <v>38493</v>
      </c>
      <c r="H93" s="14" t="str">
        <f t="shared" si="3"/>
        <v>e</v>
      </c>
    </row>
    <row r="94" spans="1:8">
      <c r="A94">
        <v>2013</v>
      </c>
      <c r="B94">
        <v>92</v>
      </c>
      <c r="C94">
        <v>3688</v>
      </c>
      <c r="D94">
        <v>12030</v>
      </c>
      <c r="E94">
        <v>2446</v>
      </c>
      <c r="F94">
        <v>7977</v>
      </c>
      <c r="G94">
        <f t="shared" si="2"/>
        <v>26141</v>
      </c>
      <c r="H94" s="14" t="str">
        <f t="shared" si="3"/>
        <v>e</v>
      </c>
    </row>
    <row r="95" spans="1:8">
      <c r="A95">
        <v>2013</v>
      </c>
      <c r="B95">
        <v>93</v>
      </c>
      <c r="C95">
        <v>2656</v>
      </c>
      <c r="D95">
        <v>8742</v>
      </c>
      <c r="E95">
        <v>1899</v>
      </c>
      <c r="F95">
        <v>5745</v>
      </c>
      <c r="G95">
        <f t="shared" si="2"/>
        <v>19042</v>
      </c>
      <c r="H95" s="14" t="str">
        <f t="shared" si="3"/>
        <v>e</v>
      </c>
    </row>
    <row r="96" spans="1:8">
      <c r="A96">
        <v>2013</v>
      </c>
      <c r="B96">
        <v>94</v>
      </c>
      <c r="C96">
        <v>1681</v>
      </c>
      <c r="D96">
        <v>5788</v>
      </c>
      <c r="E96">
        <v>1224</v>
      </c>
      <c r="F96">
        <v>4081</v>
      </c>
      <c r="G96">
        <f t="shared" si="2"/>
        <v>12774</v>
      </c>
      <c r="H96" s="14" t="str">
        <f t="shared" si="3"/>
        <v>e</v>
      </c>
    </row>
    <row r="97" spans="1:8">
      <c r="A97">
        <v>2013</v>
      </c>
      <c r="B97">
        <v>95</v>
      </c>
      <c r="C97">
        <v>855</v>
      </c>
      <c r="D97">
        <v>3165</v>
      </c>
      <c r="E97">
        <v>540</v>
      </c>
      <c r="F97">
        <v>2039</v>
      </c>
      <c r="G97">
        <f t="shared" si="2"/>
        <v>6599</v>
      </c>
      <c r="H97" s="14" t="str">
        <f t="shared" si="3"/>
        <v>e</v>
      </c>
    </row>
    <row r="98" spans="1:8">
      <c r="A98">
        <v>2013</v>
      </c>
      <c r="B98">
        <v>96</v>
      </c>
      <c r="C98">
        <v>552</v>
      </c>
      <c r="D98">
        <v>2363</v>
      </c>
      <c r="E98">
        <v>435</v>
      </c>
      <c r="F98">
        <v>1470</v>
      </c>
      <c r="G98">
        <f t="shared" si="2"/>
        <v>4820</v>
      </c>
      <c r="H98" s="14" t="str">
        <f t="shared" si="3"/>
        <v>e</v>
      </c>
    </row>
    <row r="99" spans="1:8">
      <c r="A99">
        <v>2013</v>
      </c>
      <c r="B99">
        <v>97</v>
      </c>
      <c r="C99">
        <v>439</v>
      </c>
      <c r="D99">
        <v>1826</v>
      </c>
      <c r="E99">
        <v>306</v>
      </c>
      <c r="F99">
        <v>1119</v>
      </c>
      <c r="G99">
        <f t="shared" si="2"/>
        <v>3690</v>
      </c>
      <c r="H99" s="14" t="str">
        <f t="shared" si="3"/>
        <v>e</v>
      </c>
    </row>
    <row r="100" spans="1:8">
      <c r="A100">
        <v>2013</v>
      </c>
      <c r="B100">
        <v>98</v>
      </c>
      <c r="C100">
        <v>299</v>
      </c>
      <c r="D100">
        <v>1419</v>
      </c>
      <c r="E100">
        <v>210</v>
      </c>
      <c r="F100">
        <v>777</v>
      </c>
      <c r="G100">
        <f t="shared" si="2"/>
        <v>2705</v>
      </c>
      <c r="H100" s="14" t="str">
        <f t="shared" si="3"/>
        <v>e</v>
      </c>
    </row>
    <row r="101" spans="1:8">
      <c r="A101">
        <v>2013</v>
      </c>
      <c r="B101">
        <v>99</v>
      </c>
      <c r="C101">
        <v>287</v>
      </c>
      <c r="D101">
        <v>1317</v>
      </c>
      <c r="E101">
        <v>185</v>
      </c>
      <c r="F101">
        <v>655</v>
      </c>
      <c r="G101">
        <f t="shared" si="2"/>
        <v>2444</v>
      </c>
      <c r="H101" s="14" t="str">
        <f t="shared" si="3"/>
        <v>e</v>
      </c>
    </row>
    <row r="102" spans="1:8">
      <c r="A102">
        <v>2013</v>
      </c>
      <c r="B102">
        <v>100</v>
      </c>
      <c r="C102">
        <v>577</v>
      </c>
      <c r="D102">
        <v>2289</v>
      </c>
      <c r="E102">
        <v>267</v>
      </c>
      <c r="F102">
        <v>1109</v>
      </c>
      <c r="G102">
        <f t="shared" si="2"/>
        <v>4242</v>
      </c>
      <c r="H102" s="14" t="str">
        <f t="shared" si="3"/>
        <v>e</v>
      </c>
    </row>
    <row r="103" spans="1:8">
      <c r="A103">
        <v>2014</v>
      </c>
      <c r="B103">
        <v>0</v>
      </c>
      <c r="C103">
        <v>106179</v>
      </c>
      <c r="D103">
        <v>100125</v>
      </c>
      <c r="E103">
        <v>79176</v>
      </c>
      <c r="F103">
        <v>74610</v>
      </c>
      <c r="G103">
        <f t="shared" si="2"/>
        <v>360090</v>
      </c>
      <c r="H103" s="14" t="str">
        <f t="shared" si="3"/>
        <v>m</v>
      </c>
    </row>
    <row r="104" spans="1:8">
      <c r="A104">
        <v>2014</v>
      </c>
      <c r="B104">
        <v>1</v>
      </c>
      <c r="C104">
        <v>107395</v>
      </c>
      <c r="D104">
        <v>101565</v>
      </c>
      <c r="E104">
        <v>77966</v>
      </c>
      <c r="F104">
        <v>74077</v>
      </c>
      <c r="G104">
        <f t="shared" si="2"/>
        <v>361003</v>
      </c>
      <c r="H104" s="14" t="str">
        <f t="shared" si="3"/>
        <v>m</v>
      </c>
    </row>
    <row r="105" spans="1:8">
      <c r="A105">
        <v>2014</v>
      </c>
      <c r="B105">
        <v>2</v>
      </c>
      <c r="C105">
        <v>116148</v>
      </c>
      <c r="D105">
        <v>109551</v>
      </c>
      <c r="E105">
        <v>84151</v>
      </c>
      <c r="F105">
        <v>79475</v>
      </c>
      <c r="G105">
        <f t="shared" si="2"/>
        <v>389325</v>
      </c>
      <c r="H105" s="14" t="str">
        <f t="shared" si="3"/>
        <v>m</v>
      </c>
    </row>
    <row r="106" spans="1:8">
      <c r="A106">
        <v>2014</v>
      </c>
      <c r="B106">
        <v>3</v>
      </c>
      <c r="C106">
        <v>118604</v>
      </c>
      <c r="D106">
        <v>111584</v>
      </c>
      <c r="E106">
        <v>85667</v>
      </c>
      <c r="F106">
        <v>81219</v>
      </c>
      <c r="G106">
        <f t="shared" si="2"/>
        <v>397074</v>
      </c>
      <c r="H106" s="14" t="str">
        <f t="shared" si="3"/>
        <v>m</v>
      </c>
    </row>
    <row r="107" spans="1:8">
      <c r="A107">
        <v>2014</v>
      </c>
      <c r="B107">
        <v>4</v>
      </c>
      <c r="C107">
        <v>123631</v>
      </c>
      <c r="D107">
        <v>116994</v>
      </c>
      <c r="E107">
        <v>89564</v>
      </c>
      <c r="F107">
        <v>84655</v>
      </c>
      <c r="G107">
        <f t="shared" si="2"/>
        <v>414844</v>
      </c>
      <c r="H107" s="14" t="str">
        <f t="shared" si="3"/>
        <v>m</v>
      </c>
    </row>
    <row r="108" spans="1:8">
      <c r="A108">
        <v>2014</v>
      </c>
      <c r="B108">
        <v>5</v>
      </c>
      <c r="C108">
        <v>128165</v>
      </c>
      <c r="D108">
        <v>121907</v>
      </c>
      <c r="E108">
        <v>94049</v>
      </c>
      <c r="F108">
        <v>89794</v>
      </c>
      <c r="G108">
        <f t="shared" si="2"/>
        <v>433915</v>
      </c>
      <c r="H108" s="14" t="str">
        <f t="shared" si="3"/>
        <v>m</v>
      </c>
    </row>
    <row r="109" spans="1:8">
      <c r="A109">
        <v>2014</v>
      </c>
      <c r="B109">
        <v>6</v>
      </c>
      <c r="C109">
        <v>126062</v>
      </c>
      <c r="D109">
        <v>120372</v>
      </c>
      <c r="E109">
        <v>95034</v>
      </c>
      <c r="F109">
        <v>90329</v>
      </c>
      <c r="G109">
        <f t="shared" si="2"/>
        <v>431797</v>
      </c>
      <c r="H109" s="14" t="str">
        <f t="shared" si="3"/>
        <v>m</v>
      </c>
    </row>
    <row r="110" spans="1:8">
      <c r="A110">
        <v>2014</v>
      </c>
      <c r="B110">
        <v>7</v>
      </c>
      <c r="C110">
        <v>116894</v>
      </c>
      <c r="D110">
        <v>111417</v>
      </c>
      <c r="E110">
        <v>90217</v>
      </c>
      <c r="F110">
        <v>85360</v>
      </c>
      <c r="G110">
        <f t="shared" si="2"/>
        <v>403888</v>
      </c>
      <c r="H110" s="14" t="str">
        <f t="shared" si="3"/>
        <v>m</v>
      </c>
    </row>
    <row r="111" spans="1:8">
      <c r="A111">
        <v>2014</v>
      </c>
      <c r="B111">
        <v>8</v>
      </c>
      <c r="C111">
        <v>110207</v>
      </c>
      <c r="D111">
        <v>104806</v>
      </c>
      <c r="E111">
        <v>86532</v>
      </c>
      <c r="F111">
        <v>81879</v>
      </c>
      <c r="G111">
        <f t="shared" si="2"/>
        <v>383424</v>
      </c>
      <c r="H111" s="14" t="str">
        <f t="shared" si="3"/>
        <v>m</v>
      </c>
    </row>
    <row r="112" spans="1:8">
      <c r="A112">
        <v>2014</v>
      </c>
      <c r="B112">
        <v>9</v>
      </c>
      <c r="C112">
        <v>104980</v>
      </c>
      <c r="D112">
        <v>99688</v>
      </c>
      <c r="E112">
        <v>84187</v>
      </c>
      <c r="F112">
        <v>80277</v>
      </c>
      <c r="G112">
        <f t="shared" si="2"/>
        <v>369132</v>
      </c>
      <c r="H112" s="14" t="str">
        <f t="shared" si="3"/>
        <v>m</v>
      </c>
    </row>
    <row r="113" spans="1:8">
      <c r="A113">
        <v>2014</v>
      </c>
      <c r="B113">
        <v>10</v>
      </c>
      <c r="C113">
        <v>100945</v>
      </c>
      <c r="D113">
        <v>95295</v>
      </c>
      <c r="E113">
        <v>82663</v>
      </c>
      <c r="F113">
        <v>78455</v>
      </c>
      <c r="G113">
        <f t="shared" si="2"/>
        <v>357358</v>
      </c>
      <c r="H113" s="14" t="str">
        <f t="shared" si="3"/>
        <v>m</v>
      </c>
    </row>
    <row r="114" spans="1:8">
      <c r="A114">
        <v>2014</v>
      </c>
      <c r="B114">
        <v>11</v>
      </c>
      <c r="C114">
        <v>97362</v>
      </c>
      <c r="D114">
        <v>92919</v>
      </c>
      <c r="E114">
        <v>82597</v>
      </c>
      <c r="F114">
        <v>78187</v>
      </c>
      <c r="G114">
        <f t="shared" si="2"/>
        <v>351065</v>
      </c>
      <c r="H114" s="14" t="str">
        <f t="shared" si="3"/>
        <v>m</v>
      </c>
    </row>
    <row r="115" spans="1:8">
      <c r="A115">
        <v>2014</v>
      </c>
      <c r="B115">
        <v>12</v>
      </c>
      <c r="C115">
        <v>97358</v>
      </c>
      <c r="D115">
        <v>92414</v>
      </c>
      <c r="E115">
        <v>84562</v>
      </c>
      <c r="F115">
        <v>80184</v>
      </c>
      <c r="G115">
        <f t="shared" si="2"/>
        <v>354518</v>
      </c>
      <c r="H115" s="14" t="str">
        <f t="shared" si="3"/>
        <v>m</v>
      </c>
    </row>
    <row r="116" spans="1:8">
      <c r="A116">
        <v>2014</v>
      </c>
      <c r="B116">
        <v>13</v>
      </c>
      <c r="C116">
        <v>100604</v>
      </c>
      <c r="D116">
        <v>95500</v>
      </c>
      <c r="E116">
        <v>87560</v>
      </c>
      <c r="F116">
        <v>83314</v>
      </c>
      <c r="G116">
        <f t="shared" si="2"/>
        <v>366978</v>
      </c>
      <c r="H116" s="14" t="str">
        <f t="shared" si="3"/>
        <v>m</v>
      </c>
    </row>
    <row r="117" spans="1:8">
      <c r="A117">
        <v>2014</v>
      </c>
      <c r="B117">
        <v>14</v>
      </c>
      <c r="C117">
        <v>102969</v>
      </c>
      <c r="D117">
        <v>97760</v>
      </c>
      <c r="E117">
        <v>90366</v>
      </c>
      <c r="F117">
        <v>85949</v>
      </c>
      <c r="G117">
        <f t="shared" si="2"/>
        <v>377044</v>
      </c>
      <c r="H117" s="14" t="str">
        <f t="shared" si="3"/>
        <v>m</v>
      </c>
    </row>
    <row r="118" spans="1:8">
      <c r="A118">
        <v>2014</v>
      </c>
      <c r="B118">
        <v>15</v>
      </c>
      <c r="C118">
        <v>102728</v>
      </c>
      <c r="D118">
        <v>97544</v>
      </c>
      <c r="E118">
        <v>92062</v>
      </c>
      <c r="F118">
        <v>87820</v>
      </c>
      <c r="G118">
        <f t="shared" si="2"/>
        <v>380154</v>
      </c>
      <c r="H118" s="14" t="str">
        <f t="shared" si="3"/>
        <v>m</v>
      </c>
    </row>
    <row r="119" spans="1:8">
      <c r="A119">
        <v>2014</v>
      </c>
      <c r="B119">
        <v>16</v>
      </c>
      <c r="C119">
        <v>105802</v>
      </c>
      <c r="D119">
        <v>100116</v>
      </c>
      <c r="E119">
        <v>95120</v>
      </c>
      <c r="F119">
        <v>90225</v>
      </c>
      <c r="G119">
        <f t="shared" si="2"/>
        <v>391263</v>
      </c>
      <c r="H119" s="14" t="str">
        <f t="shared" si="3"/>
        <v>m</v>
      </c>
    </row>
    <row r="120" spans="1:8">
      <c r="A120">
        <v>2014</v>
      </c>
      <c r="B120">
        <v>17</v>
      </c>
      <c r="C120">
        <v>112290</v>
      </c>
      <c r="D120">
        <v>108976</v>
      </c>
      <c r="E120">
        <v>96445</v>
      </c>
      <c r="F120">
        <v>90003</v>
      </c>
      <c r="G120">
        <f t="shared" si="2"/>
        <v>407714</v>
      </c>
      <c r="H120" s="14" t="str">
        <f t="shared" si="3"/>
        <v>m</v>
      </c>
    </row>
    <row r="121" spans="1:8">
      <c r="A121">
        <v>2014</v>
      </c>
      <c r="B121">
        <v>18</v>
      </c>
      <c r="C121">
        <v>117040</v>
      </c>
      <c r="D121">
        <v>113423</v>
      </c>
      <c r="E121">
        <v>100427</v>
      </c>
      <c r="F121">
        <v>93331</v>
      </c>
      <c r="G121">
        <f t="shared" si="2"/>
        <v>424221</v>
      </c>
      <c r="H121" s="14" t="str">
        <f t="shared" si="3"/>
        <v>m</v>
      </c>
    </row>
    <row r="122" spans="1:8">
      <c r="A122">
        <v>2014</v>
      </c>
      <c r="B122">
        <v>19</v>
      </c>
      <c r="C122">
        <v>116664</v>
      </c>
      <c r="D122">
        <v>112283</v>
      </c>
      <c r="E122">
        <v>105917</v>
      </c>
      <c r="F122">
        <v>101195</v>
      </c>
      <c r="G122">
        <f t="shared" si="2"/>
        <v>436059</v>
      </c>
      <c r="H122" s="14" t="str">
        <f t="shared" si="3"/>
        <v>p</v>
      </c>
    </row>
    <row r="123" spans="1:8">
      <c r="A123">
        <v>2014</v>
      </c>
      <c r="B123">
        <v>20</v>
      </c>
      <c r="C123">
        <v>126462</v>
      </c>
      <c r="D123">
        <v>123190</v>
      </c>
      <c r="E123">
        <v>109498</v>
      </c>
      <c r="F123">
        <v>104505</v>
      </c>
      <c r="G123">
        <f t="shared" si="2"/>
        <v>463655</v>
      </c>
      <c r="H123" s="14" t="str">
        <f t="shared" si="3"/>
        <v>p</v>
      </c>
    </row>
    <row r="124" spans="1:8">
      <c r="A124">
        <v>2014</v>
      </c>
      <c r="B124">
        <v>21</v>
      </c>
      <c r="C124">
        <v>131681</v>
      </c>
      <c r="D124">
        <v>128046</v>
      </c>
      <c r="E124">
        <v>114658</v>
      </c>
      <c r="F124">
        <v>108300</v>
      </c>
      <c r="G124">
        <f t="shared" si="2"/>
        <v>482685</v>
      </c>
      <c r="H124" s="14" t="str">
        <f t="shared" si="3"/>
        <v>p</v>
      </c>
    </row>
    <row r="125" spans="1:8">
      <c r="A125">
        <v>2014</v>
      </c>
      <c r="B125">
        <v>22</v>
      </c>
      <c r="C125">
        <v>136145</v>
      </c>
      <c r="D125">
        <v>131781</v>
      </c>
      <c r="E125">
        <v>119441</v>
      </c>
      <c r="F125">
        <v>113920</v>
      </c>
      <c r="G125">
        <f t="shared" si="2"/>
        <v>501287</v>
      </c>
      <c r="H125" s="14" t="str">
        <f t="shared" si="3"/>
        <v>p</v>
      </c>
    </row>
    <row r="126" spans="1:8">
      <c r="A126">
        <v>2014</v>
      </c>
      <c r="B126">
        <v>23</v>
      </c>
      <c r="C126">
        <v>149131</v>
      </c>
      <c r="D126">
        <v>146146</v>
      </c>
      <c r="E126">
        <v>122299</v>
      </c>
      <c r="F126">
        <v>113959</v>
      </c>
      <c r="G126">
        <f t="shared" si="2"/>
        <v>531535</v>
      </c>
      <c r="H126" s="14" t="str">
        <f t="shared" si="3"/>
        <v>p</v>
      </c>
    </row>
    <row r="127" spans="1:8">
      <c r="A127">
        <v>2014</v>
      </c>
      <c r="B127">
        <v>24</v>
      </c>
      <c r="C127">
        <v>155702</v>
      </c>
      <c r="D127">
        <v>153577</v>
      </c>
      <c r="E127">
        <v>121660</v>
      </c>
      <c r="F127">
        <v>113141</v>
      </c>
      <c r="G127">
        <f t="shared" si="2"/>
        <v>544080</v>
      </c>
      <c r="H127" s="14" t="str">
        <f t="shared" si="3"/>
        <v>p</v>
      </c>
    </row>
    <row r="128" spans="1:8">
      <c r="A128">
        <v>2014</v>
      </c>
      <c r="B128">
        <v>25</v>
      </c>
      <c r="C128">
        <v>159746</v>
      </c>
      <c r="D128">
        <v>157511</v>
      </c>
      <c r="E128">
        <v>119927</v>
      </c>
      <c r="F128">
        <v>111673</v>
      </c>
      <c r="G128">
        <f t="shared" si="2"/>
        <v>548857</v>
      </c>
      <c r="H128" s="14" t="str">
        <f t="shared" si="3"/>
        <v>p</v>
      </c>
    </row>
    <row r="129" spans="1:8">
      <c r="A129">
        <v>2014</v>
      </c>
      <c r="B129">
        <v>26</v>
      </c>
      <c r="C129">
        <v>166388</v>
      </c>
      <c r="D129">
        <v>166458</v>
      </c>
      <c r="E129">
        <v>121189</v>
      </c>
      <c r="F129">
        <v>111936</v>
      </c>
      <c r="G129">
        <f t="shared" si="2"/>
        <v>565971</v>
      </c>
      <c r="H129" s="14" t="str">
        <f t="shared" si="3"/>
        <v>p</v>
      </c>
    </row>
    <row r="130" spans="1:8">
      <c r="A130">
        <v>2014</v>
      </c>
      <c r="B130">
        <v>27</v>
      </c>
      <c r="C130">
        <v>173132</v>
      </c>
      <c r="D130">
        <v>172028</v>
      </c>
      <c r="E130">
        <v>120426</v>
      </c>
      <c r="F130">
        <v>111092</v>
      </c>
      <c r="G130">
        <f t="shared" si="2"/>
        <v>576678</v>
      </c>
      <c r="H130" s="14" t="str">
        <f t="shared" si="3"/>
        <v>p</v>
      </c>
    </row>
    <row r="131" spans="1:8">
      <c r="A131">
        <v>2014</v>
      </c>
      <c r="B131">
        <v>28</v>
      </c>
      <c r="C131">
        <v>183476</v>
      </c>
      <c r="D131">
        <v>183105</v>
      </c>
      <c r="E131">
        <v>121881</v>
      </c>
      <c r="F131">
        <v>113557</v>
      </c>
      <c r="G131">
        <f t="shared" ref="G131:G194" si="4">SUM(C131:F131)</f>
        <v>602019</v>
      </c>
      <c r="H131" s="14" t="str">
        <f t="shared" ref="H131:H194" si="5">IF(B131&lt;19,"m",IF(B131&gt;67,"e","p"))</f>
        <v>p</v>
      </c>
    </row>
    <row r="132" spans="1:8">
      <c r="A132">
        <v>2014</v>
      </c>
      <c r="B132">
        <v>29</v>
      </c>
      <c r="C132">
        <v>196519</v>
      </c>
      <c r="D132">
        <v>196191</v>
      </c>
      <c r="E132">
        <v>126705</v>
      </c>
      <c r="F132">
        <v>117627</v>
      </c>
      <c r="G132">
        <f t="shared" si="4"/>
        <v>637042</v>
      </c>
      <c r="H132" s="14" t="str">
        <f t="shared" si="5"/>
        <v>p</v>
      </c>
    </row>
    <row r="133" spans="1:8">
      <c r="A133">
        <v>2014</v>
      </c>
      <c r="B133">
        <v>30</v>
      </c>
      <c r="C133">
        <v>206021</v>
      </c>
      <c r="D133">
        <v>204480</v>
      </c>
      <c r="E133">
        <v>127643</v>
      </c>
      <c r="F133">
        <v>118877</v>
      </c>
      <c r="G133">
        <f t="shared" si="4"/>
        <v>657021</v>
      </c>
      <c r="H133" s="14" t="str">
        <f t="shared" si="5"/>
        <v>p</v>
      </c>
    </row>
    <row r="134" spans="1:8">
      <c r="A134">
        <v>2014</v>
      </c>
      <c r="B134">
        <v>31</v>
      </c>
      <c r="C134">
        <v>212981</v>
      </c>
      <c r="D134">
        <v>212224</v>
      </c>
      <c r="E134">
        <v>129592</v>
      </c>
      <c r="F134">
        <v>121745</v>
      </c>
      <c r="G134">
        <f t="shared" si="4"/>
        <v>676542</v>
      </c>
      <c r="H134" s="14" t="str">
        <f t="shared" si="5"/>
        <v>p</v>
      </c>
    </row>
    <row r="135" spans="1:8">
      <c r="A135">
        <v>2014</v>
      </c>
      <c r="B135">
        <v>32</v>
      </c>
      <c r="C135">
        <v>205738</v>
      </c>
      <c r="D135">
        <v>204262</v>
      </c>
      <c r="E135">
        <v>126930</v>
      </c>
      <c r="F135">
        <v>118166</v>
      </c>
      <c r="G135">
        <f t="shared" si="4"/>
        <v>655096</v>
      </c>
      <c r="H135" s="14" t="str">
        <f t="shared" si="5"/>
        <v>p</v>
      </c>
    </row>
    <row r="136" spans="1:8">
      <c r="A136">
        <v>2014</v>
      </c>
      <c r="B136">
        <v>33</v>
      </c>
      <c r="C136">
        <v>196791</v>
      </c>
      <c r="D136">
        <v>197051</v>
      </c>
      <c r="E136">
        <v>120553</v>
      </c>
      <c r="F136">
        <v>112503</v>
      </c>
      <c r="G136">
        <f t="shared" si="4"/>
        <v>626898</v>
      </c>
      <c r="H136" s="14" t="str">
        <f t="shared" si="5"/>
        <v>p</v>
      </c>
    </row>
    <row r="137" spans="1:8">
      <c r="A137">
        <v>2014</v>
      </c>
      <c r="B137">
        <v>34</v>
      </c>
      <c r="C137">
        <v>200386</v>
      </c>
      <c r="D137">
        <v>199934</v>
      </c>
      <c r="E137">
        <v>122517</v>
      </c>
      <c r="F137">
        <v>115481</v>
      </c>
      <c r="G137">
        <f t="shared" si="4"/>
        <v>638318</v>
      </c>
      <c r="H137" s="14" t="str">
        <f t="shared" si="5"/>
        <v>p</v>
      </c>
    </row>
    <row r="138" spans="1:8">
      <c r="A138">
        <v>2014</v>
      </c>
      <c r="B138">
        <v>35</v>
      </c>
      <c r="C138">
        <v>199996</v>
      </c>
      <c r="D138">
        <v>197810</v>
      </c>
      <c r="E138">
        <v>121726</v>
      </c>
      <c r="F138">
        <v>114319</v>
      </c>
      <c r="G138">
        <f t="shared" si="4"/>
        <v>633851</v>
      </c>
      <c r="H138" s="14" t="str">
        <f t="shared" si="5"/>
        <v>p</v>
      </c>
    </row>
    <row r="139" spans="1:8">
      <c r="A139">
        <v>2014</v>
      </c>
      <c r="B139">
        <v>36</v>
      </c>
      <c r="C139">
        <v>192781</v>
      </c>
      <c r="D139">
        <v>191515</v>
      </c>
      <c r="E139">
        <v>119075</v>
      </c>
      <c r="F139">
        <v>112258</v>
      </c>
      <c r="G139">
        <f t="shared" si="4"/>
        <v>615629</v>
      </c>
      <c r="H139" s="14" t="str">
        <f t="shared" si="5"/>
        <v>p</v>
      </c>
    </row>
    <row r="140" spans="1:8">
      <c r="A140">
        <v>2014</v>
      </c>
      <c r="B140">
        <v>37</v>
      </c>
      <c r="C140">
        <v>189989</v>
      </c>
      <c r="D140">
        <v>189099</v>
      </c>
      <c r="E140">
        <v>119375</v>
      </c>
      <c r="F140">
        <v>111937</v>
      </c>
      <c r="G140">
        <f t="shared" si="4"/>
        <v>610400</v>
      </c>
      <c r="H140" s="14" t="str">
        <f t="shared" si="5"/>
        <v>p</v>
      </c>
    </row>
    <row r="141" spans="1:8">
      <c r="A141">
        <v>2014</v>
      </c>
      <c r="B141">
        <v>38</v>
      </c>
      <c r="C141">
        <v>188724</v>
      </c>
      <c r="D141">
        <v>189625</v>
      </c>
      <c r="E141">
        <v>120951</v>
      </c>
      <c r="F141">
        <v>112875</v>
      </c>
      <c r="G141">
        <f t="shared" si="4"/>
        <v>612175</v>
      </c>
      <c r="H141" s="14" t="str">
        <f t="shared" si="5"/>
        <v>p</v>
      </c>
    </row>
    <row r="142" spans="1:8">
      <c r="A142">
        <v>2014</v>
      </c>
      <c r="B142">
        <v>39</v>
      </c>
      <c r="C142">
        <v>180442</v>
      </c>
      <c r="D142">
        <v>180383</v>
      </c>
      <c r="E142">
        <v>118266</v>
      </c>
      <c r="F142">
        <v>111713</v>
      </c>
      <c r="G142">
        <f t="shared" si="4"/>
        <v>590804</v>
      </c>
      <c r="H142" s="14" t="str">
        <f t="shared" si="5"/>
        <v>p</v>
      </c>
    </row>
    <row r="143" spans="1:8">
      <c r="A143">
        <v>2014</v>
      </c>
      <c r="B143">
        <v>40</v>
      </c>
      <c r="C143">
        <v>171743</v>
      </c>
      <c r="D143">
        <v>171853</v>
      </c>
      <c r="E143">
        <v>116530</v>
      </c>
      <c r="F143">
        <v>109150</v>
      </c>
      <c r="G143">
        <f t="shared" si="4"/>
        <v>569276</v>
      </c>
      <c r="H143" s="14" t="str">
        <f t="shared" si="5"/>
        <v>p</v>
      </c>
    </row>
    <row r="144" spans="1:8">
      <c r="A144">
        <v>2014</v>
      </c>
      <c r="B144">
        <v>41</v>
      </c>
      <c r="C144">
        <v>163071</v>
      </c>
      <c r="D144">
        <v>163970</v>
      </c>
      <c r="E144">
        <v>112977</v>
      </c>
      <c r="F144">
        <v>106614</v>
      </c>
      <c r="G144">
        <f t="shared" si="4"/>
        <v>546632</v>
      </c>
      <c r="H144" s="14" t="str">
        <f t="shared" si="5"/>
        <v>p</v>
      </c>
    </row>
    <row r="145" spans="1:8">
      <c r="A145">
        <v>2014</v>
      </c>
      <c r="B145">
        <v>42</v>
      </c>
      <c r="C145">
        <v>155987</v>
      </c>
      <c r="D145">
        <v>156615</v>
      </c>
      <c r="E145">
        <v>109816</v>
      </c>
      <c r="F145">
        <v>103783</v>
      </c>
      <c r="G145">
        <f t="shared" si="4"/>
        <v>526201</v>
      </c>
      <c r="H145" s="14" t="str">
        <f t="shared" si="5"/>
        <v>p</v>
      </c>
    </row>
    <row r="146" spans="1:8">
      <c r="A146">
        <v>2014</v>
      </c>
      <c r="B146">
        <v>43</v>
      </c>
      <c r="C146">
        <v>147192</v>
      </c>
      <c r="D146">
        <v>149973</v>
      </c>
      <c r="E146">
        <v>106941</v>
      </c>
      <c r="F146">
        <v>101123</v>
      </c>
      <c r="G146">
        <f t="shared" si="4"/>
        <v>505229</v>
      </c>
      <c r="H146" s="14" t="str">
        <f t="shared" si="5"/>
        <v>p</v>
      </c>
    </row>
    <row r="147" spans="1:8">
      <c r="A147">
        <v>2014</v>
      </c>
      <c r="B147">
        <v>44</v>
      </c>
      <c r="C147">
        <v>142694</v>
      </c>
      <c r="D147">
        <v>145513</v>
      </c>
      <c r="E147">
        <v>104288</v>
      </c>
      <c r="F147">
        <v>97238</v>
      </c>
      <c r="G147">
        <f t="shared" si="4"/>
        <v>489733</v>
      </c>
      <c r="H147" s="14" t="str">
        <f t="shared" si="5"/>
        <v>p</v>
      </c>
    </row>
    <row r="148" spans="1:8">
      <c r="A148">
        <v>2014</v>
      </c>
      <c r="B148">
        <v>45</v>
      </c>
      <c r="C148">
        <v>135299</v>
      </c>
      <c r="D148">
        <v>139333</v>
      </c>
      <c r="E148">
        <v>101386</v>
      </c>
      <c r="F148">
        <v>95381</v>
      </c>
      <c r="G148">
        <f t="shared" si="4"/>
        <v>471399</v>
      </c>
      <c r="H148" s="14" t="str">
        <f t="shared" si="5"/>
        <v>p</v>
      </c>
    </row>
    <row r="149" spans="1:8">
      <c r="A149">
        <v>2014</v>
      </c>
      <c r="B149">
        <v>46</v>
      </c>
      <c r="C149">
        <v>132133</v>
      </c>
      <c r="D149">
        <v>136809</v>
      </c>
      <c r="E149">
        <v>100349</v>
      </c>
      <c r="F149">
        <v>93744</v>
      </c>
      <c r="G149">
        <f t="shared" si="4"/>
        <v>463035</v>
      </c>
      <c r="H149" s="14" t="str">
        <f t="shared" si="5"/>
        <v>p</v>
      </c>
    </row>
    <row r="150" spans="1:8">
      <c r="A150">
        <v>2014</v>
      </c>
      <c r="B150">
        <v>47</v>
      </c>
      <c r="C150">
        <v>129514</v>
      </c>
      <c r="D150">
        <v>135738</v>
      </c>
      <c r="E150">
        <v>100252</v>
      </c>
      <c r="F150">
        <v>92905</v>
      </c>
      <c r="G150">
        <f t="shared" si="4"/>
        <v>458409</v>
      </c>
      <c r="H150" s="14" t="str">
        <f t="shared" si="5"/>
        <v>p</v>
      </c>
    </row>
    <row r="151" spans="1:8">
      <c r="A151">
        <v>2014</v>
      </c>
      <c r="B151">
        <v>48</v>
      </c>
      <c r="C151">
        <v>130200</v>
      </c>
      <c r="D151">
        <v>137984</v>
      </c>
      <c r="E151">
        <v>100231</v>
      </c>
      <c r="F151">
        <v>92275</v>
      </c>
      <c r="G151">
        <f t="shared" si="4"/>
        <v>460690</v>
      </c>
      <c r="H151" s="14" t="str">
        <f t="shared" si="5"/>
        <v>p</v>
      </c>
    </row>
    <row r="152" spans="1:8">
      <c r="A152">
        <v>2014</v>
      </c>
      <c r="B152">
        <v>49</v>
      </c>
      <c r="C152">
        <v>131222</v>
      </c>
      <c r="D152">
        <v>140190</v>
      </c>
      <c r="E152">
        <v>101465</v>
      </c>
      <c r="F152">
        <v>92975</v>
      </c>
      <c r="G152">
        <f t="shared" si="4"/>
        <v>465852</v>
      </c>
      <c r="H152" s="14" t="str">
        <f t="shared" si="5"/>
        <v>p</v>
      </c>
    </row>
    <row r="153" spans="1:8">
      <c r="A153">
        <v>2014</v>
      </c>
      <c r="B153">
        <v>50</v>
      </c>
      <c r="C153">
        <v>134507</v>
      </c>
      <c r="D153">
        <v>145142</v>
      </c>
      <c r="E153">
        <v>102677</v>
      </c>
      <c r="F153">
        <v>93514</v>
      </c>
      <c r="G153">
        <f t="shared" si="4"/>
        <v>475840</v>
      </c>
      <c r="H153" s="14" t="str">
        <f t="shared" si="5"/>
        <v>p</v>
      </c>
    </row>
    <row r="154" spans="1:8">
      <c r="A154">
        <v>2014</v>
      </c>
      <c r="B154">
        <v>51</v>
      </c>
      <c r="C154">
        <v>136758</v>
      </c>
      <c r="D154">
        <v>149321</v>
      </c>
      <c r="E154">
        <v>103864</v>
      </c>
      <c r="F154">
        <v>95351</v>
      </c>
      <c r="G154">
        <f t="shared" si="4"/>
        <v>485294</v>
      </c>
      <c r="H154" s="14" t="str">
        <f t="shared" si="5"/>
        <v>p</v>
      </c>
    </row>
    <row r="155" spans="1:8">
      <c r="A155">
        <v>2014</v>
      </c>
      <c r="B155">
        <v>52</v>
      </c>
      <c r="C155">
        <v>137927</v>
      </c>
      <c r="D155">
        <v>151866</v>
      </c>
      <c r="E155">
        <v>104078</v>
      </c>
      <c r="F155">
        <v>95085</v>
      </c>
      <c r="G155">
        <f t="shared" si="4"/>
        <v>488956</v>
      </c>
      <c r="H155" s="14" t="str">
        <f t="shared" si="5"/>
        <v>p</v>
      </c>
    </row>
    <row r="156" spans="1:8">
      <c r="A156">
        <v>2014</v>
      </c>
      <c r="B156">
        <v>53</v>
      </c>
      <c r="C156">
        <v>143454</v>
      </c>
      <c r="D156">
        <v>160483</v>
      </c>
      <c r="E156">
        <v>105730</v>
      </c>
      <c r="F156">
        <v>96683</v>
      </c>
      <c r="G156">
        <f t="shared" si="4"/>
        <v>506350</v>
      </c>
      <c r="H156" s="14" t="str">
        <f t="shared" si="5"/>
        <v>p</v>
      </c>
    </row>
    <row r="157" spans="1:8">
      <c r="A157">
        <v>2014</v>
      </c>
      <c r="B157">
        <v>54</v>
      </c>
      <c r="C157">
        <v>151664</v>
      </c>
      <c r="D157">
        <v>172985</v>
      </c>
      <c r="E157">
        <v>109332</v>
      </c>
      <c r="F157">
        <v>100075</v>
      </c>
      <c r="G157">
        <f t="shared" si="4"/>
        <v>534056</v>
      </c>
      <c r="H157" s="14" t="str">
        <f t="shared" si="5"/>
        <v>p</v>
      </c>
    </row>
    <row r="158" spans="1:8">
      <c r="A158">
        <v>2014</v>
      </c>
      <c r="B158">
        <v>55</v>
      </c>
      <c r="C158">
        <v>162653</v>
      </c>
      <c r="D158">
        <v>187120</v>
      </c>
      <c r="E158">
        <v>113797</v>
      </c>
      <c r="F158">
        <v>103965</v>
      </c>
      <c r="G158">
        <f t="shared" si="4"/>
        <v>567535</v>
      </c>
      <c r="H158" s="14" t="str">
        <f t="shared" si="5"/>
        <v>p</v>
      </c>
    </row>
    <row r="159" spans="1:8">
      <c r="A159">
        <v>2014</v>
      </c>
      <c r="B159">
        <v>56</v>
      </c>
      <c r="C159">
        <v>170638</v>
      </c>
      <c r="D159">
        <v>197109</v>
      </c>
      <c r="E159">
        <v>112838</v>
      </c>
      <c r="F159">
        <v>104396</v>
      </c>
      <c r="G159">
        <f t="shared" si="4"/>
        <v>584981</v>
      </c>
      <c r="H159" s="14" t="str">
        <f t="shared" si="5"/>
        <v>p</v>
      </c>
    </row>
    <row r="160" spans="1:8">
      <c r="A160">
        <v>2014</v>
      </c>
      <c r="B160">
        <v>57</v>
      </c>
      <c r="C160">
        <v>173312</v>
      </c>
      <c r="D160">
        <v>203857</v>
      </c>
      <c r="E160">
        <v>111607</v>
      </c>
      <c r="F160">
        <v>103326</v>
      </c>
      <c r="G160">
        <f t="shared" si="4"/>
        <v>592102</v>
      </c>
      <c r="H160" s="14" t="str">
        <f t="shared" si="5"/>
        <v>p</v>
      </c>
    </row>
    <row r="161" spans="1:8">
      <c r="A161">
        <v>2014</v>
      </c>
      <c r="B161">
        <v>58</v>
      </c>
      <c r="C161">
        <v>172477</v>
      </c>
      <c r="D161">
        <v>203685</v>
      </c>
      <c r="E161">
        <v>107442</v>
      </c>
      <c r="F161">
        <v>100215</v>
      </c>
      <c r="G161">
        <f t="shared" si="4"/>
        <v>583819</v>
      </c>
      <c r="H161" s="14" t="str">
        <f t="shared" si="5"/>
        <v>p</v>
      </c>
    </row>
    <row r="162" spans="1:8">
      <c r="A162">
        <v>2014</v>
      </c>
      <c r="B162">
        <v>59</v>
      </c>
      <c r="C162">
        <v>174409</v>
      </c>
      <c r="D162">
        <v>207556</v>
      </c>
      <c r="E162">
        <v>105199</v>
      </c>
      <c r="F162">
        <v>99321</v>
      </c>
      <c r="G162">
        <f t="shared" si="4"/>
        <v>586485</v>
      </c>
      <c r="H162" s="14" t="str">
        <f t="shared" si="5"/>
        <v>p</v>
      </c>
    </row>
    <row r="163" spans="1:8">
      <c r="A163">
        <v>2014</v>
      </c>
      <c r="B163">
        <v>60</v>
      </c>
      <c r="C163">
        <v>166575</v>
      </c>
      <c r="D163">
        <v>201881</v>
      </c>
      <c r="E163">
        <v>98059</v>
      </c>
      <c r="F163">
        <v>93848</v>
      </c>
      <c r="G163">
        <f t="shared" si="4"/>
        <v>560363</v>
      </c>
      <c r="H163" s="14" t="str">
        <f t="shared" si="5"/>
        <v>p</v>
      </c>
    </row>
    <row r="164" spans="1:8">
      <c r="A164">
        <v>2014</v>
      </c>
      <c r="B164">
        <v>61</v>
      </c>
      <c r="C164">
        <v>163485</v>
      </c>
      <c r="D164">
        <v>201088</v>
      </c>
      <c r="E164">
        <v>95282</v>
      </c>
      <c r="F164">
        <v>92564</v>
      </c>
      <c r="G164">
        <f t="shared" si="4"/>
        <v>552419</v>
      </c>
      <c r="H164" s="14" t="str">
        <f t="shared" si="5"/>
        <v>p</v>
      </c>
    </row>
    <row r="165" spans="1:8">
      <c r="A165">
        <v>2014</v>
      </c>
      <c r="B165">
        <v>62</v>
      </c>
      <c r="C165">
        <v>159060</v>
      </c>
      <c r="D165">
        <v>197760</v>
      </c>
      <c r="E165">
        <v>91371</v>
      </c>
      <c r="F165">
        <v>90764</v>
      </c>
      <c r="G165">
        <f t="shared" si="4"/>
        <v>538955</v>
      </c>
      <c r="H165" s="14" t="str">
        <f t="shared" si="5"/>
        <v>p</v>
      </c>
    </row>
    <row r="166" spans="1:8">
      <c r="A166">
        <v>2014</v>
      </c>
      <c r="B166">
        <v>63</v>
      </c>
      <c r="C166">
        <v>154395</v>
      </c>
      <c r="D166">
        <v>194769</v>
      </c>
      <c r="E166">
        <v>86520</v>
      </c>
      <c r="F166">
        <v>89348</v>
      </c>
      <c r="G166">
        <f t="shared" si="4"/>
        <v>525032</v>
      </c>
      <c r="H166" s="14" t="str">
        <f t="shared" si="5"/>
        <v>p</v>
      </c>
    </row>
    <row r="167" spans="1:8">
      <c r="A167">
        <v>2014</v>
      </c>
      <c r="B167">
        <v>64</v>
      </c>
      <c r="C167">
        <v>145982</v>
      </c>
      <c r="D167">
        <v>183993</v>
      </c>
      <c r="E167">
        <v>81176</v>
      </c>
      <c r="F167">
        <v>85415</v>
      </c>
      <c r="G167">
        <f t="shared" si="4"/>
        <v>496566</v>
      </c>
      <c r="H167" s="14" t="str">
        <f t="shared" si="5"/>
        <v>p</v>
      </c>
    </row>
    <row r="168" spans="1:8">
      <c r="A168">
        <v>2014</v>
      </c>
      <c r="B168">
        <v>65</v>
      </c>
      <c r="C168">
        <v>137632</v>
      </c>
      <c r="D168">
        <v>176351</v>
      </c>
      <c r="E168">
        <v>74819</v>
      </c>
      <c r="F168">
        <v>81389</v>
      </c>
      <c r="G168">
        <f t="shared" si="4"/>
        <v>470191</v>
      </c>
      <c r="H168" s="14" t="str">
        <f t="shared" si="5"/>
        <v>p</v>
      </c>
    </row>
    <row r="169" spans="1:8">
      <c r="A169">
        <v>2014</v>
      </c>
      <c r="B169">
        <v>66</v>
      </c>
      <c r="C169">
        <v>131287</v>
      </c>
      <c r="D169">
        <v>169607</v>
      </c>
      <c r="E169">
        <v>71289</v>
      </c>
      <c r="F169">
        <v>78599</v>
      </c>
      <c r="G169">
        <f t="shared" si="4"/>
        <v>450782</v>
      </c>
      <c r="H169" s="14" t="str">
        <f t="shared" si="5"/>
        <v>p</v>
      </c>
    </row>
    <row r="170" spans="1:8">
      <c r="A170">
        <v>2014</v>
      </c>
      <c r="B170">
        <v>67</v>
      </c>
      <c r="C170">
        <v>120383</v>
      </c>
      <c r="D170">
        <v>158049</v>
      </c>
      <c r="E170">
        <v>63563</v>
      </c>
      <c r="F170">
        <v>72710</v>
      </c>
      <c r="G170">
        <f t="shared" si="4"/>
        <v>414705</v>
      </c>
      <c r="H170" s="14" t="str">
        <f t="shared" si="5"/>
        <v>p</v>
      </c>
    </row>
    <row r="171" spans="1:8">
      <c r="A171">
        <v>2014</v>
      </c>
      <c r="B171">
        <v>68</v>
      </c>
      <c r="C171">
        <v>106968</v>
      </c>
      <c r="D171">
        <v>143122</v>
      </c>
      <c r="E171">
        <v>55304</v>
      </c>
      <c r="F171">
        <v>66035</v>
      </c>
      <c r="G171">
        <f t="shared" si="4"/>
        <v>371429</v>
      </c>
      <c r="H171" s="14" t="str">
        <f t="shared" si="5"/>
        <v>e</v>
      </c>
    </row>
    <row r="172" spans="1:8">
      <c r="A172">
        <v>2014</v>
      </c>
      <c r="B172">
        <v>69</v>
      </c>
      <c r="C172">
        <v>73414</v>
      </c>
      <c r="D172">
        <v>100311</v>
      </c>
      <c r="E172">
        <v>39439</v>
      </c>
      <c r="F172">
        <v>49356</v>
      </c>
      <c r="G172">
        <f t="shared" si="4"/>
        <v>262520</v>
      </c>
      <c r="H172" s="14" t="str">
        <f t="shared" si="5"/>
        <v>e</v>
      </c>
    </row>
    <row r="173" spans="1:8">
      <c r="A173">
        <v>2014</v>
      </c>
      <c r="B173">
        <v>70</v>
      </c>
      <c r="C173">
        <v>70222</v>
      </c>
      <c r="D173">
        <v>98554</v>
      </c>
      <c r="E173">
        <v>37912</v>
      </c>
      <c r="F173">
        <v>49010</v>
      </c>
      <c r="G173">
        <f t="shared" si="4"/>
        <v>255698</v>
      </c>
      <c r="H173" s="14" t="str">
        <f t="shared" si="5"/>
        <v>e</v>
      </c>
    </row>
    <row r="174" spans="1:8">
      <c r="A174">
        <v>2014</v>
      </c>
      <c r="B174">
        <v>71</v>
      </c>
      <c r="C174">
        <v>66495</v>
      </c>
      <c r="D174">
        <v>94179</v>
      </c>
      <c r="E174">
        <v>35547</v>
      </c>
      <c r="F174">
        <v>47514</v>
      </c>
      <c r="G174">
        <f t="shared" si="4"/>
        <v>243735</v>
      </c>
      <c r="H174" s="14" t="str">
        <f t="shared" si="5"/>
        <v>e</v>
      </c>
    </row>
    <row r="175" spans="1:8">
      <c r="A175">
        <v>2014</v>
      </c>
      <c r="B175">
        <v>72</v>
      </c>
      <c r="C175">
        <v>62637</v>
      </c>
      <c r="D175">
        <v>91496</v>
      </c>
      <c r="E175">
        <v>33645</v>
      </c>
      <c r="F175">
        <v>46485</v>
      </c>
      <c r="G175">
        <f t="shared" si="4"/>
        <v>234263</v>
      </c>
      <c r="H175" s="14" t="str">
        <f t="shared" si="5"/>
        <v>e</v>
      </c>
    </row>
    <row r="176" spans="1:8">
      <c r="A176">
        <v>2014</v>
      </c>
      <c r="B176">
        <v>73</v>
      </c>
      <c r="C176">
        <v>63286</v>
      </c>
      <c r="D176">
        <v>96190</v>
      </c>
      <c r="E176">
        <v>35827</v>
      </c>
      <c r="F176">
        <v>49587</v>
      </c>
      <c r="G176">
        <f t="shared" si="4"/>
        <v>244890</v>
      </c>
      <c r="H176" s="14" t="str">
        <f t="shared" si="5"/>
        <v>e</v>
      </c>
    </row>
    <row r="177" spans="1:8">
      <c r="A177">
        <v>2014</v>
      </c>
      <c r="B177">
        <v>74</v>
      </c>
      <c r="C177">
        <v>62520</v>
      </c>
      <c r="D177">
        <v>98299</v>
      </c>
      <c r="E177">
        <v>36214</v>
      </c>
      <c r="F177">
        <v>52770</v>
      </c>
      <c r="G177">
        <f t="shared" si="4"/>
        <v>249803</v>
      </c>
      <c r="H177" s="14" t="str">
        <f t="shared" si="5"/>
        <v>e</v>
      </c>
    </row>
    <row r="178" spans="1:8">
      <c r="A178">
        <v>2014</v>
      </c>
      <c r="B178">
        <v>75</v>
      </c>
      <c r="C178">
        <v>59626</v>
      </c>
      <c r="D178">
        <v>96837</v>
      </c>
      <c r="E178">
        <v>34766</v>
      </c>
      <c r="F178">
        <v>52804</v>
      </c>
      <c r="G178">
        <f t="shared" si="4"/>
        <v>244033</v>
      </c>
      <c r="H178" s="14" t="str">
        <f t="shared" si="5"/>
        <v>e</v>
      </c>
    </row>
    <row r="179" spans="1:8">
      <c r="A179">
        <v>2014</v>
      </c>
      <c r="B179">
        <v>76</v>
      </c>
      <c r="C179">
        <v>56253</v>
      </c>
      <c r="D179">
        <v>94481</v>
      </c>
      <c r="E179">
        <v>33554</v>
      </c>
      <c r="F179">
        <v>52541</v>
      </c>
      <c r="G179">
        <f t="shared" si="4"/>
        <v>236829</v>
      </c>
      <c r="H179" s="14" t="str">
        <f t="shared" si="5"/>
        <v>e</v>
      </c>
    </row>
    <row r="180" spans="1:8">
      <c r="A180">
        <v>2014</v>
      </c>
      <c r="B180">
        <v>77</v>
      </c>
      <c r="C180">
        <v>54160</v>
      </c>
      <c r="D180">
        <v>92764</v>
      </c>
      <c r="E180">
        <v>31774</v>
      </c>
      <c r="F180">
        <v>51696</v>
      </c>
      <c r="G180">
        <f t="shared" si="4"/>
        <v>230394</v>
      </c>
      <c r="H180" s="14" t="str">
        <f t="shared" si="5"/>
        <v>e</v>
      </c>
    </row>
    <row r="181" spans="1:8">
      <c r="A181">
        <v>2014</v>
      </c>
      <c r="B181">
        <v>78</v>
      </c>
      <c r="C181">
        <v>51629</v>
      </c>
      <c r="D181">
        <v>91256</v>
      </c>
      <c r="E181">
        <v>29927</v>
      </c>
      <c r="F181">
        <v>50916</v>
      </c>
      <c r="G181">
        <f t="shared" si="4"/>
        <v>223728</v>
      </c>
      <c r="H181" s="14" t="str">
        <f t="shared" si="5"/>
        <v>e</v>
      </c>
    </row>
    <row r="182" spans="1:8">
      <c r="A182">
        <v>2014</v>
      </c>
      <c r="B182">
        <v>79</v>
      </c>
      <c r="C182">
        <v>47286</v>
      </c>
      <c r="D182">
        <v>86012</v>
      </c>
      <c r="E182">
        <v>27822</v>
      </c>
      <c r="F182">
        <v>49259</v>
      </c>
      <c r="G182">
        <f t="shared" si="4"/>
        <v>210379</v>
      </c>
      <c r="H182" s="14" t="str">
        <f t="shared" si="5"/>
        <v>e</v>
      </c>
    </row>
    <row r="183" spans="1:8">
      <c r="A183">
        <v>2014</v>
      </c>
      <c r="B183">
        <v>80</v>
      </c>
      <c r="C183">
        <v>42491</v>
      </c>
      <c r="D183">
        <v>79678</v>
      </c>
      <c r="E183">
        <v>25363</v>
      </c>
      <c r="F183">
        <v>47050</v>
      </c>
      <c r="G183">
        <f t="shared" si="4"/>
        <v>194582</v>
      </c>
      <c r="H183" s="14" t="str">
        <f t="shared" si="5"/>
        <v>e</v>
      </c>
    </row>
    <row r="184" spans="1:8">
      <c r="A184">
        <v>2014</v>
      </c>
      <c r="B184">
        <v>81</v>
      </c>
      <c r="C184">
        <v>38626</v>
      </c>
      <c r="D184">
        <v>73855</v>
      </c>
      <c r="E184">
        <v>23005</v>
      </c>
      <c r="F184">
        <v>44311</v>
      </c>
      <c r="G184">
        <f t="shared" si="4"/>
        <v>179797</v>
      </c>
      <c r="H184" s="14" t="str">
        <f t="shared" si="5"/>
        <v>e</v>
      </c>
    </row>
    <row r="185" spans="1:8">
      <c r="A185">
        <v>2014</v>
      </c>
      <c r="B185">
        <v>82</v>
      </c>
      <c r="C185">
        <v>36278</v>
      </c>
      <c r="D185">
        <v>71816</v>
      </c>
      <c r="E185">
        <v>21348</v>
      </c>
      <c r="F185">
        <v>44570</v>
      </c>
      <c r="G185">
        <f t="shared" si="4"/>
        <v>174012</v>
      </c>
      <c r="H185" s="14" t="str">
        <f t="shared" si="5"/>
        <v>e</v>
      </c>
    </row>
    <row r="186" spans="1:8">
      <c r="A186">
        <v>2014</v>
      </c>
      <c r="B186">
        <v>83</v>
      </c>
      <c r="C186">
        <v>33102</v>
      </c>
      <c r="D186">
        <v>66691</v>
      </c>
      <c r="E186">
        <v>19606</v>
      </c>
      <c r="F186">
        <v>42456</v>
      </c>
      <c r="G186">
        <f t="shared" si="4"/>
        <v>161855</v>
      </c>
      <c r="H186" s="14" t="str">
        <f t="shared" si="5"/>
        <v>e</v>
      </c>
    </row>
    <row r="187" spans="1:8">
      <c r="A187">
        <v>2014</v>
      </c>
      <c r="B187">
        <v>84</v>
      </c>
      <c r="C187">
        <v>29797</v>
      </c>
      <c r="D187">
        <v>62857</v>
      </c>
      <c r="E187">
        <v>17783</v>
      </c>
      <c r="F187">
        <v>40390</v>
      </c>
      <c r="G187">
        <f t="shared" si="4"/>
        <v>150827</v>
      </c>
      <c r="H187" s="14" t="str">
        <f t="shared" si="5"/>
        <v>e</v>
      </c>
    </row>
    <row r="188" spans="1:8">
      <c r="A188">
        <v>2014</v>
      </c>
      <c r="B188">
        <v>85</v>
      </c>
      <c r="C188">
        <v>24245</v>
      </c>
      <c r="D188">
        <v>53724</v>
      </c>
      <c r="E188">
        <v>15014</v>
      </c>
      <c r="F188">
        <v>35473</v>
      </c>
      <c r="G188">
        <f t="shared" si="4"/>
        <v>128456</v>
      </c>
      <c r="H188" s="14" t="str">
        <f t="shared" si="5"/>
        <v>e</v>
      </c>
    </row>
    <row r="189" spans="1:8">
      <c r="A189">
        <v>2014</v>
      </c>
      <c r="B189">
        <v>86</v>
      </c>
      <c r="C189">
        <v>20216</v>
      </c>
      <c r="D189">
        <v>46542</v>
      </c>
      <c r="E189">
        <v>12539</v>
      </c>
      <c r="F189">
        <v>31256</v>
      </c>
      <c r="G189">
        <f t="shared" si="4"/>
        <v>110553</v>
      </c>
      <c r="H189" s="14" t="str">
        <f t="shared" si="5"/>
        <v>e</v>
      </c>
    </row>
    <row r="190" spans="1:8">
      <c r="A190">
        <v>2014</v>
      </c>
      <c r="B190">
        <v>87</v>
      </c>
      <c r="C190">
        <v>15395</v>
      </c>
      <c r="D190">
        <v>38581</v>
      </c>
      <c r="E190">
        <v>9808</v>
      </c>
      <c r="F190">
        <v>26519</v>
      </c>
      <c r="G190">
        <f t="shared" si="4"/>
        <v>90303</v>
      </c>
      <c r="H190" s="14" t="str">
        <f t="shared" si="5"/>
        <v>e</v>
      </c>
    </row>
    <row r="191" spans="1:8">
      <c r="A191">
        <v>2014</v>
      </c>
      <c r="B191">
        <v>88</v>
      </c>
      <c r="C191">
        <v>12378</v>
      </c>
      <c r="D191">
        <v>34308</v>
      </c>
      <c r="E191">
        <v>7790</v>
      </c>
      <c r="F191">
        <v>22538</v>
      </c>
      <c r="G191">
        <f t="shared" si="4"/>
        <v>77014</v>
      </c>
      <c r="H191" s="14" t="str">
        <f t="shared" si="5"/>
        <v>e</v>
      </c>
    </row>
    <row r="192" spans="1:8">
      <c r="A192">
        <v>2014</v>
      </c>
      <c r="B192">
        <v>89</v>
      </c>
      <c r="C192">
        <v>10572</v>
      </c>
      <c r="D192">
        <v>30589</v>
      </c>
      <c r="E192">
        <v>6396</v>
      </c>
      <c r="F192">
        <v>19756</v>
      </c>
      <c r="G192">
        <f t="shared" si="4"/>
        <v>67313</v>
      </c>
      <c r="H192" s="14" t="str">
        <f t="shared" si="5"/>
        <v>e</v>
      </c>
    </row>
    <row r="193" spans="1:8">
      <c r="A193">
        <v>2014</v>
      </c>
      <c r="B193">
        <v>90</v>
      </c>
      <c r="C193">
        <v>7697</v>
      </c>
      <c r="D193">
        <v>23356</v>
      </c>
      <c r="E193">
        <v>4780</v>
      </c>
      <c r="F193">
        <v>15274</v>
      </c>
      <c r="G193">
        <f t="shared" si="4"/>
        <v>51107</v>
      </c>
      <c r="H193" s="14" t="str">
        <f t="shared" si="5"/>
        <v>e</v>
      </c>
    </row>
    <row r="194" spans="1:8">
      <c r="A194">
        <v>2014</v>
      </c>
      <c r="B194">
        <v>91</v>
      </c>
      <c r="C194">
        <v>6196</v>
      </c>
      <c r="D194">
        <v>19143</v>
      </c>
      <c r="E194">
        <v>3959</v>
      </c>
      <c r="F194">
        <v>12462</v>
      </c>
      <c r="G194">
        <f t="shared" si="4"/>
        <v>41760</v>
      </c>
      <c r="H194" s="14" t="str">
        <f t="shared" si="5"/>
        <v>e</v>
      </c>
    </row>
    <row r="195" spans="1:8">
      <c r="A195">
        <v>2014</v>
      </c>
      <c r="B195">
        <v>92</v>
      </c>
      <c r="C195">
        <v>4330</v>
      </c>
      <c r="D195">
        <v>14748</v>
      </c>
      <c r="E195">
        <v>2876</v>
      </c>
      <c r="F195">
        <v>9512</v>
      </c>
      <c r="G195">
        <f t="shared" ref="G195:G258" si="6">SUM(C195:F195)</f>
        <v>31466</v>
      </c>
      <c r="H195" s="14" t="str">
        <f t="shared" ref="H195:H258" si="7">IF(B195&lt;19,"m",IF(B195&gt;67,"e","p"))</f>
        <v>e</v>
      </c>
    </row>
    <row r="196" spans="1:8">
      <c r="A196">
        <v>2014</v>
      </c>
      <c r="B196">
        <v>93</v>
      </c>
      <c r="C196">
        <v>2924</v>
      </c>
      <c r="D196">
        <v>9733</v>
      </c>
      <c r="E196">
        <v>1895</v>
      </c>
      <c r="F196">
        <v>6392</v>
      </c>
      <c r="G196">
        <f t="shared" si="6"/>
        <v>20944</v>
      </c>
      <c r="H196" s="14" t="str">
        <f t="shared" si="7"/>
        <v>e</v>
      </c>
    </row>
    <row r="197" spans="1:8">
      <c r="A197">
        <v>2014</v>
      </c>
      <c r="B197">
        <v>94</v>
      </c>
      <c r="C197">
        <v>2062</v>
      </c>
      <c r="D197">
        <v>6921</v>
      </c>
      <c r="E197">
        <v>1439</v>
      </c>
      <c r="F197">
        <v>4501</v>
      </c>
      <c r="G197">
        <f t="shared" si="6"/>
        <v>14923</v>
      </c>
      <c r="H197" s="14" t="str">
        <f t="shared" si="7"/>
        <v>e</v>
      </c>
    </row>
    <row r="198" spans="1:8">
      <c r="A198">
        <v>2014</v>
      </c>
      <c r="B198">
        <v>95</v>
      </c>
      <c r="C198">
        <v>1278</v>
      </c>
      <c r="D198">
        <v>4474</v>
      </c>
      <c r="E198">
        <v>907</v>
      </c>
      <c r="F198">
        <v>3119</v>
      </c>
      <c r="G198">
        <f t="shared" si="6"/>
        <v>9778</v>
      </c>
      <c r="H198" s="14" t="str">
        <f t="shared" si="7"/>
        <v>e</v>
      </c>
    </row>
    <row r="199" spans="1:8">
      <c r="A199">
        <v>2014</v>
      </c>
      <c r="B199">
        <v>96</v>
      </c>
      <c r="C199">
        <v>633</v>
      </c>
      <c r="D199">
        <v>2386</v>
      </c>
      <c r="E199">
        <v>390</v>
      </c>
      <c r="F199">
        <v>1518</v>
      </c>
      <c r="G199">
        <f t="shared" si="6"/>
        <v>4927</v>
      </c>
      <c r="H199" s="14" t="str">
        <f t="shared" si="7"/>
        <v>e</v>
      </c>
    </row>
    <row r="200" spans="1:8">
      <c r="A200">
        <v>2014</v>
      </c>
      <c r="B200">
        <v>97</v>
      </c>
      <c r="C200">
        <v>400</v>
      </c>
      <c r="D200">
        <v>1735</v>
      </c>
      <c r="E200">
        <v>306</v>
      </c>
      <c r="F200">
        <v>1064</v>
      </c>
      <c r="G200">
        <f t="shared" si="6"/>
        <v>3505</v>
      </c>
      <c r="H200" s="14" t="str">
        <f t="shared" si="7"/>
        <v>e</v>
      </c>
    </row>
    <row r="201" spans="1:8">
      <c r="A201">
        <v>2014</v>
      </c>
      <c r="B201">
        <v>98</v>
      </c>
      <c r="C201">
        <v>308</v>
      </c>
      <c r="D201">
        <v>1300</v>
      </c>
      <c r="E201">
        <v>210</v>
      </c>
      <c r="F201">
        <v>785</v>
      </c>
      <c r="G201">
        <f t="shared" si="6"/>
        <v>2603</v>
      </c>
      <c r="H201" s="14" t="str">
        <f t="shared" si="7"/>
        <v>e</v>
      </c>
    </row>
    <row r="202" spans="1:8">
      <c r="A202">
        <v>2014</v>
      </c>
      <c r="B202">
        <v>99</v>
      </c>
      <c r="C202">
        <v>205</v>
      </c>
      <c r="D202">
        <v>969</v>
      </c>
      <c r="E202">
        <v>138</v>
      </c>
      <c r="F202">
        <v>524</v>
      </c>
      <c r="G202">
        <f t="shared" si="6"/>
        <v>1836</v>
      </c>
      <c r="H202" s="14" t="str">
        <f t="shared" si="7"/>
        <v>e</v>
      </c>
    </row>
    <row r="203" spans="1:8">
      <c r="A203">
        <v>2014</v>
      </c>
      <c r="B203">
        <v>100</v>
      </c>
      <c r="C203">
        <v>546</v>
      </c>
      <c r="D203">
        <v>2273</v>
      </c>
      <c r="E203">
        <v>278</v>
      </c>
      <c r="F203">
        <v>1095</v>
      </c>
      <c r="G203">
        <f t="shared" si="6"/>
        <v>4192</v>
      </c>
      <c r="H203" s="14" t="str">
        <f t="shared" si="7"/>
        <v>e</v>
      </c>
    </row>
    <row r="204" spans="1:8">
      <c r="A204">
        <v>2015</v>
      </c>
      <c r="B204">
        <v>0</v>
      </c>
      <c r="C204">
        <v>103739</v>
      </c>
      <c r="D204">
        <v>97824</v>
      </c>
      <c r="E204">
        <v>78307</v>
      </c>
      <c r="F204">
        <v>73789</v>
      </c>
      <c r="G204">
        <f t="shared" si="6"/>
        <v>353659</v>
      </c>
      <c r="H204" s="14" t="str">
        <f t="shared" si="7"/>
        <v>m</v>
      </c>
    </row>
    <row r="205" spans="1:8">
      <c r="A205">
        <v>2015</v>
      </c>
      <c r="B205">
        <v>1</v>
      </c>
      <c r="C205">
        <v>106336</v>
      </c>
      <c r="D205">
        <v>100335</v>
      </c>
      <c r="E205">
        <v>79441</v>
      </c>
      <c r="F205">
        <v>74829</v>
      </c>
      <c r="G205">
        <f t="shared" si="6"/>
        <v>360941</v>
      </c>
      <c r="H205" s="14" t="str">
        <f t="shared" si="7"/>
        <v>m</v>
      </c>
    </row>
    <row r="206" spans="1:8">
      <c r="A206">
        <v>2015</v>
      </c>
      <c r="B206">
        <v>2</v>
      </c>
      <c r="C206">
        <v>107376</v>
      </c>
      <c r="D206">
        <v>101600</v>
      </c>
      <c r="E206">
        <v>78317</v>
      </c>
      <c r="F206">
        <v>74369</v>
      </c>
      <c r="G206">
        <f t="shared" si="6"/>
        <v>361662</v>
      </c>
      <c r="H206" s="14" t="str">
        <f t="shared" si="7"/>
        <v>m</v>
      </c>
    </row>
    <row r="207" spans="1:8">
      <c r="A207">
        <v>2015</v>
      </c>
      <c r="B207">
        <v>3</v>
      </c>
      <c r="C207">
        <v>115950</v>
      </c>
      <c r="D207">
        <v>109408</v>
      </c>
      <c r="E207">
        <v>84565</v>
      </c>
      <c r="F207">
        <v>79825</v>
      </c>
      <c r="G207">
        <f t="shared" si="6"/>
        <v>389748</v>
      </c>
      <c r="H207" s="14" t="str">
        <f t="shared" si="7"/>
        <v>m</v>
      </c>
    </row>
    <row r="208" spans="1:8">
      <c r="A208">
        <v>2015</v>
      </c>
      <c r="B208">
        <v>4</v>
      </c>
      <c r="C208">
        <v>118269</v>
      </c>
      <c r="D208">
        <v>111313</v>
      </c>
      <c r="E208">
        <v>86119</v>
      </c>
      <c r="F208">
        <v>81598</v>
      </c>
      <c r="G208">
        <f t="shared" si="6"/>
        <v>397299</v>
      </c>
      <c r="H208" s="14" t="str">
        <f t="shared" si="7"/>
        <v>m</v>
      </c>
    </row>
    <row r="209" spans="1:8">
      <c r="A209">
        <v>2015</v>
      </c>
      <c r="B209">
        <v>5</v>
      </c>
      <c r="C209">
        <v>123180</v>
      </c>
      <c r="D209">
        <v>116597</v>
      </c>
      <c r="E209">
        <v>90047</v>
      </c>
      <c r="F209">
        <v>85074</v>
      </c>
      <c r="G209">
        <f t="shared" si="6"/>
        <v>414898</v>
      </c>
      <c r="H209" s="14" t="str">
        <f t="shared" si="7"/>
        <v>m</v>
      </c>
    </row>
    <row r="210" spans="1:8">
      <c r="A210">
        <v>2015</v>
      </c>
      <c r="B210">
        <v>6</v>
      </c>
      <c r="C210">
        <v>127630</v>
      </c>
      <c r="D210">
        <v>121430</v>
      </c>
      <c r="E210">
        <v>94552</v>
      </c>
      <c r="F210">
        <v>90232</v>
      </c>
      <c r="G210">
        <f t="shared" si="6"/>
        <v>433844</v>
      </c>
      <c r="H210" s="14" t="str">
        <f t="shared" si="7"/>
        <v>m</v>
      </c>
    </row>
    <row r="211" spans="1:8">
      <c r="A211">
        <v>2015</v>
      </c>
      <c r="B211">
        <v>7</v>
      </c>
      <c r="C211">
        <v>125500</v>
      </c>
      <c r="D211">
        <v>119864</v>
      </c>
      <c r="E211">
        <v>95511</v>
      </c>
      <c r="F211">
        <v>90755</v>
      </c>
      <c r="G211">
        <f t="shared" si="6"/>
        <v>431630</v>
      </c>
      <c r="H211" s="14" t="str">
        <f t="shared" si="7"/>
        <v>m</v>
      </c>
    </row>
    <row r="212" spans="1:8">
      <c r="A212">
        <v>2015</v>
      </c>
      <c r="B212">
        <v>8</v>
      </c>
      <c r="C212">
        <v>116362</v>
      </c>
      <c r="D212">
        <v>110929</v>
      </c>
      <c r="E212">
        <v>90644</v>
      </c>
      <c r="F212">
        <v>85748</v>
      </c>
      <c r="G212">
        <f t="shared" si="6"/>
        <v>403683</v>
      </c>
      <c r="H212" s="14" t="str">
        <f t="shared" si="7"/>
        <v>m</v>
      </c>
    </row>
    <row r="213" spans="1:8">
      <c r="A213">
        <v>2015</v>
      </c>
      <c r="B213">
        <v>9</v>
      </c>
      <c r="C213">
        <v>109696</v>
      </c>
      <c r="D213">
        <v>104340</v>
      </c>
      <c r="E213">
        <v>86920</v>
      </c>
      <c r="F213">
        <v>82235</v>
      </c>
      <c r="G213">
        <f t="shared" si="6"/>
        <v>383191</v>
      </c>
      <c r="H213" s="14" t="str">
        <f t="shared" si="7"/>
        <v>m</v>
      </c>
    </row>
    <row r="214" spans="1:8">
      <c r="A214">
        <v>2015</v>
      </c>
      <c r="B214">
        <v>10</v>
      </c>
      <c r="C214">
        <v>104501</v>
      </c>
      <c r="D214">
        <v>99253</v>
      </c>
      <c r="E214">
        <v>84537</v>
      </c>
      <c r="F214">
        <v>80604</v>
      </c>
      <c r="G214">
        <f t="shared" si="6"/>
        <v>368895</v>
      </c>
      <c r="H214" s="14" t="str">
        <f t="shared" si="7"/>
        <v>m</v>
      </c>
    </row>
    <row r="215" spans="1:8">
      <c r="A215">
        <v>2015</v>
      </c>
      <c r="B215">
        <v>11</v>
      </c>
      <c r="C215">
        <v>100502</v>
      </c>
      <c r="D215">
        <v>94888</v>
      </c>
      <c r="E215">
        <v>82979</v>
      </c>
      <c r="F215">
        <v>78757</v>
      </c>
      <c r="G215">
        <f t="shared" si="6"/>
        <v>357126</v>
      </c>
      <c r="H215" s="14" t="str">
        <f t="shared" si="7"/>
        <v>m</v>
      </c>
    </row>
    <row r="216" spans="1:8">
      <c r="A216">
        <v>2015</v>
      </c>
      <c r="B216">
        <v>12</v>
      </c>
      <c r="C216">
        <v>96960</v>
      </c>
      <c r="D216">
        <v>92544</v>
      </c>
      <c r="E216">
        <v>82874</v>
      </c>
      <c r="F216">
        <v>78466</v>
      </c>
      <c r="G216">
        <f t="shared" si="6"/>
        <v>350844</v>
      </c>
      <c r="H216" s="14" t="str">
        <f t="shared" si="7"/>
        <v>m</v>
      </c>
    </row>
    <row r="217" spans="1:8">
      <c r="A217">
        <v>2015</v>
      </c>
      <c r="B217">
        <v>13</v>
      </c>
      <c r="C217">
        <v>96983</v>
      </c>
      <c r="D217">
        <v>92066</v>
      </c>
      <c r="E217">
        <v>84816</v>
      </c>
      <c r="F217">
        <v>80442</v>
      </c>
      <c r="G217">
        <f t="shared" si="6"/>
        <v>354307</v>
      </c>
      <c r="H217" s="14" t="str">
        <f t="shared" si="7"/>
        <v>m</v>
      </c>
    </row>
    <row r="218" spans="1:8">
      <c r="A218">
        <v>2015</v>
      </c>
      <c r="B218">
        <v>14</v>
      </c>
      <c r="C218">
        <v>100237</v>
      </c>
      <c r="D218">
        <v>95175</v>
      </c>
      <c r="E218">
        <v>87800</v>
      </c>
      <c r="F218">
        <v>83556</v>
      </c>
      <c r="G218">
        <f t="shared" si="6"/>
        <v>366768</v>
      </c>
      <c r="H218" s="14" t="str">
        <f t="shared" si="7"/>
        <v>m</v>
      </c>
    </row>
    <row r="219" spans="1:8">
      <c r="A219">
        <v>2015</v>
      </c>
      <c r="B219">
        <v>15</v>
      </c>
      <c r="C219">
        <v>102622</v>
      </c>
      <c r="D219">
        <v>97470</v>
      </c>
      <c r="E219">
        <v>90577</v>
      </c>
      <c r="F219">
        <v>86164</v>
      </c>
      <c r="G219">
        <f t="shared" si="6"/>
        <v>376833</v>
      </c>
      <c r="H219" s="14" t="str">
        <f t="shared" si="7"/>
        <v>m</v>
      </c>
    </row>
    <row r="220" spans="1:8">
      <c r="A220">
        <v>2015</v>
      </c>
      <c r="B220">
        <v>16</v>
      </c>
      <c r="C220">
        <v>102408</v>
      </c>
      <c r="D220">
        <v>97314</v>
      </c>
      <c r="E220">
        <v>92237</v>
      </c>
      <c r="F220">
        <v>87988</v>
      </c>
      <c r="G220">
        <f t="shared" si="6"/>
        <v>379947</v>
      </c>
      <c r="H220" s="14" t="str">
        <f t="shared" si="7"/>
        <v>m</v>
      </c>
    </row>
    <row r="221" spans="1:8">
      <c r="A221">
        <v>2015</v>
      </c>
      <c r="B221">
        <v>17</v>
      </c>
      <c r="C221">
        <v>105494</v>
      </c>
      <c r="D221">
        <v>99944</v>
      </c>
      <c r="E221">
        <v>95264</v>
      </c>
      <c r="F221">
        <v>90334</v>
      </c>
      <c r="G221">
        <f t="shared" si="6"/>
        <v>391036</v>
      </c>
      <c r="H221" s="14" t="str">
        <f t="shared" si="7"/>
        <v>m</v>
      </c>
    </row>
    <row r="222" spans="1:8">
      <c r="A222">
        <v>2015</v>
      </c>
      <c r="B222">
        <v>18</v>
      </c>
      <c r="C222">
        <v>111977</v>
      </c>
      <c r="D222">
        <v>108823</v>
      </c>
      <c r="E222">
        <v>96565</v>
      </c>
      <c r="F222">
        <v>90088</v>
      </c>
      <c r="G222">
        <f t="shared" si="6"/>
        <v>407453</v>
      </c>
      <c r="H222" s="14" t="str">
        <f t="shared" si="7"/>
        <v>m</v>
      </c>
    </row>
    <row r="223" spans="1:8">
      <c r="A223">
        <v>2015</v>
      </c>
      <c r="B223">
        <v>19</v>
      </c>
      <c r="C223">
        <v>116737</v>
      </c>
      <c r="D223">
        <v>113330</v>
      </c>
      <c r="E223">
        <v>100508</v>
      </c>
      <c r="F223">
        <v>93352</v>
      </c>
      <c r="G223">
        <f t="shared" si="6"/>
        <v>423927</v>
      </c>
      <c r="H223" s="14" t="str">
        <f t="shared" si="7"/>
        <v>p</v>
      </c>
    </row>
    <row r="224" spans="1:8">
      <c r="A224">
        <v>2015</v>
      </c>
      <c r="B224">
        <v>20</v>
      </c>
      <c r="C224">
        <v>116407</v>
      </c>
      <c r="D224">
        <v>112322</v>
      </c>
      <c r="E224">
        <v>105939</v>
      </c>
      <c r="F224">
        <v>101073</v>
      </c>
      <c r="G224">
        <f t="shared" si="6"/>
        <v>435741</v>
      </c>
      <c r="H224" s="14" t="str">
        <f t="shared" si="7"/>
        <v>p</v>
      </c>
    </row>
    <row r="225" spans="1:8">
      <c r="A225">
        <v>2015</v>
      </c>
      <c r="B225">
        <v>21</v>
      </c>
      <c r="C225">
        <v>126216</v>
      </c>
      <c r="D225">
        <v>123256</v>
      </c>
      <c r="E225">
        <v>109490</v>
      </c>
      <c r="F225">
        <v>104335</v>
      </c>
      <c r="G225">
        <f t="shared" si="6"/>
        <v>463297</v>
      </c>
      <c r="H225" s="14" t="str">
        <f t="shared" si="7"/>
        <v>p</v>
      </c>
    </row>
    <row r="226" spans="1:8">
      <c r="A226">
        <v>2015</v>
      </c>
      <c r="B226">
        <v>22</v>
      </c>
      <c r="C226">
        <v>131497</v>
      </c>
      <c r="D226">
        <v>128208</v>
      </c>
      <c r="E226">
        <v>114594</v>
      </c>
      <c r="F226">
        <v>108026</v>
      </c>
      <c r="G226">
        <f t="shared" si="6"/>
        <v>482325</v>
      </c>
      <c r="H226" s="14" t="str">
        <f t="shared" si="7"/>
        <v>p</v>
      </c>
    </row>
    <row r="227" spans="1:8">
      <c r="A227">
        <v>2015</v>
      </c>
      <c r="B227">
        <v>23</v>
      </c>
      <c r="C227">
        <v>136068</v>
      </c>
      <c r="D227">
        <v>132125</v>
      </c>
      <c r="E227">
        <v>119285</v>
      </c>
      <c r="F227">
        <v>113446</v>
      </c>
      <c r="G227">
        <f t="shared" si="6"/>
        <v>500924</v>
      </c>
      <c r="H227" s="14" t="str">
        <f t="shared" si="7"/>
        <v>p</v>
      </c>
    </row>
    <row r="228" spans="1:8">
      <c r="A228">
        <v>2015</v>
      </c>
      <c r="B228">
        <v>24</v>
      </c>
      <c r="C228">
        <v>149149</v>
      </c>
      <c r="D228">
        <v>146560</v>
      </c>
      <c r="E228">
        <v>122060</v>
      </c>
      <c r="F228">
        <v>113388</v>
      </c>
      <c r="G228">
        <f t="shared" si="6"/>
        <v>531157</v>
      </c>
      <c r="H228" s="14" t="str">
        <f t="shared" si="7"/>
        <v>p</v>
      </c>
    </row>
    <row r="229" spans="1:8">
      <c r="A229">
        <v>2015</v>
      </c>
      <c r="B229">
        <v>25</v>
      </c>
      <c r="C229">
        <v>155853</v>
      </c>
      <c r="D229">
        <v>154133</v>
      </c>
      <c r="E229">
        <v>121311</v>
      </c>
      <c r="F229">
        <v>112409</v>
      </c>
      <c r="G229">
        <f t="shared" si="6"/>
        <v>543706</v>
      </c>
      <c r="H229" s="14" t="str">
        <f t="shared" si="7"/>
        <v>p</v>
      </c>
    </row>
    <row r="230" spans="1:8">
      <c r="A230">
        <v>2015</v>
      </c>
      <c r="B230">
        <v>26</v>
      </c>
      <c r="C230">
        <v>160020</v>
      </c>
      <c r="D230">
        <v>158197</v>
      </c>
      <c r="E230">
        <v>119480</v>
      </c>
      <c r="F230">
        <v>110793</v>
      </c>
      <c r="G230">
        <f t="shared" si="6"/>
        <v>548490</v>
      </c>
      <c r="H230" s="14" t="str">
        <f t="shared" si="7"/>
        <v>p</v>
      </c>
    </row>
    <row r="231" spans="1:8">
      <c r="A231">
        <v>2015</v>
      </c>
      <c r="B231">
        <v>27</v>
      </c>
      <c r="C231">
        <v>166748</v>
      </c>
      <c r="D231">
        <v>167171</v>
      </c>
      <c r="E231">
        <v>120659</v>
      </c>
      <c r="F231">
        <v>111005</v>
      </c>
      <c r="G231">
        <f t="shared" si="6"/>
        <v>565583</v>
      </c>
      <c r="H231" s="14" t="str">
        <f t="shared" si="7"/>
        <v>p</v>
      </c>
    </row>
    <row r="232" spans="1:8">
      <c r="A232">
        <v>2015</v>
      </c>
      <c r="B232">
        <v>28</v>
      </c>
      <c r="C232">
        <v>173437</v>
      </c>
      <c r="D232">
        <v>172619</v>
      </c>
      <c r="E232">
        <v>119933</v>
      </c>
      <c r="F232">
        <v>110266</v>
      </c>
      <c r="G232">
        <f t="shared" si="6"/>
        <v>576255</v>
      </c>
      <c r="H232" s="14" t="str">
        <f t="shared" si="7"/>
        <v>p</v>
      </c>
    </row>
    <row r="233" spans="1:8">
      <c r="A233">
        <v>2015</v>
      </c>
      <c r="B233">
        <v>29</v>
      </c>
      <c r="C233">
        <v>183626</v>
      </c>
      <c r="D233">
        <v>183448</v>
      </c>
      <c r="E233">
        <v>121500</v>
      </c>
      <c r="F233">
        <v>112942</v>
      </c>
      <c r="G233">
        <f t="shared" si="6"/>
        <v>601516</v>
      </c>
      <c r="H233" s="14" t="str">
        <f t="shared" si="7"/>
        <v>p</v>
      </c>
    </row>
    <row r="234" spans="1:8">
      <c r="A234">
        <v>2015</v>
      </c>
      <c r="B234">
        <v>30</v>
      </c>
      <c r="C234">
        <v>196448</v>
      </c>
      <c r="D234">
        <v>196209</v>
      </c>
      <c r="E234">
        <v>126471</v>
      </c>
      <c r="F234">
        <v>117290</v>
      </c>
      <c r="G234">
        <f t="shared" si="6"/>
        <v>636418</v>
      </c>
      <c r="H234" s="14" t="str">
        <f t="shared" si="7"/>
        <v>p</v>
      </c>
    </row>
    <row r="235" spans="1:8">
      <c r="A235">
        <v>2015</v>
      </c>
      <c r="B235">
        <v>31</v>
      </c>
      <c r="C235">
        <v>205668</v>
      </c>
      <c r="D235">
        <v>204153</v>
      </c>
      <c r="E235">
        <v>127620</v>
      </c>
      <c r="F235">
        <v>118853</v>
      </c>
      <c r="G235">
        <f t="shared" si="6"/>
        <v>656294</v>
      </c>
      <c r="H235" s="14" t="str">
        <f t="shared" si="7"/>
        <v>p</v>
      </c>
    </row>
    <row r="236" spans="1:8">
      <c r="A236">
        <v>2015</v>
      </c>
      <c r="B236">
        <v>32</v>
      </c>
      <c r="C236">
        <v>212372</v>
      </c>
      <c r="D236">
        <v>211612</v>
      </c>
      <c r="E236">
        <v>129740</v>
      </c>
      <c r="F236">
        <v>121964</v>
      </c>
      <c r="G236">
        <f t="shared" si="6"/>
        <v>675688</v>
      </c>
      <c r="H236" s="14" t="str">
        <f t="shared" si="7"/>
        <v>p</v>
      </c>
    </row>
    <row r="237" spans="1:8">
      <c r="A237">
        <v>2015</v>
      </c>
      <c r="B237">
        <v>33</v>
      </c>
      <c r="C237">
        <v>204992</v>
      </c>
      <c r="D237">
        <v>203525</v>
      </c>
      <c r="E237">
        <v>127170</v>
      </c>
      <c r="F237">
        <v>118515</v>
      </c>
      <c r="G237">
        <f t="shared" si="6"/>
        <v>654202</v>
      </c>
      <c r="H237" s="14" t="str">
        <f t="shared" si="7"/>
        <v>p</v>
      </c>
    </row>
    <row r="238" spans="1:8">
      <c r="A238">
        <v>2015</v>
      </c>
      <c r="B238">
        <v>34</v>
      </c>
      <c r="C238">
        <v>195934</v>
      </c>
      <c r="D238">
        <v>196225</v>
      </c>
      <c r="E238">
        <v>120875</v>
      </c>
      <c r="F238">
        <v>112943</v>
      </c>
      <c r="G238">
        <f t="shared" si="6"/>
        <v>625977</v>
      </c>
      <c r="H238" s="14" t="str">
        <f t="shared" si="7"/>
        <v>p</v>
      </c>
    </row>
    <row r="239" spans="1:8">
      <c r="A239">
        <v>2015</v>
      </c>
      <c r="B239">
        <v>35</v>
      </c>
      <c r="C239">
        <v>199394</v>
      </c>
      <c r="D239">
        <v>199041</v>
      </c>
      <c r="E239">
        <v>122900</v>
      </c>
      <c r="F239">
        <v>115963</v>
      </c>
      <c r="G239">
        <f t="shared" si="6"/>
        <v>637298</v>
      </c>
      <c r="H239" s="14" t="str">
        <f t="shared" si="7"/>
        <v>p</v>
      </c>
    </row>
    <row r="240" spans="1:8">
      <c r="A240">
        <v>2015</v>
      </c>
      <c r="B240">
        <v>36</v>
      </c>
      <c r="C240">
        <v>198906</v>
      </c>
      <c r="D240">
        <v>196899</v>
      </c>
      <c r="E240">
        <v>122149</v>
      </c>
      <c r="F240">
        <v>114811</v>
      </c>
      <c r="G240">
        <f t="shared" si="6"/>
        <v>632765</v>
      </c>
      <c r="H240" s="14" t="str">
        <f t="shared" si="7"/>
        <v>p</v>
      </c>
    </row>
    <row r="241" spans="1:8">
      <c r="A241">
        <v>2015</v>
      </c>
      <c r="B241">
        <v>37</v>
      </c>
      <c r="C241">
        <v>191672</v>
      </c>
      <c r="D241">
        <v>190628</v>
      </c>
      <c r="E241">
        <v>119479</v>
      </c>
      <c r="F241">
        <v>112722</v>
      </c>
      <c r="G241">
        <f t="shared" si="6"/>
        <v>614501</v>
      </c>
      <c r="H241" s="14" t="str">
        <f t="shared" si="7"/>
        <v>p</v>
      </c>
    </row>
    <row r="242" spans="1:8">
      <c r="A242">
        <v>2015</v>
      </c>
      <c r="B242">
        <v>38</v>
      </c>
      <c r="C242">
        <v>188848</v>
      </c>
      <c r="D242">
        <v>188232</v>
      </c>
      <c r="E242">
        <v>119753</v>
      </c>
      <c r="F242">
        <v>112372</v>
      </c>
      <c r="G242">
        <f t="shared" si="6"/>
        <v>609205</v>
      </c>
      <c r="H242" s="14" t="str">
        <f t="shared" si="7"/>
        <v>p</v>
      </c>
    </row>
    <row r="243" spans="1:8">
      <c r="A243">
        <v>2015</v>
      </c>
      <c r="B243">
        <v>39</v>
      </c>
      <c r="C243">
        <v>187555</v>
      </c>
      <c r="D243">
        <v>188764</v>
      </c>
      <c r="E243">
        <v>121289</v>
      </c>
      <c r="F243">
        <v>113284</v>
      </c>
      <c r="G243">
        <f t="shared" si="6"/>
        <v>610892</v>
      </c>
      <c r="H243" s="14" t="str">
        <f t="shared" si="7"/>
        <v>p</v>
      </c>
    </row>
    <row r="244" spans="1:8">
      <c r="A244">
        <v>2015</v>
      </c>
      <c r="B244">
        <v>40</v>
      </c>
      <c r="C244">
        <v>179298</v>
      </c>
      <c r="D244">
        <v>179596</v>
      </c>
      <c r="E244">
        <v>118544</v>
      </c>
      <c r="F244">
        <v>112052</v>
      </c>
      <c r="G244">
        <f t="shared" si="6"/>
        <v>589490</v>
      </c>
      <c r="H244" s="14" t="str">
        <f t="shared" si="7"/>
        <v>p</v>
      </c>
    </row>
    <row r="245" spans="1:8">
      <c r="A245">
        <v>2015</v>
      </c>
      <c r="B245">
        <v>41</v>
      </c>
      <c r="C245">
        <v>170641</v>
      </c>
      <c r="D245">
        <v>171120</v>
      </c>
      <c r="E245">
        <v>116728</v>
      </c>
      <c r="F245">
        <v>109436</v>
      </c>
      <c r="G245">
        <f t="shared" si="6"/>
        <v>567925</v>
      </c>
      <c r="H245" s="14" t="str">
        <f t="shared" si="7"/>
        <v>p</v>
      </c>
    </row>
    <row r="246" spans="1:8">
      <c r="A246">
        <v>2015</v>
      </c>
      <c r="B246">
        <v>42</v>
      </c>
      <c r="C246">
        <v>162005</v>
      </c>
      <c r="D246">
        <v>163281</v>
      </c>
      <c r="E246">
        <v>113108</v>
      </c>
      <c r="F246">
        <v>106856</v>
      </c>
      <c r="G246">
        <f t="shared" si="6"/>
        <v>545250</v>
      </c>
      <c r="H246" s="14" t="str">
        <f t="shared" si="7"/>
        <v>p</v>
      </c>
    </row>
    <row r="247" spans="1:8">
      <c r="A247">
        <v>2015</v>
      </c>
      <c r="B247">
        <v>43</v>
      </c>
      <c r="C247">
        <v>154946</v>
      </c>
      <c r="D247">
        <v>155956</v>
      </c>
      <c r="E247">
        <v>109880</v>
      </c>
      <c r="F247">
        <v>103991</v>
      </c>
      <c r="G247">
        <f t="shared" si="6"/>
        <v>524773</v>
      </c>
      <c r="H247" s="14" t="str">
        <f t="shared" si="7"/>
        <v>p</v>
      </c>
    </row>
    <row r="248" spans="1:8">
      <c r="A248">
        <v>2015</v>
      </c>
      <c r="B248">
        <v>44</v>
      </c>
      <c r="C248">
        <v>146189</v>
      </c>
      <c r="D248">
        <v>149337</v>
      </c>
      <c r="E248">
        <v>106929</v>
      </c>
      <c r="F248">
        <v>101303</v>
      </c>
      <c r="G248">
        <f t="shared" si="6"/>
        <v>503758</v>
      </c>
      <c r="H248" s="14" t="str">
        <f t="shared" si="7"/>
        <v>p</v>
      </c>
    </row>
    <row r="249" spans="1:8">
      <c r="A249">
        <v>2015</v>
      </c>
      <c r="B249">
        <v>45</v>
      </c>
      <c r="C249">
        <v>141691</v>
      </c>
      <c r="D249">
        <v>144884</v>
      </c>
      <c r="E249">
        <v>104219</v>
      </c>
      <c r="F249">
        <v>97402</v>
      </c>
      <c r="G249">
        <f t="shared" si="6"/>
        <v>488196</v>
      </c>
      <c r="H249" s="14" t="str">
        <f t="shared" si="7"/>
        <v>p</v>
      </c>
    </row>
    <row r="250" spans="1:8">
      <c r="A250">
        <v>2015</v>
      </c>
      <c r="B250">
        <v>46</v>
      </c>
      <c r="C250">
        <v>134316</v>
      </c>
      <c r="D250">
        <v>138721</v>
      </c>
      <c r="E250">
        <v>101250</v>
      </c>
      <c r="F250">
        <v>95514</v>
      </c>
      <c r="G250">
        <f t="shared" si="6"/>
        <v>469801</v>
      </c>
      <c r="H250" s="14" t="str">
        <f t="shared" si="7"/>
        <v>p</v>
      </c>
    </row>
    <row r="251" spans="1:8">
      <c r="A251">
        <v>2015</v>
      </c>
      <c r="B251">
        <v>47</v>
      </c>
      <c r="C251">
        <v>131133</v>
      </c>
      <c r="D251">
        <v>136195</v>
      </c>
      <c r="E251">
        <v>100144</v>
      </c>
      <c r="F251">
        <v>93854</v>
      </c>
      <c r="G251">
        <f t="shared" si="6"/>
        <v>461326</v>
      </c>
      <c r="H251" s="14" t="str">
        <f t="shared" si="7"/>
        <v>p</v>
      </c>
    </row>
    <row r="252" spans="1:8">
      <c r="A252">
        <v>2015</v>
      </c>
      <c r="B252">
        <v>48</v>
      </c>
      <c r="C252">
        <v>128484</v>
      </c>
      <c r="D252">
        <v>135114</v>
      </c>
      <c r="E252">
        <v>99976</v>
      </c>
      <c r="F252">
        <v>92985</v>
      </c>
      <c r="G252">
        <f t="shared" si="6"/>
        <v>456559</v>
      </c>
      <c r="H252" s="14" t="str">
        <f t="shared" si="7"/>
        <v>p</v>
      </c>
    </row>
    <row r="253" spans="1:8">
      <c r="A253">
        <v>2015</v>
      </c>
      <c r="B253">
        <v>49</v>
      </c>
      <c r="C253">
        <v>129103</v>
      </c>
      <c r="D253">
        <v>137331</v>
      </c>
      <c r="E253">
        <v>99890</v>
      </c>
      <c r="F253">
        <v>92334</v>
      </c>
      <c r="G253">
        <f t="shared" si="6"/>
        <v>458658</v>
      </c>
      <c r="H253" s="14" t="str">
        <f t="shared" si="7"/>
        <v>p</v>
      </c>
    </row>
    <row r="254" spans="1:8">
      <c r="A254">
        <v>2015</v>
      </c>
      <c r="B254">
        <v>50</v>
      </c>
      <c r="C254">
        <v>130041</v>
      </c>
      <c r="D254">
        <v>139508</v>
      </c>
      <c r="E254">
        <v>101048</v>
      </c>
      <c r="F254">
        <v>93001</v>
      </c>
      <c r="G254">
        <f t="shared" si="6"/>
        <v>463598</v>
      </c>
      <c r="H254" s="14" t="str">
        <f t="shared" si="7"/>
        <v>p</v>
      </c>
    </row>
    <row r="255" spans="1:8">
      <c r="A255">
        <v>2015</v>
      </c>
      <c r="B255">
        <v>51</v>
      </c>
      <c r="C255">
        <v>133216</v>
      </c>
      <c r="D255">
        <v>144416</v>
      </c>
      <c r="E255">
        <v>102182</v>
      </c>
      <c r="F255">
        <v>93512</v>
      </c>
      <c r="G255">
        <f t="shared" si="6"/>
        <v>473326</v>
      </c>
      <c r="H255" s="14" t="str">
        <f t="shared" si="7"/>
        <v>p</v>
      </c>
    </row>
    <row r="256" spans="1:8">
      <c r="A256">
        <v>2015</v>
      </c>
      <c r="B256">
        <v>52</v>
      </c>
      <c r="C256">
        <v>135354</v>
      </c>
      <c r="D256">
        <v>148550</v>
      </c>
      <c r="E256">
        <v>103279</v>
      </c>
      <c r="F256">
        <v>95305</v>
      </c>
      <c r="G256">
        <f t="shared" si="6"/>
        <v>482488</v>
      </c>
      <c r="H256" s="14" t="str">
        <f t="shared" si="7"/>
        <v>p</v>
      </c>
    </row>
    <row r="257" spans="1:8">
      <c r="A257">
        <v>2015</v>
      </c>
      <c r="B257">
        <v>53</v>
      </c>
      <c r="C257">
        <v>136412</v>
      </c>
      <c r="D257">
        <v>151049</v>
      </c>
      <c r="E257">
        <v>103405</v>
      </c>
      <c r="F257">
        <v>94995</v>
      </c>
      <c r="G257">
        <f t="shared" si="6"/>
        <v>485861</v>
      </c>
      <c r="H257" s="14" t="str">
        <f t="shared" si="7"/>
        <v>p</v>
      </c>
    </row>
    <row r="258" spans="1:8">
      <c r="A258">
        <v>2015</v>
      </c>
      <c r="B258">
        <v>54</v>
      </c>
      <c r="C258">
        <v>141763</v>
      </c>
      <c r="D258">
        <v>159582</v>
      </c>
      <c r="E258">
        <v>104960</v>
      </c>
      <c r="F258">
        <v>96554</v>
      </c>
      <c r="G258">
        <f t="shared" si="6"/>
        <v>502859</v>
      </c>
      <c r="H258" s="14" t="str">
        <f t="shared" si="7"/>
        <v>p</v>
      </c>
    </row>
    <row r="259" spans="1:8">
      <c r="A259">
        <v>2015</v>
      </c>
      <c r="B259">
        <v>55</v>
      </c>
      <c r="C259">
        <v>149748</v>
      </c>
      <c r="D259">
        <v>171965</v>
      </c>
      <c r="E259">
        <v>108431</v>
      </c>
      <c r="F259">
        <v>99899</v>
      </c>
      <c r="G259">
        <f t="shared" ref="G259:G322" si="8">SUM(C259:F259)</f>
        <v>530043</v>
      </c>
      <c r="H259" s="14" t="str">
        <f t="shared" ref="H259:H322" si="9">IF(B259&lt;19,"m",IF(B259&gt;67,"e","p"))</f>
        <v>p</v>
      </c>
    </row>
    <row r="260" spans="1:8">
      <c r="A260">
        <v>2015</v>
      </c>
      <c r="B260">
        <v>56</v>
      </c>
      <c r="C260">
        <v>160450</v>
      </c>
      <c r="D260">
        <v>185955</v>
      </c>
      <c r="E260">
        <v>112748</v>
      </c>
      <c r="F260">
        <v>103736</v>
      </c>
      <c r="G260">
        <f t="shared" si="8"/>
        <v>562889</v>
      </c>
      <c r="H260" s="14" t="str">
        <f t="shared" si="9"/>
        <v>p</v>
      </c>
    </row>
    <row r="261" spans="1:8">
      <c r="A261">
        <v>2015</v>
      </c>
      <c r="B261">
        <v>57</v>
      </c>
      <c r="C261">
        <v>168164</v>
      </c>
      <c r="D261">
        <v>195811</v>
      </c>
      <c r="E261">
        <v>111690</v>
      </c>
      <c r="F261">
        <v>104117</v>
      </c>
      <c r="G261">
        <f t="shared" si="8"/>
        <v>579782</v>
      </c>
      <c r="H261" s="14" t="str">
        <f t="shared" si="9"/>
        <v>p</v>
      </c>
    </row>
    <row r="262" spans="1:8">
      <c r="A262">
        <v>2015</v>
      </c>
      <c r="B262">
        <v>58</v>
      </c>
      <c r="C262">
        <v>170633</v>
      </c>
      <c r="D262">
        <v>202432</v>
      </c>
      <c r="E262">
        <v>110343</v>
      </c>
      <c r="F262">
        <v>102999</v>
      </c>
      <c r="G262">
        <f t="shared" si="8"/>
        <v>586407</v>
      </c>
      <c r="H262" s="14" t="str">
        <f t="shared" si="9"/>
        <v>p</v>
      </c>
    </row>
    <row r="263" spans="1:8">
      <c r="A263">
        <v>2015</v>
      </c>
      <c r="B263">
        <v>59</v>
      </c>
      <c r="C263">
        <v>169635</v>
      </c>
      <c r="D263">
        <v>202180</v>
      </c>
      <c r="E263">
        <v>106097</v>
      </c>
      <c r="F263">
        <v>99843</v>
      </c>
      <c r="G263">
        <f t="shared" si="8"/>
        <v>577755</v>
      </c>
      <c r="H263" s="14" t="str">
        <f t="shared" si="9"/>
        <v>p</v>
      </c>
    </row>
    <row r="264" spans="1:8">
      <c r="A264">
        <v>2015</v>
      </c>
      <c r="B264">
        <v>60</v>
      </c>
      <c r="C264">
        <v>171355</v>
      </c>
      <c r="D264">
        <v>205925</v>
      </c>
      <c r="E264">
        <v>103743</v>
      </c>
      <c r="F264">
        <v>98898</v>
      </c>
      <c r="G264">
        <f t="shared" si="8"/>
        <v>579921</v>
      </c>
      <c r="H264" s="14" t="str">
        <f t="shared" si="9"/>
        <v>p</v>
      </c>
    </row>
    <row r="265" spans="1:8">
      <c r="A265">
        <v>2015</v>
      </c>
      <c r="B265">
        <v>61</v>
      </c>
      <c r="C265">
        <v>163478</v>
      </c>
      <c r="D265">
        <v>200197</v>
      </c>
      <c r="E265">
        <v>96565</v>
      </c>
      <c r="F265">
        <v>93394</v>
      </c>
      <c r="G265">
        <f t="shared" si="8"/>
        <v>553634</v>
      </c>
      <c r="H265" s="14" t="str">
        <f t="shared" si="9"/>
        <v>p</v>
      </c>
    </row>
    <row r="266" spans="1:8">
      <c r="A266">
        <v>2015</v>
      </c>
      <c r="B266">
        <v>62</v>
      </c>
      <c r="C266">
        <v>160262</v>
      </c>
      <c r="D266">
        <v>199310</v>
      </c>
      <c r="E266">
        <v>93680</v>
      </c>
      <c r="F266">
        <v>92054</v>
      </c>
      <c r="G266">
        <f t="shared" si="8"/>
        <v>545306</v>
      </c>
      <c r="H266" s="14" t="str">
        <f t="shared" si="9"/>
        <v>p</v>
      </c>
    </row>
    <row r="267" spans="1:8">
      <c r="A267">
        <v>2015</v>
      </c>
      <c r="B267">
        <v>63</v>
      </c>
      <c r="C267">
        <v>155726</v>
      </c>
      <c r="D267">
        <v>195900</v>
      </c>
      <c r="E267">
        <v>89691</v>
      </c>
      <c r="F267">
        <v>90200</v>
      </c>
      <c r="G267">
        <f t="shared" si="8"/>
        <v>531517</v>
      </c>
      <c r="H267" s="14" t="str">
        <f t="shared" si="9"/>
        <v>p</v>
      </c>
    </row>
    <row r="268" spans="1:8">
      <c r="A268">
        <v>2015</v>
      </c>
      <c r="B268">
        <v>64</v>
      </c>
      <c r="C268">
        <v>150965</v>
      </c>
      <c r="D268">
        <v>192817</v>
      </c>
      <c r="E268">
        <v>84791</v>
      </c>
      <c r="F268">
        <v>88726</v>
      </c>
      <c r="G268">
        <f t="shared" si="8"/>
        <v>517299</v>
      </c>
      <c r="H268" s="14" t="str">
        <f t="shared" si="9"/>
        <v>p</v>
      </c>
    </row>
    <row r="269" spans="1:8">
      <c r="A269">
        <v>2015</v>
      </c>
      <c r="B269">
        <v>65</v>
      </c>
      <c r="C269">
        <v>142540</v>
      </c>
      <c r="D269">
        <v>182034</v>
      </c>
      <c r="E269">
        <v>79410</v>
      </c>
      <c r="F269">
        <v>84747</v>
      </c>
      <c r="G269">
        <f t="shared" si="8"/>
        <v>488731</v>
      </c>
      <c r="H269" s="14" t="str">
        <f t="shared" si="9"/>
        <v>p</v>
      </c>
    </row>
    <row r="270" spans="1:8">
      <c r="A270">
        <v>2015</v>
      </c>
      <c r="B270">
        <v>66</v>
      </c>
      <c r="C270">
        <v>134183</v>
      </c>
      <c r="D270">
        <v>174349</v>
      </c>
      <c r="E270">
        <v>73055</v>
      </c>
      <c r="F270">
        <v>80687</v>
      </c>
      <c r="G270">
        <f t="shared" si="8"/>
        <v>462274</v>
      </c>
      <c r="H270" s="14" t="str">
        <f t="shared" si="9"/>
        <v>p</v>
      </c>
    </row>
    <row r="271" spans="1:8">
      <c r="A271">
        <v>2015</v>
      </c>
      <c r="B271">
        <v>67</v>
      </c>
      <c r="C271">
        <v>127797</v>
      </c>
      <c r="D271">
        <v>167549</v>
      </c>
      <c r="E271">
        <v>69469</v>
      </c>
      <c r="F271">
        <v>77853</v>
      </c>
      <c r="G271">
        <f t="shared" si="8"/>
        <v>442668</v>
      </c>
      <c r="H271" s="14" t="str">
        <f t="shared" si="9"/>
        <v>p</v>
      </c>
    </row>
    <row r="272" spans="1:8">
      <c r="A272">
        <v>2015</v>
      </c>
      <c r="B272">
        <v>68</v>
      </c>
      <c r="C272">
        <v>116981</v>
      </c>
      <c r="D272">
        <v>155993</v>
      </c>
      <c r="E272">
        <v>61812</v>
      </c>
      <c r="F272">
        <v>71945</v>
      </c>
      <c r="G272">
        <f t="shared" si="8"/>
        <v>406731</v>
      </c>
      <c r="H272" s="14" t="str">
        <f t="shared" si="9"/>
        <v>e</v>
      </c>
    </row>
    <row r="273" spans="1:8">
      <c r="A273">
        <v>2015</v>
      </c>
      <c r="B273">
        <v>69</v>
      </c>
      <c r="C273">
        <v>103755</v>
      </c>
      <c r="D273">
        <v>141117</v>
      </c>
      <c r="E273">
        <v>53662</v>
      </c>
      <c r="F273">
        <v>65264</v>
      </c>
      <c r="G273">
        <f t="shared" si="8"/>
        <v>363798</v>
      </c>
      <c r="H273" s="14" t="str">
        <f t="shared" si="9"/>
        <v>e</v>
      </c>
    </row>
    <row r="274" spans="1:8">
      <c r="A274">
        <v>2015</v>
      </c>
      <c r="B274">
        <v>70</v>
      </c>
      <c r="C274">
        <v>71078</v>
      </c>
      <c r="D274">
        <v>98815</v>
      </c>
      <c r="E274">
        <v>38172</v>
      </c>
      <c r="F274">
        <v>48720</v>
      </c>
      <c r="G274">
        <f t="shared" si="8"/>
        <v>256785</v>
      </c>
      <c r="H274" s="14" t="str">
        <f t="shared" si="9"/>
        <v>e</v>
      </c>
    </row>
    <row r="275" spans="1:8">
      <c r="A275">
        <v>2015</v>
      </c>
      <c r="B275">
        <v>71</v>
      </c>
      <c r="C275">
        <v>67832</v>
      </c>
      <c r="D275">
        <v>96958</v>
      </c>
      <c r="E275">
        <v>36588</v>
      </c>
      <c r="F275">
        <v>48308</v>
      </c>
      <c r="G275">
        <f t="shared" si="8"/>
        <v>249686</v>
      </c>
      <c r="H275" s="14" t="str">
        <f t="shared" si="9"/>
        <v>e</v>
      </c>
    </row>
    <row r="276" spans="1:8">
      <c r="A276">
        <v>2015</v>
      </c>
      <c r="B276">
        <v>72</v>
      </c>
      <c r="C276">
        <v>64068</v>
      </c>
      <c r="D276">
        <v>92503</v>
      </c>
      <c r="E276">
        <v>34193</v>
      </c>
      <c r="F276">
        <v>46745</v>
      </c>
      <c r="G276">
        <f t="shared" si="8"/>
        <v>237509</v>
      </c>
      <c r="H276" s="14" t="str">
        <f t="shared" si="9"/>
        <v>e</v>
      </c>
    </row>
    <row r="277" spans="1:8">
      <c r="A277">
        <v>2015</v>
      </c>
      <c r="B277">
        <v>73</v>
      </c>
      <c r="C277">
        <v>60181</v>
      </c>
      <c r="D277">
        <v>89709</v>
      </c>
      <c r="E277">
        <v>32246</v>
      </c>
      <c r="F277">
        <v>45636</v>
      </c>
      <c r="G277">
        <f t="shared" si="8"/>
        <v>227772</v>
      </c>
      <c r="H277" s="14" t="str">
        <f t="shared" si="9"/>
        <v>e</v>
      </c>
    </row>
    <row r="278" spans="1:8">
      <c r="A278">
        <v>2015</v>
      </c>
      <c r="B278">
        <v>74</v>
      </c>
      <c r="C278">
        <v>60611</v>
      </c>
      <c r="D278">
        <v>94115</v>
      </c>
      <c r="E278">
        <v>34194</v>
      </c>
      <c r="F278">
        <v>48561</v>
      </c>
      <c r="G278">
        <f t="shared" si="8"/>
        <v>237481</v>
      </c>
      <c r="H278" s="14" t="str">
        <f t="shared" si="9"/>
        <v>e</v>
      </c>
    </row>
    <row r="279" spans="1:8">
      <c r="A279">
        <v>2015</v>
      </c>
      <c r="B279">
        <v>75</v>
      </c>
      <c r="C279">
        <v>59676</v>
      </c>
      <c r="D279">
        <v>95951</v>
      </c>
      <c r="E279">
        <v>34409</v>
      </c>
      <c r="F279">
        <v>51529</v>
      </c>
      <c r="G279">
        <f t="shared" si="8"/>
        <v>241565</v>
      </c>
      <c r="H279" s="14" t="str">
        <f t="shared" si="9"/>
        <v>e</v>
      </c>
    </row>
    <row r="280" spans="1:8">
      <c r="A280">
        <v>2015</v>
      </c>
      <c r="B280">
        <v>76</v>
      </c>
      <c r="C280">
        <v>56687</v>
      </c>
      <c r="D280">
        <v>94253</v>
      </c>
      <c r="E280">
        <v>32865</v>
      </c>
      <c r="F280">
        <v>51389</v>
      </c>
      <c r="G280">
        <f t="shared" si="8"/>
        <v>235194</v>
      </c>
      <c r="H280" s="14" t="str">
        <f t="shared" si="9"/>
        <v>e</v>
      </c>
    </row>
    <row r="281" spans="1:8">
      <c r="A281">
        <v>2015</v>
      </c>
      <c r="B281">
        <v>77</v>
      </c>
      <c r="C281">
        <v>53250</v>
      </c>
      <c r="D281">
        <v>91653</v>
      </c>
      <c r="E281">
        <v>31541</v>
      </c>
      <c r="F281">
        <v>50934</v>
      </c>
      <c r="G281">
        <f t="shared" si="8"/>
        <v>227378</v>
      </c>
      <c r="H281" s="14" t="str">
        <f t="shared" si="9"/>
        <v>e</v>
      </c>
    </row>
    <row r="282" spans="1:8">
      <c r="A282">
        <v>2015</v>
      </c>
      <c r="B282">
        <v>78</v>
      </c>
      <c r="C282">
        <v>51016</v>
      </c>
      <c r="D282">
        <v>89629</v>
      </c>
      <c r="E282">
        <v>29686</v>
      </c>
      <c r="F282">
        <v>49887</v>
      </c>
      <c r="G282">
        <f t="shared" si="8"/>
        <v>220218</v>
      </c>
      <c r="H282" s="14" t="str">
        <f t="shared" si="9"/>
        <v>e</v>
      </c>
    </row>
    <row r="283" spans="1:8">
      <c r="A283">
        <v>2015</v>
      </c>
      <c r="B283">
        <v>79</v>
      </c>
      <c r="C283">
        <v>48360</v>
      </c>
      <c r="D283">
        <v>87761</v>
      </c>
      <c r="E283">
        <v>27776</v>
      </c>
      <c r="F283">
        <v>48888</v>
      </c>
      <c r="G283">
        <f t="shared" si="8"/>
        <v>212785</v>
      </c>
      <c r="H283" s="14" t="str">
        <f t="shared" si="9"/>
        <v>e</v>
      </c>
    </row>
    <row r="284" spans="1:8">
      <c r="A284">
        <v>2015</v>
      </c>
      <c r="B284">
        <v>80</v>
      </c>
      <c r="C284">
        <v>44022</v>
      </c>
      <c r="D284">
        <v>82281</v>
      </c>
      <c r="E284">
        <v>25633</v>
      </c>
      <c r="F284">
        <v>47010</v>
      </c>
      <c r="G284">
        <f t="shared" si="8"/>
        <v>198946</v>
      </c>
      <c r="H284" s="14" t="str">
        <f t="shared" si="9"/>
        <v>e</v>
      </c>
    </row>
    <row r="285" spans="1:8">
      <c r="A285">
        <v>2015</v>
      </c>
      <c r="B285">
        <v>81</v>
      </c>
      <c r="C285">
        <v>39288</v>
      </c>
      <c r="D285">
        <v>75754</v>
      </c>
      <c r="E285">
        <v>23178</v>
      </c>
      <c r="F285">
        <v>44594</v>
      </c>
      <c r="G285">
        <f t="shared" si="8"/>
        <v>182814</v>
      </c>
      <c r="H285" s="14" t="str">
        <f t="shared" si="9"/>
        <v>e</v>
      </c>
    </row>
    <row r="286" spans="1:8">
      <c r="A286">
        <v>2015</v>
      </c>
      <c r="B286">
        <v>82</v>
      </c>
      <c r="C286">
        <v>35442</v>
      </c>
      <c r="D286">
        <v>69725</v>
      </c>
      <c r="E286">
        <v>20845</v>
      </c>
      <c r="F286">
        <v>41678</v>
      </c>
      <c r="G286">
        <f t="shared" si="8"/>
        <v>167690</v>
      </c>
      <c r="H286" s="14" t="str">
        <f t="shared" si="9"/>
        <v>e</v>
      </c>
    </row>
    <row r="287" spans="1:8">
      <c r="A287">
        <v>2015</v>
      </c>
      <c r="B287">
        <v>83</v>
      </c>
      <c r="C287">
        <v>33015</v>
      </c>
      <c r="D287">
        <v>67270</v>
      </c>
      <c r="E287">
        <v>19166</v>
      </c>
      <c r="F287">
        <v>41565</v>
      </c>
      <c r="G287">
        <f t="shared" si="8"/>
        <v>161016</v>
      </c>
      <c r="H287" s="14" t="str">
        <f t="shared" si="9"/>
        <v>e</v>
      </c>
    </row>
    <row r="288" spans="1:8">
      <c r="A288">
        <v>2015</v>
      </c>
      <c r="B288">
        <v>84</v>
      </c>
      <c r="C288">
        <v>29852</v>
      </c>
      <c r="D288">
        <v>61921</v>
      </c>
      <c r="E288">
        <v>17426</v>
      </c>
      <c r="F288">
        <v>39224</v>
      </c>
      <c r="G288">
        <f t="shared" si="8"/>
        <v>148423</v>
      </c>
      <c r="H288" s="14" t="str">
        <f t="shared" si="9"/>
        <v>e</v>
      </c>
    </row>
    <row r="289" spans="1:8">
      <c r="A289">
        <v>2015</v>
      </c>
      <c r="B289">
        <v>85</v>
      </c>
      <c r="C289">
        <v>26611</v>
      </c>
      <c r="D289">
        <v>57795</v>
      </c>
      <c r="E289">
        <v>15639</v>
      </c>
      <c r="F289">
        <v>36934</v>
      </c>
      <c r="G289">
        <f t="shared" si="8"/>
        <v>136979</v>
      </c>
      <c r="H289" s="14" t="str">
        <f t="shared" si="9"/>
        <v>e</v>
      </c>
    </row>
    <row r="290" spans="1:8">
      <c r="A290">
        <v>2015</v>
      </c>
      <c r="B290">
        <v>86</v>
      </c>
      <c r="C290">
        <v>21353</v>
      </c>
      <c r="D290">
        <v>48659</v>
      </c>
      <c r="E290">
        <v>13014</v>
      </c>
      <c r="F290">
        <v>31968</v>
      </c>
      <c r="G290">
        <f t="shared" si="8"/>
        <v>114994</v>
      </c>
      <c r="H290" s="14" t="str">
        <f t="shared" si="9"/>
        <v>e</v>
      </c>
    </row>
    <row r="291" spans="1:8">
      <c r="A291">
        <v>2015</v>
      </c>
      <c r="B291">
        <v>87</v>
      </c>
      <c r="C291">
        <v>17598</v>
      </c>
      <c r="D291">
        <v>41656</v>
      </c>
      <c r="E291">
        <v>10734</v>
      </c>
      <c r="F291">
        <v>27823</v>
      </c>
      <c r="G291">
        <f t="shared" si="8"/>
        <v>97811</v>
      </c>
      <c r="H291" s="14" t="str">
        <f t="shared" si="9"/>
        <v>e</v>
      </c>
    </row>
    <row r="292" spans="1:8">
      <c r="A292">
        <v>2015</v>
      </c>
      <c r="B292">
        <v>88</v>
      </c>
      <c r="C292">
        <v>13231</v>
      </c>
      <c r="D292">
        <v>34081</v>
      </c>
      <c r="E292">
        <v>8287</v>
      </c>
      <c r="F292">
        <v>23286</v>
      </c>
      <c r="G292">
        <f t="shared" si="8"/>
        <v>78885</v>
      </c>
      <c r="H292" s="14" t="str">
        <f t="shared" si="9"/>
        <v>e</v>
      </c>
    </row>
    <row r="293" spans="1:8">
      <c r="A293">
        <v>2015</v>
      </c>
      <c r="B293">
        <v>89</v>
      </c>
      <c r="C293">
        <v>10494</v>
      </c>
      <c r="D293">
        <v>29877</v>
      </c>
      <c r="E293">
        <v>6480</v>
      </c>
      <c r="F293">
        <v>19499</v>
      </c>
      <c r="G293">
        <f t="shared" si="8"/>
        <v>66350</v>
      </c>
      <c r="H293" s="14" t="str">
        <f t="shared" si="9"/>
        <v>e</v>
      </c>
    </row>
    <row r="294" spans="1:8">
      <c r="A294">
        <v>2015</v>
      </c>
      <c r="B294">
        <v>90</v>
      </c>
      <c r="C294">
        <v>8835</v>
      </c>
      <c r="D294">
        <v>26228</v>
      </c>
      <c r="E294">
        <v>5240</v>
      </c>
      <c r="F294">
        <v>16821</v>
      </c>
      <c r="G294">
        <f t="shared" si="8"/>
        <v>57124</v>
      </c>
      <c r="H294" s="14" t="str">
        <f t="shared" si="9"/>
        <v>e</v>
      </c>
    </row>
    <row r="295" spans="1:8">
      <c r="A295">
        <v>2015</v>
      </c>
      <c r="B295">
        <v>91</v>
      </c>
      <c r="C295">
        <v>6329</v>
      </c>
      <c r="D295">
        <v>19692</v>
      </c>
      <c r="E295">
        <v>3854</v>
      </c>
      <c r="F295">
        <v>12778</v>
      </c>
      <c r="G295">
        <f t="shared" si="8"/>
        <v>42653</v>
      </c>
      <c r="H295" s="14" t="str">
        <f t="shared" si="9"/>
        <v>e</v>
      </c>
    </row>
    <row r="296" spans="1:8">
      <c r="A296">
        <v>2015</v>
      </c>
      <c r="B296">
        <v>92</v>
      </c>
      <c r="C296">
        <v>5005</v>
      </c>
      <c r="D296">
        <v>15847</v>
      </c>
      <c r="E296">
        <v>3130</v>
      </c>
      <c r="F296">
        <v>10231</v>
      </c>
      <c r="G296">
        <f t="shared" si="8"/>
        <v>34213</v>
      </c>
      <c r="H296" s="14" t="str">
        <f t="shared" si="9"/>
        <v>e</v>
      </c>
    </row>
    <row r="297" spans="1:8">
      <c r="A297">
        <v>2015</v>
      </c>
      <c r="B297">
        <v>93</v>
      </c>
      <c r="C297">
        <v>3435</v>
      </c>
      <c r="D297">
        <v>11970</v>
      </c>
      <c r="E297">
        <v>2231</v>
      </c>
      <c r="F297">
        <v>7648</v>
      </c>
      <c r="G297">
        <f t="shared" si="8"/>
        <v>25284</v>
      </c>
      <c r="H297" s="14" t="str">
        <f t="shared" si="9"/>
        <v>e</v>
      </c>
    </row>
    <row r="298" spans="1:8">
      <c r="A298">
        <v>2015</v>
      </c>
      <c r="B298">
        <v>94</v>
      </c>
      <c r="C298">
        <v>2269</v>
      </c>
      <c r="D298">
        <v>7730</v>
      </c>
      <c r="E298">
        <v>1439</v>
      </c>
      <c r="F298">
        <v>5025</v>
      </c>
      <c r="G298">
        <f t="shared" si="8"/>
        <v>16463</v>
      </c>
      <c r="H298" s="14" t="str">
        <f t="shared" si="9"/>
        <v>e</v>
      </c>
    </row>
    <row r="299" spans="1:8">
      <c r="A299">
        <v>2015</v>
      </c>
      <c r="B299">
        <v>95</v>
      </c>
      <c r="C299">
        <v>1569</v>
      </c>
      <c r="D299">
        <v>5373</v>
      </c>
      <c r="E299">
        <v>1068</v>
      </c>
      <c r="F299">
        <v>3457</v>
      </c>
      <c r="G299">
        <f t="shared" si="8"/>
        <v>11467</v>
      </c>
      <c r="H299" s="14" t="str">
        <f t="shared" si="9"/>
        <v>e</v>
      </c>
    </row>
    <row r="300" spans="1:8">
      <c r="A300">
        <v>2015</v>
      </c>
      <c r="B300">
        <v>96</v>
      </c>
      <c r="C300">
        <v>950</v>
      </c>
      <c r="D300">
        <v>3387</v>
      </c>
      <c r="E300">
        <v>657</v>
      </c>
      <c r="F300">
        <v>2333</v>
      </c>
      <c r="G300">
        <f t="shared" si="8"/>
        <v>7327</v>
      </c>
      <c r="H300" s="14" t="str">
        <f t="shared" si="9"/>
        <v>e</v>
      </c>
    </row>
    <row r="301" spans="1:8">
      <c r="A301">
        <v>2015</v>
      </c>
      <c r="B301">
        <v>97</v>
      </c>
      <c r="C301">
        <v>462</v>
      </c>
      <c r="D301">
        <v>1757</v>
      </c>
      <c r="E301">
        <v>275</v>
      </c>
      <c r="F301">
        <v>1103</v>
      </c>
      <c r="G301">
        <f t="shared" si="8"/>
        <v>3597</v>
      </c>
      <c r="H301" s="14" t="str">
        <f t="shared" si="9"/>
        <v>e</v>
      </c>
    </row>
    <row r="302" spans="1:8">
      <c r="A302">
        <v>2015</v>
      </c>
      <c r="B302">
        <v>98</v>
      </c>
      <c r="C302">
        <v>283</v>
      </c>
      <c r="D302">
        <v>1239</v>
      </c>
      <c r="E302">
        <v>211</v>
      </c>
      <c r="F302">
        <v>750</v>
      </c>
      <c r="G302">
        <f t="shared" si="8"/>
        <v>2483</v>
      </c>
      <c r="H302" s="14" t="str">
        <f t="shared" si="9"/>
        <v>e</v>
      </c>
    </row>
    <row r="303" spans="1:8">
      <c r="A303">
        <v>2015</v>
      </c>
      <c r="B303">
        <v>99</v>
      </c>
      <c r="C303">
        <v>211</v>
      </c>
      <c r="D303">
        <v>894</v>
      </c>
      <c r="E303">
        <v>137</v>
      </c>
      <c r="F303">
        <v>531</v>
      </c>
      <c r="G303">
        <f t="shared" si="8"/>
        <v>1773</v>
      </c>
      <c r="H303" s="14" t="str">
        <f t="shared" si="9"/>
        <v>e</v>
      </c>
    </row>
    <row r="304" spans="1:8">
      <c r="A304">
        <v>2015</v>
      </c>
      <c r="B304">
        <v>100</v>
      </c>
      <c r="C304">
        <v>473</v>
      </c>
      <c r="D304">
        <v>2055</v>
      </c>
      <c r="E304">
        <v>254</v>
      </c>
      <c r="F304">
        <v>1009</v>
      </c>
      <c r="G304">
        <f t="shared" si="8"/>
        <v>3791</v>
      </c>
      <c r="H304" s="14" t="str">
        <f t="shared" si="9"/>
        <v>e</v>
      </c>
    </row>
    <row r="305" spans="1:8">
      <c r="A305">
        <v>2016</v>
      </c>
      <c r="B305">
        <v>0</v>
      </c>
      <c r="C305">
        <v>101805</v>
      </c>
      <c r="D305">
        <v>95998</v>
      </c>
      <c r="E305">
        <v>77670</v>
      </c>
      <c r="F305">
        <v>73188</v>
      </c>
      <c r="G305">
        <f t="shared" si="8"/>
        <v>348661</v>
      </c>
      <c r="H305" s="14" t="str">
        <f t="shared" si="9"/>
        <v>m</v>
      </c>
    </row>
    <row r="306" spans="1:8">
      <c r="A306">
        <v>2016</v>
      </c>
      <c r="B306">
        <v>1</v>
      </c>
      <c r="C306">
        <v>103935</v>
      </c>
      <c r="D306">
        <v>98065</v>
      </c>
      <c r="E306">
        <v>78564</v>
      </c>
      <c r="F306">
        <v>74003</v>
      </c>
      <c r="G306">
        <f t="shared" si="8"/>
        <v>354567</v>
      </c>
      <c r="H306" s="14" t="str">
        <f t="shared" si="9"/>
        <v>m</v>
      </c>
    </row>
    <row r="307" spans="1:8">
      <c r="A307">
        <v>2016</v>
      </c>
      <c r="B307">
        <v>2</v>
      </c>
      <c r="C307">
        <v>106363</v>
      </c>
      <c r="D307">
        <v>100405</v>
      </c>
      <c r="E307">
        <v>79769</v>
      </c>
      <c r="F307">
        <v>75107</v>
      </c>
      <c r="G307">
        <f t="shared" si="8"/>
        <v>361644</v>
      </c>
      <c r="H307" s="14" t="str">
        <f t="shared" si="9"/>
        <v>m</v>
      </c>
    </row>
    <row r="308" spans="1:8">
      <c r="A308">
        <v>2016</v>
      </c>
      <c r="B308">
        <v>3</v>
      </c>
      <c r="C308">
        <v>107228</v>
      </c>
      <c r="D308">
        <v>101504</v>
      </c>
      <c r="E308">
        <v>78704</v>
      </c>
      <c r="F308">
        <v>74699</v>
      </c>
      <c r="G308">
        <f t="shared" si="8"/>
        <v>362135</v>
      </c>
      <c r="H308" s="14" t="str">
        <f t="shared" si="9"/>
        <v>m</v>
      </c>
    </row>
    <row r="309" spans="1:8">
      <c r="A309">
        <v>2016</v>
      </c>
      <c r="B309">
        <v>4</v>
      </c>
      <c r="C309">
        <v>115644</v>
      </c>
      <c r="D309">
        <v>109155</v>
      </c>
      <c r="E309">
        <v>85003</v>
      </c>
      <c r="F309">
        <v>80200</v>
      </c>
      <c r="G309">
        <f t="shared" si="8"/>
        <v>390002</v>
      </c>
      <c r="H309" s="14" t="str">
        <f t="shared" si="9"/>
        <v>m</v>
      </c>
    </row>
    <row r="310" spans="1:8">
      <c r="A310">
        <v>2016</v>
      </c>
      <c r="B310">
        <v>5</v>
      </c>
      <c r="C310">
        <v>117855</v>
      </c>
      <c r="D310">
        <v>110957</v>
      </c>
      <c r="E310">
        <v>86579</v>
      </c>
      <c r="F310">
        <v>81992</v>
      </c>
      <c r="G310">
        <f t="shared" si="8"/>
        <v>397383</v>
      </c>
      <c r="H310" s="14" t="str">
        <f t="shared" si="9"/>
        <v>m</v>
      </c>
    </row>
    <row r="311" spans="1:8">
      <c r="A311">
        <v>2016</v>
      </c>
      <c r="B311">
        <v>6</v>
      </c>
      <c r="C311">
        <v>122674</v>
      </c>
      <c r="D311">
        <v>116147</v>
      </c>
      <c r="E311">
        <v>90531</v>
      </c>
      <c r="F311">
        <v>85499</v>
      </c>
      <c r="G311">
        <f t="shared" si="8"/>
        <v>414851</v>
      </c>
      <c r="H311" s="14" t="str">
        <f t="shared" si="9"/>
        <v>m</v>
      </c>
    </row>
    <row r="312" spans="1:8">
      <c r="A312">
        <v>2016</v>
      </c>
      <c r="B312">
        <v>7</v>
      </c>
      <c r="C312">
        <v>127060</v>
      </c>
      <c r="D312">
        <v>120913</v>
      </c>
      <c r="E312">
        <v>95040</v>
      </c>
      <c r="F312">
        <v>90668</v>
      </c>
      <c r="G312">
        <f t="shared" si="8"/>
        <v>433681</v>
      </c>
      <c r="H312" s="14" t="str">
        <f t="shared" si="9"/>
        <v>m</v>
      </c>
    </row>
    <row r="313" spans="1:8">
      <c r="A313">
        <v>2016</v>
      </c>
      <c r="B313">
        <v>8</v>
      </c>
      <c r="C313">
        <v>124924</v>
      </c>
      <c r="D313">
        <v>119331</v>
      </c>
      <c r="E313">
        <v>95973</v>
      </c>
      <c r="F313">
        <v>91176</v>
      </c>
      <c r="G313">
        <f t="shared" si="8"/>
        <v>431404</v>
      </c>
      <c r="H313" s="14" t="str">
        <f t="shared" si="9"/>
        <v>m</v>
      </c>
    </row>
    <row r="314" spans="1:8">
      <c r="A314">
        <v>2016</v>
      </c>
      <c r="B314">
        <v>9</v>
      </c>
      <c r="C314">
        <v>115826</v>
      </c>
      <c r="D314">
        <v>110433</v>
      </c>
      <c r="E314">
        <v>91051</v>
      </c>
      <c r="F314">
        <v>86127</v>
      </c>
      <c r="G314">
        <f t="shared" si="8"/>
        <v>403437</v>
      </c>
      <c r="H314" s="14" t="str">
        <f t="shared" si="9"/>
        <v>m</v>
      </c>
    </row>
    <row r="315" spans="1:8">
      <c r="A315">
        <v>2016</v>
      </c>
      <c r="B315">
        <v>10</v>
      </c>
      <c r="C315">
        <v>109199</v>
      </c>
      <c r="D315">
        <v>103881</v>
      </c>
      <c r="E315">
        <v>87282</v>
      </c>
      <c r="F315">
        <v>82583</v>
      </c>
      <c r="G315">
        <f t="shared" si="8"/>
        <v>382945</v>
      </c>
      <c r="H315" s="14" t="str">
        <f t="shared" si="9"/>
        <v>m</v>
      </c>
    </row>
    <row r="316" spans="1:8">
      <c r="A316">
        <v>2016</v>
      </c>
      <c r="B316">
        <v>11</v>
      </c>
      <c r="C316">
        <v>104042</v>
      </c>
      <c r="D316">
        <v>98830</v>
      </c>
      <c r="E316">
        <v>84865</v>
      </c>
      <c r="F316">
        <v>80918</v>
      </c>
      <c r="G316">
        <f t="shared" si="8"/>
        <v>368655</v>
      </c>
      <c r="H316" s="14" t="str">
        <f t="shared" si="9"/>
        <v>m</v>
      </c>
    </row>
    <row r="317" spans="1:8">
      <c r="A317">
        <v>2016</v>
      </c>
      <c r="B317">
        <v>12</v>
      </c>
      <c r="C317">
        <v>100080</v>
      </c>
      <c r="D317">
        <v>94505</v>
      </c>
      <c r="E317">
        <v>83268</v>
      </c>
      <c r="F317">
        <v>79043</v>
      </c>
      <c r="G317">
        <f t="shared" si="8"/>
        <v>356896</v>
      </c>
      <c r="H317" s="14" t="str">
        <f t="shared" si="9"/>
        <v>m</v>
      </c>
    </row>
    <row r="318" spans="1:8">
      <c r="A318">
        <v>2016</v>
      </c>
      <c r="B318">
        <v>13</v>
      </c>
      <c r="C318">
        <v>96584</v>
      </c>
      <c r="D318">
        <v>92197</v>
      </c>
      <c r="E318">
        <v>83126</v>
      </c>
      <c r="F318">
        <v>78728</v>
      </c>
      <c r="G318">
        <f t="shared" si="8"/>
        <v>350635</v>
      </c>
      <c r="H318" s="14" t="str">
        <f t="shared" si="9"/>
        <v>m</v>
      </c>
    </row>
    <row r="319" spans="1:8">
      <c r="A319">
        <v>2016</v>
      </c>
      <c r="B319">
        <v>14</v>
      </c>
      <c r="C319">
        <v>96634</v>
      </c>
      <c r="D319">
        <v>91757</v>
      </c>
      <c r="E319">
        <v>85042</v>
      </c>
      <c r="F319">
        <v>80672</v>
      </c>
      <c r="G319">
        <f t="shared" si="8"/>
        <v>354105</v>
      </c>
      <c r="H319" s="14" t="str">
        <f t="shared" si="9"/>
        <v>m</v>
      </c>
    </row>
    <row r="320" spans="1:8">
      <c r="A320">
        <v>2016</v>
      </c>
      <c r="B320">
        <v>15</v>
      </c>
      <c r="C320">
        <v>99900</v>
      </c>
      <c r="D320">
        <v>94900</v>
      </c>
      <c r="E320">
        <v>88006</v>
      </c>
      <c r="F320">
        <v>83763</v>
      </c>
      <c r="G320">
        <f t="shared" si="8"/>
        <v>366569</v>
      </c>
      <c r="H320" s="14" t="str">
        <f t="shared" si="9"/>
        <v>m</v>
      </c>
    </row>
    <row r="321" spans="1:8">
      <c r="A321">
        <v>2016</v>
      </c>
      <c r="B321">
        <v>16</v>
      </c>
      <c r="C321">
        <v>102304</v>
      </c>
      <c r="D321">
        <v>97241</v>
      </c>
      <c r="E321">
        <v>90754</v>
      </c>
      <c r="F321">
        <v>86334</v>
      </c>
      <c r="G321">
        <f t="shared" si="8"/>
        <v>376633</v>
      </c>
      <c r="H321" s="14" t="str">
        <f t="shared" si="9"/>
        <v>m</v>
      </c>
    </row>
    <row r="322" spans="1:8">
      <c r="A322">
        <v>2016</v>
      </c>
      <c r="B322">
        <v>17</v>
      </c>
      <c r="C322">
        <v>102117</v>
      </c>
      <c r="D322">
        <v>97152</v>
      </c>
      <c r="E322">
        <v>92372</v>
      </c>
      <c r="F322">
        <v>88092</v>
      </c>
      <c r="G322">
        <f t="shared" si="8"/>
        <v>379733</v>
      </c>
      <c r="H322" s="14" t="str">
        <f t="shared" si="9"/>
        <v>m</v>
      </c>
    </row>
    <row r="323" spans="1:8">
      <c r="A323">
        <v>2016</v>
      </c>
      <c r="B323">
        <v>18</v>
      </c>
      <c r="C323">
        <v>105215</v>
      </c>
      <c r="D323">
        <v>99843</v>
      </c>
      <c r="E323">
        <v>95362</v>
      </c>
      <c r="F323">
        <v>90377</v>
      </c>
      <c r="G323">
        <f t="shared" ref="G323:G386" si="10">SUM(C323:F323)</f>
        <v>390797</v>
      </c>
      <c r="H323" s="14" t="str">
        <f t="shared" ref="H323:H386" si="11">IF(B323&lt;19,"m",IF(B323&gt;67,"e","p"))</f>
        <v>m</v>
      </c>
    </row>
    <row r="324" spans="1:8">
      <c r="A324">
        <v>2016</v>
      </c>
      <c r="B324">
        <v>19</v>
      </c>
      <c r="C324">
        <v>111695</v>
      </c>
      <c r="D324">
        <v>108739</v>
      </c>
      <c r="E324">
        <v>96643</v>
      </c>
      <c r="F324">
        <v>90103</v>
      </c>
      <c r="G324">
        <f t="shared" si="10"/>
        <v>407180</v>
      </c>
      <c r="H324" s="14" t="str">
        <f t="shared" si="11"/>
        <v>p</v>
      </c>
    </row>
    <row r="325" spans="1:8">
      <c r="A325">
        <v>2016</v>
      </c>
      <c r="B325">
        <v>20</v>
      </c>
      <c r="C325">
        <v>116472</v>
      </c>
      <c r="D325">
        <v>113300</v>
      </c>
      <c r="E325">
        <v>100550</v>
      </c>
      <c r="F325">
        <v>93297</v>
      </c>
      <c r="G325">
        <f t="shared" si="10"/>
        <v>423619</v>
      </c>
      <c r="H325" s="14" t="str">
        <f t="shared" si="11"/>
        <v>p</v>
      </c>
    </row>
    <row r="326" spans="1:8">
      <c r="A326">
        <v>2016</v>
      </c>
      <c r="B326">
        <v>21</v>
      </c>
      <c r="C326">
        <v>116201</v>
      </c>
      <c r="D326">
        <v>112431</v>
      </c>
      <c r="E326">
        <v>105916</v>
      </c>
      <c r="F326">
        <v>100878</v>
      </c>
      <c r="G326">
        <f t="shared" si="10"/>
        <v>435426</v>
      </c>
      <c r="H326" s="14" t="str">
        <f t="shared" si="11"/>
        <v>p</v>
      </c>
    </row>
    <row r="327" spans="1:8">
      <c r="A327">
        <v>2016</v>
      </c>
      <c r="B327">
        <v>22</v>
      </c>
      <c r="C327">
        <v>126041</v>
      </c>
      <c r="D327">
        <v>123408</v>
      </c>
      <c r="E327">
        <v>109437</v>
      </c>
      <c r="F327">
        <v>104076</v>
      </c>
      <c r="G327">
        <f t="shared" si="10"/>
        <v>462962</v>
      </c>
      <c r="H327" s="14" t="str">
        <f t="shared" si="11"/>
        <v>p</v>
      </c>
    </row>
    <row r="328" spans="1:8">
      <c r="A328">
        <v>2016</v>
      </c>
      <c r="B328">
        <v>23</v>
      </c>
      <c r="C328">
        <v>131420</v>
      </c>
      <c r="D328">
        <v>128498</v>
      </c>
      <c r="E328">
        <v>114453</v>
      </c>
      <c r="F328">
        <v>107610</v>
      </c>
      <c r="G328">
        <f t="shared" si="10"/>
        <v>481981</v>
      </c>
      <c r="H328" s="14" t="str">
        <f t="shared" si="11"/>
        <v>p</v>
      </c>
    </row>
    <row r="329" spans="1:8">
      <c r="A329">
        <v>2016</v>
      </c>
      <c r="B329">
        <v>24</v>
      </c>
      <c r="C329">
        <v>136147</v>
      </c>
      <c r="D329">
        <v>132655</v>
      </c>
      <c r="E329">
        <v>119015</v>
      </c>
      <c r="F329">
        <v>112780</v>
      </c>
      <c r="G329">
        <f t="shared" si="10"/>
        <v>500597</v>
      </c>
      <c r="H329" s="14" t="str">
        <f t="shared" si="11"/>
        <v>p</v>
      </c>
    </row>
    <row r="330" spans="1:8">
      <c r="A330">
        <v>2016</v>
      </c>
      <c r="B330">
        <v>25</v>
      </c>
      <c r="C330">
        <v>149346</v>
      </c>
      <c r="D330">
        <v>147177</v>
      </c>
      <c r="E330">
        <v>121687</v>
      </c>
      <c r="F330">
        <v>112610</v>
      </c>
      <c r="G330">
        <f t="shared" si="10"/>
        <v>530820</v>
      </c>
      <c r="H330" s="14" t="str">
        <f t="shared" si="11"/>
        <v>p</v>
      </c>
    </row>
    <row r="331" spans="1:8">
      <c r="A331">
        <v>2016</v>
      </c>
      <c r="B331">
        <v>26</v>
      </c>
      <c r="C331">
        <v>156174</v>
      </c>
      <c r="D331">
        <v>154862</v>
      </c>
      <c r="E331">
        <v>120833</v>
      </c>
      <c r="F331">
        <v>111499</v>
      </c>
      <c r="G331">
        <f t="shared" si="10"/>
        <v>543368</v>
      </c>
      <c r="H331" s="14" t="str">
        <f t="shared" si="11"/>
        <v>p</v>
      </c>
    </row>
    <row r="332" spans="1:8">
      <c r="A332">
        <v>2016</v>
      </c>
      <c r="B332">
        <v>27</v>
      </c>
      <c r="C332">
        <v>160403</v>
      </c>
      <c r="D332">
        <v>158955</v>
      </c>
      <c r="E332">
        <v>118954</v>
      </c>
      <c r="F332">
        <v>109837</v>
      </c>
      <c r="G332">
        <f t="shared" si="10"/>
        <v>548149</v>
      </c>
      <c r="H332" s="14" t="str">
        <f t="shared" si="11"/>
        <v>p</v>
      </c>
    </row>
    <row r="333" spans="1:8">
      <c r="A333">
        <v>2016</v>
      </c>
      <c r="B333">
        <v>28</v>
      </c>
      <c r="C333">
        <v>167107</v>
      </c>
      <c r="D333">
        <v>167799</v>
      </c>
      <c r="E333">
        <v>120135</v>
      </c>
      <c r="F333">
        <v>110154</v>
      </c>
      <c r="G333">
        <f t="shared" si="10"/>
        <v>565195</v>
      </c>
      <c r="H333" s="14" t="str">
        <f t="shared" si="11"/>
        <v>p</v>
      </c>
    </row>
    <row r="334" spans="1:8">
      <c r="A334">
        <v>2016</v>
      </c>
      <c r="B334">
        <v>29</v>
      </c>
      <c r="C334">
        <v>173642</v>
      </c>
      <c r="D334">
        <v>172994</v>
      </c>
      <c r="E334">
        <v>119529</v>
      </c>
      <c r="F334">
        <v>109636</v>
      </c>
      <c r="G334">
        <f t="shared" si="10"/>
        <v>575801</v>
      </c>
      <c r="H334" s="14" t="str">
        <f t="shared" si="11"/>
        <v>p</v>
      </c>
    </row>
    <row r="335" spans="1:8">
      <c r="A335">
        <v>2016</v>
      </c>
      <c r="B335">
        <v>30</v>
      </c>
      <c r="C335">
        <v>183608</v>
      </c>
      <c r="D335">
        <v>183512</v>
      </c>
      <c r="E335">
        <v>121261</v>
      </c>
      <c r="F335">
        <v>112591</v>
      </c>
      <c r="G335">
        <f t="shared" si="10"/>
        <v>600972</v>
      </c>
      <c r="H335" s="14" t="str">
        <f t="shared" si="11"/>
        <v>p</v>
      </c>
    </row>
    <row r="336" spans="1:8">
      <c r="A336">
        <v>2016</v>
      </c>
      <c r="B336">
        <v>31</v>
      </c>
      <c r="C336">
        <v>196178</v>
      </c>
      <c r="D336">
        <v>195945</v>
      </c>
      <c r="E336">
        <v>126402</v>
      </c>
      <c r="F336">
        <v>117222</v>
      </c>
      <c r="G336">
        <f t="shared" si="10"/>
        <v>635747</v>
      </c>
      <c r="H336" s="14" t="str">
        <f t="shared" si="11"/>
        <v>p</v>
      </c>
    </row>
    <row r="337" spans="1:8">
      <c r="A337">
        <v>2016</v>
      </c>
      <c r="B337">
        <v>32</v>
      </c>
      <c r="C337">
        <v>205119</v>
      </c>
      <c r="D337">
        <v>203594</v>
      </c>
      <c r="E337">
        <v>127743</v>
      </c>
      <c r="F337">
        <v>119043</v>
      </c>
      <c r="G337">
        <f t="shared" si="10"/>
        <v>655499</v>
      </c>
      <c r="H337" s="14" t="str">
        <f t="shared" si="11"/>
        <v>p</v>
      </c>
    </row>
    <row r="338" spans="1:8">
      <c r="A338">
        <v>2016</v>
      </c>
      <c r="B338">
        <v>33</v>
      </c>
      <c r="C338">
        <v>211602</v>
      </c>
      <c r="D338">
        <v>210847</v>
      </c>
      <c r="E338">
        <v>130005</v>
      </c>
      <c r="F338">
        <v>122330</v>
      </c>
      <c r="G338">
        <f t="shared" si="10"/>
        <v>674784</v>
      </c>
      <c r="H338" s="14" t="str">
        <f t="shared" si="11"/>
        <v>p</v>
      </c>
    </row>
    <row r="339" spans="1:8">
      <c r="A339">
        <v>2016</v>
      </c>
      <c r="B339">
        <v>34</v>
      </c>
      <c r="C339">
        <v>204125</v>
      </c>
      <c r="D339">
        <v>202698</v>
      </c>
      <c r="E339">
        <v>127494</v>
      </c>
      <c r="F339">
        <v>118943</v>
      </c>
      <c r="G339">
        <f t="shared" si="10"/>
        <v>653260</v>
      </c>
      <c r="H339" s="14" t="str">
        <f t="shared" si="11"/>
        <v>p</v>
      </c>
    </row>
    <row r="340" spans="1:8">
      <c r="A340">
        <v>2016</v>
      </c>
      <c r="B340">
        <v>35</v>
      </c>
      <c r="C340">
        <v>194988</v>
      </c>
      <c r="D340">
        <v>195354</v>
      </c>
      <c r="E340">
        <v>121246</v>
      </c>
      <c r="F340">
        <v>113414</v>
      </c>
      <c r="G340">
        <f t="shared" si="10"/>
        <v>625002</v>
      </c>
      <c r="H340" s="14" t="str">
        <f t="shared" si="11"/>
        <v>p</v>
      </c>
    </row>
    <row r="341" spans="1:8">
      <c r="A341">
        <v>2016</v>
      </c>
      <c r="B341">
        <v>36</v>
      </c>
      <c r="C341">
        <v>198336</v>
      </c>
      <c r="D341">
        <v>198133</v>
      </c>
      <c r="E341">
        <v>123308</v>
      </c>
      <c r="F341">
        <v>116445</v>
      </c>
      <c r="G341">
        <f t="shared" si="10"/>
        <v>636222</v>
      </c>
      <c r="H341" s="14" t="str">
        <f t="shared" si="11"/>
        <v>p</v>
      </c>
    </row>
    <row r="342" spans="1:8">
      <c r="A342">
        <v>2016</v>
      </c>
      <c r="B342">
        <v>37</v>
      </c>
      <c r="C342">
        <v>197773</v>
      </c>
      <c r="D342">
        <v>195991</v>
      </c>
      <c r="E342">
        <v>122570</v>
      </c>
      <c r="F342">
        <v>115284</v>
      </c>
      <c r="G342">
        <f t="shared" si="10"/>
        <v>631618</v>
      </c>
      <c r="H342" s="14" t="str">
        <f t="shared" si="11"/>
        <v>p</v>
      </c>
    </row>
    <row r="343" spans="1:8">
      <c r="A343">
        <v>2016</v>
      </c>
      <c r="B343">
        <v>38</v>
      </c>
      <c r="C343">
        <v>190537</v>
      </c>
      <c r="D343">
        <v>189765</v>
      </c>
      <c r="E343">
        <v>119866</v>
      </c>
      <c r="F343">
        <v>113155</v>
      </c>
      <c r="G343">
        <f t="shared" si="10"/>
        <v>613323</v>
      </c>
      <c r="H343" s="14" t="str">
        <f t="shared" si="11"/>
        <v>p</v>
      </c>
    </row>
    <row r="344" spans="1:8">
      <c r="A344">
        <v>2016</v>
      </c>
      <c r="B344">
        <v>39</v>
      </c>
      <c r="C344">
        <v>187693</v>
      </c>
      <c r="D344">
        <v>187390</v>
      </c>
      <c r="E344">
        <v>120102</v>
      </c>
      <c r="F344">
        <v>112769</v>
      </c>
      <c r="G344">
        <f t="shared" si="10"/>
        <v>607954</v>
      </c>
      <c r="H344" s="14" t="str">
        <f t="shared" si="11"/>
        <v>p</v>
      </c>
    </row>
    <row r="345" spans="1:8">
      <c r="A345">
        <v>2016</v>
      </c>
      <c r="B345">
        <v>40</v>
      </c>
      <c r="C345">
        <v>186381</v>
      </c>
      <c r="D345">
        <v>187931</v>
      </c>
      <c r="E345">
        <v>121588</v>
      </c>
      <c r="F345">
        <v>113655</v>
      </c>
      <c r="G345">
        <f t="shared" si="10"/>
        <v>609555</v>
      </c>
      <c r="H345" s="14" t="str">
        <f t="shared" si="11"/>
        <v>p</v>
      </c>
    </row>
    <row r="346" spans="1:8">
      <c r="A346">
        <v>2016</v>
      </c>
      <c r="B346">
        <v>41</v>
      </c>
      <c r="C346">
        <v>178157</v>
      </c>
      <c r="D346">
        <v>178828</v>
      </c>
      <c r="E346">
        <v>118773</v>
      </c>
      <c r="F346">
        <v>112354</v>
      </c>
      <c r="G346">
        <f t="shared" si="10"/>
        <v>588112</v>
      </c>
      <c r="H346" s="14" t="str">
        <f t="shared" si="11"/>
        <v>p</v>
      </c>
    </row>
    <row r="347" spans="1:8">
      <c r="A347">
        <v>2016</v>
      </c>
      <c r="B347">
        <v>42</v>
      </c>
      <c r="C347">
        <v>169539</v>
      </c>
      <c r="D347">
        <v>170399</v>
      </c>
      <c r="E347">
        <v>116881</v>
      </c>
      <c r="F347">
        <v>109694</v>
      </c>
      <c r="G347">
        <f t="shared" si="10"/>
        <v>566513</v>
      </c>
      <c r="H347" s="14" t="str">
        <f t="shared" si="11"/>
        <v>p</v>
      </c>
    </row>
    <row r="348" spans="1:8">
      <c r="A348">
        <v>2016</v>
      </c>
      <c r="B348">
        <v>43</v>
      </c>
      <c r="C348">
        <v>160941</v>
      </c>
      <c r="D348">
        <v>162602</v>
      </c>
      <c r="E348">
        <v>113188</v>
      </c>
      <c r="F348">
        <v>107074</v>
      </c>
      <c r="G348">
        <f t="shared" si="10"/>
        <v>543805</v>
      </c>
      <c r="H348" s="14" t="str">
        <f t="shared" si="11"/>
        <v>p</v>
      </c>
    </row>
    <row r="349" spans="1:8">
      <c r="A349">
        <v>2016</v>
      </c>
      <c r="B349">
        <v>44</v>
      </c>
      <c r="C349">
        <v>153904</v>
      </c>
      <c r="D349">
        <v>155298</v>
      </c>
      <c r="E349">
        <v>109892</v>
      </c>
      <c r="F349">
        <v>104179</v>
      </c>
      <c r="G349">
        <f t="shared" si="10"/>
        <v>523273</v>
      </c>
      <c r="H349" s="14" t="str">
        <f t="shared" si="11"/>
        <v>p</v>
      </c>
    </row>
    <row r="350" spans="1:8">
      <c r="A350">
        <v>2016</v>
      </c>
      <c r="B350">
        <v>45</v>
      </c>
      <c r="C350">
        <v>145184</v>
      </c>
      <c r="D350">
        <v>148701</v>
      </c>
      <c r="E350">
        <v>106865</v>
      </c>
      <c r="F350">
        <v>101460</v>
      </c>
      <c r="G350">
        <f t="shared" si="10"/>
        <v>502210</v>
      </c>
      <c r="H350" s="14" t="str">
        <f t="shared" si="11"/>
        <v>p</v>
      </c>
    </row>
    <row r="351" spans="1:8">
      <c r="A351">
        <v>2016</v>
      </c>
      <c r="B351">
        <v>46</v>
      </c>
      <c r="C351">
        <v>140680</v>
      </c>
      <c r="D351">
        <v>144251</v>
      </c>
      <c r="E351">
        <v>104099</v>
      </c>
      <c r="F351">
        <v>97544</v>
      </c>
      <c r="G351">
        <f t="shared" si="10"/>
        <v>486574</v>
      </c>
      <c r="H351" s="14" t="str">
        <f t="shared" si="11"/>
        <v>p</v>
      </c>
    </row>
    <row r="352" spans="1:8">
      <c r="A352">
        <v>2016</v>
      </c>
      <c r="B352">
        <v>47</v>
      </c>
      <c r="C352">
        <v>133323</v>
      </c>
      <c r="D352">
        <v>138109</v>
      </c>
      <c r="E352">
        <v>101057</v>
      </c>
      <c r="F352">
        <v>95621</v>
      </c>
      <c r="G352">
        <f t="shared" si="10"/>
        <v>468110</v>
      </c>
      <c r="H352" s="14" t="str">
        <f t="shared" si="11"/>
        <v>p</v>
      </c>
    </row>
    <row r="353" spans="1:8">
      <c r="A353">
        <v>2016</v>
      </c>
      <c r="B353">
        <v>48</v>
      </c>
      <c r="C353">
        <v>130112</v>
      </c>
      <c r="D353">
        <v>135581</v>
      </c>
      <c r="E353">
        <v>99890</v>
      </c>
      <c r="F353">
        <v>93929</v>
      </c>
      <c r="G353">
        <f t="shared" si="10"/>
        <v>459512</v>
      </c>
      <c r="H353" s="14" t="str">
        <f t="shared" si="11"/>
        <v>p</v>
      </c>
    </row>
    <row r="354" spans="1:8">
      <c r="A354">
        <v>2016</v>
      </c>
      <c r="B354">
        <v>49</v>
      </c>
      <c r="C354">
        <v>127429</v>
      </c>
      <c r="D354">
        <v>134492</v>
      </c>
      <c r="E354">
        <v>99645</v>
      </c>
      <c r="F354">
        <v>93032</v>
      </c>
      <c r="G354">
        <f t="shared" si="10"/>
        <v>454598</v>
      </c>
      <c r="H354" s="14" t="str">
        <f t="shared" si="11"/>
        <v>p</v>
      </c>
    </row>
    <row r="355" spans="1:8">
      <c r="A355">
        <v>2016</v>
      </c>
      <c r="B355">
        <v>50</v>
      </c>
      <c r="C355">
        <v>127971</v>
      </c>
      <c r="D355">
        <v>136678</v>
      </c>
      <c r="E355">
        <v>99494</v>
      </c>
      <c r="F355">
        <v>92354</v>
      </c>
      <c r="G355">
        <f t="shared" si="10"/>
        <v>456497</v>
      </c>
      <c r="H355" s="14" t="str">
        <f t="shared" si="11"/>
        <v>p</v>
      </c>
    </row>
    <row r="356" spans="1:8">
      <c r="A356">
        <v>2016</v>
      </c>
      <c r="B356">
        <v>51</v>
      </c>
      <c r="C356">
        <v>128830</v>
      </c>
      <c r="D356">
        <v>138828</v>
      </c>
      <c r="E356">
        <v>100571</v>
      </c>
      <c r="F356">
        <v>92984</v>
      </c>
      <c r="G356">
        <f t="shared" si="10"/>
        <v>461213</v>
      </c>
      <c r="H356" s="14" t="str">
        <f t="shared" si="11"/>
        <v>p</v>
      </c>
    </row>
    <row r="357" spans="1:8">
      <c r="A357">
        <v>2016</v>
      </c>
      <c r="B357">
        <v>52</v>
      </c>
      <c r="C357">
        <v>131885</v>
      </c>
      <c r="D357">
        <v>143686</v>
      </c>
      <c r="E357">
        <v>101624</v>
      </c>
      <c r="F357">
        <v>93461</v>
      </c>
      <c r="G357">
        <f t="shared" si="10"/>
        <v>470656</v>
      </c>
      <c r="H357" s="14" t="str">
        <f t="shared" si="11"/>
        <v>p</v>
      </c>
    </row>
    <row r="358" spans="1:8">
      <c r="A358">
        <v>2016</v>
      </c>
      <c r="B358">
        <v>53</v>
      </c>
      <c r="C358">
        <v>133908</v>
      </c>
      <c r="D358">
        <v>147771</v>
      </c>
      <c r="E358">
        <v>102629</v>
      </c>
      <c r="F358">
        <v>95208</v>
      </c>
      <c r="G358">
        <f t="shared" si="10"/>
        <v>479516</v>
      </c>
      <c r="H358" s="14" t="str">
        <f t="shared" si="11"/>
        <v>p</v>
      </c>
    </row>
    <row r="359" spans="1:8">
      <c r="A359">
        <v>2016</v>
      </c>
      <c r="B359">
        <v>54</v>
      </c>
      <c r="C359">
        <v>134854</v>
      </c>
      <c r="D359">
        <v>150227</v>
      </c>
      <c r="E359">
        <v>102666</v>
      </c>
      <c r="F359">
        <v>94858</v>
      </c>
      <c r="G359">
        <f t="shared" si="10"/>
        <v>482605</v>
      </c>
      <c r="H359" s="14" t="str">
        <f t="shared" si="11"/>
        <v>p</v>
      </c>
    </row>
    <row r="360" spans="1:8">
      <c r="A360">
        <v>2016</v>
      </c>
      <c r="B360">
        <v>55</v>
      </c>
      <c r="C360">
        <v>140027</v>
      </c>
      <c r="D360">
        <v>158666</v>
      </c>
      <c r="E360">
        <v>104115</v>
      </c>
      <c r="F360">
        <v>96375</v>
      </c>
      <c r="G360">
        <f t="shared" si="10"/>
        <v>499183</v>
      </c>
      <c r="H360" s="14" t="str">
        <f t="shared" si="11"/>
        <v>p</v>
      </c>
    </row>
    <row r="361" spans="1:8">
      <c r="A361">
        <v>2016</v>
      </c>
      <c r="B361">
        <v>56</v>
      </c>
      <c r="C361">
        <v>147784</v>
      </c>
      <c r="D361">
        <v>170921</v>
      </c>
      <c r="E361">
        <v>107453</v>
      </c>
      <c r="F361">
        <v>99669</v>
      </c>
      <c r="G361">
        <f t="shared" si="10"/>
        <v>525827</v>
      </c>
      <c r="H361" s="14" t="str">
        <f t="shared" si="11"/>
        <v>p</v>
      </c>
    </row>
    <row r="362" spans="1:8">
      <c r="A362">
        <v>2016</v>
      </c>
      <c r="B362">
        <v>57</v>
      </c>
      <c r="C362">
        <v>158200</v>
      </c>
      <c r="D362">
        <v>184763</v>
      </c>
      <c r="E362">
        <v>111616</v>
      </c>
      <c r="F362">
        <v>103450</v>
      </c>
      <c r="G362">
        <f t="shared" si="10"/>
        <v>558029</v>
      </c>
      <c r="H362" s="14" t="str">
        <f t="shared" si="11"/>
        <v>p</v>
      </c>
    </row>
    <row r="363" spans="1:8">
      <c r="A363">
        <v>2016</v>
      </c>
      <c r="B363">
        <v>58</v>
      </c>
      <c r="C363">
        <v>165641</v>
      </c>
      <c r="D363">
        <v>194480</v>
      </c>
      <c r="E363">
        <v>110452</v>
      </c>
      <c r="F363">
        <v>103781</v>
      </c>
      <c r="G363">
        <f t="shared" si="10"/>
        <v>574354</v>
      </c>
      <c r="H363" s="14" t="str">
        <f t="shared" si="11"/>
        <v>p</v>
      </c>
    </row>
    <row r="364" spans="1:8">
      <c r="A364">
        <v>2016</v>
      </c>
      <c r="B364">
        <v>59</v>
      </c>
      <c r="C364">
        <v>167909</v>
      </c>
      <c r="D364">
        <v>200976</v>
      </c>
      <c r="E364">
        <v>108988</v>
      </c>
      <c r="F364">
        <v>102618</v>
      </c>
      <c r="G364">
        <f t="shared" si="10"/>
        <v>580491</v>
      </c>
      <c r="H364" s="14" t="str">
        <f t="shared" si="11"/>
        <v>p</v>
      </c>
    </row>
    <row r="365" spans="1:8">
      <c r="A365">
        <v>2016</v>
      </c>
      <c r="B365">
        <v>60</v>
      </c>
      <c r="C365">
        <v>166751</v>
      </c>
      <c r="D365">
        <v>200636</v>
      </c>
      <c r="E365">
        <v>104657</v>
      </c>
      <c r="F365">
        <v>99413</v>
      </c>
      <c r="G365">
        <f t="shared" si="10"/>
        <v>571457</v>
      </c>
      <c r="H365" s="14" t="str">
        <f t="shared" si="11"/>
        <v>p</v>
      </c>
    </row>
    <row r="366" spans="1:8">
      <c r="A366">
        <v>2016</v>
      </c>
      <c r="B366">
        <v>61</v>
      </c>
      <c r="C366">
        <v>168259</v>
      </c>
      <c r="D366">
        <v>204255</v>
      </c>
      <c r="E366">
        <v>102197</v>
      </c>
      <c r="F366">
        <v>98419</v>
      </c>
      <c r="G366">
        <f t="shared" si="10"/>
        <v>573130</v>
      </c>
      <c r="H366" s="14" t="str">
        <f t="shared" si="11"/>
        <v>p</v>
      </c>
    </row>
    <row r="367" spans="1:8">
      <c r="A367">
        <v>2016</v>
      </c>
      <c r="B367">
        <v>62</v>
      </c>
      <c r="C367">
        <v>160344</v>
      </c>
      <c r="D367">
        <v>198469</v>
      </c>
      <c r="E367">
        <v>94988</v>
      </c>
      <c r="F367">
        <v>92888</v>
      </c>
      <c r="G367">
        <f t="shared" si="10"/>
        <v>546689</v>
      </c>
      <c r="H367" s="14" t="str">
        <f t="shared" si="11"/>
        <v>p</v>
      </c>
    </row>
    <row r="368" spans="1:8">
      <c r="A368">
        <v>2016</v>
      </c>
      <c r="B368">
        <v>63</v>
      </c>
      <c r="C368">
        <v>157000</v>
      </c>
      <c r="D368">
        <v>197483</v>
      </c>
      <c r="E368">
        <v>92002</v>
      </c>
      <c r="F368">
        <v>91496</v>
      </c>
      <c r="G368">
        <f t="shared" si="10"/>
        <v>537981</v>
      </c>
      <c r="H368" s="14" t="str">
        <f t="shared" si="11"/>
        <v>p</v>
      </c>
    </row>
    <row r="369" spans="1:8">
      <c r="A369">
        <v>2016</v>
      </c>
      <c r="B369">
        <v>64</v>
      </c>
      <c r="C369">
        <v>152364</v>
      </c>
      <c r="D369">
        <v>193994</v>
      </c>
      <c r="E369">
        <v>87942</v>
      </c>
      <c r="F369">
        <v>89590</v>
      </c>
      <c r="G369">
        <f t="shared" si="10"/>
        <v>523890</v>
      </c>
      <c r="H369" s="14" t="str">
        <f t="shared" si="11"/>
        <v>p</v>
      </c>
    </row>
    <row r="370" spans="1:8">
      <c r="A370">
        <v>2016</v>
      </c>
      <c r="B370">
        <v>65</v>
      </c>
      <c r="C370">
        <v>147500</v>
      </c>
      <c r="D370">
        <v>190814</v>
      </c>
      <c r="E370">
        <v>82996</v>
      </c>
      <c r="F370">
        <v>88055</v>
      </c>
      <c r="G370">
        <f t="shared" si="10"/>
        <v>509365</v>
      </c>
      <c r="H370" s="14" t="str">
        <f t="shared" si="11"/>
        <v>p</v>
      </c>
    </row>
    <row r="371" spans="1:8">
      <c r="A371">
        <v>2016</v>
      </c>
      <c r="B371">
        <v>66</v>
      </c>
      <c r="C371">
        <v>139062</v>
      </c>
      <c r="D371">
        <v>180019</v>
      </c>
      <c r="E371">
        <v>77582</v>
      </c>
      <c r="F371">
        <v>84032</v>
      </c>
      <c r="G371">
        <f t="shared" si="10"/>
        <v>480695</v>
      </c>
      <c r="H371" s="14" t="str">
        <f t="shared" si="11"/>
        <v>p</v>
      </c>
    </row>
    <row r="372" spans="1:8">
      <c r="A372">
        <v>2016</v>
      </c>
      <c r="B372">
        <v>67</v>
      </c>
      <c r="C372">
        <v>130705</v>
      </c>
      <c r="D372">
        <v>172289</v>
      </c>
      <c r="E372">
        <v>71238</v>
      </c>
      <c r="F372">
        <v>79936</v>
      </c>
      <c r="G372">
        <f t="shared" si="10"/>
        <v>454168</v>
      </c>
      <c r="H372" s="14" t="str">
        <f t="shared" si="11"/>
        <v>p</v>
      </c>
    </row>
    <row r="373" spans="1:8">
      <c r="A373">
        <v>2016</v>
      </c>
      <c r="B373">
        <v>68</v>
      </c>
      <c r="C373">
        <v>124277</v>
      </c>
      <c r="D373">
        <v>165422</v>
      </c>
      <c r="E373">
        <v>67598</v>
      </c>
      <c r="F373">
        <v>77047</v>
      </c>
      <c r="G373">
        <f t="shared" si="10"/>
        <v>434344</v>
      </c>
      <c r="H373" s="14" t="str">
        <f t="shared" si="11"/>
        <v>e</v>
      </c>
    </row>
    <row r="374" spans="1:8">
      <c r="A374">
        <v>2016</v>
      </c>
      <c r="B374">
        <v>69</v>
      </c>
      <c r="C374">
        <v>113547</v>
      </c>
      <c r="D374">
        <v>153863</v>
      </c>
      <c r="E374">
        <v>60016</v>
      </c>
      <c r="F374">
        <v>71127</v>
      </c>
      <c r="G374">
        <f t="shared" si="10"/>
        <v>398553</v>
      </c>
      <c r="H374" s="14" t="str">
        <f t="shared" si="11"/>
        <v>e</v>
      </c>
    </row>
    <row r="375" spans="1:8">
      <c r="A375">
        <v>2016</v>
      </c>
      <c r="B375">
        <v>70</v>
      </c>
      <c r="C375">
        <v>100508</v>
      </c>
      <c r="D375">
        <v>139034</v>
      </c>
      <c r="E375">
        <v>51968</v>
      </c>
      <c r="F375">
        <v>64439</v>
      </c>
      <c r="G375">
        <f t="shared" si="10"/>
        <v>355949</v>
      </c>
      <c r="H375" s="14" t="str">
        <f t="shared" si="11"/>
        <v>e</v>
      </c>
    </row>
    <row r="376" spans="1:8">
      <c r="A376">
        <v>2016</v>
      </c>
      <c r="B376">
        <v>71</v>
      </c>
      <c r="C376">
        <v>68719</v>
      </c>
      <c r="D376">
        <v>97249</v>
      </c>
      <c r="E376">
        <v>36866</v>
      </c>
      <c r="F376">
        <v>48037</v>
      </c>
      <c r="G376">
        <f t="shared" si="10"/>
        <v>250871</v>
      </c>
      <c r="H376" s="14" t="str">
        <f t="shared" si="11"/>
        <v>e</v>
      </c>
    </row>
    <row r="377" spans="1:8">
      <c r="A377">
        <v>2016</v>
      </c>
      <c r="B377">
        <v>72</v>
      </c>
      <c r="C377">
        <v>65411</v>
      </c>
      <c r="D377">
        <v>95273</v>
      </c>
      <c r="E377">
        <v>35221</v>
      </c>
      <c r="F377">
        <v>47541</v>
      </c>
      <c r="G377">
        <f t="shared" si="10"/>
        <v>243446</v>
      </c>
      <c r="H377" s="14" t="str">
        <f t="shared" si="11"/>
        <v>e</v>
      </c>
    </row>
    <row r="378" spans="1:8">
      <c r="A378">
        <v>2016</v>
      </c>
      <c r="B378">
        <v>73</v>
      </c>
      <c r="C378">
        <v>61604</v>
      </c>
      <c r="D378">
        <v>90733</v>
      </c>
      <c r="E378">
        <v>32797</v>
      </c>
      <c r="F378">
        <v>45907</v>
      </c>
      <c r="G378">
        <f t="shared" si="10"/>
        <v>231041</v>
      </c>
      <c r="H378" s="14" t="str">
        <f t="shared" si="11"/>
        <v>e</v>
      </c>
    </row>
    <row r="379" spans="1:8">
      <c r="A379">
        <v>2016</v>
      </c>
      <c r="B379">
        <v>74</v>
      </c>
      <c r="C379">
        <v>57680</v>
      </c>
      <c r="D379">
        <v>87810</v>
      </c>
      <c r="E379">
        <v>30800</v>
      </c>
      <c r="F379">
        <v>44711</v>
      </c>
      <c r="G379">
        <f t="shared" si="10"/>
        <v>221001</v>
      </c>
      <c r="H379" s="14" t="str">
        <f t="shared" si="11"/>
        <v>e</v>
      </c>
    </row>
    <row r="380" spans="1:8">
      <c r="A380">
        <v>2016</v>
      </c>
      <c r="B380">
        <v>75</v>
      </c>
      <c r="C380">
        <v>57890</v>
      </c>
      <c r="D380">
        <v>91898</v>
      </c>
      <c r="E380">
        <v>32511</v>
      </c>
      <c r="F380">
        <v>47443</v>
      </c>
      <c r="G380">
        <f t="shared" si="10"/>
        <v>229742</v>
      </c>
      <c r="H380" s="14" t="str">
        <f t="shared" si="11"/>
        <v>e</v>
      </c>
    </row>
    <row r="381" spans="1:8">
      <c r="A381">
        <v>2016</v>
      </c>
      <c r="B381">
        <v>76</v>
      </c>
      <c r="C381">
        <v>56774</v>
      </c>
      <c r="D381">
        <v>93428</v>
      </c>
      <c r="E381">
        <v>32555</v>
      </c>
      <c r="F381">
        <v>50176</v>
      </c>
      <c r="G381">
        <f t="shared" si="10"/>
        <v>232933</v>
      </c>
      <c r="H381" s="14" t="str">
        <f t="shared" si="11"/>
        <v>e</v>
      </c>
    </row>
    <row r="382" spans="1:8">
      <c r="A382">
        <v>2016</v>
      </c>
      <c r="B382">
        <v>77</v>
      </c>
      <c r="C382">
        <v>53696</v>
      </c>
      <c r="D382">
        <v>91477</v>
      </c>
      <c r="E382">
        <v>30918</v>
      </c>
      <c r="F382">
        <v>49849</v>
      </c>
      <c r="G382">
        <f t="shared" si="10"/>
        <v>225940</v>
      </c>
      <c r="H382" s="14" t="str">
        <f t="shared" si="11"/>
        <v>e</v>
      </c>
    </row>
    <row r="383" spans="1:8">
      <c r="A383">
        <v>2016</v>
      </c>
      <c r="B383">
        <v>78</v>
      </c>
      <c r="C383">
        <v>50189</v>
      </c>
      <c r="D383">
        <v>88605</v>
      </c>
      <c r="E383">
        <v>29490</v>
      </c>
      <c r="F383">
        <v>49181</v>
      </c>
      <c r="G383">
        <f t="shared" si="10"/>
        <v>217465</v>
      </c>
      <c r="H383" s="14" t="str">
        <f t="shared" si="11"/>
        <v>e</v>
      </c>
    </row>
    <row r="384" spans="1:8">
      <c r="A384">
        <v>2016</v>
      </c>
      <c r="B384">
        <v>79</v>
      </c>
      <c r="C384">
        <v>47820</v>
      </c>
      <c r="D384">
        <v>86251</v>
      </c>
      <c r="E384">
        <v>27570</v>
      </c>
      <c r="F384">
        <v>47925</v>
      </c>
      <c r="G384">
        <f t="shared" si="10"/>
        <v>209566</v>
      </c>
      <c r="H384" s="14" t="str">
        <f t="shared" si="11"/>
        <v>e</v>
      </c>
    </row>
    <row r="385" spans="1:8">
      <c r="A385">
        <v>2016</v>
      </c>
      <c r="B385">
        <v>80</v>
      </c>
      <c r="C385">
        <v>45045</v>
      </c>
      <c r="D385">
        <v>84008</v>
      </c>
      <c r="E385">
        <v>25608</v>
      </c>
      <c r="F385">
        <v>46690</v>
      </c>
      <c r="G385">
        <f t="shared" si="10"/>
        <v>201351</v>
      </c>
      <c r="H385" s="14" t="str">
        <f t="shared" si="11"/>
        <v>e</v>
      </c>
    </row>
    <row r="386" spans="1:8">
      <c r="A386">
        <v>2016</v>
      </c>
      <c r="B386">
        <v>81</v>
      </c>
      <c r="C386">
        <v>40723</v>
      </c>
      <c r="D386">
        <v>78282</v>
      </c>
      <c r="E386">
        <v>23444</v>
      </c>
      <c r="F386">
        <v>44592</v>
      </c>
      <c r="G386">
        <f t="shared" si="10"/>
        <v>187041</v>
      </c>
      <c r="H386" s="14" t="str">
        <f t="shared" si="11"/>
        <v>e</v>
      </c>
    </row>
    <row r="387" spans="1:8">
      <c r="A387">
        <v>2016</v>
      </c>
      <c r="B387">
        <v>82</v>
      </c>
      <c r="C387">
        <v>36070</v>
      </c>
      <c r="D387">
        <v>71572</v>
      </c>
      <c r="E387">
        <v>21013</v>
      </c>
      <c r="F387">
        <v>41978</v>
      </c>
      <c r="G387">
        <f t="shared" ref="G387:G450" si="12">SUM(C387:F387)</f>
        <v>170633</v>
      </c>
      <c r="H387" s="14" t="str">
        <f t="shared" ref="H387:H450" si="13">IF(B387&lt;19,"m",IF(B387&gt;67,"e","p"))</f>
        <v>e</v>
      </c>
    </row>
    <row r="388" spans="1:8">
      <c r="A388">
        <v>2016</v>
      </c>
      <c r="B388">
        <v>83</v>
      </c>
      <c r="C388">
        <v>32266</v>
      </c>
      <c r="D388">
        <v>65363</v>
      </c>
      <c r="E388">
        <v>18724</v>
      </c>
      <c r="F388">
        <v>38903</v>
      </c>
      <c r="G388">
        <f t="shared" si="12"/>
        <v>155256</v>
      </c>
      <c r="H388" s="14" t="str">
        <f t="shared" si="13"/>
        <v>e</v>
      </c>
    </row>
    <row r="389" spans="1:8">
      <c r="A389">
        <v>2016</v>
      </c>
      <c r="B389">
        <v>84</v>
      </c>
      <c r="C389">
        <v>29778</v>
      </c>
      <c r="D389">
        <v>62515</v>
      </c>
      <c r="E389">
        <v>17042</v>
      </c>
      <c r="F389">
        <v>38439</v>
      </c>
      <c r="G389">
        <f t="shared" si="12"/>
        <v>147774</v>
      </c>
      <c r="H389" s="14" t="str">
        <f t="shared" si="13"/>
        <v>e</v>
      </c>
    </row>
    <row r="390" spans="1:8">
      <c r="A390">
        <v>2016</v>
      </c>
      <c r="B390">
        <v>85</v>
      </c>
      <c r="C390">
        <v>26663</v>
      </c>
      <c r="D390">
        <v>56988</v>
      </c>
      <c r="E390">
        <v>15330</v>
      </c>
      <c r="F390">
        <v>35903</v>
      </c>
      <c r="G390">
        <f t="shared" si="12"/>
        <v>134884</v>
      </c>
      <c r="H390" s="14" t="str">
        <f t="shared" si="13"/>
        <v>e</v>
      </c>
    </row>
    <row r="391" spans="1:8">
      <c r="A391">
        <v>2016</v>
      </c>
      <c r="B391">
        <v>86</v>
      </c>
      <c r="C391">
        <v>23449</v>
      </c>
      <c r="D391">
        <v>52411</v>
      </c>
      <c r="E391">
        <v>13566</v>
      </c>
      <c r="F391">
        <v>33327</v>
      </c>
      <c r="G391">
        <f t="shared" si="12"/>
        <v>122753</v>
      </c>
      <c r="H391" s="14" t="str">
        <f t="shared" si="13"/>
        <v>e</v>
      </c>
    </row>
    <row r="392" spans="1:8">
      <c r="A392">
        <v>2016</v>
      </c>
      <c r="B392">
        <v>87</v>
      </c>
      <c r="C392">
        <v>18598</v>
      </c>
      <c r="D392">
        <v>43615</v>
      </c>
      <c r="E392">
        <v>11149</v>
      </c>
      <c r="F392">
        <v>28499</v>
      </c>
      <c r="G392">
        <f t="shared" si="12"/>
        <v>101861</v>
      </c>
      <c r="H392" s="14" t="str">
        <f t="shared" si="13"/>
        <v>e</v>
      </c>
    </row>
    <row r="393" spans="1:8">
      <c r="A393">
        <v>2016</v>
      </c>
      <c r="B393">
        <v>88</v>
      </c>
      <c r="C393">
        <v>15138</v>
      </c>
      <c r="D393">
        <v>36862</v>
      </c>
      <c r="E393">
        <v>9071</v>
      </c>
      <c r="F393">
        <v>24475</v>
      </c>
      <c r="G393">
        <f t="shared" si="12"/>
        <v>85546</v>
      </c>
      <c r="H393" s="14" t="str">
        <f t="shared" si="13"/>
        <v>e</v>
      </c>
    </row>
    <row r="394" spans="1:8">
      <c r="A394">
        <v>2016</v>
      </c>
      <c r="B394">
        <v>89</v>
      </c>
      <c r="C394">
        <v>11223</v>
      </c>
      <c r="D394">
        <v>29739</v>
      </c>
      <c r="E394">
        <v>6901</v>
      </c>
      <c r="F394">
        <v>20194</v>
      </c>
      <c r="G394">
        <f t="shared" si="12"/>
        <v>68057</v>
      </c>
      <c r="H394" s="14" t="str">
        <f t="shared" si="13"/>
        <v>e</v>
      </c>
    </row>
    <row r="395" spans="1:8">
      <c r="A395">
        <v>2016</v>
      </c>
      <c r="B395">
        <v>90</v>
      </c>
      <c r="C395">
        <v>8772</v>
      </c>
      <c r="D395">
        <v>25680</v>
      </c>
      <c r="E395">
        <v>5314</v>
      </c>
      <c r="F395">
        <v>16644</v>
      </c>
      <c r="G395">
        <f t="shared" si="12"/>
        <v>56410</v>
      </c>
      <c r="H395" s="14" t="str">
        <f t="shared" si="13"/>
        <v>e</v>
      </c>
    </row>
    <row r="396" spans="1:8">
      <c r="A396">
        <v>2016</v>
      </c>
      <c r="B396">
        <v>91</v>
      </c>
      <c r="C396">
        <v>7267</v>
      </c>
      <c r="D396">
        <v>22169</v>
      </c>
      <c r="E396">
        <v>4223</v>
      </c>
      <c r="F396">
        <v>14110</v>
      </c>
      <c r="G396">
        <f t="shared" si="12"/>
        <v>47769</v>
      </c>
      <c r="H396" s="14" t="str">
        <f t="shared" si="13"/>
        <v>e</v>
      </c>
    </row>
    <row r="397" spans="1:8">
      <c r="A397">
        <v>2016</v>
      </c>
      <c r="B397">
        <v>92</v>
      </c>
      <c r="C397">
        <v>5117</v>
      </c>
      <c r="D397">
        <v>16348</v>
      </c>
      <c r="E397">
        <v>3047</v>
      </c>
      <c r="F397">
        <v>10521</v>
      </c>
      <c r="G397">
        <f t="shared" si="12"/>
        <v>35033</v>
      </c>
      <c r="H397" s="14" t="str">
        <f t="shared" si="13"/>
        <v>e</v>
      </c>
    </row>
    <row r="398" spans="1:8">
      <c r="A398">
        <v>2016</v>
      </c>
      <c r="B398">
        <v>93</v>
      </c>
      <c r="C398">
        <v>3973</v>
      </c>
      <c r="D398">
        <v>12900</v>
      </c>
      <c r="E398">
        <v>2432</v>
      </c>
      <c r="F398">
        <v>8255</v>
      </c>
      <c r="G398">
        <f t="shared" si="12"/>
        <v>27560</v>
      </c>
      <c r="H398" s="14" t="str">
        <f t="shared" si="13"/>
        <v>e</v>
      </c>
    </row>
    <row r="399" spans="1:8">
      <c r="A399">
        <v>2016</v>
      </c>
      <c r="B399">
        <v>94</v>
      </c>
      <c r="C399">
        <v>2669</v>
      </c>
      <c r="D399">
        <v>9539</v>
      </c>
      <c r="E399">
        <v>1697</v>
      </c>
      <c r="F399">
        <v>6038</v>
      </c>
      <c r="G399">
        <f t="shared" si="12"/>
        <v>19943</v>
      </c>
      <c r="H399" s="14" t="str">
        <f t="shared" si="13"/>
        <v>e</v>
      </c>
    </row>
    <row r="400" spans="1:8">
      <c r="A400">
        <v>2016</v>
      </c>
      <c r="B400">
        <v>95</v>
      </c>
      <c r="C400">
        <v>1729</v>
      </c>
      <c r="D400">
        <v>6020</v>
      </c>
      <c r="E400">
        <v>1066</v>
      </c>
      <c r="F400">
        <v>3874</v>
      </c>
      <c r="G400">
        <f t="shared" si="12"/>
        <v>12689</v>
      </c>
      <c r="H400" s="14" t="str">
        <f t="shared" si="13"/>
        <v>e</v>
      </c>
    </row>
    <row r="401" spans="1:8">
      <c r="A401">
        <v>2016</v>
      </c>
      <c r="B401">
        <v>96</v>
      </c>
      <c r="C401">
        <v>1165</v>
      </c>
      <c r="D401">
        <v>4083</v>
      </c>
      <c r="E401">
        <v>772</v>
      </c>
      <c r="F401">
        <v>2596</v>
      </c>
      <c r="G401">
        <f t="shared" si="12"/>
        <v>8616</v>
      </c>
      <c r="H401" s="14" t="str">
        <f t="shared" si="13"/>
        <v>e</v>
      </c>
    </row>
    <row r="402" spans="1:8">
      <c r="A402">
        <v>2016</v>
      </c>
      <c r="B402">
        <v>97</v>
      </c>
      <c r="C402">
        <v>690</v>
      </c>
      <c r="D402">
        <v>2507</v>
      </c>
      <c r="E402">
        <v>463</v>
      </c>
      <c r="F402">
        <v>1705</v>
      </c>
      <c r="G402">
        <f t="shared" si="12"/>
        <v>5365</v>
      </c>
      <c r="H402" s="14" t="str">
        <f t="shared" si="13"/>
        <v>e</v>
      </c>
    </row>
    <row r="403" spans="1:8">
      <c r="A403">
        <v>2016</v>
      </c>
      <c r="B403">
        <v>98</v>
      </c>
      <c r="C403">
        <v>326</v>
      </c>
      <c r="D403">
        <v>1264</v>
      </c>
      <c r="E403">
        <v>189</v>
      </c>
      <c r="F403">
        <v>781</v>
      </c>
      <c r="G403">
        <f t="shared" si="12"/>
        <v>2560</v>
      </c>
      <c r="H403" s="14" t="str">
        <f t="shared" si="13"/>
        <v>e</v>
      </c>
    </row>
    <row r="404" spans="1:8">
      <c r="A404">
        <v>2016</v>
      </c>
      <c r="B404">
        <v>99</v>
      </c>
      <c r="C404">
        <v>191</v>
      </c>
      <c r="D404">
        <v>855</v>
      </c>
      <c r="E404">
        <v>139</v>
      </c>
      <c r="F404">
        <v>512</v>
      </c>
      <c r="G404">
        <f t="shared" si="12"/>
        <v>1697</v>
      </c>
      <c r="H404" s="14" t="str">
        <f t="shared" si="13"/>
        <v>e</v>
      </c>
    </row>
    <row r="405" spans="1:8">
      <c r="A405">
        <v>2016</v>
      </c>
      <c r="B405">
        <v>100</v>
      </c>
      <c r="C405">
        <v>434</v>
      </c>
      <c r="D405">
        <v>1881</v>
      </c>
      <c r="E405">
        <v>240</v>
      </c>
      <c r="F405">
        <v>967</v>
      </c>
      <c r="G405">
        <f t="shared" si="12"/>
        <v>3522</v>
      </c>
      <c r="H405" s="14" t="str">
        <f t="shared" si="13"/>
        <v>e</v>
      </c>
    </row>
    <row r="406" spans="1:8">
      <c r="A406">
        <v>2017</v>
      </c>
      <c r="B406">
        <v>0</v>
      </c>
      <c r="C406">
        <v>100696</v>
      </c>
      <c r="D406">
        <v>94952</v>
      </c>
      <c r="E406">
        <v>77344</v>
      </c>
      <c r="F406">
        <v>72881</v>
      </c>
      <c r="G406">
        <f t="shared" si="12"/>
        <v>345873</v>
      </c>
      <c r="H406" s="14" t="str">
        <f t="shared" si="13"/>
        <v>m</v>
      </c>
    </row>
    <row r="407" spans="1:8">
      <c r="A407">
        <v>2017</v>
      </c>
      <c r="B407">
        <v>1</v>
      </c>
      <c r="C407">
        <v>102034</v>
      </c>
      <c r="D407">
        <v>96270</v>
      </c>
      <c r="E407">
        <v>77918</v>
      </c>
      <c r="F407">
        <v>73397</v>
      </c>
      <c r="G407">
        <f t="shared" si="12"/>
        <v>349619</v>
      </c>
      <c r="H407" s="14" t="str">
        <f t="shared" si="13"/>
        <v>m</v>
      </c>
    </row>
    <row r="408" spans="1:8">
      <c r="A408">
        <v>2017</v>
      </c>
      <c r="B408">
        <v>2</v>
      </c>
      <c r="C408">
        <v>103987</v>
      </c>
      <c r="D408">
        <v>98161</v>
      </c>
      <c r="E408">
        <v>78878</v>
      </c>
      <c r="F408">
        <v>74272</v>
      </c>
      <c r="G408">
        <f t="shared" si="12"/>
        <v>355298</v>
      </c>
      <c r="H408" s="14" t="str">
        <f t="shared" si="13"/>
        <v>m</v>
      </c>
    </row>
    <row r="409" spans="1:8">
      <c r="A409">
        <v>2017</v>
      </c>
      <c r="B409">
        <v>3</v>
      </c>
      <c r="C409">
        <v>106247</v>
      </c>
      <c r="D409">
        <v>100337</v>
      </c>
      <c r="E409">
        <v>80130</v>
      </c>
      <c r="F409">
        <v>75415</v>
      </c>
      <c r="G409">
        <f t="shared" si="12"/>
        <v>362129</v>
      </c>
      <c r="H409" s="14" t="str">
        <f t="shared" si="13"/>
        <v>m</v>
      </c>
    </row>
    <row r="410" spans="1:8">
      <c r="A410">
        <v>2017</v>
      </c>
      <c r="B410">
        <v>4</v>
      </c>
      <c r="C410">
        <v>106968</v>
      </c>
      <c r="D410">
        <v>101294</v>
      </c>
      <c r="E410">
        <v>79109</v>
      </c>
      <c r="F410">
        <v>75044</v>
      </c>
      <c r="G410">
        <f t="shared" si="12"/>
        <v>362415</v>
      </c>
      <c r="H410" s="14" t="str">
        <f t="shared" si="13"/>
        <v>m</v>
      </c>
    </row>
    <row r="411" spans="1:8">
      <c r="A411">
        <v>2017</v>
      </c>
      <c r="B411">
        <v>5</v>
      </c>
      <c r="C411">
        <v>115254</v>
      </c>
      <c r="D411">
        <v>108816</v>
      </c>
      <c r="E411">
        <v>85447</v>
      </c>
      <c r="F411">
        <v>80583</v>
      </c>
      <c r="G411">
        <f t="shared" si="12"/>
        <v>390100</v>
      </c>
      <c r="H411" s="14" t="str">
        <f t="shared" si="13"/>
        <v>m</v>
      </c>
    </row>
    <row r="412" spans="1:8">
      <c r="A412">
        <v>2017</v>
      </c>
      <c r="B412">
        <v>6</v>
      </c>
      <c r="C412">
        <v>117381</v>
      </c>
      <c r="D412">
        <v>110541</v>
      </c>
      <c r="E412">
        <v>87036</v>
      </c>
      <c r="F412">
        <v>82388</v>
      </c>
      <c r="G412">
        <f t="shared" si="12"/>
        <v>397346</v>
      </c>
      <c r="H412" s="14" t="str">
        <f t="shared" si="13"/>
        <v>m</v>
      </c>
    </row>
    <row r="413" spans="1:8">
      <c r="A413">
        <v>2017</v>
      </c>
      <c r="B413">
        <v>7</v>
      </c>
      <c r="C413">
        <v>122129</v>
      </c>
      <c r="D413">
        <v>115654</v>
      </c>
      <c r="E413">
        <v>91004</v>
      </c>
      <c r="F413">
        <v>85918</v>
      </c>
      <c r="G413">
        <f t="shared" si="12"/>
        <v>414705</v>
      </c>
      <c r="H413" s="14" t="str">
        <f t="shared" si="13"/>
        <v>m</v>
      </c>
    </row>
    <row r="414" spans="1:8">
      <c r="A414">
        <v>2017</v>
      </c>
      <c r="B414">
        <v>8</v>
      </c>
      <c r="C414">
        <v>126468</v>
      </c>
      <c r="D414">
        <v>120377</v>
      </c>
      <c r="E414">
        <v>95515</v>
      </c>
      <c r="F414">
        <v>91092</v>
      </c>
      <c r="G414">
        <f t="shared" si="12"/>
        <v>433452</v>
      </c>
      <c r="H414" s="14" t="str">
        <f t="shared" si="13"/>
        <v>m</v>
      </c>
    </row>
    <row r="415" spans="1:8">
      <c r="A415">
        <v>2017</v>
      </c>
      <c r="B415">
        <v>9</v>
      </c>
      <c r="C415">
        <v>124341</v>
      </c>
      <c r="D415">
        <v>118798</v>
      </c>
      <c r="E415">
        <v>96417</v>
      </c>
      <c r="F415">
        <v>91585</v>
      </c>
      <c r="G415">
        <f t="shared" si="12"/>
        <v>431141</v>
      </c>
      <c r="H415" s="14" t="str">
        <f t="shared" si="13"/>
        <v>m</v>
      </c>
    </row>
    <row r="416" spans="1:8">
      <c r="A416">
        <v>2017</v>
      </c>
      <c r="B416">
        <v>10</v>
      </c>
      <c r="C416">
        <v>115298</v>
      </c>
      <c r="D416">
        <v>109944</v>
      </c>
      <c r="E416">
        <v>91439</v>
      </c>
      <c r="F416">
        <v>86501</v>
      </c>
      <c r="G416">
        <f t="shared" si="12"/>
        <v>403182</v>
      </c>
      <c r="H416" s="14" t="str">
        <f t="shared" si="13"/>
        <v>m</v>
      </c>
    </row>
    <row r="417" spans="1:8">
      <c r="A417">
        <v>2017</v>
      </c>
      <c r="B417">
        <v>11</v>
      </c>
      <c r="C417">
        <v>108717</v>
      </c>
      <c r="D417">
        <v>103434</v>
      </c>
      <c r="E417">
        <v>87628</v>
      </c>
      <c r="F417">
        <v>82914</v>
      </c>
      <c r="G417">
        <f t="shared" si="12"/>
        <v>382693</v>
      </c>
      <c r="H417" s="14" t="str">
        <f t="shared" si="13"/>
        <v>m</v>
      </c>
    </row>
    <row r="418" spans="1:8">
      <c r="A418">
        <v>2017</v>
      </c>
      <c r="B418">
        <v>12</v>
      </c>
      <c r="C418">
        <v>103607</v>
      </c>
      <c r="D418">
        <v>98424</v>
      </c>
      <c r="E418">
        <v>85170</v>
      </c>
      <c r="F418">
        <v>81220</v>
      </c>
      <c r="G418">
        <f t="shared" si="12"/>
        <v>368421</v>
      </c>
      <c r="H418" s="14" t="str">
        <f t="shared" si="13"/>
        <v>m</v>
      </c>
    </row>
    <row r="419" spans="1:8">
      <c r="A419">
        <v>2017</v>
      </c>
      <c r="B419">
        <v>13</v>
      </c>
      <c r="C419">
        <v>99687</v>
      </c>
      <c r="D419">
        <v>94148</v>
      </c>
      <c r="E419">
        <v>83538</v>
      </c>
      <c r="F419">
        <v>79311</v>
      </c>
      <c r="G419">
        <f t="shared" si="12"/>
        <v>356684</v>
      </c>
      <c r="H419" s="14" t="str">
        <f t="shared" si="13"/>
        <v>m</v>
      </c>
    </row>
    <row r="420" spans="1:8">
      <c r="A420">
        <v>2017</v>
      </c>
      <c r="B420">
        <v>14</v>
      </c>
      <c r="C420">
        <v>96234</v>
      </c>
      <c r="D420">
        <v>91886</v>
      </c>
      <c r="E420">
        <v>83356</v>
      </c>
      <c r="F420">
        <v>78966</v>
      </c>
      <c r="G420">
        <f t="shared" si="12"/>
        <v>350442</v>
      </c>
      <c r="H420" s="14" t="str">
        <f t="shared" si="13"/>
        <v>m</v>
      </c>
    </row>
    <row r="421" spans="1:8">
      <c r="A421">
        <v>2017</v>
      </c>
      <c r="B421">
        <v>15</v>
      </c>
      <c r="C421">
        <v>96314</v>
      </c>
      <c r="D421">
        <v>91497</v>
      </c>
      <c r="E421">
        <v>85237</v>
      </c>
      <c r="F421">
        <v>80873</v>
      </c>
      <c r="G421">
        <f t="shared" si="12"/>
        <v>353921</v>
      </c>
      <c r="H421" s="14" t="str">
        <f t="shared" si="13"/>
        <v>m</v>
      </c>
    </row>
    <row r="422" spans="1:8">
      <c r="A422">
        <v>2017</v>
      </c>
      <c r="B422">
        <v>16</v>
      </c>
      <c r="C422">
        <v>99592</v>
      </c>
      <c r="D422">
        <v>94679</v>
      </c>
      <c r="E422">
        <v>88179</v>
      </c>
      <c r="F422">
        <v>83930</v>
      </c>
      <c r="G422">
        <f t="shared" si="12"/>
        <v>366380</v>
      </c>
      <c r="H422" s="14" t="str">
        <f t="shared" si="13"/>
        <v>m</v>
      </c>
    </row>
    <row r="423" spans="1:8">
      <c r="A423">
        <v>2017</v>
      </c>
      <c r="B423">
        <v>17</v>
      </c>
      <c r="C423">
        <v>102012</v>
      </c>
      <c r="D423">
        <v>97076</v>
      </c>
      <c r="E423">
        <v>90895</v>
      </c>
      <c r="F423">
        <v>86445</v>
      </c>
      <c r="G423">
        <f t="shared" si="12"/>
        <v>376428</v>
      </c>
      <c r="H423" s="14" t="str">
        <f t="shared" si="13"/>
        <v>m</v>
      </c>
    </row>
    <row r="424" spans="1:8">
      <c r="A424">
        <v>2017</v>
      </c>
      <c r="B424">
        <v>18</v>
      </c>
      <c r="C424">
        <v>101851</v>
      </c>
      <c r="D424">
        <v>97059</v>
      </c>
      <c r="E424">
        <v>92470</v>
      </c>
      <c r="F424">
        <v>88132</v>
      </c>
      <c r="G424">
        <f t="shared" si="12"/>
        <v>379512</v>
      </c>
      <c r="H424" s="14" t="str">
        <f t="shared" si="13"/>
        <v>m</v>
      </c>
    </row>
    <row r="425" spans="1:8">
      <c r="A425">
        <v>2017</v>
      </c>
      <c r="B425">
        <v>19</v>
      </c>
      <c r="C425">
        <v>104965</v>
      </c>
      <c r="D425">
        <v>99812</v>
      </c>
      <c r="E425">
        <v>95423</v>
      </c>
      <c r="F425">
        <v>90349</v>
      </c>
      <c r="G425">
        <f t="shared" si="12"/>
        <v>390549</v>
      </c>
      <c r="H425" s="14" t="str">
        <f t="shared" si="13"/>
        <v>p</v>
      </c>
    </row>
    <row r="426" spans="1:8">
      <c r="A426">
        <v>2017</v>
      </c>
      <c r="B426">
        <v>20</v>
      </c>
      <c r="C426">
        <v>111448</v>
      </c>
      <c r="D426">
        <v>108715</v>
      </c>
      <c r="E426">
        <v>96680</v>
      </c>
      <c r="F426">
        <v>90055</v>
      </c>
      <c r="G426">
        <f t="shared" si="12"/>
        <v>406898</v>
      </c>
      <c r="H426" s="14" t="str">
        <f t="shared" si="13"/>
        <v>p</v>
      </c>
    </row>
    <row r="427" spans="1:8">
      <c r="A427">
        <v>2017</v>
      </c>
      <c r="B427">
        <v>21</v>
      </c>
      <c r="C427">
        <v>116253</v>
      </c>
      <c r="D427">
        <v>113336</v>
      </c>
      <c r="E427">
        <v>100551</v>
      </c>
      <c r="F427">
        <v>93181</v>
      </c>
      <c r="G427">
        <f t="shared" si="12"/>
        <v>423321</v>
      </c>
      <c r="H427" s="14" t="str">
        <f t="shared" si="13"/>
        <v>p</v>
      </c>
    </row>
    <row r="428" spans="1:8">
      <c r="A428">
        <v>2017</v>
      </c>
      <c r="B428">
        <v>22</v>
      </c>
      <c r="C428">
        <v>116070</v>
      </c>
      <c r="D428">
        <v>112636</v>
      </c>
      <c r="E428">
        <v>105845</v>
      </c>
      <c r="F428">
        <v>100577</v>
      </c>
      <c r="G428">
        <f t="shared" si="12"/>
        <v>435128</v>
      </c>
      <c r="H428" s="14" t="str">
        <f t="shared" si="13"/>
        <v>p</v>
      </c>
    </row>
    <row r="429" spans="1:8">
      <c r="A429">
        <v>2017</v>
      </c>
      <c r="B429">
        <v>23</v>
      </c>
      <c r="C429">
        <v>125976</v>
      </c>
      <c r="D429">
        <v>123693</v>
      </c>
      <c r="E429">
        <v>109311</v>
      </c>
      <c r="F429">
        <v>103676</v>
      </c>
      <c r="G429">
        <f t="shared" si="12"/>
        <v>462656</v>
      </c>
      <c r="H429" s="14" t="str">
        <f t="shared" si="13"/>
        <v>p</v>
      </c>
    </row>
    <row r="430" spans="1:8">
      <c r="A430">
        <v>2017</v>
      </c>
      <c r="B430">
        <v>24</v>
      </c>
      <c r="C430">
        <v>131502</v>
      </c>
      <c r="D430">
        <v>128974</v>
      </c>
      <c r="E430">
        <v>114207</v>
      </c>
      <c r="F430">
        <v>107008</v>
      </c>
      <c r="G430">
        <f t="shared" si="12"/>
        <v>481691</v>
      </c>
      <c r="H430" s="14" t="str">
        <f t="shared" si="13"/>
        <v>p</v>
      </c>
    </row>
    <row r="431" spans="1:8">
      <c r="A431">
        <v>2017</v>
      </c>
      <c r="B431">
        <v>25</v>
      </c>
      <c r="C431">
        <v>136415</v>
      </c>
      <c r="D431">
        <v>133405</v>
      </c>
      <c r="E431">
        <v>118605</v>
      </c>
      <c r="F431">
        <v>111890</v>
      </c>
      <c r="G431">
        <f t="shared" si="12"/>
        <v>500315</v>
      </c>
      <c r="H431" s="14" t="str">
        <f t="shared" si="13"/>
        <v>p</v>
      </c>
    </row>
    <row r="432" spans="1:8">
      <c r="A432">
        <v>2017</v>
      </c>
      <c r="B432">
        <v>26</v>
      </c>
      <c r="C432">
        <v>149731</v>
      </c>
      <c r="D432">
        <v>147988</v>
      </c>
      <c r="E432">
        <v>121169</v>
      </c>
      <c r="F432">
        <v>111632</v>
      </c>
      <c r="G432">
        <f t="shared" si="12"/>
        <v>530520</v>
      </c>
      <c r="H432" s="14" t="str">
        <f t="shared" si="13"/>
        <v>p</v>
      </c>
    </row>
    <row r="433" spans="1:8">
      <c r="A433">
        <v>2017</v>
      </c>
      <c r="B433">
        <v>27</v>
      </c>
      <c r="C433">
        <v>156620</v>
      </c>
      <c r="D433">
        <v>155685</v>
      </c>
      <c r="E433">
        <v>120265</v>
      </c>
      <c r="F433">
        <v>110493</v>
      </c>
      <c r="G433">
        <f t="shared" si="12"/>
        <v>543063</v>
      </c>
      <c r="H433" s="14" t="str">
        <f t="shared" si="13"/>
        <v>p</v>
      </c>
    </row>
    <row r="434" spans="1:8">
      <c r="A434">
        <v>2017</v>
      </c>
      <c r="B434">
        <v>28</v>
      </c>
      <c r="C434">
        <v>160799</v>
      </c>
      <c r="D434">
        <v>159647</v>
      </c>
      <c r="E434">
        <v>118425</v>
      </c>
      <c r="F434">
        <v>108940</v>
      </c>
      <c r="G434">
        <f t="shared" si="12"/>
        <v>547811</v>
      </c>
      <c r="H434" s="14" t="str">
        <f t="shared" si="13"/>
        <v>p</v>
      </c>
    </row>
    <row r="435" spans="1:8">
      <c r="A435">
        <v>2017</v>
      </c>
      <c r="B435">
        <v>29</v>
      </c>
      <c r="C435">
        <v>167383</v>
      </c>
      <c r="D435">
        <v>168230</v>
      </c>
      <c r="E435">
        <v>119686</v>
      </c>
      <c r="F435">
        <v>109489</v>
      </c>
      <c r="G435">
        <f t="shared" si="12"/>
        <v>564788</v>
      </c>
      <c r="H435" s="14" t="str">
        <f t="shared" si="13"/>
        <v>p</v>
      </c>
    </row>
    <row r="436" spans="1:8">
      <c r="A436">
        <v>2017</v>
      </c>
      <c r="B436">
        <v>30</v>
      </c>
      <c r="C436">
        <v>173699</v>
      </c>
      <c r="D436">
        <v>173118</v>
      </c>
      <c r="E436">
        <v>119250</v>
      </c>
      <c r="F436">
        <v>109254</v>
      </c>
      <c r="G436">
        <f t="shared" si="12"/>
        <v>575321</v>
      </c>
      <c r="H436" s="14" t="str">
        <f t="shared" si="13"/>
        <v>p</v>
      </c>
    </row>
    <row r="437" spans="1:8">
      <c r="A437">
        <v>2017</v>
      </c>
      <c r="B437">
        <v>31</v>
      </c>
      <c r="C437">
        <v>183403</v>
      </c>
      <c r="D437">
        <v>183315</v>
      </c>
      <c r="E437">
        <v>121165</v>
      </c>
      <c r="F437">
        <v>112489</v>
      </c>
      <c r="G437">
        <f t="shared" si="12"/>
        <v>600372</v>
      </c>
      <c r="H437" s="14" t="str">
        <f t="shared" si="13"/>
        <v>p</v>
      </c>
    </row>
    <row r="438" spans="1:8">
      <c r="A438">
        <v>2017</v>
      </c>
      <c r="B438">
        <v>32</v>
      </c>
      <c r="C438">
        <v>195715</v>
      </c>
      <c r="D438">
        <v>195457</v>
      </c>
      <c r="E438">
        <v>126474</v>
      </c>
      <c r="F438">
        <v>117363</v>
      </c>
      <c r="G438">
        <f t="shared" si="12"/>
        <v>635009</v>
      </c>
      <c r="H438" s="14" t="str">
        <f t="shared" si="13"/>
        <v>p</v>
      </c>
    </row>
    <row r="439" spans="1:8">
      <c r="A439">
        <v>2017</v>
      </c>
      <c r="B439">
        <v>33</v>
      </c>
      <c r="C439">
        <v>204410</v>
      </c>
      <c r="D439">
        <v>202885</v>
      </c>
      <c r="E439">
        <v>127979</v>
      </c>
      <c r="F439">
        <v>119376</v>
      </c>
      <c r="G439">
        <f t="shared" si="12"/>
        <v>654650</v>
      </c>
      <c r="H439" s="14" t="str">
        <f t="shared" si="13"/>
        <v>p</v>
      </c>
    </row>
    <row r="440" spans="1:8">
      <c r="A440">
        <v>2017</v>
      </c>
      <c r="B440">
        <v>34</v>
      </c>
      <c r="C440">
        <v>210707</v>
      </c>
      <c r="D440">
        <v>209986</v>
      </c>
      <c r="E440">
        <v>130349</v>
      </c>
      <c r="F440">
        <v>122777</v>
      </c>
      <c r="G440">
        <f t="shared" si="12"/>
        <v>673819</v>
      </c>
      <c r="H440" s="14" t="str">
        <f t="shared" si="13"/>
        <v>p</v>
      </c>
    </row>
    <row r="441" spans="1:8">
      <c r="A441">
        <v>2017</v>
      </c>
      <c r="B441">
        <v>35</v>
      </c>
      <c r="C441">
        <v>203159</v>
      </c>
      <c r="D441">
        <v>201818</v>
      </c>
      <c r="E441">
        <v>127865</v>
      </c>
      <c r="F441">
        <v>119409</v>
      </c>
      <c r="G441">
        <f t="shared" si="12"/>
        <v>652251</v>
      </c>
      <c r="H441" s="14" t="str">
        <f t="shared" si="13"/>
        <v>p</v>
      </c>
    </row>
    <row r="442" spans="1:8">
      <c r="A442">
        <v>2017</v>
      </c>
      <c r="B442">
        <v>36</v>
      </c>
      <c r="C442">
        <v>193973</v>
      </c>
      <c r="D442">
        <v>194469</v>
      </c>
      <c r="E442">
        <v>121637</v>
      </c>
      <c r="F442">
        <v>113893</v>
      </c>
      <c r="G442">
        <f t="shared" si="12"/>
        <v>623972</v>
      </c>
      <c r="H442" s="14" t="str">
        <f t="shared" si="13"/>
        <v>p</v>
      </c>
    </row>
    <row r="443" spans="1:8">
      <c r="A443">
        <v>2017</v>
      </c>
      <c r="B443">
        <v>37</v>
      </c>
      <c r="C443">
        <v>197228</v>
      </c>
      <c r="D443">
        <v>197230</v>
      </c>
      <c r="E443">
        <v>123721</v>
      </c>
      <c r="F443">
        <v>116917</v>
      </c>
      <c r="G443">
        <f t="shared" si="12"/>
        <v>635096</v>
      </c>
      <c r="H443" s="14" t="str">
        <f t="shared" si="13"/>
        <v>p</v>
      </c>
    </row>
    <row r="444" spans="1:8">
      <c r="A444">
        <v>2017</v>
      </c>
      <c r="B444">
        <v>38</v>
      </c>
      <c r="C444">
        <v>196610</v>
      </c>
      <c r="D444">
        <v>195099</v>
      </c>
      <c r="E444">
        <v>122980</v>
      </c>
      <c r="F444">
        <v>115733</v>
      </c>
      <c r="G444">
        <f t="shared" si="12"/>
        <v>630422</v>
      </c>
      <c r="H444" s="14" t="str">
        <f t="shared" si="13"/>
        <v>p</v>
      </c>
    </row>
    <row r="445" spans="1:8">
      <c r="A445">
        <v>2017</v>
      </c>
      <c r="B445">
        <v>39</v>
      </c>
      <c r="C445">
        <v>189383</v>
      </c>
      <c r="D445">
        <v>188916</v>
      </c>
      <c r="E445">
        <v>120230</v>
      </c>
      <c r="F445">
        <v>113557</v>
      </c>
      <c r="G445">
        <f t="shared" si="12"/>
        <v>612086</v>
      </c>
      <c r="H445" s="14" t="str">
        <f t="shared" si="13"/>
        <v>p</v>
      </c>
    </row>
    <row r="446" spans="1:8">
      <c r="A446">
        <v>2017</v>
      </c>
      <c r="B446">
        <v>40</v>
      </c>
      <c r="C446">
        <v>186529</v>
      </c>
      <c r="D446">
        <v>186568</v>
      </c>
      <c r="E446">
        <v>120414</v>
      </c>
      <c r="F446">
        <v>113134</v>
      </c>
      <c r="G446">
        <f t="shared" si="12"/>
        <v>606645</v>
      </c>
      <c r="H446" s="14" t="str">
        <f t="shared" si="13"/>
        <v>p</v>
      </c>
    </row>
    <row r="447" spans="1:8">
      <c r="A447">
        <v>2017</v>
      </c>
      <c r="B447">
        <v>41</v>
      </c>
      <c r="C447">
        <v>185204</v>
      </c>
      <c r="D447">
        <v>187116</v>
      </c>
      <c r="E447">
        <v>121845</v>
      </c>
      <c r="F447">
        <v>113990</v>
      </c>
      <c r="G447">
        <f t="shared" si="12"/>
        <v>608155</v>
      </c>
      <c r="H447" s="14" t="str">
        <f t="shared" si="13"/>
        <v>p</v>
      </c>
    </row>
    <row r="448" spans="1:8">
      <c r="A448">
        <v>2017</v>
      </c>
      <c r="B448">
        <v>42</v>
      </c>
      <c r="C448">
        <v>177013</v>
      </c>
      <c r="D448">
        <v>178074</v>
      </c>
      <c r="E448">
        <v>118958</v>
      </c>
      <c r="F448">
        <v>112633</v>
      </c>
      <c r="G448">
        <f t="shared" si="12"/>
        <v>586678</v>
      </c>
      <c r="H448" s="14" t="str">
        <f t="shared" si="13"/>
        <v>p</v>
      </c>
    </row>
    <row r="449" spans="1:8">
      <c r="A449">
        <v>2017</v>
      </c>
      <c r="B449">
        <v>43</v>
      </c>
      <c r="C449">
        <v>168438</v>
      </c>
      <c r="D449">
        <v>169684</v>
      </c>
      <c r="E449">
        <v>116980</v>
      </c>
      <c r="F449">
        <v>109928</v>
      </c>
      <c r="G449">
        <f t="shared" si="12"/>
        <v>565030</v>
      </c>
      <c r="H449" s="14" t="str">
        <f t="shared" si="13"/>
        <v>p</v>
      </c>
    </row>
    <row r="450" spans="1:8">
      <c r="A450">
        <v>2017</v>
      </c>
      <c r="B450">
        <v>44</v>
      </c>
      <c r="C450">
        <v>159874</v>
      </c>
      <c r="D450">
        <v>161914</v>
      </c>
      <c r="E450">
        <v>113217</v>
      </c>
      <c r="F450">
        <v>107277</v>
      </c>
      <c r="G450">
        <f t="shared" si="12"/>
        <v>542282</v>
      </c>
      <c r="H450" s="14" t="str">
        <f t="shared" si="13"/>
        <v>p</v>
      </c>
    </row>
    <row r="451" spans="1:8">
      <c r="A451">
        <v>2017</v>
      </c>
      <c r="B451">
        <v>45</v>
      </c>
      <c r="C451">
        <v>152856</v>
      </c>
      <c r="D451">
        <v>154639</v>
      </c>
      <c r="E451">
        <v>109855</v>
      </c>
      <c r="F451">
        <v>104350</v>
      </c>
      <c r="G451">
        <f t="shared" ref="G451:G514" si="14">SUM(C451:F451)</f>
        <v>521700</v>
      </c>
      <c r="H451" s="14" t="str">
        <f t="shared" ref="H451:H514" si="15">IF(B451&lt;19,"m",IF(B451&gt;67,"e","p"))</f>
        <v>p</v>
      </c>
    </row>
    <row r="452" spans="1:8">
      <c r="A452">
        <v>2017</v>
      </c>
      <c r="B452">
        <v>46</v>
      </c>
      <c r="C452">
        <v>144166</v>
      </c>
      <c r="D452">
        <v>148060</v>
      </c>
      <c r="E452">
        <v>106753</v>
      </c>
      <c r="F452">
        <v>101602</v>
      </c>
      <c r="G452">
        <f t="shared" si="14"/>
        <v>500581</v>
      </c>
      <c r="H452" s="14" t="str">
        <f t="shared" si="15"/>
        <v>p</v>
      </c>
    </row>
    <row r="453" spans="1:8">
      <c r="A453">
        <v>2017</v>
      </c>
      <c r="B453">
        <v>47</v>
      </c>
      <c r="C453">
        <v>139653</v>
      </c>
      <c r="D453">
        <v>143612</v>
      </c>
      <c r="E453">
        <v>103928</v>
      </c>
      <c r="F453">
        <v>97662</v>
      </c>
      <c r="G453">
        <f t="shared" si="14"/>
        <v>484855</v>
      </c>
      <c r="H453" s="14" t="str">
        <f t="shared" si="15"/>
        <v>p</v>
      </c>
    </row>
    <row r="454" spans="1:8">
      <c r="A454">
        <v>2017</v>
      </c>
      <c r="B454">
        <v>48</v>
      </c>
      <c r="C454">
        <v>132301</v>
      </c>
      <c r="D454">
        <v>137492</v>
      </c>
      <c r="E454">
        <v>100818</v>
      </c>
      <c r="F454">
        <v>95703</v>
      </c>
      <c r="G454">
        <f t="shared" si="14"/>
        <v>466314</v>
      </c>
      <c r="H454" s="14" t="str">
        <f t="shared" si="15"/>
        <v>p</v>
      </c>
    </row>
    <row r="455" spans="1:8">
      <c r="A455">
        <v>2017</v>
      </c>
      <c r="B455">
        <v>49</v>
      </c>
      <c r="C455">
        <v>129061</v>
      </c>
      <c r="D455">
        <v>134962</v>
      </c>
      <c r="E455">
        <v>99582</v>
      </c>
      <c r="F455">
        <v>93981</v>
      </c>
      <c r="G455">
        <f t="shared" si="14"/>
        <v>457586</v>
      </c>
      <c r="H455" s="14" t="str">
        <f t="shared" si="15"/>
        <v>p</v>
      </c>
    </row>
    <row r="456" spans="1:8">
      <c r="A456">
        <v>2017</v>
      </c>
      <c r="B456">
        <v>50</v>
      </c>
      <c r="C456">
        <v>126336</v>
      </c>
      <c r="D456">
        <v>133867</v>
      </c>
      <c r="E456">
        <v>99263</v>
      </c>
      <c r="F456">
        <v>93047</v>
      </c>
      <c r="G456">
        <f t="shared" si="14"/>
        <v>452513</v>
      </c>
      <c r="H456" s="14" t="str">
        <f t="shared" si="15"/>
        <v>p</v>
      </c>
    </row>
    <row r="457" spans="1:8">
      <c r="A457">
        <v>2017</v>
      </c>
      <c r="B457">
        <v>51</v>
      </c>
      <c r="C457">
        <v>126806</v>
      </c>
      <c r="D457">
        <v>136019</v>
      </c>
      <c r="E457">
        <v>99045</v>
      </c>
      <c r="F457">
        <v>92341</v>
      </c>
      <c r="G457">
        <f t="shared" si="14"/>
        <v>454211</v>
      </c>
      <c r="H457" s="14" t="str">
        <f t="shared" si="15"/>
        <v>p</v>
      </c>
    </row>
    <row r="458" spans="1:8">
      <c r="A458">
        <v>2017</v>
      </c>
      <c r="B458">
        <v>52</v>
      </c>
      <c r="C458">
        <v>127578</v>
      </c>
      <c r="D458">
        <v>138139</v>
      </c>
      <c r="E458">
        <v>100042</v>
      </c>
      <c r="F458">
        <v>92930</v>
      </c>
      <c r="G458">
        <f t="shared" si="14"/>
        <v>458689</v>
      </c>
      <c r="H458" s="14" t="str">
        <f t="shared" si="15"/>
        <v>p</v>
      </c>
    </row>
    <row r="459" spans="1:8">
      <c r="A459">
        <v>2017</v>
      </c>
      <c r="B459">
        <v>53</v>
      </c>
      <c r="C459">
        <v>130513</v>
      </c>
      <c r="D459">
        <v>142944</v>
      </c>
      <c r="E459">
        <v>101010</v>
      </c>
      <c r="F459">
        <v>93373</v>
      </c>
      <c r="G459">
        <f t="shared" si="14"/>
        <v>467840</v>
      </c>
      <c r="H459" s="14" t="str">
        <f t="shared" si="15"/>
        <v>p</v>
      </c>
    </row>
    <row r="460" spans="1:8">
      <c r="A460">
        <v>2017</v>
      </c>
      <c r="B460">
        <v>54</v>
      </c>
      <c r="C460">
        <v>132419</v>
      </c>
      <c r="D460">
        <v>146982</v>
      </c>
      <c r="E460">
        <v>101920</v>
      </c>
      <c r="F460">
        <v>95071</v>
      </c>
      <c r="G460">
        <f t="shared" si="14"/>
        <v>476392</v>
      </c>
      <c r="H460" s="14" t="str">
        <f t="shared" si="15"/>
        <v>p</v>
      </c>
    </row>
    <row r="461" spans="1:8">
      <c r="A461">
        <v>2017</v>
      </c>
      <c r="B461">
        <v>55</v>
      </c>
      <c r="C461">
        <v>133248</v>
      </c>
      <c r="D461">
        <v>149387</v>
      </c>
      <c r="E461">
        <v>101861</v>
      </c>
      <c r="F461">
        <v>94677</v>
      </c>
      <c r="G461">
        <f t="shared" si="14"/>
        <v>479173</v>
      </c>
      <c r="H461" s="14" t="str">
        <f t="shared" si="15"/>
        <v>p</v>
      </c>
    </row>
    <row r="462" spans="1:8">
      <c r="A462">
        <v>2017</v>
      </c>
      <c r="B462">
        <v>56</v>
      </c>
      <c r="C462">
        <v>138245</v>
      </c>
      <c r="D462">
        <v>157734</v>
      </c>
      <c r="E462">
        <v>103202</v>
      </c>
      <c r="F462">
        <v>96147</v>
      </c>
      <c r="G462">
        <f t="shared" si="14"/>
        <v>495328</v>
      </c>
      <c r="H462" s="14" t="str">
        <f t="shared" si="15"/>
        <v>p</v>
      </c>
    </row>
    <row r="463" spans="1:8">
      <c r="A463">
        <v>2017</v>
      </c>
      <c r="B463">
        <v>57</v>
      </c>
      <c r="C463">
        <v>145777</v>
      </c>
      <c r="D463">
        <v>169861</v>
      </c>
      <c r="E463">
        <v>106398</v>
      </c>
      <c r="F463">
        <v>99388</v>
      </c>
      <c r="G463">
        <f t="shared" si="14"/>
        <v>521424</v>
      </c>
      <c r="H463" s="14" t="str">
        <f t="shared" si="15"/>
        <v>p</v>
      </c>
    </row>
    <row r="464" spans="1:8">
      <c r="A464">
        <v>2017</v>
      </c>
      <c r="B464">
        <v>58</v>
      </c>
      <c r="C464">
        <v>155901</v>
      </c>
      <c r="D464">
        <v>183544</v>
      </c>
      <c r="E464">
        <v>110401</v>
      </c>
      <c r="F464">
        <v>103107</v>
      </c>
      <c r="G464">
        <f t="shared" si="14"/>
        <v>552953</v>
      </c>
      <c r="H464" s="14" t="str">
        <f t="shared" si="15"/>
        <v>p</v>
      </c>
    </row>
    <row r="465" spans="1:8">
      <c r="A465">
        <v>2017</v>
      </c>
      <c r="B465">
        <v>59</v>
      </c>
      <c r="C465">
        <v>163071</v>
      </c>
      <c r="D465">
        <v>193116</v>
      </c>
      <c r="E465">
        <v>109134</v>
      </c>
      <c r="F465">
        <v>103388</v>
      </c>
      <c r="G465">
        <f t="shared" si="14"/>
        <v>568709</v>
      </c>
      <c r="H465" s="14" t="str">
        <f t="shared" si="15"/>
        <v>p</v>
      </c>
    </row>
    <row r="466" spans="1:8">
      <c r="A466">
        <v>2017</v>
      </c>
      <c r="B466">
        <v>60</v>
      </c>
      <c r="C466">
        <v>165138</v>
      </c>
      <c r="D466">
        <v>199483</v>
      </c>
      <c r="E466">
        <v>107547</v>
      </c>
      <c r="F466">
        <v>102180</v>
      </c>
      <c r="G466">
        <f t="shared" si="14"/>
        <v>574348</v>
      </c>
      <c r="H466" s="14" t="str">
        <f t="shared" si="15"/>
        <v>p</v>
      </c>
    </row>
    <row r="467" spans="1:8">
      <c r="A467">
        <v>2017</v>
      </c>
      <c r="B467">
        <v>61</v>
      </c>
      <c r="C467">
        <v>163823</v>
      </c>
      <c r="D467">
        <v>199053</v>
      </c>
      <c r="E467">
        <v>103138</v>
      </c>
      <c r="F467">
        <v>98937</v>
      </c>
      <c r="G467">
        <f t="shared" si="14"/>
        <v>564951</v>
      </c>
      <c r="H467" s="14" t="str">
        <f t="shared" si="15"/>
        <v>p</v>
      </c>
    </row>
    <row r="468" spans="1:8">
      <c r="A468">
        <v>2017</v>
      </c>
      <c r="B468">
        <v>62</v>
      </c>
      <c r="C468">
        <v>165120</v>
      </c>
      <c r="D468">
        <v>202543</v>
      </c>
      <c r="E468">
        <v>100569</v>
      </c>
      <c r="F468">
        <v>97891</v>
      </c>
      <c r="G468">
        <f t="shared" si="14"/>
        <v>566123</v>
      </c>
      <c r="H468" s="14" t="str">
        <f t="shared" si="15"/>
        <v>p</v>
      </c>
    </row>
    <row r="469" spans="1:8">
      <c r="A469">
        <v>2017</v>
      </c>
      <c r="B469">
        <v>63</v>
      </c>
      <c r="C469">
        <v>157171</v>
      </c>
      <c r="D469">
        <v>196698</v>
      </c>
      <c r="E469">
        <v>93342</v>
      </c>
      <c r="F469">
        <v>92335</v>
      </c>
      <c r="G469">
        <f t="shared" si="14"/>
        <v>539546</v>
      </c>
      <c r="H469" s="14" t="str">
        <f t="shared" si="15"/>
        <v>p</v>
      </c>
    </row>
    <row r="470" spans="1:8">
      <c r="A470">
        <v>2017</v>
      </c>
      <c r="B470">
        <v>64</v>
      </c>
      <c r="C470">
        <v>153703</v>
      </c>
      <c r="D470">
        <v>195605</v>
      </c>
      <c r="E470">
        <v>90257</v>
      </c>
      <c r="F470">
        <v>90890</v>
      </c>
      <c r="G470">
        <f t="shared" si="14"/>
        <v>530455</v>
      </c>
      <c r="H470" s="14" t="str">
        <f t="shared" si="15"/>
        <v>p</v>
      </c>
    </row>
    <row r="471" spans="1:8">
      <c r="A471">
        <v>2017</v>
      </c>
      <c r="B471">
        <v>65</v>
      </c>
      <c r="C471">
        <v>148963</v>
      </c>
      <c r="D471">
        <v>192025</v>
      </c>
      <c r="E471">
        <v>86127</v>
      </c>
      <c r="F471">
        <v>88926</v>
      </c>
      <c r="G471">
        <f t="shared" si="14"/>
        <v>516041</v>
      </c>
      <c r="H471" s="14" t="str">
        <f t="shared" si="15"/>
        <v>p</v>
      </c>
    </row>
    <row r="472" spans="1:8">
      <c r="A472">
        <v>2017</v>
      </c>
      <c r="B472">
        <v>66</v>
      </c>
      <c r="C472">
        <v>143998</v>
      </c>
      <c r="D472">
        <v>188749</v>
      </c>
      <c r="E472">
        <v>81139</v>
      </c>
      <c r="F472">
        <v>87334</v>
      </c>
      <c r="G472">
        <f t="shared" si="14"/>
        <v>501220</v>
      </c>
      <c r="H472" s="14" t="str">
        <f t="shared" si="15"/>
        <v>p</v>
      </c>
    </row>
    <row r="473" spans="1:8">
      <c r="A473">
        <v>2017</v>
      </c>
      <c r="B473">
        <v>67</v>
      </c>
      <c r="C473">
        <v>135547</v>
      </c>
      <c r="D473">
        <v>177943</v>
      </c>
      <c r="E473">
        <v>75700</v>
      </c>
      <c r="F473">
        <v>83267</v>
      </c>
      <c r="G473">
        <f t="shared" si="14"/>
        <v>472457</v>
      </c>
      <c r="H473" s="14" t="str">
        <f t="shared" si="15"/>
        <v>p</v>
      </c>
    </row>
    <row r="474" spans="1:8">
      <c r="A474">
        <v>2017</v>
      </c>
      <c r="B474">
        <v>68</v>
      </c>
      <c r="C474">
        <v>127188</v>
      </c>
      <c r="D474">
        <v>170154</v>
      </c>
      <c r="E474">
        <v>69363</v>
      </c>
      <c r="F474">
        <v>79133</v>
      </c>
      <c r="G474">
        <f t="shared" si="14"/>
        <v>445838</v>
      </c>
      <c r="H474" s="14" t="str">
        <f t="shared" si="15"/>
        <v>e</v>
      </c>
    </row>
    <row r="475" spans="1:8">
      <c r="A475">
        <v>2017</v>
      </c>
      <c r="B475">
        <v>69</v>
      </c>
      <c r="C475">
        <v>120717</v>
      </c>
      <c r="D475">
        <v>163218</v>
      </c>
      <c r="E475">
        <v>65666</v>
      </c>
      <c r="F475">
        <v>76185</v>
      </c>
      <c r="G475">
        <f t="shared" si="14"/>
        <v>425786</v>
      </c>
      <c r="H475" s="14" t="str">
        <f t="shared" si="15"/>
        <v>e</v>
      </c>
    </row>
    <row r="476" spans="1:8">
      <c r="A476">
        <v>2017</v>
      </c>
      <c r="B476">
        <v>70</v>
      </c>
      <c r="C476">
        <v>110072</v>
      </c>
      <c r="D476">
        <v>151645</v>
      </c>
      <c r="E476">
        <v>58158</v>
      </c>
      <c r="F476">
        <v>70243</v>
      </c>
      <c r="G476">
        <f t="shared" si="14"/>
        <v>390118</v>
      </c>
      <c r="H476" s="14" t="str">
        <f t="shared" si="15"/>
        <v>e</v>
      </c>
    </row>
    <row r="477" spans="1:8">
      <c r="A477">
        <v>2017</v>
      </c>
      <c r="B477">
        <v>71</v>
      </c>
      <c r="C477">
        <v>97212</v>
      </c>
      <c r="D477">
        <v>136849</v>
      </c>
      <c r="E477">
        <v>50216</v>
      </c>
      <c r="F477">
        <v>63546</v>
      </c>
      <c r="G477">
        <f t="shared" si="14"/>
        <v>347823</v>
      </c>
      <c r="H477" s="14" t="str">
        <f t="shared" si="15"/>
        <v>e</v>
      </c>
    </row>
    <row r="478" spans="1:8">
      <c r="A478">
        <v>2017</v>
      </c>
      <c r="B478">
        <v>72</v>
      </c>
      <c r="C478">
        <v>66313</v>
      </c>
      <c r="D478">
        <v>95598</v>
      </c>
      <c r="E478">
        <v>35522</v>
      </c>
      <c r="F478">
        <v>47295</v>
      </c>
      <c r="G478">
        <f t="shared" si="14"/>
        <v>244728</v>
      </c>
      <c r="H478" s="14" t="str">
        <f t="shared" si="15"/>
        <v>e</v>
      </c>
    </row>
    <row r="479" spans="1:8">
      <c r="A479">
        <v>2017</v>
      </c>
      <c r="B479">
        <v>73</v>
      </c>
      <c r="C479">
        <v>62945</v>
      </c>
      <c r="D479">
        <v>93493</v>
      </c>
      <c r="E479">
        <v>33805</v>
      </c>
      <c r="F479">
        <v>46715</v>
      </c>
      <c r="G479">
        <f t="shared" si="14"/>
        <v>236958</v>
      </c>
      <c r="H479" s="14" t="str">
        <f t="shared" si="15"/>
        <v>e</v>
      </c>
    </row>
    <row r="480" spans="1:8">
      <c r="A480">
        <v>2017</v>
      </c>
      <c r="B480">
        <v>74</v>
      </c>
      <c r="C480">
        <v>59091</v>
      </c>
      <c r="D480">
        <v>88853</v>
      </c>
      <c r="E480">
        <v>31353</v>
      </c>
      <c r="F480">
        <v>45000</v>
      </c>
      <c r="G480">
        <f t="shared" si="14"/>
        <v>224297</v>
      </c>
      <c r="H480" s="14" t="str">
        <f t="shared" si="15"/>
        <v>e</v>
      </c>
    </row>
    <row r="481" spans="1:8">
      <c r="A481">
        <v>2017</v>
      </c>
      <c r="B481">
        <v>75</v>
      </c>
      <c r="C481">
        <v>55128</v>
      </c>
      <c r="D481">
        <v>85778</v>
      </c>
      <c r="E481">
        <v>29312</v>
      </c>
      <c r="F481">
        <v>43700</v>
      </c>
      <c r="G481">
        <f t="shared" si="14"/>
        <v>213918</v>
      </c>
      <c r="H481" s="14" t="str">
        <f t="shared" si="15"/>
        <v>e</v>
      </c>
    </row>
    <row r="482" spans="1:8">
      <c r="A482">
        <v>2017</v>
      </c>
      <c r="B482">
        <v>76</v>
      </c>
      <c r="C482">
        <v>55106</v>
      </c>
      <c r="D482">
        <v>89517</v>
      </c>
      <c r="E482">
        <v>30783</v>
      </c>
      <c r="F482">
        <v>46225</v>
      </c>
      <c r="G482">
        <f t="shared" si="14"/>
        <v>221631</v>
      </c>
      <c r="H482" s="14" t="str">
        <f t="shared" si="15"/>
        <v>e</v>
      </c>
    </row>
    <row r="483" spans="1:8">
      <c r="A483">
        <v>2017</v>
      </c>
      <c r="B483">
        <v>77</v>
      </c>
      <c r="C483">
        <v>53805</v>
      </c>
      <c r="D483">
        <v>90718</v>
      </c>
      <c r="E483">
        <v>30649</v>
      </c>
      <c r="F483">
        <v>48700</v>
      </c>
      <c r="G483">
        <f t="shared" si="14"/>
        <v>223872</v>
      </c>
      <c r="H483" s="14" t="str">
        <f t="shared" si="15"/>
        <v>e</v>
      </c>
    </row>
    <row r="484" spans="1:8">
      <c r="A484">
        <v>2017</v>
      </c>
      <c r="B484">
        <v>78</v>
      </c>
      <c r="C484">
        <v>50642</v>
      </c>
      <c r="D484">
        <v>88478</v>
      </c>
      <c r="E484">
        <v>28932</v>
      </c>
      <c r="F484">
        <v>48163</v>
      </c>
      <c r="G484">
        <f t="shared" si="14"/>
        <v>216215</v>
      </c>
      <c r="H484" s="14" t="str">
        <f t="shared" si="15"/>
        <v>e</v>
      </c>
    </row>
    <row r="485" spans="1:8">
      <c r="A485">
        <v>2017</v>
      </c>
      <c r="B485">
        <v>79</v>
      </c>
      <c r="C485">
        <v>47068</v>
      </c>
      <c r="D485">
        <v>85319</v>
      </c>
      <c r="E485">
        <v>27407</v>
      </c>
      <c r="F485">
        <v>47281</v>
      </c>
      <c r="G485">
        <f t="shared" si="14"/>
        <v>207075</v>
      </c>
      <c r="H485" s="14" t="str">
        <f t="shared" si="15"/>
        <v>e</v>
      </c>
    </row>
    <row r="486" spans="1:8">
      <c r="A486">
        <v>2017</v>
      </c>
      <c r="B486">
        <v>80</v>
      </c>
      <c r="C486">
        <v>44568</v>
      </c>
      <c r="D486">
        <v>82616</v>
      </c>
      <c r="E486">
        <v>25435</v>
      </c>
      <c r="F486">
        <v>45805</v>
      </c>
      <c r="G486">
        <f t="shared" si="14"/>
        <v>198424</v>
      </c>
      <c r="H486" s="14" t="str">
        <f t="shared" si="15"/>
        <v>e</v>
      </c>
    </row>
    <row r="487" spans="1:8">
      <c r="A487">
        <v>2017</v>
      </c>
      <c r="B487">
        <v>81</v>
      </c>
      <c r="C487">
        <v>41691</v>
      </c>
      <c r="D487">
        <v>79977</v>
      </c>
      <c r="E487">
        <v>23435</v>
      </c>
      <c r="F487">
        <v>44327</v>
      </c>
      <c r="G487">
        <f t="shared" si="14"/>
        <v>189430</v>
      </c>
      <c r="H487" s="14" t="str">
        <f t="shared" si="15"/>
        <v>e</v>
      </c>
    </row>
    <row r="488" spans="1:8">
      <c r="A488">
        <v>2017</v>
      </c>
      <c r="B488">
        <v>82</v>
      </c>
      <c r="C488">
        <v>37400</v>
      </c>
      <c r="D488">
        <v>74005</v>
      </c>
      <c r="E488">
        <v>21265</v>
      </c>
      <c r="F488">
        <v>42012</v>
      </c>
      <c r="G488">
        <f t="shared" si="14"/>
        <v>174682</v>
      </c>
      <c r="H488" s="14" t="str">
        <f t="shared" si="15"/>
        <v>e</v>
      </c>
    </row>
    <row r="489" spans="1:8">
      <c r="A489">
        <v>2017</v>
      </c>
      <c r="B489">
        <v>83</v>
      </c>
      <c r="C489">
        <v>32849</v>
      </c>
      <c r="D489">
        <v>67147</v>
      </c>
      <c r="E489">
        <v>18880</v>
      </c>
      <c r="F489">
        <v>39220</v>
      </c>
      <c r="G489">
        <f t="shared" si="14"/>
        <v>158096</v>
      </c>
      <c r="H489" s="14" t="str">
        <f t="shared" si="15"/>
        <v>e</v>
      </c>
    </row>
    <row r="490" spans="1:8">
      <c r="A490">
        <v>2017</v>
      </c>
      <c r="B490">
        <v>84</v>
      </c>
      <c r="C490">
        <v>29116</v>
      </c>
      <c r="D490">
        <v>60791</v>
      </c>
      <c r="E490">
        <v>16659</v>
      </c>
      <c r="F490">
        <v>36013</v>
      </c>
      <c r="G490">
        <f t="shared" si="14"/>
        <v>142579</v>
      </c>
      <c r="H490" s="14" t="str">
        <f t="shared" si="15"/>
        <v>e</v>
      </c>
    </row>
    <row r="491" spans="1:8">
      <c r="A491">
        <v>2017</v>
      </c>
      <c r="B491">
        <v>85</v>
      </c>
      <c r="C491">
        <v>26607</v>
      </c>
      <c r="D491">
        <v>57595</v>
      </c>
      <c r="E491">
        <v>15003</v>
      </c>
      <c r="F491">
        <v>35224</v>
      </c>
      <c r="G491">
        <f t="shared" si="14"/>
        <v>134429</v>
      </c>
      <c r="H491" s="14" t="str">
        <f t="shared" si="15"/>
        <v>e</v>
      </c>
    </row>
    <row r="492" spans="1:8">
      <c r="A492">
        <v>2017</v>
      </c>
      <c r="B492">
        <v>86</v>
      </c>
      <c r="C492">
        <v>23502</v>
      </c>
      <c r="D492">
        <v>51744</v>
      </c>
      <c r="E492">
        <v>13305</v>
      </c>
      <c r="F492">
        <v>32440</v>
      </c>
      <c r="G492">
        <f t="shared" si="14"/>
        <v>120991</v>
      </c>
      <c r="H492" s="14" t="str">
        <f t="shared" si="15"/>
        <v>e</v>
      </c>
    </row>
    <row r="493" spans="1:8">
      <c r="A493">
        <v>2017</v>
      </c>
      <c r="B493">
        <v>87</v>
      </c>
      <c r="C493">
        <v>20434</v>
      </c>
      <c r="D493">
        <v>47050</v>
      </c>
      <c r="E493">
        <v>11629</v>
      </c>
      <c r="F493">
        <v>29753</v>
      </c>
      <c r="G493">
        <f t="shared" si="14"/>
        <v>108866</v>
      </c>
      <c r="H493" s="14" t="str">
        <f t="shared" si="15"/>
        <v>e</v>
      </c>
    </row>
    <row r="494" spans="1:8">
      <c r="A494">
        <v>2017</v>
      </c>
      <c r="B494">
        <v>88</v>
      </c>
      <c r="C494">
        <v>16004</v>
      </c>
      <c r="D494">
        <v>38662</v>
      </c>
      <c r="E494">
        <v>9429</v>
      </c>
      <c r="F494">
        <v>25116</v>
      </c>
      <c r="G494">
        <f t="shared" si="14"/>
        <v>89211</v>
      </c>
      <c r="H494" s="14" t="str">
        <f t="shared" si="15"/>
        <v>e</v>
      </c>
    </row>
    <row r="495" spans="1:8">
      <c r="A495">
        <v>2017</v>
      </c>
      <c r="B495">
        <v>89</v>
      </c>
      <c r="C495">
        <v>12852</v>
      </c>
      <c r="D495">
        <v>32229</v>
      </c>
      <c r="E495">
        <v>7561</v>
      </c>
      <c r="F495">
        <v>21267</v>
      </c>
      <c r="G495">
        <f t="shared" si="14"/>
        <v>73909</v>
      </c>
      <c r="H495" s="14" t="str">
        <f t="shared" si="15"/>
        <v>e</v>
      </c>
    </row>
    <row r="496" spans="1:8">
      <c r="A496">
        <v>2017</v>
      </c>
      <c r="B496">
        <v>90</v>
      </c>
      <c r="C496">
        <v>9391</v>
      </c>
      <c r="D496">
        <v>25614</v>
      </c>
      <c r="E496">
        <v>5664</v>
      </c>
      <c r="F496">
        <v>17276</v>
      </c>
      <c r="G496">
        <f t="shared" si="14"/>
        <v>57945</v>
      </c>
      <c r="H496" s="14" t="str">
        <f t="shared" si="15"/>
        <v>e</v>
      </c>
    </row>
    <row r="497" spans="1:8">
      <c r="A497">
        <v>2017</v>
      </c>
      <c r="B497">
        <v>91</v>
      </c>
      <c r="C497">
        <v>7224</v>
      </c>
      <c r="D497">
        <v>21761</v>
      </c>
      <c r="E497">
        <v>4287</v>
      </c>
      <c r="F497">
        <v>14000</v>
      </c>
      <c r="G497">
        <f t="shared" si="14"/>
        <v>47272</v>
      </c>
      <c r="H497" s="14" t="str">
        <f t="shared" si="15"/>
        <v>e</v>
      </c>
    </row>
    <row r="498" spans="1:8">
      <c r="A498">
        <v>2017</v>
      </c>
      <c r="B498">
        <v>92</v>
      </c>
      <c r="C498">
        <v>5882</v>
      </c>
      <c r="D498">
        <v>18456</v>
      </c>
      <c r="E498">
        <v>3348</v>
      </c>
      <c r="F498">
        <v>11655</v>
      </c>
      <c r="G498">
        <f t="shared" si="14"/>
        <v>39341</v>
      </c>
      <c r="H498" s="14" t="str">
        <f t="shared" si="15"/>
        <v>e</v>
      </c>
    </row>
    <row r="499" spans="1:8">
      <c r="A499">
        <v>2017</v>
      </c>
      <c r="B499">
        <v>93</v>
      </c>
      <c r="C499">
        <v>4067</v>
      </c>
      <c r="D499">
        <v>13347</v>
      </c>
      <c r="E499">
        <v>2367</v>
      </c>
      <c r="F499">
        <v>8518</v>
      </c>
      <c r="G499">
        <f t="shared" si="14"/>
        <v>28299</v>
      </c>
      <c r="H499" s="14" t="str">
        <f t="shared" si="15"/>
        <v>e</v>
      </c>
    </row>
    <row r="500" spans="1:8">
      <c r="A500">
        <v>2017</v>
      </c>
      <c r="B500">
        <v>94</v>
      </c>
      <c r="C500">
        <v>3093</v>
      </c>
      <c r="D500">
        <v>10320</v>
      </c>
      <c r="E500">
        <v>1848</v>
      </c>
      <c r="F500">
        <v>6539</v>
      </c>
      <c r="G500">
        <f t="shared" si="14"/>
        <v>21800</v>
      </c>
      <c r="H500" s="14" t="str">
        <f t="shared" si="15"/>
        <v>e</v>
      </c>
    </row>
    <row r="501" spans="1:8">
      <c r="A501">
        <v>2017</v>
      </c>
      <c r="B501">
        <v>95</v>
      </c>
      <c r="C501">
        <v>2037</v>
      </c>
      <c r="D501">
        <v>7458</v>
      </c>
      <c r="E501">
        <v>1260</v>
      </c>
      <c r="F501">
        <v>4672</v>
      </c>
      <c r="G501">
        <f t="shared" si="14"/>
        <v>15427</v>
      </c>
      <c r="H501" s="14" t="str">
        <f t="shared" si="15"/>
        <v>e</v>
      </c>
    </row>
    <row r="502" spans="1:8">
      <c r="A502">
        <v>2017</v>
      </c>
      <c r="B502">
        <v>96</v>
      </c>
      <c r="C502">
        <v>1288</v>
      </c>
      <c r="D502">
        <v>4594</v>
      </c>
      <c r="E502">
        <v>771</v>
      </c>
      <c r="F502">
        <v>2923</v>
      </c>
      <c r="G502">
        <f t="shared" si="14"/>
        <v>9576</v>
      </c>
      <c r="H502" s="14" t="str">
        <f t="shared" si="15"/>
        <v>e</v>
      </c>
    </row>
    <row r="503" spans="1:8">
      <c r="A503">
        <v>2017</v>
      </c>
      <c r="B503">
        <v>97</v>
      </c>
      <c r="C503">
        <v>846</v>
      </c>
      <c r="D503">
        <v>3031</v>
      </c>
      <c r="E503">
        <v>546</v>
      </c>
      <c r="F503">
        <v>1904</v>
      </c>
      <c r="G503">
        <f t="shared" si="14"/>
        <v>6327</v>
      </c>
      <c r="H503" s="14" t="str">
        <f t="shared" si="15"/>
        <v>e</v>
      </c>
    </row>
    <row r="504" spans="1:8">
      <c r="A504">
        <v>2017</v>
      </c>
      <c r="B504">
        <v>98</v>
      </c>
      <c r="C504">
        <v>488</v>
      </c>
      <c r="D504">
        <v>1807</v>
      </c>
      <c r="E504">
        <v>317</v>
      </c>
      <c r="F504">
        <v>1213</v>
      </c>
      <c r="G504">
        <f t="shared" si="14"/>
        <v>3825</v>
      </c>
      <c r="H504" s="14" t="str">
        <f t="shared" si="15"/>
        <v>e</v>
      </c>
    </row>
    <row r="505" spans="1:8">
      <c r="A505">
        <v>2017</v>
      </c>
      <c r="B505">
        <v>99</v>
      </c>
      <c r="C505">
        <v>220</v>
      </c>
      <c r="D505">
        <v>877</v>
      </c>
      <c r="E505">
        <v>124</v>
      </c>
      <c r="F505">
        <v>537</v>
      </c>
      <c r="G505">
        <f t="shared" si="14"/>
        <v>1758</v>
      </c>
      <c r="H505" s="14" t="str">
        <f t="shared" si="15"/>
        <v>e</v>
      </c>
    </row>
    <row r="506" spans="1:8">
      <c r="A506">
        <v>2017</v>
      </c>
      <c r="B506">
        <v>100</v>
      </c>
      <c r="C506">
        <v>397</v>
      </c>
      <c r="D506">
        <v>1762</v>
      </c>
      <c r="E506">
        <v>232</v>
      </c>
      <c r="F506">
        <v>940</v>
      </c>
      <c r="G506">
        <f t="shared" si="14"/>
        <v>3331</v>
      </c>
      <c r="H506" s="14" t="str">
        <f t="shared" si="15"/>
        <v>e</v>
      </c>
    </row>
    <row r="507" spans="1:8">
      <c r="A507">
        <v>2018</v>
      </c>
      <c r="B507">
        <v>0</v>
      </c>
      <c r="C507">
        <v>100364</v>
      </c>
      <c r="D507">
        <v>94637</v>
      </c>
      <c r="E507">
        <v>77235</v>
      </c>
      <c r="F507">
        <v>72777</v>
      </c>
      <c r="G507">
        <f t="shared" si="14"/>
        <v>345013</v>
      </c>
      <c r="H507" s="14" t="str">
        <f t="shared" si="15"/>
        <v>m</v>
      </c>
    </row>
    <row r="508" spans="1:8">
      <c r="A508">
        <v>2018</v>
      </c>
      <c r="B508">
        <v>1</v>
      </c>
      <c r="C508">
        <v>100943</v>
      </c>
      <c r="D508">
        <v>95237</v>
      </c>
      <c r="E508">
        <v>77596</v>
      </c>
      <c r="F508">
        <v>73097</v>
      </c>
      <c r="G508">
        <f t="shared" si="14"/>
        <v>346873</v>
      </c>
      <c r="H508" s="14" t="str">
        <f t="shared" si="15"/>
        <v>m</v>
      </c>
    </row>
    <row r="509" spans="1:8">
      <c r="A509">
        <v>2018</v>
      </c>
      <c r="B509">
        <v>2</v>
      </c>
      <c r="C509">
        <v>102105</v>
      </c>
      <c r="D509">
        <v>96385</v>
      </c>
      <c r="E509">
        <v>78232</v>
      </c>
      <c r="F509">
        <v>73663</v>
      </c>
      <c r="G509">
        <f t="shared" si="14"/>
        <v>350385</v>
      </c>
      <c r="H509" s="14" t="str">
        <f t="shared" si="15"/>
        <v>m</v>
      </c>
    </row>
    <row r="510" spans="1:8">
      <c r="A510">
        <v>2018</v>
      </c>
      <c r="B510">
        <v>3</v>
      </c>
      <c r="C510">
        <v>103893</v>
      </c>
      <c r="D510">
        <v>98110</v>
      </c>
      <c r="E510">
        <v>79236</v>
      </c>
      <c r="F510">
        <v>74574</v>
      </c>
      <c r="G510">
        <f t="shared" si="14"/>
        <v>355813</v>
      </c>
      <c r="H510" s="14" t="str">
        <f t="shared" si="15"/>
        <v>m</v>
      </c>
    </row>
    <row r="511" spans="1:8">
      <c r="A511">
        <v>2018</v>
      </c>
      <c r="B511">
        <v>4</v>
      </c>
      <c r="C511">
        <v>106015</v>
      </c>
      <c r="D511">
        <v>100147</v>
      </c>
      <c r="E511">
        <v>80521</v>
      </c>
      <c r="F511">
        <v>75749</v>
      </c>
      <c r="G511">
        <f t="shared" si="14"/>
        <v>362432</v>
      </c>
      <c r="H511" s="14" t="str">
        <f t="shared" si="15"/>
        <v>m</v>
      </c>
    </row>
    <row r="512" spans="1:8">
      <c r="A512">
        <v>2018</v>
      </c>
      <c r="B512">
        <v>5</v>
      </c>
      <c r="C512">
        <v>106621</v>
      </c>
      <c r="D512">
        <v>100992</v>
      </c>
      <c r="E512">
        <v>79529</v>
      </c>
      <c r="F512">
        <v>75406</v>
      </c>
      <c r="G512">
        <f t="shared" si="14"/>
        <v>362548</v>
      </c>
      <c r="H512" s="14" t="str">
        <f t="shared" si="15"/>
        <v>m</v>
      </c>
    </row>
    <row r="513" spans="1:8">
      <c r="A513">
        <v>2018</v>
      </c>
      <c r="B513">
        <v>6</v>
      </c>
      <c r="C513">
        <v>114795</v>
      </c>
      <c r="D513">
        <v>108408</v>
      </c>
      <c r="E513">
        <v>85898</v>
      </c>
      <c r="F513">
        <v>80980</v>
      </c>
      <c r="G513">
        <f t="shared" si="14"/>
        <v>390081</v>
      </c>
      <c r="H513" s="14" t="str">
        <f t="shared" si="15"/>
        <v>m</v>
      </c>
    </row>
    <row r="514" spans="1:8">
      <c r="A514">
        <v>2018</v>
      </c>
      <c r="B514">
        <v>7</v>
      </c>
      <c r="C514">
        <v>116862</v>
      </c>
      <c r="D514">
        <v>110074</v>
      </c>
      <c r="E514">
        <v>87495</v>
      </c>
      <c r="F514">
        <v>82792</v>
      </c>
      <c r="G514">
        <f t="shared" si="14"/>
        <v>397223</v>
      </c>
      <c r="H514" s="14" t="str">
        <f t="shared" si="15"/>
        <v>m</v>
      </c>
    </row>
    <row r="515" spans="1:8">
      <c r="A515">
        <v>2018</v>
      </c>
      <c r="B515">
        <v>8</v>
      </c>
      <c r="C515">
        <v>121557</v>
      </c>
      <c r="D515">
        <v>115133</v>
      </c>
      <c r="E515">
        <v>91470</v>
      </c>
      <c r="F515">
        <v>86342</v>
      </c>
      <c r="G515">
        <f t="shared" ref="G515:G578" si="16">SUM(C515:F515)</f>
        <v>414502</v>
      </c>
      <c r="H515" s="14" t="str">
        <f t="shared" ref="H515:H578" si="17">IF(B515&lt;19,"m",IF(B515&gt;67,"e","p"))</f>
        <v>m</v>
      </c>
    </row>
    <row r="516" spans="1:8">
      <c r="A516">
        <v>2018</v>
      </c>
      <c r="B516">
        <v>9</v>
      </c>
      <c r="C516">
        <v>125864</v>
      </c>
      <c r="D516">
        <v>119827</v>
      </c>
      <c r="E516">
        <v>95979</v>
      </c>
      <c r="F516">
        <v>91520</v>
      </c>
      <c r="G516">
        <f t="shared" si="16"/>
        <v>433190</v>
      </c>
      <c r="H516" s="14" t="str">
        <f t="shared" si="17"/>
        <v>m</v>
      </c>
    </row>
    <row r="517" spans="1:8">
      <c r="A517">
        <v>2018</v>
      </c>
      <c r="B517">
        <v>10</v>
      </c>
      <c r="C517">
        <v>123760</v>
      </c>
      <c r="D517">
        <v>118259</v>
      </c>
      <c r="E517">
        <v>96846</v>
      </c>
      <c r="F517">
        <v>91994</v>
      </c>
      <c r="G517">
        <f t="shared" si="16"/>
        <v>430859</v>
      </c>
      <c r="H517" s="14" t="str">
        <f t="shared" si="17"/>
        <v>m</v>
      </c>
    </row>
    <row r="518" spans="1:8">
      <c r="A518">
        <v>2018</v>
      </c>
      <c r="B518">
        <v>11</v>
      </c>
      <c r="C518">
        <v>114782</v>
      </c>
      <c r="D518">
        <v>109463</v>
      </c>
      <c r="E518">
        <v>91810</v>
      </c>
      <c r="F518">
        <v>86863</v>
      </c>
      <c r="G518">
        <f t="shared" si="16"/>
        <v>402918</v>
      </c>
      <c r="H518" s="14" t="str">
        <f t="shared" si="17"/>
        <v>m</v>
      </c>
    </row>
    <row r="519" spans="1:8">
      <c r="A519">
        <v>2018</v>
      </c>
      <c r="B519">
        <v>12</v>
      </c>
      <c r="C519">
        <v>108255</v>
      </c>
      <c r="D519">
        <v>103004</v>
      </c>
      <c r="E519">
        <v>87953</v>
      </c>
      <c r="F519">
        <v>83241</v>
      </c>
      <c r="G519">
        <f t="shared" si="16"/>
        <v>382453</v>
      </c>
      <c r="H519" s="14" t="str">
        <f t="shared" si="17"/>
        <v>m</v>
      </c>
    </row>
    <row r="520" spans="1:8">
      <c r="A520">
        <v>2018</v>
      </c>
      <c r="B520">
        <v>13</v>
      </c>
      <c r="C520">
        <v>103195</v>
      </c>
      <c r="D520">
        <v>98048</v>
      </c>
      <c r="E520">
        <v>85454</v>
      </c>
      <c r="F520">
        <v>81506</v>
      </c>
      <c r="G520">
        <f t="shared" si="16"/>
        <v>368203</v>
      </c>
      <c r="H520" s="14" t="str">
        <f t="shared" si="17"/>
        <v>m</v>
      </c>
    </row>
    <row r="521" spans="1:8">
      <c r="A521">
        <v>2018</v>
      </c>
      <c r="B521">
        <v>14</v>
      </c>
      <c r="C521">
        <v>99317</v>
      </c>
      <c r="D521">
        <v>93827</v>
      </c>
      <c r="E521">
        <v>83784</v>
      </c>
      <c r="F521">
        <v>79560</v>
      </c>
      <c r="G521">
        <f t="shared" si="16"/>
        <v>356488</v>
      </c>
      <c r="H521" s="14" t="str">
        <f t="shared" si="17"/>
        <v>m</v>
      </c>
    </row>
    <row r="522" spans="1:8">
      <c r="A522">
        <v>2018</v>
      </c>
      <c r="B522">
        <v>15</v>
      </c>
      <c r="C522">
        <v>95911</v>
      </c>
      <c r="D522">
        <v>91618</v>
      </c>
      <c r="E522">
        <v>83561</v>
      </c>
      <c r="F522">
        <v>79174</v>
      </c>
      <c r="G522">
        <f t="shared" si="16"/>
        <v>350264</v>
      </c>
      <c r="H522" s="14" t="str">
        <f t="shared" si="17"/>
        <v>m</v>
      </c>
    </row>
    <row r="523" spans="1:8">
      <c r="A523">
        <v>2018</v>
      </c>
      <c r="B523">
        <v>16</v>
      </c>
      <c r="C523">
        <v>96021</v>
      </c>
      <c r="D523">
        <v>91285</v>
      </c>
      <c r="E523">
        <v>85407</v>
      </c>
      <c r="F523">
        <v>81036</v>
      </c>
      <c r="G523">
        <f t="shared" si="16"/>
        <v>353749</v>
      </c>
      <c r="H523" s="14" t="str">
        <f t="shared" si="17"/>
        <v>m</v>
      </c>
    </row>
    <row r="524" spans="1:8">
      <c r="A524">
        <v>2018</v>
      </c>
      <c r="B524">
        <v>17</v>
      </c>
      <c r="C524">
        <v>99309</v>
      </c>
      <c r="D524">
        <v>94517</v>
      </c>
      <c r="E524">
        <v>88320</v>
      </c>
      <c r="F524">
        <v>84043</v>
      </c>
      <c r="G524">
        <f t="shared" si="16"/>
        <v>366189</v>
      </c>
      <c r="H524" s="14" t="str">
        <f t="shared" si="17"/>
        <v>m</v>
      </c>
    </row>
    <row r="525" spans="1:8">
      <c r="A525">
        <v>2018</v>
      </c>
      <c r="B525">
        <v>18</v>
      </c>
      <c r="C525">
        <v>101744</v>
      </c>
      <c r="D525">
        <v>96978</v>
      </c>
      <c r="E525">
        <v>90998</v>
      </c>
      <c r="F525">
        <v>86498</v>
      </c>
      <c r="G525">
        <f t="shared" si="16"/>
        <v>376218</v>
      </c>
      <c r="H525" s="14" t="str">
        <f t="shared" si="17"/>
        <v>m</v>
      </c>
    </row>
    <row r="526" spans="1:8">
      <c r="A526">
        <v>2018</v>
      </c>
      <c r="B526">
        <v>19</v>
      </c>
      <c r="C526">
        <v>101611</v>
      </c>
      <c r="D526">
        <v>97031</v>
      </c>
      <c r="E526">
        <v>92529</v>
      </c>
      <c r="F526">
        <v>88107</v>
      </c>
      <c r="G526">
        <f t="shared" si="16"/>
        <v>379278</v>
      </c>
      <c r="H526" s="14" t="str">
        <f t="shared" si="17"/>
        <v>p</v>
      </c>
    </row>
    <row r="527" spans="1:8">
      <c r="A527">
        <v>2018</v>
      </c>
      <c r="B527">
        <v>20</v>
      </c>
      <c r="C527">
        <v>104746</v>
      </c>
      <c r="D527">
        <v>99844</v>
      </c>
      <c r="E527">
        <v>95451</v>
      </c>
      <c r="F527">
        <v>90251</v>
      </c>
      <c r="G527">
        <f t="shared" si="16"/>
        <v>390292</v>
      </c>
      <c r="H527" s="14" t="str">
        <f t="shared" si="17"/>
        <v>p</v>
      </c>
    </row>
    <row r="528" spans="1:8">
      <c r="A528">
        <v>2018</v>
      </c>
      <c r="B528">
        <v>21</v>
      </c>
      <c r="C528">
        <v>111243</v>
      </c>
      <c r="D528">
        <v>108751</v>
      </c>
      <c r="E528">
        <v>96689</v>
      </c>
      <c r="F528">
        <v>89942</v>
      </c>
      <c r="G528">
        <f t="shared" si="16"/>
        <v>406625</v>
      </c>
      <c r="H528" s="14" t="str">
        <f t="shared" si="17"/>
        <v>p</v>
      </c>
    </row>
    <row r="529" spans="1:8">
      <c r="A529">
        <v>2018</v>
      </c>
      <c r="B529">
        <v>22</v>
      </c>
      <c r="C529">
        <v>116100</v>
      </c>
      <c r="D529">
        <v>113442</v>
      </c>
      <c r="E529">
        <v>100515</v>
      </c>
      <c r="F529">
        <v>92986</v>
      </c>
      <c r="G529">
        <f t="shared" si="16"/>
        <v>423043</v>
      </c>
      <c r="H529" s="14" t="str">
        <f t="shared" si="17"/>
        <v>p</v>
      </c>
    </row>
    <row r="530" spans="1:8">
      <c r="A530">
        <v>2018</v>
      </c>
      <c r="B530">
        <v>23</v>
      </c>
      <c r="C530">
        <v>116042</v>
      </c>
      <c r="D530">
        <v>112967</v>
      </c>
      <c r="E530">
        <v>105709</v>
      </c>
      <c r="F530">
        <v>100148</v>
      </c>
      <c r="G530">
        <f t="shared" si="16"/>
        <v>434866</v>
      </c>
      <c r="H530" s="14" t="str">
        <f t="shared" si="17"/>
        <v>p</v>
      </c>
    </row>
    <row r="531" spans="1:8">
      <c r="A531">
        <v>2018</v>
      </c>
      <c r="B531">
        <v>24</v>
      </c>
      <c r="C531">
        <v>126056</v>
      </c>
      <c r="D531">
        <v>124146</v>
      </c>
      <c r="E531">
        <v>109090</v>
      </c>
      <c r="F531">
        <v>103107</v>
      </c>
      <c r="G531">
        <f t="shared" si="16"/>
        <v>462399</v>
      </c>
      <c r="H531" s="14" t="str">
        <f t="shared" si="17"/>
        <v>p</v>
      </c>
    </row>
    <row r="532" spans="1:8">
      <c r="A532">
        <v>2018</v>
      </c>
      <c r="B532">
        <v>25</v>
      </c>
      <c r="C532">
        <v>131760</v>
      </c>
      <c r="D532">
        <v>129650</v>
      </c>
      <c r="E532">
        <v>113836</v>
      </c>
      <c r="F532">
        <v>106202</v>
      </c>
      <c r="G532">
        <f t="shared" si="16"/>
        <v>481448</v>
      </c>
      <c r="H532" s="14" t="str">
        <f t="shared" si="17"/>
        <v>p</v>
      </c>
    </row>
    <row r="533" spans="1:8">
      <c r="A533">
        <v>2018</v>
      </c>
      <c r="B533">
        <v>26</v>
      </c>
      <c r="C533">
        <v>136861</v>
      </c>
      <c r="D533">
        <v>134334</v>
      </c>
      <c r="E533">
        <v>118071</v>
      </c>
      <c r="F533">
        <v>110820</v>
      </c>
      <c r="G533">
        <f t="shared" si="16"/>
        <v>500086</v>
      </c>
      <c r="H533" s="14" t="str">
        <f t="shared" si="17"/>
        <v>p</v>
      </c>
    </row>
    <row r="534" spans="1:8">
      <c r="A534">
        <v>2018</v>
      </c>
      <c r="B534">
        <v>27</v>
      </c>
      <c r="C534">
        <v>150228</v>
      </c>
      <c r="D534">
        <v>148870</v>
      </c>
      <c r="E534">
        <v>120574</v>
      </c>
      <c r="F534">
        <v>110581</v>
      </c>
      <c r="G534">
        <f t="shared" si="16"/>
        <v>530253</v>
      </c>
      <c r="H534" s="14" t="str">
        <f t="shared" si="17"/>
        <v>p</v>
      </c>
    </row>
    <row r="535" spans="1:8">
      <c r="A535">
        <v>2018</v>
      </c>
      <c r="B535">
        <v>28</v>
      </c>
      <c r="C535">
        <v>157071</v>
      </c>
      <c r="D535">
        <v>156416</v>
      </c>
      <c r="E535">
        <v>119703</v>
      </c>
      <c r="F535">
        <v>109567</v>
      </c>
      <c r="G535">
        <f t="shared" si="16"/>
        <v>542757</v>
      </c>
      <c r="H535" s="14" t="str">
        <f t="shared" si="17"/>
        <v>p</v>
      </c>
    </row>
    <row r="536" spans="1:8">
      <c r="A536">
        <v>2018</v>
      </c>
      <c r="B536">
        <v>29</v>
      </c>
      <c r="C536">
        <v>161100</v>
      </c>
      <c r="D536">
        <v>160119</v>
      </c>
      <c r="E536">
        <v>117981</v>
      </c>
      <c r="F536">
        <v>108250</v>
      </c>
      <c r="G536">
        <f t="shared" si="16"/>
        <v>547450</v>
      </c>
      <c r="H536" s="14" t="str">
        <f t="shared" si="17"/>
        <v>p</v>
      </c>
    </row>
    <row r="537" spans="1:8">
      <c r="A537">
        <v>2018</v>
      </c>
      <c r="B537">
        <v>30</v>
      </c>
      <c r="C537">
        <v>167496</v>
      </c>
      <c r="D537">
        <v>168388</v>
      </c>
      <c r="E537">
        <v>119380</v>
      </c>
      <c r="F537">
        <v>109086</v>
      </c>
      <c r="G537">
        <f t="shared" si="16"/>
        <v>564350</v>
      </c>
      <c r="H537" s="14" t="str">
        <f t="shared" si="17"/>
        <v>p</v>
      </c>
    </row>
    <row r="538" spans="1:8">
      <c r="A538">
        <v>2018</v>
      </c>
      <c r="B538">
        <v>31</v>
      </c>
      <c r="C538">
        <v>173563</v>
      </c>
      <c r="D538">
        <v>172967</v>
      </c>
      <c r="E538">
        <v>119129</v>
      </c>
      <c r="F538">
        <v>109129</v>
      </c>
      <c r="G538">
        <f t="shared" si="16"/>
        <v>574788</v>
      </c>
      <c r="H538" s="14" t="str">
        <f t="shared" si="17"/>
        <v>p</v>
      </c>
    </row>
    <row r="539" spans="1:8">
      <c r="A539">
        <v>2018</v>
      </c>
      <c r="B539">
        <v>32</v>
      </c>
      <c r="C539">
        <v>183007</v>
      </c>
      <c r="D539">
        <v>182881</v>
      </c>
      <c r="E539">
        <v>121221</v>
      </c>
      <c r="F539">
        <v>112609</v>
      </c>
      <c r="G539">
        <f t="shared" si="16"/>
        <v>599718</v>
      </c>
      <c r="H539" s="14" t="str">
        <f t="shared" si="17"/>
        <v>p</v>
      </c>
    </row>
    <row r="540" spans="1:8">
      <c r="A540">
        <v>2018</v>
      </c>
      <c r="B540">
        <v>33</v>
      </c>
      <c r="C540">
        <v>195083</v>
      </c>
      <c r="D540">
        <v>194796</v>
      </c>
      <c r="E540">
        <v>126672</v>
      </c>
      <c r="F540">
        <v>117668</v>
      </c>
      <c r="G540">
        <f t="shared" si="16"/>
        <v>634219</v>
      </c>
      <c r="H540" s="14" t="str">
        <f t="shared" si="17"/>
        <v>p</v>
      </c>
    </row>
    <row r="541" spans="1:8">
      <c r="A541">
        <v>2018</v>
      </c>
      <c r="B541">
        <v>34</v>
      </c>
      <c r="C541">
        <v>203560</v>
      </c>
      <c r="D541">
        <v>202059</v>
      </c>
      <c r="E541">
        <v>128312</v>
      </c>
      <c r="F541">
        <v>119803</v>
      </c>
      <c r="G541">
        <f t="shared" si="16"/>
        <v>653734</v>
      </c>
      <c r="H541" s="14" t="str">
        <f t="shared" si="17"/>
        <v>p</v>
      </c>
    </row>
    <row r="542" spans="1:8">
      <c r="A542">
        <v>2018</v>
      </c>
      <c r="B542">
        <v>35</v>
      </c>
      <c r="C542">
        <v>209692</v>
      </c>
      <c r="D542">
        <v>209058</v>
      </c>
      <c r="E542">
        <v>130761</v>
      </c>
      <c r="F542">
        <v>123277</v>
      </c>
      <c r="G542">
        <f t="shared" si="16"/>
        <v>672788</v>
      </c>
      <c r="H542" s="14" t="str">
        <f t="shared" si="17"/>
        <v>p</v>
      </c>
    </row>
    <row r="543" spans="1:8">
      <c r="A543">
        <v>2018</v>
      </c>
      <c r="B543">
        <v>36</v>
      </c>
      <c r="C543">
        <v>202108</v>
      </c>
      <c r="D543">
        <v>200910</v>
      </c>
      <c r="E543">
        <v>128277</v>
      </c>
      <c r="F543">
        <v>119896</v>
      </c>
      <c r="G543">
        <f t="shared" si="16"/>
        <v>651191</v>
      </c>
      <c r="H543" s="14" t="str">
        <f t="shared" si="17"/>
        <v>p</v>
      </c>
    </row>
    <row r="544" spans="1:8">
      <c r="A544">
        <v>2018</v>
      </c>
      <c r="B544">
        <v>37</v>
      </c>
      <c r="C544">
        <v>192897</v>
      </c>
      <c r="D544">
        <v>193573</v>
      </c>
      <c r="E544">
        <v>122051</v>
      </c>
      <c r="F544">
        <v>114366</v>
      </c>
      <c r="G544">
        <f t="shared" si="16"/>
        <v>622887</v>
      </c>
      <c r="H544" s="14" t="str">
        <f t="shared" si="17"/>
        <v>p</v>
      </c>
    </row>
    <row r="545" spans="1:8">
      <c r="A545">
        <v>2018</v>
      </c>
      <c r="B545">
        <v>38</v>
      </c>
      <c r="C545">
        <v>196078</v>
      </c>
      <c r="D545">
        <v>196330</v>
      </c>
      <c r="E545">
        <v>124134</v>
      </c>
      <c r="F545">
        <v>117373</v>
      </c>
      <c r="G545">
        <f t="shared" si="16"/>
        <v>633915</v>
      </c>
      <c r="H545" s="14" t="str">
        <f t="shared" si="17"/>
        <v>p</v>
      </c>
    </row>
    <row r="546" spans="1:8">
      <c r="A546">
        <v>2018</v>
      </c>
      <c r="B546">
        <v>39</v>
      </c>
      <c r="C546">
        <v>195418</v>
      </c>
      <c r="D546">
        <v>194221</v>
      </c>
      <c r="E546">
        <v>123375</v>
      </c>
      <c r="F546">
        <v>116157</v>
      </c>
      <c r="G546">
        <f t="shared" si="16"/>
        <v>629171</v>
      </c>
      <c r="H546" s="14" t="str">
        <f t="shared" si="17"/>
        <v>p</v>
      </c>
    </row>
    <row r="547" spans="1:8">
      <c r="A547">
        <v>2018</v>
      </c>
      <c r="B547">
        <v>40</v>
      </c>
      <c r="C547">
        <v>188210</v>
      </c>
      <c r="D547">
        <v>188084</v>
      </c>
      <c r="E547">
        <v>120570</v>
      </c>
      <c r="F547">
        <v>113934</v>
      </c>
      <c r="G547">
        <f t="shared" si="16"/>
        <v>610798</v>
      </c>
      <c r="H547" s="14" t="str">
        <f t="shared" si="17"/>
        <v>p</v>
      </c>
    </row>
    <row r="548" spans="1:8">
      <c r="A548">
        <v>2018</v>
      </c>
      <c r="B548">
        <v>41</v>
      </c>
      <c r="C548">
        <v>185355</v>
      </c>
      <c r="D548">
        <v>185760</v>
      </c>
      <c r="E548">
        <v>120695</v>
      </c>
      <c r="F548">
        <v>113473</v>
      </c>
      <c r="G548">
        <f t="shared" si="16"/>
        <v>605283</v>
      </c>
      <c r="H548" s="14" t="str">
        <f t="shared" si="17"/>
        <v>p</v>
      </c>
    </row>
    <row r="549" spans="1:8">
      <c r="A549">
        <v>2018</v>
      </c>
      <c r="B549">
        <v>42</v>
      </c>
      <c r="C549">
        <v>184019</v>
      </c>
      <c r="D549">
        <v>186311</v>
      </c>
      <c r="E549">
        <v>122063</v>
      </c>
      <c r="F549">
        <v>114304</v>
      </c>
      <c r="G549">
        <f t="shared" si="16"/>
        <v>606697</v>
      </c>
      <c r="H549" s="14" t="str">
        <f t="shared" si="17"/>
        <v>p</v>
      </c>
    </row>
    <row r="550" spans="1:8">
      <c r="A550">
        <v>2018</v>
      </c>
      <c r="B550">
        <v>43</v>
      </c>
      <c r="C550">
        <v>175863</v>
      </c>
      <c r="D550">
        <v>177319</v>
      </c>
      <c r="E550">
        <v>119099</v>
      </c>
      <c r="F550">
        <v>112892</v>
      </c>
      <c r="G550">
        <f t="shared" si="16"/>
        <v>585173</v>
      </c>
      <c r="H550" s="14" t="str">
        <f t="shared" si="17"/>
        <v>p</v>
      </c>
    </row>
    <row r="551" spans="1:8">
      <c r="A551">
        <v>2018</v>
      </c>
      <c r="B551">
        <v>44</v>
      </c>
      <c r="C551">
        <v>167327</v>
      </c>
      <c r="D551">
        <v>168961</v>
      </c>
      <c r="E551">
        <v>117035</v>
      </c>
      <c r="F551">
        <v>110155</v>
      </c>
      <c r="G551">
        <f t="shared" si="16"/>
        <v>563478</v>
      </c>
      <c r="H551" s="14" t="str">
        <f t="shared" si="17"/>
        <v>p</v>
      </c>
    </row>
    <row r="552" spans="1:8">
      <c r="A552">
        <v>2018</v>
      </c>
      <c r="B552">
        <v>45</v>
      </c>
      <c r="C552">
        <v>158794</v>
      </c>
      <c r="D552">
        <v>161221</v>
      </c>
      <c r="E552">
        <v>113199</v>
      </c>
      <c r="F552">
        <v>107466</v>
      </c>
      <c r="G552">
        <f t="shared" si="16"/>
        <v>540680</v>
      </c>
      <c r="H552" s="14" t="str">
        <f t="shared" si="17"/>
        <v>p</v>
      </c>
    </row>
    <row r="553" spans="1:8">
      <c r="A553">
        <v>2018</v>
      </c>
      <c r="B553">
        <v>46</v>
      </c>
      <c r="C553">
        <v>151794</v>
      </c>
      <c r="D553">
        <v>153965</v>
      </c>
      <c r="E553">
        <v>109770</v>
      </c>
      <c r="F553">
        <v>104505</v>
      </c>
      <c r="G553">
        <f t="shared" si="16"/>
        <v>520034</v>
      </c>
      <c r="H553" s="14" t="str">
        <f t="shared" si="17"/>
        <v>p</v>
      </c>
    </row>
    <row r="554" spans="1:8">
      <c r="A554">
        <v>2018</v>
      </c>
      <c r="B554">
        <v>47</v>
      </c>
      <c r="C554">
        <v>143132</v>
      </c>
      <c r="D554">
        <v>147407</v>
      </c>
      <c r="E554">
        <v>106592</v>
      </c>
      <c r="F554">
        <v>101724</v>
      </c>
      <c r="G554">
        <f t="shared" si="16"/>
        <v>498855</v>
      </c>
      <c r="H554" s="14" t="str">
        <f t="shared" si="17"/>
        <v>p</v>
      </c>
    </row>
    <row r="555" spans="1:8">
      <c r="A555">
        <v>2018</v>
      </c>
      <c r="B555">
        <v>48</v>
      </c>
      <c r="C555">
        <v>138596</v>
      </c>
      <c r="D555">
        <v>142967</v>
      </c>
      <c r="E555">
        <v>103707</v>
      </c>
      <c r="F555">
        <v>97759</v>
      </c>
      <c r="G555">
        <f t="shared" si="16"/>
        <v>483029</v>
      </c>
      <c r="H555" s="14" t="str">
        <f t="shared" si="17"/>
        <v>p</v>
      </c>
    </row>
    <row r="556" spans="1:8">
      <c r="A556">
        <v>2018</v>
      </c>
      <c r="B556">
        <v>49</v>
      </c>
      <c r="C556">
        <v>131255</v>
      </c>
      <c r="D556">
        <v>136867</v>
      </c>
      <c r="E556">
        <v>100532</v>
      </c>
      <c r="F556">
        <v>95754</v>
      </c>
      <c r="G556">
        <f t="shared" si="16"/>
        <v>464408</v>
      </c>
      <c r="H556" s="14" t="str">
        <f t="shared" si="17"/>
        <v>p</v>
      </c>
    </row>
    <row r="557" spans="1:8">
      <c r="A557">
        <v>2018</v>
      </c>
      <c r="B557">
        <v>50</v>
      </c>
      <c r="C557">
        <v>127979</v>
      </c>
      <c r="D557">
        <v>134341</v>
      </c>
      <c r="E557">
        <v>99231</v>
      </c>
      <c r="F557">
        <v>93998</v>
      </c>
      <c r="G557">
        <f t="shared" si="16"/>
        <v>455549</v>
      </c>
      <c r="H557" s="14" t="str">
        <f t="shared" si="17"/>
        <v>p</v>
      </c>
    </row>
    <row r="558" spans="1:8">
      <c r="A558">
        <v>2018</v>
      </c>
      <c r="B558">
        <v>51</v>
      </c>
      <c r="C558">
        <v>125213</v>
      </c>
      <c r="D558">
        <v>133234</v>
      </c>
      <c r="E558">
        <v>98839</v>
      </c>
      <c r="F558">
        <v>93025</v>
      </c>
      <c r="G558">
        <f t="shared" si="16"/>
        <v>450311</v>
      </c>
      <c r="H558" s="14" t="str">
        <f t="shared" si="17"/>
        <v>p</v>
      </c>
    </row>
    <row r="559" spans="1:8">
      <c r="A559">
        <v>2018</v>
      </c>
      <c r="B559">
        <v>52</v>
      </c>
      <c r="C559">
        <v>125603</v>
      </c>
      <c r="D559">
        <v>135356</v>
      </c>
      <c r="E559">
        <v>98546</v>
      </c>
      <c r="F559">
        <v>92290</v>
      </c>
      <c r="G559">
        <f t="shared" si="16"/>
        <v>451795</v>
      </c>
      <c r="H559" s="14" t="str">
        <f t="shared" si="17"/>
        <v>p</v>
      </c>
    </row>
    <row r="560" spans="1:8">
      <c r="A560">
        <v>2018</v>
      </c>
      <c r="B560">
        <v>53</v>
      </c>
      <c r="C560">
        <v>126286</v>
      </c>
      <c r="D560">
        <v>137442</v>
      </c>
      <c r="E560">
        <v>99457</v>
      </c>
      <c r="F560">
        <v>92839</v>
      </c>
      <c r="G560">
        <f t="shared" si="16"/>
        <v>456024</v>
      </c>
      <c r="H560" s="14" t="str">
        <f t="shared" si="17"/>
        <v>p</v>
      </c>
    </row>
    <row r="561" spans="1:8">
      <c r="A561">
        <v>2018</v>
      </c>
      <c r="B561">
        <v>54</v>
      </c>
      <c r="C561">
        <v>129097</v>
      </c>
      <c r="D561">
        <v>142196</v>
      </c>
      <c r="E561">
        <v>100338</v>
      </c>
      <c r="F561">
        <v>93243</v>
      </c>
      <c r="G561">
        <f t="shared" si="16"/>
        <v>464874</v>
      </c>
      <c r="H561" s="14" t="str">
        <f t="shared" si="17"/>
        <v>p</v>
      </c>
    </row>
    <row r="562" spans="1:8">
      <c r="A562">
        <v>2018</v>
      </c>
      <c r="B562">
        <v>55</v>
      </c>
      <c r="C562">
        <v>130889</v>
      </c>
      <c r="D562">
        <v>146176</v>
      </c>
      <c r="E562">
        <v>101153</v>
      </c>
      <c r="F562">
        <v>94891</v>
      </c>
      <c r="G562">
        <f t="shared" si="16"/>
        <v>473109</v>
      </c>
      <c r="H562" s="14" t="str">
        <f t="shared" si="17"/>
        <v>p</v>
      </c>
    </row>
    <row r="563" spans="1:8">
      <c r="A563">
        <v>2018</v>
      </c>
      <c r="B563">
        <v>56</v>
      </c>
      <c r="C563">
        <v>131604</v>
      </c>
      <c r="D563">
        <v>148528</v>
      </c>
      <c r="E563">
        <v>100995</v>
      </c>
      <c r="F563">
        <v>94450</v>
      </c>
      <c r="G563">
        <f t="shared" si="16"/>
        <v>475577</v>
      </c>
      <c r="H563" s="14" t="str">
        <f t="shared" si="17"/>
        <v>p</v>
      </c>
    </row>
    <row r="564" spans="1:8">
      <c r="A564">
        <v>2018</v>
      </c>
      <c r="B564">
        <v>57</v>
      </c>
      <c r="C564">
        <v>136424</v>
      </c>
      <c r="D564">
        <v>156779</v>
      </c>
      <c r="E564">
        <v>102222</v>
      </c>
      <c r="F564">
        <v>95874</v>
      </c>
      <c r="G564">
        <f t="shared" si="16"/>
        <v>491299</v>
      </c>
      <c r="H564" s="14" t="str">
        <f t="shared" si="17"/>
        <v>p</v>
      </c>
    </row>
    <row r="565" spans="1:8">
      <c r="A565">
        <v>2018</v>
      </c>
      <c r="B565">
        <v>58</v>
      </c>
      <c r="C565">
        <v>143725</v>
      </c>
      <c r="D565">
        <v>168769</v>
      </c>
      <c r="E565">
        <v>105274</v>
      </c>
      <c r="F565">
        <v>99058</v>
      </c>
      <c r="G565">
        <f t="shared" si="16"/>
        <v>516826</v>
      </c>
      <c r="H565" s="14" t="str">
        <f t="shared" si="17"/>
        <v>p</v>
      </c>
    </row>
    <row r="566" spans="1:8">
      <c r="A566">
        <v>2018</v>
      </c>
      <c r="B566">
        <v>59</v>
      </c>
      <c r="C566">
        <v>153560</v>
      </c>
      <c r="D566">
        <v>182292</v>
      </c>
      <c r="E566">
        <v>109109</v>
      </c>
      <c r="F566">
        <v>102719</v>
      </c>
      <c r="G566">
        <f t="shared" si="16"/>
        <v>547680</v>
      </c>
      <c r="H566" s="14" t="str">
        <f t="shared" si="17"/>
        <v>p</v>
      </c>
    </row>
    <row r="567" spans="1:8">
      <c r="A567">
        <v>2018</v>
      </c>
      <c r="B567">
        <v>60</v>
      </c>
      <c r="C567">
        <v>160457</v>
      </c>
      <c r="D567">
        <v>191714</v>
      </c>
      <c r="E567">
        <v>107729</v>
      </c>
      <c r="F567">
        <v>102952</v>
      </c>
      <c r="G567">
        <f t="shared" si="16"/>
        <v>562852</v>
      </c>
      <c r="H567" s="14" t="str">
        <f t="shared" si="17"/>
        <v>p</v>
      </c>
    </row>
    <row r="568" spans="1:8">
      <c r="A568">
        <v>2018</v>
      </c>
      <c r="B568">
        <v>61</v>
      </c>
      <c r="C568">
        <v>162327</v>
      </c>
      <c r="D568">
        <v>197947</v>
      </c>
      <c r="E568">
        <v>106030</v>
      </c>
      <c r="F568">
        <v>101699</v>
      </c>
      <c r="G568">
        <f t="shared" si="16"/>
        <v>568003</v>
      </c>
      <c r="H568" s="14" t="str">
        <f t="shared" si="17"/>
        <v>p</v>
      </c>
    </row>
    <row r="569" spans="1:8">
      <c r="A569">
        <v>2018</v>
      </c>
      <c r="B569">
        <v>62</v>
      </c>
      <c r="C569">
        <v>160860</v>
      </c>
      <c r="D569">
        <v>197425</v>
      </c>
      <c r="E569">
        <v>101542</v>
      </c>
      <c r="F569">
        <v>98416</v>
      </c>
      <c r="G569">
        <f t="shared" si="16"/>
        <v>558243</v>
      </c>
      <c r="H569" s="14" t="str">
        <f t="shared" si="17"/>
        <v>p</v>
      </c>
    </row>
    <row r="570" spans="1:8">
      <c r="A570">
        <v>2018</v>
      </c>
      <c r="B570">
        <v>63</v>
      </c>
      <c r="C570">
        <v>161944</v>
      </c>
      <c r="D570">
        <v>200780</v>
      </c>
      <c r="E570">
        <v>98868</v>
      </c>
      <c r="F570">
        <v>97319</v>
      </c>
      <c r="G570">
        <f t="shared" si="16"/>
        <v>558911</v>
      </c>
      <c r="H570" s="14" t="str">
        <f t="shared" si="17"/>
        <v>p</v>
      </c>
    </row>
    <row r="571" spans="1:8">
      <c r="A571">
        <v>2018</v>
      </c>
      <c r="B571">
        <v>64</v>
      </c>
      <c r="C571">
        <v>153957</v>
      </c>
      <c r="D571">
        <v>194873</v>
      </c>
      <c r="E571">
        <v>91625</v>
      </c>
      <c r="F571">
        <v>91742</v>
      </c>
      <c r="G571">
        <f t="shared" si="16"/>
        <v>532197</v>
      </c>
      <c r="H571" s="14" t="str">
        <f t="shared" si="17"/>
        <v>p</v>
      </c>
    </row>
    <row r="572" spans="1:8">
      <c r="A572">
        <v>2018</v>
      </c>
      <c r="B572">
        <v>65</v>
      </c>
      <c r="C572">
        <v>150364</v>
      </c>
      <c r="D572">
        <v>193673</v>
      </c>
      <c r="E572">
        <v>88448</v>
      </c>
      <c r="F572">
        <v>90240</v>
      </c>
      <c r="G572">
        <f t="shared" si="16"/>
        <v>522725</v>
      </c>
      <c r="H572" s="14" t="str">
        <f t="shared" si="17"/>
        <v>p</v>
      </c>
    </row>
    <row r="573" spans="1:8">
      <c r="A573">
        <v>2018</v>
      </c>
      <c r="B573">
        <v>66</v>
      </c>
      <c r="C573">
        <v>145522</v>
      </c>
      <c r="D573">
        <v>190001</v>
      </c>
      <c r="E573">
        <v>84249</v>
      </c>
      <c r="F573">
        <v>88221</v>
      </c>
      <c r="G573">
        <f t="shared" si="16"/>
        <v>507993</v>
      </c>
      <c r="H573" s="14" t="str">
        <f t="shared" si="17"/>
        <v>p</v>
      </c>
    </row>
    <row r="574" spans="1:8">
      <c r="A574">
        <v>2018</v>
      </c>
      <c r="B574">
        <v>67</v>
      </c>
      <c r="C574">
        <v>140452</v>
      </c>
      <c r="D574">
        <v>186621</v>
      </c>
      <c r="E574">
        <v>79222</v>
      </c>
      <c r="F574">
        <v>86568</v>
      </c>
      <c r="G574">
        <f t="shared" si="16"/>
        <v>492863</v>
      </c>
      <c r="H574" s="14" t="str">
        <f t="shared" si="17"/>
        <v>p</v>
      </c>
    </row>
    <row r="575" spans="1:8">
      <c r="A575">
        <v>2018</v>
      </c>
      <c r="B575">
        <v>68</v>
      </c>
      <c r="C575">
        <v>131994</v>
      </c>
      <c r="D575">
        <v>175791</v>
      </c>
      <c r="E575">
        <v>73758</v>
      </c>
      <c r="F575">
        <v>82451</v>
      </c>
      <c r="G575">
        <f t="shared" si="16"/>
        <v>463994</v>
      </c>
      <c r="H575" s="14" t="str">
        <f t="shared" si="17"/>
        <v>e</v>
      </c>
    </row>
    <row r="576" spans="1:8">
      <c r="A576">
        <v>2018</v>
      </c>
      <c r="B576">
        <v>69</v>
      </c>
      <c r="C576">
        <v>123628</v>
      </c>
      <c r="D576">
        <v>167936</v>
      </c>
      <c r="E576">
        <v>67433</v>
      </c>
      <c r="F576">
        <v>78270</v>
      </c>
      <c r="G576">
        <f t="shared" si="16"/>
        <v>437267</v>
      </c>
      <c r="H576" s="14" t="str">
        <f t="shared" si="17"/>
        <v>e</v>
      </c>
    </row>
    <row r="577" spans="1:8">
      <c r="A577">
        <v>2018</v>
      </c>
      <c r="B577">
        <v>70</v>
      </c>
      <c r="C577">
        <v>117103</v>
      </c>
      <c r="D577">
        <v>160917</v>
      </c>
      <c r="E577">
        <v>63677</v>
      </c>
      <c r="F577">
        <v>75265</v>
      </c>
      <c r="G577">
        <f t="shared" si="16"/>
        <v>416962</v>
      </c>
      <c r="H577" s="14" t="str">
        <f t="shared" si="17"/>
        <v>e</v>
      </c>
    </row>
    <row r="578" spans="1:8">
      <c r="A578">
        <v>2018</v>
      </c>
      <c r="B578">
        <v>71</v>
      </c>
      <c r="C578">
        <v>106539</v>
      </c>
      <c r="D578">
        <v>149315</v>
      </c>
      <c r="E578">
        <v>56241</v>
      </c>
      <c r="F578">
        <v>69295</v>
      </c>
      <c r="G578">
        <f t="shared" si="16"/>
        <v>381390</v>
      </c>
      <c r="H578" s="14" t="str">
        <f t="shared" si="17"/>
        <v>e</v>
      </c>
    </row>
    <row r="579" spans="1:8">
      <c r="A579">
        <v>2018</v>
      </c>
      <c r="B579">
        <v>72</v>
      </c>
      <c r="C579">
        <v>93861</v>
      </c>
      <c r="D579">
        <v>134547</v>
      </c>
      <c r="E579">
        <v>48405</v>
      </c>
      <c r="F579">
        <v>62581</v>
      </c>
      <c r="G579">
        <f t="shared" ref="G579:G642" si="18">SUM(C579:F579)</f>
        <v>339394</v>
      </c>
      <c r="H579" s="14" t="str">
        <f t="shared" ref="H579:H642" si="19">IF(B579&lt;19,"m",IF(B579&gt;67,"e","p"))</f>
        <v>e</v>
      </c>
    </row>
    <row r="580" spans="1:8">
      <c r="A580">
        <v>2018</v>
      </c>
      <c r="B580">
        <v>73</v>
      </c>
      <c r="C580">
        <v>63860</v>
      </c>
      <c r="D580">
        <v>93844</v>
      </c>
      <c r="E580">
        <v>34121</v>
      </c>
      <c r="F580">
        <v>46492</v>
      </c>
      <c r="G580">
        <f t="shared" si="18"/>
        <v>238317</v>
      </c>
      <c r="H580" s="14" t="str">
        <f t="shared" si="19"/>
        <v>e</v>
      </c>
    </row>
    <row r="581" spans="1:8">
      <c r="A581">
        <v>2018</v>
      </c>
      <c r="B581">
        <v>74</v>
      </c>
      <c r="C581">
        <v>60426</v>
      </c>
      <c r="D581">
        <v>91593</v>
      </c>
      <c r="E581">
        <v>32344</v>
      </c>
      <c r="F581">
        <v>45813</v>
      </c>
      <c r="G581">
        <f t="shared" si="18"/>
        <v>230176</v>
      </c>
      <c r="H581" s="14" t="str">
        <f t="shared" si="19"/>
        <v>e</v>
      </c>
    </row>
    <row r="582" spans="1:8">
      <c r="A582">
        <v>2018</v>
      </c>
      <c r="B582">
        <v>75</v>
      </c>
      <c r="C582">
        <v>56519</v>
      </c>
      <c r="D582">
        <v>86837</v>
      </c>
      <c r="E582">
        <v>29860</v>
      </c>
      <c r="F582">
        <v>44008</v>
      </c>
      <c r="G582">
        <f t="shared" si="18"/>
        <v>217224</v>
      </c>
      <c r="H582" s="14" t="str">
        <f t="shared" si="19"/>
        <v>e</v>
      </c>
    </row>
    <row r="583" spans="1:8">
      <c r="A583">
        <v>2018</v>
      </c>
      <c r="B583">
        <v>76</v>
      </c>
      <c r="C583">
        <v>52508</v>
      </c>
      <c r="D583">
        <v>83598</v>
      </c>
      <c r="E583">
        <v>27773</v>
      </c>
      <c r="F583">
        <v>42597</v>
      </c>
      <c r="G583">
        <f t="shared" si="18"/>
        <v>206476</v>
      </c>
      <c r="H583" s="14" t="str">
        <f t="shared" si="19"/>
        <v>e</v>
      </c>
    </row>
    <row r="584" spans="1:8">
      <c r="A584">
        <v>2018</v>
      </c>
      <c r="B584">
        <v>77</v>
      </c>
      <c r="C584">
        <v>52257</v>
      </c>
      <c r="D584">
        <v>86957</v>
      </c>
      <c r="E584">
        <v>29006</v>
      </c>
      <c r="F584">
        <v>44892</v>
      </c>
      <c r="G584">
        <f t="shared" si="18"/>
        <v>213112</v>
      </c>
      <c r="H584" s="14" t="str">
        <f t="shared" si="19"/>
        <v>e</v>
      </c>
    </row>
    <row r="585" spans="1:8">
      <c r="A585">
        <v>2018</v>
      </c>
      <c r="B585">
        <v>78</v>
      </c>
      <c r="C585">
        <v>50775</v>
      </c>
      <c r="D585">
        <v>87787</v>
      </c>
      <c r="E585">
        <v>28707</v>
      </c>
      <c r="F585">
        <v>47086</v>
      </c>
      <c r="G585">
        <f t="shared" si="18"/>
        <v>214355</v>
      </c>
      <c r="H585" s="14" t="str">
        <f t="shared" si="19"/>
        <v>e</v>
      </c>
    </row>
    <row r="586" spans="1:8">
      <c r="A586">
        <v>2018</v>
      </c>
      <c r="B586">
        <v>79</v>
      </c>
      <c r="C586">
        <v>47521</v>
      </c>
      <c r="D586">
        <v>85245</v>
      </c>
      <c r="E586">
        <v>26906</v>
      </c>
      <c r="F586">
        <v>46334</v>
      </c>
      <c r="G586">
        <f t="shared" si="18"/>
        <v>206006</v>
      </c>
      <c r="H586" s="14" t="str">
        <f t="shared" si="19"/>
        <v>e</v>
      </c>
    </row>
    <row r="587" spans="1:8">
      <c r="A587">
        <v>2018</v>
      </c>
      <c r="B587">
        <v>80</v>
      </c>
      <c r="C587">
        <v>43892</v>
      </c>
      <c r="D587">
        <v>81778</v>
      </c>
      <c r="E587">
        <v>25298</v>
      </c>
      <c r="F587">
        <v>45217</v>
      </c>
      <c r="G587">
        <f t="shared" si="18"/>
        <v>196185</v>
      </c>
      <c r="H587" s="14" t="str">
        <f t="shared" si="19"/>
        <v>e</v>
      </c>
    </row>
    <row r="588" spans="1:8">
      <c r="A588">
        <v>2018</v>
      </c>
      <c r="B588">
        <v>81</v>
      </c>
      <c r="C588">
        <v>41269</v>
      </c>
      <c r="D588">
        <v>78702</v>
      </c>
      <c r="E588">
        <v>23290</v>
      </c>
      <c r="F588">
        <v>43514</v>
      </c>
      <c r="G588">
        <f t="shared" si="18"/>
        <v>186775</v>
      </c>
      <c r="H588" s="14" t="str">
        <f t="shared" si="19"/>
        <v>e</v>
      </c>
    </row>
    <row r="589" spans="1:8">
      <c r="A589">
        <v>2018</v>
      </c>
      <c r="B589">
        <v>82</v>
      </c>
      <c r="C589">
        <v>38304</v>
      </c>
      <c r="D589">
        <v>75659</v>
      </c>
      <c r="E589">
        <v>21270</v>
      </c>
      <c r="F589">
        <v>41797</v>
      </c>
      <c r="G589">
        <f t="shared" si="18"/>
        <v>177030</v>
      </c>
      <c r="H589" s="14" t="str">
        <f t="shared" si="19"/>
        <v>e</v>
      </c>
    </row>
    <row r="590" spans="1:8">
      <c r="A590">
        <v>2018</v>
      </c>
      <c r="B590">
        <v>83</v>
      </c>
      <c r="C590">
        <v>34071</v>
      </c>
      <c r="D590">
        <v>69481</v>
      </c>
      <c r="E590">
        <v>19122</v>
      </c>
      <c r="F590">
        <v>39287</v>
      </c>
      <c r="G590">
        <f t="shared" si="18"/>
        <v>161961</v>
      </c>
      <c r="H590" s="14" t="str">
        <f t="shared" si="19"/>
        <v>e</v>
      </c>
    </row>
    <row r="591" spans="1:8">
      <c r="A591">
        <v>2018</v>
      </c>
      <c r="B591">
        <v>84</v>
      </c>
      <c r="C591">
        <v>29651</v>
      </c>
      <c r="D591">
        <v>62503</v>
      </c>
      <c r="E591">
        <v>16804</v>
      </c>
      <c r="F591">
        <v>36341</v>
      </c>
      <c r="G591">
        <f t="shared" si="18"/>
        <v>145299</v>
      </c>
      <c r="H591" s="14" t="str">
        <f t="shared" si="19"/>
        <v>e</v>
      </c>
    </row>
    <row r="592" spans="1:8">
      <c r="A592">
        <v>2018</v>
      </c>
      <c r="B592">
        <v>85</v>
      </c>
      <c r="C592">
        <v>26024</v>
      </c>
      <c r="D592">
        <v>56057</v>
      </c>
      <c r="E592">
        <v>14670</v>
      </c>
      <c r="F592">
        <v>33040</v>
      </c>
      <c r="G592">
        <f t="shared" si="18"/>
        <v>129791</v>
      </c>
      <c r="H592" s="14" t="str">
        <f t="shared" si="19"/>
        <v>e</v>
      </c>
    </row>
    <row r="593" spans="1:8">
      <c r="A593">
        <v>2018</v>
      </c>
      <c r="B593">
        <v>86</v>
      </c>
      <c r="C593">
        <v>23461</v>
      </c>
      <c r="D593">
        <v>52356</v>
      </c>
      <c r="E593">
        <v>13026</v>
      </c>
      <c r="F593">
        <v>31863</v>
      </c>
      <c r="G593">
        <f t="shared" si="18"/>
        <v>120706</v>
      </c>
      <c r="H593" s="14" t="str">
        <f t="shared" si="19"/>
        <v>e</v>
      </c>
    </row>
    <row r="594" spans="1:8">
      <c r="A594">
        <v>2018</v>
      </c>
      <c r="B594">
        <v>87</v>
      </c>
      <c r="C594">
        <v>20488</v>
      </c>
      <c r="D594">
        <v>46513</v>
      </c>
      <c r="E594">
        <v>11409</v>
      </c>
      <c r="F594">
        <v>29009</v>
      </c>
      <c r="G594">
        <f t="shared" si="18"/>
        <v>107419</v>
      </c>
      <c r="H594" s="14" t="str">
        <f t="shared" si="19"/>
        <v>e</v>
      </c>
    </row>
    <row r="595" spans="1:8">
      <c r="A595">
        <v>2018</v>
      </c>
      <c r="B595">
        <v>88</v>
      </c>
      <c r="C595">
        <v>17599</v>
      </c>
      <c r="D595">
        <v>41773</v>
      </c>
      <c r="E595">
        <v>9842</v>
      </c>
      <c r="F595">
        <v>26268</v>
      </c>
      <c r="G595">
        <f t="shared" si="18"/>
        <v>95482</v>
      </c>
      <c r="H595" s="14" t="str">
        <f t="shared" si="19"/>
        <v>e</v>
      </c>
    </row>
    <row r="596" spans="1:8">
      <c r="A596">
        <v>2018</v>
      </c>
      <c r="B596">
        <v>89</v>
      </c>
      <c r="C596">
        <v>13592</v>
      </c>
      <c r="D596">
        <v>33867</v>
      </c>
      <c r="E596">
        <v>7868</v>
      </c>
      <c r="F596">
        <v>21867</v>
      </c>
      <c r="G596">
        <f t="shared" si="18"/>
        <v>77194</v>
      </c>
      <c r="H596" s="14" t="str">
        <f t="shared" si="19"/>
        <v>e</v>
      </c>
    </row>
    <row r="597" spans="1:8">
      <c r="A597">
        <v>2018</v>
      </c>
      <c r="B597">
        <v>90</v>
      </c>
      <c r="C597">
        <v>10759</v>
      </c>
      <c r="D597">
        <v>27820</v>
      </c>
      <c r="E597">
        <v>6209</v>
      </c>
      <c r="F597">
        <v>18235</v>
      </c>
      <c r="G597">
        <f t="shared" si="18"/>
        <v>63023</v>
      </c>
      <c r="H597" s="14" t="str">
        <f t="shared" si="19"/>
        <v>e</v>
      </c>
    </row>
    <row r="598" spans="1:8">
      <c r="A598">
        <v>2018</v>
      </c>
      <c r="B598">
        <v>91</v>
      </c>
      <c r="C598">
        <v>7739</v>
      </c>
      <c r="D598">
        <v>21760</v>
      </c>
      <c r="E598">
        <v>4574</v>
      </c>
      <c r="F598">
        <v>14568</v>
      </c>
      <c r="G598">
        <f t="shared" si="18"/>
        <v>48641</v>
      </c>
      <c r="H598" s="14" t="str">
        <f t="shared" si="19"/>
        <v>e</v>
      </c>
    </row>
    <row r="599" spans="1:8">
      <c r="A599">
        <v>2018</v>
      </c>
      <c r="B599">
        <v>92</v>
      </c>
      <c r="C599">
        <v>5853</v>
      </c>
      <c r="D599">
        <v>18167</v>
      </c>
      <c r="E599">
        <v>3402</v>
      </c>
      <c r="F599">
        <v>11594</v>
      </c>
      <c r="G599">
        <f t="shared" si="18"/>
        <v>39016</v>
      </c>
      <c r="H599" s="14" t="str">
        <f t="shared" si="19"/>
        <v>e</v>
      </c>
    </row>
    <row r="600" spans="1:8">
      <c r="A600">
        <v>2018</v>
      </c>
      <c r="B600">
        <v>93</v>
      </c>
      <c r="C600">
        <v>4672</v>
      </c>
      <c r="D600">
        <v>15119</v>
      </c>
      <c r="E600">
        <v>2603</v>
      </c>
      <c r="F600">
        <v>9464</v>
      </c>
      <c r="G600">
        <f t="shared" si="18"/>
        <v>31858</v>
      </c>
      <c r="H600" s="14" t="str">
        <f t="shared" si="19"/>
        <v>e</v>
      </c>
    </row>
    <row r="601" spans="1:8">
      <c r="A601">
        <v>2018</v>
      </c>
      <c r="B601">
        <v>94</v>
      </c>
      <c r="C601">
        <v>3169</v>
      </c>
      <c r="D601">
        <v>10712</v>
      </c>
      <c r="E601">
        <v>1801</v>
      </c>
      <c r="F601">
        <v>6770</v>
      </c>
      <c r="G601">
        <f t="shared" si="18"/>
        <v>22452</v>
      </c>
      <c r="H601" s="14" t="str">
        <f t="shared" si="19"/>
        <v>e</v>
      </c>
    </row>
    <row r="602" spans="1:8">
      <c r="A602">
        <v>2018</v>
      </c>
      <c r="B602">
        <v>95</v>
      </c>
      <c r="C602">
        <v>2358</v>
      </c>
      <c r="D602">
        <v>8093</v>
      </c>
      <c r="E602">
        <v>1377</v>
      </c>
      <c r="F602">
        <v>5079</v>
      </c>
      <c r="G602">
        <f t="shared" si="18"/>
        <v>16907</v>
      </c>
      <c r="H602" s="14" t="str">
        <f t="shared" si="19"/>
        <v>e</v>
      </c>
    </row>
    <row r="603" spans="1:8">
      <c r="A603">
        <v>2018</v>
      </c>
      <c r="B603">
        <v>96</v>
      </c>
      <c r="C603">
        <v>1518</v>
      </c>
      <c r="D603">
        <v>5712</v>
      </c>
      <c r="E603">
        <v>916</v>
      </c>
      <c r="F603">
        <v>3537</v>
      </c>
      <c r="G603">
        <f t="shared" si="18"/>
        <v>11683</v>
      </c>
      <c r="H603" s="14" t="str">
        <f t="shared" si="19"/>
        <v>e</v>
      </c>
    </row>
    <row r="604" spans="1:8">
      <c r="A604">
        <v>2018</v>
      </c>
      <c r="B604">
        <v>97</v>
      </c>
      <c r="C604">
        <v>932</v>
      </c>
      <c r="D604">
        <v>3426</v>
      </c>
      <c r="E604">
        <v>546</v>
      </c>
      <c r="F604">
        <v>2155</v>
      </c>
      <c r="G604">
        <f t="shared" si="18"/>
        <v>7059</v>
      </c>
      <c r="H604" s="14" t="str">
        <f t="shared" si="19"/>
        <v>e</v>
      </c>
    </row>
    <row r="605" spans="1:8">
      <c r="A605">
        <v>2018</v>
      </c>
      <c r="B605">
        <v>98</v>
      </c>
      <c r="C605">
        <v>598</v>
      </c>
      <c r="D605">
        <v>2200</v>
      </c>
      <c r="E605">
        <v>376</v>
      </c>
      <c r="F605">
        <v>1363</v>
      </c>
      <c r="G605">
        <f t="shared" si="18"/>
        <v>4537</v>
      </c>
      <c r="H605" s="14" t="str">
        <f t="shared" si="19"/>
        <v>e</v>
      </c>
    </row>
    <row r="606" spans="1:8">
      <c r="A606">
        <v>2018</v>
      </c>
      <c r="B606">
        <v>99</v>
      </c>
      <c r="C606">
        <v>332</v>
      </c>
      <c r="D606">
        <v>1263</v>
      </c>
      <c r="E606">
        <v>210</v>
      </c>
      <c r="F606">
        <v>835</v>
      </c>
      <c r="G606">
        <f t="shared" si="18"/>
        <v>2640</v>
      </c>
      <c r="H606" s="14" t="str">
        <f t="shared" si="19"/>
        <v>e</v>
      </c>
    </row>
    <row r="607" spans="1:8">
      <c r="A607">
        <v>2018</v>
      </c>
      <c r="B607">
        <v>100</v>
      </c>
      <c r="C607">
        <v>393</v>
      </c>
      <c r="D607">
        <v>1713</v>
      </c>
      <c r="E607">
        <v>221</v>
      </c>
      <c r="F607">
        <v>945</v>
      </c>
      <c r="G607">
        <f t="shared" si="18"/>
        <v>3272</v>
      </c>
      <c r="H607" s="14" t="str">
        <f t="shared" si="19"/>
        <v>e</v>
      </c>
    </row>
    <row r="608" spans="1:8">
      <c r="A608">
        <v>2019</v>
      </c>
      <c r="B608">
        <v>0</v>
      </c>
      <c r="C608">
        <v>99309</v>
      </c>
      <c r="D608">
        <v>93640</v>
      </c>
      <c r="E608">
        <v>77137</v>
      </c>
      <c r="F608">
        <v>72684</v>
      </c>
      <c r="G608">
        <f t="shared" si="18"/>
        <v>342770</v>
      </c>
      <c r="H608" s="14" t="str">
        <f t="shared" si="19"/>
        <v>m</v>
      </c>
    </row>
    <row r="609" spans="1:8">
      <c r="A609">
        <v>2019</v>
      </c>
      <c r="B609">
        <v>1</v>
      </c>
      <c r="C609">
        <v>100620</v>
      </c>
      <c r="D609">
        <v>94932</v>
      </c>
      <c r="E609">
        <v>77502</v>
      </c>
      <c r="F609">
        <v>73004</v>
      </c>
      <c r="G609">
        <f t="shared" si="18"/>
        <v>346058</v>
      </c>
      <c r="H609" s="14" t="str">
        <f t="shared" si="19"/>
        <v>m</v>
      </c>
    </row>
    <row r="610" spans="1:8">
      <c r="A610">
        <v>2019</v>
      </c>
      <c r="B610">
        <v>2</v>
      </c>
      <c r="C610">
        <v>101028</v>
      </c>
      <c r="D610">
        <v>95368</v>
      </c>
      <c r="E610">
        <v>77920</v>
      </c>
      <c r="F610">
        <v>73370</v>
      </c>
      <c r="G610">
        <f t="shared" si="18"/>
        <v>347686</v>
      </c>
      <c r="H610" s="14" t="str">
        <f t="shared" si="19"/>
        <v>m</v>
      </c>
    </row>
    <row r="611" spans="1:8">
      <c r="A611">
        <v>2019</v>
      </c>
      <c r="B611">
        <v>3</v>
      </c>
      <c r="C611">
        <v>102024</v>
      </c>
      <c r="D611">
        <v>96349</v>
      </c>
      <c r="E611">
        <v>78589</v>
      </c>
      <c r="F611">
        <v>73966</v>
      </c>
      <c r="G611">
        <f t="shared" si="18"/>
        <v>350928</v>
      </c>
      <c r="H611" s="14" t="str">
        <f t="shared" si="19"/>
        <v>m</v>
      </c>
    </row>
    <row r="612" spans="1:8">
      <c r="A612">
        <v>2019</v>
      </c>
      <c r="B612">
        <v>4</v>
      </c>
      <c r="C612">
        <v>103673</v>
      </c>
      <c r="D612">
        <v>97936</v>
      </c>
      <c r="E612">
        <v>79621</v>
      </c>
      <c r="F612">
        <v>74905</v>
      </c>
      <c r="G612">
        <f t="shared" si="18"/>
        <v>356135</v>
      </c>
      <c r="H612" s="14" t="str">
        <f t="shared" si="19"/>
        <v>m</v>
      </c>
    </row>
    <row r="613" spans="1:8">
      <c r="A613">
        <v>2019</v>
      </c>
      <c r="B613">
        <v>5</v>
      </c>
      <c r="C613">
        <v>105681</v>
      </c>
      <c r="D613">
        <v>99860</v>
      </c>
      <c r="E613">
        <v>80929</v>
      </c>
      <c r="F613">
        <v>76103</v>
      </c>
      <c r="G613">
        <f t="shared" si="18"/>
        <v>362573</v>
      </c>
      <c r="H613" s="14" t="str">
        <f t="shared" si="19"/>
        <v>m</v>
      </c>
    </row>
    <row r="614" spans="1:8">
      <c r="A614">
        <v>2019</v>
      </c>
      <c r="B614">
        <v>6</v>
      </c>
      <c r="C614">
        <v>106198</v>
      </c>
      <c r="D614">
        <v>100621</v>
      </c>
      <c r="E614">
        <v>79953</v>
      </c>
      <c r="F614">
        <v>75779</v>
      </c>
      <c r="G614">
        <f t="shared" si="18"/>
        <v>362551</v>
      </c>
      <c r="H614" s="14" t="str">
        <f t="shared" si="19"/>
        <v>m</v>
      </c>
    </row>
    <row r="615" spans="1:8">
      <c r="A615">
        <v>2019</v>
      </c>
      <c r="B615">
        <v>7</v>
      </c>
      <c r="C615">
        <v>114284</v>
      </c>
      <c r="D615">
        <v>107950</v>
      </c>
      <c r="E615">
        <v>86347</v>
      </c>
      <c r="F615">
        <v>81378</v>
      </c>
      <c r="G615">
        <f t="shared" si="18"/>
        <v>389959</v>
      </c>
      <c r="H615" s="14" t="str">
        <f t="shared" si="19"/>
        <v>m</v>
      </c>
    </row>
    <row r="616" spans="1:8">
      <c r="A616">
        <v>2019</v>
      </c>
      <c r="B616">
        <v>8</v>
      </c>
      <c r="C616">
        <v>116310</v>
      </c>
      <c r="D616">
        <v>109581</v>
      </c>
      <c r="E616">
        <v>87944</v>
      </c>
      <c r="F616">
        <v>83195</v>
      </c>
      <c r="G616">
        <f t="shared" si="18"/>
        <v>397030</v>
      </c>
      <c r="H616" s="14" t="str">
        <f t="shared" si="19"/>
        <v>m</v>
      </c>
    </row>
    <row r="617" spans="1:8">
      <c r="A617">
        <v>2019</v>
      </c>
      <c r="B617">
        <v>9</v>
      </c>
      <c r="C617">
        <v>120970</v>
      </c>
      <c r="D617">
        <v>114601</v>
      </c>
      <c r="E617">
        <v>91925</v>
      </c>
      <c r="F617">
        <v>86757</v>
      </c>
      <c r="G617">
        <f t="shared" si="18"/>
        <v>414253</v>
      </c>
      <c r="H617" s="14" t="str">
        <f t="shared" si="19"/>
        <v>m</v>
      </c>
    </row>
    <row r="618" spans="1:8">
      <c r="A618">
        <v>2019</v>
      </c>
      <c r="B618">
        <v>10</v>
      </c>
      <c r="C618">
        <v>125265</v>
      </c>
      <c r="D618">
        <v>119277</v>
      </c>
      <c r="E618">
        <v>96427</v>
      </c>
      <c r="F618">
        <v>91939</v>
      </c>
      <c r="G618">
        <f t="shared" si="18"/>
        <v>432908</v>
      </c>
      <c r="H618" s="14" t="str">
        <f t="shared" si="19"/>
        <v>m</v>
      </c>
    </row>
    <row r="619" spans="1:8">
      <c r="A619">
        <v>2019</v>
      </c>
      <c r="B619">
        <v>11</v>
      </c>
      <c r="C619">
        <v>123196</v>
      </c>
      <c r="D619">
        <v>117735</v>
      </c>
      <c r="E619">
        <v>97253</v>
      </c>
      <c r="F619">
        <v>92393</v>
      </c>
      <c r="G619">
        <f t="shared" si="18"/>
        <v>430577</v>
      </c>
      <c r="H619" s="14" t="str">
        <f t="shared" si="19"/>
        <v>m</v>
      </c>
    </row>
    <row r="620" spans="1:8">
      <c r="A620">
        <v>2019</v>
      </c>
      <c r="B620">
        <v>12</v>
      </c>
      <c r="C620">
        <v>114284</v>
      </c>
      <c r="D620">
        <v>108999</v>
      </c>
      <c r="E620">
        <v>92161</v>
      </c>
      <c r="F620">
        <v>87212</v>
      </c>
      <c r="G620">
        <f t="shared" si="18"/>
        <v>402656</v>
      </c>
      <c r="H620" s="14" t="str">
        <f t="shared" si="19"/>
        <v>m</v>
      </c>
    </row>
    <row r="621" spans="1:8">
      <c r="A621">
        <v>2019</v>
      </c>
      <c r="B621">
        <v>13</v>
      </c>
      <c r="C621">
        <v>107812</v>
      </c>
      <c r="D621">
        <v>102602</v>
      </c>
      <c r="E621">
        <v>88256</v>
      </c>
      <c r="F621">
        <v>83547</v>
      </c>
      <c r="G621">
        <f t="shared" si="18"/>
        <v>382217</v>
      </c>
      <c r="H621" s="14" t="str">
        <f t="shared" si="19"/>
        <v>m</v>
      </c>
    </row>
    <row r="622" spans="1:8">
      <c r="A622">
        <v>2019</v>
      </c>
      <c r="B622">
        <v>14</v>
      </c>
      <c r="C622">
        <v>102806</v>
      </c>
      <c r="D622">
        <v>97707</v>
      </c>
      <c r="E622">
        <v>85715</v>
      </c>
      <c r="F622">
        <v>81771</v>
      </c>
      <c r="G622">
        <f t="shared" si="18"/>
        <v>367999</v>
      </c>
      <c r="H622" s="14" t="str">
        <f t="shared" si="19"/>
        <v>m</v>
      </c>
    </row>
    <row r="623" spans="1:8">
      <c r="A623">
        <v>2019</v>
      </c>
      <c r="B623">
        <v>15</v>
      </c>
      <c r="C623">
        <v>98978</v>
      </c>
      <c r="D623">
        <v>93547</v>
      </c>
      <c r="E623">
        <v>84004</v>
      </c>
      <c r="F623">
        <v>79778</v>
      </c>
      <c r="G623">
        <f t="shared" si="18"/>
        <v>356307</v>
      </c>
      <c r="H623" s="14" t="str">
        <f t="shared" si="19"/>
        <v>m</v>
      </c>
    </row>
    <row r="624" spans="1:8">
      <c r="A624">
        <v>2019</v>
      </c>
      <c r="B624">
        <v>16</v>
      </c>
      <c r="C624">
        <v>95614</v>
      </c>
      <c r="D624">
        <v>91400</v>
      </c>
      <c r="E624">
        <v>83737</v>
      </c>
      <c r="F624">
        <v>79344</v>
      </c>
      <c r="G624">
        <f t="shared" si="18"/>
        <v>350095</v>
      </c>
      <c r="H624" s="14" t="str">
        <f t="shared" si="19"/>
        <v>m</v>
      </c>
    </row>
    <row r="625" spans="1:8">
      <c r="A625">
        <v>2019</v>
      </c>
      <c r="B625">
        <v>17</v>
      </c>
      <c r="C625">
        <v>95751</v>
      </c>
      <c r="D625">
        <v>91128</v>
      </c>
      <c r="E625">
        <v>85544</v>
      </c>
      <c r="F625">
        <v>81148</v>
      </c>
      <c r="G625">
        <f t="shared" si="18"/>
        <v>353571</v>
      </c>
      <c r="H625" s="14" t="str">
        <f t="shared" si="19"/>
        <v>m</v>
      </c>
    </row>
    <row r="626" spans="1:8">
      <c r="A626">
        <v>2019</v>
      </c>
      <c r="B626">
        <v>18</v>
      </c>
      <c r="C626">
        <v>99048</v>
      </c>
      <c r="D626">
        <v>94419</v>
      </c>
      <c r="E626">
        <v>88425</v>
      </c>
      <c r="F626">
        <v>84096</v>
      </c>
      <c r="G626">
        <f t="shared" si="18"/>
        <v>365988</v>
      </c>
      <c r="H626" s="14" t="str">
        <f t="shared" si="19"/>
        <v>m</v>
      </c>
    </row>
    <row r="627" spans="1:8">
      <c r="A627">
        <v>2019</v>
      </c>
      <c r="B627">
        <v>19</v>
      </c>
      <c r="C627">
        <v>101500</v>
      </c>
      <c r="D627">
        <v>96934</v>
      </c>
      <c r="E627">
        <v>91069</v>
      </c>
      <c r="F627">
        <v>86482</v>
      </c>
      <c r="G627">
        <f t="shared" si="18"/>
        <v>375985</v>
      </c>
      <c r="H627" s="14" t="str">
        <f t="shared" si="19"/>
        <v>p</v>
      </c>
    </row>
    <row r="628" spans="1:8">
      <c r="A628">
        <v>2019</v>
      </c>
      <c r="B628">
        <v>20</v>
      </c>
      <c r="C628">
        <v>101399</v>
      </c>
      <c r="D628">
        <v>97065</v>
      </c>
      <c r="E628">
        <v>92558</v>
      </c>
      <c r="F628">
        <v>88015</v>
      </c>
      <c r="G628">
        <f t="shared" si="18"/>
        <v>379037</v>
      </c>
      <c r="H628" s="14" t="str">
        <f t="shared" si="19"/>
        <v>p</v>
      </c>
    </row>
    <row r="629" spans="1:8">
      <c r="A629">
        <v>2019</v>
      </c>
      <c r="B629">
        <v>21</v>
      </c>
      <c r="C629">
        <v>104570</v>
      </c>
      <c r="D629">
        <v>99940</v>
      </c>
      <c r="E629">
        <v>95439</v>
      </c>
      <c r="F629">
        <v>90087</v>
      </c>
      <c r="G629">
        <f t="shared" si="18"/>
        <v>390036</v>
      </c>
      <c r="H629" s="14" t="str">
        <f t="shared" si="19"/>
        <v>p</v>
      </c>
    </row>
    <row r="630" spans="1:8">
      <c r="A630">
        <v>2019</v>
      </c>
      <c r="B630">
        <v>22</v>
      </c>
      <c r="C630">
        <v>111100</v>
      </c>
      <c r="D630">
        <v>108854</v>
      </c>
      <c r="E630">
        <v>96660</v>
      </c>
      <c r="F630">
        <v>89754</v>
      </c>
      <c r="G630">
        <f t="shared" si="18"/>
        <v>406368</v>
      </c>
      <c r="H630" s="14" t="str">
        <f t="shared" si="19"/>
        <v>p</v>
      </c>
    </row>
    <row r="631" spans="1:8">
      <c r="A631">
        <v>2019</v>
      </c>
      <c r="B631">
        <v>23</v>
      </c>
      <c r="C631">
        <v>116043</v>
      </c>
      <c r="D631">
        <v>113651</v>
      </c>
      <c r="E631">
        <v>100426</v>
      </c>
      <c r="F631">
        <v>92679</v>
      </c>
      <c r="G631">
        <f t="shared" si="18"/>
        <v>422799</v>
      </c>
      <c r="H631" s="14" t="str">
        <f t="shared" si="19"/>
        <v>p</v>
      </c>
    </row>
    <row r="632" spans="1:8">
      <c r="A632">
        <v>2019</v>
      </c>
      <c r="B632">
        <v>24</v>
      </c>
      <c r="C632">
        <v>116163</v>
      </c>
      <c r="D632">
        <v>113465</v>
      </c>
      <c r="E632">
        <v>105481</v>
      </c>
      <c r="F632">
        <v>99549</v>
      </c>
      <c r="G632">
        <f t="shared" si="18"/>
        <v>434658</v>
      </c>
      <c r="H632" s="14" t="str">
        <f t="shared" si="19"/>
        <v>p</v>
      </c>
    </row>
    <row r="633" spans="1:8">
      <c r="A633">
        <v>2019</v>
      </c>
      <c r="B633">
        <v>25</v>
      </c>
      <c r="C633">
        <v>126307</v>
      </c>
      <c r="D633">
        <v>124790</v>
      </c>
      <c r="E633">
        <v>108752</v>
      </c>
      <c r="F633">
        <v>102344</v>
      </c>
      <c r="G633">
        <f t="shared" si="18"/>
        <v>462193</v>
      </c>
      <c r="H633" s="14" t="str">
        <f t="shared" si="19"/>
        <v>p</v>
      </c>
    </row>
    <row r="634" spans="1:8">
      <c r="A634">
        <v>2019</v>
      </c>
      <c r="B634">
        <v>26</v>
      </c>
      <c r="C634">
        <v>132189</v>
      </c>
      <c r="D634">
        <v>130492</v>
      </c>
      <c r="E634">
        <v>113345</v>
      </c>
      <c r="F634">
        <v>105232</v>
      </c>
      <c r="G634">
        <f t="shared" si="18"/>
        <v>481258</v>
      </c>
      <c r="H634" s="14" t="str">
        <f t="shared" si="19"/>
        <v>p</v>
      </c>
    </row>
    <row r="635" spans="1:8">
      <c r="A635">
        <v>2019</v>
      </c>
      <c r="B635">
        <v>27</v>
      </c>
      <c r="C635">
        <v>137418</v>
      </c>
      <c r="D635">
        <v>135327</v>
      </c>
      <c r="E635">
        <v>117454</v>
      </c>
      <c r="F635">
        <v>109683</v>
      </c>
      <c r="G635">
        <f t="shared" si="18"/>
        <v>499882</v>
      </c>
      <c r="H635" s="14" t="str">
        <f t="shared" si="19"/>
        <v>p</v>
      </c>
    </row>
    <row r="636" spans="1:8">
      <c r="A636">
        <v>2019</v>
      </c>
      <c r="B636">
        <v>28</v>
      </c>
      <c r="C636">
        <v>150732</v>
      </c>
      <c r="D636">
        <v>149661</v>
      </c>
      <c r="E636">
        <v>119985</v>
      </c>
      <c r="F636">
        <v>109613</v>
      </c>
      <c r="G636">
        <f t="shared" si="18"/>
        <v>529991</v>
      </c>
      <c r="H636" s="14" t="str">
        <f t="shared" si="19"/>
        <v>p</v>
      </c>
    </row>
    <row r="637" spans="1:8">
      <c r="A637">
        <v>2019</v>
      </c>
      <c r="B637">
        <v>29</v>
      </c>
      <c r="C637">
        <v>157422</v>
      </c>
      <c r="D637">
        <v>156934</v>
      </c>
      <c r="E637">
        <v>119228</v>
      </c>
      <c r="F637">
        <v>108848</v>
      </c>
      <c r="G637">
        <f t="shared" si="18"/>
        <v>542432</v>
      </c>
      <c r="H637" s="14" t="str">
        <f t="shared" si="19"/>
        <v>p</v>
      </c>
    </row>
    <row r="638" spans="1:8">
      <c r="A638">
        <v>2019</v>
      </c>
      <c r="B638">
        <v>30</v>
      </c>
      <c r="C638">
        <v>161240</v>
      </c>
      <c r="D638">
        <v>160328</v>
      </c>
      <c r="E638">
        <v>117675</v>
      </c>
      <c r="F638">
        <v>107817</v>
      </c>
      <c r="G638">
        <f t="shared" si="18"/>
        <v>547060</v>
      </c>
      <c r="H638" s="14" t="str">
        <f t="shared" si="19"/>
        <v>p</v>
      </c>
    </row>
    <row r="639" spans="1:8">
      <c r="A639">
        <v>2019</v>
      </c>
      <c r="B639">
        <v>31</v>
      </c>
      <c r="C639">
        <v>167411</v>
      </c>
      <c r="D639">
        <v>168270</v>
      </c>
      <c r="E639">
        <v>119231</v>
      </c>
      <c r="F639">
        <v>108944</v>
      </c>
      <c r="G639">
        <f t="shared" si="18"/>
        <v>563856</v>
      </c>
      <c r="H639" s="14" t="str">
        <f t="shared" si="19"/>
        <v>p</v>
      </c>
    </row>
    <row r="640" spans="1:8">
      <c r="A640">
        <v>2019</v>
      </c>
      <c r="B640">
        <v>32</v>
      </c>
      <c r="C640">
        <v>173232</v>
      </c>
      <c r="D640">
        <v>172586</v>
      </c>
      <c r="E640">
        <v>119153</v>
      </c>
      <c r="F640">
        <v>109223</v>
      </c>
      <c r="G640">
        <f t="shared" si="18"/>
        <v>574194</v>
      </c>
      <c r="H640" s="14" t="str">
        <f t="shared" si="19"/>
        <v>p</v>
      </c>
    </row>
    <row r="641" spans="1:8">
      <c r="A641">
        <v>2019</v>
      </c>
      <c r="B641">
        <v>33</v>
      </c>
      <c r="C641">
        <v>182440</v>
      </c>
      <c r="D641">
        <v>182281</v>
      </c>
      <c r="E641">
        <v>121402</v>
      </c>
      <c r="F641">
        <v>112880</v>
      </c>
      <c r="G641">
        <f t="shared" si="18"/>
        <v>599003</v>
      </c>
      <c r="H641" s="14" t="str">
        <f t="shared" si="19"/>
        <v>p</v>
      </c>
    </row>
    <row r="642" spans="1:8">
      <c r="A642">
        <v>2019</v>
      </c>
      <c r="B642">
        <v>34</v>
      </c>
      <c r="C642">
        <v>194310</v>
      </c>
      <c r="D642">
        <v>194026</v>
      </c>
      <c r="E642">
        <v>126965</v>
      </c>
      <c r="F642">
        <v>118065</v>
      </c>
      <c r="G642">
        <f t="shared" si="18"/>
        <v>633366</v>
      </c>
      <c r="H642" s="14" t="str">
        <f t="shared" si="19"/>
        <v>p</v>
      </c>
    </row>
    <row r="643" spans="1:8">
      <c r="A643">
        <v>2019</v>
      </c>
      <c r="B643">
        <v>35</v>
      </c>
      <c r="C643">
        <v>202603</v>
      </c>
      <c r="D643">
        <v>201171</v>
      </c>
      <c r="E643">
        <v>128707</v>
      </c>
      <c r="F643">
        <v>120289</v>
      </c>
      <c r="G643">
        <f t="shared" ref="G643:G706" si="20">SUM(C643:F643)</f>
        <v>652770</v>
      </c>
      <c r="H643" s="14" t="str">
        <f t="shared" ref="H643:H706" si="21">IF(B643&lt;19,"m",IF(B643&gt;67,"e","p"))</f>
        <v>p</v>
      </c>
    </row>
    <row r="644" spans="1:8">
      <c r="A644">
        <v>2019</v>
      </c>
      <c r="B644">
        <v>36</v>
      </c>
      <c r="C644">
        <v>208600</v>
      </c>
      <c r="D644">
        <v>208097</v>
      </c>
      <c r="E644">
        <v>131214</v>
      </c>
      <c r="F644">
        <v>123798</v>
      </c>
      <c r="G644">
        <f t="shared" si="20"/>
        <v>671709</v>
      </c>
      <c r="H644" s="14" t="str">
        <f t="shared" si="21"/>
        <v>p</v>
      </c>
    </row>
    <row r="645" spans="1:8">
      <c r="A645">
        <v>2019</v>
      </c>
      <c r="B645">
        <v>37</v>
      </c>
      <c r="C645">
        <v>200993</v>
      </c>
      <c r="D645">
        <v>199984</v>
      </c>
      <c r="E645">
        <v>128712</v>
      </c>
      <c r="F645">
        <v>120383</v>
      </c>
      <c r="G645">
        <f t="shared" si="20"/>
        <v>650072</v>
      </c>
      <c r="H645" s="14" t="str">
        <f t="shared" si="21"/>
        <v>p</v>
      </c>
    </row>
    <row r="646" spans="1:8">
      <c r="A646">
        <v>2019</v>
      </c>
      <c r="B646">
        <v>38</v>
      </c>
      <c r="C646">
        <v>191781</v>
      </c>
      <c r="D646">
        <v>192682</v>
      </c>
      <c r="E646">
        <v>122466</v>
      </c>
      <c r="F646">
        <v>114824</v>
      </c>
      <c r="G646">
        <f t="shared" si="20"/>
        <v>621753</v>
      </c>
      <c r="H646" s="14" t="str">
        <f t="shared" si="21"/>
        <v>p</v>
      </c>
    </row>
    <row r="647" spans="1:8">
      <c r="A647">
        <v>2019</v>
      </c>
      <c r="B647">
        <v>39</v>
      </c>
      <c r="C647">
        <v>194901</v>
      </c>
      <c r="D647">
        <v>195442</v>
      </c>
      <c r="E647">
        <v>124538</v>
      </c>
      <c r="F647">
        <v>117804</v>
      </c>
      <c r="G647">
        <f t="shared" si="20"/>
        <v>632685</v>
      </c>
      <c r="H647" s="14" t="str">
        <f t="shared" si="21"/>
        <v>p</v>
      </c>
    </row>
    <row r="648" spans="1:8">
      <c r="A648">
        <v>2019</v>
      </c>
      <c r="B648">
        <v>40</v>
      </c>
      <c r="C648">
        <v>194210</v>
      </c>
      <c r="D648">
        <v>193355</v>
      </c>
      <c r="E648">
        <v>123745</v>
      </c>
      <c r="F648">
        <v>116555</v>
      </c>
      <c r="G648">
        <f t="shared" si="20"/>
        <v>627865</v>
      </c>
      <c r="H648" s="14" t="str">
        <f t="shared" si="21"/>
        <v>p</v>
      </c>
    </row>
    <row r="649" spans="1:8">
      <c r="A649">
        <v>2019</v>
      </c>
      <c r="B649">
        <v>41</v>
      </c>
      <c r="C649">
        <v>187029</v>
      </c>
      <c r="D649">
        <v>187261</v>
      </c>
      <c r="E649">
        <v>120878</v>
      </c>
      <c r="F649">
        <v>114282</v>
      </c>
      <c r="G649">
        <f t="shared" si="20"/>
        <v>609450</v>
      </c>
      <c r="H649" s="14" t="str">
        <f t="shared" si="21"/>
        <v>p</v>
      </c>
    </row>
    <row r="650" spans="1:8">
      <c r="A650">
        <v>2019</v>
      </c>
      <c r="B650">
        <v>42</v>
      </c>
      <c r="C650">
        <v>184174</v>
      </c>
      <c r="D650">
        <v>184958</v>
      </c>
      <c r="E650">
        <v>120941</v>
      </c>
      <c r="F650">
        <v>113787</v>
      </c>
      <c r="G650">
        <f t="shared" si="20"/>
        <v>603860</v>
      </c>
      <c r="H650" s="14" t="str">
        <f t="shared" si="21"/>
        <v>p</v>
      </c>
    </row>
    <row r="651" spans="1:8">
      <c r="A651">
        <v>2019</v>
      </c>
      <c r="B651">
        <v>43</v>
      </c>
      <c r="C651">
        <v>182828</v>
      </c>
      <c r="D651">
        <v>185508</v>
      </c>
      <c r="E651">
        <v>122237</v>
      </c>
      <c r="F651">
        <v>114599</v>
      </c>
      <c r="G651">
        <f t="shared" si="20"/>
        <v>605172</v>
      </c>
      <c r="H651" s="14" t="str">
        <f t="shared" si="21"/>
        <v>p</v>
      </c>
    </row>
    <row r="652" spans="1:8">
      <c r="A652">
        <v>2019</v>
      </c>
      <c r="B652">
        <v>44</v>
      </c>
      <c r="C652">
        <v>174709</v>
      </c>
      <c r="D652">
        <v>176558</v>
      </c>
      <c r="E652">
        <v>119195</v>
      </c>
      <c r="F652">
        <v>113140</v>
      </c>
      <c r="G652">
        <f t="shared" si="20"/>
        <v>583602</v>
      </c>
      <c r="H652" s="14" t="str">
        <f t="shared" si="21"/>
        <v>p</v>
      </c>
    </row>
    <row r="653" spans="1:8">
      <c r="A653">
        <v>2019</v>
      </c>
      <c r="B653">
        <v>45</v>
      </c>
      <c r="C653">
        <v>166208</v>
      </c>
      <c r="D653">
        <v>168234</v>
      </c>
      <c r="E653">
        <v>117045</v>
      </c>
      <c r="F653">
        <v>110365</v>
      </c>
      <c r="G653">
        <f t="shared" si="20"/>
        <v>561852</v>
      </c>
      <c r="H653" s="14" t="str">
        <f t="shared" si="21"/>
        <v>p</v>
      </c>
    </row>
    <row r="654" spans="1:8">
      <c r="A654">
        <v>2019</v>
      </c>
      <c r="B654">
        <v>46</v>
      </c>
      <c r="C654">
        <v>157707</v>
      </c>
      <c r="D654">
        <v>160519</v>
      </c>
      <c r="E654">
        <v>113134</v>
      </c>
      <c r="F654">
        <v>107640</v>
      </c>
      <c r="G654">
        <f t="shared" si="20"/>
        <v>539000</v>
      </c>
      <c r="H654" s="14" t="str">
        <f t="shared" si="21"/>
        <v>p</v>
      </c>
    </row>
    <row r="655" spans="1:8">
      <c r="A655">
        <v>2019</v>
      </c>
      <c r="B655">
        <v>47</v>
      </c>
      <c r="C655">
        <v>150713</v>
      </c>
      <c r="D655">
        <v>153289</v>
      </c>
      <c r="E655">
        <v>109638</v>
      </c>
      <c r="F655">
        <v>104645</v>
      </c>
      <c r="G655">
        <f t="shared" si="20"/>
        <v>518285</v>
      </c>
      <c r="H655" s="14" t="str">
        <f t="shared" si="21"/>
        <v>p</v>
      </c>
    </row>
    <row r="656" spans="1:8">
      <c r="A656">
        <v>2019</v>
      </c>
      <c r="B656">
        <v>48</v>
      </c>
      <c r="C656">
        <v>142071</v>
      </c>
      <c r="D656">
        <v>146752</v>
      </c>
      <c r="E656">
        <v>106385</v>
      </c>
      <c r="F656">
        <v>101820</v>
      </c>
      <c r="G656">
        <f t="shared" si="20"/>
        <v>497028</v>
      </c>
      <c r="H656" s="14" t="str">
        <f t="shared" si="21"/>
        <v>p</v>
      </c>
    </row>
    <row r="657" spans="1:8">
      <c r="A657">
        <v>2019</v>
      </c>
      <c r="B657">
        <v>49</v>
      </c>
      <c r="C657">
        <v>137516</v>
      </c>
      <c r="D657">
        <v>142316</v>
      </c>
      <c r="E657">
        <v>103440</v>
      </c>
      <c r="F657">
        <v>97826</v>
      </c>
      <c r="G657">
        <f t="shared" si="20"/>
        <v>481098</v>
      </c>
      <c r="H657" s="14" t="str">
        <f t="shared" si="21"/>
        <v>p</v>
      </c>
    </row>
    <row r="658" spans="1:8">
      <c r="A658">
        <v>2019</v>
      </c>
      <c r="B658">
        <v>50</v>
      </c>
      <c r="C658">
        <v>130173</v>
      </c>
      <c r="D658">
        <v>136238</v>
      </c>
      <c r="E658">
        <v>100199</v>
      </c>
      <c r="F658">
        <v>95779</v>
      </c>
      <c r="G658">
        <f t="shared" si="20"/>
        <v>462389</v>
      </c>
      <c r="H658" s="14" t="str">
        <f t="shared" si="21"/>
        <v>p</v>
      </c>
    </row>
    <row r="659" spans="1:8">
      <c r="A659">
        <v>2019</v>
      </c>
      <c r="B659">
        <v>51</v>
      </c>
      <c r="C659">
        <v>126862</v>
      </c>
      <c r="D659">
        <v>133711</v>
      </c>
      <c r="E659">
        <v>98828</v>
      </c>
      <c r="F659">
        <v>93984</v>
      </c>
      <c r="G659">
        <f t="shared" si="20"/>
        <v>453385</v>
      </c>
      <c r="H659" s="14" t="str">
        <f t="shared" si="21"/>
        <v>p</v>
      </c>
    </row>
    <row r="660" spans="1:8">
      <c r="A660">
        <v>2019</v>
      </c>
      <c r="B660">
        <v>52</v>
      </c>
      <c r="C660">
        <v>124056</v>
      </c>
      <c r="D660">
        <v>132594</v>
      </c>
      <c r="E660">
        <v>98361</v>
      </c>
      <c r="F660">
        <v>92971</v>
      </c>
      <c r="G660">
        <f t="shared" si="20"/>
        <v>447982</v>
      </c>
      <c r="H660" s="14" t="str">
        <f t="shared" si="21"/>
        <v>p</v>
      </c>
    </row>
    <row r="661" spans="1:8">
      <c r="A661">
        <v>2019</v>
      </c>
      <c r="B661">
        <v>53</v>
      </c>
      <c r="C661">
        <v>124361</v>
      </c>
      <c r="D661">
        <v>134681</v>
      </c>
      <c r="E661">
        <v>97996</v>
      </c>
      <c r="F661">
        <v>92200</v>
      </c>
      <c r="G661">
        <f t="shared" si="20"/>
        <v>449238</v>
      </c>
      <c r="H661" s="14" t="str">
        <f t="shared" si="21"/>
        <v>p</v>
      </c>
    </row>
    <row r="662" spans="1:8">
      <c r="A662">
        <v>2019</v>
      </c>
      <c r="B662">
        <v>54</v>
      </c>
      <c r="C662">
        <v>124954</v>
      </c>
      <c r="D662">
        <v>136731</v>
      </c>
      <c r="E662">
        <v>98819</v>
      </c>
      <c r="F662">
        <v>92707</v>
      </c>
      <c r="G662">
        <f t="shared" si="20"/>
        <v>453211</v>
      </c>
      <c r="H662" s="14" t="str">
        <f t="shared" si="21"/>
        <v>p</v>
      </c>
    </row>
    <row r="663" spans="1:8">
      <c r="A663">
        <v>2019</v>
      </c>
      <c r="B663">
        <v>55</v>
      </c>
      <c r="C663">
        <v>127644</v>
      </c>
      <c r="D663">
        <v>141429</v>
      </c>
      <c r="E663">
        <v>99613</v>
      </c>
      <c r="F663">
        <v>93073</v>
      </c>
      <c r="G663">
        <f t="shared" si="20"/>
        <v>461759</v>
      </c>
      <c r="H663" s="14" t="str">
        <f t="shared" si="21"/>
        <v>p</v>
      </c>
    </row>
    <row r="664" spans="1:8">
      <c r="A664">
        <v>2019</v>
      </c>
      <c r="B664">
        <v>56</v>
      </c>
      <c r="C664">
        <v>129315</v>
      </c>
      <c r="D664">
        <v>145357</v>
      </c>
      <c r="E664">
        <v>100326</v>
      </c>
      <c r="F664">
        <v>94665</v>
      </c>
      <c r="G664">
        <f t="shared" si="20"/>
        <v>469663</v>
      </c>
      <c r="H664" s="14" t="str">
        <f t="shared" si="21"/>
        <v>p</v>
      </c>
    </row>
    <row r="665" spans="1:8">
      <c r="A665">
        <v>2019</v>
      </c>
      <c r="B665">
        <v>57</v>
      </c>
      <c r="C665">
        <v>129920</v>
      </c>
      <c r="D665">
        <v>147656</v>
      </c>
      <c r="E665">
        <v>100070</v>
      </c>
      <c r="F665">
        <v>94186</v>
      </c>
      <c r="G665">
        <f t="shared" si="20"/>
        <v>471832</v>
      </c>
      <c r="H665" s="14" t="str">
        <f t="shared" si="21"/>
        <v>p</v>
      </c>
    </row>
    <row r="666" spans="1:8">
      <c r="A666">
        <v>2019</v>
      </c>
      <c r="B666">
        <v>58</v>
      </c>
      <c r="C666">
        <v>134564</v>
      </c>
      <c r="D666">
        <v>155800</v>
      </c>
      <c r="E666">
        <v>101178</v>
      </c>
      <c r="F666">
        <v>95563</v>
      </c>
      <c r="G666">
        <f t="shared" si="20"/>
        <v>487105</v>
      </c>
      <c r="H666" s="14" t="str">
        <f t="shared" si="21"/>
        <v>p</v>
      </c>
    </row>
    <row r="667" spans="1:8">
      <c r="A667">
        <v>2019</v>
      </c>
      <c r="B667">
        <v>59</v>
      </c>
      <c r="C667">
        <v>141633</v>
      </c>
      <c r="D667">
        <v>167652</v>
      </c>
      <c r="E667">
        <v>104079</v>
      </c>
      <c r="F667">
        <v>98689</v>
      </c>
      <c r="G667">
        <f t="shared" si="20"/>
        <v>512053</v>
      </c>
      <c r="H667" s="14" t="str">
        <f t="shared" si="21"/>
        <v>p</v>
      </c>
    </row>
    <row r="668" spans="1:8">
      <c r="A668">
        <v>2019</v>
      </c>
      <c r="B668">
        <v>60</v>
      </c>
      <c r="C668">
        <v>151178</v>
      </c>
      <c r="D668">
        <v>181008</v>
      </c>
      <c r="E668">
        <v>107742</v>
      </c>
      <c r="F668">
        <v>102286</v>
      </c>
      <c r="G668">
        <f t="shared" si="20"/>
        <v>542214</v>
      </c>
      <c r="H668" s="14" t="str">
        <f t="shared" si="21"/>
        <v>p</v>
      </c>
    </row>
    <row r="669" spans="1:8">
      <c r="A669">
        <v>2019</v>
      </c>
      <c r="B669">
        <v>61</v>
      </c>
      <c r="C669">
        <v>157807</v>
      </c>
      <c r="D669">
        <v>190282</v>
      </c>
      <c r="E669">
        <v>106257</v>
      </c>
      <c r="F669">
        <v>102470</v>
      </c>
      <c r="G669">
        <f t="shared" si="20"/>
        <v>556816</v>
      </c>
      <c r="H669" s="14" t="str">
        <f t="shared" si="21"/>
        <v>p</v>
      </c>
    </row>
    <row r="670" spans="1:8">
      <c r="A670">
        <v>2019</v>
      </c>
      <c r="B670">
        <v>62</v>
      </c>
      <c r="C670">
        <v>159480</v>
      </c>
      <c r="D670">
        <v>196370</v>
      </c>
      <c r="E670">
        <v>104440</v>
      </c>
      <c r="F670">
        <v>101173</v>
      </c>
      <c r="G670">
        <f t="shared" si="20"/>
        <v>561463</v>
      </c>
      <c r="H670" s="14" t="str">
        <f t="shared" si="21"/>
        <v>p</v>
      </c>
    </row>
    <row r="671" spans="1:8">
      <c r="A671">
        <v>2019</v>
      </c>
      <c r="B671">
        <v>63</v>
      </c>
      <c r="C671">
        <v>157856</v>
      </c>
      <c r="D671">
        <v>195751</v>
      </c>
      <c r="E671">
        <v>99876</v>
      </c>
      <c r="F671">
        <v>97852</v>
      </c>
      <c r="G671">
        <f t="shared" si="20"/>
        <v>551335</v>
      </c>
      <c r="H671" s="14" t="str">
        <f t="shared" si="21"/>
        <v>p</v>
      </c>
    </row>
    <row r="672" spans="1:8">
      <c r="A672">
        <v>2019</v>
      </c>
      <c r="B672">
        <v>64</v>
      </c>
      <c r="C672">
        <v>158730</v>
      </c>
      <c r="D672">
        <v>198967</v>
      </c>
      <c r="E672">
        <v>97102</v>
      </c>
      <c r="F672">
        <v>96706</v>
      </c>
      <c r="G672">
        <f t="shared" si="20"/>
        <v>551505</v>
      </c>
      <c r="H672" s="14" t="str">
        <f t="shared" si="21"/>
        <v>p</v>
      </c>
    </row>
    <row r="673" spans="1:8">
      <c r="A673">
        <v>2019</v>
      </c>
      <c r="B673">
        <v>65</v>
      </c>
      <c r="C673">
        <v>150708</v>
      </c>
      <c r="D673">
        <v>192995</v>
      </c>
      <c r="E673">
        <v>89848</v>
      </c>
      <c r="F673">
        <v>91105</v>
      </c>
      <c r="G673">
        <f t="shared" si="20"/>
        <v>524656</v>
      </c>
      <c r="H673" s="14" t="str">
        <f t="shared" si="21"/>
        <v>p</v>
      </c>
    </row>
    <row r="674" spans="1:8">
      <c r="A674">
        <v>2019</v>
      </c>
      <c r="B674">
        <v>66</v>
      </c>
      <c r="C674">
        <v>146983</v>
      </c>
      <c r="D674">
        <v>191683</v>
      </c>
      <c r="E674">
        <v>86577</v>
      </c>
      <c r="F674">
        <v>89545</v>
      </c>
      <c r="G674">
        <f t="shared" si="20"/>
        <v>514788</v>
      </c>
      <c r="H674" s="14" t="str">
        <f t="shared" si="21"/>
        <v>p</v>
      </c>
    </row>
    <row r="675" spans="1:8">
      <c r="A675">
        <v>2019</v>
      </c>
      <c r="B675">
        <v>67</v>
      </c>
      <c r="C675">
        <v>142034</v>
      </c>
      <c r="D675">
        <v>187911</v>
      </c>
      <c r="E675">
        <v>82310</v>
      </c>
      <c r="F675">
        <v>87469</v>
      </c>
      <c r="G675">
        <f t="shared" si="20"/>
        <v>499724</v>
      </c>
      <c r="H675" s="14" t="str">
        <f t="shared" si="21"/>
        <v>p</v>
      </c>
    </row>
    <row r="676" spans="1:8">
      <c r="A676">
        <v>2019</v>
      </c>
      <c r="B676">
        <v>68</v>
      </c>
      <c r="C676">
        <v>136861</v>
      </c>
      <c r="D676">
        <v>184418</v>
      </c>
      <c r="E676">
        <v>77248</v>
      </c>
      <c r="F676">
        <v>85747</v>
      </c>
      <c r="G676">
        <f t="shared" si="20"/>
        <v>484274</v>
      </c>
      <c r="H676" s="14" t="str">
        <f t="shared" si="21"/>
        <v>e</v>
      </c>
    </row>
    <row r="677" spans="1:8">
      <c r="A677">
        <v>2019</v>
      </c>
      <c r="B677">
        <v>69</v>
      </c>
      <c r="C677">
        <v>128387</v>
      </c>
      <c r="D677">
        <v>173556</v>
      </c>
      <c r="E677">
        <v>71751</v>
      </c>
      <c r="F677">
        <v>81577</v>
      </c>
      <c r="G677">
        <f t="shared" si="20"/>
        <v>455271</v>
      </c>
      <c r="H677" s="14" t="str">
        <f t="shared" si="21"/>
        <v>e</v>
      </c>
    </row>
    <row r="678" spans="1:8">
      <c r="A678">
        <v>2019</v>
      </c>
      <c r="B678">
        <v>70</v>
      </c>
      <c r="C678">
        <v>120012</v>
      </c>
      <c r="D678">
        <v>165619</v>
      </c>
      <c r="E678">
        <v>65437</v>
      </c>
      <c r="F678">
        <v>77348</v>
      </c>
      <c r="G678">
        <f t="shared" si="20"/>
        <v>428416</v>
      </c>
      <c r="H678" s="14" t="str">
        <f t="shared" si="21"/>
        <v>e</v>
      </c>
    </row>
    <row r="679" spans="1:8">
      <c r="A679">
        <v>2019</v>
      </c>
      <c r="B679">
        <v>71</v>
      </c>
      <c r="C679">
        <v>113428</v>
      </c>
      <c r="D679">
        <v>158501</v>
      </c>
      <c r="E679">
        <v>61613</v>
      </c>
      <c r="F679">
        <v>74272</v>
      </c>
      <c r="G679">
        <f t="shared" si="20"/>
        <v>407814</v>
      </c>
      <c r="H679" s="14" t="str">
        <f t="shared" si="21"/>
        <v>e</v>
      </c>
    </row>
    <row r="680" spans="1:8">
      <c r="A680">
        <v>2019</v>
      </c>
      <c r="B680">
        <v>72</v>
      </c>
      <c r="C680">
        <v>102938</v>
      </c>
      <c r="D680">
        <v>146857</v>
      </c>
      <c r="E680">
        <v>54250</v>
      </c>
      <c r="F680">
        <v>68267</v>
      </c>
      <c r="G680">
        <f t="shared" si="20"/>
        <v>372312</v>
      </c>
      <c r="H680" s="14" t="str">
        <f t="shared" si="21"/>
        <v>e</v>
      </c>
    </row>
    <row r="681" spans="1:8">
      <c r="A681">
        <v>2019</v>
      </c>
      <c r="B681">
        <v>73</v>
      </c>
      <c r="C681">
        <v>90428</v>
      </c>
      <c r="D681">
        <v>132103</v>
      </c>
      <c r="E681">
        <v>46525</v>
      </c>
      <c r="F681">
        <v>61535</v>
      </c>
      <c r="G681">
        <f t="shared" si="20"/>
        <v>330591</v>
      </c>
      <c r="H681" s="14" t="str">
        <f t="shared" si="21"/>
        <v>e</v>
      </c>
    </row>
    <row r="682" spans="1:8">
      <c r="A682">
        <v>2019</v>
      </c>
      <c r="B682">
        <v>74</v>
      </c>
      <c r="C682">
        <v>61349</v>
      </c>
      <c r="D682">
        <v>91978</v>
      </c>
      <c r="E682">
        <v>32672</v>
      </c>
      <c r="F682">
        <v>45614</v>
      </c>
      <c r="G682">
        <f t="shared" si="20"/>
        <v>231613</v>
      </c>
      <c r="H682" s="14" t="str">
        <f t="shared" si="21"/>
        <v>e</v>
      </c>
    </row>
    <row r="683" spans="1:8">
      <c r="A683">
        <v>2019</v>
      </c>
      <c r="B683">
        <v>75</v>
      </c>
      <c r="C683">
        <v>57836</v>
      </c>
      <c r="D683">
        <v>89555</v>
      </c>
      <c r="E683">
        <v>30828</v>
      </c>
      <c r="F683">
        <v>44828</v>
      </c>
      <c r="G683">
        <f t="shared" si="20"/>
        <v>223047</v>
      </c>
      <c r="H683" s="14" t="str">
        <f t="shared" si="21"/>
        <v>e</v>
      </c>
    </row>
    <row r="684" spans="1:8">
      <c r="A684">
        <v>2019</v>
      </c>
      <c r="B684">
        <v>76</v>
      </c>
      <c r="C684">
        <v>53876</v>
      </c>
      <c r="D684">
        <v>84669</v>
      </c>
      <c r="E684">
        <v>28318</v>
      </c>
      <c r="F684">
        <v>42921</v>
      </c>
      <c r="G684">
        <f t="shared" si="20"/>
        <v>209784</v>
      </c>
      <c r="H684" s="14" t="str">
        <f t="shared" si="21"/>
        <v>e</v>
      </c>
    </row>
    <row r="685" spans="1:8">
      <c r="A685">
        <v>2019</v>
      </c>
      <c r="B685">
        <v>77</v>
      </c>
      <c r="C685">
        <v>49827</v>
      </c>
      <c r="D685">
        <v>81248</v>
      </c>
      <c r="E685">
        <v>26190</v>
      </c>
      <c r="F685">
        <v>41391</v>
      </c>
      <c r="G685">
        <f t="shared" si="20"/>
        <v>198656</v>
      </c>
      <c r="H685" s="14" t="str">
        <f t="shared" si="21"/>
        <v>e</v>
      </c>
    </row>
    <row r="686" spans="1:8">
      <c r="A686">
        <v>2019</v>
      </c>
      <c r="B686">
        <v>78</v>
      </c>
      <c r="C686">
        <v>49337</v>
      </c>
      <c r="D686">
        <v>84187</v>
      </c>
      <c r="E686">
        <v>27185</v>
      </c>
      <c r="F686">
        <v>43433</v>
      </c>
      <c r="G686">
        <f t="shared" si="20"/>
        <v>204142</v>
      </c>
      <c r="H686" s="14" t="str">
        <f t="shared" si="21"/>
        <v>e</v>
      </c>
    </row>
    <row r="687" spans="1:8">
      <c r="A687">
        <v>2019</v>
      </c>
      <c r="B687">
        <v>79</v>
      </c>
      <c r="C687">
        <v>47668</v>
      </c>
      <c r="D687">
        <v>84624</v>
      </c>
      <c r="E687">
        <v>26720</v>
      </c>
      <c r="F687">
        <v>45327</v>
      </c>
      <c r="G687">
        <f t="shared" si="20"/>
        <v>204339</v>
      </c>
      <c r="H687" s="14" t="str">
        <f t="shared" si="21"/>
        <v>e</v>
      </c>
    </row>
    <row r="688" spans="1:8">
      <c r="A688">
        <v>2019</v>
      </c>
      <c r="B688">
        <v>80</v>
      </c>
      <c r="C688">
        <v>44333</v>
      </c>
      <c r="D688">
        <v>81751</v>
      </c>
      <c r="E688">
        <v>24853</v>
      </c>
      <c r="F688">
        <v>44345</v>
      </c>
      <c r="G688">
        <f t="shared" si="20"/>
        <v>195282</v>
      </c>
      <c r="H688" s="14" t="str">
        <f t="shared" si="21"/>
        <v>e</v>
      </c>
    </row>
    <row r="689" spans="1:8">
      <c r="A689">
        <v>2019</v>
      </c>
      <c r="B689">
        <v>81</v>
      </c>
      <c r="C689">
        <v>40657</v>
      </c>
      <c r="D689">
        <v>77955</v>
      </c>
      <c r="E689">
        <v>23182</v>
      </c>
      <c r="F689">
        <v>42991</v>
      </c>
      <c r="G689">
        <f t="shared" si="20"/>
        <v>184785</v>
      </c>
      <c r="H689" s="14" t="str">
        <f t="shared" si="21"/>
        <v>e</v>
      </c>
    </row>
    <row r="690" spans="1:8">
      <c r="A690">
        <v>2019</v>
      </c>
      <c r="B690">
        <v>82</v>
      </c>
      <c r="C690">
        <v>37932</v>
      </c>
      <c r="D690">
        <v>74505</v>
      </c>
      <c r="E690">
        <v>21147</v>
      </c>
      <c r="F690">
        <v>41062</v>
      </c>
      <c r="G690">
        <f t="shared" si="20"/>
        <v>174646</v>
      </c>
      <c r="H690" s="14" t="str">
        <f t="shared" si="21"/>
        <v>e</v>
      </c>
    </row>
    <row r="691" spans="1:8">
      <c r="A691">
        <v>2019</v>
      </c>
      <c r="B691">
        <v>83</v>
      </c>
      <c r="C691">
        <v>34906</v>
      </c>
      <c r="D691">
        <v>71082</v>
      </c>
      <c r="E691">
        <v>19134</v>
      </c>
      <c r="F691">
        <v>39123</v>
      </c>
      <c r="G691">
        <f t="shared" si="20"/>
        <v>164245</v>
      </c>
      <c r="H691" s="14" t="str">
        <f t="shared" si="21"/>
        <v>e</v>
      </c>
    </row>
    <row r="692" spans="1:8">
      <c r="A692">
        <v>2019</v>
      </c>
      <c r="B692">
        <v>84</v>
      </c>
      <c r="C692">
        <v>30765</v>
      </c>
      <c r="D692">
        <v>64728</v>
      </c>
      <c r="E692">
        <v>17027</v>
      </c>
      <c r="F692">
        <v>36442</v>
      </c>
      <c r="G692">
        <f t="shared" si="20"/>
        <v>148962</v>
      </c>
      <c r="H692" s="14" t="str">
        <f t="shared" si="21"/>
        <v>e</v>
      </c>
    </row>
    <row r="693" spans="1:8">
      <c r="A693">
        <v>2019</v>
      </c>
      <c r="B693">
        <v>85</v>
      </c>
      <c r="C693">
        <v>26513</v>
      </c>
      <c r="D693">
        <v>57691</v>
      </c>
      <c r="E693">
        <v>14806</v>
      </c>
      <c r="F693">
        <v>33379</v>
      </c>
      <c r="G693">
        <f t="shared" si="20"/>
        <v>132389</v>
      </c>
      <c r="H693" s="14" t="str">
        <f t="shared" si="21"/>
        <v>e</v>
      </c>
    </row>
    <row r="694" spans="1:8">
      <c r="A694">
        <v>2019</v>
      </c>
      <c r="B694">
        <v>86</v>
      </c>
      <c r="C694">
        <v>22958</v>
      </c>
      <c r="D694">
        <v>51018</v>
      </c>
      <c r="E694">
        <v>12745</v>
      </c>
      <c r="F694">
        <v>29925</v>
      </c>
      <c r="G694">
        <f t="shared" si="20"/>
        <v>116646</v>
      </c>
      <c r="H694" s="14" t="str">
        <f t="shared" si="21"/>
        <v>e</v>
      </c>
    </row>
    <row r="695" spans="1:8">
      <c r="A695">
        <v>2019</v>
      </c>
      <c r="B695">
        <v>87</v>
      </c>
      <c r="C695">
        <v>20461</v>
      </c>
      <c r="D695">
        <v>47131</v>
      </c>
      <c r="E695">
        <v>11181</v>
      </c>
      <c r="F695">
        <v>28532</v>
      </c>
      <c r="G695">
        <f t="shared" si="20"/>
        <v>107305</v>
      </c>
      <c r="H695" s="14" t="str">
        <f t="shared" si="21"/>
        <v>e</v>
      </c>
    </row>
    <row r="696" spans="1:8">
      <c r="A696">
        <v>2019</v>
      </c>
      <c r="B696">
        <v>88</v>
      </c>
      <c r="C696">
        <v>17649</v>
      </c>
      <c r="D696">
        <v>41368</v>
      </c>
      <c r="E696">
        <v>9663</v>
      </c>
      <c r="F696">
        <v>25653</v>
      </c>
      <c r="G696">
        <f t="shared" si="20"/>
        <v>94333</v>
      </c>
      <c r="H696" s="14" t="str">
        <f t="shared" si="21"/>
        <v>e</v>
      </c>
    </row>
    <row r="697" spans="1:8">
      <c r="A697">
        <v>2019</v>
      </c>
      <c r="B697">
        <v>89</v>
      </c>
      <c r="C697">
        <v>14960</v>
      </c>
      <c r="D697">
        <v>36665</v>
      </c>
      <c r="E697">
        <v>8218</v>
      </c>
      <c r="F697">
        <v>22915</v>
      </c>
      <c r="G697">
        <f t="shared" si="20"/>
        <v>82758</v>
      </c>
      <c r="H697" s="14" t="str">
        <f t="shared" si="21"/>
        <v>e</v>
      </c>
    </row>
    <row r="698" spans="1:8">
      <c r="A698">
        <v>2019</v>
      </c>
      <c r="B698">
        <v>90</v>
      </c>
      <c r="C698">
        <v>11390</v>
      </c>
      <c r="D698">
        <v>29300</v>
      </c>
      <c r="E698">
        <v>6470</v>
      </c>
      <c r="F698">
        <v>18795</v>
      </c>
      <c r="G698">
        <f t="shared" si="20"/>
        <v>65955</v>
      </c>
      <c r="H698" s="14" t="str">
        <f t="shared" si="21"/>
        <v>e</v>
      </c>
    </row>
    <row r="699" spans="1:8">
      <c r="A699">
        <v>2019</v>
      </c>
      <c r="B699">
        <v>91</v>
      </c>
      <c r="C699">
        <v>8872</v>
      </c>
      <c r="D699">
        <v>23693</v>
      </c>
      <c r="E699">
        <v>5019</v>
      </c>
      <c r="F699">
        <v>15419</v>
      </c>
      <c r="G699">
        <f t="shared" si="20"/>
        <v>53003</v>
      </c>
      <c r="H699" s="14" t="str">
        <f t="shared" si="21"/>
        <v>e</v>
      </c>
    </row>
    <row r="700" spans="1:8">
      <c r="A700">
        <v>2019</v>
      </c>
      <c r="B700">
        <v>92</v>
      </c>
      <c r="C700">
        <v>6272</v>
      </c>
      <c r="D700">
        <v>18216</v>
      </c>
      <c r="E700">
        <v>3633</v>
      </c>
      <c r="F700">
        <v>12102</v>
      </c>
      <c r="G700">
        <f t="shared" si="20"/>
        <v>40223</v>
      </c>
      <c r="H700" s="14" t="str">
        <f t="shared" si="21"/>
        <v>e</v>
      </c>
    </row>
    <row r="701" spans="1:8">
      <c r="A701">
        <v>2019</v>
      </c>
      <c r="B701">
        <v>93</v>
      </c>
      <c r="C701">
        <v>4659</v>
      </c>
      <c r="D701">
        <v>14931</v>
      </c>
      <c r="E701">
        <v>2648</v>
      </c>
      <c r="F701">
        <v>9448</v>
      </c>
      <c r="G701">
        <f t="shared" si="20"/>
        <v>31686</v>
      </c>
      <c r="H701" s="14" t="str">
        <f t="shared" si="21"/>
        <v>e</v>
      </c>
    </row>
    <row r="702" spans="1:8">
      <c r="A702">
        <v>2019</v>
      </c>
      <c r="B702">
        <v>94</v>
      </c>
      <c r="C702">
        <v>3645</v>
      </c>
      <c r="D702">
        <v>12170</v>
      </c>
      <c r="E702">
        <v>1984</v>
      </c>
      <c r="F702">
        <v>7549</v>
      </c>
      <c r="G702">
        <f t="shared" si="20"/>
        <v>25348</v>
      </c>
      <c r="H702" s="14" t="str">
        <f t="shared" si="21"/>
        <v>e</v>
      </c>
    </row>
    <row r="703" spans="1:8">
      <c r="A703">
        <v>2019</v>
      </c>
      <c r="B703">
        <v>95</v>
      </c>
      <c r="C703">
        <v>2420</v>
      </c>
      <c r="D703">
        <v>8435</v>
      </c>
      <c r="E703">
        <v>1344</v>
      </c>
      <c r="F703">
        <v>5279</v>
      </c>
      <c r="G703">
        <f t="shared" si="20"/>
        <v>17478</v>
      </c>
      <c r="H703" s="14" t="str">
        <f t="shared" si="21"/>
        <v>e</v>
      </c>
    </row>
    <row r="704" spans="1:8">
      <c r="A704">
        <v>2019</v>
      </c>
      <c r="B704">
        <v>96</v>
      </c>
      <c r="C704">
        <v>1760</v>
      </c>
      <c r="D704">
        <v>6223</v>
      </c>
      <c r="E704">
        <v>999</v>
      </c>
      <c r="F704">
        <v>3864</v>
      </c>
      <c r="G704">
        <f t="shared" si="20"/>
        <v>12846</v>
      </c>
      <c r="H704" s="14" t="str">
        <f t="shared" si="21"/>
        <v>e</v>
      </c>
    </row>
    <row r="705" spans="1:8">
      <c r="A705">
        <v>2019</v>
      </c>
      <c r="B705">
        <v>97</v>
      </c>
      <c r="C705">
        <v>1104</v>
      </c>
      <c r="D705">
        <v>4278</v>
      </c>
      <c r="E705">
        <v>649</v>
      </c>
      <c r="F705">
        <v>2618</v>
      </c>
      <c r="G705">
        <f t="shared" si="20"/>
        <v>8649</v>
      </c>
      <c r="H705" s="14" t="str">
        <f t="shared" si="21"/>
        <v>e</v>
      </c>
    </row>
    <row r="706" spans="1:8">
      <c r="A706">
        <v>2019</v>
      </c>
      <c r="B706">
        <v>98</v>
      </c>
      <c r="C706">
        <v>662</v>
      </c>
      <c r="D706">
        <v>2492</v>
      </c>
      <c r="E706">
        <v>376</v>
      </c>
      <c r="F706">
        <v>1548</v>
      </c>
      <c r="G706">
        <f t="shared" si="20"/>
        <v>5078</v>
      </c>
      <c r="H706" s="14" t="str">
        <f t="shared" si="21"/>
        <v>e</v>
      </c>
    </row>
    <row r="707" spans="1:8">
      <c r="A707">
        <v>2019</v>
      </c>
      <c r="B707">
        <v>99</v>
      </c>
      <c r="C707">
        <v>408</v>
      </c>
      <c r="D707">
        <v>1541</v>
      </c>
      <c r="E707">
        <v>248</v>
      </c>
      <c r="F707">
        <v>940</v>
      </c>
      <c r="G707">
        <f t="shared" ref="G707:G770" si="22">SUM(C707:F707)</f>
        <v>3137</v>
      </c>
      <c r="H707" s="14" t="str">
        <f t="shared" ref="H707:H770" si="23">IF(B707&lt;19,"m",IF(B707&gt;67,"e","p"))</f>
        <v>e</v>
      </c>
    </row>
    <row r="708" spans="1:8">
      <c r="A708">
        <v>2019</v>
      </c>
      <c r="B708">
        <v>100</v>
      </c>
      <c r="C708">
        <v>467</v>
      </c>
      <c r="D708">
        <v>1951</v>
      </c>
      <c r="E708">
        <v>269</v>
      </c>
      <c r="F708">
        <v>1155</v>
      </c>
      <c r="G708">
        <f t="shared" si="22"/>
        <v>3842</v>
      </c>
      <c r="H708" s="14" t="str">
        <f t="shared" si="23"/>
        <v>e</v>
      </c>
    </row>
    <row r="709" spans="1:8">
      <c r="A709">
        <v>2020</v>
      </c>
      <c r="B709">
        <v>0</v>
      </c>
      <c r="C709">
        <v>97948</v>
      </c>
      <c r="D709">
        <v>92357</v>
      </c>
      <c r="E709">
        <v>76818</v>
      </c>
      <c r="F709">
        <v>72384</v>
      </c>
      <c r="G709">
        <f t="shared" si="22"/>
        <v>339507</v>
      </c>
      <c r="H709" s="14" t="str">
        <f t="shared" si="23"/>
        <v>m</v>
      </c>
    </row>
    <row r="710" spans="1:8">
      <c r="A710">
        <v>2020</v>
      </c>
      <c r="B710">
        <v>1</v>
      </c>
      <c r="C710">
        <v>99587</v>
      </c>
      <c r="D710">
        <v>93958</v>
      </c>
      <c r="E710">
        <v>77404</v>
      </c>
      <c r="F710">
        <v>72916</v>
      </c>
      <c r="G710">
        <f t="shared" si="22"/>
        <v>343865</v>
      </c>
      <c r="H710" s="14" t="str">
        <f t="shared" si="23"/>
        <v>m</v>
      </c>
    </row>
    <row r="711" spans="1:8">
      <c r="A711">
        <v>2020</v>
      </c>
      <c r="B711">
        <v>2</v>
      </c>
      <c r="C711">
        <v>100713</v>
      </c>
      <c r="D711">
        <v>95070</v>
      </c>
      <c r="E711">
        <v>77828</v>
      </c>
      <c r="F711">
        <v>73283</v>
      </c>
      <c r="G711">
        <f t="shared" si="22"/>
        <v>346894</v>
      </c>
      <c r="H711" s="14" t="str">
        <f t="shared" si="23"/>
        <v>m</v>
      </c>
    </row>
    <row r="712" spans="1:8">
      <c r="A712">
        <v>2020</v>
      </c>
      <c r="B712">
        <v>3</v>
      </c>
      <c r="C712">
        <v>100959</v>
      </c>
      <c r="D712">
        <v>95340</v>
      </c>
      <c r="E712">
        <v>78274</v>
      </c>
      <c r="F712">
        <v>73672</v>
      </c>
      <c r="G712">
        <f t="shared" si="22"/>
        <v>348245</v>
      </c>
      <c r="H712" s="14" t="str">
        <f t="shared" si="23"/>
        <v>m</v>
      </c>
    </row>
    <row r="713" spans="1:8">
      <c r="A713">
        <v>2020</v>
      </c>
      <c r="B713">
        <v>4</v>
      </c>
      <c r="C713">
        <v>101822</v>
      </c>
      <c r="D713">
        <v>96189</v>
      </c>
      <c r="E713">
        <v>78968</v>
      </c>
      <c r="F713">
        <v>74291</v>
      </c>
      <c r="G713">
        <f t="shared" si="22"/>
        <v>351270</v>
      </c>
      <c r="H713" s="14" t="str">
        <f t="shared" si="23"/>
        <v>m</v>
      </c>
    </row>
    <row r="714" spans="1:8">
      <c r="A714">
        <v>2020</v>
      </c>
      <c r="B714">
        <v>5</v>
      </c>
      <c r="C714">
        <v>103355</v>
      </c>
      <c r="D714">
        <v>97666</v>
      </c>
      <c r="E714">
        <v>80021</v>
      </c>
      <c r="F714">
        <v>75251</v>
      </c>
      <c r="G714">
        <f t="shared" si="22"/>
        <v>356293</v>
      </c>
      <c r="H714" s="14" t="str">
        <f t="shared" si="23"/>
        <v>m</v>
      </c>
    </row>
    <row r="715" spans="1:8">
      <c r="A715">
        <v>2020</v>
      </c>
      <c r="B715">
        <v>6</v>
      </c>
      <c r="C715">
        <v>105281</v>
      </c>
      <c r="D715">
        <v>99502</v>
      </c>
      <c r="E715">
        <v>81341</v>
      </c>
      <c r="F715">
        <v>76462</v>
      </c>
      <c r="G715">
        <f t="shared" si="22"/>
        <v>362586</v>
      </c>
      <c r="H715" s="14" t="str">
        <f t="shared" si="23"/>
        <v>m</v>
      </c>
    </row>
    <row r="716" spans="1:8">
      <c r="A716">
        <v>2020</v>
      </c>
      <c r="B716">
        <v>7</v>
      </c>
      <c r="C716">
        <v>105733</v>
      </c>
      <c r="D716">
        <v>100202</v>
      </c>
      <c r="E716">
        <v>80377</v>
      </c>
      <c r="F716">
        <v>76150</v>
      </c>
      <c r="G716">
        <f t="shared" si="22"/>
        <v>362462</v>
      </c>
      <c r="H716" s="14" t="str">
        <f t="shared" si="23"/>
        <v>m</v>
      </c>
    </row>
    <row r="717" spans="1:8">
      <c r="A717">
        <v>2020</v>
      </c>
      <c r="B717">
        <v>8</v>
      </c>
      <c r="C717">
        <v>113748</v>
      </c>
      <c r="D717">
        <v>107463</v>
      </c>
      <c r="E717">
        <v>86791</v>
      </c>
      <c r="F717">
        <v>81777</v>
      </c>
      <c r="G717">
        <f t="shared" si="22"/>
        <v>389779</v>
      </c>
      <c r="H717" s="14" t="str">
        <f t="shared" si="23"/>
        <v>m</v>
      </c>
    </row>
    <row r="718" spans="1:8">
      <c r="A718">
        <v>2020</v>
      </c>
      <c r="B718">
        <v>9</v>
      </c>
      <c r="C718">
        <v>115748</v>
      </c>
      <c r="D718">
        <v>109074</v>
      </c>
      <c r="E718">
        <v>88381</v>
      </c>
      <c r="F718">
        <v>83590</v>
      </c>
      <c r="G718">
        <f t="shared" si="22"/>
        <v>396793</v>
      </c>
      <c r="H718" s="14" t="str">
        <f t="shared" si="23"/>
        <v>m</v>
      </c>
    </row>
    <row r="719" spans="1:8">
      <c r="A719">
        <v>2020</v>
      </c>
      <c r="B719">
        <v>10</v>
      </c>
      <c r="C719">
        <v>120390</v>
      </c>
      <c r="D719">
        <v>114068</v>
      </c>
      <c r="E719">
        <v>92358</v>
      </c>
      <c r="F719">
        <v>87165</v>
      </c>
      <c r="G719">
        <f t="shared" si="22"/>
        <v>413981</v>
      </c>
      <c r="H719" s="14" t="str">
        <f t="shared" si="23"/>
        <v>m</v>
      </c>
    </row>
    <row r="720" spans="1:8">
      <c r="A720">
        <v>2020</v>
      </c>
      <c r="B720">
        <v>11</v>
      </c>
      <c r="C720">
        <v>124685</v>
      </c>
      <c r="D720">
        <v>118741</v>
      </c>
      <c r="E720">
        <v>96851</v>
      </c>
      <c r="F720">
        <v>92349</v>
      </c>
      <c r="G720">
        <f t="shared" si="22"/>
        <v>432626</v>
      </c>
      <c r="H720" s="14" t="str">
        <f t="shared" si="23"/>
        <v>m</v>
      </c>
    </row>
    <row r="721" spans="1:8">
      <c r="A721">
        <v>2020</v>
      </c>
      <c r="B721">
        <v>12</v>
      </c>
      <c r="C721">
        <v>122655</v>
      </c>
      <c r="D721">
        <v>117232</v>
      </c>
      <c r="E721">
        <v>97639</v>
      </c>
      <c r="F721">
        <v>92771</v>
      </c>
      <c r="G721">
        <f t="shared" si="22"/>
        <v>430297</v>
      </c>
      <c r="H721" s="14" t="str">
        <f t="shared" si="23"/>
        <v>m</v>
      </c>
    </row>
    <row r="722" spans="1:8">
      <c r="A722">
        <v>2020</v>
      </c>
      <c r="B722">
        <v>13</v>
      </c>
      <c r="C722">
        <v>113814</v>
      </c>
      <c r="D722">
        <v>108570</v>
      </c>
      <c r="E722">
        <v>92486</v>
      </c>
      <c r="F722">
        <v>87540</v>
      </c>
      <c r="G722">
        <f t="shared" si="22"/>
        <v>402410</v>
      </c>
      <c r="H722" s="14" t="str">
        <f t="shared" si="23"/>
        <v>m</v>
      </c>
    </row>
    <row r="723" spans="1:8">
      <c r="A723">
        <v>2020</v>
      </c>
      <c r="B723">
        <v>14</v>
      </c>
      <c r="C723">
        <v>107403</v>
      </c>
      <c r="D723">
        <v>102240</v>
      </c>
      <c r="E723">
        <v>88533</v>
      </c>
      <c r="F723">
        <v>83828</v>
      </c>
      <c r="G723">
        <f t="shared" si="22"/>
        <v>382004</v>
      </c>
      <c r="H723" s="14" t="str">
        <f t="shared" si="23"/>
        <v>m</v>
      </c>
    </row>
    <row r="724" spans="1:8">
      <c r="A724">
        <v>2020</v>
      </c>
      <c r="B724">
        <v>15</v>
      </c>
      <c r="C724">
        <v>102447</v>
      </c>
      <c r="D724">
        <v>97413</v>
      </c>
      <c r="E724">
        <v>85948</v>
      </c>
      <c r="F724">
        <v>82002</v>
      </c>
      <c r="G724">
        <f t="shared" si="22"/>
        <v>367810</v>
      </c>
      <c r="H724" s="14" t="str">
        <f t="shared" si="23"/>
        <v>m</v>
      </c>
    </row>
    <row r="725" spans="1:8">
      <c r="A725">
        <v>2020</v>
      </c>
      <c r="B725">
        <v>16</v>
      </c>
      <c r="C725">
        <v>98664</v>
      </c>
      <c r="D725">
        <v>93319</v>
      </c>
      <c r="E725">
        <v>84194</v>
      </c>
      <c r="F725">
        <v>79959</v>
      </c>
      <c r="G725">
        <f t="shared" si="22"/>
        <v>356136</v>
      </c>
      <c r="H725" s="14" t="str">
        <f t="shared" si="23"/>
        <v>m</v>
      </c>
    </row>
    <row r="726" spans="1:8">
      <c r="A726">
        <v>2020</v>
      </c>
      <c r="B726">
        <v>17</v>
      </c>
      <c r="C726">
        <v>95344</v>
      </c>
      <c r="D726">
        <v>91235</v>
      </c>
      <c r="E726">
        <v>83878</v>
      </c>
      <c r="F726">
        <v>79467</v>
      </c>
      <c r="G726">
        <f t="shared" si="22"/>
        <v>349924</v>
      </c>
      <c r="H726" s="14" t="str">
        <f t="shared" si="23"/>
        <v>m</v>
      </c>
    </row>
    <row r="727" spans="1:8">
      <c r="A727">
        <v>2020</v>
      </c>
      <c r="B727">
        <v>18</v>
      </c>
      <c r="C727">
        <v>95499</v>
      </c>
      <c r="D727">
        <v>91035</v>
      </c>
      <c r="E727">
        <v>85648</v>
      </c>
      <c r="F727">
        <v>81202</v>
      </c>
      <c r="G727">
        <f t="shared" si="22"/>
        <v>353384</v>
      </c>
      <c r="H727" s="14" t="str">
        <f t="shared" si="23"/>
        <v>m</v>
      </c>
    </row>
    <row r="728" spans="1:8">
      <c r="A728">
        <v>2020</v>
      </c>
      <c r="B728">
        <v>19</v>
      </c>
      <c r="C728">
        <v>98810</v>
      </c>
      <c r="D728">
        <v>94378</v>
      </c>
      <c r="E728">
        <v>88497</v>
      </c>
      <c r="F728">
        <v>84086</v>
      </c>
      <c r="G728">
        <f t="shared" si="22"/>
        <v>365771</v>
      </c>
      <c r="H728" s="14" t="str">
        <f t="shared" si="23"/>
        <v>p</v>
      </c>
    </row>
    <row r="729" spans="1:8">
      <c r="A729">
        <v>2020</v>
      </c>
      <c r="B729">
        <v>20</v>
      </c>
      <c r="C729">
        <v>101289</v>
      </c>
      <c r="D729">
        <v>96955</v>
      </c>
      <c r="E729">
        <v>91103</v>
      </c>
      <c r="F729">
        <v>86406</v>
      </c>
      <c r="G729">
        <f t="shared" si="22"/>
        <v>375753</v>
      </c>
      <c r="H729" s="14" t="str">
        <f t="shared" si="23"/>
        <v>p</v>
      </c>
    </row>
    <row r="730" spans="1:8">
      <c r="A730">
        <v>2020</v>
      </c>
      <c r="B730">
        <v>21</v>
      </c>
      <c r="C730">
        <v>101234</v>
      </c>
      <c r="D730">
        <v>97157</v>
      </c>
      <c r="E730">
        <v>92556</v>
      </c>
      <c r="F730">
        <v>87854</v>
      </c>
      <c r="G730">
        <f t="shared" si="22"/>
        <v>378801</v>
      </c>
      <c r="H730" s="14" t="str">
        <f t="shared" si="23"/>
        <v>p</v>
      </c>
    </row>
    <row r="731" spans="1:8">
      <c r="A731">
        <v>2020</v>
      </c>
      <c r="B731">
        <v>22</v>
      </c>
      <c r="C731">
        <v>104458</v>
      </c>
      <c r="D731">
        <v>100113</v>
      </c>
      <c r="E731">
        <v>95400</v>
      </c>
      <c r="F731">
        <v>89836</v>
      </c>
      <c r="G731">
        <f t="shared" si="22"/>
        <v>389807</v>
      </c>
      <c r="H731" s="14" t="str">
        <f t="shared" si="23"/>
        <v>p</v>
      </c>
    </row>
    <row r="732" spans="1:8">
      <c r="A732">
        <v>2020</v>
      </c>
      <c r="B732">
        <v>23</v>
      </c>
      <c r="C732">
        <v>111052</v>
      </c>
      <c r="D732">
        <v>109059</v>
      </c>
      <c r="E732">
        <v>96577</v>
      </c>
      <c r="F732">
        <v>89462</v>
      </c>
      <c r="G732">
        <f t="shared" si="22"/>
        <v>406150</v>
      </c>
      <c r="H732" s="14" t="str">
        <f t="shared" si="23"/>
        <v>p</v>
      </c>
    </row>
    <row r="733" spans="1:8">
      <c r="A733">
        <v>2020</v>
      </c>
      <c r="B733">
        <v>24</v>
      </c>
      <c r="C733">
        <v>116121</v>
      </c>
      <c r="D733">
        <v>114013</v>
      </c>
      <c r="E733">
        <v>100249</v>
      </c>
      <c r="F733">
        <v>92224</v>
      </c>
      <c r="G733">
        <f t="shared" si="22"/>
        <v>422607</v>
      </c>
      <c r="H733" s="14" t="str">
        <f t="shared" si="23"/>
        <v>p</v>
      </c>
    </row>
    <row r="734" spans="1:8">
      <c r="A734">
        <v>2020</v>
      </c>
      <c r="B734">
        <v>25</v>
      </c>
      <c r="C734">
        <v>116448</v>
      </c>
      <c r="D734">
        <v>114153</v>
      </c>
      <c r="E734">
        <v>105138</v>
      </c>
      <c r="F734">
        <v>98764</v>
      </c>
      <c r="G734">
        <f t="shared" si="22"/>
        <v>434503</v>
      </c>
      <c r="H734" s="14" t="str">
        <f t="shared" si="23"/>
        <v>p</v>
      </c>
    </row>
    <row r="735" spans="1:8">
      <c r="A735">
        <v>2020</v>
      </c>
      <c r="B735">
        <v>26</v>
      </c>
      <c r="C735">
        <v>126722</v>
      </c>
      <c r="D735">
        <v>125597</v>
      </c>
      <c r="E735">
        <v>108300</v>
      </c>
      <c r="F735">
        <v>101423</v>
      </c>
      <c r="G735">
        <f t="shared" si="22"/>
        <v>462042</v>
      </c>
      <c r="H735" s="14" t="str">
        <f t="shared" si="23"/>
        <v>p</v>
      </c>
    </row>
    <row r="736" spans="1:8">
      <c r="A736">
        <v>2020</v>
      </c>
      <c r="B736">
        <v>27</v>
      </c>
      <c r="C736">
        <v>132728</v>
      </c>
      <c r="D736">
        <v>131401</v>
      </c>
      <c r="E736">
        <v>112772</v>
      </c>
      <c r="F736">
        <v>104191</v>
      </c>
      <c r="G736">
        <f t="shared" si="22"/>
        <v>481092</v>
      </c>
      <c r="H736" s="14" t="str">
        <f t="shared" si="23"/>
        <v>p</v>
      </c>
    </row>
    <row r="737" spans="1:8">
      <c r="A737">
        <v>2020</v>
      </c>
      <c r="B737">
        <v>28</v>
      </c>
      <c r="C737">
        <v>137990</v>
      </c>
      <c r="D737">
        <v>136230</v>
      </c>
      <c r="E737">
        <v>116837</v>
      </c>
      <c r="F737">
        <v>108631</v>
      </c>
      <c r="G737">
        <f t="shared" si="22"/>
        <v>499688</v>
      </c>
      <c r="H737" s="14" t="str">
        <f t="shared" si="23"/>
        <v>p</v>
      </c>
    </row>
    <row r="738" spans="1:8">
      <c r="A738">
        <v>2020</v>
      </c>
      <c r="B738">
        <v>29</v>
      </c>
      <c r="C738">
        <v>151140</v>
      </c>
      <c r="D738">
        <v>150237</v>
      </c>
      <c r="E738">
        <v>119479</v>
      </c>
      <c r="F738">
        <v>108851</v>
      </c>
      <c r="G738">
        <f t="shared" si="22"/>
        <v>529707</v>
      </c>
      <c r="H738" s="14" t="str">
        <f t="shared" si="23"/>
        <v>p</v>
      </c>
    </row>
    <row r="739" spans="1:8">
      <c r="A739">
        <v>2020</v>
      </c>
      <c r="B739">
        <v>30</v>
      </c>
      <c r="C739">
        <v>157612</v>
      </c>
      <c r="D739">
        <v>157176</v>
      </c>
      <c r="E739">
        <v>118888</v>
      </c>
      <c r="F739">
        <v>108390</v>
      </c>
      <c r="G739">
        <f t="shared" si="22"/>
        <v>542066</v>
      </c>
      <c r="H739" s="14" t="str">
        <f t="shared" si="23"/>
        <v>p</v>
      </c>
    </row>
    <row r="740" spans="1:8">
      <c r="A740">
        <v>2020</v>
      </c>
      <c r="B740">
        <v>31</v>
      </c>
      <c r="C740">
        <v>161189</v>
      </c>
      <c r="D740">
        <v>160260</v>
      </c>
      <c r="E740">
        <v>117520</v>
      </c>
      <c r="F740">
        <v>107642</v>
      </c>
      <c r="G740">
        <f t="shared" si="22"/>
        <v>546611</v>
      </c>
      <c r="H740" s="14" t="str">
        <f t="shared" si="23"/>
        <v>p</v>
      </c>
    </row>
    <row r="741" spans="1:8">
      <c r="A741">
        <v>2020</v>
      </c>
      <c r="B741">
        <v>32</v>
      </c>
      <c r="C741">
        <v>167137</v>
      </c>
      <c r="D741">
        <v>167922</v>
      </c>
      <c r="E741">
        <v>119228</v>
      </c>
      <c r="F741">
        <v>109015</v>
      </c>
      <c r="G741">
        <f t="shared" si="22"/>
        <v>563302</v>
      </c>
      <c r="H741" s="14" t="str">
        <f t="shared" si="23"/>
        <v>p</v>
      </c>
    </row>
    <row r="742" spans="1:8">
      <c r="A742">
        <v>2020</v>
      </c>
      <c r="B742">
        <v>33</v>
      </c>
      <c r="C742">
        <v>172740</v>
      </c>
      <c r="D742">
        <v>172044</v>
      </c>
      <c r="E742">
        <v>119298</v>
      </c>
      <c r="F742">
        <v>109459</v>
      </c>
      <c r="G742">
        <f t="shared" si="22"/>
        <v>573541</v>
      </c>
      <c r="H742" s="14" t="str">
        <f t="shared" si="23"/>
        <v>p</v>
      </c>
    </row>
    <row r="743" spans="1:8">
      <c r="A743">
        <v>2020</v>
      </c>
      <c r="B743">
        <v>34</v>
      </c>
      <c r="C743">
        <v>181745</v>
      </c>
      <c r="D743">
        <v>181580</v>
      </c>
      <c r="E743">
        <v>121668</v>
      </c>
      <c r="F743">
        <v>113242</v>
      </c>
      <c r="G743">
        <f t="shared" si="22"/>
        <v>598235</v>
      </c>
      <c r="H743" s="14" t="str">
        <f t="shared" si="23"/>
        <v>p</v>
      </c>
    </row>
    <row r="744" spans="1:8">
      <c r="A744">
        <v>2020</v>
      </c>
      <c r="B744">
        <v>35</v>
      </c>
      <c r="C744">
        <v>193432</v>
      </c>
      <c r="D744">
        <v>193190</v>
      </c>
      <c r="E744">
        <v>127322</v>
      </c>
      <c r="F744">
        <v>118514</v>
      </c>
      <c r="G744">
        <f t="shared" si="22"/>
        <v>632458</v>
      </c>
      <c r="H744" s="14" t="str">
        <f t="shared" si="23"/>
        <v>p</v>
      </c>
    </row>
    <row r="745" spans="1:8">
      <c r="A745">
        <v>2020</v>
      </c>
      <c r="B745">
        <v>36</v>
      </c>
      <c r="C745">
        <v>201559</v>
      </c>
      <c r="D745">
        <v>200252</v>
      </c>
      <c r="E745">
        <v>129145</v>
      </c>
      <c r="F745">
        <v>120790</v>
      </c>
      <c r="G745">
        <f t="shared" si="22"/>
        <v>651746</v>
      </c>
      <c r="H745" s="14" t="str">
        <f t="shared" si="23"/>
        <v>p</v>
      </c>
    </row>
    <row r="746" spans="1:8">
      <c r="A746">
        <v>2020</v>
      </c>
      <c r="B746">
        <v>37</v>
      </c>
      <c r="C746">
        <v>207443</v>
      </c>
      <c r="D746">
        <v>207127</v>
      </c>
      <c r="E746">
        <v>131686</v>
      </c>
      <c r="F746">
        <v>124313</v>
      </c>
      <c r="G746">
        <f t="shared" si="22"/>
        <v>670569</v>
      </c>
      <c r="H746" s="14" t="str">
        <f t="shared" si="23"/>
        <v>p</v>
      </c>
    </row>
    <row r="747" spans="1:8">
      <c r="A747">
        <v>2020</v>
      </c>
      <c r="B747">
        <v>38</v>
      </c>
      <c r="C747">
        <v>199836</v>
      </c>
      <c r="D747">
        <v>199067</v>
      </c>
      <c r="E747">
        <v>129147</v>
      </c>
      <c r="F747">
        <v>120853</v>
      </c>
      <c r="G747">
        <f t="shared" si="22"/>
        <v>648903</v>
      </c>
      <c r="H747" s="14" t="str">
        <f t="shared" si="23"/>
        <v>p</v>
      </c>
    </row>
    <row r="748" spans="1:8">
      <c r="A748">
        <v>2020</v>
      </c>
      <c r="B748">
        <v>39</v>
      </c>
      <c r="C748">
        <v>190644</v>
      </c>
      <c r="D748">
        <v>191805</v>
      </c>
      <c r="E748">
        <v>122866</v>
      </c>
      <c r="F748">
        <v>115257</v>
      </c>
      <c r="G748">
        <f t="shared" si="22"/>
        <v>620572</v>
      </c>
      <c r="H748" s="14" t="str">
        <f t="shared" si="23"/>
        <v>p</v>
      </c>
    </row>
    <row r="749" spans="1:8">
      <c r="A749">
        <v>2020</v>
      </c>
      <c r="B749">
        <v>40</v>
      </c>
      <c r="C749">
        <v>193709</v>
      </c>
      <c r="D749">
        <v>194568</v>
      </c>
      <c r="E749">
        <v>124911</v>
      </c>
      <c r="F749">
        <v>118205</v>
      </c>
      <c r="G749">
        <f t="shared" si="22"/>
        <v>631393</v>
      </c>
      <c r="H749" s="14" t="str">
        <f t="shared" si="23"/>
        <v>p</v>
      </c>
    </row>
    <row r="750" spans="1:8">
      <c r="A750">
        <v>2020</v>
      </c>
      <c r="B750">
        <v>41</v>
      </c>
      <c r="C750">
        <v>192998</v>
      </c>
      <c r="D750">
        <v>192507</v>
      </c>
      <c r="E750">
        <v>124081</v>
      </c>
      <c r="F750">
        <v>116923</v>
      </c>
      <c r="G750">
        <f t="shared" si="22"/>
        <v>626509</v>
      </c>
      <c r="H750" s="14" t="str">
        <f t="shared" si="23"/>
        <v>p</v>
      </c>
    </row>
    <row r="751" spans="1:8">
      <c r="A751">
        <v>2020</v>
      </c>
      <c r="B751">
        <v>42</v>
      </c>
      <c r="C751">
        <v>185846</v>
      </c>
      <c r="D751">
        <v>186450</v>
      </c>
      <c r="E751">
        <v>121141</v>
      </c>
      <c r="F751">
        <v>114610</v>
      </c>
      <c r="G751">
        <f t="shared" si="22"/>
        <v>608047</v>
      </c>
      <c r="H751" s="14" t="str">
        <f t="shared" si="23"/>
        <v>p</v>
      </c>
    </row>
    <row r="752" spans="1:8">
      <c r="A752">
        <v>2020</v>
      </c>
      <c r="B752">
        <v>43</v>
      </c>
      <c r="C752">
        <v>182989</v>
      </c>
      <c r="D752">
        <v>184162</v>
      </c>
      <c r="E752">
        <v>121135</v>
      </c>
      <c r="F752">
        <v>114088</v>
      </c>
      <c r="G752">
        <f t="shared" si="22"/>
        <v>602374</v>
      </c>
      <c r="H752" s="14" t="str">
        <f t="shared" si="23"/>
        <v>p</v>
      </c>
    </row>
    <row r="753" spans="1:8">
      <c r="A753">
        <v>2020</v>
      </c>
      <c r="B753">
        <v>44</v>
      </c>
      <c r="C753">
        <v>181636</v>
      </c>
      <c r="D753">
        <v>184701</v>
      </c>
      <c r="E753">
        <v>122361</v>
      </c>
      <c r="F753">
        <v>114877</v>
      </c>
      <c r="G753">
        <f t="shared" si="22"/>
        <v>603575</v>
      </c>
      <c r="H753" s="14" t="str">
        <f t="shared" si="23"/>
        <v>p</v>
      </c>
    </row>
    <row r="754" spans="1:8">
      <c r="A754">
        <v>2020</v>
      </c>
      <c r="B754">
        <v>45</v>
      </c>
      <c r="C754">
        <v>173546</v>
      </c>
      <c r="D754">
        <v>175792</v>
      </c>
      <c r="E754">
        <v>119241</v>
      </c>
      <c r="F754">
        <v>113372</v>
      </c>
      <c r="G754">
        <f t="shared" si="22"/>
        <v>581951</v>
      </c>
      <c r="H754" s="14" t="str">
        <f t="shared" si="23"/>
        <v>p</v>
      </c>
    </row>
    <row r="755" spans="1:8">
      <c r="A755">
        <v>2020</v>
      </c>
      <c r="B755">
        <v>46</v>
      </c>
      <c r="C755">
        <v>165077</v>
      </c>
      <c r="D755">
        <v>167497</v>
      </c>
      <c r="E755">
        <v>117002</v>
      </c>
      <c r="F755">
        <v>110554</v>
      </c>
      <c r="G755">
        <f t="shared" si="22"/>
        <v>560130</v>
      </c>
      <c r="H755" s="14" t="str">
        <f t="shared" si="23"/>
        <v>p</v>
      </c>
    </row>
    <row r="756" spans="1:8">
      <c r="A756">
        <v>2020</v>
      </c>
      <c r="B756">
        <v>47</v>
      </c>
      <c r="C756">
        <v>156597</v>
      </c>
      <c r="D756">
        <v>159810</v>
      </c>
      <c r="E756">
        <v>113018</v>
      </c>
      <c r="F756">
        <v>107794</v>
      </c>
      <c r="G756">
        <f t="shared" si="22"/>
        <v>537219</v>
      </c>
      <c r="H756" s="14" t="str">
        <f t="shared" si="23"/>
        <v>p</v>
      </c>
    </row>
    <row r="757" spans="1:8">
      <c r="A757">
        <v>2020</v>
      </c>
      <c r="B757">
        <v>48</v>
      </c>
      <c r="C757">
        <v>149612</v>
      </c>
      <c r="D757">
        <v>152604</v>
      </c>
      <c r="E757">
        <v>109457</v>
      </c>
      <c r="F757">
        <v>104753</v>
      </c>
      <c r="G757">
        <f t="shared" si="22"/>
        <v>516426</v>
      </c>
      <c r="H757" s="14" t="str">
        <f t="shared" si="23"/>
        <v>p</v>
      </c>
    </row>
    <row r="758" spans="1:8">
      <c r="A758">
        <v>2020</v>
      </c>
      <c r="B758">
        <v>49</v>
      </c>
      <c r="C758">
        <v>140982</v>
      </c>
      <c r="D758">
        <v>146089</v>
      </c>
      <c r="E758">
        <v>106132</v>
      </c>
      <c r="F758">
        <v>101892</v>
      </c>
      <c r="G758">
        <f t="shared" si="22"/>
        <v>495095</v>
      </c>
      <c r="H758" s="14" t="str">
        <f t="shared" si="23"/>
        <v>p</v>
      </c>
    </row>
    <row r="759" spans="1:8">
      <c r="A759">
        <v>2020</v>
      </c>
      <c r="B759">
        <v>50</v>
      </c>
      <c r="C759">
        <v>136401</v>
      </c>
      <c r="D759">
        <v>141663</v>
      </c>
      <c r="E759">
        <v>103129</v>
      </c>
      <c r="F759">
        <v>97861</v>
      </c>
      <c r="G759">
        <f t="shared" si="22"/>
        <v>479054</v>
      </c>
      <c r="H759" s="14" t="str">
        <f t="shared" si="23"/>
        <v>p</v>
      </c>
    </row>
    <row r="760" spans="1:8">
      <c r="A760">
        <v>2020</v>
      </c>
      <c r="B760">
        <v>51</v>
      </c>
      <c r="C760">
        <v>129061</v>
      </c>
      <c r="D760">
        <v>135604</v>
      </c>
      <c r="E760">
        <v>99821</v>
      </c>
      <c r="F760">
        <v>95768</v>
      </c>
      <c r="G760">
        <f t="shared" si="22"/>
        <v>460254</v>
      </c>
      <c r="H760" s="14" t="str">
        <f t="shared" si="23"/>
        <v>p</v>
      </c>
    </row>
    <row r="761" spans="1:8">
      <c r="A761">
        <v>2020</v>
      </c>
      <c r="B761">
        <v>52</v>
      </c>
      <c r="C761">
        <v>125712</v>
      </c>
      <c r="D761">
        <v>133074</v>
      </c>
      <c r="E761">
        <v>98382</v>
      </c>
      <c r="F761">
        <v>93931</v>
      </c>
      <c r="G761">
        <f t="shared" si="22"/>
        <v>451099</v>
      </c>
      <c r="H761" s="14" t="str">
        <f t="shared" si="23"/>
        <v>p</v>
      </c>
    </row>
    <row r="762" spans="1:8">
      <c r="A762">
        <v>2020</v>
      </c>
      <c r="B762">
        <v>53</v>
      </c>
      <c r="C762">
        <v>122859</v>
      </c>
      <c r="D762">
        <v>131945</v>
      </c>
      <c r="E762">
        <v>97836</v>
      </c>
      <c r="F762">
        <v>92879</v>
      </c>
      <c r="G762">
        <f t="shared" si="22"/>
        <v>445519</v>
      </c>
      <c r="H762" s="14" t="str">
        <f t="shared" si="23"/>
        <v>p</v>
      </c>
    </row>
    <row r="763" spans="1:8">
      <c r="A763">
        <v>2020</v>
      </c>
      <c r="B763">
        <v>54</v>
      </c>
      <c r="C763">
        <v>123080</v>
      </c>
      <c r="D763">
        <v>134000</v>
      </c>
      <c r="E763">
        <v>97399</v>
      </c>
      <c r="F763">
        <v>92073</v>
      </c>
      <c r="G763">
        <f t="shared" si="22"/>
        <v>446552</v>
      </c>
      <c r="H763" s="14" t="str">
        <f t="shared" si="23"/>
        <v>p</v>
      </c>
    </row>
    <row r="764" spans="1:8">
      <c r="A764">
        <v>2020</v>
      </c>
      <c r="B764">
        <v>55</v>
      </c>
      <c r="C764">
        <v>123587</v>
      </c>
      <c r="D764">
        <v>136013</v>
      </c>
      <c r="E764">
        <v>98134</v>
      </c>
      <c r="F764">
        <v>92537</v>
      </c>
      <c r="G764">
        <f t="shared" si="22"/>
        <v>450271</v>
      </c>
      <c r="H764" s="14" t="str">
        <f t="shared" si="23"/>
        <v>p</v>
      </c>
    </row>
    <row r="765" spans="1:8">
      <c r="A765">
        <v>2020</v>
      </c>
      <c r="B765">
        <v>56</v>
      </c>
      <c r="C765">
        <v>126156</v>
      </c>
      <c r="D765">
        <v>140650</v>
      </c>
      <c r="E765">
        <v>98833</v>
      </c>
      <c r="F765">
        <v>92860</v>
      </c>
      <c r="G765">
        <f t="shared" si="22"/>
        <v>458499</v>
      </c>
      <c r="H765" s="14" t="str">
        <f t="shared" si="23"/>
        <v>p</v>
      </c>
    </row>
    <row r="766" spans="1:8">
      <c r="A766">
        <v>2020</v>
      </c>
      <c r="B766">
        <v>57</v>
      </c>
      <c r="C766">
        <v>127711</v>
      </c>
      <c r="D766">
        <v>144522</v>
      </c>
      <c r="E766">
        <v>99440</v>
      </c>
      <c r="F766">
        <v>94404</v>
      </c>
      <c r="G766">
        <f t="shared" si="22"/>
        <v>466077</v>
      </c>
      <c r="H766" s="14" t="str">
        <f t="shared" si="23"/>
        <v>p</v>
      </c>
    </row>
    <row r="767" spans="1:8">
      <c r="A767">
        <v>2020</v>
      </c>
      <c r="B767">
        <v>58</v>
      </c>
      <c r="C767">
        <v>128204</v>
      </c>
      <c r="D767">
        <v>146760</v>
      </c>
      <c r="E767">
        <v>99081</v>
      </c>
      <c r="F767">
        <v>93877</v>
      </c>
      <c r="G767">
        <f t="shared" si="22"/>
        <v>467922</v>
      </c>
      <c r="H767" s="14" t="str">
        <f t="shared" si="23"/>
        <v>p</v>
      </c>
    </row>
    <row r="768" spans="1:8">
      <c r="A768">
        <v>2020</v>
      </c>
      <c r="B768">
        <v>59</v>
      </c>
      <c r="C768">
        <v>132668</v>
      </c>
      <c r="D768">
        <v>154802</v>
      </c>
      <c r="E768">
        <v>100071</v>
      </c>
      <c r="F768">
        <v>95207</v>
      </c>
      <c r="G768">
        <f t="shared" si="22"/>
        <v>482748</v>
      </c>
      <c r="H768" s="14" t="str">
        <f t="shared" si="23"/>
        <v>p</v>
      </c>
    </row>
    <row r="769" spans="1:8">
      <c r="A769">
        <v>2020</v>
      </c>
      <c r="B769">
        <v>60</v>
      </c>
      <c r="C769">
        <v>139508</v>
      </c>
      <c r="D769">
        <v>166510</v>
      </c>
      <c r="E769">
        <v>102818</v>
      </c>
      <c r="F769">
        <v>98280</v>
      </c>
      <c r="G769">
        <f t="shared" si="22"/>
        <v>507116</v>
      </c>
      <c r="H769" s="14" t="str">
        <f t="shared" si="23"/>
        <v>p</v>
      </c>
    </row>
    <row r="770" spans="1:8">
      <c r="A770">
        <v>2020</v>
      </c>
      <c r="B770">
        <v>61</v>
      </c>
      <c r="C770">
        <v>148764</v>
      </c>
      <c r="D770">
        <v>179695</v>
      </c>
      <c r="E770">
        <v>106306</v>
      </c>
      <c r="F770">
        <v>101811</v>
      </c>
      <c r="G770">
        <f t="shared" si="22"/>
        <v>536576</v>
      </c>
      <c r="H770" s="14" t="str">
        <f t="shared" si="23"/>
        <v>p</v>
      </c>
    </row>
    <row r="771" spans="1:8">
      <c r="A771">
        <v>2020</v>
      </c>
      <c r="B771">
        <v>62</v>
      </c>
      <c r="C771">
        <v>155124</v>
      </c>
      <c r="D771">
        <v>188810</v>
      </c>
      <c r="E771">
        <v>104713</v>
      </c>
      <c r="F771">
        <v>101951</v>
      </c>
      <c r="G771">
        <f t="shared" ref="G771:G834" si="24">SUM(C771:F771)</f>
        <v>550598</v>
      </c>
      <c r="H771" s="14" t="str">
        <f t="shared" ref="H771:H834" si="25">IF(B771&lt;19,"m",IF(B771&gt;67,"e","p"))</f>
        <v>p</v>
      </c>
    </row>
    <row r="772" spans="1:8">
      <c r="A772">
        <v>2020</v>
      </c>
      <c r="B772">
        <v>63</v>
      </c>
      <c r="C772">
        <v>156591</v>
      </c>
      <c r="D772">
        <v>194750</v>
      </c>
      <c r="E772">
        <v>102776</v>
      </c>
      <c r="F772">
        <v>100607</v>
      </c>
      <c r="G772">
        <f t="shared" si="24"/>
        <v>554724</v>
      </c>
      <c r="H772" s="14" t="str">
        <f t="shared" si="25"/>
        <v>p</v>
      </c>
    </row>
    <row r="773" spans="1:8">
      <c r="A773">
        <v>2020</v>
      </c>
      <c r="B773">
        <v>64</v>
      </c>
      <c r="C773">
        <v>154814</v>
      </c>
      <c r="D773">
        <v>194035</v>
      </c>
      <c r="E773">
        <v>98143</v>
      </c>
      <c r="F773">
        <v>97251</v>
      </c>
      <c r="G773">
        <f t="shared" si="24"/>
        <v>544243</v>
      </c>
      <c r="H773" s="14" t="str">
        <f t="shared" si="25"/>
        <v>p</v>
      </c>
    </row>
    <row r="774" spans="1:8">
      <c r="A774">
        <v>2020</v>
      </c>
      <c r="B774">
        <v>65</v>
      </c>
      <c r="C774">
        <v>155476</v>
      </c>
      <c r="D774">
        <v>197103</v>
      </c>
      <c r="E774">
        <v>95273</v>
      </c>
      <c r="F774">
        <v>96046</v>
      </c>
      <c r="G774">
        <f t="shared" si="24"/>
        <v>543898</v>
      </c>
      <c r="H774" s="14" t="str">
        <f t="shared" si="25"/>
        <v>p</v>
      </c>
    </row>
    <row r="775" spans="1:8">
      <c r="A775">
        <v>2020</v>
      </c>
      <c r="B775">
        <v>66</v>
      </c>
      <c r="C775">
        <v>147411</v>
      </c>
      <c r="D775">
        <v>191067</v>
      </c>
      <c r="E775">
        <v>88006</v>
      </c>
      <c r="F775">
        <v>90423</v>
      </c>
      <c r="G775">
        <f t="shared" si="24"/>
        <v>516907</v>
      </c>
      <c r="H775" s="14" t="str">
        <f t="shared" si="25"/>
        <v>p</v>
      </c>
    </row>
    <row r="776" spans="1:8">
      <c r="A776">
        <v>2020</v>
      </c>
      <c r="B776">
        <v>67</v>
      </c>
      <c r="C776">
        <v>143560</v>
      </c>
      <c r="D776">
        <v>189630</v>
      </c>
      <c r="E776">
        <v>84639</v>
      </c>
      <c r="F776">
        <v>88810</v>
      </c>
      <c r="G776">
        <f t="shared" si="24"/>
        <v>506639</v>
      </c>
      <c r="H776" s="14" t="str">
        <f t="shared" si="25"/>
        <v>p</v>
      </c>
    </row>
    <row r="777" spans="1:8">
      <c r="A777">
        <v>2020</v>
      </c>
      <c r="B777">
        <v>68</v>
      </c>
      <c r="C777">
        <v>138502</v>
      </c>
      <c r="D777">
        <v>185750</v>
      </c>
      <c r="E777">
        <v>80309</v>
      </c>
      <c r="F777">
        <v>86668</v>
      </c>
      <c r="G777">
        <f t="shared" si="24"/>
        <v>491229</v>
      </c>
      <c r="H777" s="14" t="str">
        <f t="shared" si="25"/>
        <v>e</v>
      </c>
    </row>
    <row r="778" spans="1:8">
      <c r="A778">
        <v>2020</v>
      </c>
      <c r="B778">
        <v>69</v>
      </c>
      <c r="C778">
        <v>133213</v>
      </c>
      <c r="D778">
        <v>182124</v>
      </c>
      <c r="E778">
        <v>75203</v>
      </c>
      <c r="F778">
        <v>84869</v>
      </c>
      <c r="G778">
        <f t="shared" si="24"/>
        <v>475409</v>
      </c>
      <c r="H778" s="14" t="str">
        <f t="shared" si="25"/>
        <v>e</v>
      </c>
    </row>
    <row r="779" spans="1:8">
      <c r="A779">
        <v>2020</v>
      </c>
      <c r="B779">
        <v>70</v>
      </c>
      <c r="C779">
        <v>124719</v>
      </c>
      <c r="D779">
        <v>171219</v>
      </c>
      <c r="E779">
        <v>69675</v>
      </c>
      <c r="F779">
        <v>80638</v>
      </c>
      <c r="G779">
        <f t="shared" si="24"/>
        <v>446251</v>
      </c>
      <c r="H779" s="14" t="str">
        <f t="shared" si="25"/>
        <v>e</v>
      </c>
    </row>
    <row r="780" spans="1:8">
      <c r="A780">
        <v>2020</v>
      </c>
      <c r="B780">
        <v>71</v>
      </c>
      <c r="C780">
        <v>116321</v>
      </c>
      <c r="D780">
        <v>163186</v>
      </c>
      <c r="E780">
        <v>63364</v>
      </c>
      <c r="F780">
        <v>76354</v>
      </c>
      <c r="G780">
        <f t="shared" si="24"/>
        <v>419225</v>
      </c>
      <c r="H780" s="14" t="str">
        <f t="shared" si="25"/>
        <v>e</v>
      </c>
    </row>
    <row r="781" spans="1:8">
      <c r="A781">
        <v>2020</v>
      </c>
      <c r="B781">
        <v>72</v>
      </c>
      <c r="C781">
        <v>109670</v>
      </c>
      <c r="D781">
        <v>155942</v>
      </c>
      <c r="E781">
        <v>59473</v>
      </c>
      <c r="F781">
        <v>73197</v>
      </c>
      <c r="G781">
        <f t="shared" si="24"/>
        <v>398282</v>
      </c>
      <c r="H781" s="14" t="str">
        <f t="shared" si="25"/>
        <v>e</v>
      </c>
    </row>
    <row r="782" spans="1:8">
      <c r="A782">
        <v>2020</v>
      </c>
      <c r="B782">
        <v>73</v>
      </c>
      <c r="C782">
        <v>99246</v>
      </c>
      <c r="D782">
        <v>144249</v>
      </c>
      <c r="E782">
        <v>52181</v>
      </c>
      <c r="F782">
        <v>67154</v>
      </c>
      <c r="G782">
        <f t="shared" si="24"/>
        <v>362830</v>
      </c>
      <c r="H782" s="14" t="str">
        <f t="shared" si="25"/>
        <v>e</v>
      </c>
    </row>
    <row r="783" spans="1:8">
      <c r="A783">
        <v>2020</v>
      </c>
      <c r="B783">
        <v>74</v>
      </c>
      <c r="C783">
        <v>86908</v>
      </c>
      <c r="D783">
        <v>129501</v>
      </c>
      <c r="E783">
        <v>44572</v>
      </c>
      <c r="F783">
        <v>60395</v>
      </c>
      <c r="G783">
        <f t="shared" si="24"/>
        <v>321376</v>
      </c>
      <c r="H783" s="14" t="str">
        <f t="shared" si="25"/>
        <v>e</v>
      </c>
    </row>
    <row r="784" spans="1:8">
      <c r="A784">
        <v>2020</v>
      </c>
      <c r="B784">
        <v>75</v>
      </c>
      <c r="C784">
        <v>58762</v>
      </c>
      <c r="D784">
        <v>89976</v>
      </c>
      <c r="E784">
        <v>31168</v>
      </c>
      <c r="F784">
        <v>44659</v>
      </c>
      <c r="G784">
        <f t="shared" si="24"/>
        <v>224565</v>
      </c>
      <c r="H784" s="14" t="str">
        <f t="shared" si="25"/>
        <v>e</v>
      </c>
    </row>
    <row r="785" spans="1:8">
      <c r="A785">
        <v>2020</v>
      </c>
      <c r="B785">
        <v>76</v>
      </c>
      <c r="C785">
        <v>55177</v>
      </c>
      <c r="D785">
        <v>87366</v>
      </c>
      <c r="E785">
        <v>29258</v>
      </c>
      <c r="F785">
        <v>43747</v>
      </c>
      <c r="G785">
        <f t="shared" si="24"/>
        <v>215548</v>
      </c>
      <c r="H785" s="14" t="str">
        <f t="shared" si="25"/>
        <v>e</v>
      </c>
    </row>
    <row r="786" spans="1:8">
      <c r="A786">
        <v>2020</v>
      </c>
      <c r="B786">
        <v>77</v>
      </c>
      <c r="C786">
        <v>51159</v>
      </c>
      <c r="D786">
        <v>82330</v>
      </c>
      <c r="E786">
        <v>26729</v>
      </c>
      <c r="F786">
        <v>41730</v>
      </c>
      <c r="G786">
        <f t="shared" si="24"/>
        <v>201948</v>
      </c>
      <c r="H786" s="14" t="str">
        <f t="shared" si="25"/>
        <v>e</v>
      </c>
    </row>
    <row r="787" spans="1:8">
      <c r="A787">
        <v>2020</v>
      </c>
      <c r="B787">
        <v>78</v>
      </c>
      <c r="C787">
        <v>47073</v>
      </c>
      <c r="D787">
        <v>78704</v>
      </c>
      <c r="E787">
        <v>24565</v>
      </c>
      <c r="F787">
        <v>40068</v>
      </c>
      <c r="G787">
        <f t="shared" si="24"/>
        <v>190410</v>
      </c>
      <c r="H787" s="14" t="str">
        <f t="shared" si="25"/>
        <v>e</v>
      </c>
    </row>
    <row r="788" spans="1:8">
      <c r="A788">
        <v>2020</v>
      </c>
      <c r="B788">
        <v>79</v>
      </c>
      <c r="C788">
        <v>46345</v>
      </c>
      <c r="D788">
        <v>81191</v>
      </c>
      <c r="E788">
        <v>25320</v>
      </c>
      <c r="F788">
        <v>41844</v>
      </c>
      <c r="G788">
        <f t="shared" si="24"/>
        <v>194700</v>
      </c>
      <c r="H788" s="14" t="str">
        <f t="shared" si="25"/>
        <v>e</v>
      </c>
    </row>
    <row r="789" spans="1:8">
      <c r="A789">
        <v>2020</v>
      </c>
      <c r="B789">
        <v>80</v>
      </c>
      <c r="C789">
        <v>44492</v>
      </c>
      <c r="D789">
        <v>81202</v>
      </c>
      <c r="E789">
        <v>24698</v>
      </c>
      <c r="F789">
        <v>43416</v>
      </c>
      <c r="G789">
        <f t="shared" si="24"/>
        <v>193808</v>
      </c>
      <c r="H789" s="14" t="str">
        <f t="shared" si="25"/>
        <v>e</v>
      </c>
    </row>
    <row r="790" spans="1:8">
      <c r="A790">
        <v>2020</v>
      </c>
      <c r="B790">
        <v>81</v>
      </c>
      <c r="C790">
        <v>41089</v>
      </c>
      <c r="D790">
        <v>77981</v>
      </c>
      <c r="E790">
        <v>22785</v>
      </c>
      <c r="F790">
        <v>42197</v>
      </c>
      <c r="G790">
        <f t="shared" si="24"/>
        <v>184052</v>
      </c>
      <c r="H790" s="14" t="str">
        <f t="shared" si="25"/>
        <v>e</v>
      </c>
    </row>
    <row r="791" spans="1:8">
      <c r="A791">
        <v>2020</v>
      </c>
      <c r="B791">
        <v>82</v>
      </c>
      <c r="C791">
        <v>37386</v>
      </c>
      <c r="D791">
        <v>73851</v>
      </c>
      <c r="E791">
        <v>21060</v>
      </c>
      <c r="F791">
        <v>40601</v>
      </c>
      <c r="G791">
        <f t="shared" si="24"/>
        <v>172898</v>
      </c>
      <c r="H791" s="14" t="str">
        <f t="shared" si="25"/>
        <v>e</v>
      </c>
    </row>
    <row r="792" spans="1:8">
      <c r="A792">
        <v>2020</v>
      </c>
      <c r="B792">
        <v>83</v>
      </c>
      <c r="C792">
        <v>34582</v>
      </c>
      <c r="D792">
        <v>70052</v>
      </c>
      <c r="E792">
        <v>19030</v>
      </c>
      <c r="F792">
        <v>38465</v>
      </c>
      <c r="G792">
        <f t="shared" si="24"/>
        <v>162129</v>
      </c>
      <c r="H792" s="14" t="str">
        <f t="shared" si="25"/>
        <v>e</v>
      </c>
    </row>
    <row r="793" spans="1:8">
      <c r="A793">
        <v>2020</v>
      </c>
      <c r="B793">
        <v>84</v>
      </c>
      <c r="C793">
        <v>31528</v>
      </c>
      <c r="D793">
        <v>66272</v>
      </c>
      <c r="E793">
        <v>17047</v>
      </c>
      <c r="F793">
        <v>36326</v>
      </c>
      <c r="G793">
        <f t="shared" si="24"/>
        <v>151173</v>
      </c>
      <c r="H793" s="14" t="str">
        <f t="shared" si="25"/>
        <v>e</v>
      </c>
    </row>
    <row r="794" spans="1:8">
      <c r="A794">
        <v>2020</v>
      </c>
      <c r="B794">
        <v>85</v>
      </c>
      <c r="C794">
        <v>27517</v>
      </c>
      <c r="D794">
        <v>59804</v>
      </c>
      <c r="E794">
        <v>15011</v>
      </c>
      <c r="F794">
        <v>33508</v>
      </c>
      <c r="G794">
        <f t="shared" si="24"/>
        <v>135840</v>
      </c>
      <c r="H794" s="14" t="str">
        <f t="shared" si="25"/>
        <v>e</v>
      </c>
    </row>
    <row r="795" spans="1:8">
      <c r="A795">
        <v>2020</v>
      </c>
      <c r="B795">
        <v>86</v>
      </c>
      <c r="C795">
        <v>23398</v>
      </c>
      <c r="D795">
        <v>52569</v>
      </c>
      <c r="E795">
        <v>12868</v>
      </c>
      <c r="F795">
        <v>30268</v>
      </c>
      <c r="G795">
        <f t="shared" si="24"/>
        <v>119103</v>
      </c>
      <c r="H795" s="14" t="str">
        <f t="shared" si="25"/>
        <v>e</v>
      </c>
    </row>
    <row r="796" spans="1:8">
      <c r="A796">
        <v>2020</v>
      </c>
      <c r="B796">
        <v>87</v>
      </c>
      <c r="C796">
        <v>20031</v>
      </c>
      <c r="D796">
        <v>45991</v>
      </c>
      <c r="E796">
        <v>10944</v>
      </c>
      <c r="F796">
        <v>26835</v>
      </c>
      <c r="G796">
        <f t="shared" si="24"/>
        <v>103801</v>
      </c>
      <c r="H796" s="14" t="str">
        <f t="shared" si="25"/>
        <v>e</v>
      </c>
    </row>
    <row r="797" spans="1:8">
      <c r="A797">
        <v>2020</v>
      </c>
      <c r="B797">
        <v>88</v>
      </c>
      <c r="C797">
        <v>17637</v>
      </c>
      <c r="D797">
        <v>41985</v>
      </c>
      <c r="E797">
        <v>9474</v>
      </c>
      <c r="F797">
        <v>25274</v>
      </c>
      <c r="G797">
        <f t="shared" si="24"/>
        <v>94370</v>
      </c>
      <c r="H797" s="14" t="str">
        <f t="shared" si="25"/>
        <v>e</v>
      </c>
    </row>
    <row r="798" spans="1:8">
      <c r="A798">
        <v>2020</v>
      </c>
      <c r="B798">
        <v>89</v>
      </c>
      <c r="C798">
        <v>15012</v>
      </c>
      <c r="D798">
        <v>36378</v>
      </c>
      <c r="E798">
        <v>8074</v>
      </c>
      <c r="F798">
        <v>22424</v>
      </c>
      <c r="G798">
        <f t="shared" si="24"/>
        <v>81888</v>
      </c>
      <c r="H798" s="14" t="str">
        <f t="shared" si="25"/>
        <v>e</v>
      </c>
    </row>
    <row r="799" spans="1:8">
      <c r="A799">
        <v>2020</v>
      </c>
      <c r="B799">
        <v>90</v>
      </c>
      <c r="C799">
        <v>12543</v>
      </c>
      <c r="D799">
        <v>31791</v>
      </c>
      <c r="E799">
        <v>6762</v>
      </c>
      <c r="F799">
        <v>19737</v>
      </c>
      <c r="G799">
        <f t="shared" si="24"/>
        <v>70833</v>
      </c>
      <c r="H799" s="14" t="str">
        <f t="shared" si="25"/>
        <v>e</v>
      </c>
    </row>
    <row r="800" spans="1:8">
      <c r="A800">
        <v>2020</v>
      </c>
      <c r="B800">
        <v>91</v>
      </c>
      <c r="C800">
        <v>9397</v>
      </c>
      <c r="D800">
        <v>25014</v>
      </c>
      <c r="E800">
        <v>5233</v>
      </c>
      <c r="F800">
        <v>15934</v>
      </c>
      <c r="G800">
        <f t="shared" si="24"/>
        <v>55578</v>
      </c>
      <c r="H800" s="14" t="str">
        <f t="shared" si="25"/>
        <v>e</v>
      </c>
    </row>
    <row r="801" spans="1:8">
      <c r="A801">
        <v>2020</v>
      </c>
      <c r="B801">
        <v>92</v>
      </c>
      <c r="C801">
        <v>7201</v>
      </c>
      <c r="D801">
        <v>19891</v>
      </c>
      <c r="E801">
        <v>3991</v>
      </c>
      <c r="F801">
        <v>12846</v>
      </c>
      <c r="G801">
        <f t="shared" si="24"/>
        <v>43929</v>
      </c>
      <c r="H801" s="14" t="str">
        <f t="shared" si="25"/>
        <v>e</v>
      </c>
    </row>
    <row r="802" spans="1:8">
      <c r="A802">
        <v>2020</v>
      </c>
      <c r="B802">
        <v>93</v>
      </c>
      <c r="C802">
        <v>4995</v>
      </c>
      <c r="D802">
        <v>15012</v>
      </c>
      <c r="E802">
        <v>2831</v>
      </c>
      <c r="F802">
        <v>9892</v>
      </c>
      <c r="G802">
        <f t="shared" si="24"/>
        <v>32730</v>
      </c>
      <c r="H802" s="14" t="str">
        <f t="shared" si="25"/>
        <v>e</v>
      </c>
    </row>
    <row r="803" spans="1:8">
      <c r="A803">
        <v>2020</v>
      </c>
      <c r="B803">
        <v>94</v>
      </c>
      <c r="C803">
        <v>3636</v>
      </c>
      <c r="D803">
        <v>12060</v>
      </c>
      <c r="E803">
        <v>2020</v>
      </c>
      <c r="F803">
        <v>7562</v>
      </c>
      <c r="G803">
        <f t="shared" si="24"/>
        <v>25278</v>
      </c>
      <c r="H803" s="14" t="str">
        <f t="shared" si="25"/>
        <v>e</v>
      </c>
    </row>
    <row r="804" spans="1:8">
      <c r="A804">
        <v>2020</v>
      </c>
      <c r="B804">
        <v>95</v>
      </c>
      <c r="C804">
        <v>2786</v>
      </c>
      <c r="D804">
        <v>9619</v>
      </c>
      <c r="E804">
        <v>1478</v>
      </c>
      <c r="F804">
        <v>5908</v>
      </c>
      <c r="G804">
        <f t="shared" si="24"/>
        <v>19791</v>
      </c>
      <c r="H804" s="14" t="str">
        <f t="shared" si="25"/>
        <v>e</v>
      </c>
    </row>
    <row r="805" spans="1:8">
      <c r="A805">
        <v>2020</v>
      </c>
      <c r="B805">
        <v>96</v>
      </c>
      <c r="C805">
        <v>1805</v>
      </c>
      <c r="D805">
        <v>6510</v>
      </c>
      <c r="E805">
        <v>978</v>
      </c>
      <c r="F805">
        <v>4033</v>
      </c>
      <c r="G805">
        <f t="shared" si="24"/>
        <v>13326</v>
      </c>
      <c r="H805" s="14" t="str">
        <f t="shared" si="25"/>
        <v>e</v>
      </c>
    </row>
    <row r="806" spans="1:8">
      <c r="A806">
        <v>2020</v>
      </c>
      <c r="B806">
        <v>97</v>
      </c>
      <c r="C806">
        <v>1278</v>
      </c>
      <c r="D806">
        <v>4678</v>
      </c>
      <c r="E806">
        <v>709</v>
      </c>
      <c r="F806">
        <v>2870</v>
      </c>
      <c r="G806">
        <f t="shared" si="24"/>
        <v>9535</v>
      </c>
      <c r="H806" s="14" t="str">
        <f t="shared" si="25"/>
        <v>e</v>
      </c>
    </row>
    <row r="807" spans="1:8">
      <c r="A807">
        <v>2020</v>
      </c>
      <c r="B807">
        <v>98</v>
      </c>
      <c r="C807">
        <v>780</v>
      </c>
      <c r="D807">
        <v>3128</v>
      </c>
      <c r="E807">
        <v>448</v>
      </c>
      <c r="F807">
        <v>1892</v>
      </c>
      <c r="G807">
        <f t="shared" si="24"/>
        <v>6248</v>
      </c>
      <c r="H807" s="14" t="str">
        <f t="shared" si="25"/>
        <v>e</v>
      </c>
    </row>
    <row r="808" spans="1:8">
      <c r="A808">
        <v>2020</v>
      </c>
      <c r="B808">
        <v>99</v>
      </c>
      <c r="C808">
        <v>453</v>
      </c>
      <c r="D808">
        <v>1756</v>
      </c>
      <c r="E808">
        <v>250</v>
      </c>
      <c r="F808">
        <v>1076</v>
      </c>
      <c r="G808">
        <f t="shared" si="24"/>
        <v>3535</v>
      </c>
      <c r="H808" s="14" t="str">
        <f t="shared" si="25"/>
        <v>e</v>
      </c>
    </row>
    <row r="809" spans="1:8">
      <c r="A809">
        <v>2020</v>
      </c>
      <c r="B809">
        <v>100</v>
      </c>
      <c r="C809">
        <v>564</v>
      </c>
      <c r="D809">
        <v>2314</v>
      </c>
      <c r="E809">
        <v>326</v>
      </c>
      <c r="F809">
        <v>1368</v>
      </c>
      <c r="G809">
        <f t="shared" si="24"/>
        <v>4572</v>
      </c>
      <c r="H809" s="14" t="str">
        <f t="shared" si="25"/>
        <v>e</v>
      </c>
    </row>
    <row r="810" spans="1:8">
      <c r="A810">
        <v>2021</v>
      </c>
      <c r="B810">
        <v>0</v>
      </c>
      <c r="C810">
        <v>96275</v>
      </c>
      <c r="D810">
        <v>90780</v>
      </c>
      <c r="E810">
        <v>76228</v>
      </c>
      <c r="F810">
        <v>71830</v>
      </c>
      <c r="G810">
        <f t="shared" si="24"/>
        <v>335113</v>
      </c>
      <c r="H810" s="14" t="str">
        <f t="shared" si="25"/>
        <v>m</v>
      </c>
    </row>
    <row r="811" spans="1:8">
      <c r="A811">
        <v>2021</v>
      </c>
      <c r="B811">
        <v>1</v>
      </c>
      <c r="C811">
        <v>98250</v>
      </c>
      <c r="D811">
        <v>92695</v>
      </c>
      <c r="E811">
        <v>77091</v>
      </c>
      <c r="F811">
        <v>72617</v>
      </c>
      <c r="G811">
        <f t="shared" si="24"/>
        <v>340653</v>
      </c>
      <c r="H811" s="14" t="str">
        <f t="shared" si="25"/>
        <v>m</v>
      </c>
    </row>
    <row r="812" spans="1:8">
      <c r="A812">
        <v>2021</v>
      </c>
      <c r="B812">
        <v>2</v>
      </c>
      <c r="C812">
        <v>99694</v>
      </c>
      <c r="D812">
        <v>94111</v>
      </c>
      <c r="E812">
        <v>77731</v>
      </c>
      <c r="F812">
        <v>73194</v>
      </c>
      <c r="G812">
        <f t="shared" si="24"/>
        <v>344730</v>
      </c>
      <c r="H812" s="14" t="str">
        <f t="shared" si="25"/>
        <v>m</v>
      </c>
    </row>
    <row r="813" spans="1:8">
      <c r="A813">
        <v>2021</v>
      </c>
      <c r="B813">
        <v>3</v>
      </c>
      <c r="C813">
        <v>100648</v>
      </c>
      <c r="D813">
        <v>95049</v>
      </c>
      <c r="E813">
        <v>78191</v>
      </c>
      <c r="F813">
        <v>73590</v>
      </c>
      <c r="G813">
        <f t="shared" si="24"/>
        <v>347478</v>
      </c>
      <c r="H813" s="14" t="str">
        <f t="shared" si="25"/>
        <v>m</v>
      </c>
    </row>
    <row r="814" spans="1:8">
      <c r="A814">
        <v>2021</v>
      </c>
      <c r="B814">
        <v>4</v>
      </c>
      <c r="C814">
        <v>100763</v>
      </c>
      <c r="D814">
        <v>95192</v>
      </c>
      <c r="E814">
        <v>78654</v>
      </c>
      <c r="F814">
        <v>73994</v>
      </c>
      <c r="G814">
        <f t="shared" si="24"/>
        <v>348603</v>
      </c>
      <c r="H814" s="14" t="str">
        <f t="shared" si="25"/>
        <v>m</v>
      </c>
    </row>
    <row r="815" spans="1:8">
      <c r="A815">
        <v>2021</v>
      </c>
      <c r="B815">
        <v>5</v>
      </c>
      <c r="C815">
        <v>101518</v>
      </c>
      <c r="D815">
        <v>95930</v>
      </c>
      <c r="E815">
        <v>79359</v>
      </c>
      <c r="F815">
        <v>74629</v>
      </c>
      <c r="G815">
        <f t="shared" si="24"/>
        <v>351436</v>
      </c>
      <c r="H815" s="14" t="str">
        <f t="shared" si="25"/>
        <v>m</v>
      </c>
    </row>
    <row r="816" spans="1:8">
      <c r="A816">
        <v>2021</v>
      </c>
      <c r="B816">
        <v>6</v>
      </c>
      <c r="C816">
        <v>102971</v>
      </c>
      <c r="D816">
        <v>97325</v>
      </c>
      <c r="E816">
        <v>80422</v>
      </c>
      <c r="F816">
        <v>75601</v>
      </c>
      <c r="G816">
        <f t="shared" si="24"/>
        <v>356319</v>
      </c>
      <c r="H816" s="14" t="str">
        <f t="shared" si="25"/>
        <v>m</v>
      </c>
    </row>
    <row r="817" spans="1:8">
      <c r="A817">
        <v>2021</v>
      </c>
      <c r="B817">
        <v>7</v>
      </c>
      <c r="C817">
        <v>104828</v>
      </c>
      <c r="D817">
        <v>99098</v>
      </c>
      <c r="E817">
        <v>81748</v>
      </c>
      <c r="F817">
        <v>76825</v>
      </c>
      <c r="G817">
        <f t="shared" si="24"/>
        <v>362499</v>
      </c>
      <c r="H817" s="14" t="str">
        <f t="shared" si="25"/>
        <v>m</v>
      </c>
    </row>
    <row r="818" spans="1:8">
      <c r="A818">
        <v>2021</v>
      </c>
      <c r="B818">
        <v>8</v>
      </c>
      <c r="C818">
        <v>105239</v>
      </c>
      <c r="D818">
        <v>99752</v>
      </c>
      <c r="E818">
        <v>80783</v>
      </c>
      <c r="F818">
        <v>76518</v>
      </c>
      <c r="G818">
        <f t="shared" si="24"/>
        <v>362292</v>
      </c>
      <c r="H818" s="14" t="str">
        <f t="shared" si="25"/>
        <v>m</v>
      </c>
    </row>
    <row r="819" spans="1:8">
      <c r="A819">
        <v>2021</v>
      </c>
      <c r="B819">
        <v>9</v>
      </c>
      <c r="C819">
        <v>113199</v>
      </c>
      <c r="D819">
        <v>106965</v>
      </c>
      <c r="E819">
        <v>87216</v>
      </c>
      <c r="F819">
        <v>82169</v>
      </c>
      <c r="G819">
        <f t="shared" si="24"/>
        <v>389549</v>
      </c>
      <c r="H819" s="14" t="str">
        <f t="shared" si="25"/>
        <v>m</v>
      </c>
    </row>
    <row r="820" spans="1:8">
      <c r="A820">
        <v>2021</v>
      </c>
      <c r="B820">
        <v>10</v>
      </c>
      <c r="C820">
        <v>115194</v>
      </c>
      <c r="D820">
        <v>108569</v>
      </c>
      <c r="E820">
        <v>88798</v>
      </c>
      <c r="F820">
        <v>83979</v>
      </c>
      <c r="G820">
        <f t="shared" si="24"/>
        <v>396540</v>
      </c>
      <c r="H820" s="14" t="str">
        <f t="shared" si="25"/>
        <v>m</v>
      </c>
    </row>
    <row r="821" spans="1:8">
      <c r="A821">
        <v>2021</v>
      </c>
      <c r="B821">
        <v>11</v>
      </c>
      <c r="C821">
        <v>119829</v>
      </c>
      <c r="D821">
        <v>113551</v>
      </c>
      <c r="E821">
        <v>92768</v>
      </c>
      <c r="F821">
        <v>87558</v>
      </c>
      <c r="G821">
        <f t="shared" si="24"/>
        <v>413706</v>
      </c>
      <c r="H821" s="14" t="str">
        <f t="shared" si="25"/>
        <v>m</v>
      </c>
    </row>
    <row r="822" spans="1:8">
      <c r="A822">
        <v>2021</v>
      </c>
      <c r="B822">
        <v>12</v>
      </c>
      <c r="C822">
        <v>124129</v>
      </c>
      <c r="D822">
        <v>118226</v>
      </c>
      <c r="E822">
        <v>97246</v>
      </c>
      <c r="F822">
        <v>92735</v>
      </c>
      <c r="G822">
        <f t="shared" si="24"/>
        <v>432336</v>
      </c>
      <c r="H822" s="14" t="str">
        <f t="shared" si="25"/>
        <v>m</v>
      </c>
    </row>
    <row r="823" spans="1:8">
      <c r="A823">
        <v>2021</v>
      </c>
      <c r="B823">
        <v>13</v>
      </c>
      <c r="C823">
        <v>122144</v>
      </c>
      <c r="D823">
        <v>116761</v>
      </c>
      <c r="E823">
        <v>97992</v>
      </c>
      <c r="F823">
        <v>93130</v>
      </c>
      <c r="G823">
        <f t="shared" si="24"/>
        <v>430027</v>
      </c>
      <c r="H823" s="14" t="str">
        <f t="shared" si="25"/>
        <v>m</v>
      </c>
    </row>
    <row r="824" spans="1:8">
      <c r="A824">
        <v>2021</v>
      </c>
      <c r="B824">
        <v>14</v>
      </c>
      <c r="C824">
        <v>113377</v>
      </c>
      <c r="D824">
        <v>108177</v>
      </c>
      <c r="E824">
        <v>92783</v>
      </c>
      <c r="F824">
        <v>87844</v>
      </c>
      <c r="G824">
        <f t="shared" si="24"/>
        <v>402181</v>
      </c>
      <c r="H824" s="14" t="str">
        <f t="shared" si="25"/>
        <v>m</v>
      </c>
    </row>
    <row r="825" spans="1:8">
      <c r="A825">
        <v>2021</v>
      </c>
      <c r="B825">
        <v>15</v>
      </c>
      <c r="C825">
        <v>107026</v>
      </c>
      <c r="D825">
        <v>101925</v>
      </c>
      <c r="E825">
        <v>88781</v>
      </c>
      <c r="F825">
        <v>84078</v>
      </c>
      <c r="G825">
        <f t="shared" si="24"/>
        <v>381810</v>
      </c>
      <c r="H825" s="14" t="str">
        <f t="shared" si="25"/>
        <v>m</v>
      </c>
    </row>
    <row r="826" spans="1:8">
      <c r="A826">
        <v>2021</v>
      </c>
      <c r="B826">
        <v>16</v>
      </c>
      <c r="C826">
        <v>102119</v>
      </c>
      <c r="D826">
        <v>97168</v>
      </c>
      <c r="E826">
        <v>86149</v>
      </c>
      <c r="F826">
        <v>82194</v>
      </c>
      <c r="G826">
        <f t="shared" si="24"/>
        <v>367630</v>
      </c>
      <c r="H826" s="14" t="str">
        <f t="shared" si="25"/>
        <v>m</v>
      </c>
    </row>
    <row r="827" spans="1:8">
      <c r="A827">
        <v>2021</v>
      </c>
      <c r="B827">
        <v>17</v>
      </c>
      <c r="C827">
        <v>98378</v>
      </c>
      <c r="D827">
        <v>93149</v>
      </c>
      <c r="E827">
        <v>84348</v>
      </c>
      <c r="F827">
        <v>80087</v>
      </c>
      <c r="G827">
        <f t="shared" si="24"/>
        <v>355962</v>
      </c>
      <c r="H827" s="14" t="str">
        <f t="shared" si="25"/>
        <v>m</v>
      </c>
    </row>
    <row r="828" spans="1:8">
      <c r="A828">
        <v>2021</v>
      </c>
      <c r="B828">
        <v>18</v>
      </c>
      <c r="C828">
        <v>95092</v>
      </c>
      <c r="D828">
        <v>91133</v>
      </c>
      <c r="E828">
        <v>83987</v>
      </c>
      <c r="F828">
        <v>79530</v>
      </c>
      <c r="G828">
        <f t="shared" si="24"/>
        <v>349742</v>
      </c>
      <c r="H828" s="14" t="str">
        <f t="shared" si="25"/>
        <v>m</v>
      </c>
    </row>
    <row r="829" spans="1:8">
      <c r="A829">
        <v>2021</v>
      </c>
      <c r="B829">
        <v>19</v>
      </c>
      <c r="C829">
        <v>95277</v>
      </c>
      <c r="D829">
        <v>90997</v>
      </c>
      <c r="E829">
        <v>85717</v>
      </c>
      <c r="F829">
        <v>81194</v>
      </c>
      <c r="G829">
        <f t="shared" si="24"/>
        <v>353185</v>
      </c>
      <c r="H829" s="14" t="str">
        <f t="shared" si="25"/>
        <v>p</v>
      </c>
    </row>
    <row r="830" spans="1:8">
      <c r="A830">
        <v>2021</v>
      </c>
      <c r="B830">
        <v>20</v>
      </c>
      <c r="C830">
        <v>98604</v>
      </c>
      <c r="D830">
        <v>94398</v>
      </c>
      <c r="E830">
        <v>88538</v>
      </c>
      <c r="F830">
        <v>84012</v>
      </c>
      <c r="G830">
        <f t="shared" si="24"/>
        <v>365552</v>
      </c>
      <c r="H830" s="14" t="str">
        <f t="shared" si="25"/>
        <v>p</v>
      </c>
    </row>
    <row r="831" spans="1:8">
      <c r="A831">
        <v>2021</v>
      </c>
      <c r="B831">
        <v>21</v>
      </c>
      <c r="C831">
        <v>101116</v>
      </c>
      <c r="D831">
        <v>97033</v>
      </c>
      <c r="E831">
        <v>91111</v>
      </c>
      <c r="F831">
        <v>86260</v>
      </c>
      <c r="G831">
        <f t="shared" si="24"/>
        <v>375520</v>
      </c>
      <c r="H831" s="14" t="str">
        <f t="shared" si="25"/>
        <v>p</v>
      </c>
    </row>
    <row r="832" spans="1:8">
      <c r="A832">
        <v>2021</v>
      </c>
      <c r="B832">
        <v>22</v>
      </c>
      <c r="C832">
        <v>101128</v>
      </c>
      <c r="D832">
        <v>97332</v>
      </c>
      <c r="E832">
        <v>92518</v>
      </c>
      <c r="F832">
        <v>87611</v>
      </c>
      <c r="G832">
        <f t="shared" si="24"/>
        <v>378589</v>
      </c>
      <c r="H832" s="14" t="str">
        <f t="shared" si="25"/>
        <v>p</v>
      </c>
    </row>
    <row r="833" spans="1:8">
      <c r="A833">
        <v>2021</v>
      </c>
      <c r="B833">
        <v>23</v>
      </c>
      <c r="C833">
        <v>104446</v>
      </c>
      <c r="D833">
        <v>100401</v>
      </c>
      <c r="E833">
        <v>95300</v>
      </c>
      <c r="F833">
        <v>89473</v>
      </c>
      <c r="G833">
        <f t="shared" si="24"/>
        <v>389620</v>
      </c>
      <c r="H833" s="14" t="str">
        <f t="shared" si="25"/>
        <v>p</v>
      </c>
    </row>
    <row r="834" spans="1:8">
      <c r="A834">
        <v>2021</v>
      </c>
      <c r="B834">
        <v>24</v>
      </c>
      <c r="C834">
        <v>111137</v>
      </c>
      <c r="D834">
        <v>109410</v>
      </c>
      <c r="E834">
        <v>96418</v>
      </c>
      <c r="F834">
        <v>89028</v>
      </c>
      <c r="G834">
        <f t="shared" si="24"/>
        <v>405993</v>
      </c>
      <c r="H834" s="14" t="str">
        <f t="shared" si="25"/>
        <v>p</v>
      </c>
    </row>
    <row r="835" spans="1:8">
      <c r="A835">
        <v>2021</v>
      </c>
      <c r="B835">
        <v>25</v>
      </c>
      <c r="C835">
        <v>116362</v>
      </c>
      <c r="D835">
        <v>114540</v>
      </c>
      <c r="E835">
        <v>99974</v>
      </c>
      <c r="F835">
        <v>91604</v>
      </c>
      <c r="G835">
        <f t="shared" ref="G835:G898" si="26">SUM(C835:F835)</f>
        <v>422480</v>
      </c>
      <c r="H835" s="14" t="str">
        <f t="shared" ref="H835:H898" si="27">IF(B835&lt;19,"m",IF(B835&gt;67,"e","p"))</f>
        <v>p</v>
      </c>
    </row>
    <row r="836" spans="1:8">
      <c r="A836">
        <v>2021</v>
      </c>
      <c r="B836">
        <v>26</v>
      </c>
      <c r="C836">
        <v>116900</v>
      </c>
      <c r="D836">
        <v>114997</v>
      </c>
      <c r="E836">
        <v>104679</v>
      </c>
      <c r="F836">
        <v>97824</v>
      </c>
      <c r="G836">
        <f t="shared" si="26"/>
        <v>434400</v>
      </c>
      <c r="H836" s="14" t="str">
        <f t="shared" si="27"/>
        <v>p</v>
      </c>
    </row>
    <row r="837" spans="1:8">
      <c r="A837">
        <v>2021</v>
      </c>
      <c r="B837">
        <v>27</v>
      </c>
      <c r="C837">
        <v>127245</v>
      </c>
      <c r="D837">
        <v>126472</v>
      </c>
      <c r="E837">
        <v>107774</v>
      </c>
      <c r="F837">
        <v>100429</v>
      </c>
      <c r="G837">
        <f t="shared" si="26"/>
        <v>461920</v>
      </c>
      <c r="H837" s="14" t="str">
        <f t="shared" si="27"/>
        <v>p</v>
      </c>
    </row>
    <row r="838" spans="1:8">
      <c r="A838">
        <v>2021</v>
      </c>
      <c r="B838">
        <v>28</v>
      </c>
      <c r="C838">
        <v>133278</v>
      </c>
      <c r="D838">
        <v>132229</v>
      </c>
      <c r="E838">
        <v>112206</v>
      </c>
      <c r="F838">
        <v>103229</v>
      </c>
      <c r="G838">
        <f t="shared" si="26"/>
        <v>480942</v>
      </c>
      <c r="H838" s="14" t="str">
        <f t="shared" si="27"/>
        <v>p</v>
      </c>
    </row>
    <row r="839" spans="1:8">
      <c r="A839">
        <v>2021</v>
      </c>
      <c r="B839">
        <v>29</v>
      </c>
      <c r="C839">
        <v>138467</v>
      </c>
      <c r="D839">
        <v>136923</v>
      </c>
      <c r="E839">
        <v>116302</v>
      </c>
      <c r="F839">
        <v>107776</v>
      </c>
      <c r="G839">
        <f t="shared" si="26"/>
        <v>499468</v>
      </c>
      <c r="H839" s="14" t="str">
        <f t="shared" si="27"/>
        <v>p</v>
      </c>
    </row>
    <row r="840" spans="1:8">
      <c r="A840">
        <v>2021</v>
      </c>
      <c r="B840">
        <v>30</v>
      </c>
      <c r="C840">
        <v>151390</v>
      </c>
      <c r="D840">
        <v>150539</v>
      </c>
      <c r="E840">
        <v>119107</v>
      </c>
      <c r="F840">
        <v>108345</v>
      </c>
      <c r="G840">
        <f t="shared" si="26"/>
        <v>529381</v>
      </c>
      <c r="H840" s="14" t="str">
        <f t="shared" si="27"/>
        <v>p</v>
      </c>
    </row>
    <row r="841" spans="1:8">
      <c r="A841">
        <v>2021</v>
      </c>
      <c r="B841">
        <v>31</v>
      </c>
      <c r="C841">
        <v>157614</v>
      </c>
      <c r="D841">
        <v>157146</v>
      </c>
      <c r="E841">
        <v>118700</v>
      </c>
      <c r="F841">
        <v>108188</v>
      </c>
      <c r="G841">
        <f t="shared" si="26"/>
        <v>541648</v>
      </c>
      <c r="H841" s="14" t="str">
        <f t="shared" si="27"/>
        <v>p</v>
      </c>
    </row>
    <row r="842" spans="1:8">
      <c r="A842">
        <v>2021</v>
      </c>
      <c r="B842">
        <v>32</v>
      </c>
      <c r="C842">
        <v>160955</v>
      </c>
      <c r="D842">
        <v>159975</v>
      </c>
      <c r="E842">
        <v>117503</v>
      </c>
      <c r="F842">
        <v>107672</v>
      </c>
      <c r="G842">
        <f t="shared" si="26"/>
        <v>546105</v>
      </c>
      <c r="H842" s="14" t="str">
        <f t="shared" si="27"/>
        <v>p</v>
      </c>
    </row>
    <row r="843" spans="1:8">
      <c r="A843">
        <v>2021</v>
      </c>
      <c r="B843">
        <v>33</v>
      </c>
      <c r="C843">
        <v>166705</v>
      </c>
      <c r="D843">
        <v>167421</v>
      </c>
      <c r="E843">
        <v>119334</v>
      </c>
      <c r="F843">
        <v>109229</v>
      </c>
      <c r="G843">
        <f t="shared" si="26"/>
        <v>562689</v>
      </c>
      <c r="H843" s="14" t="str">
        <f t="shared" si="27"/>
        <v>p</v>
      </c>
    </row>
    <row r="844" spans="1:8">
      <c r="A844">
        <v>2021</v>
      </c>
      <c r="B844">
        <v>34</v>
      </c>
      <c r="C844">
        <v>172122</v>
      </c>
      <c r="D844">
        <v>171402</v>
      </c>
      <c r="E844">
        <v>119522</v>
      </c>
      <c r="F844">
        <v>109784</v>
      </c>
      <c r="G844">
        <f t="shared" si="26"/>
        <v>572830</v>
      </c>
      <c r="H844" s="14" t="str">
        <f t="shared" si="27"/>
        <v>p</v>
      </c>
    </row>
    <row r="845" spans="1:8">
      <c r="A845">
        <v>2021</v>
      </c>
      <c r="B845">
        <v>35</v>
      </c>
      <c r="C845">
        <v>180950</v>
      </c>
      <c r="D845">
        <v>180815</v>
      </c>
      <c r="E845">
        <v>121993</v>
      </c>
      <c r="F845">
        <v>113655</v>
      </c>
      <c r="G845">
        <f t="shared" si="26"/>
        <v>597413</v>
      </c>
      <c r="H845" s="14" t="str">
        <f t="shared" si="27"/>
        <v>p</v>
      </c>
    </row>
    <row r="846" spans="1:8">
      <c r="A846">
        <v>2021</v>
      </c>
      <c r="B846">
        <v>36</v>
      </c>
      <c r="C846">
        <v>192471</v>
      </c>
      <c r="D846">
        <v>192322</v>
      </c>
      <c r="E846">
        <v>127717</v>
      </c>
      <c r="F846">
        <v>118984</v>
      </c>
      <c r="G846">
        <f t="shared" si="26"/>
        <v>631494</v>
      </c>
      <c r="H846" s="14" t="str">
        <f t="shared" si="27"/>
        <v>p</v>
      </c>
    </row>
    <row r="847" spans="1:8">
      <c r="A847">
        <v>2021</v>
      </c>
      <c r="B847">
        <v>37</v>
      </c>
      <c r="C847">
        <v>200464</v>
      </c>
      <c r="D847">
        <v>199326</v>
      </c>
      <c r="E847">
        <v>129596</v>
      </c>
      <c r="F847">
        <v>121283</v>
      </c>
      <c r="G847">
        <f t="shared" si="26"/>
        <v>650669</v>
      </c>
      <c r="H847" s="14" t="str">
        <f t="shared" si="27"/>
        <v>p</v>
      </c>
    </row>
    <row r="848" spans="1:8">
      <c r="A848">
        <v>2021</v>
      </c>
      <c r="B848">
        <v>38</v>
      </c>
      <c r="C848">
        <v>206251</v>
      </c>
      <c r="D848">
        <v>206171</v>
      </c>
      <c r="E848">
        <v>132152</v>
      </c>
      <c r="F848">
        <v>124807</v>
      </c>
      <c r="G848">
        <f t="shared" si="26"/>
        <v>669381</v>
      </c>
      <c r="H848" s="14" t="str">
        <f t="shared" si="27"/>
        <v>p</v>
      </c>
    </row>
    <row r="849" spans="1:8">
      <c r="A849">
        <v>2021</v>
      </c>
      <c r="B849">
        <v>39</v>
      </c>
      <c r="C849">
        <v>198661</v>
      </c>
      <c r="D849">
        <v>198167</v>
      </c>
      <c r="E849">
        <v>129566</v>
      </c>
      <c r="F849">
        <v>121289</v>
      </c>
      <c r="G849">
        <f t="shared" si="26"/>
        <v>647683</v>
      </c>
      <c r="H849" s="14" t="str">
        <f t="shared" si="27"/>
        <v>p</v>
      </c>
    </row>
    <row r="850" spans="1:8">
      <c r="A850">
        <v>2021</v>
      </c>
      <c r="B850">
        <v>40</v>
      </c>
      <c r="C850">
        <v>189490</v>
      </c>
      <c r="D850">
        <v>190944</v>
      </c>
      <c r="E850">
        <v>123240</v>
      </c>
      <c r="F850">
        <v>115656</v>
      </c>
      <c r="G850">
        <f t="shared" si="26"/>
        <v>619330</v>
      </c>
      <c r="H850" s="14" t="str">
        <f t="shared" si="27"/>
        <v>p</v>
      </c>
    </row>
    <row r="851" spans="1:8">
      <c r="A851">
        <v>2021</v>
      </c>
      <c r="B851">
        <v>41</v>
      </c>
      <c r="C851">
        <v>192514</v>
      </c>
      <c r="D851">
        <v>193714</v>
      </c>
      <c r="E851">
        <v>125250</v>
      </c>
      <c r="F851">
        <v>118576</v>
      </c>
      <c r="G851">
        <f t="shared" si="26"/>
        <v>630054</v>
      </c>
      <c r="H851" s="14" t="str">
        <f t="shared" si="27"/>
        <v>p</v>
      </c>
    </row>
    <row r="852" spans="1:8">
      <c r="A852">
        <v>2021</v>
      </c>
      <c r="B852">
        <v>42</v>
      </c>
      <c r="C852">
        <v>191782</v>
      </c>
      <c r="D852">
        <v>191668</v>
      </c>
      <c r="E852">
        <v>124373</v>
      </c>
      <c r="F852">
        <v>117262</v>
      </c>
      <c r="G852">
        <f t="shared" si="26"/>
        <v>625085</v>
      </c>
      <c r="H852" s="14" t="str">
        <f t="shared" si="27"/>
        <v>p</v>
      </c>
    </row>
    <row r="853" spans="1:8">
      <c r="A853">
        <v>2021</v>
      </c>
      <c r="B853">
        <v>43</v>
      </c>
      <c r="C853">
        <v>184667</v>
      </c>
      <c r="D853">
        <v>185645</v>
      </c>
      <c r="E853">
        <v>121358</v>
      </c>
      <c r="F853">
        <v>114914</v>
      </c>
      <c r="G853">
        <f t="shared" si="26"/>
        <v>606584</v>
      </c>
      <c r="H853" s="14" t="str">
        <f t="shared" si="27"/>
        <v>p</v>
      </c>
    </row>
    <row r="854" spans="1:8">
      <c r="A854">
        <v>2021</v>
      </c>
      <c r="B854">
        <v>44</v>
      </c>
      <c r="C854">
        <v>181808</v>
      </c>
      <c r="D854">
        <v>183361</v>
      </c>
      <c r="E854">
        <v>121279</v>
      </c>
      <c r="F854">
        <v>114363</v>
      </c>
      <c r="G854">
        <f t="shared" si="26"/>
        <v>600811</v>
      </c>
      <c r="H854" s="14" t="str">
        <f t="shared" si="27"/>
        <v>p</v>
      </c>
    </row>
    <row r="855" spans="1:8">
      <c r="A855">
        <v>2021</v>
      </c>
      <c r="B855">
        <v>45</v>
      </c>
      <c r="C855">
        <v>180441</v>
      </c>
      <c r="D855">
        <v>183888</v>
      </c>
      <c r="E855">
        <v>122429</v>
      </c>
      <c r="F855">
        <v>115137</v>
      </c>
      <c r="G855">
        <f t="shared" si="26"/>
        <v>601895</v>
      </c>
      <c r="H855" s="14" t="str">
        <f t="shared" si="27"/>
        <v>p</v>
      </c>
    </row>
    <row r="856" spans="1:8">
      <c r="A856">
        <v>2021</v>
      </c>
      <c r="B856">
        <v>46</v>
      </c>
      <c r="C856">
        <v>172378</v>
      </c>
      <c r="D856">
        <v>175018</v>
      </c>
      <c r="E856">
        <v>119233</v>
      </c>
      <c r="F856">
        <v>113582</v>
      </c>
      <c r="G856">
        <f t="shared" si="26"/>
        <v>580211</v>
      </c>
      <c r="H856" s="14" t="str">
        <f t="shared" si="27"/>
        <v>p</v>
      </c>
    </row>
    <row r="857" spans="1:8">
      <c r="A857">
        <v>2021</v>
      </c>
      <c r="B857">
        <v>47</v>
      </c>
      <c r="C857">
        <v>163932</v>
      </c>
      <c r="D857">
        <v>166756</v>
      </c>
      <c r="E857">
        <v>116909</v>
      </c>
      <c r="F857">
        <v>110726</v>
      </c>
      <c r="G857">
        <f t="shared" si="26"/>
        <v>558323</v>
      </c>
      <c r="H857" s="14" t="str">
        <f t="shared" si="27"/>
        <v>p</v>
      </c>
    </row>
    <row r="858" spans="1:8">
      <c r="A858">
        <v>2021</v>
      </c>
      <c r="B858">
        <v>48</v>
      </c>
      <c r="C858">
        <v>155467</v>
      </c>
      <c r="D858">
        <v>159097</v>
      </c>
      <c r="E858">
        <v>112853</v>
      </c>
      <c r="F858">
        <v>107921</v>
      </c>
      <c r="G858">
        <f t="shared" si="26"/>
        <v>535338</v>
      </c>
      <c r="H858" s="14" t="str">
        <f t="shared" si="27"/>
        <v>p</v>
      </c>
    </row>
    <row r="859" spans="1:8">
      <c r="A859">
        <v>2021</v>
      </c>
      <c r="B859">
        <v>49</v>
      </c>
      <c r="C859">
        <v>148483</v>
      </c>
      <c r="D859">
        <v>151920</v>
      </c>
      <c r="E859">
        <v>109223</v>
      </c>
      <c r="F859">
        <v>104836</v>
      </c>
      <c r="G859">
        <f t="shared" si="26"/>
        <v>514462</v>
      </c>
      <c r="H859" s="14" t="str">
        <f t="shared" si="27"/>
        <v>p</v>
      </c>
    </row>
    <row r="860" spans="1:8">
      <c r="A860">
        <v>2021</v>
      </c>
      <c r="B860">
        <v>50</v>
      </c>
      <c r="C860">
        <v>139865</v>
      </c>
      <c r="D860">
        <v>145426</v>
      </c>
      <c r="E860">
        <v>105832</v>
      </c>
      <c r="F860">
        <v>101928</v>
      </c>
      <c r="G860">
        <f t="shared" si="26"/>
        <v>493051</v>
      </c>
      <c r="H860" s="14" t="str">
        <f t="shared" si="27"/>
        <v>p</v>
      </c>
    </row>
    <row r="861" spans="1:8">
      <c r="A861">
        <v>2021</v>
      </c>
      <c r="B861">
        <v>51</v>
      </c>
      <c r="C861">
        <v>135259</v>
      </c>
      <c r="D861">
        <v>141008</v>
      </c>
      <c r="E861">
        <v>102767</v>
      </c>
      <c r="F861">
        <v>97861</v>
      </c>
      <c r="G861">
        <f t="shared" si="26"/>
        <v>476895</v>
      </c>
      <c r="H861" s="14" t="str">
        <f t="shared" si="27"/>
        <v>p</v>
      </c>
    </row>
    <row r="862" spans="1:8">
      <c r="A862">
        <v>2021</v>
      </c>
      <c r="B862">
        <v>52</v>
      </c>
      <c r="C862">
        <v>127916</v>
      </c>
      <c r="D862">
        <v>134966</v>
      </c>
      <c r="E862">
        <v>99398</v>
      </c>
      <c r="F862">
        <v>95723</v>
      </c>
      <c r="G862">
        <f t="shared" si="26"/>
        <v>458003</v>
      </c>
      <c r="H862" s="14" t="str">
        <f t="shared" si="27"/>
        <v>p</v>
      </c>
    </row>
    <row r="863" spans="1:8">
      <c r="A863">
        <v>2021</v>
      </c>
      <c r="B863">
        <v>53</v>
      </c>
      <c r="C863">
        <v>124528</v>
      </c>
      <c r="D863">
        <v>132432</v>
      </c>
      <c r="E863">
        <v>97890</v>
      </c>
      <c r="F863">
        <v>93845</v>
      </c>
      <c r="G863">
        <f t="shared" si="26"/>
        <v>448695</v>
      </c>
      <c r="H863" s="14" t="str">
        <f t="shared" si="27"/>
        <v>p</v>
      </c>
    </row>
    <row r="864" spans="1:8">
      <c r="A864">
        <v>2021</v>
      </c>
      <c r="B864">
        <v>54</v>
      </c>
      <c r="C864">
        <v>121633</v>
      </c>
      <c r="D864">
        <v>131291</v>
      </c>
      <c r="E864">
        <v>97267</v>
      </c>
      <c r="F864">
        <v>92752</v>
      </c>
      <c r="G864">
        <f t="shared" si="26"/>
        <v>442943</v>
      </c>
      <c r="H864" s="14" t="str">
        <f t="shared" si="27"/>
        <v>p</v>
      </c>
    </row>
    <row r="865" spans="1:8">
      <c r="A865">
        <v>2021</v>
      </c>
      <c r="B865">
        <v>55</v>
      </c>
      <c r="C865">
        <v>121775</v>
      </c>
      <c r="D865">
        <v>133307</v>
      </c>
      <c r="E865">
        <v>96755</v>
      </c>
      <c r="F865">
        <v>91914</v>
      </c>
      <c r="G865">
        <f t="shared" si="26"/>
        <v>443751</v>
      </c>
      <c r="H865" s="14" t="str">
        <f t="shared" si="27"/>
        <v>p</v>
      </c>
    </row>
    <row r="866" spans="1:8">
      <c r="A866">
        <v>2021</v>
      </c>
      <c r="B866">
        <v>56</v>
      </c>
      <c r="C866">
        <v>122191</v>
      </c>
      <c r="D866">
        <v>135282</v>
      </c>
      <c r="E866">
        <v>97396</v>
      </c>
      <c r="F866">
        <v>92330</v>
      </c>
      <c r="G866">
        <f t="shared" si="26"/>
        <v>447199</v>
      </c>
      <c r="H866" s="14" t="str">
        <f t="shared" si="27"/>
        <v>p</v>
      </c>
    </row>
    <row r="867" spans="1:8">
      <c r="A867">
        <v>2021</v>
      </c>
      <c r="B867">
        <v>57</v>
      </c>
      <c r="C867">
        <v>124638</v>
      </c>
      <c r="D867">
        <v>139859</v>
      </c>
      <c r="E867">
        <v>97997</v>
      </c>
      <c r="F867">
        <v>92612</v>
      </c>
      <c r="G867">
        <f t="shared" si="26"/>
        <v>455106</v>
      </c>
      <c r="H867" s="14" t="str">
        <f t="shared" si="27"/>
        <v>p</v>
      </c>
    </row>
    <row r="868" spans="1:8">
      <c r="A868">
        <v>2021</v>
      </c>
      <c r="B868">
        <v>58</v>
      </c>
      <c r="C868">
        <v>126075</v>
      </c>
      <c r="D868">
        <v>143666</v>
      </c>
      <c r="E868">
        <v>98500</v>
      </c>
      <c r="F868">
        <v>94102</v>
      </c>
      <c r="G868">
        <f t="shared" si="26"/>
        <v>462343</v>
      </c>
      <c r="H868" s="14" t="str">
        <f t="shared" si="27"/>
        <v>p</v>
      </c>
    </row>
    <row r="869" spans="1:8">
      <c r="A869">
        <v>2021</v>
      </c>
      <c r="B869">
        <v>59</v>
      </c>
      <c r="C869">
        <v>126458</v>
      </c>
      <c r="D869">
        <v>145847</v>
      </c>
      <c r="E869">
        <v>98036</v>
      </c>
      <c r="F869">
        <v>93531</v>
      </c>
      <c r="G869">
        <f t="shared" si="26"/>
        <v>463872</v>
      </c>
      <c r="H869" s="14" t="str">
        <f t="shared" si="27"/>
        <v>p</v>
      </c>
    </row>
    <row r="870" spans="1:8">
      <c r="A870">
        <v>2021</v>
      </c>
      <c r="B870">
        <v>60</v>
      </c>
      <c r="C870">
        <v>130743</v>
      </c>
      <c r="D870">
        <v>153782</v>
      </c>
      <c r="E870">
        <v>98898</v>
      </c>
      <c r="F870">
        <v>94817</v>
      </c>
      <c r="G870">
        <f t="shared" si="26"/>
        <v>478240</v>
      </c>
      <c r="H870" s="14" t="str">
        <f t="shared" si="27"/>
        <v>p</v>
      </c>
    </row>
    <row r="871" spans="1:8">
      <c r="A871">
        <v>2021</v>
      </c>
      <c r="B871">
        <v>61</v>
      </c>
      <c r="C871">
        <v>137355</v>
      </c>
      <c r="D871">
        <v>165336</v>
      </c>
      <c r="E871">
        <v>101488</v>
      </c>
      <c r="F871">
        <v>97832</v>
      </c>
      <c r="G871">
        <f t="shared" si="26"/>
        <v>502011</v>
      </c>
      <c r="H871" s="14" t="str">
        <f t="shared" si="27"/>
        <v>p</v>
      </c>
    </row>
    <row r="872" spans="1:8">
      <c r="A872">
        <v>2021</v>
      </c>
      <c r="B872">
        <v>62</v>
      </c>
      <c r="C872">
        <v>146321</v>
      </c>
      <c r="D872">
        <v>178350</v>
      </c>
      <c r="E872">
        <v>104802</v>
      </c>
      <c r="F872">
        <v>101298</v>
      </c>
      <c r="G872">
        <f t="shared" si="26"/>
        <v>530771</v>
      </c>
      <c r="H872" s="14" t="str">
        <f t="shared" si="27"/>
        <v>p</v>
      </c>
    </row>
    <row r="873" spans="1:8">
      <c r="A873">
        <v>2021</v>
      </c>
      <c r="B873">
        <v>63</v>
      </c>
      <c r="C873">
        <v>152403</v>
      </c>
      <c r="D873">
        <v>187299</v>
      </c>
      <c r="E873">
        <v>103092</v>
      </c>
      <c r="F873">
        <v>101385</v>
      </c>
      <c r="G873">
        <f t="shared" si="26"/>
        <v>544179</v>
      </c>
      <c r="H873" s="14" t="str">
        <f t="shared" si="27"/>
        <v>p</v>
      </c>
    </row>
    <row r="874" spans="1:8">
      <c r="A874">
        <v>2021</v>
      </c>
      <c r="B874">
        <v>64</v>
      </c>
      <c r="C874">
        <v>153670</v>
      </c>
      <c r="D874">
        <v>193092</v>
      </c>
      <c r="E874">
        <v>101047</v>
      </c>
      <c r="F874">
        <v>100001</v>
      </c>
      <c r="G874">
        <f t="shared" si="26"/>
        <v>547810</v>
      </c>
      <c r="H874" s="14" t="str">
        <f t="shared" si="27"/>
        <v>p</v>
      </c>
    </row>
    <row r="875" spans="1:8">
      <c r="A875">
        <v>2021</v>
      </c>
      <c r="B875">
        <v>65</v>
      </c>
      <c r="C875">
        <v>151737</v>
      </c>
      <c r="D875">
        <v>192270</v>
      </c>
      <c r="E875">
        <v>96343</v>
      </c>
      <c r="F875">
        <v>96605</v>
      </c>
      <c r="G875">
        <f t="shared" si="26"/>
        <v>536955</v>
      </c>
      <c r="H875" s="14" t="str">
        <f t="shared" si="27"/>
        <v>p</v>
      </c>
    </row>
    <row r="876" spans="1:8">
      <c r="A876">
        <v>2021</v>
      </c>
      <c r="B876">
        <v>66</v>
      </c>
      <c r="C876">
        <v>152175</v>
      </c>
      <c r="D876">
        <v>195185</v>
      </c>
      <c r="E876">
        <v>93369</v>
      </c>
      <c r="F876">
        <v>95345</v>
      </c>
      <c r="G876">
        <f t="shared" si="26"/>
        <v>536074</v>
      </c>
      <c r="H876" s="14" t="str">
        <f t="shared" si="27"/>
        <v>p</v>
      </c>
    </row>
    <row r="877" spans="1:8">
      <c r="A877">
        <v>2021</v>
      </c>
      <c r="B877">
        <v>67</v>
      </c>
      <c r="C877">
        <v>144072</v>
      </c>
      <c r="D877">
        <v>189074</v>
      </c>
      <c r="E877">
        <v>86098</v>
      </c>
      <c r="F877">
        <v>89699</v>
      </c>
      <c r="G877">
        <f t="shared" si="26"/>
        <v>508943</v>
      </c>
      <c r="H877" s="14" t="str">
        <f t="shared" si="27"/>
        <v>p</v>
      </c>
    </row>
    <row r="878" spans="1:8">
      <c r="A878">
        <v>2021</v>
      </c>
      <c r="B878">
        <v>68</v>
      </c>
      <c r="C878">
        <v>140084</v>
      </c>
      <c r="D878">
        <v>187505</v>
      </c>
      <c r="E878">
        <v>82637</v>
      </c>
      <c r="F878">
        <v>88015</v>
      </c>
      <c r="G878">
        <f t="shared" si="26"/>
        <v>498241</v>
      </c>
      <c r="H878" s="14" t="str">
        <f t="shared" si="27"/>
        <v>e</v>
      </c>
    </row>
    <row r="879" spans="1:8">
      <c r="A879">
        <v>2021</v>
      </c>
      <c r="B879">
        <v>69</v>
      </c>
      <c r="C879">
        <v>134906</v>
      </c>
      <c r="D879">
        <v>183499</v>
      </c>
      <c r="E879">
        <v>78234</v>
      </c>
      <c r="F879">
        <v>85802</v>
      </c>
      <c r="G879">
        <f t="shared" si="26"/>
        <v>482441</v>
      </c>
      <c r="H879" s="14" t="str">
        <f t="shared" si="27"/>
        <v>e</v>
      </c>
    </row>
    <row r="880" spans="1:8">
      <c r="A880">
        <v>2021</v>
      </c>
      <c r="B880">
        <v>70</v>
      </c>
      <c r="C880">
        <v>129499</v>
      </c>
      <c r="D880">
        <v>179731</v>
      </c>
      <c r="E880">
        <v>73082</v>
      </c>
      <c r="F880">
        <v>83924</v>
      </c>
      <c r="G880">
        <f t="shared" si="26"/>
        <v>466236</v>
      </c>
      <c r="H880" s="14" t="str">
        <f t="shared" si="27"/>
        <v>e</v>
      </c>
    </row>
    <row r="881" spans="1:8">
      <c r="A881">
        <v>2021</v>
      </c>
      <c r="B881">
        <v>71</v>
      </c>
      <c r="C881">
        <v>120970</v>
      </c>
      <c r="D881">
        <v>168762</v>
      </c>
      <c r="E881">
        <v>67516</v>
      </c>
      <c r="F881">
        <v>79624</v>
      </c>
      <c r="G881">
        <f t="shared" si="26"/>
        <v>436872</v>
      </c>
      <c r="H881" s="14" t="str">
        <f t="shared" si="27"/>
        <v>e</v>
      </c>
    </row>
    <row r="882" spans="1:8">
      <c r="A882">
        <v>2021</v>
      </c>
      <c r="B882">
        <v>72</v>
      </c>
      <c r="C882">
        <v>112545</v>
      </c>
      <c r="D882">
        <v>160612</v>
      </c>
      <c r="E882">
        <v>61208</v>
      </c>
      <c r="F882">
        <v>75271</v>
      </c>
      <c r="G882">
        <f t="shared" si="26"/>
        <v>409636</v>
      </c>
      <c r="H882" s="14" t="str">
        <f t="shared" si="27"/>
        <v>e</v>
      </c>
    </row>
    <row r="883" spans="1:8">
      <c r="A883">
        <v>2021</v>
      </c>
      <c r="B883">
        <v>73</v>
      </c>
      <c r="C883">
        <v>105812</v>
      </c>
      <c r="D883">
        <v>153231</v>
      </c>
      <c r="E883">
        <v>57241</v>
      </c>
      <c r="F883">
        <v>72026</v>
      </c>
      <c r="G883">
        <f t="shared" si="26"/>
        <v>388310</v>
      </c>
      <c r="H883" s="14" t="str">
        <f t="shared" si="27"/>
        <v>e</v>
      </c>
    </row>
    <row r="884" spans="1:8">
      <c r="A884">
        <v>2021</v>
      </c>
      <c r="B884">
        <v>74</v>
      </c>
      <c r="C884">
        <v>95448</v>
      </c>
      <c r="D884">
        <v>141462</v>
      </c>
      <c r="E884">
        <v>50027</v>
      </c>
      <c r="F884">
        <v>65936</v>
      </c>
      <c r="G884">
        <f t="shared" si="26"/>
        <v>352873</v>
      </c>
      <c r="H884" s="14" t="str">
        <f t="shared" si="27"/>
        <v>e</v>
      </c>
    </row>
    <row r="885" spans="1:8">
      <c r="A885">
        <v>2021</v>
      </c>
      <c r="B885">
        <v>75</v>
      </c>
      <c r="C885">
        <v>83278</v>
      </c>
      <c r="D885">
        <v>126708</v>
      </c>
      <c r="E885">
        <v>42540</v>
      </c>
      <c r="F885">
        <v>59146</v>
      </c>
      <c r="G885">
        <f t="shared" si="26"/>
        <v>311672</v>
      </c>
      <c r="H885" s="14" t="str">
        <f t="shared" si="27"/>
        <v>e</v>
      </c>
    </row>
    <row r="886" spans="1:8">
      <c r="A886">
        <v>2021</v>
      </c>
      <c r="B886">
        <v>76</v>
      </c>
      <c r="C886">
        <v>56098</v>
      </c>
      <c r="D886">
        <v>87815</v>
      </c>
      <c r="E886">
        <v>29600</v>
      </c>
      <c r="F886">
        <v>43606</v>
      </c>
      <c r="G886">
        <f t="shared" si="26"/>
        <v>217119</v>
      </c>
      <c r="H886" s="14" t="str">
        <f t="shared" si="27"/>
        <v>e</v>
      </c>
    </row>
    <row r="887" spans="1:8">
      <c r="A887">
        <v>2021</v>
      </c>
      <c r="B887">
        <v>77</v>
      </c>
      <c r="C887">
        <v>52435</v>
      </c>
      <c r="D887">
        <v>85003</v>
      </c>
      <c r="E887">
        <v>27633</v>
      </c>
      <c r="F887">
        <v>42564</v>
      </c>
      <c r="G887">
        <f t="shared" si="26"/>
        <v>207635</v>
      </c>
      <c r="H887" s="14" t="str">
        <f t="shared" si="27"/>
        <v>e</v>
      </c>
    </row>
    <row r="888" spans="1:8">
      <c r="A888">
        <v>2021</v>
      </c>
      <c r="B888">
        <v>78</v>
      </c>
      <c r="C888">
        <v>48370</v>
      </c>
      <c r="D888">
        <v>79797</v>
      </c>
      <c r="E888">
        <v>25087</v>
      </c>
      <c r="F888">
        <v>40423</v>
      </c>
      <c r="G888">
        <f t="shared" si="26"/>
        <v>193677</v>
      </c>
      <c r="H888" s="14" t="str">
        <f t="shared" si="27"/>
        <v>e</v>
      </c>
    </row>
    <row r="889" spans="1:8">
      <c r="A889">
        <v>2021</v>
      </c>
      <c r="B889">
        <v>79</v>
      </c>
      <c r="C889">
        <v>44243</v>
      </c>
      <c r="D889">
        <v>75950</v>
      </c>
      <c r="E889">
        <v>22897</v>
      </c>
      <c r="F889">
        <v>38629</v>
      </c>
      <c r="G889">
        <f t="shared" si="26"/>
        <v>181719</v>
      </c>
      <c r="H889" s="14" t="str">
        <f t="shared" si="27"/>
        <v>e</v>
      </c>
    </row>
    <row r="890" spans="1:8">
      <c r="A890">
        <v>2021</v>
      </c>
      <c r="B890">
        <v>80</v>
      </c>
      <c r="C890">
        <v>43276</v>
      </c>
      <c r="D890">
        <v>77953</v>
      </c>
      <c r="E890">
        <v>23421</v>
      </c>
      <c r="F890">
        <v>40113</v>
      </c>
      <c r="G890">
        <f t="shared" si="26"/>
        <v>184763</v>
      </c>
      <c r="H890" s="14" t="str">
        <f t="shared" si="27"/>
        <v>e</v>
      </c>
    </row>
    <row r="891" spans="1:8">
      <c r="A891">
        <v>2021</v>
      </c>
      <c r="B891">
        <v>81</v>
      </c>
      <c r="C891">
        <v>41252</v>
      </c>
      <c r="D891">
        <v>77505</v>
      </c>
      <c r="E891">
        <v>22659</v>
      </c>
      <c r="F891">
        <v>41345</v>
      </c>
      <c r="G891">
        <f t="shared" si="26"/>
        <v>182761</v>
      </c>
      <c r="H891" s="14" t="str">
        <f t="shared" si="27"/>
        <v>e</v>
      </c>
    </row>
    <row r="892" spans="1:8">
      <c r="A892">
        <v>2021</v>
      </c>
      <c r="B892">
        <v>82</v>
      </c>
      <c r="C892">
        <v>37799</v>
      </c>
      <c r="D892">
        <v>73924</v>
      </c>
      <c r="E892">
        <v>20712</v>
      </c>
      <c r="F892">
        <v>39884</v>
      </c>
      <c r="G892">
        <f t="shared" si="26"/>
        <v>172319</v>
      </c>
      <c r="H892" s="14" t="str">
        <f t="shared" si="27"/>
        <v>e</v>
      </c>
    </row>
    <row r="893" spans="1:8">
      <c r="A893">
        <v>2021</v>
      </c>
      <c r="B893">
        <v>83</v>
      </c>
      <c r="C893">
        <v>34094</v>
      </c>
      <c r="D893">
        <v>69490</v>
      </c>
      <c r="E893">
        <v>18961</v>
      </c>
      <c r="F893">
        <v>38070</v>
      </c>
      <c r="G893">
        <f t="shared" si="26"/>
        <v>160615</v>
      </c>
      <c r="H893" s="14" t="str">
        <f t="shared" si="27"/>
        <v>e</v>
      </c>
    </row>
    <row r="894" spans="1:8">
      <c r="A894">
        <v>2021</v>
      </c>
      <c r="B894">
        <v>84</v>
      </c>
      <c r="C894">
        <v>31249</v>
      </c>
      <c r="D894">
        <v>65368</v>
      </c>
      <c r="E894">
        <v>16964</v>
      </c>
      <c r="F894">
        <v>35750</v>
      </c>
      <c r="G894">
        <f t="shared" si="26"/>
        <v>149331</v>
      </c>
      <c r="H894" s="14" t="str">
        <f t="shared" si="27"/>
        <v>e</v>
      </c>
    </row>
    <row r="895" spans="1:8">
      <c r="A895">
        <v>2021</v>
      </c>
      <c r="B895">
        <v>85</v>
      </c>
      <c r="C895">
        <v>28211</v>
      </c>
      <c r="D895">
        <v>61284</v>
      </c>
      <c r="E895">
        <v>15034</v>
      </c>
      <c r="F895">
        <v>33445</v>
      </c>
      <c r="G895">
        <f t="shared" si="26"/>
        <v>137974</v>
      </c>
      <c r="H895" s="14" t="str">
        <f t="shared" si="27"/>
        <v>e</v>
      </c>
    </row>
    <row r="896" spans="1:8">
      <c r="A896">
        <v>2021</v>
      </c>
      <c r="B896">
        <v>86</v>
      </c>
      <c r="C896">
        <v>24295</v>
      </c>
      <c r="D896">
        <v>54557</v>
      </c>
      <c r="E896">
        <v>13055</v>
      </c>
      <c r="F896">
        <v>30427</v>
      </c>
      <c r="G896">
        <f t="shared" si="26"/>
        <v>122334</v>
      </c>
      <c r="H896" s="14" t="str">
        <f t="shared" si="27"/>
        <v>e</v>
      </c>
    </row>
    <row r="897" spans="1:8">
      <c r="A897">
        <v>2021</v>
      </c>
      <c r="B897">
        <v>87</v>
      </c>
      <c r="C897">
        <v>20429</v>
      </c>
      <c r="D897">
        <v>47456</v>
      </c>
      <c r="E897">
        <v>11053</v>
      </c>
      <c r="F897">
        <v>27184</v>
      </c>
      <c r="G897">
        <f t="shared" si="26"/>
        <v>106122</v>
      </c>
      <c r="H897" s="14" t="str">
        <f t="shared" si="27"/>
        <v>e</v>
      </c>
    </row>
    <row r="898" spans="1:8">
      <c r="A898">
        <v>2021</v>
      </c>
      <c r="B898">
        <v>88</v>
      </c>
      <c r="C898">
        <v>17274</v>
      </c>
      <c r="D898">
        <v>41035</v>
      </c>
      <c r="E898">
        <v>9281</v>
      </c>
      <c r="F898">
        <v>23814</v>
      </c>
      <c r="G898">
        <f t="shared" si="26"/>
        <v>91404</v>
      </c>
      <c r="H898" s="14" t="str">
        <f t="shared" si="27"/>
        <v>e</v>
      </c>
    </row>
    <row r="899" spans="1:8">
      <c r="A899">
        <v>2021</v>
      </c>
      <c r="B899">
        <v>89</v>
      </c>
      <c r="C899">
        <v>15009</v>
      </c>
      <c r="D899">
        <v>36992</v>
      </c>
      <c r="E899">
        <v>7921</v>
      </c>
      <c r="F899">
        <v>22135</v>
      </c>
      <c r="G899">
        <f t="shared" ref="G899:G962" si="28">SUM(C899:F899)</f>
        <v>82057</v>
      </c>
      <c r="H899" s="14" t="str">
        <f t="shared" ref="H899:H962" si="29">IF(B899&lt;19,"m",IF(B899&gt;67,"e","p"))</f>
        <v>e</v>
      </c>
    </row>
    <row r="900" spans="1:8">
      <c r="A900">
        <v>2021</v>
      </c>
      <c r="B900">
        <v>90</v>
      </c>
      <c r="C900">
        <v>12593</v>
      </c>
      <c r="D900">
        <v>31608</v>
      </c>
      <c r="E900">
        <v>6652</v>
      </c>
      <c r="F900">
        <v>19361</v>
      </c>
      <c r="G900">
        <f t="shared" si="28"/>
        <v>70214</v>
      </c>
      <c r="H900" s="14" t="str">
        <f t="shared" si="29"/>
        <v>e</v>
      </c>
    </row>
    <row r="901" spans="1:8">
      <c r="A901">
        <v>2021</v>
      </c>
      <c r="B901">
        <v>91</v>
      </c>
      <c r="C901">
        <v>10361</v>
      </c>
      <c r="D901">
        <v>27207</v>
      </c>
      <c r="E901">
        <v>5478</v>
      </c>
      <c r="F901">
        <v>16777</v>
      </c>
      <c r="G901">
        <f t="shared" si="28"/>
        <v>59823</v>
      </c>
      <c r="H901" s="14" t="str">
        <f t="shared" si="29"/>
        <v>e</v>
      </c>
    </row>
    <row r="902" spans="1:8">
      <c r="A902">
        <v>2021</v>
      </c>
      <c r="B902">
        <v>92</v>
      </c>
      <c r="C902">
        <v>7633</v>
      </c>
      <c r="D902">
        <v>21058</v>
      </c>
      <c r="E902">
        <v>4165</v>
      </c>
      <c r="F902">
        <v>13313</v>
      </c>
      <c r="G902">
        <f t="shared" si="28"/>
        <v>46169</v>
      </c>
      <c r="H902" s="14" t="str">
        <f t="shared" si="29"/>
        <v>e</v>
      </c>
    </row>
    <row r="903" spans="1:8">
      <c r="A903">
        <v>2021</v>
      </c>
      <c r="B903">
        <v>93</v>
      </c>
      <c r="C903">
        <v>5741</v>
      </c>
      <c r="D903">
        <v>16443</v>
      </c>
      <c r="E903">
        <v>3112</v>
      </c>
      <c r="F903">
        <v>10533</v>
      </c>
      <c r="G903">
        <f t="shared" si="28"/>
        <v>35829</v>
      </c>
      <c r="H903" s="14" t="str">
        <f t="shared" si="29"/>
        <v>e</v>
      </c>
    </row>
    <row r="904" spans="1:8">
      <c r="A904">
        <v>2021</v>
      </c>
      <c r="B904">
        <v>94</v>
      </c>
      <c r="C904">
        <v>3904</v>
      </c>
      <c r="D904">
        <v>12170</v>
      </c>
      <c r="E904">
        <v>2164</v>
      </c>
      <c r="F904">
        <v>7949</v>
      </c>
      <c r="G904">
        <f t="shared" si="28"/>
        <v>26187</v>
      </c>
      <c r="H904" s="14" t="str">
        <f t="shared" si="29"/>
        <v>e</v>
      </c>
    </row>
    <row r="905" spans="1:8">
      <c r="A905">
        <v>2021</v>
      </c>
      <c r="B905">
        <v>95</v>
      </c>
      <c r="C905">
        <v>2781</v>
      </c>
      <c r="D905">
        <v>9567</v>
      </c>
      <c r="E905">
        <v>1509</v>
      </c>
      <c r="F905">
        <v>5941</v>
      </c>
      <c r="G905">
        <f t="shared" si="28"/>
        <v>19798</v>
      </c>
      <c r="H905" s="14" t="str">
        <f t="shared" si="29"/>
        <v>e</v>
      </c>
    </row>
    <row r="906" spans="1:8">
      <c r="A906">
        <v>2021</v>
      </c>
      <c r="B906">
        <v>96</v>
      </c>
      <c r="C906">
        <v>2082</v>
      </c>
      <c r="D906">
        <v>7452</v>
      </c>
      <c r="E906">
        <v>1078</v>
      </c>
      <c r="F906">
        <v>4529</v>
      </c>
      <c r="G906">
        <f t="shared" si="28"/>
        <v>15141</v>
      </c>
      <c r="H906" s="14" t="str">
        <f t="shared" si="29"/>
        <v>e</v>
      </c>
    </row>
    <row r="907" spans="1:8">
      <c r="A907">
        <v>2021</v>
      </c>
      <c r="B907">
        <v>97</v>
      </c>
      <c r="C907">
        <v>1314</v>
      </c>
      <c r="D907">
        <v>4913</v>
      </c>
      <c r="E907">
        <v>693</v>
      </c>
      <c r="F907">
        <v>3010</v>
      </c>
      <c r="G907">
        <f t="shared" si="28"/>
        <v>9930</v>
      </c>
      <c r="H907" s="14" t="str">
        <f t="shared" si="29"/>
        <v>e</v>
      </c>
    </row>
    <row r="908" spans="1:8">
      <c r="A908">
        <v>2021</v>
      </c>
      <c r="B908">
        <v>98</v>
      </c>
      <c r="C908">
        <v>907</v>
      </c>
      <c r="D908">
        <v>3435</v>
      </c>
      <c r="E908">
        <v>489</v>
      </c>
      <c r="F908">
        <v>2081</v>
      </c>
      <c r="G908">
        <f t="shared" si="28"/>
        <v>6912</v>
      </c>
      <c r="H908" s="14" t="str">
        <f t="shared" si="29"/>
        <v>e</v>
      </c>
    </row>
    <row r="909" spans="1:8">
      <c r="A909">
        <v>2021</v>
      </c>
      <c r="B909">
        <v>99</v>
      </c>
      <c r="C909">
        <v>536</v>
      </c>
      <c r="D909">
        <v>2213</v>
      </c>
      <c r="E909">
        <v>298</v>
      </c>
      <c r="F909">
        <v>1323</v>
      </c>
      <c r="G909">
        <f t="shared" si="28"/>
        <v>4370</v>
      </c>
      <c r="H909" s="14" t="str">
        <f t="shared" si="29"/>
        <v>e</v>
      </c>
    </row>
    <row r="910" spans="1:8">
      <c r="A910">
        <v>2021</v>
      </c>
      <c r="B910">
        <v>100</v>
      </c>
      <c r="C910">
        <v>652</v>
      </c>
      <c r="D910">
        <v>2713</v>
      </c>
      <c r="E910">
        <v>359</v>
      </c>
      <c r="F910">
        <v>1607</v>
      </c>
      <c r="G910">
        <f t="shared" si="28"/>
        <v>5331</v>
      </c>
      <c r="H910" s="14" t="str">
        <f t="shared" si="29"/>
        <v>e</v>
      </c>
    </row>
    <row r="911" spans="1:8">
      <c r="A911">
        <v>2022</v>
      </c>
      <c r="B911">
        <v>0</v>
      </c>
      <c r="C911">
        <v>94409</v>
      </c>
      <c r="D911">
        <v>89017</v>
      </c>
      <c r="E911">
        <v>75393</v>
      </c>
      <c r="F911">
        <v>71041</v>
      </c>
      <c r="G911">
        <f t="shared" si="28"/>
        <v>329860</v>
      </c>
      <c r="H911" s="14" t="str">
        <f t="shared" si="29"/>
        <v>m</v>
      </c>
    </row>
    <row r="912" spans="1:8">
      <c r="A912">
        <v>2022</v>
      </c>
      <c r="B912">
        <v>1</v>
      </c>
      <c r="C912">
        <v>96603</v>
      </c>
      <c r="D912">
        <v>91141</v>
      </c>
      <c r="E912">
        <v>76499</v>
      </c>
      <c r="F912">
        <v>72063</v>
      </c>
      <c r="G912">
        <f t="shared" si="28"/>
        <v>336306</v>
      </c>
      <c r="H912" s="14" t="str">
        <f t="shared" si="29"/>
        <v>m</v>
      </c>
    </row>
    <row r="913" spans="1:8">
      <c r="A913">
        <v>2022</v>
      </c>
      <c r="B913">
        <v>2</v>
      </c>
      <c r="C913">
        <v>98378</v>
      </c>
      <c r="D913">
        <v>92868</v>
      </c>
      <c r="E913">
        <v>77413</v>
      </c>
      <c r="F913">
        <v>72892</v>
      </c>
      <c r="G913">
        <f t="shared" si="28"/>
        <v>341551</v>
      </c>
      <c r="H913" s="14" t="str">
        <f t="shared" si="29"/>
        <v>m</v>
      </c>
    </row>
    <row r="914" spans="1:8">
      <c r="A914">
        <v>2022</v>
      </c>
      <c r="B914">
        <v>3</v>
      </c>
      <c r="C914">
        <v>99650</v>
      </c>
      <c r="D914">
        <v>94107</v>
      </c>
      <c r="E914">
        <v>78088</v>
      </c>
      <c r="F914">
        <v>73495</v>
      </c>
      <c r="G914">
        <f t="shared" si="28"/>
        <v>345340</v>
      </c>
      <c r="H914" s="14" t="str">
        <f t="shared" si="29"/>
        <v>m</v>
      </c>
    </row>
    <row r="915" spans="1:8">
      <c r="A915">
        <v>2022</v>
      </c>
      <c r="B915">
        <v>4</v>
      </c>
      <c r="C915">
        <v>100461</v>
      </c>
      <c r="D915">
        <v>94907</v>
      </c>
      <c r="E915">
        <v>78573</v>
      </c>
      <c r="F915">
        <v>73919</v>
      </c>
      <c r="G915">
        <f t="shared" si="28"/>
        <v>347860</v>
      </c>
      <c r="H915" s="14" t="str">
        <f t="shared" si="29"/>
        <v>m</v>
      </c>
    </row>
    <row r="916" spans="1:8">
      <c r="A916">
        <v>2022</v>
      </c>
      <c r="B916">
        <v>5</v>
      </c>
      <c r="C916">
        <v>100476</v>
      </c>
      <c r="D916">
        <v>94945</v>
      </c>
      <c r="E916">
        <v>79040</v>
      </c>
      <c r="F916">
        <v>74330</v>
      </c>
      <c r="G916">
        <f t="shared" si="28"/>
        <v>348791</v>
      </c>
      <c r="H916" s="14" t="str">
        <f t="shared" si="29"/>
        <v>m</v>
      </c>
    </row>
    <row r="917" spans="1:8">
      <c r="A917">
        <v>2022</v>
      </c>
      <c r="B917">
        <v>6</v>
      </c>
      <c r="C917">
        <v>101147</v>
      </c>
      <c r="D917">
        <v>95600</v>
      </c>
      <c r="E917">
        <v>79753</v>
      </c>
      <c r="F917">
        <v>74972</v>
      </c>
      <c r="G917">
        <f t="shared" si="28"/>
        <v>351472</v>
      </c>
      <c r="H917" s="14" t="str">
        <f t="shared" si="29"/>
        <v>m</v>
      </c>
    </row>
    <row r="918" spans="1:8">
      <c r="A918">
        <v>2022</v>
      </c>
      <c r="B918">
        <v>7</v>
      </c>
      <c r="C918">
        <v>102538</v>
      </c>
      <c r="D918">
        <v>96932</v>
      </c>
      <c r="E918">
        <v>80819</v>
      </c>
      <c r="F918">
        <v>75951</v>
      </c>
      <c r="G918">
        <f t="shared" si="28"/>
        <v>356240</v>
      </c>
      <c r="H918" s="14" t="str">
        <f t="shared" si="29"/>
        <v>m</v>
      </c>
    </row>
    <row r="919" spans="1:8">
      <c r="A919">
        <v>2022</v>
      </c>
      <c r="B919">
        <v>8</v>
      </c>
      <c r="C919">
        <v>104351</v>
      </c>
      <c r="D919">
        <v>98663</v>
      </c>
      <c r="E919">
        <v>82142</v>
      </c>
      <c r="F919">
        <v>77181</v>
      </c>
      <c r="G919">
        <f t="shared" si="28"/>
        <v>362337</v>
      </c>
      <c r="H919" s="14" t="str">
        <f t="shared" si="29"/>
        <v>m</v>
      </c>
    </row>
    <row r="920" spans="1:8">
      <c r="A920">
        <v>2022</v>
      </c>
      <c r="B920">
        <v>9</v>
      </c>
      <c r="C920">
        <v>104734</v>
      </c>
      <c r="D920">
        <v>99292</v>
      </c>
      <c r="E920">
        <v>81179</v>
      </c>
      <c r="F920">
        <v>76881</v>
      </c>
      <c r="G920">
        <f t="shared" si="28"/>
        <v>362086</v>
      </c>
      <c r="H920" s="14" t="str">
        <f t="shared" si="29"/>
        <v>m</v>
      </c>
    </row>
    <row r="921" spans="1:8">
      <c r="A921">
        <v>2022</v>
      </c>
      <c r="B921">
        <v>10</v>
      </c>
      <c r="C921">
        <v>112659</v>
      </c>
      <c r="D921">
        <v>106467</v>
      </c>
      <c r="E921">
        <v>87619</v>
      </c>
      <c r="F921">
        <v>82547</v>
      </c>
      <c r="G921">
        <f t="shared" si="28"/>
        <v>389292</v>
      </c>
      <c r="H921" s="14" t="str">
        <f t="shared" si="29"/>
        <v>m</v>
      </c>
    </row>
    <row r="922" spans="1:8">
      <c r="A922">
        <v>2022</v>
      </c>
      <c r="B922">
        <v>11</v>
      </c>
      <c r="C922">
        <v>114655</v>
      </c>
      <c r="D922">
        <v>108077</v>
      </c>
      <c r="E922">
        <v>89188</v>
      </c>
      <c r="F922">
        <v>84354</v>
      </c>
      <c r="G922">
        <f t="shared" si="28"/>
        <v>396274</v>
      </c>
      <c r="H922" s="14" t="str">
        <f t="shared" si="29"/>
        <v>m</v>
      </c>
    </row>
    <row r="923" spans="1:8">
      <c r="A923">
        <v>2022</v>
      </c>
      <c r="B923">
        <v>12</v>
      </c>
      <c r="C923">
        <v>119293</v>
      </c>
      <c r="D923">
        <v>113057</v>
      </c>
      <c r="E923">
        <v>93152</v>
      </c>
      <c r="F923">
        <v>87936</v>
      </c>
      <c r="G923">
        <f t="shared" si="28"/>
        <v>413438</v>
      </c>
      <c r="H923" s="14" t="str">
        <f t="shared" si="29"/>
        <v>m</v>
      </c>
    </row>
    <row r="924" spans="1:8">
      <c r="A924">
        <v>2022</v>
      </c>
      <c r="B924">
        <v>13</v>
      </c>
      <c r="C924">
        <v>123603</v>
      </c>
      <c r="D924">
        <v>117748</v>
      </c>
      <c r="E924">
        <v>97613</v>
      </c>
      <c r="F924">
        <v>93101</v>
      </c>
      <c r="G924">
        <f t="shared" si="28"/>
        <v>432065</v>
      </c>
      <c r="H924" s="14" t="str">
        <f t="shared" si="29"/>
        <v>m</v>
      </c>
    </row>
    <row r="925" spans="1:8">
      <c r="A925">
        <v>2022</v>
      </c>
      <c r="B925">
        <v>14</v>
      </c>
      <c r="C925">
        <v>121665</v>
      </c>
      <c r="D925">
        <v>116336</v>
      </c>
      <c r="E925">
        <v>98317</v>
      </c>
      <c r="F925">
        <v>93460</v>
      </c>
      <c r="G925">
        <f t="shared" si="28"/>
        <v>429778</v>
      </c>
      <c r="H925" s="14" t="str">
        <f t="shared" si="29"/>
        <v>m</v>
      </c>
    </row>
    <row r="926" spans="1:8">
      <c r="A926">
        <v>2022</v>
      </c>
      <c r="B926">
        <v>15</v>
      </c>
      <c r="C926">
        <v>112976</v>
      </c>
      <c r="D926">
        <v>107839</v>
      </c>
      <c r="E926">
        <v>93046</v>
      </c>
      <c r="F926">
        <v>88112</v>
      </c>
      <c r="G926">
        <f t="shared" si="28"/>
        <v>401973</v>
      </c>
      <c r="H926" s="14" t="str">
        <f t="shared" si="29"/>
        <v>m</v>
      </c>
    </row>
    <row r="927" spans="1:8">
      <c r="A927">
        <v>2022</v>
      </c>
      <c r="B927">
        <v>16</v>
      </c>
      <c r="C927">
        <v>106680</v>
      </c>
      <c r="D927">
        <v>101665</v>
      </c>
      <c r="E927">
        <v>88993</v>
      </c>
      <c r="F927">
        <v>84286</v>
      </c>
      <c r="G927">
        <f t="shared" si="28"/>
        <v>381624</v>
      </c>
      <c r="H927" s="14" t="str">
        <f t="shared" si="29"/>
        <v>m</v>
      </c>
    </row>
    <row r="928" spans="1:8">
      <c r="A928">
        <v>2022</v>
      </c>
      <c r="B928">
        <v>17</v>
      </c>
      <c r="C928">
        <v>101817</v>
      </c>
      <c r="D928">
        <v>96984</v>
      </c>
      <c r="E928">
        <v>86311</v>
      </c>
      <c r="F928">
        <v>82333</v>
      </c>
      <c r="G928">
        <f t="shared" si="28"/>
        <v>367445</v>
      </c>
      <c r="H928" s="14" t="str">
        <f t="shared" si="29"/>
        <v>m</v>
      </c>
    </row>
    <row r="929" spans="1:8">
      <c r="A929">
        <v>2022</v>
      </c>
      <c r="B929">
        <v>18</v>
      </c>
      <c r="C929">
        <v>98114</v>
      </c>
      <c r="D929">
        <v>93039</v>
      </c>
      <c r="E929">
        <v>84467</v>
      </c>
      <c r="F929">
        <v>80158</v>
      </c>
      <c r="G929">
        <f t="shared" si="28"/>
        <v>355778</v>
      </c>
      <c r="H929" s="14" t="str">
        <f t="shared" si="29"/>
        <v>m</v>
      </c>
    </row>
    <row r="930" spans="1:8">
      <c r="A930">
        <v>2022</v>
      </c>
      <c r="B930">
        <v>19</v>
      </c>
      <c r="C930">
        <v>94866</v>
      </c>
      <c r="D930">
        <v>91087</v>
      </c>
      <c r="E930">
        <v>84062</v>
      </c>
      <c r="F930">
        <v>79536</v>
      </c>
      <c r="G930">
        <f t="shared" si="28"/>
        <v>349551</v>
      </c>
      <c r="H930" s="14" t="str">
        <f t="shared" si="29"/>
        <v>p</v>
      </c>
    </row>
    <row r="931" spans="1:8">
      <c r="A931">
        <v>2022</v>
      </c>
      <c r="B931">
        <v>20</v>
      </c>
      <c r="C931">
        <v>95081</v>
      </c>
      <c r="D931">
        <v>91016</v>
      </c>
      <c r="E931">
        <v>85759</v>
      </c>
      <c r="F931">
        <v>81126</v>
      </c>
      <c r="G931">
        <f t="shared" si="28"/>
        <v>352982</v>
      </c>
      <c r="H931" s="14" t="str">
        <f t="shared" si="29"/>
        <v>p</v>
      </c>
    </row>
    <row r="932" spans="1:8">
      <c r="A932">
        <v>2022</v>
      </c>
      <c r="B932">
        <v>21</v>
      </c>
      <c r="C932">
        <v>98441</v>
      </c>
      <c r="D932">
        <v>94474</v>
      </c>
      <c r="E932">
        <v>88549</v>
      </c>
      <c r="F932">
        <v>83875</v>
      </c>
      <c r="G932">
        <f t="shared" si="28"/>
        <v>365339</v>
      </c>
      <c r="H932" s="14" t="str">
        <f t="shared" si="29"/>
        <v>p</v>
      </c>
    </row>
    <row r="933" spans="1:8">
      <c r="A933">
        <v>2022</v>
      </c>
      <c r="B933">
        <v>22</v>
      </c>
      <c r="C933">
        <v>101009</v>
      </c>
      <c r="D933">
        <v>97190</v>
      </c>
      <c r="E933">
        <v>91081</v>
      </c>
      <c r="F933">
        <v>86037</v>
      </c>
      <c r="G933">
        <f t="shared" si="28"/>
        <v>375317</v>
      </c>
      <c r="H933" s="14" t="str">
        <f t="shared" si="29"/>
        <v>p</v>
      </c>
    </row>
    <row r="934" spans="1:8">
      <c r="A934">
        <v>2022</v>
      </c>
      <c r="B934">
        <v>23</v>
      </c>
      <c r="C934">
        <v>101123</v>
      </c>
      <c r="D934">
        <v>97613</v>
      </c>
      <c r="E934">
        <v>92426</v>
      </c>
      <c r="F934">
        <v>87257</v>
      </c>
      <c r="G934">
        <f t="shared" si="28"/>
        <v>378419</v>
      </c>
      <c r="H934" s="14" t="str">
        <f t="shared" si="29"/>
        <v>p</v>
      </c>
    </row>
    <row r="935" spans="1:8">
      <c r="A935">
        <v>2022</v>
      </c>
      <c r="B935">
        <v>24</v>
      </c>
      <c r="C935">
        <v>104569</v>
      </c>
      <c r="D935">
        <v>100837</v>
      </c>
      <c r="E935">
        <v>95121</v>
      </c>
      <c r="F935">
        <v>88959</v>
      </c>
      <c r="G935">
        <f t="shared" si="28"/>
        <v>389486</v>
      </c>
      <c r="H935" s="14" t="str">
        <f t="shared" si="29"/>
        <v>p</v>
      </c>
    </row>
    <row r="936" spans="1:8">
      <c r="A936">
        <v>2022</v>
      </c>
      <c r="B936">
        <v>25</v>
      </c>
      <c r="C936">
        <v>111382</v>
      </c>
      <c r="D936">
        <v>109926</v>
      </c>
      <c r="E936">
        <v>96161</v>
      </c>
      <c r="F936">
        <v>88428</v>
      </c>
      <c r="G936">
        <f t="shared" si="28"/>
        <v>405897</v>
      </c>
      <c r="H936" s="14" t="str">
        <f t="shared" si="29"/>
        <v>p</v>
      </c>
    </row>
    <row r="937" spans="1:8">
      <c r="A937">
        <v>2022</v>
      </c>
      <c r="B937">
        <v>26</v>
      </c>
      <c r="C937">
        <v>116754</v>
      </c>
      <c r="D937">
        <v>115217</v>
      </c>
      <c r="E937">
        <v>99593</v>
      </c>
      <c r="F937">
        <v>90841</v>
      </c>
      <c r="G937">
        <f t="shared" si="28"/>
        <v>422405</v>
      </c>
      <c r="H937" s="14" t="str">
        <f t="shared" si="29"/>
        <v>p</v>
      </c>
    </row>
    <row r="938" spans="1:8">
      <c r="A938">
        <v>2022</v>
      </c>
      <c r="B938">
        <v>27</v>
      </c>
      <c r="C938">
        <v>117462</v>
      </c>
      <c r="D938">
        <v>115903</v>
      </c>
      <c r="E938">
        <v>104150</v>
      </c>
      <c r="F938">
        <v>96818</v>
      </c>
      <c r="G938">
        <f t="shared" si="28"/>
        <v>434333</v>
      </c>
      <c r="H938" s="14" t="str">
        <f t="shared" si="29"/>
        <v>p</v>
      </c>
    </row>
    <row r="939" spans="1:8">
      <c r="A939">
        <v>2022</v>
      </c>
      <c r="B939">
        <v>28</v>
      </c>
      <c r="C939">
        <v>127780</v>
      </c>
      <c r="D939">
        <v>127265</v>
      </c>
      <c r="E939">
        <v>107250</v>
      </c>
      <c r="F939">
        <v>99512</v>
      </c>
      <c r="G939">
        <f t="shared" si="28"/>
        <v>461807</v>
      </c>
      <c r="H939" s="14" t="str">
        <f t="shared" si="29"/>
        <v>p</v>
      </c>
    </row>
    <row r="940" spans="1:8">
      <c r="A940">
        <v>2022</v>
      </c>
      <c r="B940">
        <v>29</v>
      </c>
      <c r="C940">
        <v>133743</v>
      </c>
      <c r="D940">
        <v>132854</v>
      </c>
      <c r="E940">
        <v>111714</v>
      </c>
      <c r="F940">
        <v>102455</v>
      </c>
      <c r="G940">
        <f t="shared" si="28"/>
        <v>480766</v>
      </c>
      <c r="H940" s="14" t="str">
        <f t="shared" si="29"/>
        <v>p</v>
      </c>
    </row>
    <row r="941" spans="1:8">
      <c r="A941">
        <v>2022</v>
      </c>
      <c r="B941">
        <v>30</v>
      </c>
      <c r="C941">
        <v>138795</v>
      </c>
      <c r="D941">
        <v>137349</v>
      </c>
      <c r="E941">
        <v>115889</v>
      </c>
      <c r="F941">
        <v>107183</v>
      </c>
      <c r="G941">
        <f t="shared" si="28"/>
        <v>499216</v>
      </c>
      <c r="H941" s="14" t="str">
        <f t="shared" si="29"/>
        <v>p</v>
      </c>
    </row>
    <row r="942" spans="1:8">
      <c r="A942">
        <v>2022</v>
      </c>
      <c r="B942">
        <v>31</v>
      </c>
      <c r="C942">
        <v>151453</v>
      </c>
      <c r="D942">
        <v>150575</v>
      </c>
      <c r="E942">
        <v>118884</v>
      </c>
      <c r="F942">
        <v>108093</v>
      </c>
      <c r="G942">
        <f t="shared" si="28"/>
        <v>529005</v>
      </c>
      <c r="H942" s="14" t="str">
        <f t="shared" si="29"/>
        <v>p</v>
      </c>
    </row>
    <row r="943" spans="1:8">
      <c r="A943">
        <v>2022</v>
      </c>
      <c r="B943">
        <v>32</v>
      </c>
      <c r="C943">
        <v>157430</v>
      </c>
      <c r="D943">
        <v>156896</v>
      </c>
      <c r="E943">
        <v>118651</v>
      </c>
      <c r="F943">
        <v>108191</v>
      </c>
      <c r="G943">
        <f t="shared" si="28"/>
        <v>541168</v>
      </c>
      <c r="H943" s="14" t="str">
        <f t="shared" si="29"/>
        <v>p</v>
      </c>
    </row>
    <row r="944" spans="1:8">
      <c r="A944">
        <v>2022</v>
      </c>
      <c r="B944">
        <v>33</v>
      </c>
      <c r="C944">
        <v>160565</v>
      </c>
      <c r="D944">
        <v>159530</v>
      </c>
      <c r="E944">
        <v>117594</v>
      </c>
      <c r="F944">
        <v>107843</v>
      </c>
      <c r="G944">
        <f t="shared" si="28"/>
        <v>545532</v>
      </c>
      <c r="H944" s="14" t="str">
        <f t="shared" si="29"/>
        <v>p</v>
      </c>
    </row>
    <row r="945" spans="1:8">
      <c r="A945">
        <v>2022</v>
      </c>
      <c r="B945">
        <v>34</v>
      </c>
      <c r="C945">
        <v>166149</v>
      </c>
      <c r="D945">
        <v>166815</v>
      </c>
      <c r="E945">
        <v>119527</v>
      </c>
      <c r="F945">
        <v>109527</v>
      </c>
      <c r="G945">
        <f t="shared" si="28"/>
        <v>562018</v>
      </c>
      <c r="H945" s="14" t="str">
        <f t="shared" si="29"/>
        <v>p</v>
      </c>
    </row>
    <row r="946" spans="1:8">
      <c r="A946">
        <v>2022</v>
      </c>
      <c r="B946">
        <v>35</v>
      </c>
      <c r="C946">
        <v>171404</v>
      </c>
      <c r="D946">
        <v>170701</v>
      </c>
      <c r="E946">
        <v>119811</v>
      </c>
      <c r="F946">
        <v>110152</v>
      </c>
      <c r="G946">
        <f t="shared" si="28"/>
        <v>572068</v>
      </c>
      <c r="H946" s="14" t="str">
        <f t="shared" si="29"/>
        <v>p</v>
      </c>
    </row>
    <row r="947" spans="1:8">
      <c r="A947">
        <v>2022</v>
      </c>
      <c r="B947">
        <v>36</v>
      </c>
      <c r="C947">
        <v>180080</v>
      </c>
      <c r="D947">
        <v>180020</v>
      </c>
      <c r="E947">
        <v>122354</v>
      </c>
      <c r="F947">
        <v>114076</v>
      </c>
      <c r="G947">
        <f t="shared" si="28"/>
        <v>596530</v>
      </c>
      <c r="H947" s="14" t="str">
        <f t="shared" si="29"/>
        <v>p</v>
      </c>
    </row>
    <row r="948" spans="1:8">
      <c r="A948">
        <v>2022</v>
      </c>
      <c r="B948">
        <v>37</v>
      </c>
      <c r="C948">
        <v>191457</v>
      </c>
      <c r="D948">
        <v>191449</v>
      </c>
      <c r="E948">
        <v>128128</v>
      </c>
      <c r="F948">
        <v>119441</v>
      </c>
      <c r="G948">
        <f t="shared" si="28"/>
        <v>630475</v>
      </c>
      <c r="H948" s="14" t="str">
        <f t="shared" si="29"/>
        <v>p</v>
      </c>
    </row>
    <row r="949" spans="1:8">
      <c r="A949">
        <v>2022</v>
      </c>
      <c r="B949">
        <v>38</v>
      </c>
      <c r="C949">
        <v>199333</v>
      </c>
      <c r="D949">
        <v>198406</v>
      </c>
      <c r="E949">
        <v>130047</v>
      </c>
      <c r="F949">
        <v>121754</v>
      </c>
      <c r="G949">
        <f t="shared" si="28"/>
        <v>649540</v>
      </c>
      <c r="H949" s="14" t="str">
        <f t="shared" si="29"/>
        <v>p</v>
      </c>
    </row>
    <row r="950" spans="1:8">
      <c r="A950">
        <v>2022</v>
      </c>
      <c r="B950">
        <v>39</v>
      </c>
      <c r="C950">
        <v>205037</v>
      </c>
      <c r="D950">
        <v>205229</v>
      </c>
      <c r="E950">
        <v>132604</v>
      </c>
      <c r="F950">
        <v>125265</v>
      </c>
      <c r="G950">
        <f t="shared" si="28"/>
        <v>668135</v>
      </c>
      <c r="H950" s="14" t="str">
        <f t="shared" si="29"/>
        <v>p</v>
      </c>
    </row>
    <row r="951" spans="1:8">
      <c r="A951">
        <v>2022</v>
      </c>
      <c r="B951">
        <v>40</v>
      </c>
      <c r="C951">
        <v>197473</v>
      </c>
      <c r="D951">
        <v>197283</v>
      </c>
      <c r="E951">
        <v>129955</v>
      </c>
      <c r="F951">
        <v>121701</v>
      </c>
      <c r="G951">
        <f t="shared" si="28"/>
        <v>646412</v>
      </c>
      <c r="H951" s="14" t="str">
        <f t="shared" si="29"/>
        <v>p</v>
      </c>
    </row>
    <row r="952" spans="1:8">
      <c r="A952">
        <v>2022</v>
      </c>
      <c r="B952">
        <v>41</v>
      </c>
      <c r="C952">
        <v>188338</v>
      </c>
      <c r="D952">
        <v>190105</v>
      </c>
      <c r="E952">
        <v>123576</v>
      </c>
      <c r="F952">
        <v>116028</v>
      </c>
      <c r="G952">
        <f t="shared" si="28"/>
        <v>618047</v>
      </c>
      <c r="H952" s="14" t="str">
        <f t="shared" si="29"/>
        <v>p</v>
      </c>
    </row>
    <row r="953" spans="1:8">
      <c r="A953">
        <v>2022</v>
      </c>
      <c r="B953">
        <v>42</v>
      </c>
      <c r="C953">
        <v>191322</v>
      </c>
      <c r="D953">
        <v>192872</v>
      </c>
      <c r="E953">
        <v>125546</v>
      </c>
      <c r="F953">
        <v>118918</v>
      </c>
      <c r="G953">
        <f t="shared" si="28"/>
        <v>628658</v>
      </c>
      <c r="H953" s="14" t="str">
        <f t="shared" si="29"/>
        <v>p</v>
      </c>
    </row>
    <row r="954" spans="1:8">
      <c r="A954">
        <v>2022</v>
      </c>
      <c r="B954">
        <v>43</v>
      </c>
      <c r="C954">
        <v>190576</v>
      </c>
      <c r="D954">
        <v>190835</v>
      </c>
      <c r="E954">
        <v>124615</v>
      </c>
      <c r="F954">
        <v>117579</v>
      </c>
      <c r="G954">
        <f t="shared" si="28"/>
        <v>623605</v>
      </c>
      <c r="H954" s="14" t="str">
        <f t="shared" si="29"/>
        <v>p</v>
      </c>
    </row>
    <row r="955" spans="1:8">
      <c r="A955">
        <v>2022</v>
      </c>
      <c r="B955">
        <v>44</v>
      </c>
      <c r="C955">
        <v>183490</v>
      </c>
      <c r="D955">
        <v>184838</v>
      </c>
      <c r="E955">
        <v>121523</v>
      </c>
      <c r="F955">
        <v>115198</v>
      </c>
      <c r="G955">
        <f t="shared" si="28"/>
        <v>605049</v>
      </c>
      <c r="H955" s="14" t="str">
        <f t="shared" si="29"/>
        <v>p</v>
      </c>
    </row>
    <row r="956" spans="1:8">
      <c r="A956">
        <v>2022</v>
      </c>
      <c r="B956">
        <v>45</v>
      </c>
      <c r="C956">
        <v>180628</v>
      </c>
      <c r="D956">
        <v>182558</v>
      </c>
      <c r="E956">
        <v>121372</v>
      </c>
      <c r="F956">
        <v>114621</v>
      </c>
      <c r="G956">
        <f t="shared" si="28"/>
        <v>599179</v>
      </c>
      <c r="H956" s="14" t="str">
        <f t="shared" si="29"/>
        <v>p</v>
      </c>
    </row>
    <row r="957" spans="1:8">
      <c r="A957">
        <v>2022</v>
      </c>
      <c r="B957">
        <v>46</v>
      </c>
      <c r="C957">
        <v>179241</v>
      </c>
      <c r="D957">
        <v>183075</v>
      </c>
      <c r="E957">
        <v>122444</v>
      </c>
      <c r="F957">
        <v>115374</v>
      </c>
      <c r="G957">
        <f t="shared" si="28"/>
        <v>600134</v>
      </c>
      <c r="H957" s="14" t="str">
        <f t="shared" si="29"/>
        <v>p</v>
      </c>
    </row>
    <row r="958" spans="1:8">
      <c r="A958">
        <v>2022</v>
      </c>
      <c r="B958">
        <v>47</v>
      </c>
      <c r="C958">
        <v>171195</v>
      </c>
      <c r="D958">
        <v>174241</v>
      </c>
      <c r="E958">
        <v>119167</v>
      </c>
      <c r="F958">
        <v>113770</v>
      </c>
      <c r="G958">
        <f t="shared" si="28"/>
        <v>578373</v>
      </c>
      <c r="H958" s="14" t="str">
        <f t="shared" si="29"/>
        <v>p</v>
      </c>
    </row>
    <row r="959" spans="1:8">
      <c r="A959">
        <v>2022</v>
      </c>
      <c r="B959">
        <v>48</v>
      </c>
      <c r="C959">
        <v>162772</v>
      </c>
      <c r="D959">
        <v>166013</v>
      </c>
      <c r="E959">
        <v>116765</v>
      </c>
      <c r="F959">
        <v>110868</v>
      </c>
      <c r="G959">
        <f t="shared" si="28"/>
        <v>556418</v>
      </c>
      <c r="H959" s="14" t="str">
        <f t="shared" si="29"/>
        <v>p</v>
      </c>
    </row>
    <row r="960" spans="1:8">
      <c r="A960">
        <v>2022</v>
      </c>
      <c r="B960">
        <v>49</v>
      </c>
      <c r="C960">
        <v>154318</v>
      </c>
      <c r="D960">
        <v>158385</v>
      </c>
      <c r="E960">
        <v>112640</v>
      </c>
      <c r="F960">
        <v>108014</v>
      </c>
      <c r="G960">
        <f t="shared" si="28"/>
        <v>533357</v>
      </c>
      <c r="H960" s="14" t="str">
        <f t="shared" si="29"/>
        <v>p</v>
      </c>
    </row>
    <row r="961" spans="1:8">
      <c r="A961">
        <v>2022</v>
      </c>
      <c r="B961">
        <v>50</v>
      </c>
      <c r="C961">
        <v>147327</v>
      </c>
      <c r="D961">
        <v>151231</v>
      </c>
      <c r="E961">
        <v>108946</v>
      </c>
      <c r="F961">
        <v>104880</v>
      </c>
      <c r="G961">
        <f t="shared" si="28"/>
        <v>512384</v>
      </c>
      <c r="H961" s="14" t="str">
        <f t="shared" si="29"/>
        <v>p</v>
      </c>
    </row>
    <row r="962" spans="1:8">
      <c r="A962">
        <v>2022</v>
      </c>
      <c r="B962">
        <v>51</v>
      </c>
      <c r="C962">
        <v>138721</v>
      </c>
      <c r="D962">
        <v>144761</v>
      </c>
      <c r="E962">
        <v>105486</v>
      </c>
      <c r="F962">
        <v>101926</v>
      </c>
      <c r="G962">
        <f t="shared" si="28"/>
        <v>490894</v>
      </c>
      <c r="H962" s="14" t="str">
        <f t="shared" si="29"/>
        <v>p</v>
      </c>
    </row>
    <row r="963" spans="1:8">
      <c r="A963">
        <v>2022</v>
      </c>
      <c r="B963">
        <v>52</v>
      </c>
      <c r="C963">
        <v>134087</v>
      </c>
      <c r="D963">
        <v>140348</v>
      </c>
      <c r="E963">
        <v>102364</v>
      </c>
      <c r="F963">
        <v>97827</v>
      </c>
      <c r="G963">
        <f t="shared" ref="G963:G1026" si="30">SUM(C963:F963)</f>
        <v>474626</v>
      </c>
      <c r="H963" s="14" t="str">
        <f t="shared" ref="H963:H1026" si="31">IF(B963&lt;19,"m",IF(B963&gt;67,"e","p"))</f>
        <v>p</v>
      </c>
    </row>
    <row r="964" spans="1:8">
      <c r="A964">
        <v>2022</v>
      </c>
      <c r="B964">
        <v>53</v>
      </c>
      <c r="C964">
        <v>126743</v>
      </c>
      <c r="D964">
        <v>134324</v>
      </c>
      <c r="E964">
        <v>98931</v>
      </c>
      <c r="F964">
        <v>95637</v>
      </c>
      <c r="G964">
        <f t="shared" si="30"/>
        <v>455635</v>
      </c>
      <c r="H964" s="14" t="str">
        <f t="shared" si="31"/>
        <v>p</v>
      </c>
    </row>
    <row r="965" spans="1:8">
      <c r="A965">
        <v>2022</v>
      </c>
      <c r="B965">
        <v>54</v>
      </c>
      <c r="C965">
        <v>123316</v>
      </c>
      <c r="D965">
        <v>131786</v>
      </c>
      <c r="E965">
        <v>97348</v>
      </c>
      <c r="F965">
        <v>93724</v>
      </c>
      <c r="G965">
        <f t="shared" si="30"/>
        <v>446174</v>
      </c>
      <c r="H965" s="14" t="str">
        <f t="shared" si="31"/>
        <v>p</v>
      </c>
    </row>
    <row r="966" spans="1:8">
      <c r="A966">
        <v>2022</v>
      </c>
      <c r="B966">
        <v>55</v>
      </c>
      <c r="C966">
        <v>120378</v>
      </c>
      <c r="D966">
        <v>130629</v>
      </c>
      <c r="E966">
        <v>96648</v>
      </c>
      <c r="F966">
        <v>92584</v>
      </c>
      <c r="G966">
        <f t="shared" si="30"/>
        <v>440239</v>
      </c>
      <c r="H966" s="14" t="str">
        <f t="shared" si="31"/>
        <v>p</v>
      </c>
    </row>
    <row r="967" spans="1:8">
      <c r="A967">
        <v>2022</v>
      </c>
      <c r="B967">
        <v>56</v>
      </c>
      <c r="C967">
        <v>120440</v>
      </c>
      <c r="D967">
        <v>132607</v>
      </c>
      <c r="E967">
        <v>96058</v>
      </c>
      <c r="F967">
        <v>91712</v>
      </c>
      <c r="G967">
        <f t="shared" si="30"/>
        <v>440817</v>
      </c>
      <c r="H967" s="14" t="str">
        <f t="shared" si="31"/>
        <v>p</v>
      </c>
    </row>
    <row r="968" spans="1:8">
      <c r="A968">
        <v>2022</v>
      </c>
      <c r="B968">
        <v>57</v>
      </c>
      <c r="C968">
        <v>120767</v>
      </c>
      <c r="D968">
        <v>134539</v>
      </c>
      <c r="E968">
        <v>96606</v>
      </c>
      <c r="F968">
        <v>92083</v>
      </c>
      <c r="G968">
        <f t="shared" si="30"/>
        <v>443995</v>
      </c>
      <c r="H968" s="14" t="str">
        <f t="shared" si="31"/>
        <v>p</v>
      </c>
    </row>
    <row r="969" spans="1:8">
      <c r="A969">
        <v>2022</v>
      </c>
      <c r="B969">
        <v>58</v>
      </c>
      <c r="C969">
        <v>123090</v>
      </c>
      <c r="D969">
        <v>139054</v>
      </c>
      <c r="E969">
        <v>97106</v>
      </c>
      <c r="F969">
        <v>92326</v>
      </c>
      <c r="G969">
        <f t="shared" si="30"/>
        <v>451576</v>
      </c>
      <c r="H969" s="14" t="str">
        <f t="shared" si="31"/>
        <v>p</v>
      </c>
    </row>
    <row r="970" spans="1:8">
      <c r="A970">
        <v>2022</v>
      </c>
      <c r="B970">
        <v>59</v>
      </c>
      <c r="C970">
        <v>124415</v>
      </c>
      <c r="D970">
        <v>142800</v>
      </c>
      <c r="E970">
        <v>97501</v>
      </c>
      <c r="F970">
        <v>93765</v>
      </c>
      <c r="G970">
        <f t="shared" si="30"/>
        <v>458481</v>
      </c>
      <c r="H970" s="14" t="str">
        <f t="shared" si="31"/>
        <v>p</v>
      </c>
    </row>
    <row r="971" spans="1:8">
      <c r="A971">
        <v>2022</v>
      </c>
      <c r="B971">
        <v>60</v>
      </c>
      <c r="C971">
        <v>124685</v>
      </c>
      <c r="D971">
        <v>144916</v>
      </c>
      <c r="E971">
        <v>96927</v>
      </c>
      <c r="F971">
        <v>93156</v>
      </c>
      <c r="G971">
        <f t="shared" si="30"/>
        <v>459684</v>
      </c>
      <c r="H971" s="14" t="str">
        <f t="shared" si="31"/>
        <v>p</v>
      </c>
    </row>
    <row r="972" spans="1:8">
      <c r="A972">
        <v>2022</v>
      </c>
      <c r="B972">
        <v>61</v>
      </c>
      <c r="C972">
        <v>128797</v>
      </c>
      <c r="D972">
        <v>152736</v>
      </c>
      <c r="E972">
        <v>97665</v>
      </c>
      <c r="F972">
        <v>94391</v>
      </c>
      <c r="G972">
        <f t="shared" si="30"/>
        <v>473589</v>
      </c>
      <c r="H972" s="14" t="str">
        <f t="shared" si="31"/>
        <v>p</v>
      </c>
    </row>
    <row r="973" spans="1:8">
      <c r="A973">
        <v>2022</v>
      </c>
      <c r="B973">
        <v>62</v>
      </c>
      <c r="C973">
        <v>135180</v>
      </c>
      <c r="D973">
        <v>164142</v>
      </c>
      <c r="E973">
        <v>100099</v>
      </c>
      <c r="F973">
        <v>97348</v>
      </c>
      <c r="G973">
        <f t="shared" si="30"/>
        <v>496769</v>
      </c>
      <c r="H973" s="14" t="str">
        <f t="shared" si="31"/>
        <v>p</v>
      </c>
    </row>
    <row r="974" spans="1:8">
      <c r="A974">
        <v>2022</v>
      </c>
      <c r="B974">
        <v>63</v>
      </c>
      <c r="C974">
        <v>143841</v>
      </c>
      <c r="D974">
        <v>176974</v>
      </c>
      <c r="E974">
        <v>103225</v>
      </c>
      <c r="F974">
        <v>100746</v>
      </c>
      <c r="G974">
        <f t="shared" si="30"/>
        <v>524786</v>
      </c>
      <c r="H974" s="14" t="str">
        <f t="shared" si="31"/>
        <v>p</v>
      </c>
    </row>
    <row r="975" spans="1:8">
      <c r="A975">
        <v>2022</v>
      </c>
      <c r="B975">
        <v>64</v>
      </c>
      <c r="C975">
        <v>149654</v>
      </c>
      <c r="D975">
        <v>185753</v>
      </c>
      <c r="E975">
        <v>101412</v>
      </c>
      <c r="F975">
        <v>100783</v>
      </c>
      <c r="G975">
        <f t="shared" si="30"/>
        <v>537602</v>
      </c>
      <c r="H975" s="14" t="str">
        <f t="shared" si="31"/>
        <v>p</v>
      </c>
    </row>
    <row r="976" spans="1:8">
      <c r="A976">
        <v>2022</v>
      </c>
      <c r="B976">
        <v>65</v>
      </c>
      <c r="C976">
        <v>150713</v>
      </c>
      <c r="D976">
        <v>191386</v>
      </c>
      <c r="E976">
        <v>99252</v>
      </c>
      <c r="F976">
        <v>99348</v>
      </c>
      <c r="G976">
        <f t="shared" si="30"/>
        <v>540699</v>
      </c>
      <c r="H976" s="14" t="str">
        <f t="shared" si="31"/>
        <v>p</v>
      </c>
    </row>
    <row r="977" spans="1:8">
      <c r="A977">
        <v>2022</v>
      </c>
      <c r="B977">
        <v>66</v>
      </c>
      <c r="C977">
        <v>148614</v>
      </c>
      <c r="D977">
        <v>190457</v>
      </c>
      <c r="E977">
        <v>94477</v>
      </c>
      <c r="F977">
        <v>95913</v>
      </c>
      <c r="G977">
        <f t="shared" si="30"/>
        <v>529461</v>
      </c>
      <c r="H977" s="14" t="str">
        <f t="shared" si="31"/>
        <v>p</v>
      </c>
    </row>
    <row r="978" spans="1:8">
      <c r="A978">
        <v>2022</v>
      </c>
      <c r="B978">
        <v>67</v>
      </c>
      <c r="C978">
        <v>148826</v>
      </c>
      <c r="D978">
        <v>193213</v>
      </c>
      <c r="E978">
        <v>91398</v>
      </c>
      <c r="F978">
        <v>94596</v>
      </c>
      <c r="G978">
        <f t="shared" si="30"/>
        <v>528033</v>
      </c>
      <c r="H978" s="14" t="str">
        <f t="shared" si="31"/>
        <v>p</v>
      </c>
    </row>
    <row r="979" spans="1:8">
      <c r="A979">
        <v>2022</v>
      </c>
      <c r="B979">
        <v>68</v>
      </c>
      <c r="C979">
        <v>140680</v>
      </c>
      <c r="D979">
        <v>187011</v>
      </c>
      <c r="E979">
        <v>84120</v>
      </c>
      <c r="F979">
        <v>88918</v>
      </c>
      <c r="G979">
        <f t="shared" si="30"/>
        <v>500729</v>
      </c>
      <c r="H979" s="14" t="str">
        <f t="shared" si="31"/>
        <v>e</v>
      </c>
    </row>
    <row r="980" spans="1:8">
      <c r="A980">
        <v>2022</v>
      </c>
      <c r="B980">
        <v>69</v>
      </c>
      <c r="C980">
        <v>136546</v>
      </c>
      <c r="D980">
        <v>185291</v>
      </c>
      <c r="E980">
        <v>80558</v>
      </c>
      <c r="F980">
        <v>87164</v>
      </c>
      <c r="G980">
        <f t="shared" si="30"/>
        <v>489559</v>
      </c>
      <c r="H980" s="14" t="str">
        <f t="shared" si="31"/>
        <v>e</v>
      </c>
    </row>
    <row r="981" spans="1:8">
      <c r="A981">
        <v>2022</v>
      </c>
      <c r="B981">
        <v>70</v>
      </c>
      <c r="C981">
        <v>131242</v>
      </c>
      <c r="D981">
        <v>181149</v>
      </c>
      <c r="E981">
        <v>76080</v>
      </c>
      <c r="F981">
        <v>84870</v>
      </c>
      <c r="G981">
        <f t="shared" si="30"/>
        <v>473341</v>
      </c>
      <c r="H981" s="14" t="str">
        <f t="shared" si="31"/>
        <v>e</v>
      </c>
    </row>
    <row r="982" spans="1:8">
      <c r="A982">
        <v>2022</v>
      </c>
      <c r="B982">
        <v>71</v>
      </c>
      <c r="C982">
        <v>125701</v>
      </c>
      <c r="D982">
        <v>177208</v>
      </c>
      <c r="E982">
        <v>70871</v>
      </c>
      <c r="F982">
        <v>82898</v>
      </c>
      <c r="G982">
        <f t="shared" si="30"/>
        <v>456678</v>
      </c>
      <c r="H982" s="14" t="str">
        <f t="shared" si="31"/>
        <v>e</v>
      </c>
    </row>
    <row r="983" spans="1:8">
      <c r="A983">
        <v>2022</v>
      </c>
      <c r="B983">
        <v>72</v>
      </c>
      <c r="C983">
        <v>117126</v>
      </c>
      <c r="D983">
        <v>166156</v>
      </c>
      <c r="E983">
        <v>65264</v>
      </c>
      <c r="F983">
        <v>78522</v>
      </c>
      <c r="G983">
        <f t="shared" si="30"/>
        <v>427068</v>
      </c>
      <c r="H983" s="14" t="str">
        <f t="shared" si="31"/>
        <v>e</v>
      </c>
    </row>
    <row r="984" spans="1:8">
      <c r="A984">
        <v>2022</v>
      </c>
      <c r="B984">
        <v>73</v>
      </c>
      <c r="C984">
        <v>108663</v>
      </c>
      <c r="D984">
        <v>157874</v>
      </c>
      <c r="E984">
        <v>58955</v>
      </c>
      <c r="F984">
        <v>74093</v>
      </c>
      <c r="G984">
        <f t="shared" si="30"/>
        <v>399585</v>
      </c>
      <c r="H984" s="14" t="str">
        <f t="shared" si="31"/>
        <v>e</v>
      </c>
    </row>
    <row r="985" spans="1:8">
      <c r="A985">
        <v>2022</v>
      </c>
      <c r="B985">
        <v>74</v>
      </c>
      <c r="C985">
        <v>101833</v>
      </c>
      <c r="D985">
        <v>150332</v>
      </c>
      <c r="E985">
        <v>54912</v>
      </c>
      <c r="F985">
        <v>70748</v>
      </c>
      <c r="G985">
        <f t="shared" si="30"/>
        <v>377825</v>
      </c>
      <c r="H985" s="14" t="str">
        <f t="shared" si="31"/>
        <v>e</v>
      </c>
    </row>
    <row r="986" spans="1:8">
      <c r="A986">
        <v>2022</v>
      </c>
      <c r="B986">
        <v>75</v>
      </c>
      <c r="C986">
        <v>91528</v>
      </c>
      <c r="D986">
        <v>138478</v>
      </c>
      <c r="E986">
        <v>47779</v>
      </c>
      <c r="F986">
        <v>64603</v>
      </c>
      <c r="G986">
        <f t="shared" si="30"/>
        <v>342388</v>
      </c>
      <c r="H986" s="14" t="str">
        <f t="shared" si="31"/>
        <v>e</v>
      </c>
    </row>
    <row r="987" spans="1:8">
      <c r="A987">
        <v>2022</v>
      </c>
      <c r="B987">
        <v>76</v>
      </c>
      <c r="C987">
        <v>79529</v>
      </c>
      <c r="D987">
        <v>123700</v>
      </c>
      <c r="E987">
        <v>40421</v>
      </c>
      <c r="F987">
        <v>57772</v>
      </c>
      <c r="G987">
        <f t="shared" si="30"/>
        <v>301422</v>
      </c>
      <c r="H987" s="14" t="str">
        <f t="shared" si="31"/>
        <v>e</v>
      </c>
    </row>
    <row r="988" spans="1:8">
      <c r="A988">
        <v>2022</v>
      </c>
      <c r="B988">
        <v>77</v>
      </c>
      <c r="C988">
        <v>53343</v>
      </c>
      <c r="D988">
        <v>85485</v>
      </c>
      <c r="E988">
        <v>27979</v>
      </c>
      <c r="F988">
        <v>42450</v>
      </c>
      <c r="G988">
        <f t="shared" si="30"/>
        <v>209257</v>
      </c>
      <c r="H988" s="14" t="str">
        <f t="shared" si="31"/>
        <v>e</v>
      </c>
    </row>
    <row r="989" spans="1:8">
      <c r="A989">
        <v>2022</v>
      </c>
      <c r="B989">
        <v>78</v>
      </c>
      <c r="C989">
        <v>49611</v>
      </c>
      <c r="D989">
        <v>82433</v>
      </c>
      <c r="E989">
        <v>25958</v>
      </c>
      <c r="F989">
        <v>41259</v>
      </c>
      <c r="G989">
        <f t="shared" si="30"/>
        <v>199261</v>
      </c>
      <c r="H989" s="14" t="str">
        <f t="shared" si="31"/>
        <v>e</v>
      </c>
    </row>
    <row r="990" spans="1:8">
      <c r="A990">
        <v>2022</v>
      </c>
      <c r="B990">
        <v>79</v>
      </c>
      <c r="C990">
        <v>45494</v>
      </c>
      <c r="D990">
        <v>77058</v>
      </c>
      <c r="E990">
        <v>23403</v>
      </c>
      <c r="F990">
        <v>38999</v>
      </c>
      <c r="G990">
        <f t="shared" si="30"/>
        <v>184954</v>
      </c>
      <c r="H990" s="14" t="str">
        <f t="shared" si="31"/>
        <v>e</v>
      </c>
    </row>
    <row r="991" spans="1:8">
      <c r="A991">
        <v>2022</v>
      </c>
      <c r="B991">
        <v>80</v>
      </c>
      <c r="C991">
        <v>41333</v>
      </c>
      <c r="D991">
        <v>72970</v>
      </c>
      <c r="E991">
        <v>21194</v>
      </c>
      <c r="F991">
        <v>37057</v>
      </c>
      <c r="G991">
        <f t="shared" si="30"/>
        <v>172554</v>
      </c>
      <c r="H991" s="14" t="str">
        <f t="shared" si="31"/>
        <v>e</v>
      </c>
    </row>
    <row r="992" spans="1:8">
      <c r="A992">
        <v>2022</v>
      </c>
      <c r="B992">
        <v>81</v>
      </c>
      <c r="C992">
        <v>40141</v>
      </c>
      <c r="D992">
        <v>74447</v>
      </c>
      <c r="E992">
        <v>21499</v>
      </c>
      <c r="F992">
        <v>38228</v>
      </c>
      <c r="G992">
        <f t="shared" si="30"/>
        <v>174315</v>
      </c>
      <c r="H992" s="14" t="str">
        <f t="shared" si="31"/>
        <v>e</v>
      </c>
    </row>
    <row r="993" spans="1:8">
      <c r="A993">
        <v>2022</v>
      </c>
      <c r="B993">
        <v>82</v>
      </c>
      <c r="C993">
        <v>37963</v>
      </c>
      <c r="D993">
        <v>73517</v>
      </c>
      <c r="E993">
        <v>20611</v>
      </c>
      <c r="F993">
        <v>39111</v>
      </c>
      <c r="G993">
        <f t="shared" si="30"/>
        <v>171202</v>
      </c>
      <c r="H993" s="14" t="str">
        <f t="shared" si="31"/>
        <v>e</v>
      </c>
    </row>
    <row r="994" spans="1:8">
      <c r="A994">
        <v>2022</v>
      </c>
      <c r="B994">
        <v>83</v>
      </c>
      <c r="C994">
        <v>34484</v>
      </c>
      <c r="D994">
        <v>69612</v>
      </c>
      <c r="E994">
        <v>18655</v>
      </c>
      <c r="F994">
        <v>37430</v>
      </c>
      <c r="G994">
        <f t="shared" si="30"/>
        <v>160181</v>
      </c>
      <c r="H994" s="14" t="str">
        <f t="shared" si="31"/>
        <v>e</v>
      </c>
    </row>
    <row r="995" spans="1:8">
      <c r="A995">
        <v>2022</v>
      </c>
      <c r="B995">
        <v>84</v>
      </c>
      <c r="C995">
        <v>30817</v>
      </c>
      <c r="D995">
        <v>64903</v>
      </c>
      <c r="E995">
        <v>16909</v>
      </c>
      <c r="F995">
        <v>35416</v>
      </c>
      <c r="G995">
        <f t="shared" si="30"/>
        <v>148045</v>
      </c>
      <c r="H995" s="14" t="str">
        <f t="shared" si="31"/>
        <v>e</v>
      </c>
    </row>
    <row r="996" spans="1:8">
      <c r="A996">
        <v>2022</v>
      </c>
      <c r="B996">
        <v>85</v>
      </c>
      <c r="C996">
        <v>27969</v>
      </c>
      <c r="D996">
        <v>60509</v>
      </c>
      <c r="E996">
        <v>14967</v>
      </c>
      <c r="F996">
        <v>32947</v>
      </c>
      <c r="G996">
        <f t="shared" si="30"/>
        <v>136392</v>
      </c>
      <c r="H996" s="14" t="str">
        <f t="shared" si="31"/>
        <v>e</v>
      </c>
    </row>
    <row r="997" spans="1:8">
      <c r="A997">
        <v>2022</v>
      </c>
      <c r="B997">
        <v>86</v>
      </c>
      <c r="C997">
        <v>24916</v>
      </c>
      <c r="D997">
        <v>55976</v>
      </c>
      <c r="E997">
        <v>13079</v>
      </c>
      <c r="F997">
        <v>30409</v>
      </c>
      <c r="G997">
        <f t="shared" si="30"/>
        <v>124380</v>
      </c>
      <c r="H997" s="14" t="str">
        <f t="shared" si="31"/>
        <v>e</v>
      </c>
    </row>
    <row r="998" spans="1:8">
      <c r="A998">
        <v>2022</v>
      </c>
      <c r="B998">
        <v>87</v>
      </c>
      <c r="C998">
        <v>21219</v>
      </c>
      <c r="D998">
        <v>49320</v>
      </c>
      <c r="E998">
        <v>11221</v>
      </c>
      <c r="F998">
        <v>27364</v>
      </c>
      <c r="G998">
        <f t="shared" si="30"/>
        <v>109124</v>
      </c>
      <c r="H998" s="14" t="str">
        <f t="shared" si="31"/>
        <v>e</v>
      </c>
    </row>
    <row r="999" spans="1:8">
      <c r="A999">
        <v>2022</v>
      </c>
      <c r="B999">
        <v>88</v>
      </c>
      <c r="C999">
        <v>17627</v>
      </c>
      <c r="D999">
        <v>42415</v>
      </c>
      <c r="E999">
        <v>9378</v>
      </c>
      <c r="F999">
        <v>24162</v>
      </c>
      <c r="G999">
        <f t="shared" si="30"/>
        <v>93582</v>
      </c>
      <c r="H999" s="14" t="str">
        <f t="shared" si="31"/>
        <v>e</v>
      </c>
    </row>
    <row r="1000" spans="1:8">
      <c r="A1000">
        <v>2022</v>
      </c>
      <c r="B1000">
        <v>89</v>
      </c>
      <c r="C1000">
        <v>14710</v>
      </c>
      <c r="D1000">
        <v>36222</v>
      </c>
      <c r="E1000">
        <v>7765</v>
      </c>
      <c r="F1000">
        <v>20896</v>
      </c>
      <c r="G1000">
        <f t="shared" si="30"/>
        <v>79593</v>
      </c>
      <c r="H1000" s="14" t="str">
        <f t="shared" si="31"/>
        <v>e</v>
      </c>
    </row>
    <row r="1001" spans="1:8">
      <c r="A1001">
        <v>2022</v>
      </c>
      <c r="B1001">
        <v>90</v>
      </c>
      <c r="C1001">
        <v>12599</v>
      </c>
      <c r="D1001">
        <v>32209</v>
      </c>
      <c r="E1001">
        <v>6530</v>
      </c>
      <c r="F1001">
        <v>19154</v>
      </c>
      <c r="G1001">
        <f t="shared" si="30"/>
        <v>70492</v>
      </c>
      <c r="H1001" s="14" t="str">
        <f t="shared" si="31"/>
        <v>e</v>
      </c>
    </row>
    <row r="1002" spans="1:8">
      <c r="A1002">
        <v>2022</v>
      </c>
      <c r="B1002">
        <v>91</v>
      </c>
      <c r="C1002">
        <v>10409</v>
      </c>
      <c r="D1002">
        <v>27118</v>
      </c>
      <c r="E1002">
        <v>5391</v>
      </c>
      <c r="F1002">
        <v>16500</v>
      </c>
      <c r="G1002">
        <f t="shared" si="30"/>
        <v>59418</v>
      </c>
      <c r="H1002" s="14" t="str">
        <f t="shared" si="31"/>
        <v>e</v>
      </c>
    </row>
    <row r="1003" spans="1:8">
      <c r="A1003">
        <v>2022</v>
      </c>
      <c r="B1003">
        <v>92</v>
      </c>
      <c r="C1003">
        <v>8420</v>
      </c>
      <c r="D1003">
        <v>22967</v>
      </c>
      <c r="E1003">
        <v>4362</v>
      </c>
      <c r="F1003">
        <v>14055</v>
      </c>
      <c r="G1003">
        <f t="shared" si="30"/>
        <v>49804</v>
      </c>
      <c r="H1003" s="14" t="str">
        <f t="shared" si="31"/>
        <v>e</v>
      </c>
    </row>
    <row r="1004" spans="1:8">
      <c r="A1004">
        <v>2022</v>
      </c>
      <c r="B1004">
        <v>93</v>
      </c>
      <c r="C1004">
        <v>6091</v>
      </c>
      <c r="D1004">
        <v>17463</v>
      </c>
      <c r="E1004">
        <v>3252</v>
      </c>
      <c r="F1004">
        <v>10951</v>
      </c>
      <c r="G1004">
        <f t="shared" si="30"/>
        <v>37757</v>
      </c>
      <c r="H1004" s="14" t="str">
        <f t="shared" si="31"/>
        <v>e</v>
      </c>
    </row>
    <row r="1005" spans="1:8">
      <c r="A1005">
        <v>2022</v>
      </c>
      <c r="B1005">
        <v>94</v>
      </c>
      <c r="C1005">
        <v>4490</v>
      </c>
      <c r="D1005">
        <v>13373</v>
      </c>
      <c r="E1005">
        <v>2379</v>
      </c>
      <c r="F1005">
        <v>8493</v>
      </c>
      <c r="G1005">
        <f t="shared" si="30"/>
        <v>28735</v>
      </c>
      <c r="H1005" s="14" t="str">
        <f t="shared" si="31"/>
        <v>e</v>
      </c>
    </row>
    <row r="1006" spans="1:8">
      <c r="A1006">
        <v>2022</v>
      </c>
      <c r="B1006">
        <v>95</v>
      </c>
      <c r="C1006">
        <v>2987</v>
      </c>
      <c r="D1006">
        <v>9690</v>
      </c>
      <c r="E1006">
        <v>1616</v>
      </c>
      <c r="F1006">
        <v>6269</v>
      </c>
      <c r="G1006">
        <f t="shared" si="30"/>
        <v>20562</v>
      </c>
      <c r="H1006" s="14" t="str">
        <f t="shared" si="31"/>
        <v>e</v>
      </c>
    </row>
    <row r="1007" spans="1:8">
      <c r="A1007">
        <v>2022</v>
      </c>
      <c r="B1007">
        <v>96</v>
      </c>
      <c r="C1007">
        <v>2078</v>
      </c>
      <c r="D1007">
        <v>7441</v>
      </c>
      <c r="E1007">
        <v>1098</v>
      </c>
      <c r="F1007">
        <v>4574</v>
      </c>
      <c r="G1007">
        <f t="shared" si="30"/>
        <v>15191</v>
      </c>
      <c r="H1007" s="14" t="str">
        <f t="shared" si="31"/>
        <v>e</v>
      </c>
    </row>
    <row r="1008" spans="1:8">
      <c r="A1008">
        <v>2022</v>
      </c>
      <c r="B1008">
        <v>97</v>
      </c>
      <c r="C1008">
        <v>1517</v>
      </c>
      <c r="D1008">
        <v>5651</v>
      </c>
      <c r="E1008">
        <v>764</v>
      </c>
      <c r="F1008">
        <v>3397</v>
      </c>
      <c r="G1008">
        <f t="shared" si="30"/>
        <v>11329</v>
      </c>
      <c r="H1008" s="14" t="str">
        <f t="shared" si="31"/>
        <v>e</v>
      </c>
    </row>
    <row r="1009" spans="1:8">
      <c r="A1009">
        <v>2022</v>
      </c>
      <c r="B1009">
        <v>98</v>
      </c>
      <c r="C1009">
        <v>930</v>
      </c>
      <c r="D1009">
        <v>3622</v>
      </c>
      <c r="E1009">
        <v>475</v>
      </c>
      <c r="F1009">
        <v>2194</v>
      </c>
      <c r="G1009">
        <f t="shared" si="30"/>
        <v>7221</v>
      </c>
      <c r="H1009" s="14" t="str">
        <f t="shared" si="31"/>
        <v>e</v>
      </c>
    </row>
    <row r="1010" spans="1:8">
      <c r="A1010">
        <v>2022</v>
      </c>
      <c r="B1010">
        <v>99</v>
      </c>
      <c r="C1010">
        <v>621</v>
      </c>
      <c r="D1010">
        <v>2446</v>
      </c>
      <c r="E1010">
        <v>327</v>
      </c>
      <c r="F1010">
        <v>1465</v>
      </c>
      <c r="G1010">
        <f t="shared" si="30"/>
        <v>4859</v>
      </c>
      <c r="H1010" s="14" t="str">
        <f t="shared" si="31"/>
        <v>e</v>
      </c>
    </row>
    <row r="1011" spans="1:8">
      <c r="A1011">
        <v>2022</v>
      </c>
      <c r="B1011">
        <v>100</v>
      </c>
      <c r="C1011">
        <v>766</v>
      </c>
      <c r="D1011">
        <v>3308</v>
      </c>
      <c r="E1011">
        <v>413</v>
      </c>
      <c r="F1011">
        <v>1937</v>
      </c>
      <c r="G1011">
        <f t="shared" si="30"/>
        <v>6424</v>
      </c>
      <c r="H1011" s="14" t="str">
        <f t="shared" si="31"/>
        <v>e</v>
      </c>
    </row>
    <row r="1012" spans="1:8">
      <c r="A1012">
        <v>2023</v>
      </c>
      <c r="B1012">
        <v>0</v>
      </c>
      <c r="C1012">
        <v>92387</v>
      </c>
      <c r="D1012">
        <v>87110</v>
      </c>
      <c r="E1012">
        <v>74405</v>
      </c>
      <c r="F1012">
        <v>70108</v>
      </c>
      <c r="G1012">
        <f t="shared" si="30"/>
        <v>324010</v>
      </c>
      <c r="H1012" s="14" t="str">
        <f t="shared" si="31"/>
        <v>m</v>
      </c>
    </row>
    <row r="1013" spans="1:8">
      <c r="A1013">
        <v>2023</v>
      </c>
      <c r="B1013">
        <v>1</v>
      </c>
      <c r="C1013">
        <v>94757</v>
      </c>
      <c r="D1013">
        <v>89399</v>
      </c>
      <c r="E1013">
        <v>75662</v>
      </c>
      <c r="F1013">
        <v>71274</v>
      </c>
      <c r="G1013">
        <f t="shared" si="30"/>
        <v>331092</v>
      </c>
      <c r="H1013" s="14" t="str">
        <f t="shared" si="31"/>
        <v>m</v>
      </c>
    </row>
    <row r="1014" spans="1:8">
      <c r="A1014">
        <v>2023</v>
      </c>
      <c r="B1014">
        <v>2</v>
      </c>
      <c r="C1014">
        <v>96748</v>
      </c>
      <c r="D1014">
        <v>91329</v>
      </c>
      <c r="E1014">
        <v>76820</v>
      </c>
      <c r="F1014">
        <v>72333</v>
      </c>
      <c r="G1014">
        <f t="shared" si="30"/>
        <v>337230</v>
      </c>
      <c r="H1014" s="14" t="str">
        <f t="shared" si="31"/>
        <v>m</v>
      </c>
    </row>
    <row r="1015" spans="1:8">
      <c r="A1015">
        <v>2023</v>
      </c>
      <c r="B1015">
        <v>3</v>
      </c>
      <c r="C1015">
        <v>98347</v>
      </c>
      <c r="D1015">
        <v>92875</v>
      </c>
      <c r="E1015">
        <v>77766</v>
      </c>
      <c r="F1015">
        <v>73191</v>
      </c>
      <c r="G1015">
        <f t="shared" si="30"/>
        <v>342179</v>
      </c>
      <c r="H1015" s="14" t="str">
        <f t="shared" si="31"/>
        <v>m</v>
      </c>
    </row>
    <row r="1016" spans="1:8">
      <c r="A1016">
        <v>2023</v>
      </c>
      <c r="B1016">
        <v>4</v>
      </c>
      <c r="C1016">
        <v>99475</v>
      </c>
      <c r="D1016">
        <v>93975</v>
      </c>
      <c r="E1016">
        <v>78465</v>
      </c>
      <c r="F1016">
        <v>73818</v>
      </c>
      <c r="G1016">
        <f t="shared" si="30"/>
        <v>345733</v>
      </c>
      <c r="H1016" s="14" t="str">
        <f t="shared" si="31"/>
        <v>m</v>
      </c>
    </row>
    <row r="1017" spans="1:8">
      <c r="A1017">
        <v>2023</v>
      </c>
      <c r="B1017">
        <v>5</v>
      </c>
      <c r="C1017">
        <v>100176</v>
      </c>
      <c r="D1017">
        <v>94661</v>
      </c>
      <c r="E1017">
        <v>78960</v>
      </c>
      <c r="F1017">
        <v>74253</v>
      </c>
      <c r="G1017">
        <f t="shared" si="30"/>
        <v>348050</v>
      </c>
      <c r="H1017" s="14" t="str">
        <f t="shared" si="31"/>
        <v>m</v>
      </c>
    </row>
    <row r="1018" spans="1:8">
      <c r="A1018">
        <v>2023</v>
      </c>
      <c r="B1018">
        <v>6</v>
      </c>
      <c r="C1018">
        <v>100113</v>
      </c>
      <c r="D1018">
        <v>94623</v>
      </c>
      <c r="E1018">
        <v>79427</v>
      </c>
      <c r="F1018">
        <v>74669</v>
      </c>
      <c r="G1018">
        <f t="shared" si="30"/>
        <v>348832</v>
      </c>
      <c r="H1018" s="14" t="str">
        <f t="shared" si="31"/>
        <v>m</v>
      </c>
    </row>
    <row r="1019" spans="1:8">
      <c r="A1019">
        <v>2023</v>
      </c>
      <c r="B1019">
        <v>7</v>
      </c>
      <c r="C1019">
        <v>100728</v>
      </c>
      <c r="D1019">
        <v>95223</v>
      </c>
      <c r="E1019">
        <v>80140</v>
      </c>
      <c r="F1019">
        <v>75315</v>
      </c>
      <c r="G1019">
        <f t="shared" si="30"/>
        <v>351406</v>
      </c>
      <c r="H1019" s="14" t="str">
        <f t="shared" si="31"/>
        <v>m</v>
      </c>
    </row>
    <row r="1020" spans="1:8">
      <c r="A1020">
        <v>2023</v>
      </c>
      <c r="B1020">
        <v>8</v>
      </c>
      <c r="C1020">
        <v>102073</v>
      </c>
      <c r="D1020">
        <v>96511</v>
      </c>
      <c r="E1020">
        <v>81202</v>
      </c>
      <c r="F1020">
        <v>76299</v>
      </c>
      <c r="G1020">
        <f t="shared" si="30"/>
        <v>356085</v>
      </c>
      <c r="H1020" s="14" t="str">
        <f t="shared" si="31"/>
        <v>m</v>
      </c>
    </row>
    <row r="1021" spans="1:8">
      <c r="A1021">
        <v>2023</v>
      </c>
      <c r="B1021">
        <v>9</v>
      </c>
      <c r="C1021">
        <v>103857</v>
      </c>
      <c r="D1021">
        <v>98214</v>
      </c>
      <c r="E1021">
        <v>82524</v>
      </c>
      <c r="F1021">
        <v>77532</v>
      </c>
      <c r="G1021">
        <f t="shared" si="30"/>
        <v>362127</v>
      </c>
      <c r="H1021" s="14" t="str">
        <f t="shared" si="31"/>
        <v>m</v>
      </c>
    </row>
    <row r="1022" spans="1:8">
      <c r="A1022">
        <v>2023</v>
      </c>
      <c r="B1022">
        <v>10</v>
      </c>
      <c r="C1022">
        <v>104233</v>
      </c>
      <c r="D1022">
        <v>98835</v>
      </c>
      <c r="E1022">
        <v>81550</v>
      </c>
      <c r="F1022">
        <v>77230</v>
      </c>
      <c r="G1022">
        <f t="shared" si="30"/>
        <v>361848</v>
      </c>
      <c r="H1022" s="14" t="str">
        <f t="shared" si="31"/>
        <v>m</v>
      </c>
    </row>
    <row r="1023" spans="1:8">
      <c r="A1023">
        <v>2023</v>
      </c>
      <c r="B1023">
        <v>11</v>
      </c>
      <c r="C1023">
        <v>112132</v>
      </c>
      <c r="D1023">
        <v>105986</v>
      </c>
      <c r="E1023">
        <v>88001</v>
      </c>
      <c r="F1023">
        <v>82916</v>
      </c>
      <c r="G1023">
        <f t="shared" si="30"/>
        <v>389035</v>
      </c>
      <c r="H1023" s="14" t="str">
        <f t="shared" si="31"/>
        <v>m</v>
      </c>
    </row>
    <row r="1024" spans="1:8">
      <c r="A1024">
        <v>2023</v>
      </c>
      <c r="B1024">
        <v>12</v>
      </c>
      <c r="C1024">
        <v>114141</v>
      </c>
      <c r="D1024">
        <v>107609</v>
      </c>
      <c r="E1024">
        <v>89558</v>
      </c>
      <c r="F1024">
        <v>84712</v>
      </c>
      <c r="G1024">
        <f t="shared" si="30"/>
        <v>396020</v>
      </c>
      <c r="H1024" s="14" t="str">
        <f t="shared" si="31"/>
        <v>m</v>
      </c>
    </row>
    <row r="1025" spans="1:8">
      <c r="A1025">
        <v>2023</v>
      </c>
      <c r="B1025">
        <v>13</v>
      </c>
      <c r="C1025">
        <v>118785</v>
      </c>
      <c r="D1025">
        <v>112601</v>
      </c>
      <c r="E1025">
        <v>93507</v>
      </c>
      <c r="F1025">
        <v>88292</v>
      </c>
      <c r="G1025">
        <f t="shared" si="30"/>
        <v>413185</v>
      </c>
      <c r="H1025" s="14" t="str">
        <f t="shared" si="31"/>
        <v>m</v>
      </c>
    </row>
    <row r="1026" spans="1:8">
      <c r="A1026">
        <v>2023</v>
      </c>
      <c r="B1026">
        <v>14</v>
      </c>
      <c r="C1026">
        <v>123116</v>
      </c>
      <c r="D1026">
        <v>117320</v>
      </c>
      <c r="E1026">
        <v>97946</v>
      </c>
      <c r="F1026">
        <v>93439</v>
      </c>
      <c r="G1026">
        <f t="shared" si="30"/>
        <v>431821</v>
      </c>
      <c r="H1026" s="14" t="str">
        <f t="shared" si="31"/>
        <v>m</v>
      </c>
    </row>
    <row r="1027" spans="1:8">
      <c r="A1027">
        <v>2023</v>
      </c>
      <c r="B1027">
        <v>15</v>
      </c>
      <c r="C1027">
        <v>121226</v>
      </c>
      <c r="D1027">
        <v>115967</v>
      </c>
      <c r="E1027">
        <v>98606</v>
      </c>
      <c r="F1027">
        <v>93750</v>
      </c>
      <c r="G1027">
        <f t="shared" ref="G1027:G1090" si="32">SUM(C1027:F1027)</f>
        <v>429549</v>
      </c>
      <c r="H1027" s="14" t="str">
        <f t="shared" ref="H1027:H1090" si="33">IF(B1027&lt;19,"m",IF(B1027&gt;67,"e","p"))</f>
        <v>m</v>
      </c>
    </row>
    <row r="1028" spans="1:8">
      <c r="A1028">
        <v>2023</v>
      </c>
      <c r="B1028">
        <v>16</v>
      </c>
      <c r="C1028">
        <v>112604</v>
      </c>
      <c r="D1028">
        <v>107556</v>
      </c>
      <c r="E1028">
        <v>93273</v>
      </c>
      <c r="F1028">
        <v>88334</v>
      </c>
      <c r="G1028">
        <f t="shared" si="32"/>
        <v>401767</v>
      </c>
      <c r="H1028" s="14" t="str">
        <f t="shared" si="33"/>
        <v>m</v>
      </c>
    </row>
    <row r="1029" spans="1:8">
      <c r="A1029">
        <v>2023</v>
      </c>
      <c r="B1029">
        <v>17</v>
      </c>
      <c r="C1029">
        <v>106361</v>
      </c>
      <c r="D1029">
        <v>101464</v>
      </c>
      <c r="E1029">
        <v>89167</v>
      </c>
      <c r="F1029">
        <v>84436</v>
      </c>
      <c r="G1029">
        <f t="shared" si="32"/>
        <v>381428</v>
      </c>
      <c r="H1029" s="14" t="str">
        <f t="shared" si="33"/>
        <v>m</v>
      </c>
    </row>
    <row r="1030" spans="1:8">
      <c r="A1030">
        <v>2023</v>
      </c>
      <c r="B1030">
        <v>18</v>
      </c>
      <c r="C1030">
        <v>101543</v>
      </c>
      <c r="D1030">
        <v>96867</v>
      </c>
      <c r="E1030">
        <v>86442</v>
      </c>
      <c r="F1030">
        <v>82413</v>
      </c>
      <c r="G1030">
        <f t="shared" si="32"/>
        <v>367265</v>
      </c>
      <c r="H1030" s="14" t="str">
        <f t="shared" si="33"/>
        <v>m</v>
      </c>
    </row>
    <row r="1031" spans="1:8">
      <c r="A1031">
        <v>2023</v>
      </c>
      <c r="B1031">
        <v>19</v>
      </c>
      <c r="C1031">
        <v>97877</v>
      </c>
      <c r="D1031">
        <v>92987</v>
      </c>
      <c r="E1031">
        <v>84553</v>
      </c>
      <c r="F1031">
        <v>80169</v>
      </c>
      <c r="G1031">
        <f t="shared" si="32"/>
        <v>355586</v>
      </c>
      <c r="H1031" s="14" t="str">
        <f t="shared" si="33"/>
        <v>p</v>
      </c>
    </row>
    <row r="1032" spans="1:8">
      <c r="A1032">
        <v>2023</v>
      </c>
      <c r="B1032">
        <v>20</v>
      </c>
      <c r="C1032">
        <v>94672</v>
      </c>
      <c r="D1032">
        <v>91099</v>
      </c>
      <c r="E1032">
        <v>84110</v>
      </c>
      <c r="F1032">
        <v>79479</v>
      </c>
      <c r="G1032">
        <f t="shared" si="32"/>
        <v>349360</v>
      </c>
      <c r="H1032" s="14" t="str">
        <f t="shared" si="33"/>
        <v>p</v>
      </c>
    </row>
    <row r="1033" spans="1:8">
      <c r="A1033">
        <v>2023</v>
      </c>
      <c r="B1033">
        <v>21</v>
      </c>
      <c r="C1033">
        <v>94929</v>
      </c>
      <c r="D1033">
        <v>91095</v>
      </c>
      <c r="E1033">
        <v>85771</v>
      </c>
      <c r="F1033">
        <v>80995</v>
      </c>
      <c r="G1033">
        <f t="shared" si="32"/>
        <v>352790</v>
      </c>
      <c r="H1033" s="14" t="str">
        <f t="shared" si="33"/>
        <v>p</v>
      </c>
    </row>
    <row r="1034" spans="1:8">
      <c r="A1034">
        <v>2023</v>
      </c>
      <c r="B1034">
        <v>22</v>
      </c>
      <c r="C1034">
        <v>98339</v>
      </c>
      <c r="D1034">
        <v>94623</v>
      </c>
      <c r="E1034">
        <v>88527</v>
      </c>
      <c r="F1034">
        <v>83660</v>
      </c>
      <c r="G1034">
        <f t="shared" si="32"/>
        <v>365149</v>
      </c>
      <c r="H1034" s="14" t="str">
        <f t="shared" si="33"/>
        <v>p</v>
      </c>
    </row>
    <row r="1035" spans="1:8">
      <c r="A1035">
        <v>2023</v>
      </c>
      <c r="B1035">
        <v>23</v>
      </c>
      <c r="C1035">
        <v>101002</v>
      </c>
      <c r="D1035">
        <v>97452</v>
      </c>
      <c r="E1035">
        <v>91002</v>
      </c>
      <c r="F1035">
        <v>85705</v>
      </c>
      <c r="G1035">
        <f t="shared" si="32"/>
        <v>375161</v>
      </c>
      <c r="H1035" s="14" t="str">
        <f t="shared" si="33"/>
        <v>p</v>
      </c>
    </row>
    <row r="1036" spans="1:8">
      <c r="A1036">
        <v>2023</v>
      </c>
      <c r="B1036">
        <v>24</v>
      </c>
      <c r="C1036">
        <v>101254</v>
      </c>
      <c r="D1036">
        <v>98045</v>
      </c>
      <c r="E1036">
        <v>92262</v>
      </c>
      <c r="F1036">
        <v>86758</v>
      </c>
      <c r="G1036">
        <f t="shared" si="32"/>
        <v>378319</v>
      </c>
      <c r="H1036" s="14" t="str">
        <f t="shared" si="33"/>
        <v>p</v>
      </c>
    </row>
    <row r="1037" spans="1:8">
      <c r="A1037">
        <v>2023</v>
      </c>
      <c r="B1037">
        <v>25</v>
      </c>
      <c r="C1037">
        <v>104852</v>
      </c>
      <c r="D1037">
        <v>101445</v>
      </c>
      <c r="E1037">
        <v>94844</v>
      </c>
      <c r="F1037">
        <v>88285</v>
      </c>
      <c r="G1037">
        <f t="shared" si="32"/>
        <v>389426</v>
      </c>
      <c r="H1037" s="14" t="str">
        <f t="shared" si="33"/>
        <v>p</v>
      </c>
    </row>
    <row r="1038" spans="1:8">
      <c r="A1038">
        <v>2023</v>
      </c>
      <c r="B1038">
        <v>26</v>
      </c>
      <c r="C1038">
        <v>111771</v>
      </c>
      <c r="D1038">
        <v>110581</v>
      </c>
      <c r="E1038">
        <v>95806</v>
      </c>
      <c r="F1038">
        <v>87695</v>
      </c>
      <c r="G1038">
        <f t="shared" si="32"/>
        <v>405853</v>
      </c>
      <c r="H1038" s="14" t="str">
        <f t="shared" si="33"/>
        <v>p</v>
      </c>
    </row>
    <row r="1039" spans="1:8">
      <c r="A1039">
        <v>2023</v>
      </c>
      <c r="B1039">
        <v>27</v>
      </c>
      <c r="C1039">
        <v>117254</v>
      </c>
      <c r="D1039">
        <v>115953</v>
      </c>
      <c r="E1039">
        <v>99148</v>
      </c>
      <c r="F1039">
        <v>90015</v>
      </c>
      <c r="G1039">
        <f t="shared" si="32"/>
        <v>422370</v>
      </c>
      <c r="H1039" s="14" t="str">
        <f t="shared" si="33"/>
        <v>p</v>
      </c>
    </row>
    <row r="1040" spans="1:8">
      <c r="A1040">
        <v>2023</v>
      </c>
      <c r="B1040">
        <v>28</v>
      </c>
      <c r="C1040">
        <v>118033</v>
      </c>
      <c r="D1040">
        <v>116735</v>
      </c>
      <c r="E1040">
        <v>103624</v>
      </c>
      <c r="F1040">
        <v>95889</v>
      </c>
      <c r="G1040">
        <f t="shared" si="32"/>
        <v>434281</v>
      </c>
      <c r="H1040" s="14" t="str">
        <f t="shared" si="33"/>
        <v>p</v>
      </c>
    </row>
    <row r="1041" spans="1:8">
      <c r="A1041">
        <v>2023</v>
      </c>
      <c r="B1041">
        <v>29</v>
      </c>
      <c r="C1041">
        <v>128230</v>
      </c>
      <c r="D1041">
        <v>127871</v>
      </c>
      <c r="E1041">
        <v>106795</v>
      </c>
      <c r="F1041">
        <v>98776</v>
      </c>
      <c r="G1041">
        <f t="shared" si="32"/>
        <v>461672</v>
      </c>
      <c r="H1041" s="14" t="str">
        <f t="shared" si="33"/>
        <v>p</v>
      </c>
    </row>
    <row r="1042" spans="1:8">
      <c r="A1042">
        <v>2023</v>
      </c>
      <c r="B1042">
        <v>30</v>
      </c>
      <c r="C1042">
        <v>134061</v>
      </c>
      <c r="D1042">
        <v>133230</v>
      </c>
      <c r="E1042">
        <v>111338</v>
      </c>
      <c r="F1042">
        <v>101924</v>
      </c>
      <c r="G1042">
        <f t="shared" si="32"/>
        <v>480553</v>
      </c>
      <c r="H1042" s="14" t="str">
        <f t="shared" si="33"/>
        <v>p</v>
      </c>
    </row>
    <row r="1043" spans="1:8">
      <c r="A1043">
        <v>2023</v>
      </c>
      <c r="B1043">
        <v>31</v>
      </c>
      <c r="C1043">
        <v>138940</v>
      </c>
      <c r="D1043">
        <v>137503</v>
      </c>
      <c r="E1043">
        <v>115625</v>
      </c>
      <c r="F1043">
        <v>106841</v>
      </c>
      <c r="G1043">
        <f t="shared" si="32"/>
        <v>498909</v>
      </c>
      <c r="H1043" s="14" t="str">
        <f t="shared" si="33"/>
        <v>p</v>
      </c>
    </row>
    <row r="1044" spans="1:8">
      <c r="A1044">
        <v>2023</v>
      </c>
      <c r="B1044">
        <v>32</v>
      </c>
      <c r="C1044">
        <v>151330</v>
      </c>
      <c r="D1044">
        <v>150387</v>
      </c>
      <c r="E1044">
        <v>118795</v>
      </c>
      <c r="F1044">
        <v>108049</v>
      </c>
      <c r="G1044">
        <f t="shared" si="32"/>
        <v>528561</v>
      </c>
      <c r="H1044" s="14" t="str">
        <f t="shared" si="33"/>
        <v>p</v>
      </c>
    </row>
    <row r="1045" spans="1:8">
      <c r="A1045">
        <v>2023</v>
      </c>
      <c r="B1045">
        <v>33</v>
      </c>
      <c r="C1045">
        <v>157093</v>
      </c>
      <c r="D1045">
        <v>156487</v>
      </c>
      <c r="E1045">
        <v>118713</v>
      </c>
      <c r="F1045">
        <v>108338</v>
      </c>
      <c r="G1045">
        <f t="shared" si="32"/>
        <v>540631</v>
      </c>
      <c r="H1045" s="14" t="str">
        <f t="shared" si="33"/>
        <v>p</v>
      </c>
    </row>
    <row r="1046" spans="1:8">
      <c r="A1046">
        <v>2023</v>
      </c>
      <c r="B1046">
        <v>34</v>
      </c>
      <c r="C1046">
        <v>160054</v>
      </c>
      <c r="D1046">
        <v>158984</v>
      </c>
      <c r="E1046">
        <v>117767</v>
      </c>
      <c r="F1046">
        <v>108103</v>
      </c>
      <c r="G1046">
        <f t="shared" si="32"/>
        <v>544908</v>
      </c>
      <c r="H1046" s="14" t="str">
        <f t="shared" si="33"/>
        <v>p</v>
      </c>
    </row>
    <row r="1047" spans="1:8">
      <c r="A1047">
        <v>2023</v>
      </c>
      <c r="B1047">
        <v>35</v>
      </c>
      <c r="C1047">
        <v>165491</v>
      </c>
      <c r="D1047">
        <v>166148</v>
      </c>
      <c r="E1047">
        <v>119776</v>
      </c>
      <c r="F1047">
        <v>109874</v>
      </c>
      <c r="G1047">
        <f t="shared" si="32"/>
        <v>561289</v>
      </c>
      <c r="H1047" s="14" t="str">
        <f t="shared" si="33"/>
        <v>p</v>
      </c>
    </row>
    <row r="1048" spans="1:8">
      <c r="A1048">
        <v>2023</v>
      </c>
      <c r="B1048">
        <v>36</v>
      </c>
      <c r="C1048">
        <v>170615</v>
      </c>
      <c r="D1048">
        <v>169968</v>
      </c>
      <c r="E1048">
        <v>120131</v>
      </c>
      <c r="F1048">
        <v>110542</v>
      </c>
      <c r="G1048">
        <f t="shared" si="32"/>
        <v>571256</v>
      </c>
      <c r="H1048" s="14" t="str">
        <f t="shared" si="33"/>
        <v>p</v>
      </c>
    </row>
    <row r="1049" spans="1:8">
      <c r="A1049">
        <v>2023</v>
      </c>
      <c r="B1049">
        <v>37</v>
      </c>
      <c r="C1049">
        <v>179157</v>
      </c>
      <c r="D1049">
        <v>179217</v>
      </c>
      <c r="E1049">
        <v>122732</v>
      </c>
      <c r="F1049">
        <v>114498</v>
      </c>
      <c r="G1049">
        <f t="shared" si="32"/>
        <v>595604</v>
      </c>
      <c r="H1049" s="14" t="str">
        <f t="shared" si="33"/>
        <v>p</v>
      </c>
    </row>
    <row r="1050" spans="1:8">
      <c r="A1050">
        <v>2023</v>
      </c>
      <c r="B1050">
        <v>38</v>
      </c>
      <c r="C1050">
        <v>190408</v>
      </c>
      <c r="D1050">
        <v>190580</v>
      </c>
      <c r="E1050">
        <v>128542</v>
      </c>
      <c r="F1050">
        <v>119883</v>
      </c>
      <c r="G1050">
        <f t="shared" si="32"/>
        <v>629413</v>
      </c>
      <c r="H1050" s="14" t="str">
        <f t="shared" si="33"/>
        <v>p</v>
      </c>
    </row>
    <row r="1051" spans="1:8">
      <c r="A1051">
        <v>2023</v>
      </c>
      <c r="B1051">
        <v>39</v>
      </c>
      <c r="C1051">
        <v>198182</v>
      </c>
      <c r="D1051">
        <v>197507</v>
      </c>
      <c r="E1051">
        <v>130480</v>
      </c>
      <c r="F1051">
        <v>122194</v>
      </c>
      <c r="G1051">
        <f t="shared" si="32"/>
        <v>648363</v>
      </c>
      <c r="H1051" s="14" t="str">
        <f t="shared" si="33"/>
        <v>p</v>
      </c>
    </row>
    <row r="1052" spans="1:8">
      <c r="A1052">
        <v>2023</v>
      </c>
      <c r="B1052">
        <v>40</v>
      </c>
      <c r="C1052">
        <v>203816</v>
      </c>
      <c r="D1052">
        <v>204309</v>
      </c>
      <c r="E1052">
        <v>133024</v>
      </c>
      <c r="F1052">
        <v>125696</v>
      </c>
      <c r="G1052">
        <f t="shared" si="32"/>
        <v>666845</v>
      </c>
      <c r="H1052" s="14" t="str">
        <f t="shared" si="33"/>
        <v>p</v>
      </c>
    </row>
    <row r="1053" spans="1:8">
      <c r="A1053">
        <v>2023</v>
      </c>
      <c r="B1053">
        <v>41</v>
      </c>
      <c r="C1053">
        <v>196286</v>
      </c>
      <c r="D1053">
        <v>196419</v>
      </c>
      <c r="E1053">
        <v>130312</v>
      </c>
      <c r="F1053">
        <v>122074</v>
      </c>
      <c r="G1053">
        <f t="shared" si="32"/>
        <v>645091</v>
      </c>
      <c r="H1053" s="14" t="str">
        <f t="shared" si="33"/>
        <v>p</v>
      </c>
    </row>
    <row r="1054" spans="1:8">
      <c r="A1054">
        <v>2023</v>
      </c>
      <c r="B1054">
        <v>42</v>
      </c>
      <c r="C1054">
        <v>187188</v>
      </c>
      <c r="D1054">
        <v>189279</v>
      </c>
      <c r="E1054">
        <v>123872</v>
      </c>
      <c r="F1054">
        <v>116368</v>
      </c>
      <c r="G1054">
        <f t="shared" si="32"/>
        <v>616707</v>
      </c>
      <c r="H1054" s="14" t="str">
        <f t="shared" si="33"/>
        <v>p</v>
      </c>
    </row>
    <row r="1055" spans="1:8">
      <c r="A1055">
        <v>2023</v>
      </c>
      <c r="B1055">
        <v>43</v>
      </c>
      <c r="C1055">
        <v>190138</v>
      </c>
      <c r="D1055">
        <v>192039</v>
      </c>
      <c r="E1055">
        <v>125793</v>
      </c>
      <c r="F1055">
        <v>119240</v>
      </c>
      <c r="G1055">
        <f t="shared" si="32"/>
        <v>627210</v>
      </c>
      <c r="H1055" s="14" t="str">
        <f t="shared" si="33"/>
        <v>p</v>
      </c>
    </row>
    <row r="1056" spans="1:8">
      <c r="A1056">
        <v>2023</v>
      </c>
      <c r="B1056">
        <v>44</v>
      </c>
      <c r="C1056">
        <v>189373</v>
      </c>
      <c r="D1056">
        <v>190007</v>
      </c>
      <c r="E1056">
        <v>124806</v>
      </c>
      <c r="F1056">
        <v>117877</v>
      </c>
      <c r="G1056">
        <f t="shared" si="32"/>
        <v>622063</v>
      </c>
      <c r="H1056" s="14" t="str">
        <f t="shared" si="33"/>
        <v>p</v>
      </c>
    </row>
    <row r="1057" spans="1:8">
      <c r="A1057">
        <v>2023</v>
      </c>
      <c r="B1057">
        <v>45</v>
      </c>
      <c r="C1057">
        <v>182313</v>
      </c>
      <c r="D1057">
        <v>184030</v>
      </c>
      <c r="E1057">
        <v>121637</v>
      </c>
      <c r="F1057">
        <v>115468</v>
      </c>
      <c r="G1057">
        <f t="shared" si="32"/>
        <v>603448</v>
      </c>
      <c r="H1057" s="14" t="str">
        <f t="shared" si="33"/>
        <v>p</v>
      </c>
    </row>
    <row r="1058" spans="1:8">
      <c r="A1058">
        <v>2023</v>
      </c>
      <c r="B1058">
        <v>46</v>
      </c>
      <c r="C1058">
        <v>179444</v>
      </c>
      <c r="D1058">
        <v>181756</v>
      </c>
      <c r="E1058">
        <v>121410</v>
      </c>
      <c r="F1058">
        <v>114859</v>
      </c>
      <c r="G1058">
        <f t="shared" si="32"/>
        <v>597469</v>
      </c>
      <c r="H1058" s="14" t="str">
        <f t="shared" si="33"/>
        <v>p</v>
      </c>
    </row>
    <row r="1059" spans="1:8">
      <c r="A1059">
        <v>2023</v>
      </c>
      <c r="B1059">
        <v>47</v>
      </c>
      <c r="C1059">
        <v>178032</v>
      </c>
      <c r="D1059">
        <v>182255</v>
      </c>
      <c r="E1059">
        <v>122408</v>
      </c>
      <c r="F1059">
        <v>115589</v>
      </c>
      <c r="G1059">
        <f t="shared" si="32"/>
        <v>598284</v>
      </c>
      <c r="H1059" s="14" t="str">
        <f t="shared" si="33"/>
        <v>p</v>
      </c>
    </row>
    <row r="1060" spans="1:8">
      <c r="A1060">
        <v>2023</v>
      </c>
      <c r="B1060">
        <v>48</v>
      </c>
      <c r="C1060">
        <v>169999</v>
      </c>
      <c r="D1060">
        <v>173464</v>
      </c>
      <c r="E1060">
        <v>119056</v>
      </c>
      <c r="F1060">
        <v>113927</v>
      </c>
      <c r="G1060">
        <f t="shared" si="32"/>
        <v>576446</v>
      </c>
      <c r="H1060" s="14" t="str">
        <f t="shared" si="33"/>
        <v>p</v>
      </c>
    </row>
    <row r="1061" spans="1:8">
      <c r="A1061">
        <v>2023</v>
      </c>
      <c r="B1061">
        <v>49</v>
      </c>
      <c r="C1061">
        <v>161585</v>
      </c>
      <c r="D1061">
        <v>165268</v>
      </c>
      <c r="E1061">
        <v>116568</v>
      </c>
      <c r="F1061">
        <v>110973</v>
      </c>
      <c r="G1061">
        <f t="shared" si="32"/>
        <v>554394</v>
      </c>
      <c r="H1061" s="14" t="str">
        <f t="shared" si="33"/>
        <v>p</v>
      </c>
    </row>
    <row r="1062" spans="1:8">
      <c r="A1062">
        <v>2023</v>
      </c>
      <c r="B1062">
        <v>50</v>
      </c>
      <c r="C1062">
        <v>153141</v>
      </c>
      <c r="D1062">
        <v>157669</v>
      </c>
      <c r="E1062">
        <v>112378</v>
      </c>
      <c r="F1062">
        <v>108072</v>
      </c>
      <c r="G1062">
        <f t="shared" si="32"/>
        <v>531260</v>
      </c>
      <c r="H1062" s="14" t="str">
        <f t="shared" si="33"/>
        <v>p</v>
      </c>
    </row>
    <row r="1063" spans="1:8">
      <c r="A1063">
        <v>2023</v>
      </c>
      <c r="B1063">
        <v>51</v>
      </c>
      <c r="C1063">
        <v>146146</v>
      </c>
      <c r="D1063">
        <v>150542</v>
      </c>
      <c r="E1063">
        <v>108622</v>
      </c>
      <c r="F1063">
        <v>104891</v>
      </c>
      <c r="G1063">
        <f t="shared" si="32"/>
        <v>510201</v>
      </c>
      <c r="H1063" s="14" t="str">
        <f t="shared" si="33"/>
        <v>p</v>
      </c>
    </row>
    <row r="1064" spans="1:8">
      <c r="A1064">
        <v>2023</v>
      </c>
      <c r="B1064">
        <v>52</v>
      </c>
      <c r="C1064">
        <v>137546</v>
      </c>
      <c r="D1064">
        <v>144093</v>
      </c>
      <c r="E1064">
        <v>105095</v>
      </c>
      <c r="F1064">
        <v>101889</v>
      </c>
      <c r="G1064">
        <f t="shared" si="32"/>
        <v>488623</v>
      </c>
      <c r="H1064" s="14" t="str">
        <f t="shared" si="33"/>
        <v>p</v>
      </c>
    </row>
    <row r="1065" spans="1:8">
      <c r="A1065">
        <v>2023</v>
      </c>
      <c r="B1065">
        <v>53</v>
      </c>
      <c r="C1065">
        <v>132883</v>
      </c>
      <c r="D1065">
        <v>139682</v>
      </c>
      <c r="E1065">
        <v>101915</v>
      </c>
      <c r="F1065">
        <v>97752</v>
      </c>
      <c r="G1065">
        <f t="shared" si="32"/>
        <v>472232</v>
      </c>
      <c r="H1065" s="14" t="str">
        <f t="shared" si="33"/>
        <v>p</v>
      </c>
    </row>
    <row r="1066" spans="1:8">
      <c r="A1066">
        <v>2023</v>
      </c>
      <c r="B1066">
        <v>54</v>
      </c>
      <c r="C1066">
        <v>125542</v>
      </c>
      <c r="D1066">
        <v>133678</v>
      </c>
      <c r="E1066">
        <v>98416</v>
      </c>
      <c r="F1066">
        <v>95520</v>
      </c>
      <c r="G1066">
        <f t="shared" si="32"/>
        <v>453156</v>
      </c>
      <c r="H1066" s="14" t="str">
        <f t="shared" si="33"/>
        <v>p</v>
      </c>
    </row>
    <row r="1067" spans="1:8">
      <c r="A1067">
        <v>2023</v>
      </c>
      <c r="B1067">
        <v>55</v>
      </c>
      <c r="C1067">
        <v>122079</v>
      </c>
      <c r="D1067">
        <v>131132</v>
      </c>
      <c r="E1067">
        <v>96769</v>
      </c>
      <c r="F1067">
        <v>93563</v>
      </c>
      <c r="G1067">
        <f t="shared" si="32"/>
        <v>443543</v>
      </c>
      <c r="H1067" s="14" t="str">
        <f t="shared" si="33"/>
        <v>p</v>
      </c>
    </row>
    <row r="1068" spans="1:8">
      <c r="A1068">
        <v>2023</v>
      </c>
      <c r="B1068">
        <v>56</v>
      </c>
      <c r="C1068">
        <v>119098</v>
      </c>
      <c r="D1068">
        <v>129958</v>
      </c>
      <c r="E1068">
        <v>95987</v>
      </c>
      <c r="F1068">
        <v>92386</v>
      </c>
      <c r="G1068">
        <f t="shared" si="32"/>
        <v>437429</v>
      </c>
      <c r="H1068" s="14" t="str">
        <f t="shared" si="33"/>
        <v>p</v>
      </c>
    </row>
    <row r="1069" spans="1:8">
      <c r="A1069">
        <v>2023</v>
      </c>
      <c r="B1069">
        <v>57</v>
      </c>
      <c r="C1069">
        <v>119080</v>
      </c>
      <c r="D1069">
        <v>131900</v>
      </c>
      <c r="E1069">
        <v>95316</v>
      </c>
      <c r="F1069">
        <v>91477</v>
      </c>
      <c r="G1069">
        <f t="shared" si="32"/>
        <v>437773</v>
      </c>
      <c r="H1069" s="14" t="str">
        <f t="shared" si="33"/>
        <v>p</v>
      </c>
    </row>
    <row r="1070" spans="1:8">
      <c r="A1070">
        <v>2023</v>
      </c>
      <c r="B1070">
        <v>58</v>
      </c>
      <c r="C1070">
        <v>119322</v>
      </c>
      <c r="D1070">
        <v>133788</v>
      </c>
      <c r="E1070">
        <v>95763</v>
      </c>
      <c r="F1070">
        <v>91805</v>
      </c>
      <c r="G1070">
        <f t="shared" si="32"/>
        <v>440678</v>
      </c>
      <c r="H1070" s="14" t="str">
        <f t="shared" si="33"/>
        <v>p</v>
      </c>
    </row>
    <row r="1071" spans="1:8">
      <c r="A1071">
        <v>2023</v>
      </c>
      <c r="B1071">
        <v>59</v>
      </c>
      <c r="C1071">
        <v>121524</v>
      </c>
      <c r="D1071">
        <v>138235</v>
      </c>
      <c r="E1071">
        <v>96164</v>
      </c>
      <c r="F1071">
        <v>92007</v>
      </c>
      <c r="G1071">
        <f t="shared" si="32"/>
        <v>447930</v>
      </c>
      <c r="H1071" s="14" t="str">
        <f t="shared" si="33"/>
        <v>p</v>
      </c>
    </row>
    <row r="1072" spans="1:8">
      <c r="A1072">
        <v>2023</v>
      </c>
      <c r="B1072">
        <v>60</v>
      </c>
      <c r="C1072">
        <v>122730</v>
      </c>
      <c r="D1072">
        <v>141915</v>
      </c>
      <c r="E1072">
        <v>96440</v>
      </c>
      <c r="F1072">
        <v>93396</v>
      </c>
      <c r="G1072">
        <f t="shared" si="32"/>
        <v>454481</v>
      </c>
      <c r="H1072" s="14" t="str">
        <f t="shared" si="33"/>
        <v>p</v>
      </c>
    </row>
    <row r="1073" spans="1:8">
      <c r="A1073">
        <v>2023</v>
      </c>
      <c r="B1073">
        <v>61</v>
      </c>
      <c r="C1073">
        <v>122895</v>
      </c>
      <c r="D1073">
        <v>143966</v>
      </c>
      <c r="E1073">
        <v>95761</v>
      </c>
      <c r="F1073">
        <v>92742</v>
      </c>
      <c r="G1073">
        <f t="shared" si="32"/>
        <v>455364</v>
      </c>
      <c r="H1073" s="14" t="str">
        <f t="shared" si="33"/>
        <v>p</v>
      </c>
    </row>
    <row r="1074" spans="1:8">
      <c r="A1074">
        <v>2023</v>
      </c>
      <c r="B1074">
        <v>62</v>
      </c>
      <c r="C1074">
        <v>126828</v>
      </c>
      <c r="D1074">
        <v>151672</v>
      </c>
      <c r="E1074">
        <v>96376</v>
      </c>
      <c r="F1074">
        <v>93930</v>
      </c>
      <c r="G1074">
        <f t="shared" si="32"/>
        <v>468806</v>
      </c>
      <c r="H1074" s="14" t="str">
        <f t="shared" si="33"/>
        <v>p</v>
      </c>
    </row>
    <row r="1075" spans="1:8">
      <c r="A1075">
        <v>2023</v>
      </c>
      <c r="B1075">
        <v>63</v>
      </c>
      <c r="C1075">
        <v>132973</v>
      </c>
      <c r="D1075">
        <v>162916</v>
      </c>
      <c r="E1075">
        <v>98646</v>
      </c>
      <c r="F1075">
        <v>96827</v>
      </c>
      <c r="G1075">
        <f t="shared" si="32"/>
        <v>491362</v>
      </c>
      <c r="H1075" s="14" t="str">
        <f t="shared" si="33"/>
        <v>p</v>
      </c>
    </row>
    <row r="1076" spans="1:8">
      <c r="A1076">
        <v>2023</v>
      </c>
      <c r="B1076">
        <v>64</v>
      </c>
      <c r="C1076">
        <v>141336</v>
      </c>
      <c r="D1076">
        <v>175561</v>
      </c>
      <c r="E1076">
        <v>101588</v>
      </c>
      <c r="F1076">
        <v>100157</v>
      </c>
      <c r="G1076">
        <f t="shared" si="32"/>
        <v>518642</v>
      </c>
      <c r="H1076" s="14" t="str">
        <f t="shared" si="33"/>
        <v>p</v>
      </c>
    </row>
    <row r="1077" spans="1:8">
      <c r="A1077">
        <v>2023</v>
      </c>
      <c r="B1077">
        <v>65</v>
      </c>
      <c r="C1077">
        <v>146863</v>
      </c>
      <c r="D1077">
        <v>184167</v>
      </c>
      <c r="E1077">
        <v>99665</v>
      </c>
      <c r="F1077">
        <v>100139</v>
      </c>
      <c r="G1077">
        <f t="shared" si="32"/>
        <v>530834</v>
      </c>
      <c r="H1077" s="14" t="str">
        <f t="shared" si="33"/>
        <v>p</v>
      </c>
    </row>
    <row r="1078" spans="1:8">
      <c r="A1078">
        <v>2023</v>
      </c>
      <c r="B1078">
        <v>66</v>
      </c>
      <c r="C1078">
        <v>147709</v>
      </c>
      <c r="D1078">
        <v>189633</v>
      </c>
      <c r="E1078">
        <v>97383</v>
      </c>
      <c r="F1078">
        <v>98655</v>
      </c>
      <c r="G1078">
        <f t="shared" si="32"/>
        <v>533380</v>
      </c>
      <c r="H1078" s="14" t="str">
        <f t="shared" si="33"/>
        <v>p</v>
      </c>
    </row>
    <row r="1079" spans="1:8">
      <c r="A1079">
        <v>2023</v>
      </c>
      <c r="B1079">
        <v>67</v>
      </c>
      <c r="C1079">
        <v>145439</v>
      </c>
      <c r="D1079">
        <v>188588</v>
      </c>
      <c r="E1079">
        <v>92541</v>
      </c>
      <c r="F1079">
        <v>95172</v>
      </c>
      <c r="G1079">
        <f t="shared" si="32"/>
        <v>521740</v>
      </c>
      <c r="H1079" s="14" t="str">
        <f t="shared" si="33"/>
        <v>p</v>
      </c>
    </row>
    <row r="1080" spans="1:8">
      <c r="A1080">
        <v>2023</v>
      </c>
      <c r="B1080">
        <v>68</v>
      </c>
      <c r="C1080">
        <v>145421</v>
      </c>
      <c r="D1080">
        <v>191166</v>
      </c>
      <c r="E1080">
        <v>89353</v>
      </c>
      <c r="F1080">
        <v>93793</v>
      </c>
      <c r="G1080">
        <f t="shared" si="32"/>
        <v>519733</v>
      </c>
      <c r="H1080" s="14" t="str">
        <f t="shared" si="33"/>
        <v>e</v>
      </c>
    </row>
    <row r="1081" spans="1:8">
      <c r="A1081">
        <v>2023</v>
      </c>
      <c r="B1081">
        <v>69</v>
      </c>
      <c r="C1081">
        <v>137220</v>
      </c>
      <c r="D1081">
        <v>184864</v>
      </c>
      <c r="E1081">
        <v>82064</v>
      </c>
      <c r="F1081">
        <v>88081</v>
      </c>
      <c r="G1081">
        <f t="shared" si="32"/>
        <v>492229</v>
      </c>
      <c r="H1081" s="14" t="str">
        <f t="shared" si="33"/>
        <v>e</v>
      </c>
    </row>
    <row r="1082" spans="1:8">
      <c r="A1082">
        <v>2023</v>
      </c>
      <c r="B1082">
        <v>70</v>
      </c>
      <c r="C1082">
        <v>132926</v>
      </c>
      <c r="D1082">
        <v>182980</v>
      </c>
      <c r="E1082">
        <v>78392</v>
      </c>
      <c r="F1082">
        <v>86244</v>
      </c>
      <c r="G1082">
        <f t="shared" si="32"/>
        <v>480542</v>
      </c>
      <c r="H1082" s="14" t="str">
        <f t="shared" si="33"/>
        <v>e</v>
      </c>
    </row>
    <row r="1083" spans="1:8">
      <c r="A1083">
        <v>2023</v>
      </c>
      <c r="B1083">
        <v>71</v>
      </c>
      <c r="C1083">
        <v>127482</v>
      </c>
      <c r="D1083">
        <v>178671</v>
      </c>
      <c r="E1083">
        <v>73826</v>
      </c>
      <c r="F1083">
        <v>83864</v>
      </c>
      <c r="G1083">
        <f t="shared" si="32"/>
        <v>463843</v>
      </c>
      <c r="H1083" s="14" t="str">
        <f t="shared" si="33"/>
        <v>e</v>
      </c>
    </row>
    <row r="1084" spans="1:8">
      <c r="A1084">
        <v>2023</v>
      </c>
      <c r="B1084">
        <v>72</v>
      </c>
      <c r="C1084">
        <v>121793</v>
      </c>
      <c r="D1084">
        <v>174532</v>
      </c>
      <c r="E1084">
        <v>68558</v>
      </c>
      <c r="F1084">
        <v>81781</v>
      </c>
      <c r="G1084">
        <f t="shared" si="32"/>
        <v>446664</v>
      </c>
      <c r="H1084" s="14" t="str">
        <f t="shared" si="33"/>
        <v>e</v>
      </c>
    </row>
    <row r="1085" spans="1:8">
      <c r="A1085">
        <v>2023</v>
      </c>
      <c r="B1085">
        <v>73</v>
      </c>
      <c r="C1085">
        <v>113165</v>
      </c>
      <c r="D1085">
        <v>163388</v>
      </c>
      <c r="E1085">
        <v>62908</v>
      </c>
      <c r="F1085">
        <v>77317</v>
      </c>
      <c r="G1085">
        <f t="shared" si="32"/>
        <v>416778</v>
      </c>
      <c r="H1085" s="14" t="str">
        <f t="shared" si="33"/>
        <v>e</v>
      </c>
    </row>
    <row r="1086" spans="1:8">
      <c r="A1086">
        <v>2023</v>
      </c>
      <c r="B1086">
        <v>74</v>
      </c>
      <c r="C1086">
        <v>104649</v>
      </c>
      <c r="D1086">
        <v>154950</v>
      </c>
      <c r="E1086">
        <v>56597</v>
      </c>
      <c r="F1086">
        <v>72804</v>
      </c>
      <c r="G1086">
        <f t="shared" si="32"/>
        <v>389000</v>
      </c>
      <c r="H1086" s="14" t="str">
        <f t="shared" si="33"/>
        <v>e</v>
      </c>
    </row>
    <row r="1087" spans="1:8">
      <c r="A1087">
        <v>2023</v>
      </c>
      <c r="B1087">
        <v>75</v>
      </c>
      <c r="C1087">
        <v>97723</v>
      </c>
      <c r="D1087">
        <v>147221</v>
      </c>
      <c r="E1087">
        <v>52479</v>
      </c>
      <c r="F1087">
        <v>69343</v>
      </c>
      <c r="G1087">
        <f t="shared" si="32"/>
        <v>366766</v>
      </c>
      <c r="H1087" s="14" t="str">
        <f t="shared" si="33"/>
        <v>e</v>
      </c>
    </row>
    <row r="1088" spans="1:8">
      <c r="A1088">
        <v>2023</v>
      </c>
      <c r="B1088">
        <v>76</v>
      </c>
      <c r="C1088">
        <v>87470</v>
      </c>
      <c r="D1088">
        <v>135253</v>
      </c>
      <c r="E1088">
        <v>45432</v>
      </c>
      <c r="F1088">
        <v>63129</v>
      </c>
      <c r="G1088">
        <f t="shared" si="32"/>
        <v>331284</v>
      </c>
      <c r="H1088" s="14" t="str">
        <f t="shared" si="33"/>
        <v>e</v>
      </c>
    </row>
    <row r="1089" spans="1:8">
      <c r="A1089">
        <v>2023</v>
      </c>
      <c r="B1089">
        <v>77</v>
      </c>
      <c r="C1089">
        <v>75653</v>
      </c>
      <c r="D1089">
        <v>120455</v>
      </c>
      <c r="E1089">
        <v>38220</v>
      </c>
      <c r="F1089">
        <v>56264</v>
      </c>
      <c r="G1089">
        <f t="shared" si="32"/>
        <v>290592</v>
      </c>
      <c r="H1089" s="14" t="str">
        <f t="shared" si="33"/>
        <v>e</v>
      </c>
    </row>
    <row r="1090" spans="1:8">
      <c r="A1090">
        <v>2023</v>
      </c>
      <c r="B1090">
        <v>78</v>
      </c>
      <c r="C1090">
        <v>50504</v>
      </c>
      <c r="D1090">
        <v>82950</v>
      </c>
      <c r="E1090">
        <v>26302</v>
      </c>
      <c r="F1090">
        <v>41173</v>
      </c>
      <c r="G1090">
        <f t="shared" si="32"/>
        <v>200929</v>
      </c>
      <c r="H1090" s="14" t="str">
        <f t="shared" si="33"/>
        <v>e</v>
      </c>
    </row>
    <row r="1091" spans="1:8">
      <c r="A1091">
        <v>2023</v>
      </c>
      <c r="B1091">
        <v>79</v>
      </c>
      <c r="C1091">
        <v>46695</v>
      </c>
      <c r="D1091">
        <v>79654</v>
      </c>
      <c r="E1091">
        <v>24231</v>
      </c>
      <c r="F1091">
        <v>39833</v>
      </c>
      <c r="G1091">
        <f t="shared" ref="G1091:G1154" si="34">SUM(C1091:F1091)</f>
        <v>190413</v>
      </c>
      <c r="H1091" s="14" t="str">
        <f t="shared" ref="H1091:H1154" si="35">IF(B1091&lt;19,"m",IF(B1091&gt;67,"e","p"))</f>
        <v>e</v>
      </c>
    </row>
    <row r="1092" spans="1:8">
      <c r="A1092">
        <v>2023</v>
      </c>
      <c r="B1092">
        <v>80</v>
      </c>
      <c r="C1092">
        <v>42532</v>
      </c>
      <c r="D1092">
        <v>74083</v>
      </c>
      <c r="E1092">
        <v>21674</v>
      </c>
      <c r="F1092">
        <v>37441</v>
      </c>
      <c r="G1092">
        <f t="shared" si="34"/>
        <v>175730</v>
      </c>
      <c r="H1092" s="14" t="str">
        <f t="shared" si="35"/>
        <v>e</v>
      </c>
    </row>
    <row r="1093" spans="1:8">
      <c r="A1093">
        <v>2023</v>
      </c>
      <c r="B1093">
        <v>81</v>
      </c>
      <c r="C1093">
        <v>38360</v>
      </c>
      <c r="D1093">
        <v>69738</v>
      </c>
      <c r="E1093">
        <v>19465</v>
      </c>
      <c r="F1093">
        <v>35348</v>
      </c>
      <c r="G1093">
        <f t="shared" si="34"/>
        <v>162911</v>
      </c>
      <c r="H1093" s="14" t="str">
        <f t="shared" si="35"/>
        <v>e</v>
      </c>
    </row>
    <row r="1094" spans="1:8">
      <c r="A1094">
        <v>2023</v>
      </c>
      <c r="B1094">
        <v>82</v>
      </c>
      <c r="C1094">
        <v>36948</v>
      </c>
      <c r="D1094">
        <v>70662</v>
      </c>
      <c r="E1094">
        <v>19565</v>
      </c>
      <c r="F1094">
        <v>36196</v>
      </c>
      <c r="G1094">
        <f t="shared" si="34"/>
        <v>163371</v>
      </c>
      <c r="H1094" s="14" t="str">
        <f t="shared" si="35"/>
        <v>e</v>
      </c>
    </row>
    <row r="1095" spans="1:8">
      <c r="A1095">
        <v>2023</v>
      </c>
      <c r="B1095">
        <v>83</v>
      </c>
      <c r="C1095">
        <v>34642</v>
      </c>
      <c r="D1095">
        <v>69278</v>
      </c>
      <c r="E1095">
        <v>18575</v>
      </c>
      <c r="F1095">
        <v>36740</v>
      </c>
      <c r="G1095">
        <f t="shared" si="34"/>
        <v>159235</v>
      </c>
      <c r="H1095" s="14" t="str">
        <f t="shared" si="35"/>
        <v>e</v>
      </c>
    </row>
    <row r="1096" spans="1:8">
      <c r="A1096">
        <v>2023</v>
      </c>
      <c r="B1096">
        <v>84</v>
      </c>
      <c r="C1096">
        <v>31180</v>
      </c>
      <c r="D1096">
        <v>65067</v>
      </c>
      <c r="E1096">
        <v>16647</v>
      </c>
      <c r="F1096">
        <v>34854</v>
      </c>
      <c r="G1096">
        <f t="shared" si="34"/>
        <v>147748</v>
      </c>
      <c r="H1096" s="14" t="str">
        <f t="shared" si="35"/>
        <v>e</v>
      </c>
    </row>
    <row r="1097" spans="1:8">
      <c r="A1097">
        <v>2023</v>
      </c>
      <c r="B1097">
        <v>85</v>
      </c>
      <c r="C1097">
        <v>27592</v>
      </c>
      <c r="D1097">
        <v>60139</v>
      </c>
      <c r="E1097">
        <v>14927</v>
      </c>
      <c r="F1097">
        <v>32675</v>
      </c>
      <c r="G1097">
        <f t="shared" si="34"/>
        <v>135333</v>
      </c>
      <c r="H1097" s="14" t="str">
        <f t="shared" si="35"/>
        <v>e</v>
      </c>
    </row>
    <row r="1098" spans="1:8">
      <c r="A1098">
        <v>2023</v>
      </c>
      <c r="B1098">
        <v>86</v>
      </c>
      <c r="C1098">
        <v>24715</v>
      </c>
      <c r="D1098">
        <v>55332</v>
      </c>
      <c r="E1098">
        <v>13027</v>
      </c>
      <c r="F1098">
        <v>29989</v>
      </c>
      <c r="G1098">
        <f t="shared" si="34"/>
        <v>123063</v>
      </c>
      <c r="H1098" s="14" t="str">
        <f t="shared" si="35"/>
        <v>e</v>
      </c>
    </row>
    <row r="1099" spans="1:8">
      <c r="A1099">
        <v>2023</v>
      </c>
      <c r="B1099">
        <v>87</v>
      </c>
      <c r="C1099">
        <v>21772</v>
      </c>
      <c r="D1099">
        <v>50672</v>
      </c>
      <c r="E1099">
        <v>11253</v>
      </c>
      <c r="F1099">
        <v>27392</v>
      </c>
      <c r="G1099">
        <f t="shared" si="34"/>
        <v>111089</v>
      </c>
      <c r="H1099" s="14" t="str">
        <f t="shared" si="35"/>
        <v>e</v>
      </c>
    </row>
    <row r="1100" spans="1:8">
      <c r="A1100">
        <v>2023</v>
      </c>
      <c r="B1100">
        <v>88</v>
      </c>
      <c r="C1100">
        <v>18316</v>
      </c>
      <c r="D1100">
        <v>44152</v>
      </c>
      <c r="E1100">
        <v>9529</v>
      </c>
      <c r="F1100">
        <v>24370</v>
      </c>
      <c r="G1100">
        <f t="shared" si="34"/>
        <v>96367</v>
      </c>
      <c r="H1100" s="14" t="str">
        <f t="shared" si="35"/>
        <v>e</v>
      </c>
    </row>
    <row r="1101" spans="1:8">
      <c r="A1101">
        <v>2023</v>
      </c>
      <c r="B1101">
        <v>89</v>
      </c>
      <c r="C1101">
        <v>15018</v>
      </c>
      <c r="D1101">
        <v>37510</v>
      </c>
      <c r="E1101">
        <v>7854</v>
      </c>
      <c r="F1101">
        <v>21246</v>
      </c>
      <c r="G1101">
        <f t="shared" si="34"/>
        <v>81628</v>
      </c>
      <c r="H1101" s="14" t="str">
        <f t="shared" si="35"/>
        <v>e</v>
      </c>
    </row>
    <row r="1102" spans="1:8">
      <c r="A1102">
        <v>2023</v>
      </c>
      <c r="B1102">
        <v>90</v>
      </c>
      <c r="C1102">
        <v>12357</v>
      </c>
      <c r="D1102">
        <v>31609</v>
      </c>
      <c r="E1102">
        <v>6407</v>
      </c>
      <c r="F1102">
        <v>18124</v>
      </c>
      <c r="G1102">
        <f t="shared" si="34"/>
        <v>68497</v>
      </c>
      <c r="H1102" s="14" t="str">
        <f t="shared" si="35"/>
        <v>e</v>
      </c>
    </row>
    <row r="1103" spans="1:8">
      <c r="A1103">
        <v>2023</v>
      </c>
      <c r="B1103">
        <v>91</v>
      </c>
      <c r="C1103">
        <v>10418</v>
      </c>
      <c r="D1103">
        <v>27703</v>
      </c>
      <c r="E1103">
        <v>5299</v>
      </c>
      <c r="F1103">
        <v>16363</v>
      </c>
      <c r="G1103">
        <f t="shared" si="34"/>
        <v>59783</v>
      </c>
      <c r="H1103" s="14" t="str">
        <f t="shared" si="35"/>
        <v>e</v>
      </c>
    </row>
    <row r="1104" spans="1:8">
      <c r="A1104">
        <v>2023</v>
      </c>
      <c r="B1104">
        <v>92</v>
      </c>
      <c r="C1104">
        <v>8464</v>
      </c>
      <c r="D1104">
        <v>22955</v>
      </c>
      <c r="E1104">
        <v>4295</v>
      </c>
      <c r="F1104">
        <v>13863</v>
      </c>
      <c r="G1104">
        <f t="shared" si="34"/>
        <v>49577</v>
      </c>
      <c r="H1104" s="14" t="str">
        <f t="shared" si="35"/>
        <v>e</v>
      </c>
    </row>
    <row r="1105" spans="1:8">
      <c r="A1105">
        <v>2023</v>
      </c>
      <c r="B1105">
        <v>93</v>
      </c>
      <c r="C1105">
        <v>6725</v>
      </c>
      <c r="D1105">
        <v>19104</v>
      </c>
      <c r="E1105">
        <v>3410</v>
      </c>
      <c r="F1105">
        <v>11601</v>
      </c>
      <c r="G1105">
        <f t="shared" si="34"/>
        <v>40840</v>
      </c>
      <c r="H1105" s="14" t="str">
        <f t="shared" si="35"/>
        <v>e</v>
      </c>
    </row>
    <row r="1106" spans="1:8">
      <c r="A1106">
        <v>2023</v>
      </c>
      <c r="B1106">
        <v>94</v>
      </c>
      <c r="C1106">
        <v>4768</v>
      </c>
      <c r="D1106">
        <v>14248</v>
      </c>
      <c r="E1106">
        <v>2488</v>
      </c>
      <c r="F1106">
        <v>8862</v>
      </c>
      <c r="G1106">
        <f t="shared" si="34"/>
        <v>30366</v>
      </c>
      <c r="H1106" s="14" t="str">
        <f t="shared" si="35"/>
        <v>e</v>
      </c>
    </row>
    <row r="1107" spans="1:8">
      <c r="A1107">
        <v>2023</v>
      </c>
      <c r="B1107">
        <v>95</v>
      </c>
      <c r="C1107">
        <v>3440</v>
      </c>
      <c r="D1107">
        <v>10686</v>
      </c>
      <c r="E1107">
        <v>1779</v>
      </c>
      <c r="F1107">
        <v>6721</v>
      </c>
      <c r="G1107">
        <f t="shared" si="34"/>
        <v>22626</v>
      </c>
      <c r="H1107" s="14" t="str">
        <f t="shared" si="35"/>
        <v>e</v>
      </c>
    </row>
    <row r="1108" spans="1:8">
      <c r="A1108">
        <v>2023</v>
      </c>
      <c r="B1108">
        <v>96</v>
      </c>
      <c r="C1108">
        <v>2234</v>
      </c>
      <c r="D1108">
        <v>7567</v>
      </c>
      <c r="E1108">
        <v>1178</v>
      </c>
      <c r="F1108">
        <v>4847</v>
      </c>
      <c r="G1108">
        <f t="shared" si="34"/>
        <v>15826</v>
      </c>
      <c r="H1108" s="14" t="str">
        <f t="shared" si="35"/>
        <v>e</v>
      </c>
    </row>
    <row r="1109" spans="1:8">
      <c r="A1109">
        <v>2023</v>
      </c>
      <c r="B1109">
        <v>97</v>
      </c>
      <c r="C1109">
        <v>1516</v>
      </c>
      <c r="D1109">
        <v>5669</v>
      </c>
      <c r="E1109">
        <v>780</v>
      </c>
      <c r="F1109">
        <v>3446</v>
      </c>
      <c r="G1109">
        <f t="shared" si="34"/>
        <v>11411</v>
      </c>
      <c r="H1109" s="14" t="str">
        <f t="shared" si="35"/>
        <v>e</v>
      </c>
    </row>
    <row r="1110" spans="1:8">
      <c r="A1110">
        <v>2023</v>
      </c>
      <c r="B1110">
        <v>98</v>
      </c>
      <c r="C1110">
        <v>1075</v>
      </c>
      <c r="D1110">
        <v>4184</v>
      </c>
      <c r="E1110">
        <v>527</v>
      </c>
      <c r="F1110">
        <v>2488</v>
      </c>
      <c r="G1110">
        <f t="shared" si="34"/>
        <v>8274</v>
      </c>
      <c r="H1110" s="14" t="str">
        <f t="shared" si="35"/>
        <v>e</v>
      </c>
    </row>
    <row r="1111" spans="1:8">
      <c r="A1111">
        <v>2023</v>
      </c>
      <c r="B1111">
        <v>99</v>
      </c>
      <c r="C1111">
        <v>639</v>
      </c>
      <c r="D1111">
        <v>2592</v>
      </c>
      <c r="E1111">
        <v>317</v>
      </c>
      <c r="F1111">
        <v>1550</v>
      </c>
      <c r="G1111">
        <f t="shared" si="34"/>
        <v>5098</v>
      </c>
      <c r="H1111" s="14" t="str">
        <f t="shared" si="35"/>
        <v>e</v>
      </c>
    </row>
    <row r="1112" spans="1:8">
      <c r="A1112">
        <v>2023</v>
      </c>
      <c r="B1112">
        <v>100</v>
      </c>
      <c r="C1112">
        <v>897</v>
      </c>
      <c r="D1112">
        <v>3887</v>
      </c>
      <c r="E1112">
        <v>463</v>
      </c>
      <c r="F1112">
        <v>2268</v>
      </c>
      <c r="G1112">
        <f t="shared" si="34"/>
        <v>7515</v>
      </c>
      <c r="H1112" s="14" t="str">
        <f t="shared" si="35"/>
        <v>e</v>
      </c>
    </row>
    <row r="1113" spans="1:8">
      <c r="A1113">
        <v>2024</v>
      </c>
      <c r="B1113">
        <v>0</v>
      </c>
      <c r="C1113">
        <v>90243</v>
      </c>
      <c r="D1113">
        <v>85089</v>
      </c>
      <c r="E1113">
        <v>73343</v>
      </c>
      <c r="F1113">
        <v>69107</v>
      </c>
      <c r="G1113">
        <f t="shared" si="34"/>
        <v>317782</v>
      </c>
      <c r="H1113" s="14" t="str">
        <f t="shared" si="35"/>
        <v>m</v>
      </c>
    </row>
    <row r="1114" spans="1:8">
      <c r="A1114">
        <v>2024</v>
      </c>
      <c r="B1114">
        <v>1</v>
      </c>
      <c r="C1114">
        <v>92763</v>
      </c>
      <c r="D1114">
        <v>87516</v>
      </c>
      <c r="E1114">
        <v>74672</v>
      </c>
      <c r="F1114">
        <v>70344</v>
      </c>
      <c r="G1114">
        <f t="shared" si="34"/>
        <v>325295</v>
      </c>
      <c r="H1114" s="14" t="str">
        <f t="shared" si="35"/>
        <v>m</v>
      </c>
    </row>
    <row r="1115" spans="1:8">
      <c r="A1115">
        <v>2024</v>
      </c>
      <c r="B1115">
        <v>2</v>
      </c>
      <c r="C1115">
        <v>94924</v>
      </c>
      <c r="D1115">
        <v>89608</v>
      </c>
      <c r="E1115">
        <v>75978</v>
      </c>
      <c r="F1115">
        <v>71543</v>
      </c>
      <c r="G1115">
        <f t="shared" si="34"/>
        <v>332053</v>
      </c>
      <c r="H1115" s="14" t="str">
        <f t="shared" si="35"/>
        <v>m</v>
      </c>
    </row>
    <row r="1116" spans="1:8">
      <c r="A1116">
        <v>2024</v>
      </c>
      <c r="B1116">
        <v>3</v>
      </c>
      <c r="C1116">
        <v>96736</v>
      </c>
      <c r="D1116">
        <v>91357</v>
      </c>
      <c r="E1116">
        <v>77166</v>
      </c>
      <c r="F1116">
        <v>72628</v>
      </c>
      <c r="G1116">
        <f t="shared" si="34"/>
        <v>337887</v>
      </c>
      <c r="H1116" s="14" t="str">
        <f t="shared" si="35"/>
        <v>m</v>
      </c>
    </row>
    <row r="1117" spans="1:8">
      <c r="A1117">
        <v>2024</v>
      </c>
      <c r="B1117">
        <v>4</v>
      </c>
      <c r="C1117">
        <v>98187</v>
      </c>
      <c r="D1117">
        <v>92758</v>
      </c>
      <c r="E1117">
        <v>78137</v>
      </c>
      <c r="F1117">
        <v>73508</v>
      </c>
      <c r="G1117">
        <f t="shared" si="34"/>
        <v>342590</v>
      </c>
      <c r="H1117" s="14" t="str">
        <f t="shared" si="35"/>
        <v>m</v>
      </c>
    </row>
    <row r="1118" spans="1:8">
      <c r="A1118">
        <v>2024</v>
      </c>
      <c r="B1118">
        <v>5</v>
      </c>
      <c r="C1118">
        <v>99201</v>
      </c>
      <c r="D1118">
        <v>93741</v>
      </c>
      <c r="E1118">
        <v>78850</v>
      </c>
      <c r="F1118">
        <v>74150</v>
      </c>
      <c r="G1118">
        <f t="shared" si="34"/>
        <v>345942</v>
      </c>
      <c r="H1118" s="14" t="str">
        <f t="shared" si="35"/>
        <v>m</v>
      </c>
    </row>
    <row r="1119" spans="1:8">
      <c r="A1119">
        <v>2024</v>
      </c>
      <c r="B1119">
        <v>6</v>
      </c>
      <c r="C1119">
        <v>99815</v>
      </c>
      <c r="D1119">
        <v>94345</v>
      </c>
      <c r="E1119">
        <v>79350</v>
      </c>
      <c r="F1119">
        <v>74592</v>
      </c>
      <c r="G1119">
        <f t="shared" si="34"/>
        <v>348102</v>
      </c>
      <c r="H1119" s="14" t="str">
        <f t="shared" si="35"/>
        <v>m</v>
      </c>
    </row>
    <row r="1120" spans="1:8">
      <c r="A1120">
        <v>2024</v>
      </c>
      <c r="B1120">
        <v>7</v>
      </c>
      <c r="C1120">
        <v>99696</v>
      </c>
      <c r="D1120">
        <v>94250</v>
      </c>
      <c r="E1120">
        <v>79812</v>
      </c>
      <c r="F1120">
        <v>75007</v>
      </c>
      <c r="G1120">
        <f t="shared" si="34"/>
        <v>348765</v>
      </c>
      <c r="H1120" s="14" t="str">
        <f t="shared" si="35"/>
        <v>m</v>
      </c>
    </row>
    <row r="1121" spans="1:8">
      <c r="A1121">
        <v>2024</v>
      </c>
      <c r="B1121">
        <v>8</v>
      </c>
      <c r="C1121">
        <v>100272</v>
      </c>
      <c r="D1121">
        <v>94811</v>
      </c>
      <c r="E1121">
        <v>80517</v>
      </c>
      <c r="F1121">
        <v>75652</v>
      </c>
      <c r="G1121">
        <f t="shared" si="34"/>
        <v>351252</v>
      </c>
      <c r="H1121" s="14" t="str">
        <f t="shared" si="35"/>
        <v>m</v>
      </c>
    </row>
    <row r="1122" spans="1:8">
      <c r="A1122">
        <v>2024</v>
      </c>
      <c r="B1122">
        <v>9</v>
      </c>
      <c r="C1122">
        <v>101593</v>
      </c>
      <c r="D1122">
        <v>96075</v>
      </c>
      <c r="E1122">
        <v>81573</v>
      </c>
      <c r="F1122">
        <v>76640</v>
      </c>
      <c r="G1122">
        <f t="shared" si="34"/>
        <v>355881</v>
      </c>
      <c r="H1122" s="14" t="str">
        <f t="shared" si="35"/>
        <v>m</v>
      </c>
    </row>
    <row r="1123" spans="1:8">
      <c r="A1123">
        <v>2024</v>
      </c>
      <c r="B1123">
        <v>10</v>
      </c>
      <c r="C1123">
        <v>103370</v>
      </c>
      <c r="D1123">
        <v>97763</v>
      </c>
      <c r="E1123">
        <v>82887</v>
      </c>
      <c r="F1123">
        <v>77876</v>
      </c>
      <c r="G1123">
        <f t="shared" si="34"/>
        <v>361896</v>
      </c>
      <c r="H1123" s="14" t="str">
        <f t="shared" si="35"/>
        <v>m</v>
      </c>
    </row>
    <row r="1124" spans="1:8">
      <c r="A1124">
        <v>2024</v>
      </c>
      <c r="B1124">
        <v>11</v>
      </c>
      <c r="C1124">
        <v>103747</v>
      </c>
      <c r="D1124">
        <v>98387</v>
      </c>
      <c r="E1124">
        <v>81905</v>
      </c>
      <c r="F1124">
        <v>77570</v>
      </c>
      <c r="G1124">
        <f t="shared" si="34"/>
        <v>361609</v>
      </c>
      <c r="H1124" s="14" t="str">
        <f t="shared" si="35"/>
        <v>m</v>
      </c>
    </row>
    <row r="1125" spans="1:8">
      <c r="A1125">
        <v>2024</v>
      </c>
      <c r="B1125">
        <v>12</v>
      </c>
      <c r="C1125">
        <v>111629</v>
      </c>
      <c r="D1125">
        <v>105528</v>
      </c>
      <c r="E1125">
        <v>88360</v>
      </c>
      <c r="F1125">
        <v>83267</v>
      </c>
      <c r="G1125">
        <f t="shared" si="34"/>
        <v>388784</v>
      </c>
      <c r="H1125" s="14" t="str">
        <f t="shared" si="35"/>
        <v>m</v>
      </c>
    </row>
    <row r="1126" spans="1:8">
      <c r="A1126">
        <v>2024</v>
      </c>
      <c r="B1126">
        <v>13</v>
      </c>
      <c r="C1126">
        <v>113655</v>
      </c>
      <c r="D1126">
        <v>107174</v>
      </c>
      <c r="E1126">
        <v>89897</v>
      </c>
      <c r="F1126">
        <v>85047</v>
      </c>
      <c r="G1126">
        <f t="shared" si="34"/>
        <v>395773</v>
      </c>
      <c r="H1126" s="14" t="str">
        <f t="shared" si="35"/>
        <v>m</v>
      </c>
    </row>
    <row r="1127" spans="1:8">
      <c r="A1127">
        <v>2024</v>
      </c>
      <c r="B1127">
        <v>14</v>
      </c>
      <c r="C1127">
        <v>118316</v>
      </c>
      <c r="D1127">
        <v>112184</v>
      </c>
      <c r="E1127">
        <v>93831</v>
      </c>
      <c r="F1127">
        <v>88617</v>
      </c>
      <c r="G1127">
        <f t="shared" si="34"/>
        <v>412948</v>
      </c>
      <c r="H1127" s="14" t="str">
        <f t="shared" si="35"/>
        <v>m</v>
      </c>
    </row>
    <row r="1128" spans="1:8">
      <c r="A1128">
        <v>2024</v>
      </c>
      <c r="B1128">
        <v>15</v>
      </c>
      <c r="C1128">
        <v>122663</v>
      </c>
      <c r="D1128">
        <v>116940</v>
      </c>
      <c r="E1128">
        <v>98244</v>
      </c>
      <c r="F1128">
        <v>93738</v>
      </c>
      <c r="G1128">
        <f t="shared" si="34"/>
        <v>431585</v>
      </c>
      <c r="H1128" s="14" t="str">
        <f t="shared" si="35"/>
        <v>m</v>
      </c>
    </row>
    <row r="1129" spans="1:8">
      <c r="A1129">
        <v>2024</v>
      </c>
      <c r="B1129">
        <v>16</v>
      </c>
      <c r="C1129">
        <v>120821</v>
      </c>
      <c r="D1129">
        <v>115658</v>
      </c>
      <c r="E1129">
        <v>98855</v>
      </c>
      <c r="F1129">
        <v>93993</v>
      </c>
      <c r="G1129">
        <f t="shared" si="34"/>
        <v>429327</v>
      </c>
      <c r="H1129" s="14" t="str">
        <f t="shared" si="35"/>
        <v>m</v>
      </c>
    </row>
    <row r="1130" spans="1:8">
      <c r="A1130">
        <v>2024</v>
      </c>
      <c r="B1130">
        <v>17</v>
      </c>
      <c r="C1130">
        <v>112266</v>
      </c>
      <c r="D1130">
        <v>107339</v>
      </c>
      <c r="E1130">
        <v>93459</v>
      </c>
      <c r="F1130">
        <v>88499</v>
      </c>
      <c r="G1130">
        <f t="shared" si="34"/>
        <v>401563</v>
      </c>
      <c r="H1130" s="14" t="str">
        <f t="shared" si="35"/>
        <v>m</v>
      </c>
    </row>
    <row r="1131" spans="1:8">
      <c r="A1131">
        <v>2024</v>
      </c>
      <c r="B1131">
        <v>18</v>
      </c>
      <c r="C1131">
        <v>106071</v>
      </c>
      <c r="D1131">
        <v>101329</v>
      </c>
      <c r="E1131">
        <v>89305</v>
      </c>
      <c r="F1131">
        <v>84525</v>
      </c>
      <c r="G1131">
        <f t="shared" si="34"/>
        <v>381230</v>
      </c>
      <c r="H1131" s="14" t="str">
        <f t="shared" si="35"/>
        <v>m</v>
      </c>
    </row>
    <row r="1132" spans="1:8">
      <c r="A1132">
        <v>2024</v>
      </c>
      <c r="B1132">
        <v>19</v>
      </c>
      <c r="C1132">
        <v>101295</v>
      </c>
      <c r="D1132">
        <v>96801</v>
      </c>
      <c r="E1132">
        <v>86534</v>
      </c>
      <c r="F1132">
        <v>82430</v>
      </c>
      <c r="G1132">
        <f t="shared" si="34"/>
        <v>367060</v>
      </c>
      <c r="H1132" s="14" t="str">
        <f t="shared" si="35"/>
        <v>p</v>
      </c>
    </row>
    <row r="1133" spans="1:8">
      <c r="A1133">
        <v>2024</v>
      </c>
      <c r="B1133">
        <v>20</v>
      </c>
      <c r="C1133">
        <v>97672</v>
      </c>
      <c r="D1133">
        <v>92988</v>
      </c>
      <c r="E1133">
        <v>84610</v>
      </c>
      <c r="F1133">
        <v>80119</v>
      </c>
      <c r="G1133">
        <f t="shared" si="34"/>
        <v>355389</v>
      </c>
      <c r="H1133" s="14" t="str">
        <f t="shared" si="35"/>
        <v>p</v>
      </c>
    </row>
    <row r="1134" spans="1:8">
      <c r="A1134">
        <v>2024</v>
      </c>
      <c r="B1134">
        <v>21</v>
      </c>
      <c r="C1134">
        <v>94519</v>
      </c>
      <c r="D1134">
        <v>91161</v>
      </c>
      <c r="E1134">
        <v>84131</v>
      </c>
      <c r="F1134">
        <v>79364</v>
      </c>
      <c r="G1134">
        <f t="shared" si="34"/>
        <v>349175</v>
      </c>
      <c r="H1134" s="14" t="str">
        <f t="shared" si="35"/>
        <v>p</v>
      </c>
    </row>
    <row r="1135" spans="1:8">
      <c r="A1135">
        <v>2024</v>
      </c>
      <c r="B1135">
        <v>22</v>
      </c>
      <c r="C1135">
        <v>94837</v>
      </c>
      <c r="D1135">
        <v>91240</v>
      </c>
      <c r="E1135">
        <v>85752</v>
      </c>
      <c r="F1135">
        <v>80788</v>
      </c>
      <c r="G1135">
        <f t="shared" si="34"/>
        <v>352617</v>
      </c>
      <c r="H1135" s="14" t="str">
        <f t="shared" si="35"/>
        <v>p</v>
      </c>
    </row>
    <row r="1136" spans="1:8">
      <c r="A1136">
        <v>2024</v>
      </c>
      <c r="B1136">
        <v>23</v>
      </c>
      <c r="C1136">
        <v>98333</v>
      </c>
      <c r="D1136">
        <v>94880</v>
      </c>
      <c r="E1136">
        <v>88461</v>
      </c>
      <c r="F1136">
        <v>83343</v>
      </c>
      <c r="G1136">
        <f t="shared" si="34"/>
        <v>365017</v>
      </c>
      <c r="H1136" s="14" t="str">
        <f t="shared" si="35"/>
        <v>p</v>
      </c>
    </row>
    <row r="1137" spans="1:8">
      <c r="A1137">
        <v>2024</v>
      </c>
      <c r="B1137">
        <v>24</v>
      </c>
      <c r="C1137">
        <v>101129</v>
      </c>
      <c r="D1137">
        <v>97859</v>
      </c>
      <c r="E1137">
        <v>90854</v>
      </c>
      <c r="F1137">
        <v>85233</v>
      </c>
      <c r="G1137">
        <f t="shared" si="34"/>
        <v>375075</v>
      </c>
      <c r="H1137" s="14" t="str">
        <f t="shared" si="35"/>
        <v>p</v>
      </c>
    </row>
    <row r="1138" spans="1:8">
      <c r="A1138">
        <v>2024</v>
      </c>
      <c r="B1138">
        <v>25</v>
      </c>
      <c r="C1138">
        <v>101535</v>
      </c>
      <c r="D1138">
        <v>98636</v>
      </c>
      <c r="E1138">
        <v>92002</v>
      </c>
      <c r="F1138">
        <v>86101</v>
      </c>
      <c r="G1138">
        <f t="shared" si="34"/>
        <v>378274</v>
      </c>
      <c r="H1138" s="14" t="str">
        <f t="shared" si="35"/>
        <v>p</v>
      </c>
    </row>
    <row r="1139" spans="1:8">
      <c r="A1139">
        <v>2024</v>
      </c>
      <c r="B1139">
        <v>26</v>
      </c>
      <c r="C1139">
        <v>105288</v>
      </c>
      <c r="D1139">
        <v>102191</v>
      </c>
      <c r="E1139">
        <v>94468</v>
      </c>
      <c r="F1139">
        <v>87474</v>
      </c>
      <c r="G1139">
        <f t="shared" si="34"/>
        <v>389421</v>
      </c>
      <c r="H1139" s="14" t="str">
        <f t="shared" si="35"/>
        <v>p</v>
      </c>
    </row>
    <row r="1140" spans="1:8">
      <c r="A1140">
        <v>2024</v>
      </c>
      <c r="B1140">
        <v>27</v>
      </c>
      <c r="C1140">
        <v>112265</v>
      </c>
      <c r="D1140">
        <v>111296</v>
      </c>
      <c r="E1140">
        <v>95388</v>
      </c>
      <c r="F1140">
        <v>86904</v>
      </c>
      <c r="G1140">
        <f t="shared" si="34"/>
        <v>405853</v>
      </c>
      <c r="H1140" s="14" t="str">
        <f t="shared" si="35"/>
        <v>p</v>
      </c>
    </row>
    <row r="1141" spans="1:8">
      <c r="A1141">
        <v>2024</v>
      </c>
      <c r="B1141">
        <v>28</v>
      </c>
      <c r="C1141">
        <v>117758</v>
      </c>
      <c r="D1141">
        <v>116623</v>
      </c>
      <c r="E1141">
        <v>98703</v>
      </c>
      <c r="F1141">
        <v>89254</v>
      </c>
      <c r="G1141">
        <f t="shared" si="34"/>
        <v>422338</v>
      </c>
      <c r="H1141" s="14" t="str">
        <f t="shared" si="35"/>
        <v>p</v>
      </c>
    </row>
    <row r="1142" spans="1:8">
      <c r="A1142">
        <v>2024</v>
      </c>
      <c r="B1142">
        <v>29</v>
      </c>
      <c r="C1142">
        <v>118529</v>
      </c>
      <c r="D1142">
        <v>117382</v>
      </c>
      <c r="E1142">
        <v>103160</v>
      </c>
      <c r="F1142">
        <v>95135</v>
      </c>
      <c r="G1142">
        <f t="shared" si="34"/>
        <v>434206</v>
      </c>
      <c r="H1142" s="14" t="str">
        <f t="shared" si="35"/>
        <v>p</v>
      </c>
    </row>
    <row r="1143" spans="1:8">
      <c r="A1143">
        <v>2024</v>
      </c>
      <c r="B1143">
        <v>30</v>
      </c>
      <c r="C1143">
        <v>128546</v>
      </c>
      <c r="D1143">
        <v>128230</v>
      </c>
      <c r="E1143">
        <v>106453</v>
      </c>
      <c r="F1143">
        <v>98274</v>
      </c>
      <c r="G1143">
        <f t="shared" si="34"/>
        <v>461503</v>
      </c>
      <c r="H1143" s="14" t="str">
        <f t="shared" si="35"/>
        <v>p</v>
      </c>
    </row>
    <row r="1144" spans="1:8">
      <c r="A1144">
        <v>2024</v>
      </c>
      <c r="B1144">
        <v>31</v>
      </c>
      <c r="C1144">
        <v>134203</v>
      </c>
      <c r="D1144">
        <v>133351</v>
      </c>
      <c r="E1144">
        <v>111098</v>
      </c>
      <c r="F1144">
        <v>101631</v>
      </c>
      <c r="G1144">
        <f t="shared" si="34"/>
        <v>480283</v>
      </c>
      <c r="H1144" s="14" t="str">
        <f t="shared" si="35"/>
        <v>p</v>
      </c>
    </row>
    <row r="1145" spans="1:8">
      <c r="A1145">
        <v>2024</v>
      </c>
      <c r="B1145">
        <v>32</v>
      </c>
      <c r="C1145">
        <v>138906</v>
      </c>
      <c r="D1145">
        <v>137432</v>
      </c>
      <c r="E1145">
        <v>115488</v>
      </c>
      <c r="F1145">
        <v>106710</v>
      </c>
      <c r="G1145">
        <f t="shared" si="34"/>
        <v>498536</v>
      </c>
      <c r="H1145" s="14" t="str">
        <f t="shared" si="35"/>
        <v>p</v>
      </c>
    </row>
    <row r="1146" spans="1:8">
      <c r="A1146">
        <v>2024</v>
      </c>
      <c r="B1146">
        <v>33</v>
      </c>
      <c r="C1146">
        <v>151053</v>
      </c>
      <c r="D1146">
        <v>150037</v>
      </c>
      <c r="E1146">
        <v>118821</v>
      </c>
      <c r="F1146">
        <v>108153</v>
      </c>
      <c r="G1146">
        <f t="shared" si="34"/>
        <v>528064</v>
      </c>
      <c r="H1146" s="14" t="str">
        <f t="shared" si="35"/>
        <v>p</v>
      </c>
    </row>
    <row r="1147" spans="1:8">
      <c r="A1147">
        <v>2024</v>
      </c>
      <c r="B1147">
        <v>34</v>
      </c>
      <c r="C1147">
        <v>156628</v>
      </c>
      <c r="D1147">
        <v>155973</v>
      </c>
      <c r="E1147">
        <v>118859</v>
      </c>
      <c r="F1147">
        <v>108572</v>
      </c>
      <c r="G1147">
        <f t="shared" si="34"/>
        <v>540032</v>
      </c>
      <c r="H1147" s="14" t="str">
        <f t="shared" si="35"/>
        <v>p</v>
      </c>
    </row>
    <row r="1148" spans="1:8">
      <c r="A1148">
        <v>2024</v>
      </c>
      <c r="B1148">
        <v>35</v>
      </c>
      <c r="C1148">
        <v>159444</v>
      </c>
      <c r="D1148">
        <v>158375</v>
      </c>
      <c r="E1148">
        <v>118004</v>
      </c>
      <c r="F1148">
        <v>108409</v>
      </c>
      <c r="G1148">
        <f t="shared" si="34"/>
        <v>544232</v>
      </c>
      <c r="H1148" s="14" t="str">
        <f t="shared" si="35"/>
        <v>p</v>
      </c>
    </row>
    <row r="1149" spans="1:8">
      <c r="A1149">
        <v>2024</v>
      </c>
      <c r="B1149">
        <v>36</v>
      </c>
      <c r="C1149">
        <v>164764</v>
      </c>
      <c r="D1149">
        <v>165453</v>
      </c>
      <c r="E1149">
        <v>120068</v>
      </c>
      <c r="F1149">
        <v>110238</v>
      </c>
      <c r="G1149">
        <f t="shared" si="34"/>
        <v>560523</v>
      </c>
      <c r="H1149" s="14" t="str">
        <f t="shared" si="35"/>
        <v>p</v>
      </c>
    </row>
    <row r="1150" spans="1:8">
      <c r="A1150">
        <v>2024</v>
      </c>
      <c r="B1150">
        <v>37</v>
      </c>
      <c r="C1150">
        <v>169770</v>
      </c>
      <c r="D1150">
        <v>169221</v>
      </c>
      <c r="E1150">
        <v>120472</v>
      </c>
      <c r="F1150">
        <v>110926</v>
      </c>
      <c r="G1150">
        <f t="shared" si="34"/>
        <v>570389</v>
      </c>
      <c r="H1150" s="14" t="str">
        <f t="shared" si="35"/>
        <v>p</v>
      </c>
    </row>
    <row r="1151" spans="1:8">
      <c r="A1151">
        <v>2024</v>
      </c>
      <c r="B1151">
        <v>38</v>
      </c>
      <c r="C1151">
        <v>178197</v>
      </c>
      <c r="D1151">
        <v>178417</v>
      </c>
      <c r="E1151">
        <v>123110</v>
      </c>
      <c r="F1151">
        <v>114899</v>
      </c>
      <c r="G1151">
        <f t="shared" si="34"/>
        <v>594623</v>
      </c>
      <c r="H1151" s="14" t="str">
        <f t="shared" si="35"/>
        <v>p</v>
      </c>
    </row>
    <row r="1152" spans="1:8">
      <c r="A1152">
        <v>2024</v>
      </c>
      <c r="B1152">
        <v>39</v>
      </c>
      <c r="C1152">
        <v>189340</v>
      </c>
      <c r="D1152">
        <v>189730</v>
      </c>
      <c r="E1152">
        <v>128939</v>
      </c>
      <c r="F1152">
        <v>120296</v>
      </c>
      <c r="G1152">
        <f t="shared" si="34"/>
        <v>628305</v>
      </c>
      <c r="H1152" s="14" t="str">
        <f t="shared" si="35"/>
        <v>p</v>
      </c>
    </row>
    <row r="1153" spans="1:8">
      <c r="A1153">
        <v>2024</v>
      </c>
      <c r="B1153">
        <v>40</v>
      </c>
      <c r="C1153">
        <v>197023</v>
      </c>
      <c r="D1153">
        <v>196629</v>
      </c>
      <c r="E1153">
        <v>130887</v>
      </c>
      <c r="F1153">
        <v>122601</v>
      </c>
      <c r="G1153">
        <f t="shared" si="34"/>
        <v>647140</v>
      </c>
      <c r="H1153" s="14" t="str">
        <f t="shared" si="35"/>
        <v>p</v>
      </c>
    </row>
    <row r="1154" spans="1:8">
      <c r="A1154">
        <v>2024</v>
      </c>
      <c r="B1154">
        <v>41</v>
      </c>
      <c r="C1154">
        <v>202597</v>
      </c>
      <c r="D1154">
        <v>203408</v>
      </c>
      <c r="E1154">
        <v>133408</v>
      </c>
      <c r="F1154">
        <v>126090</v>
      </c>
      <c r="G1154">
        <f t="shared" si="34"/>
        <v>665503</v>
      </c>
      <c r="H1154" s="14" t="str">
        <f t="shared" si="35"/>
        <v>p</v>
      </c>
    </row>
    <row r="1155" spans="1:8">
      <c r="A1155">
        <v>2024</v>
      </c>
      <c r="B1155">
        <v>42</v>
      </c>
      <c r="C1155">
        <v>195104</v>
      </c>
      <c r="D1155">
        <v>195570</v>
      </c>
      <c r="E1155">
        <v>130621</v>
      </c>
      <c r="F1155">
        <v>122418</v>
      </c>
      <c r="G1155">
        <f t="shared" ref="G1155:G1218" si="36">SUM(C1155:F1155)</f>
        <v>643713</v>
      </c>
      <c r="H1155" s="14" t="str">
        <f t="shared" ref="H1155:H1218" si="37">IF(B1155&lt;19,"m",IF(B1155&gt;67,"e","p"))</f>
        <v>p</v>
      </c>
    </row>
    <row r="1156" spans="1:8">
      <c r="A1156">
        <v>2024</v>
      </c>
      <c r="B1156">
        <v>43</v>
      </c>
      <c r="C1156">
        <v>186048</v>
      </c>
      <c r="D1156">
        <v>188461</v>
      </c>
      <c r="E1156">
        <v>124120</v>
      </c>
      <c r="F1156">
        <v>116689</v>
      </c>
      <c r="G1156">
        <f t="shared" si="36"/>
        <v>615318</v>
      </c>
      <c r="H1156" s="14" t="str">
        <f t="shared" si="37"/>
        <v>p</v>
      </c>
    </row>
    <row r="1157" spans="1:8">
      <c r="A1157">
        <v>2024</v>
      </c>
      <c r="B1157">
        <v>44</v>
      </c>
      <c r="C1157">
        <v>188959</v>
      </c>
      <c r="D1157">
        <v>191203</v>
      </c>
      <c r="E1157">
        <v>125985</v>
      </c>
      <c r="F1157">
        <v>119537</v>
      </c>
      <c r="G1157">
        <f t="shared" si="36"/>
        <v>625684</v>
      </c>
      <c r="H1157" s="14" t="str">
        <f t="shared" si="37"/>
        <v>p</v>
      </c>
    </row>
    <row r="1158" spans="1:8">
      <c r="A1158">
        <v>2024</v>
      </c>
      <c r="B1158">
        <v>45</v>
      </c>
      <c r="C1158">
        <v>188174</v>
      </c>
      <c r="D1158">
        <v>189176</v>
      </c>
      <c r="E1158">
        <v>124942</v>
      </c>
      <c r="F1158">
        <v>118152</v>
      </c>
      <c r="G1158">
        <f t="shared" si="36"/>
        <v>620444</v>
      </c>
      <c r="H1158" s="14" t="str">
        <f t="shared" si="37"/>
        <v>p</v>
      </c>
    </row>
    <row r="1159" spans="1:8">
      <c r="A1159">
        <v>2024</v>
      </c>
      <c r="B1159">
        <v>46</v>
      </c>
      <c r="C1159">
        <v>181135</v>
      </c>
      <c r="D1159">
        <v>183220</v>
      </c>
      <c r="E1159">
        <v>121696</v>
      </c>
      <c r="F1159">
        <v>115709</v>
      </c>
      <c r="G1159">
        <f t="shared" si="36"/>
        <v>601760</v>
      </c>
      <c r="H1159" s="14" t="str">
        <f t="shared" si="37"/>
        <v>p</v>
      </c>
    </row>
    <row r="1160" spans="1:8">
      <c r="A1160">
        <v>2024</v>
      </c>
      <c r="B1160">
        <v>47</v>
      </c>
      <c r="C1160">
        <v>178254</v>
      </c>
      <c r="D1160">
        <v>180948</v>
      </c>
      <c r="E1160">
        <v>121395</v>
      </c>
      <c r="F1160">
        <v>115073</v>
      </c>
      <c r="G1160">
        <f t="shared" si="36"/>
        <v>595670</v>
      </c>
      <c r="H1160" s="14" t="str">
        <f t="shared" si="37"/>
        <v>p</v>
      </c>
    </row>
    <row r="1161" spans="1:8">
      <c r="A1161">
        <v>2024</v>
      </c>
      <c r="B1161">
        <v>48</v>
      </c>
      <c r="C1161">
        <v>176806</v>
      </c>
      <c r="D1161">
        <v>181441</v>
      </c>
      <c r="E1161">
        <v>122316</v>
      </c>
      <c r="F1161">
        <v>115771</v>
      </c>
      <c r="G1161">
        <f t="shared" si="36"/>
        <v>596334</v>
      </c>
      <c r="H1161" s="14" t="str">
        <f t="shared" si="37"/>
        <v>p</v>
      </c>
    </row>
    <row r="1162" spans="1:8">
      <c r="A1162">
        <v>2024</v>
      </c>
      <c r="B1162">
        <v>49</v>
      </c>
      <c r="C1162">
        <v>168780</v>
      </c>
      <c r="D1162">
        <v>172686</v>
      </c>
      <c r="E1162">
        <v>118894</v>
      </c>
      <c r="F1162">
        <v>114049</v>
      </c>
      <c r="G1162">
        <f t="shared" si="36"/>
        <v>574409</v>
      </c>
      <c r="H1162" s="14" t="str">
        <f t="shared" si="37"/>
        <v>p</v>
      </c>
    </row>
    <row r="1163" spans="1:8">
      <c r="A1163">
        <v>2024</v>
      </c>
      <c r="B1163">
        <v>50</v>
      </c>
      <c r="C1163">
        <v>160376</v>
      </c>
      <c r="D1163">
        <v>164522</v>
      </c>
      <c r="E1163">
        <v>116327</v>
      </c>
      <c r="F1163">
        <v>111045</v>
      </c>
      <c r="G1163">
        <f t="shared" si="36"/>
        <v>552270</v>
      </c>
      <c r="H1163" s="14" t="str">
        <f t="shared" si="37"/>
        <v>p</v>
      </c>
    </row>
    <row r="1164" spans="1:8">
      <c r="A1164">
        <v>2024</v>
      </c>
      <c r="B1164">
        <v>51</v>
      </c>
      <c r="C1164">
        <v>151937</v>
      </c>
      <c r="D1164">
        <v>156953</v>
      </c>
      <c r="E1164">
        <v>112071</v>
      </c>
      <c r="F1164">
        <v>108091</v>
      </c>
      <c r="G1164">
        <f t="shared" si="36"/>
        <v>529052</v>
      </c>
      <c r="H1164" s="14" t="str">
        <f t="shared" si="37"/>
        <v>p</v>
      </c>
    </row>
    <row r="1165" spans="1:8">
      <c r="A1165">
        <v>2024</v>
      </c>
      <c r="B1165">
        <v>52</v>
      </c>
      <c r="C1165">
        <v>144933</v>
      </c>
      <c r="D1165">
        <v>149852</v>
      </c>
      <c r="E1165">
        <v>108256</v>
      </c>
      <c r="F1165">
        <v>104863</v>
      </c>
      <c r="G1165">
        <f t="shared" si="36"/>
        <v>507904</v>
      </c>
      <c r="H1165" s="14" t="str">
        <f t="shared" si="37"/>
        <v>p</v>
      </c>
    </row>
    <row r="1166" spans="1:8">
      <c r="A1166">
        <v>2024</v>
      </c>
      <c r="B1166">
        <v>53</v>
      </c>
      <c r="C1166">
        <v>136347</v>
      </c>
      <c r="D1166">
        <v>143421</v>
      </c>
      <c r="E1166">
        <v>104659</v>
      </c>
      <c r="F1166">
        <v>101813</v>
      </c>
      <c r="G1166">
        <f t="shared" si="36"/>
        <v>486240</v>
      </c>
      <c r="H1166" s="14" t="str">
        <f t="shared" si="37"/>
        <v>p</v>
      </c>
    </row>
    <row r="1167" spans="1:8">
      <c r="A1167">
        <v>2024</v>
      </c>
      <c r="B1167">
        <v>54</v>
      </c>
      <c r="C1167">
        <v>131656</v>
      </c>
      <c r="D1167">
        <v>139016</v>
      </c>
      <c r="E1167">
        <v>101422</v>
      </c>
      <c r="F1167">
        <v>97641</v>
      </c>
      <c r="G1167">
        <f t="shared" si="36"/>
        <v>469735</v>
      </c>
      <c r="H1167" s="14" t="str">
        <f t="shared" si="37"/>
        <v>p</v>
      </c>
    </row>
    <row r="1168" spans="1:8">
      <c r="A1168">
        <v>2024</v>
      </c>
      <c r="B1168">
        <v>55</v>
      </c>
      <c r="C1168">
        <v>124319</v>
      </c>
      <c r="D1168">
        <v>133024</v>
      </c>
      <c r="E1168">
        <v>97859</v>
      </c>
      <c r="F1168">
        <v>95361</v>
      </c>
      <c r="G1168">
        <f t="shared" si="36"/>
        <v>450563</v>
      </c>
      <c r="H1168" s="14" t="str">
        <f t="shared" si="37"/>
        <v>p</v>
      </c>
    </row>
    <row r="1169" spans="1:8">
      <c r="A1169">
        <v>2024</v>
      </c>
      <c r="B1169">
        <v>56</v>
      </c>
      <c r="C1169">
        <v>120819</v>
      </c>
      <c r="D1169">
        <v>130474</v>
      </c>
      <c r="E1169">
        <v>96144</v>
      </c>
      <c r="F1169">
        <v>93367</v>
      </c>
      <c r="G1169">
        <f t="shared" si="36"/>
        <v>440804</v>
      </c>
      <c r="H1169" s="14" t="str">
        <f t="shared" si="37"/>
        <v>p</v>
      </c>
    </row>
    <row r="1170" spans="1:8">
      <c r="A1170">
        <v>2024</v>
      </c>
      <c r="B1170">
        <v>57</v>
      </c>
      <c r="C1170">
        <v>117798</v>
      </c>
      <c r="D1170">
        <v>129286</v>
      </c>
      <c r="E1170">
        <v>95276</v>
      </c>
      <c r="F1170">
        <v>92152</v>
      </c>
      <c r="G1170">
        <f t="shared" si="36"/>
        <v>434512</v>
      </c>
      <c r="H1170" s="14" t="str">
        <f t="shared" si="37"/>
        <v>p</v>
      </c>
    </row>
    <row r="1171" spans="1:8">
      <c r="A1171">
        <v>2024</v>
      </c>
      <c r="B1171">
        <v>58</v>
      </c>
      <c r="C1171">
        <v>117702</v>
      </c>
      <c r="D1171">
        <v>131180</v>
      </c>
      <c r="E1171">
        <v>94526</v>
      </c>
      <c r="F1171">
        <v>91209</v>
      </c>
      <c r="G1171">
        <f t="shared" si="36"/>
        <v>434617</v>
      </c>
      <c r="H1171" s="14" t="str">
        <f t="shared" si="37"/>
        <v>p</v>
      </c>
    </row>
    <row r="1172" spans="1:8">
      <c r="A1172">
        <v>2024</v>
      </c>
      <c r="B1172">
        <v>59</v>
      </c>
      <c r="C1172">
        <v>117857</v>
      </c>
      <c r="D1172">
        <v>133023</v>
      </c>
      <c r="E1172">
        <v>94870</v>
      </c>
      <c r="F1172">
        <v>91491</v>
      </c>
      <c r="G1172">
        <f t="shared" si="36"/>
        <v>437241</v>
      </c>
      <c r="H1172" s="14" t="str">
        <f t="shared" si="37"/>
        <v>p</v>
      </c>
    </row>
    <row r="1173" spans="1:8">
      <c r="A1173">
        <v>2024</v>
      </c>
      <c r="B1173">
        <v>60</v>
      </c>
      <c r="C1173">
        <v>119938</v>
      </c>
      <c r="D1173">
        <v>137404</v>
      </c>
      <c r="E1173">
        <v>95162</v>
      </c>
      <c r="F1173">
        <v>91656</v>
      </c>
      <c r="G1173">
        <f t="shared" si="36"/>
        <v>444160</v>
      </c>
      <c r="H1173" s="14" t="str">
        <f t="shared" si="37"/>
        <v>p</v>
      </c>
    </row>
    <row r="1174" spans="1:8">
      <c r="A1174">
        <v>2024</v>
      </c>
      <c r="B1174">
        <v>61</v>
      </c>
      <c r="C1174">
        <v>121029</v>
      </c>
      <c r="D1174">
        <v>141015</v>
      </c>
      <c r="E1174">
        <v>95331</v>
      </c>
      <c r="F1174">
        <v>92992</v>
      </c>
      <c r="G1174">
        <f t="shared" si="36"/>
        <v>450367</v>
      </c>
      <c r="H1174" s="14" t="str">
        <f t="shared" si="37"/>
        <v>p</v>
      </c>
    </row>
    <row r="1175" spans="1:8">
      <c r="A1175">
        <v>2024</v>
      </c>
      <c r="B1175">
        <v>62</v>
      </c>
      <c r="C1175">
        <v>121083</v>
      </c>
      <c r="D1175">
        <v>143000</v>
      </c>
      <c r="E1175">
        <v>94545</v>
      </c>
      <c r="F1175">
        <v>92300</v>
      </c>
      <c r="G1175">
        <f t="shared" si="36"/>
        <v>450928</v>
      </c>
      <c r="H1175" s="14" t="str">
        <f t="shared" si="37"/>
        <v>p</v>
      </c>
    </row>
    <row r="1176" spans="1:8">
      <c r="A1176">
        <v>2024</v>
      </c>
      <c r="B1176">
        <v>63</v>
      </c>
      <c r="C1176">
        <v>124833</v>
      </c>
      <c r="D1176">
        <v>150581</v>
      </c>
      <c r="E1176">
        <v>95026</v>
      </c>
      <c r="F1176">
        <v>93440</v>
      </c>
      <c r="G1176">
        <f t="shared" si="36"/>
        <v>463880</v>
      </c>
      <c r="H1176" s="14" t="str">
        <f t="shared" si="37"/>
        <v>p</v>
      </c>
    </row>
    <row r="1177" spans="1:8">
      <c r="A1177">
        <v>2024</v>
      </c>
      <c r="B1177">
        <v>64</v>
      </c>
      <c r="C1177">
        <v>130740</v>
      </c>
      <c r="D1177">
        <v>161665</v>
      </c>
      <c r="E1177">
        <v>97130</v>
      </c>
      <c r="F1177">
        <v>96271</v>
      </c>
      <c r="G1177">
        <f t="shared" si="36"/>
        <v>485806</v>
      </c>
      <c r="H1177" s="14" t="str">
        <f t="shared" si="37"/>
        <v>p</v>
      </c>
    </row>
    <row r="1178" spans="1:8">
      <c r="A1178">
        <v>2024</v>
      </c>
      <c r="B1178">
        <v>65</v>
      </c>
      <c r="C1178">
        <v>138800</v>
      </c>
      <c r="D1178">
        <v>174114</v>
      </c>
      <c r="E1178">
        <v>99890</v>
      </c>
      <c r="F1178">
        <v>99529</v>
      </c>
      <c r="G1178">
        <f t="shared" si="36"/>
        <v>512333</v>
      </c>
      <c r="H1178" s="14" t="str">
        <f t="shared" si="37"/>
        <v>p</v>
      </c>
    </row>
    <row r="1179" spans="1:8">
      <c r="A1179">
        <v>2024</v>
      </c>
      <c r="B1179">
        <v>66</v>
      </c>
      <c r="C1179">
        <v>144031</v>
      </c>
      <c r="D1179">
        <v>182535</v>
      </c>
      <c r="E1179">
        <v>97843</v>
      </c>
      <c r="F1179">
        <v>99453</v>
      </c>
      <c r="G1179">
        <f t="shared" si="36"/>
        <v>523862</v>
      </c>
      <c r="H1179" s="14" t="str">
        <f t="shared" si="37"/>
        <v>p</v>
      </c>
    </row>
    <row r="1180" spans="1:8">
      <c r="A1180">
        <v>2024</v>
      </c>
      <c r="B1180">
        <v>67</v>
      </c>
      <c r="C1180">
        <v>144657</v>
      </c>
      <c r="D1180">
        <v>187832</v>
      </c>
      <c r="E1180">
        <v>95447</v>
      </c>
      <c r="F1180">
        <v>97917</v>
      </c>
      <c r="G1180">
        <f t="shared" si="36"/>
        <v>525853</v>
      </c>
      <c r="H1180" s="14" t="str">
        <f t="shared" si="37"/>
        <v>p</v>
      </c>
    </row>
    <row r="1181" spans="1:8">
      <c r="A1181">
        <v>2024</v>
      </c>
      <c r="B1181">
        <v>68</v>
      </c>
      <c r="C1181">
        <v>142209</v>
      </c>
      <c r="D1181">
        <v>186653</v>
      </c>
      <c r="E1181">
        <v>90528</v>
      </c>
      <c r="F1181">
        <v>94384</v>
      </c>
      <c r="G1181">
        <f t="shared" si="36"/>
        <v>513774</v>
      </c>
      <c r="H1181" s="14" t="str">
        <f t="shared" si="37"/>
        <v>e</v>
      </c>
    </row>
    <row r="1182" spans="1:8">
      <c r="A1182">
        <v>2024</v>
      </c>
      <c r="B1182">
        <v>69</v>
      </c>
      <c r="C1182">
        <v>141942</v>
      </c>
      <c r="D1182">
        <v>189037</v>
      </c>
      <c r="E1182">
        <v>87223</v>
      </c>
      <c r="F1182">
        <v>92928</v>
      </c>
      <c r="G1182">
        <f t="shared" si="36"/>
        <v>511130</v>
      </c>
      <c r="H1182" s="14" t="str">
        <f t="shared" si="37"/>
        <v>e</v>
      </c>
    </row>
    <row r="1183" spans="1:8">
      <c r="A1183">
        <v>2024</v>
      </c>
      <c r="B1183">
        <v>70</v>
      </c>
      <c r="C1183">
        <v>133677</v>
      </c>
      <c r="D1183">
        <v>182618</v>
      </c>
      <c r="E1183">
        <v>79919</v>
      </c>
      <c r="F1183">
        <v>87175</v>
      </c>
      <c r="G1183">
        <f t="shared" si="36"/>
        <v>483389</v>
      </c>
      <c r="H1183" s="14" t="str">
        <f t="shared" si="37"/>
        <v>e</v>
      </c>
    </row>
    <row r="1184" spans="1:8">
      <c r="A1184">
        <v>2024</v>
      </c>
      <c r="B1184">
        <v>71</v>
      </c>
      <c r="C1184">
        <v>129215</v>
      </c>
      <c r="D1184">
        <v>180543</v>
      </c>
      <c r="E1184">
        <v>76128</v>
      </c>
      <c r="F1184">
        <v>85249</v>
      </c>
      <c r="G1184">
        <f t="shared" si="36"/>
        <v>471135</v>
      </c>
      <c r="H1184" s="14" t="str">
        <f t="shared" si="37"/>
        <v>e</v>
      </c>
    </row>
    <row r="1185" spans="1:8">
      <c r="A1185">
        <v>2024</v>
      </c>
      <c r="B1185">
        <v>72</v>
      </c>
      <c r="C1185">
        <v>123608</v>
      </c>
      <c r="D1185">
        <v>176038</v>
      </c>
      <c r="E1185">
        <v>71468</v>
      </c>
      <c r="F1185">
        <v>82762</v>
      </c>
      <c r="G1185">
        <f t="shared" si="36"/>
        <v>453876</v>
      </c>
      <c r="H1185" s="14" t="str">
        <f t="shared" si="37"/>
        <v>e</v>
      </c>
    </row>
    <row r="1186" spans="1:8">
      <c r="A1186">
        <v>2024</v>
      </c>
      <c r="B1186">
        <v>73</v>
      </c>
      <c r="C1186">
        <v>117757</v>
      </c>
      <c r="D1186">
        <v>171688</v>
      </c>
      <c r="E1186">
        <v>66131</v>
      </c>
      <c r="F1186">
        <v>80562</v>
      </c>
      <c r="G1186">
        <f t="shared" si="36"/>
        <v>436138</v>
      </c>
      <c r="H1186" s="14" t="str">
        <f t="shared" si="37"/>
        <v>e</v>
      </c>
    </row>
    <row r="1187" spans="1:8">
      <c r="A1187">
        <v>2024</v>
      </c>
      <c r="B1187">
        <v>74</v>
      </c>
      <c r="C1187">
        <v>109063</v>
      </c>
      <c r="D1187">
        <v>160429</v>
      </c>
      <c r="E1187">
        <v>60433</v>
      </c>
      <c r="F1187">
        <v>76000</v>
      </c>
      <c r="G1187">
        <f t="shared" si="36"/>
        <v>405925</v>
      </c>
      <c r="H1187" s="14" t="str">
        <f t="shared" si="37"/>
        <v>e</v>
      </c>
    </row>
    <row r="1188" spans="1:8">
      <c r="A1188">
        <v>2024</v>
      </c>
      <c r="B1188">
        <v>75</v>
      </c>
      <c r="C1188">
        <v>100489</v>
      </c>
      <c r="D1188">
        <v>151809</v>
      </c>
      <c r="E1188">
        <v>54129</v>
      </c>
      <c r="F1188">
        <v>71391</v>
      </c>
      <c r="G1188">
        <f t="shared" si="36"/>
        <v>377818</v>
      </c>
      <c r="H1188" s="14" t="str">
        <f t="shared" si="37"/>
        <v>e</v>
      </c>
    </row>
    <row r="1189" spans="1:8">
      <c r="A1189">
        <v>2024</v>
      </c>
      <c r="B1189">
        <v>76</v>
      </c>
      <c r="C1189">
        <v>93453</v>
      </c>
      <c r="D1189">
        <v>143862</v>
      </c>
      <c r="E1189">
        <v>49933</v>
      </c>
      <c r="F1189">
        <v>67794</v>
      </c>
      <c r="G1189">
        <f t="shared" si="36"/>
        <v>355042</v>
      </c>
      <c r="H1189" s="14" t="str">
        <f t="shared" si="37"/>
        <v>e</v>
      </c>
    </row>
    <row r="1190" spans="1:8">
      <c r="A1190">
        <v>2024</v>
      </c>
      <c r="B1190">
        <v>77</v>
      </c>
      <c r="C1190">
        <v>83265</v>
      </c>
      <c r="D1190">
        <v>131776</v>
      </c>
      <c r="E1190">
        <v>42991</v>
      </c>
      <c r="F1190">
        <v>61518</v>
      </c>
      <c r="G1190">
        <f t="shared" si="36"/>
        <v>319550</v>
      </c>
      <c r="H1190" s="14" t="str">
        <f t="shared" si="37"/>
        <v>e</v>
      </c>
    </row>
    <row r="1191" spans="1:8">
      <c r="A1191">
        <v>2024</v>
      </c>
      <c r="B1191">
        <v>78</v>
      </c>
      <c r="C1191">
        <v>71646</v>
      </c>
      <c r="D1191">
        <v>116924</v>
      </c>
      <c r="E1191">
        <v>35946</v>
      </c>
      <c r="F1191">
        <v>54601</v>
      </c>
      <c r="G1191">
        <f t="shared" si="36"/>
        <v>279117</v>
      </c>
      <c r="H1191" s="14" t="str">
        <f t="shared" si="37"/>
        <v>e</v>
      </c>
    </row>
    <row r="1192" spans="1:8">
      <c r="A1192">
        <v>2024</v>
      </c>
      <c r="B1192">
        <v>79</v>
      </c>
      <c r="C1192">
        <v>47564</v>
      </c>
      <c r="D1192">
        <v>80202</v>
      </c>
      <c r="E1192">
        <v>24568</v>
      </c>
      <c r="F1192">
        <v>39779</v>
      </c>
      <c r="G1192">
        <f t="shared" si="36"/>
        <v>192113</v>
      </c>
      <c r="H1192" s="14" t="str">
        <f t="shared" si="37"/>
        <v>e</v>
      </c>
    </row>
    <row r="1193" spans="1:8">
      <c r="A1193">
        <v>2024</v>
      </c>
      <c r="B1193">
        <v>80</v>
      </c>
      <c r="C1193">
        <v>43682</v>
      </c>
      <c r="D1193">
        <v>76632</v>
      </c>
      <c r="E1193">
        <v>22458</v>
      </c>
      <c r="F1193">
        <v>38271</v>
      </c>
      <c r="G1193">
        <f t="shared" si="36"/>
        <v>181043</v>
      </c>
      <c r="H1193" s="14" t="str">
        <f t="shared" si="37"/>
        <v>e</v>
      </c>
    </row>
    <row r="1194" spans="1:8">
      <c r="A1194">
        <v>2024</v>
      </c>
      <c r="B1194">
        <v>81</v>
      </c>
      <c r="C1194">
        <v>39496</v>
      </c>
      <c r="D1194">
        <v>70852</v>
      </c>
      <c r="E1194">
        <v>19923</v>
      </c>
      <c r="F1194">
        <v>35738</v>
      </c>
      <c r="G1194">
        <f t="shared" si="36"/>
        <v>166009</v>
      </c>
      <c r="H1194" s="14" t="str">
        <f t="shared" si="37"/>
        <v>e</v>
      </c>
    </row>
    <row r="1195" spans="1:8">
      <c r="A1195">
        <v>2024</v>
      </c>
      <c r="B1195">
        <v>82</v>
      </c>
      <c r="C1195">
        <v>35327</v>
      </c>
      <c r="D1195">
        <v>66241</v>
      </c>
      <c r="E1195">
        <v>17726</v>
      </c>
      <c r="F1195">
        <v>33491</v>
      </c>
      <c r="G1195">
        <f t="shared" si="36"/>
        <v>152785</v>
      </c>
      <c r="H1195" s="14" t="str">
        <f t="shared" si="37"/>
        <v>e</v>
      </c>
    </row>
    <row r="1196" spans="1:8">
      <c r="A1196">
        <v>2024</v>
      </c>
      <c r="B1196">
        <v>83</v>
      </c>
      <c r="C1196">
        <v>33727</v>
      </c>
      <c r="D1196">
        <v>66632</v>
      </c>
      <c r="E1196">
        <v>17641</v>
      </c>
      <c r="F1196">
        <v>34032</v>
      </c>
      <c r="G1196">
        <f t="shared" si="36"/>
        <v>152032</v>
      </c>
      <c r="H1196" s="14" t="str">
        <f t="shared" si="37"/>
        <v>e</v>
      </c>
    </row>
    <row r="1197" spans="1:8">
      <c r="A1197">
        <v>2024</v>
      </c>
      <c r="B1197">
        <v>84</v>
      </c>
      <c r="C1197">
        <v>31331</v>
      </c>
      <c r="D1197">
        <v>64806</v>
      </c>
      <c r="E1197">
        <v>16581</v>
      </c>
      <c r="F1197">
        <v>34246</v>
      </c>
      <c r="G1197">
        <f t="shared" si="36"/>
        <v>146964</v>
      </c>
      <c r="H1197" s="14" t="str">
        <f t="shared" si="37"/>
        <v>e</v>
      </c>
    </row>
    <row r="1198" spans="1:8">
      <c r="A1198">
        <v>2024</v>
      </c>
      <c r="B1198">
        <v>85</v>
      </c>
      <c r="C1198">
        <v>27930</v>
      </c>
      <c r="D1198">
        <v>60346</v>
      </c>
      <c r="E1198">
        <v>14704</v>
      </c>
      <c r="F1198">
        <v>32195</v>
      </c>
      <c r="G1198">
        <f t="shared" si="36"/>
        <v>135175</v>
      </c>
      <c r="H1198" s="14" t="str">
        <f t="shared" si="37"/>
        <v>e</v>
      </c>
    </row>
    <row r="1199" spans="1:8">
      <c r="A1199">
        <v>2024</v>
      </c>
      <c r="B1199">
        <v>86</v>
      </c>
      <c r="C1199">
        <v>24390</v>
      </c>
      <c r="D1199">
        <v>55059</v>
      </c>
      <c r="E1199">
        <v>12999</v>
      </c>
      <c r="F1199">
        <v>29779</v>
      </c>
      <c r="G1199">
        <f t="shared" si="36"/>
        <v>122227</v>
      </c>
      <c r="H1199" s="14" t="str">
        <f t="shared" si="37"/>
        <v>e</v>
      </c>
    </row>
    <row r="1200" spans="1:8">
      <c r="A1200">
        <v>2024</v>
      </c>
      <c r="B1200">
        <v>87</v>
      </c>
      <c r="C1200">
        <v>21607</v>
      </c>
      <c r="D1200">
        <v>50159</v>
      </c>
      <c r="E1200">
        <v>11211</v>
      </c>
      <c r="F1200">
        <v>27052</v>
      </c>
      <c r="G1200">
        <f t="shared" si="36"/>
        <v>110029</v>
      </c>
      <c r="H1200" s="14" t="str">
        <f t="shared" si="37"/>
        <v>e</v>
      </c>
    </row>
    <row r="1201" spans="1:8">
      <c r="A1201">
        <v>2024</v>
      </c>
      <c r="B1201">
        <v>88</v>
      </c>
      <c r="C1201">
        <v>18805</v>
      </c>
      <c r="D1201">
        <v>45435</v>
      </c>
      <c r="E1201">
        <v>9561</v>
      </c>
      <c r="F1201">
        <v>24434</v>
      </c>
      <c r="G1201">
        <f t="shared" si="36"/>
        <v>98235</v>
      </c>
      <c r="H1201" s="14" t="str">
        <f t="shared" si="37"/>
        <v>e</v>
      </c>
    </row>
    <row r="1202" spans="1:8">
      <c r="A1202">
        <v>2024</v>
      </c>
      <c r="B1202">
        <v>89</v>
      </c>
      <c r="C1202">
        <v>15616</v>
      </c>
      <c r="D1202">
        <v>39121</v>
      </c>
      <c r="E1202">
        <v>7985</v>
      </c>
      <c r="F1202">
        <v>21469</v>
      </c>
      <c r="G1202">
        <f t="shared" si="36"/>
        <v>84191</v>
      </c>
      <c r="H1202" s="14" t="str">
        <f t="shared" si="37"/>
        <v>e</v>
      </c>
    </row>
    <row r="1203" spans="1:8">
      <c r="A1203">
        <v>2024</v>
      </c>
      <c r="B1203">
        <v>90</v>
      </c>
      <c r="C1203">
        <v>12624</v>
      </c>
      <c r="D1203">
        <v>32805</v>
      </c>
      <c r="E1203">
        <v>6481</v>
      </c>
      <c r="F1203">
        <v>18468</v>
      </c>
      <c r="G1203">
        <f t="shared" si="36"/>
        <v>70378</v>
      </c>
      <c r="H1203" s="14" t="str">
        <f t="shared" si="37"/>
        <v>e</v>
      </c>
    </row>
    <row r="1204" spans="1:8">
      <c r="A1204">
        <v>2024</v>
      </c>
      <c r="B1204">
        <v>91</v>
      </c>
      <c r="C1204">
        <v>10227</v>
      </c>
      <c r="D1204">
        <v>27248</v>
      </c>
      <c r="E1204">
        <v>5204</v>
      </c>
      <c r="F1204">
        <v>15519</v>
      </c>
      <c r="G1204">
        <f t="shared" si="36"/>
        <v>58198</v>
      </c>
      <c r="H1204" s="14" t="str">
        <f t="shared" si="37"/>
        <v>e</v>
      </c>
    </row>
    <row r="1205" spans="1:8">
      <c r="A1205">
        <v>2024</v>
      </c>
      <c r="B1205">
        <v>92</v>
      </c>
      <c r="C1205">
        <v>8481</v>
      </c>
      <c r="D1205">
        <v>23511</v>
      </c>
      <c r="E1205">
        <v>4227</v>
      </c>
      <c r="F1205">
        <v>13790</v>
      </c>
      <c r="G1205">
        <f t="shared" si="36"/>
        <v>50009</v>
      </c>
      <c r="H1205" s="14" t="str">
        <f t="shared" si="37"/>
        <v>e</v>
      </c>
    </row>
    <row r="1206" spans="1:8">
      <c r="A1206">
        <v>2024</v>
      </c>
      <c r="B1206">
        <v>93</v>
      </c>
      <c r="C1206">
        <v>6768</v>
      </c>
      <c r="D1206">
        <v>19154</v>
      </c>
      <c r="E1206">
        <v>3363</v>
      </c>
      <c r="F1206">
        <v>11478</v>
      </c>
      <c r="G1206">
        <f t="shared" si="36"/>
        <v>40763</v>
      </c>
      <c r="H1206" s="14" t="str">
        <f t="shared" si="37"/>
        <v>e</v>
      </c>
    </row>
    <row r="1207" spans="1:8">
      <c r="A1207">
        <v>2024</v>
      </c>
      <c r="B1207">
        <v>94</v>
      </c>
      <c r="C1207">
        <v>5268</v>
      </c>
      <c r="D1207">
        <v>15641</v>
      </c>
      <c r="E1207">
        <v>2616</v>
      </c>
      <c r="F1207">
        <v>9417</v>
      </c>
      <c r="G1207">
        <f t="shared" si="36"/>
        <v>32942</v>
      </c>
      <c r="H1207" s="14" t="str">
        <f t="shared" si="37"/>
        <v>e</v>
      </c>
    </row>
    <row r="1208" spans="1:8">
      <c r="A1208">
        <v>2024</v>
      </c>
      <c r="B1208">
        <v>95</v>
      </c>
      <c r="C1208">
        <v>3654</v>
      </c>
      <c r="D1208">
        <v>11428</v>
      </c>
      <c r="E1208">
        <v>1865</v>
      </c>
      <c r="F1208">
        <v>7041</v>
      </c>
      <c r="G1208">
        <f t="shared" si="36"/>
        <v>23988</v>
      </c>
      <c r="H1208" s="14" t="str">
        <f t="shared" si="37"/>
        <v>e</v>
      </c>
    </row>
    <row r="1209" spans="1:8">
      <c r="A1209">
        <v>2024</v>
      </c>
      <c r="B1209">
        <v>96</v>
      </c>
      <c r="C1209">
        <v>2575</v>
      </c>
      <c r="D1209">
        <v>8379</v>
      </c>
      <c r="E1209">
        <v>1299</v>
      </c>
      <c r="F1209">
        <v>5217</v>
      </c>
      <c r="G1209">
        <f t="shared" si="36"/>
        <v>17470</v>
      </c>
      <c r="H1209" s="14" t="str">
        <f t="shared" si="37"/>
        <v>e</v>
      </c>
    </row>
    <row r="1210" spans="1:8">
      <c r="A1210">
        <v>2024</v>
      </c>
      <c r="B1210">
        <v>97</v>
      </c>
      <c r="C1210">
        <v>1631</v>
      </c>
      <c r="D1210">
        <v>5785</v>
      </c>
      <c r="E1210">
        <v>839</v>
      </c>
      <c r="F1210">
        <v>3667</v>
      </c>
      <c r="G1210">
        <f t="shared" si="36"/>
        <v>11922</v>
      </c>
      <c r="H1210" s="14" t="str">
        <f t="shared" si="37"/>
        <v>e</v>
      </c>
    </row>
    <row r="1211" spans="1:8">
      <c r="A1211">
        <v>2024</v>
      </c>
      <c r="B1211">
        <v>98</v>
      </c>
      <c r="C1211">
        <v>1074</v>
      </c>
      <c r="D1211">
        <v>4216</v>
      </c>
      <c r="E1211">
        <v>539</v>
      </c>
      <c r="F1211">
        <v>2532</v>
      </c>
      <c r="G1211">
        <f t="shared" si="36"/>
        <v>8361</v>
      </c>
      <c r="H1211" s="14" t="str">
        <f t="shared" si="37"/>
        <v>e</v>
      </c>
    </row>
    <row r="1212" spans="1:8">
      <c r="A1212">
        <v>2024</v>
      </c>
      <c r="B1212">
        <v>99</v>
      </c>
      <c r="C1212">
        <v>735</v>
      </c>
      <c r="D1212">
        <v>3010</v>
      </c>
      <c r="E1212">
        <v>351</v>
      </c>
      <c r="F1212">
        <v>1767</v>
      </c>
      <c r="G1212">
        <f t="shared" si="36"/>
        <v>5863</v>
      </c>
      <c r="H1212" s="14" t="str">
        <f t="shared" si="37"/>
        <v>e</v>
      </c>
    </row>
    <row r="1213" spans="1:8">
      <c r="A1213">
        <v>2024</v>
      </c>
      <c r="B1213">
        <v>100</v>
      </c>
      <c r="C1213">
        <v>992</v>
      </c>
      <c r="D1213">
        <v>4402</v>
      </c>
      <c r="E1213">
        <v>493</v>
      </c>
      <c r="F1213">
        <v>2560</v>
      </c>
      <c r="G1213">
        <f t="shared" si="36"/>
        <v>8447</v>
      </c>
      <c r="H1213" s="14" t="str">
        <f t="shared" si="37"/>
        <v>e</v>
      </c>
    </row>
    <row r="1214" spans="1:8">
      <c r="A1214">
        <v>2025</v>
      </c>
      <c r="B1214">
        <v>0</v>
      </c>
      <c r="C1214">
        <v>88092</v>
      </c>
      <c r="D1214">
        <v>83058</v>
      </c>
      <c r="E1214">
        <v>72265</v>
      </c>
      <c r="F1214">
        <v>68094</v>
      </c>
      <c r="G1214">
        <f t="shared" si="36"/>
        <v>311509</v>
      </c>
      <c r="H1214" s="14" t="str">
        <f t="shared" si="37"/>
        <v>m</v>
      </c>
    </row>
    <row r="1215" spans="1:8">
      <c r="A1215">
        <v>2025</v>
      </c>
      <c r="B1215">
        <v>1</v>
      </c>
      <c r="C1215">
        <v>90640</v>
      </c>
      <c r="D1215">
        <v>85516</v>
      </c>
      <c r="E1215">
        <v>73612</v>
      </c>
      <c r="F1215">
        <v>69343</v>
      </c>
      <c r="G1215">
        <f t="shared" si="36"/>
        <v>319111</v>
      </c>
      <c r="H1215" s="14" t="str">
        <f t="shared" si="37"/>
        <v>m</v>
      </c>
    </row>
    <row r="1216" spans="1:8">
      <c r="A1216">
        <v>2025</v>
      </c>
      <c r="B1216">
        <v>2</v>
      </c>
      <c r="C1216">
        <v>92950</v>
      </c>
      <c r="D1216">
        <v>87740</v>
      </c>
      <c r="E1216">
        <v>74988</v>
      </c>
      <c r="F1216">
        <v>70611</v>
      </c>
      <c r="G1216">
        <f t="shared" si="36"/>
        <v>326289</v>
      </c>
      <c r="H1216" s="14" t="str">
        <f t="shared" si="37"/>
        <v>m</v>
      </c>
    </row>
    <row r="1217" spans="1:8">
      <c r="A1217">
        <v>2025</v>
      </c>
      <c r="B1217">
        <v>3</v>
      </c>
      <c r="C1217">
        <v>94928</v>
      </c>
      <c r="D1217">
        <v>89651</v>
      </c>
      <c r="E1217">
        <v>76323</v>
      </c>
      <c r="F1217">
        <v>71835</v>
      </c>
      <c r="G1217">
        <f t="shared" si="36"/>
        <v>332737</v>
      </c>
      <c r="H1217" s="14" t="str">
        <f t="shared" si="37"/>
        <v>m</v>
      </c>
    </row>
    <row r="1218" spans="1:8">
      <c r="A1218">
        <v>2025</v>
      </c>
      <c r="B1218">
        <v>4</v>
      </c>
      <c r="C1218">
        <v>96592</v>
      </c>
      <c r="D1218">
        <v>91251</v>
      </c>
      <c r="E1218">
        <v>77533</v>
      </c>
      <c r="F1218">
        <v>72941</v>
      </c>
      <c r="G1218">
        <f t="shared" si="36"/>
        <v>338317</v>
      </c>
      <c r="H1218" s="14" t="str">
        <f t="shared" si="37"/>
        <v>m</v>
      </c>
    </row>
    <row r="1219" spans="1:8">
      <c r="A1219">
        <v>2025</v>
      </c>
      <c r="B1219">
        <v>5</v>
      </c>
      <c r="C1219">
        <v>97923</v>
      </c>
      <c r="D1219">
        <v>92535</v>
      </c>
      <c r="E1219">
        <v>78514</v>
      </c>
      <c r="F1219">
        <v>73836</v>
      </c>
      <c r="G1219">
        <f t="shared" ref="G1219:G1282" si="38">SUM(C1219:F1219)</f>
        <v>342808</v>
      </c>
      <c r="H1219" s="14" t="str">
        <f t="shared" ref="H1219:H1282" si="39">IF(B1219&lt;19,"m",IF(B1219&gt;67,"e","p"))</f>
        <v>m</v>
      </c>
    </row>
    <row r="1220" spans="1:8">
      <c r="A1220">
        <v>2025</v>
      </c>
      <c r="B1220">
        <v>6</v>
      </c>
      <c r="C1220">
        <v>98849</v>
      </c>
      <c r="D1220">
        <v>93430</v>
      </c>
      <c r="E1220">
        <v>79232</v>
      </c>
      <c r="F1220">
        <v>74486</v>
      </c>
      <c r="G1220">
        <f t="shared" si="38"/>
        <v>345997</v>
      </c>
      <c r="H1220" s="14" t="str">
        <f t="shared" si="39"/>
        <v>m</v>
      </c>
    </row>
    <row r="1221" spans="1:8">
      <c r="A1221">
        <v>2025</v>
      </c>
      <c r="B1221">
        <v>7</v>
      </c>
      <c r="C1221">
        <v>99400</v>
      </c>
      <c r="D1221">
        <v>93972</v>
      </c>
      <c r="E1221">
        <v>79734</v>
      </c>
      <c r="F1221">
        <v>74934</v>
      </c>
      <c r="G1221">
        <f t="shared" si="38"/>
        <v>348040</v>
      </c>
      <c r="H1221" s="14" t="str">
        <f t="shared" si="39"/>
        <v>m</v>
      </c>
    </row>
    <row r="1222" spans="1:8">
      <c r="A1222">
        <v>2025</v>
      </c>
      <c r="B1222">
        <v>8</v>
      </c>
      <c r="C1222">
        <v>99249</v>
      </c>
      <c r="D1222">
        <v>93843</v>
      </c>
      <c r="E1222">
        <v>80186</v>
      </c>
      <c r="F1222">
        <v>75342</v>
      </c>
      <c r="G1222">
        <f t="shared" si="38"/>
        <v>348620</v>
      </c>
      <c r="H1222" s="14" t="str">
        <f t="shared" si="39"/>
        <v>m</v>
      </c>
    </row>
    <row r="1223" spans="1:8">
      <c r="A1223">
        <v>2025</v>
      </c>
      <c r="B1223">
        <v>9</v>
      </c>
      <c r="C1223">
        <v>99805</v>
      </c>
      <c r="D1223">
        <v>94385</v>
      </c>
      <c r="E1223">
        <v>80876</v>
      </c>
      <c r="F1223">
        <v>75988</v>
      </c>
      <c r="G1223">
        <f t="shared" si="38"/>
        <v>351054</v>
      </c>
      <c r="H1223" s="14" t="str">
        <f t="shared" si="39"/>
        <v>m</v>
      </c>
    </row>
    <row r="1224" spans="1:8">
      <c r="A1224">
        <v>2025</v>
      </c>
      <c r="B1224">
        <v>10</v>
      </c>
      <c r="C1224">
        <v>101118</v>
      </c>
      <c r="D1224">
        <v>95637</v>
      </c>
      <c r="E1224">
        <v>81927</v>
      </c>
      <c r="F1224">
        <v>76976</v>
      </c>
      <c r="G1224">
        <f t="shared" si="38"/>
        <v>355658</v>
      </c>
      <c r="H1224" s="14" t="str">
        <f t="shared" si="39"/>
        <v>m</v>
      </c>
    </row>
    <row r="1225" spans="1:8">
      <c r="A1225">
        <v>2025</v>
      </c>
      <c r="B1225">
        <v>11</v>
      </c>
      <c r="C1225">
        <v>102891</v>
      </c>
      <c r="D1225">
        <v>97324</v>
      </c>
      <c r="E1225">
        <v>83231</v>
      </c>
      <c r="F1225">
        <v>78210</v>
      </c>
      <c r="G1225">
        <f t="shared" si="38"/>
        <v>361656</v>
      </c>
      <c r="H1225" s="14" t="str">
        <f t="shared" si="39"/>
        <v>m</v>
      </c>
    </row>
    <row r="1226" spans="1:8">
      <c r="A1226">
        <v>2025</v>
      </c>
      <c r="B1226">
        <v>12</v>
      </c>
      <c r="C1226">
        <v>103282</v>
      </c>
      <c r="D1226">
        <v>97963</v>
      </c>
      <c r="E1226">
        <v>82236</v>
      </c>
      <c r="F1226">
        <v>77897</v>
      </c>
      <c r="G1226">
        <f t="shared" si="38"/>
        <v>361378</v>
      </c>
      <c r="H1226" s="14" t="str">
        <f t="shared" si="39"/>
        <v>m</v>
      </c>
    </row>
    <row r="1227" spans="1:8">
      <c r="A1227">
        <v>2025</v>
      </c>
      <c r="B1227">
        <v>13</v>
      </c>
      <c r="C1227">
        <v>111159</v>
      </c>
      <c r="D1227">
        <v>105101</v>
      </c>
      <c r="E1227">
        <v>88691</v>
      </c>
      <c r="F1227">
        <v>83594</v>
      </c>
      <c r="G1227">
        <f t="shared" si="38"/>
        <v>388545</v>
      </c>
      <c r="H1227" s="14" t="str">
        <f t="shared" si="39"/>
        <v>m</v>
      </c>
    </row>
    <row r="1228" spans="1:8">
      <c r="A1228">
        <v>2025</v>
      </c>
      <c r="B1228">
        <v>14</v>
      </c>
      <c r="C1228">
        <v>113207</v>
      </c>
      <c r="D1228">
        <v>106781</v>
      </c>
      <c r="E1228">
        <v>90205</v>
      </c>
      <c r="F1228">
        <v>85355</v>
      </c>
      <c r="G1228">
        <f t="shared" si="38"/>
        <v>395548</v>
      </c>
      <c r="H1228" s="14" t="str">
        <f t="shared" si="39"/>
        <v>m</v>
      </c>
    </row>
    <row r="1229" spans="1:8">
      <c r="A1229">
        <v>2025</v>
      </c>
      <c r="B1229">
        <v>15</v>
      </c>
      <c r="C1229">
        <v>117886</v>
      </c>
      <c r="D1229">
        <v>111826</v>
      </c>
      <c r="E1229">
        <v>94118</v>
      </c>
      <c r="F1229">
        <v>88902</v>
      </c>
      <c r="G1229">
        <f t="shared" si="38"/>
        <v>412732</v>
      </c>
      <c r="H1229" s="14" t="str">
        <f t="shared" si="39"/>
        <v>m</v>
      </c>
    </row>
    <row r="1230" spans="1:8">
      <c r="A1230">
        <v>2025</v>
      </c>
      <c r="B1230">
        <v>16</v>
      </c>
      <c r="C1230">
        <v>122250</v>
      </c>
      <c r="D1230">
        <v>116627</v>
      </c>
      <c r="E1230">
        <v>98501</v>
      </c>
      <c r="F1230">
        <v>93982</v>
      </c>
      <c r="G1230">
        <f t="shared" si="38"/>
        <v>431360</v>
      </c>
      <c r="H1230" s="14" t="str">
        <f t="shared" si="39"/>
        <v>m</v>
      </c>
    </row>
    <row r="1231" spans="1:8">
      <c r="A1231">
        <v>2025</v>
      </c>
      <c r="B1231">
        <v>17</v>
      </c>
      <c r="C1231">
        <v>120449</v>
      </c>
      <c r="D1231">
        <v>115414</v>
      </c>
      <c r="E1231">
        <v>99058</v>
      </c>
      <c r="F1231">
        <v>94175</v>
      </c>
      <c r="G1231">
        <f t="shared" si="38"/>
        <v>429096</v>
      </c>
      <c r="H1231" s="14" t="str">
        <f t="shared" si="39"/>
        <v>m</v>
      </c>
    </row>
    <row r="1232" spans="1:8">
      <c r="A1232">
        <v>2025</v>
      </c>
      <c r="B1232">
        <v>18</v>
      </c>
      <c r="C1232">
        <v>111955</v>
      </c>
      <c r="D1232">
        <v>107189</v>
      </c>
      <c r="E1232">
        <v>93604</v>
      </c>
      <c r="F1232">
        <v>88602</v>
      </c>
      <c r="G1232">
        <f t="shared" si="38"/>
        <v>401350</v>
      </c>
      <c r="H1232" s="14" t="str">
        <f t="shared" si="39"/>
        <v>m</v>
      </c>
    </row>
    <row r="1233" spans="1:8">
      <c r="A1233">
        <v>2025</v>
      </c>
      <c r="B1233">
        <v>19</v>
      </c>
      <c r="C1233">
        <v>105811</v>
      </c>
      <c r="D1233">
        <v>101255</v>
      </c>
      <c r="E1233">
        <v>89403</v>
      </c>
      <c r="F1233">
        <v>84557</v>
      </c>
      <c r="G1233">
        <f t="shared" si="38"/>
        <v>381026</v>
      </c>
      <c r="H1233" s="14" t="str">
        <f t="shared" si="39"/>
        <v>p</v>
      </c>
    </row>
    <row r="1234" spans="1:8">
      <c r="A1234">
        <v>2025</v>
      </c>
      <c r="B1234">
        <v>20</v>
      </c>
      <c r="C1234">
        <v>101080</v>
      </c>
      <c r="D1234">
        <v>96795</v>
      </c>
      <c r="E1234">
        <v>86597</v>
      </c>
      <c r="F1234">
        <v>82389</v>
      </c>
      <c r="G1234">
        <f t="shared" si="38"/>
        <v>366861</v>
      </c>
      <c r="H1234" s="14" t="str">
        <f t="shared" si="39"/>
        <v>p</v>
      </c>
    </row>
    <row r="1235" spans="1:8">
      <c r="A1235">
        <v>2025</v>
      </c>
      <c r="B1235">
        <v>21</v>
      </c>
      <c r="C1235">
        <v>97504</v>
      </c>
      <c r="D1235">
        <v>93042</v>
      </c>
      <c r="E1235">
        <v>84640</v>
      </c>
      <c r="F1235">
        <v>80010</v>
      </c>
      <c r="G1235">
        <f t="shared" si="38"/>
        <v>355196</v>
      </c>
      <c r="H1235" s="14" t="str">
        <f t="shared" si="39"/>
        <v>p</v>
      </c>
    </row>
    <row r="1236" spans="1:8">
      <c r="A1236">
        <v>2025</v>
      </c>
      <c r="B1236">
        <v>22</v>
      </c>
      <c r="C1236">
        <v>94425</v>
      </c>
      <c r="D1236">
        <v>91288</v>
      </c>
      <c r="E1236">
        <v>84124</v>
      </c>
      <c r="F1236">
        <v>79177</v>
      </c>
      <c r="G1236">
        <f t="shared" si="38"/>
        <v>349014</v>
      </c>
      <c r="H1236" s="14" t="str">
        <f t="shared" si="39"/>
        <v>p</v>
      </c>
    </row>
    <row r="1237" spans="1:8">
      <c r="A1237">
        <v>2025</v>
      </c>
      <c r="B1237">
        <v>23</v>
      </c>
      <c r="C1237">
        <v>94842</v>
      </c>
      <c r="D1237">
        <v>91488</v>
      </c>
      <c r="E1237">
        <v>85691</v>
      </c>
      <c r="F1237">
        <v>80484</v>
      </c>
      <c r="G1237">
        <f t="shared" si="38"/>
        <v>352505</v>
      </c>
      <c r="H1237" s="14" t="str">
        <f t="shared" si="39"/>
        <v>p</v>
      </c>
    </row>
    <row r="1238" spans="1:8">
      <c r="A1238">
        <v>2025</v>
      </c>
      <c r="B1238">
        <v>24</v>
      </c>
      <c r="C1238">
        <v>98457</v>
      </c>
      <c r="D1238">
        <v>95268</v>
      </c>
      <c r="E1238">
        <v>88325</v>
      </c>
      <c r="F1238">
        <v>82893</v>
      </c>
      <c r="G1238">
        <f t="shared" si="38"/>
        <v>364943</v>
      </c>
      <c r="H1238" s="14" t="str">
        <f t="shared" si="39"/>
        <v>p</v>
      </c>
    </row>
    <row r="1239" spans="1:8">
      <c r="A1239">
        <v>2025</v>
      </c>
      <c r="B1239">
        <v>25</v>
      </c>
      <c r="C1239">
        <v>101403</v>
      </c>
      <c r="D1239">
        <v>98422</v>
      </c>
      <c r="E1239">
        <v>90614</v>
      </c>
      <c r="F1239">
        <v>84610</v>
      </c>
      <c r="G1239">
        <f t="shared" si="38"/>
        <v>375049</v>
      </c>
      <c r="H1239" s="14" t="str">
        <f t="shared" si="39"/>
        <v>p</v>
      </c>
    </row>
    <row r="1240" spans="1:8">
      <c r="A1240">
        <v>2025</v>
      </c>
      <c r="B1240">
        <v>26</v>
      </c>
      <c r="C1240">
        <v>101968</v>
      </c>
      <c r="D1240">
        <v>99367</v>
      </c>
      <c r="E1240">
        <v>91650</v>
      </c>
      <c r="F1240">
        <v>85318</v>
      </c>
      <c r="G1240">
        <f t="shared" si="38"/>
        <v>378303</v>
      </c>
      <c r="H1240" s="14" t="str">
        <f t="shared" si="39"/>
        <v>p</v>
      </c>
    </row>
    <row r="1241" spans="1:8">
      <c r="A1241">
        <v>2025</v>
      </c>
      <c r="B1241">
        <v>27</v>
      </c>
      <c r="C1241">
        <v>105823</v>
      </c>
      <c r="D1241">
        <v>102994</v>
      </c>
      <c r="E1241">
        <v>94033</v>
      </c>
      <c r="F1241">
        <v>86607</v>
      </c>
      <c r="G1241">
        <f t="shared" si="38"/>
        <v>389457</v>
      </c>
      <c r="H1241" s="14" t="str">
        <f t="shared" si="39"/>
        <v>p</v>
      </c>
    </row>
    <row r="1242" spans="1:8">
      <c r="A1242">
        <v>2025</v>
      </c>
      <c r="B1242">
        <v>28</v>
      </c>
      <c r="C1242">
        <v>112766</v>
      </c>
      <c r="D1242">
        <v>111943</v>
      </c>
      <c r="E1242">
        <v>94976</v>
      </c>
      <c r="F1242">
        <v>86176</v>
      </c>
      <c r="G1242">
        <f t="shared" si="38"/>
        <v>405861</v>
      </c>
      <c r="H1242" s="14" t="str">
        <f t="shared" si="39"/>
        <v>p</v>
      </c>
    </row>
    <row r="1243" spans="1:8">
      <c r="A1243">
        <v>2025</v>
      </c>
      <c r="B1243">
        <v>29</v>
      </c>
      <c r="C1243">
        <v>118188</v>
      </c>
      <c r="D1243">
        <v>117125</v>
      </c>
      <c r="E1243">
        <v>98323</v>
      </c>
      <c r="F1243">
        <v>88653</v>
      </c>
      <c r="G1243">
        <f t="shared" si="38"/>
        <v>422289</v>
      </c>
      <c r="H1243" s="14" t="str">
        <f t="shared" si="39"/>
        <v>p</v>
      </c>
    </row>
    <row r="1244" spans="1:8">
      <c r="A1244">
        <v>2025</v>
      </c>
      <c r="B1244">
        <v>30</v>
      </c>
      <c r="C1244">
        <v>118888</v>
      </c>
      <c r="D1244">
        <v>117792</v>
      </c>
      <c r="E1244">
        <v>102805</v>
      </c>
      <c r="F1244">
        <v>94608</v>
      </c>
      <c r="G1244">
        <f t="shared" si="38"/>
        <v>434093</v>
      </c>
      <c r="H1244" s="14" t="str">
        <f t="shared" si="39"/>
        <v>p</v>
      </c>
    </row>
    <row r="1245" spans="1:8">
      <c r="A1245">
        <v>2025</v>
      </c>
      <c r="B1245">
        <v>31</v>
      </c>
      <c r="C1245">
        <v>128689</v>
      </c>
      <c r="D1245">
        <v>128345</v>
      </c>
      <c r="E1245">
        <v>106243</v>
      </c>
      <c r="F1245">
        <v>97999</v>
      </c>
      <c r="G1245">
        <f t="shared" si="38"/>
        <v>461276</v>
      </c>
      <c r="H1245" s="14" t="str">
        <f t="shared" si="39"/>
        <v>p</v>
      </c>
    </row>
    <row r="1246" spans="1:8">
      <c r="A1246">
        <v>2025</v>
      </c>
      <c r="B1246">
        <v>32</v>
      </c>
      <c r="C1246">
        <v>134173</v>
      </c>
      <c r="D1246">
        <v>133253</v>
      </c>
      <c r="E1246">
        <v>110988</v>
      </c>
      <c r="F1246">
        <v>101537</v>
      </c>
      <c r="G1246">
        <f t="shared" si="38"/>
        <v>479951</v>
      </c>
      <c r="H1246" s="14" t="str">
        <f t="shared" si="39"/>
        <v>p</v>
      </c>
    </row>
    <row r="1247" spans="1:8">
      <c r="A1247">
        <v>2025</v>
      </c>
      <c r="B1247">
        <v>33</v>
      </c>
      <c r="C1247">
        <v>138718</v>
      </c>
      <c r="D1247">
        <v>137194</v>
      </c>
      <c r="E1247">
        <v>115463</v>
      </c>
      <c r="F1247">
        <v>106728</v>
      </c>
      <c r="G1247">
        <f t="shared" si="38"/>
        <v>498103</v>
      </c>
      <c r="H1247" s="14" t="str">
        <f t="shared" si="39"/>
        <v>p</v>
      </c>
    </row>
    <row r="1248" spans="1:8">
      <c r="A1248">
        <v>2025</v>
      </c>
      <c r="B1248">
        <v>34</v>
      </c>
      <c r="C1248">
        <v>150646</v>
      </c>
      <c r="D1248">
        <v>149579</v>
      </c>
      <c r="E1248">
        <v>118931</v>
      </c>
      <c r="F1248">
        <v>108345</v>
      </c>
      <c r="G1248">
        <f t="shared" si="38"/>
        <v>527501</v>
      </c>
      <c r="H1248" s="14" t="str">
        <f t="shared" si="39"/>
        <v>p</v>
      </c>
    </row>
    <row r="1249" spans="1:8">
      <c r="A1249">
        <v>2025</v>
      </c>
      <c r="B1249">
        <v>35</v>
      </c>
      <c r="C1249">
        <v>156065</v>
      </c>
      <c r="D1249">
        <v>155392</v>
      </c>
      <c r="E1249">
        <v>119065</v>
      </c>
      <c r="F1249">
        <v>108858</v>
      </c>
      <c r="G1249">
        <f t="shared" si="38"/>
        <v>539380</v>
      </c>
      <c r="H1249" s="14" t="str">
        <f t="shared" si="39"/>
        <v>p</v>
      </c>
    </row>
    <row r="1250" spans="1:8">
      <c r="A1250">
        <v>2025</v>
      </c>
      <c r="B1250">
        <v>36</v>
      </c>
      <c r="C1250">
        <v>158761</v>
      </c>
      <c r="D1250">
        <v>157731</v>
      </c>
      <c r="E1250">
        <v>118274</v>
      </c>
      <c r="F1250">
        <v>108737</v>
      </c>
      <c r="G1250">
        <f t="shared" si="38"/>
        <v>543503</v>
      </c>
      <c r="H1250" s="14" t="str">
        <f t="shared" si="39"/>
        <v>p</v>
      </c>
    </row>
    <row r="1251" spans="1:8">
      <c r="A1251">
        <v>2025</v>
      </c>
      <c r="B1251">
        <v>37</v>
      </c>
      <c r="C1251">
        <v>163977</v>
      </c>
      <c r="D1251">
        <v>164736</v>
      </c>
      <c r="E1251">
        <v>120377</v>
      </c>
      <c r="F1251">
        <v>110602</v>
      </c>
      <c r="G1251">
        <f t="shared" si="38"/>
        <v>559692</v>
      </c>
      <c r="H1251" s="14" t="str">
        <f t="shared" si="39"/>
        <v>p</v>
      </c>
    </row>
    <row r="1252" spans="1:8">
      <c r="A1252">
        <v>2025</v>
      </c>
      <c r="B1252">
        <v>38</v>
      </c>
      <c r="C1252">
        <v>168893</v>
      </c>
      <c r="D1252">
        <v>168479</v>
      </c>
      <c r="E1252">
        <v>120816</v>
      </c>
      <c r="F1252">
        <v>111293</v>
      </c>
      <c r="G1252">
        <f t="shared" si="38"/>
        <v>569481</v>
      </c>
      <c r="H1252" s="14" t="str">
        <f t="shared" si="39"/>
        <v>p</v>
      </c>
    </row>
    <row r="1253" spans="1:8">
      <c r="A1253">
        <v>2025</v>
      </c>
      <c r="B1253">
        <v>39</v>
      </c>
      <c r="C1253">
        <v>177221</v>
      </c>
      <c r="D1253">
        <v>177630</v>
      </c>
      <c r="E1253">
        <v>123479</v>
      </c>
      <c r="F1253">
        <v>115278</v>
      </c>
      <c r="G1253">
        <f t="shared" si="38"/>
        <v>593608</v>
      </c>
      <c r="H1253" s="14" t="str">
        <f t="shared" si="39"/>
        <v>p</v>
      </c>
    </row>
    <row r="1254" spans="1:8">
      <c r="A1254">
        <v>2025</v>
      </c>
      <c r="B1254">
        <v>40</v>
      </c>
      <c r="C1254">
        <v>188260</v>
      </c>
      <c r="D1254">
        <v>188893</v>
      </c>
      <c r="E1254">
        <v>129318</v>
      </c>
      <c r="F1254">
        <v>120676</v>
      </c>
      <c r="G1254">
        <f t="shared" si="38"/>
        <v>627147</v>
      </c>
      <c r="H1254" s="14" t="str">
        <f t="shared" si="39"/>
        <v>p</v>
      </c>
    </row>
    <row r="1255" spans="1:8">
      <c r="A1255">
        <v>2025</v>
      </c>
      <c r="B1255">
        <v>41</v>
      </c>
      <c r="C1255">
        <v>195865</v>
      </c>
      <c r="D1255">
        <v>195767</v>
      </c>
      <c r="E1255">
        <v>131258</v>
      </c>
      <c r="F1255">
        <v>122977</v>
      </c>
      <c r="G1255">
        <f t="shared" si="38"/>
        <v>645867</v>
      </c>
      <c r="H1255" s="14" t="str">
        <f t="shared" si="39"/>
        <v>p</v>
      </c>
    </row>
    <row r="1256" spans="1:8">
      <c r="A1256">
        <v>2025</v>
      </c>
      <c r="B1256">
        <v>42</v>
      </c>
      <c r="C1256">
        <v>201385</v>
      </c>
      <c r="D1256">
        <v>202524</v>
      </c>
      <c r="E1256">
        <v>133751</v>
      </c>
      <c r="F1256">
        <v>126453</v>
      </c>
      <c r="G1256">
        <f t="shared" si="38"/>
        <v>664113</v>
      </c>
      <c r="H1256" s="14" t="str">
        <f t="shared" si="39"/>
        <v>p</v>
      </c>
    </row>
    <row r="1257" spans="1:8">
      <c r="A1257">
        <v>2025</v>
      </c>
      <c r="B1257">
        <v>43</v>
      </c>
      <c r="C1257">
        <v>193929</v>
      </c>
      <c r="D1257">
        <v>194723</v>
      </c>
      <c r="E1257">
        <v>130885</v>
      </c>
      <c r="F1257">
        <v>122742</v>
      </c>
      <c r="G1257">
        <f t="shared" si="38"/>
        <v>642279</v>
      </c>
      <c r="H1257" s="14" t="str">
        <f t="shared" si="39"/>
        <v>p</v>
      </c>
    </row>
    <row r="1258" spans="1:8">
      <c r="A1258">
        <v>2025</v>
      </c>
      <c r="B1258">
        <v>44</v>
      </c>
      <c r="C1258">
        <v>184913</v>
      </c>
      <c r="D1258">
        <v>187638</v>
      </c>
      <c r="E1258">
        <v>124319</v>
      </c>
      <c r="F1258">
        <v>116986</v>
      </c>
      <c r="G1258">
        <f t="shared" si="38"/>
        <v>613856</v>
      </c>
      <c r="H1258" s="14" t="str">
        <f t="shared" si="39"/>
        <v>p</v>
      </c>
    </row>
    <row r="1259" spans="1:8">
      <c r="A1259">
        <v>2025</v>
      </c>
      <c r="B1259">
        <v>45</v>
      </c>
      <c r="C1259">
        <v>187784</v>
      </c>
      <c r="D1259">
        <v>190371</v>
      </c>
      <c r="E1259">
        <v>126128</v>
      </c>
      <c r="F1259">
        <v>119818</v>
      </c>
      <c r="G1259">
        <f t="shared" si="38"/>
        <v>624101</v>
      </c>
      <c r="H1259" s="14" t="str">
        <f t="shared" si="39"/>
        <v>p</v>
      </c>
    </row>
    <row r="1260" spans="1:8">
      <c r="A1260">
        <v>2025</v>
      </c>
      <c r="B1260">
        <v>46</v>
      </c>
      <c r="C1260">
        <v>186978</v>
      </c>
      <c r="D1260">
        <v>188341</v>
      </c>
      <c r="E1260">
        <v>125022</v>
      </c>
      <c r="F1260">
        <v>118410</v>
      </c>
      <c r="G1260">
        <f t="shared" si="38"/>
        <v>618751</v>
      </c>
      <c r="H1260" s="14" t="str">
        <f t="shared" si="39"/>
        <v>p</v>
      </c>
    </row>
    <row r="1261" spans="1:8">
      <c r="A1261">
        <v>2025</v>
      </c>
      <c r="B1261">
        <v>47</v>
      </c>
      <c r="C1261">
        <v>179955</v>
      </c>
      <c r="D1261">
        <v>182407</v>
      </c>
      <c r="E1261">
        <v>121707</v>
      </c>
      <c r="F1261">
        <v>115932</v>
      </c>
      <c r="G1261">
        <f t="shared" si="38"/>
        <v>600001</v>
      </c>
      <c r="H1261" s="14" t="str">
        <f t="shared" si="39"/>
        <v>p</v>
      </c>
    </row>
    <row r="1262" spans="1:8">
      <c r="A1262">
        <v>2025</v>
      </c>
      <c r="B1262">
        <v>48</v>
      </c>
      <c r="C1262">
        <v>177048</v>
      </c>
      <c r="D1262">
        <v>180140</v>
      </c>
      <c r="E1262">
        <v>121336</v>
      </c>
      <c r="F1262">
        <v>115257</v>
      </c>
      <c r="G1262">
        <f t="shared" si="38"/>
        <v>593781</v>
      </c>
      <c r="H1262" s="14" t="str">
        <f t="shared" si="39"/>
        <v>p</v>
      </c>
    </row>
    <row r="1263" spans="1:8">
      <c r="A1263">
        <v>2025</v>
      </c>
      <c r="B1263">
        <v>49</v>
      </c>
      <c r="C1263">
        <v>175559</v>
      </c>
      <c r="D1263">
        <v>180621</v>
      </c>
      <c r="E1263">
        <v>122175</v>
      </c>
      <c r="F1263">
        <v>115916</v>
      </c>
      <c r="G1263">
        <f t="shared" si="38"/>
        <v>594271</v>
      </c>
      <c r="H1263" s="14" t="str">
        <f t="shared" si="39"/>
        <v>p</v>
      </c>
    </row>
    <row r="1264" spans="1:8">
      <c r="A1264">
        <v>2025</v>
      </c>
      <c r="B1264">
        <v>50</v>
      </c>
      <c r="C1264">
        <v>167539</v>
      </c>
      <c r="D1264">
        <v>171908</v>
      </c>
      <c r="E1264">
        <v>118682</v>
      </c>
      <c r="F1264">
        <v>114136</v>
      </c>
      <c r="G1264">
        <f t="shared" si="38"/>
        <v>572265</v>
      </c>
      <c r="H1264" s="14" t="str">
        <f t="shared" si="39"/>
        <v>p</v>
      </c>
    </row>
    <row r="1265" spans="1:8">
      <c r="A1265">
        <v>2025</v>
      </c>
      <c r="B1265">
        <v>51</v>
      </c>
      <c r="C1265">
        <v>159143</v>
      </c>
      <c r="D1265">
        <v>163779</v>
      </c>
      <c r="E1265">
        <v>116041</v>
      </c>
      <c r="F1265">
        <v>111078</v>
      </c>
      <c r="G1265">
        <f t="shared" si="38"/>
        <v>550041</v>
      </c>
      <c r="H1265" s="14" t="str">
        <f t="shared" si="39"/>
        <v>p</v>
      </c>
    </row>
    <row r="1266" spans="1:8">
      <c r="A1266">
        <v>2025</v>
      </c>
      <c r="B1266">
        <v>52</v>
      </c>
      <c r="C1266">
        <v>150710</v>
      </c>
      <c r="D1266">
        <v>156239</v>
      </c>
      <c r="E1266">
        <v>111719</v>
      </c>
      <c r="F1266">
        <v>108071</v>
      </c>
      <c r="G1266">
        <f t="shared" si="38"/>
        <v>526739</v>
      </c>
      <c r="H1266" s="14" t="str">
        <f t="shared" si="39"/>
        <v>p</v>
      </c>
    </row>
    <row r="1267" spans="1:8">
      <c r="A1267">
        <v>2025</v>
      </c>
      <c r="B1267">
        <v>53</v>
      </c>
      <c r="C1267">
        <v>143701</v>
      </c>
      <c r="D1267">
        <v>149158</v>
      </c>
      <c r="E1267">
        <v>107841</v>
      </c>
      <c r="F1267">
        <v>104794</v>
      </c>
      <c r="G1267">
        <f t="shared" si="38"/>
        <v>505494</v>
      </c>
      <c r="H1267" s="14" t="str">
        <f t="shared" si="39"/>
        <v>p</v>
      </c>
    </row>
    <row r="1268" spans="1:8">
      <c r="A1268">
        <v>2025</v>
      </c>
      <c r="B1268">
        <v>54</v>
      </c>
      <c r="C1268">
        <v>135125</v>
      </c>
      <c r="D1268">
        <v>142747</v>
      </c>
      <c r="E1268">
        <v>104184</v>
      </c>
      <c r="F1268">
        <v>101701</v>
      </c>
      <c r="G1268">
        <f t="shared" si="38"/>
        <v>483757</v>
      </c>
      <c r="H1268" s="14" t="str">
        <f t="shared" si="39"/>
        <v>p</v>
      </c>
    </row>
    <row r="1269" spans="1:8">
      <c r="A1269">
        <v>2025</v>
      </c>
      <c r="B1269">
        <v>55</v>
      </c>
      <c r="C1269">
        <v>130408</v>
      </c>
      <c r="D1269">
        <v>138344</v>
      </c>
      <c r="E1269">
        <v>100887</v>
      </c>
      <c r="F1269">
        <v>97497</v>
      </c>
      <c r="G1269">
        <f t="shared" si="38"/>
        <v>467136</v>
      </c>
      <c r="H1269" s="14" t="str">
        <f t="shared" si="39"/>
        <v>p</v>
      </c>
    </row>
    <row r="1270" spans="1:8">
      <c r="A1270">
        <v>2025</v>
      </c>
      <c r="B1270">
        <v>56</v>
      </c>
      <c r="C1270">
        <v>123075</v>
      </c>
      <c r="D1270">
        <v>132372</v>
      </c>
      <c r="E1270">
        <v>97267</v>
      </c>
      <c r="F1270">
        <v>95176</v>
      </c>
      <c r="G1270">
        <f t="shared" si="38"/>
        <v>447890</v>
      </c>
      <c r="H1270" s="14" t="str">
        <f t="shared" si="39"/>
        <v>p</v>
      </c>
    </row>
    <row r="1271" spans="1:8">
      <c r="A1271">
        <v>2025</v>
      </c>
      <c r="B1271">
        <v>57</v>
      </c>
      <c r="C1271">
        <v>119542</v>
      </c>
      <c r="D1271">
        <v>129811</v>
      </c>
      <c r="E1271">
        <v>95477</v>
      </c>
      <c r="F1271">
        <v>93141</v>
      </c>
      <c r="G1271">
        <f t="shared" si="38"/>
        <v>437971</v>
      </c>
      <c r="H1271" s="14" t="str">
        <f t="shared" si="39"/>
        <v>p</v>
      </c>
    </row>
    <row r="1272" spans="1:8">
      <c r="A1272">
        <v>2025</v>
      </c>
      <c r="B1272">
        <v>58</v>
      </c>
      <c r="C1272">
        <v>116485</v>
      </c>
      <c r="D1272">
        <v>128605</v>
      </c>
      <c r="E1272">
        <v>94520</v>
      </c>
      <c r="F1272">
        <v>91888</v>
      </c>
      <c r="G1272">
        <f t="shared" si="38"/>
        <v>431498</v>
      </c>
      <c r="H1272" s="14" t="str">
        <f t="shared" si="39"/>
        <v>p</v>
      </c>
    </row>
    <row r="1273" spans="1:8">
      <c r="A1273">
        <v>2025</v>
      </c>
      <c r="B1273">
        <v>59</v>
      </c>
      <c r="C1273">
        <v>116309</v>
      </c>
      <c r="D1273">
        <v>130450</v>
      </c>
      <c r="E1273">
        <v>93687</v>
      </c>
      <c r="F1273">
        <v>90908</v>
      </c>
      <c r="G1273">
        <f t="shared" si="38"/>
        <v>431354</v>
      </c>
      <c r="H1273" s="14" t="str">
        <f t="shared" si="39"/>
        <v>p</v>
      </c>
    </row>
    <row r="1274" spans="1:8">
      <c r="A1274">
        <v>2025</v>
      </c>
      <c r="B1274">
        <v>60</v>
      </c>
      <c r="C1274">
        <v>116372</v>
      </c>
      <c r="D1274">
        <v>132248</v>
      </c>
      <c r="E1274">
        <v>93928</v>
      </c>
      <c r="F1274">
        <v>91148</v>
      </c>
      <c r="G1274">
        <f t="shared" si="38"/>
        <v>433696</v>
      </c>
      <c r="H1274" s="14" t="str">
        <f t="shared" si="39"/>
        <v>p</v>
      </c>
    </row>
    <row r="1275" spans="1:8">
      <c r="A1275">
        <v>2025</v>
      </c>
      <c r="B1275">
        <v>61</v>
      </c>
      <c r="C1275">
        <v>118333</v>
      </c>
      <c r="D1275">
        <v>136557</v>
      </c>
      <c r="E1275">
        <v>94115</v>
      </c>
      <c r="F1275">
        <v>91274</v>
      </c>
      <c r="G1275">
        <f t="shared" si="38"/>
        <v>440279</v>
      </c>
      <c r="H1275" s="14" t="str">
        <f t="shared" si="39"/>
        <v>p</v>
      </c>
    </row>
    <row r="1276" spans="1:8">
      <c r="A1276">
        <v>2025</v>
      </c>
      <c r="B1276">
        <v>62</v>
      </c>
      <c r="C1276">
        <v>119310</v>
      </c>
      <c r="D1276">
        <v>140097</v>
      </c>
      <c r="E1276">
        <v>94169</v>
      </c>
      <c r="F1276">
        <v>92561</v>
      </c>
      <c r="G1276">
        <f t="shared" si="38"/>
        <v>446137</v>
      </c>
      <c r="H1276" s="14" t="str">
        <f t="shared" si="39"/>
        <v>p</v>
      </c>
    </row>
    <row r="1277" spans="1:8">
      <c r="A1277">
        <v>2025</v>
      </c>
      <c r="B1277">
        <v>63</v>
      </c>
      <c r="C1277">
        <v>119245</v>
      </c>
      <c r="D1277">
        <v>142007</v>
      </c>
      <c r="E1277">
        <v>93267</v>
      </c>
      <c r="F1277">
        <v>91825</v>
      </c>
      <c r="G1277">
        <f t="shared" si="38"/>
        <v>446344</v>
      </c>
      <c r="H1277" s="14" t="str">
        <f t="shared" si="39"/>
        <v>p</v>
      </c>
    </row>
    <row r="1278" spans="1:8">
      <c r="A1278">
        <v>2025</v>
      </c>
      <c r="B1278">
        <v>64</v>
      </c>
      <c r="C1278">
        <v>122812</v>
      </c>
      <c r="D1278">
        <v>149465</v>
      </c>
      <c r="E1278">
        <v>93622</v>
      </c>
      <c r="F1278">
        <v>92915</v>
      </c>
      <c r="G1278">
        <f t="shared" si="38"/>
        <v>458814</v>
      </c>
      <c r="H1278" s="14" t="str">
        <f t="shared" si="39"/>
        <v>p</v>
      </c>
    </row>
    <row r="1279" spans="1:8">
      <c r="A1279">
        <v>2025</v>
      </c>
      <c r="B1279">
        <v>65</v>
      </c>
      <c r="C1279">
        <v>128477</v>
      </c>
      <c r="D1279">
        <v>160380</v>
      </c>
      <c r="E1279">
        <v>95561</v>
      </c>
      <c r="F1279">
        <v>95682</v>
      </c>
      <c r="G1279">
        <f t="shared" si="38"/>
        <v>480100</v>
      </c>
      <c r="H1279" s="14" t="str">
        <f t="shared" si="39"/>
        <v>p</v>
      </c>
    </row>
    <row r="1280" spans="1:8">
      <c r="A1280">
        <v>2025</v>
      </c>
      <c r="B1280">
        <v>66</v>
      </c>
      <c r="C1280">
        <v>136214</v>
      </c>
      <c r="D1280">
        <v>172625</v>
      </c>
      <c r="E1280">
        <v>98123</v>
      </c>
      <c r="F1280">
        <v>98861</v>
      </c>
      <c r="G1280">
        <f t="shared" si="38"/>
        <v>505823</v>
      </c>
      <c r="H1280" s="14" t="str">
        <f t="shared" si="39"/>
        <v>p</v>
      </c>
    </row>
    <row r="1281" spans="1:8">
      <c r="A1281">
        <v>2025</v>
      </c>
      <c r="B1281">
        <v>67</v>
      </c>
      <c r="C1281">
        <v>141149</v>
      </c>
      <c r="D1281">
        <v>180856</v>
      </c>
      <c r="E1281">
        <v>95957</v>
      </c>
      <c r="F1281">
        <v>98725</v>
      </c>
      <c r="G1281">
        <f t="shared" si="38"/>
        <v>516687</v>
      </c>
      <c r="H1281" s="14" t="str">
        <f t="shared" si="39"/>
        <v>p</v>
      </c>
    </row>
    <row r="1282" spans="1:8">
      <c r="A1282">
        <v>2025</v>
      </c>
      <c r="B1282">
        <v>68</v>
      </c>
      <c r="C1282">
        <v>141544</v>
      </c>
      <c r="D1282">
        <v>185961</v>
      </c>
      <c r="E1282">
        <v>93431</v>
      </c>
      <c r="F1282">
        <v>97125</v>
      </c>
      <c r="G1282">
        <f t="shared" si="38"/>
        <v>518061</v>
      </c>
      <c r="H1282" s="14" t="str">
        <f t="shared" si="39"/>
        <v>e</v>
      </c>
    </row>
    <row r="1283" spans="1:8">
      <c r="A1283">
        <v>2025</v>
      </c>
      <c r="B1283">
        <v>69</v>
      </c>
      <c r="C1283">
        <v>138908</v>
      </c>
      <c r="D1283">
        <v>184636</v>
      </c>
      <c r="E1283">
        <v>88428</v>
      </c>
      <c r="F1283">
        <v>93536</v>
      </c>
      <c r="G1283">
        <f t="shared" ref="G1283:G1346" si="40">SUM(C1283:F1283)</f>
        <v>505508</v>
      </c>
      <c r="H1283" s="14" t="str">
        <f t="shared" ref="H1283:H1346" si="41">IF(B1283&lt;19,"m",IF(B1283&gt;67,"e","p"))</f>
        <v>e</v>
      </c>
    </row>
    <row r="1284" spans="1:8">
      <c r="A1284">
        <v>2025</v>
      </c>
      <c r="B1284">
        <v>70</v>
      </c>
      <c r="C1284">
        <v>138380</v>
      </c>
      <c r="D1284">
        <v>186805</v>
      </c>
      <c r="E1284">
        <v>84998</v>
      </c>
      <c r="F1284">
        <v>91997</v>
      </c>
      <c r="G1284">
        <f t="shared" si="40"/>
        <v>502180</v>
      </c>
      <c r="H1284" s="14" t="str">
        <f t="shared" si="41"/>
        <v>e</v>
      </c>
    </row>
    <row r="1285" spans="1:8">
      <c r="A1285">
        <v>2025</v>
      </c>
      <c r="B1285">
        <v>71</v>
      </c>
      <c r="C1285">
        <v>130033</v>
      </c>
      <c r="D1285">
        <v>180249</v>
      </c>
      <c r="E1285">
        <v>77669</v>
      </c>
      <c r="F1285">
        <v>86192</v>
      </c>
      <c r="G1285">
        <f t="shared" si="40"/>
        <v>474143</v>
      </c>
      <c r="H1285" s="14" t="str">
        <f t="shared" si="41"/>
        <v>e</v>
      </c>
    </row>
    <row r="1286" spans="1:8">
      <c r="A1286">
        <v>2025</v>
      </c>
      <c r="B1286">
        <v>72</v>
      </c>
      <c r="C1286">
        <v>125379</v>
      </c>
      <c r="D1286">
        <v>177945</v>
      </c>
      <c r="E1286">
        <v>73746</v>
      </c>
      <c r="F1286">
        <v>84158</v>
      </c>
      <c r="G1286">
        <f t="shared" si="40"/>
        <v>461228</v>
      </c>
      <c r="H1286" s="14" t="str">
        <f t="shared" si="41"/>
        <v>e</v>
      </c>
    </row>
    <row r="1287" spans="1:8">
      <c r="A1287">
        <v>2025</v>
      </c>
      <c r="B1287">
        <v>73</v>
      </c>
      <c r="C1287">
        <v>119597</v>
      </c>
      <c r="D1287">
        <v>173236</v>
      </c>
      <c r="E1287">
        <v>68985</v>
      </c>
      <c r="F1287">
        <v>81556</v>
      </c>
      <c r="G1287">
        <f t="shared" si="40"/>
        <v>443374</v>
      </c>
      <c r="H1287" s="14" t="str">
        <f t="shared" si="41"/>
        <v>e</v>
      </c>
    </row>
    <row r="1288" spans="1:8">
      <c r="A1288">
        <v>2025</v>
      </c>
      <c r="B1288">
        <v>74</v>
      </c>
      <c r="C1288">
        <v>113568</v>
      </c>
      <c r="D1288">
        <v>168638</v>
      </c>
      <c r="E1288">
        <v>63579</v>
      </c>
      <c r="F1288">
        <v>79226</v>
      </c>
      <c r="G1288">
        <f t="shared" si="40"/>
        <v>425011</v>
      </c>
      <c r="H1288" s="14" t="str">
        <f t="shared" si="41"/>
        <v>e</v>
      </c>
    </row>
    <row r="1289" spans="1:8">
      <c r="A1289">
        <v>2025</v>
      </c>
      <c r="B1289">
        <v>75</v>
      </c>
      <c r="C1289">
        <v>104801</v>
      </c>
      <c r="D1289">
        <v>157242</v>
      </c>
      <c r="E1289">
        <v>57840</v>
      </c>
      <c r="F1289">
        <v>74551</v>
      </c>
      <c r="G1289">
        <f t="shared" si="40"/>
        <v>394434</v>
      </c>
      <c r="H1289" s="14" t="str">
        <f t="shared" si="41"/>
        <v>e</v>
      </c>
    </row>
    <row r="1290" spans="1:8">
      <c r="A1290">
        <v>2025</v>
      </c>
      <c r="B1290">
        <v>76</v>
      </c>
      <c r="C1290">
        <v>96162</v>
      </c>
      <c r="D1290">
        <v>148410</v>
      </c>
      <c r="E1290">
        <v>51540</v>
      </c>
      <c r="F1290">
        <v>69827</v>
      </c>
      <c r="G1290">
        <f t="shared" si="40"/>
        <v>365939</v>
      </c>
      <c r="H1290" s="14" t="str">
        <f t="shared" si="41"/>
        <v>e</v>
      </c>
    </row>
    <row r="1291" spans="1:8">
      <c r="A1291">
        <v>2025</v>
      </c>
      <c r="B1291">
        <v>77</v>
      </c>
      <c r="C1291">
        <v>89022</v>
      </c>
      <c r="D1291">
        <v>140231</v>
      </c>
      <c r="E1291">
        <v>47281</v>
      </c>
      <c r="F1291">
        <v>66097</v>
      </c>
      <c r="G1291">
        <f t="shared" si="40"/>
        <v>342631</v>
      </c>
      <c r="H1291" s="14" t="str">
        <f t="shared" si="41"/>
        <v>e</v>
      </c>
    </row>
    <row r="1292" spans="1:8">
      <c r="A1292">
        <v>2025</v>
      </c>
      <c r="B1292">
        <v>78</v>
      </c>
      <c r="C1292">
        <v>78909</v>
      </c>
      <c r="D1292">
        <v>127986</v>
      </c>
      <c r="E1292">
        <v>40459</v>
      </c>
      <c r="F1292">
        <v>59733</v>
      </c>
      <c r="G1292">
        <f t="shared" si="40"/>
        <v>307087</v>
      </c>
      <c r="H1292" s="14" t="str">
        <f t="shared" si="41"/>
        <v>e</v>
      </c>
    </row>
    <row r="1293" spans="1:8">
      <c r="A1293">
        <v>2025</v>
      </c>
      <c r="B1293">
        <v>79</v>
      </c>
      <c r="C1293">
        <v>67492</v>
      </c>
      <c r="D1293">
        <v>113097</v>
      </c>
      <c r="E1293">
        <v>33592</v>
      </c>
      <c r="F1293">
        <v>52778</v>
      </c>
      <c r="G1293">
        <f t="shared" si="40"/>
        <v>266959</v>
      </c>
      <c r="H1293" s="14" t="str">
        <f t="shared" si="41"/>
        <v>e</v>
      </c>
    </row>
    <row r="1294" spans="1:8">
      <c r="A1294">
        <v>2025</v>
      </c>
      <c r="B1294">
        <v>80</v>
      </c>
      <c r="C1294">
        <v>44519</v>
      </c>
      <c r="D1294">
        <v>77215</v>
      </c>
      <c r="E1294">
        <v>22785</v>
      </c>
      <c r="F1294">
        <v>38249</v>
      </c>
      <c r="G1294">
        <f t="shared" si="40"/>
        <v>182768</v>
      </c>
      <c r="H1294" s="14" t="str">
        <f t="shared" si="41"/>
        <v>e</v>
      </c>
    </row>
    <row r="1295" spans="1:8">
      <c r="A1295">
        <v>2025</v>
      </c>
      <c r="B1295">
        <v>81</v>
      </c>
      <c r="C1295">
        <v>40590</v>
      </c>
      <c r="D1295">
        <v>73341</v>
      </c>
      <c r="E1295">
        <v>20650</v>
      </c>
      <c r="F1295">
        <v>36562</v>
      </c>
      <c r="G1295">
        <f t="shared" si="40"/>
        <v>171143</v>
      </c>
      <c r="H1295" s="14" t="str">
        <f t="shared" si="41"/>
        <v>e</v>
      </c>
    </row>
    <row r="1296" spans="1:8">
      <c r="A1296">
        <v>2025</v>
      </c>
      <c r="B1296">
        <v>82</v>
      </c>
      <c r="C1296">
        <v>36392</v>
      </c>
      <c r="D1296">
        <v>67349</v>
      </c>
      <c r="E1296">
        <v>18149</v>
      </c>
      <c r="F1296">
        <v>33892</v>
      </c>
      <c r="G1296">
        <f t="shared" si="40"/>
        <v>155782</v>
      </c>
      <c r="H1296" s="14" t="str">
        <f t="shared" si="41"/>
        <v>e</v>
      </c>
    </row>
    <row r="1297" spans="1:8">
      <c r="A1297">
        <v>2025</v>
      </c>
      <c r="B1297">
        <v>83</v>
      </c>
      <c r="C1297">
        <v>32257</v>
      </c>
      <c r="D1297">
        <v>62518</v>
      </c>
      <c r="E1297">
        <v>15991</v>
      </c>
      <c r="F1297">
        <v>31518</v>
      </c>
      <c r="G1297">
        <f t="shared" si="40"/>
        <v>142284</v>
      </c>
      <c r="H1297" s="14" t="str">
        <f t="shared" si="41"/>
        <v>e</v>
      </c>
    </row>
    <row r="1298" spans="1:8">
      <c r="A1298">
        <v>2025</v>
      </c>
      <c r="B1298">
        <v>84</v>
      </c>
      <c r="C1298">
        <v>30512</v>
      </c>
      <c r="D1298">
        <v>62380</v>
      </c>
      <c r="E1298">
        <v>15753</v>
      </c>
      <c r="F1298">
        <v>31756</v>
      </c>
      <c r="G1298">
        <f t="shared" si="40"/>
        <v>140401</v>
      </c>
      <c r="H1298" s="14" t="str">
        <f t="shared" si="41"/>
        <v>e</v>
      </c>
    </row>
    <row r="1299" spans="1:8">
      <c r="A1299">
        <v>2025</v>
      </c>
      <c r="B1299">
        <v>85</v>
      </c>
      <c r="C1299">
        <v>28074</v>
      </c>
      <c r="D1299">
        <v>60160</v>
      </c>
      <c r="E1299">
        <v>14655</v>
      </c>
      <c r="F1299">
        <v>31666</v>
      </c>
      <c r="G1299">
        <f t="shared" si="40"/>
        <v>134555</v>
      </c>
      <c r="H1299" s="14" t="str">
        <f t="shared" si="41"/>
        <v>e</v>
      </c>
    </row>
    <row r="1300" spans="1:8">
      <c r="A1300">
        <v>2025</v>
      </c>
      <c r="B1300">
        <v>86</v>
      </c>
      <c r="C1300">
        <v>24697</v>
      </c>
      <c r="D1300">
        <v>55313</v>
      </c>
      <c r="E1300">
        <v>12808</v>
      </c>
      <c r="F1300">
        <v>29378</v>
      </c>
      <c r="G1300">
        <f t="shared" si="40"/>
        <v>122196</v>
      </c>
      <c r="H1300" s="14" t="str">
        <f t="shared" si="41"/>
        <v>e</v>
      </c>
    </row>
    <row r="1301" spans="1:8">
      <c r="A1301">
        <v>2025</v>
      </c>
      <c r="B1301">
        <v>87</v>
      </c>
      <c r="C1301">
        <v>21334</v>
      </c>
      <c r="D1301">
        <v>49984</v>
      </c>
      <c r="E1301">
        <v>11191</v>
      </c>
      <c r="F1301">
        <v>26904</v>
      </c>
      <c r="G1301">
        <f t="shared" si="40"/>
        <v>109413</v>
      </c>
      <c r="H1301" s="14" t="str">
        <f t="shared" si="41"/>
        <v>e</v>
      </c>
    </row>
    <row r="1302" spans="1:8">
      <c r="A1302">
        <v>2025</v>
      </c>
      <c r="B1302">
        <v>88</v>
      </c>
      <c r="C1302">
        <v>18676</v>
      </c>
      <c r="D1302">
        <v>45048</v>
      </c>
      <c r="E1302">
        <v>9532</v>
      </c>
      <c r="F1302">
        <v>24170</v>
      </c>
      <c r="G1302">
        <f t="shared" si="40"/>
        <v>97426</v>
      </c>
      <c r="H1302" s="14" t="str">
        <f t="shared" si="41"/>
        <v>e</v>
      </c>
    </row>
    <row r="1303" spans="1:8">
      <c r="A1303">
        <v>2025</v>
      </c>
      <c r="B1303">
        <v>89</v>
      </c>
      <c r="C1303">
        <v>16043</v>
      </c>
      <c r="D1303">
        <v>40333</v>
      </c>
      <c r="E1303">
        <v>8018</v>
      </c>
      <c r="F1303">
        <v>21571</v>
      </c>
      <c r="G1303">
        <f t="shared" si="40"/>
        <v>85965</v>
      </c>
      <c r="H1303" s="14" t="str">
        <f t="shared" si="41"/>
        <v>e</v>
      </c>
    </row>
    <row r="1304" spans="1:8">
      <c r="A1304">
        <v>2025</v>
      </c>
      <c r="B1304">
        <v>90</v>
      </c>
      <c r="C1304">
        <v>13136</v>
      </c>
      <c r="D1304">
        <v>34285</v>
      </c>
      <c r="E1304">
        <v>6599</v>
      </c>
      <c r="F1304">
        <v>18704</v>
      </c>
      <c r="G1304">
        <f t="shared" si="40"/>
        <v>72724</v>
      </c>
      <c r="H1304" s="14" t="str">
        <f t="shared" si="41"/>
        <v>e</v>
      </c>
    </row>
    <row r="1305" spans="1:8">
      <c r="A1305">
        <v>2025</v>
      </c>
      <c r="B1305">
        <v>91</v>
      </c>
      <c r="C1305">
        <v>10457</v>
      </c>
      <c r="D1305">
        <v>28352</v>
      </c>
      <c r="E1305">
        <v>5268</v>
      </c>
      <c r="F1305">
        <v>15856</v>
      </c>
      <c r="G1305">
        <f t="shared" si="40"/>
        <v>59933</v>
      </c>
      <c r="H1305" s="14" t="str">
        <f t="shared" si="41"/>
        <v>e</v>
      </c>
    </row>
    <row r="1306" spans="1:8">
      <c r="A1306">
        <v>2025</v>
      </c>
      <c r="B1306">
        <v>92</v>
      </c>
      <c r="C1306">
        <v>8330</v>
      </c>
      <c r="D1306">
        <v>23187</v>
      </c>
      <c r="E1306">
        <v>4155</v>
      </c>
      <c r="F1306">
        <v>13117</v>
      </c>
      <c r="G1306">
        <f t="shared" si="40"/>
        <v>48789</v>
      </c>
      <c r="H1306" s="14" t="str">
        <f t="shared" si="41"/>
        <v>e</v>
      </c>
    </row>
    <row r="1307" spans="1:8">
      <c r="A1307">
        <v>2025</v>
      </c>
      <c r="B1307">
        <v>93</v>
      </c>
      <c r="C1307">
        <v>6782</v>
      </c>
      <c r="D1307">
        <v>19677</v>
      </c>
      <c r="E1307">
        <v>3312</v>
      </c>
      <c r="F1307">
        <v>11451</v>
      </c>
      <c r="G1307">
        <f t="shared" si="40"/>
        <v>41222</v>
      </c>
      <c r="H1307" s="14" t="str">
        <f t="shared" si="41"/>
        <v>e</v>
      </c>
    </row>
    <row r="1308" spans="1:8">
      <c r="A1308">
        <v>2025</v>
      </c>
      <c r="B1308">
        <v>94</v>
      </c>
      <c r="C1308">
        <v>5305</v>
      </c>
      <c r="D1308">
        <v>15733</v>
      </c>
      <c r="E1308">
        <v>2577</v>
      </c>
      <c r="F1308">
        <v>9350</v>
      </c>
      <c r="G1308">
        <f t="shared" si="40"/>
        <v>32965</v>
      </c>
      <c r="H1308" s="14" t="str">
        <f t="shared" si="41"/>
        <v>e</v>
      </c>
    </row>
    <row r="1309" spans="1:8">
      <c r="A1309">
        <v>2025</v>
      </c>
      <c r="B1309">
        <v>95</v>
      </c>
      <c r="C1309">
        <v>4044</v>
      </c>
      <c r="D1309">
        <v>12592</v>
      </c>
      <c r="E1309">
        <v>1959</v>
      </c>
      <c r="F1309">
        <v>7510</v>
      </c>
      <c r="G1309">
        <f t="shared" si="40"/>
        <v>26105</v>
      </c>
      <c r="H1309" s="14" t="str">
        <f t="shared" si="41"/>
        <v>e</v>
      </c>
    </row>
    <row r="1310" spans="1:8">
      <c r="A1310">
        <v>2025</v>
      </c>
      <c r="B1310">
        <v>96</v>
      </c>
      <c r="C1310">
        <v>2738</v>
      </c>
      <c r="D1310">
        <v>8995</v>
      </c>
      <c r="E1310">
        <v>1362</v>
      </c>
      <c r="F1310">
        <v>5486</v>
      </c>
      <c r="G1310">
        <f t="shared" si="40"/>
        <v>18581</v>
      </c>
      <c r="H1310" s="14" t="str">
        <f t="shared" si="41"/>
        <v>e</v>
      </c>
    </row>
    <row r="1311" spans="1:8">
      <c r="A1311">
        <v>2025</v>
      </c>
      <c r="B1311">
        <v>97</v>
      </c>
      <c r="C1311">
        <v>1878</v>
      </c>
      <c r="D1311">
        <v>6432</v>
      </c>
      <c r="E1311">
        <v>925</v>
      </c>
      <c r="F1311">
        <v>3964</v>
      </c>
      <c r="G1311">
        <f t="shared" si="40"/>
        <v>13199</v>
      </c>
      <c r="H1311" s="14" t="str">
        <f t="shared" si="41"/>
        <v>e</v>
      </c>
    </row>
    <row r="1312" spans="1:8">
      <c r="A1312">
        <v>2025</v>
      </c>
      <c r="B1312">
        <v>98</v>
      </c>
      <c r="C1312">
        <v>1157</v>
      </c>
      <c r="D1312">
        <v>4323</v>
      </c>
      <c r="E1312">
        <v>582</v>
      </c>
      <c r="F1312">
        <v>2708</v>
      </c>
      <c r="G1312">
        <f t="shared" si="40"/>
        <v>8770</v>
      </c>
      <c r="H1312" s="14" t="str">
        <f t="shared" si="41"/>
        <v>e</v>
      </c>
    </row>
    <row r="1313" spans="1:8">
      <c r="A1313">
        <v>2025</v>
      </c>
      <c r="B1313">
        <v>99</v>
      </c>
      <c r="C1313">
        <v>736</v>
      </c>
      <c r="D1313">
        <v>3047</v>
      </c>
      <c r="E1313">
        <v>358</v>
      </c>
      <c r="F1313">
        <v>1809</v>
      </c>
      <c r="G1313">
        <f t="shared" si="40"/>
        <v>5950</v>
      </c>
      <c r="H1313" s="14" t="str">
        <f t="shared" si="41"/>
        <v>e</v>
      </c>
    </row>
    <row r="1314" spans="1:8">
      <c r="A1314">
        <v>2025</v>
      </c>
      <c r="B1314">
        <v>100</v>
      </c>
      <c r="C1314">
        <v>1118</v>
      </c>
      <c r="D1314">
        <v>5071</v>
      </c>
      <c r="E1314">
        <v>529</v>
      </c>
      <c r="F1314">
        <v>2922</v>
      </c>
      <c r="G1314">
        <f t="shared" si="40"/>
        <v>9640</v>
      </c>
      <c r="H1314" s="14" t="str">
        <f t="shared" si="41"/>
        <v>e</v>
      </c>
    </row>
    <row r="1315" spans="1:8">
      <c r="A1315">
        <v>2026</v>
      </c>
      <c r="B1315">
        <v>0</v>
      </c>
      <c r="C1315">
        <v>86027</v>
      </c>
      <c r="D1315">
        <v>81110</v>
      </c>
      <c r="E1315">
        <v>71208</v>
      </c>
      <c r="F1315">
        <v>67095</v>
      </c>
      <c r="G1315">
        <f t="shared" si="40"/>
        <v>305440</v>
      </c>
      <c r="H1315" s="14" t="str">
        <f t="shared" si="41"/>
        <v>m</v>
      </c>
    </row>
    <row r="1316" spans="1:8">
      <c r="A1316">
        <v>2026</v>
      </c>
      <c r="B1316">
        <v>1</v>
      </c>
      <c r="C1316">
        <v>88519</v>
      </c>
      <c r="D1316">
        <v>83513</v>
      </c>
      <c r="E1316">
        <v>72531</v>
      </c>
      <c r="F1316">
        <v>68326</v>
      </c>
      <c r="G1316">
        <f t="shared" si="40"/>
        <v>312889</v>
      </c>
      <c r="H1316" s="14" t="str">
        <f t="shared" si="41"/>
        <v>m</v>
      </c>
    </row>
    <row r="1317" spans="1:8">
      <c r="A1317">
        <v>2026</v>
      </c>
      <c r="B1317">
        <v>2</v>
      </c>
      <c r="C1317">
        <v>90850</v>
      </c>
      <c r="D1317">
        <v>85761</v>
      </c>
      <c r="E1317">
        <v>73922</v>
      </c>
      <c r="F1317">
        <v>69607</v>
      </c>
      <c r="G1317">
        <f t="shared" si="40"/>
        <v>320140</v>
      </c>
      <c r="H1317" s="14" t="str">
        <f t="shared" si="41"/>
        <v>m</v>
      </c>
    </row>
    <row r="1318" spans="1:8">
      <c r="A1318">
        <v>2026</v>
      </c>
      <c r="B1318">
        <v>3</v>
      </c>
      <c r="C1318">
        <v>92969</v>
      </c>
      <c r="D1318">
        <v>87800</v>
      </c>
      <c r="E1318">
        <v>75323</v>
      </c>
      <c r="F1318">
        <v>70898</v>
      </c>
      <c r="G1318">
        <f t="shared" si="40"/>
        <v>326990</v>
      </c>
      <c r="H1318" s="14" t="str">
        <f t="shared" si="41"/>
        <v>m</v>
      </c>
    </row>
    <row r="1319" spans="1:8">
      <c r="A1319">
        <v>2026</v>
      </c>
      <c r="B1319">
        <v>4</v>
      </c>
      <c r="C1319">
        <v>94799</v>
      </c>
      <c r="D1319">
        <v>89559</v>
      </c>
      <c r="E1319">
        <v>76682</v>
      </c>
      <c r="F1319">
        <v>72142</v>
      </c>
      <c r="G1319">
        <f t="shared" si="40"/>
        <v>333182</v>
      </c>
      <c r="H1319" s="14" t="str">
        <f t="shared" si="41"/>
        <v>m</v>
      </c>
    </row>
    <row r="1320" spans="1:8">
      <c r="A1320">
        <v>2026</v>
      </c>
      <c r="B1320">
        <v>5</v>
      </c>
      <c r="C1320">
        <v>96341</v>
      </c>
      <c r="D1320">
        <v>91041</v>
      </c>
      <c r="E1320">
        <v>77905</v>
      </c>
      <c r="F1320">
        <v>73259</v>
      </c>
      <c r="G1320">
        <f t="shared" si="40"/>
        <v>338546</v>
      </c>
      <c r="H1320" s="14" t="str">
        <f t="shared" si="41"/>
        <v>m</v>
      </c>
    </row>
    <row r="1321" spans="1:8">
      <c r="A1321">
        <v>2026</v>
      </c>
      <c r="B1321">
        <v>6</v>
      </c>
      <c r="C1321">
        <v>97582</v>
      </c>
      <c r="D1321">
        <v>92236</v>
      </c>
      <c r="E1321">
        <v>78893</v>
      </c>
      <c r="F1321">
        <v>74165</v>
      </c>
      <c r="G1321">
        <f t="shared" si="40"/>
        <v>342876</v>
      </c>
      <c r="H1321" s="14" t="str">
        <f t="shared" si="41"/>
        <v>m</v>
      </c>
    </row>
    <row r="1322" spans="1:8">
      <c r="A1322">
        <v>2026</v>
      </c>
      <c r="B1322">
        <v>7</v>
      </c>
      <c r="C1322">
        <v>98444</v>
      </c>
      <c r="D1322">
        <v>93066</v>
      </c>
      <c r="E1322">
        <v>79611</v>
      </c>
      <c r="F1322">
        <v>74818</v>
      </c>
      <c r="G1322">
        <f t="shared" si="40"/>
        <v>345939</v>
      </c>
      <c r="H1322" s="14" t="str">
        <f t="shared" si="41"/>
        <v>m</v>
      </c>
    </row>
    <row r="1323" spans="1:8">
      <c r="A1323">
        <v>2026</v>
      </c>
      <c r="B1323">
        <v>8</v>
      </c>
      <c r="C1323">
        <v>98954</v>
      </c>
      <c r="D1323">
        <v>93566</v>
      </c>
      <c r="E1323">
        <v>80102</v>
      </c>
      <c r="F1323">
        <v>75269</v>
      </c>
      <c r="G1323">
        <f t="shared" si="40"/>
        <v>347891</v>
      </c>
      <c r="H1323" s="14" t="str">
        <f t="shared" si="41"/>
        <v>m</v>
      </c>
    </row>
    <row r="1324" spans="1:8">
      <c r="A1324">
        <v>2026</v>
      </c>
      <c r="B1324">
        <v>9</v>
      </c>
      <c r="C1324">
        <v>98786</v>
      </c>
      <c r="D1324">
        <v>93421</v>
      </c>
      <c r="E1324">
        <v>80538</v>
      </c>
      <c r="F1324">
        <v>75671</v>
      </c>
      <c r="G1324">
        <f t="shared" si="40"/>
        <v>348416</v>
      </c>
      <c r="H1324" s="14" t="str">
        <f t="shared" si="41"/>
        <v>m</v>
      </c>
    </row>
    <row r="1325" spans="1:8">
      <c r="A1325">
        <v>2026</v>
      </c>
      <c r="B1325">
        <v>10</v>
      </c>
      <c r="C1325">
        <v>99333</v>
      </c>
      <c r="D1325">
        <v>93953</v>
      </c>
      <c r="E1325">
        <v>81220</v>
      </c>
      <c r="F1325">
        <v>76313</v>
      </c>
      <c r="G1325">
        <f t="shared" si="40"/>
        <v>350819</v>
      </c>
      <c r="H1325" s="14" t="str">
        <f t="shared" si="41"/>
        <v>m</v>
      </c>
    </row>
    <row r="1326" spans="1:8">
      <c r="A1326">
        <v>2026</v>
      </c>
      <c r="B1326">
        <v>11</v>
      </c>
      <c r="C1326">
        <v>100651</v>
      </c>
      <c r="D1326">
        <v>95210</v>
      </c>
      <c r="E1326">
        <v>82260</v>
      </c>
      <c r="F1326">
        <v>77299</v>
      </c>
      <c r="G1326">
        <f t="shared" si="40"/>
        <v>355420</v>
      </c>
      <c r="H1326" s="14" t="str">
        <f t="shared" si="41"/>
        <v>m</v>
      </c>
    </row>
    <row r="1327" spans="1:8">
      <c r="A1327">
        <v>2026</v>
      </c>
      <c r="B1327">
        <v>12</v>
      </c>
      <c r="C1327">
        <v>102435</v>
      </c>
      <c r="D1327">
        <v>96909</v>
      </c>
      <c r="E1327">
        <v>83552</v>
      </c>
      <c r="F1327">
        <v>78526</v>
      </c>
      <c r="G1327">
        <f t="shared" si="40"/>
        <v>361422</v>
      </c>
      <c r="H1327" s="14" t="str">
        <f t="shared" si="41"/>
        <v>m</v>
      </c>
    </row>
    <row r="1328" spans="1:8">
      <c r="A1328">
        <v>2026</v>
      </c>
      <c r="B1328">
        <v>13</v>
      </c>
      <c r="C1328">
        <v>102844</v>
      </c>
      <c r="D1328">
        <v>97569</v>
      </c>
      <c r="E1328">
        <v>82543</v>
      </c>
      <c r="F1328">
        <v>78203</v>
      </c>
      <c r="G1328">
        <f t="shared" si="40"/>
        <v>361159</v>
      </c>
      <c r="H1328" s="14" t="str">
        <f t="shared" si="41"/>
        <v>m</v>
      </c>
    </row>
    <row r="1329" spans="1:8">
      <c r="A1329">
        <v>2026</v>
      </c>
      <c r="B1329">
        <v>14</v>
      </c>
      <c r="C1329">
        <v>110721</v>
      </c>
      <c r="D1329">
        <v>104715</v>
      </c>
      <c r="E1329">
        <v>88992</v>
      </c>
      <c r="F1329">
        <v>83900</v>
      </c>
      <c r="G1329">
        <f t="shared" si="40"/>
        <v>388328</v>
      </c>
      <c r="H1329" s="14" t="str">
        <f t="shared" si="41"/>
        <v>m</v>
      </c>
    </row>
    <row r="1330" spans="1:8">
      <c r="A1330">
        <v>2026</v>
      </c>
      <c r="B1330">
        <v>15</v>
      </c>
      <c r="C1330">
        <v>112797</v>
      </c>
      <c r="D1330">
        <v>106440</v>
      </c>
      <c r="E1330">
        <v>90480</v>
      </c>
      <c r="F1330">
        <v>85628</v>
      </c>
      <c r="G1330">
        <f t="shared" si="40"/>
        <v>395345</v>
      </c>
      <c r="H1330" s="14" t="str">
        <f t="shared" si="41"/>
        <v>m</v>
      </c>
    </row>
    <row r="1331" spans="1:8">
      <c r="A1331">
        <v>2026</v>
      </c>
      <c r="B1331">
        <v>16</v>
      </c>
      <c r="C1331">
        <v>117488</v>
      </c>
      <c r="D1331">
        <v>111524</v>
      </c>
      <c r="E1331">
        <v>94367</v>
      </c>
      <c r="F1331">
        <v>89143</v>
      </c>
      <c r="G1331">
        <f t="shared" si="40"/>
        <v>412522</v>
      </c>
      <c r="H1331" s="14" t="str">
        <f t="shared" si="41"/>
        <v>m</v>
      </c>
    </row>
    <row r="1332" spans="1:8">
      <c r="A1332">
        <v>2026</v>
      </c>
      <c r="B1332">
        <v>17</v>
      </c>
      <c r="C1332">
        <v>121872</v>
      </c>
      <c r="D1332">
        <v>116384</v>
      </c>
      <c r="E1332">
        <v>98712</v>
      </c>
      <c r="F1332">
        <v>94168</v>
      </c>
      <c r="G1332">
        <f t="shared" si="40"/>
        <v>431136</v>
      </c>
      <c r="H1332" s="14" t="str">
        <f t="shared" si="41"/>
        <v>m</v>
      </c>
    </row>
    <row r="1333" spans="1:8">
      <c r="A1333">
        <v>2026</v>
      </c>
      <c r="B1333">
        <v>18</v>
      </c>
      <c r="C1333">
        <v>120110</v>
      </c>
      <c r="D1333">
        <v>115244</v>
      </c>
      <c r="E1333">
        <v>99219</v>
      </c>
      <c r="F1333">
        <v>94290</v>
      </c>
      <c r="G1333">
        <f t="shared" si="40"/>
        <v>428863</v>
      </c>
      <c r="H1333" s="14" t="str">
        <f t="shared" si="41"/>
        <v>m</v>
      </c>
    </row>
    <row r="1334" spans="1:8">
      <c r="A1334">
        <v>2026</v>
      </c>
      <c r="B1334">
        <v>19</v>
      </c>
      <c r="C1334">
        <v>111674</v>
      </c>
      <c r="D1334">
        <v>107100</v>
      </c>
      <c r="E1334">
        <v>93714</v>
      </c>
      <c r="F1334">
        <v>88636</v>
      </c>
      <c r="G1334">
        <f t="shared" si="40"/>
        <v>401124</v>
      </c>
      <c r="H1334" s="14" t="str">
        <f t="shared" si="41"/>
        <v>p</v>
      </c>
    </row>
    <row r="1335" spans="1:8">
      <c r="A1335">
        <v>2026</v>
      </c>
      <c r="B1335">
        <v>20</v>
      </c>
      <c r="C1335">
        <v>105580</v>
      </c>
      <c r="D1335">
        <v>101231</v>
      </c>
      <c r="E1335">
        <v>89474</v>
      </c>
      <c r="F1335">
        <v>84521</v>
      </c>
      <c r="G1335">
        <f t="shared" si="40"/>
        <v>380806</v>
      </c>
      <c r="H1335" s="14" t="str">
        <f t="shared" si="41"/>
        <v>p</v>
      </c>
    </row>
    <row r="1336" spans="1:8">
      <c r="A1336">
        <v>2026</v>
      </c>
      <c r="B1336">
        <v>21</v>
      </c>
      <c r="C1336">
        <v>100904</v>
      </c>
      <c r="D1336">
        <v>96841</v>
      </c>
      <c r="E1336">
        <v>86635</v>
      </c>
      <c r="F1336">
        <v>82281</v>
      </c>
      <c r="G1336">
        <f t="shared" si="40"/>
        <v>366661</v>
      </c>
      <c r="H1336" s="14" t="str">
        <f t="shared" si="41"/>
        <v>p</v>
      </c>
    </row>
    <row r="1337" spans="1:8">
      <c r="A1337">
        <v>2026</v>
      </c>
      <c r="B1337">
        <v>22</v>
      </c>
      <c r="C1337">
        <v>97401</v>
      </c>
      <c r="D1337">
        <v>93164</v>
      </c>
      <c r="E1337">
        <v>84643</v>
      </c>
      <c r="F1337">
        <v>79831</v>
      </c>
      <c r="G1337">
        <f t="shared" si="40"/>
        <v>355039</v>
      </c>
      <c r="H1337" s="14" t="str">
        <f t="shared" si="41"/>
        <v>p</v>
      </c>
    </row>
    <row r="1338" spans="1:8">
      <c r="A1338">
        <v>2026</v>
      </c>
      <c r="B1338">
        <v>23</v>
      </c>
      <c r="C1338">
        <v>94427</v>
      </c>
      <c r="D1338">
        <v>91517</v>
      </c>
      <c r="E1338">
        <v>84072</v>
      </c>
      <c r="F1338">
        <v>78892</v>
      </c>
      <c r="G1338">
        <f t="shared" si="40"/>
        <v>348908</v>
      </c>
      <c r="H1338" s="14" t="str">
        <f t="shared" si="41"/>
        <v>p</v>
      </c>
    </row>
    <row r="1339" spans="1:8">
      <c r="A1339">
        <v>2026</v>
      </c>
      <c r="B1339">
        <v>24</v>
      </c>
      <c r="C1339">
        <v>94973</v>
      </c>
      <c r="D1339">
        <v>91874</v>
      </c>
      <c r="E1339">
        <v>85561</v>
      </c>
      <c r="F1339">
        <v>80048</v>
      </c>
      <c r="G1339">
        <f t="shared" si="40"/>
        <v>352456</v>
      </c>
      <c r="H1339" s="14" t="str">
        <f t="shared" si="41"/>
        <v>p</v>
      </c>
    </row>
    <row r="1340" spans="1:8">
      <c r="A1340">
        <v>2026</v>
      </c>
      <c r="B1340">
        <v>25</v>
      </c>
      <c r="C1340">
        <v>98737</v>
      </c>
      <c r="D1340">
        <v>95820</v>
      </c>
      <c r="E1340">
        <v>88101</v>
      </c>
      <c r="F1340">
        <v>82287</v>
      </c>
      <c r="G1340">
        <f t="shared" si="40"/>
        <v>364945</v>
      </c>
      <c r="H1340" s="14" t="str">
        <f t="shared" si="41"/>
        <v>p</v>
      </c>
    </row>
    <row r="1341" spans="1:8">
      <c r="A1341">
        <v>2026</v>
      </c>
      <c r="B1341">
        <v>26</v>
      </c>
      <c r="C1341">
        <v>101829</v>
      </c>
      <c r="D1341">
        <v>99127</v>
      </c>
      <c r="E1341">
        <v>90283</v>
      </c>
      <c r="F1341">
        <v>83855</v>
      </c>
      <c r="G1341">
        <f t="shared" si="40"/>
        <v>375094</v>
      </c>
      <c r="H1341" s="14" t="str">
        <f t="shared" si="41"/>
        <v>p</v>
      </c>
    </row>
    <row r="1342" spans="1:8">
      <c r="A1342">
        <v>2026</v>
      </c>
      <c r="B1342">
        <v>27</v>
      </c>
      <c r="C1342">
        <v>102503</v>
      </c>
      <c r="D1342">
        <v>100158</v>
      </c>
      <c r="E1342">
        <v>91235</v>
      </c>
      <c r="F1342">
        <v>84473</v>
      </c>
      <c r="G1342">
        <f t="shared" si="40"/>
        <v>378369</v>
      </c>
      <c r="H1342" s="14" t="str">
        <f t="shared" si="41"/>
        <v>p</v>
      </c>
    </row>
    <row r="1343" spans="1:8">
      <c r="A1343">
        <v>2026</v>
      </c>
      <c r="B1343">
        <v>28</v>
      </c>
      <c r="C1343">
        <v>106374</v>
      </c>
      <c r="D1343">
        <v>103738</v>
      </c>
      <c r="E1343">
        <v>93594</v>
      </c>
      <c r="F1343">
        <v>85805</v>
      </c>
      <c r="G1343">
        <f t="shared" si="40"/>
        <v>389511</v>
      </c>
      <c r="H1343" s="14" t="str">
        <f t="shared" si="41"/>
        <v>p</v>
      </c>
    </row>
    <row r="1344" spans="1:8">
      <c r="A1344">
        <v>2026</v>
      </c>
      <c r="B1344">
        <v>29</v>
      </c>
      <c r="C1344">
        <v>113200</v>
      </c>
      <c r="D1344">
        <v>112439</v>
      </c>
      <c r="E1344">
        <v>94621</v>
      </c>
      <c r="F1344">
        <v>85595</v>
      </c>
      <c r="G1344">
        <f t="shared" si="40"/>
        <v>405855</v>
      </c>
      <c r="H1344" s="14" t="str">
        <f t="shared" si="41"/>
        <v>p</v>
      </c>
    </row>
    <row r="1345" spans="1:8">
      <c r="A1345">
        <v>2026</v>
      </c>
      <c r="B1345">
        <v>30</v>
      </c>
      <c r="C1345">
        <v>118494</v>
      </c>
      <c r="D1345">
        <v>117417</v>
      </c>
      <c r="E1345">
        <v>98043</v>
      </c>
      <c r="F1345">
        <v>88249</v>
      </c>
      <c r="G1345">
        <f t="shared" si="40"/>
        <v>422203</v>
      </c>
      <c r="H1345" s="14" t="str">
        <f t="shared" si="41"/>
        <v>p</v>
      </c>
    </row>
    <row r="1346" spans="1:8">
      <c r="A1346">
        <v>2026</v>
      </c>
      <c r="B1346">
        <v>31</v>
      </c>
      <c r="C1346">
        <v>119087</v>
      </c>
      <c r="D1346">
        <v>117970</v>
      </c>
      <c r="E1346">
        <v>102573</v>
      </c>
      <c r="F1346">
        <v>94296</v>
      </c>
      <c r="G1346">
        <f t="shared" si="40"/>
        <v>433926</v>
      </c>
      <c r="H1346" s="14" t="str">
        <f t="shared" si="41"/>
        <v>p</v>
      </c>
    </row>
    <row r="1347" spans="1:8">
      <c r="A1347">
        <v>2026</v>
      </c>
      <c r="B1347">
        <v>32</v>
      </c>
      <c r="C1347">
        <v>128671</v>
      </c>
      <c r="D1347">
        <v>128260</v>
      </c>
      <c r="E1347">
        <v>106148</v>
      </c>
      <c r="F1347">
        <v>97910</v>
      </c>
      <c r="G1347">
        <f t="shared" ref="G1347:G1410" si="42">SUM(C1347:F1347)</f>
        <v>460989</v>
      </c>
      <c r="H1347" s="14" t="str">
        <f t="shared" ref="H1347:H1410" si="43">IF(B1347&lt;19,"m",IF(B1347&gt;67,"e","p"))</f>
        <v>p</v>
      </c>
    </row>
    <row r="1348" spans="1:8">
      <c r="A1348">
        <v>2026</v>
      </c>
      <c r="B1348">
        <v>33</v>
      </c>
      <c r="C1348">
        <v>134000</v>
      </c>
      <c r="D1348">
        <v>133007</v>
      </c>
      <c r="E1348">
        <v>110977</v>
      </c>
      <c r="F1348">
        <v>101579</v>
      </c>
      <c r="G1348">
        <f t="shared" si="42"/>
        <v>479563</v>
      </c>
      <c r="H1348" s="14" t="str">
        <f t="shared" si="43"/>
        <v>p</v>
      </c>
    </row>
    <row r="1349" spans="1:8">
      <c r="A1349">
        <v>2026</v>
      </c>
      <c r="B1349">
        <v>34</v>
      </c>
      <c r="C1349">
        <v>138411</v>
      </c>
      <c r="D1349">
        <v>136846</v>
      </c>
      <c r="E1349">
        <v>115517</v>
      </c>
      <c r="F1349">
        <v>106840</v>
      </c>
      <c r="G1349">
        <f t="shared" si="42"/>
        <v>497614</v>
      </c>
      <c r="H1349" s="14" t="str">
        <f t="shared" si="43"/>
        <v>p</v>
      </c>
    </row>
    <row r="1350" spans="1:8">
      <c r="A1350">
        <v>2026</v>
      </c>
      <c r="B1350">
        <v>35</v>
      </c>
      <c r="C1350">
        <v>150146</v>
      </c>
      <c r="D1350">
        <v>149054</v>
      </c>
      <c r="E1350">
        <v>119099</v>
      </c>
      <c r="F1350">
        <v>108593</v>
      </c>
      <c r="G1350">
        <f t="shared" si="42"/>
        <v>526892</v>
      </c>
      <c r="H1350" s="14" t="str">
        <f t="shared" si="43"/>
        <v>p</v>
      </c>
    </row>
    <row r="1351" spans="1:8">
      <c r="A1351">
        <v>2026</v>
      </c>
      <c r="B1351">
        <v>36</v>
      </c>
      <c r="C1351">
        <v>155428</v>
      </c>
      <c r="D1351">
        <v>154773</v>
      </c>
      <c r="E1351">
        <v>119310</v>
      </c>
      <c r="F1351">
        <v>109168</v>
      </c>
      <c r="G1351">
        <f t="shared" si="42"/>
        <v>538679</v>
      </c>
      <c r="H1351" s="14" t="str">
        <f t="shared" si="43"/>
        <v>p</v>
      </c>
    </row>
    <row r="1352" spans="1:8">
      <c r="A1352">
        <v>2026</v>
      </c>
      <c r="B1352">
        <v>37</v>
      </c>
      <c r="C1352">
        <v>158027</v>
      </c>
      <c r="D1352">
        <v>157069</v>
      </c>
      <c r="E1352">
        <v>118569</v>
      </c>
      <c r="F1352">
        <v>109067</v>
      </c>
      <c r="G1352">
        <f t="shared" si="42"/>
        <v>542732</v>
      </c>
      <c r="H1352" s="14" t="str">
        <f t="shared" si="43"/>
        <v>p</v>
      </c>
    </row>
    <row r="1353" spans="1:8">
      <c r="A1353">
        <v>2026</v>
      </c>
      <c r="B1353">
        <v>38</v>
      </c>
      <c r="C1353">
        <v>163160</v>
      </c>
      <c r="D1353">
        <v>164027</v>
      </c>
      <c r="E1353">
        <v>120692</v>
      </c>
      <c r="F1353">
        <v>110955</v>
      </c>
      <c r="G1353">
        <f t="shared" si="42"/>
        <v>558834</v>
      </c>
      <c r="H1353" s="14" t="str">
        <f t="shared" si="43"/>
        <v>p</v>
      </c>
    </row>
    <row r="1354" spans="1:8">
      <c r="A1354">
        <v>2026</v>
      </c>
      <c r="B1354">
        <v>39</v>
      </c>
      <c r="C1354">
        <v>167994</v>
      </c>
      <c r="D1354">
        <v>167747</v>
      </c>
      <c r="E1354">
        <v>121153</v>
      </c>
      <c r="F1354">
        <v>111639</v>
      </c>
      <c r="G1354">
        <f t="shared" si="42"/>
        <v>568533</v>
      </c>
      <c r="H1354" s="14" t="str">
        <f t="shared" si="43"/>
        <v>p</v>
      </c>
    </row>
    <row r="1355" spans="1:8">
      <c r="A1355">
        <v>2026</v>
      </c>
      <c r="B1355">
        <v>40</v>
      </c>
      <c r="C1355">
        <v>176238</v>
      </c>
      <c r="D1355">
        <v>176857</v>
      </c>
      <c r="E1355">
        <v>123827</v>
      </c>
      <c r="F1355">
        <v>115628</v>
      </c>
      <c r="G1355">
        <f t="shared" si="42"/>
        <v>592550</v>
      </c>
      <c r="H1355" s="14" t="str">
        <f t="shared" si="43"/>
        <v>p</v>
      </c>
    </row>
    <row r="1356" spans="1:8">
      <c r="A1356">
        <v>2026</v>
      </c>
      <c r="B1356">
        <v>41</v>
      </c>
      <c r="C1356">
        <v>187184</v>
      </c>
      <c r="D1356">
        <v>188079</v>
      </c>
      <c r="E1356">
        <v>129663</v>
      </c>
      <c r="F1356">
        <v>121025</v>
      </c>
      <c r="G1356">
        <f t="shared" si="42"/>
        <v>625951</v>
      </c>
      <c r="H1356" s="14" t="str">
        <f t="shared" si="43"/>
        <v>p</v>
      </c>
    </row>
    <row r="1357" spans="1:8">
      <c r="A1357">
        <v>2026</v>
      </c>
      <c r="B1357">
        <v>42</v>
      </c>
      <c r="C1357">
        <v>194715</v>
      </c>
      <c r="D1357">
        <v>194923</v>
      </c>
      <c r="E1357">
        <v>131588</v>
      </c>
      <c r="F1357">
        <v>123325</v>
      </c>
      <c r="G1357">
        <f t="shared" si="42"/>
        <v>644551</v>
      </c>
      <c r="H1357" s="14" t="str">
        <f t="shared" si="43"/>
        <v>p</v>
      </c>
    </row>
    <row r="1358" spans="1:8">
      <c r="A1358">
        <v>2026</v>
      </c>
      <c r="B1358">
        <v>43</v>
      </c>
      <c r="C1358">
        <v>200182</v>
      </c>
      <c r="D1358">
        <v>201647</v>
      </c>
      <c r="E1358">
        <v>134039</v>
      </c>
      <c r="F1358">
        <v>126790</v>
      </c>
      <c r="G1358">
        <f t="shared" si="42"/>
        <v>662658</v>
      </c>
      <c r="H1358" s="14" t="str">
        <f t="shared" si="43"/>
        <v>p</v>
      </c>
    </row>
    <row r="1359" spans="1:8">
      <c r="A1359">
        <v>2026</v>
      </c>
      <c r="B1359">
        <v>44</v>
      </c>
      <c r="C1359">
        <v>192766</v>
      </c>
      <c r="D1359">
        <v>193887</v>
      </c>
      <c r="E1359">
        <v>131098</v>
      </c>
      <c r="F1359">
        <v>123045</v>
      </c>
      <c r="G1359">
        <f t="shared" si="42"/>
        <v>640796</v>
      </c>
      <c r="H1359" s="14" t="str">
        <f t="shared" si="43"/>
        <v>p</v>
      </c>
    </row>
    <row r="1360" spans="1:8">
      <c r="A1360">
        <v>2026</v>
      </c>
      <c r="B1360">
        <v>45</v>
      </c>
      <c r="C1360">
        <v>183786</v>
      </c>
      <c r="D1360">
        <v>186824</v>
      </c>
      <c r="E1360">
        <v>124471</v>
      </c>
      <c r="F1360">
        <v>117265</v>
      </c>
      <c r="G1360">
        <f t="shared" si="42"/>
        <v>612346</v>
      </c>
      <c r="H1360" s="14" t="str">
        <f t="shared" si="43"/>
        <v>p</v>
      </c>
    </row>
    <row r="1361" spans="1:8">
      <c r="A1361">
        <v>2026</v>
      </c>
      <c r="B1361">
        <v>46</v>
      </c>
      <c r="C1361">
        <v>186612</v>
      </c>
      <c r="D1361">
        <v>189534</v>
      </c>
      <c r="E1361">
        <v>126219</v>
      </c>
      <c r="F1361">
        <v>120077</v>
      </c>
      <c r="G1361">
        <f t="shared" si="42"/>
        <v>622442</v>
      </c>
      <c r="H1361" s="14" t="str">
        <f t="shared" si="43"/>
        <v>p</v>
      </c>
    </row>
    <row r="1362" spans="1:8">
      <c r="A1362">
        <v>2026</v>
      </c>
      <c r="B1362">
        <v>47</v>
      </c>
      <c r="C1362">
        <v>185780</v>
      </c>
      <c r="D1362">
        <v>187506</v>
      </c>
      <c r="E1362">
        <v>125053</v>
      </c>
      <c r="F1362">
        <v>118640</v>
      </c>
      <c r="G1362">
        <f t="shared" si="42"/>
        <v>616979</v>
      </c>
      <c r="H1362" s="14" t="str">
        <f t="shared" si="43"/>
        <v>p</v>
      </c>
    </row>
    <row r="1363" spans="1:8">
      <c r="A1363">
        <v>2026</v>
      </c>
      <c r="B1363">
        <v>48</v>
      </c>
      <c r="C1363">
        <v>178761</v>
      </c>
      <c r="D1363">
        <v>181594</v>
      </c>
      <c r="E1363">
        <v>121667</v>
      </c>
      <c r="F1363">
        <v>116118</v>
      </c>
      <c r="G1363">
        <f t="shared" si="42"/>
        <v>598140</v>
      </c>
      <c r="H1363" s="14" t="str">
        <f t="shared" si="43"/>
        <v>p</v>
      </c>
    </row>
    <row r="1364" spans="1:8">
      <c r="A1364">
        <v>2026</v>
      </c>
      <c r="B1364">
        <v>49</v>
      </c>
      <c r="C1364">
        <v>175829</v>
      </c>
      <c r="D1364">
        <v>179334</v>
      </c>
      <c r="E1364">
        <v>121222</v>
      </c>
      <c r="F1364">
        <v>115405</v>
      </c>
      <c r="G1364">
        <f t="shared" si="42"/>
        <v>591790</v>
      </c>
      <c r="H1364" s="14" t="str">
        <f t="shared" si="43"/>
        <v>p</v>
      </c>
    </row>
    <row r="1365" spans="1:8">
      <c r="A1365">
        <v>2026</v>
      </c>
      <c r="B1365">
        <v>50</v>
      </c>
      <c r="C1365">
        <v>174297</v>
      </c>
      <c r="D1365">
        <v>179804</v>
      </c>
      <c r="E1365">
        <v>121990</v>
      </c>
      <c r="F1365">
        <v>116025</v>
      </c>
      <c r="G1365">
        <f t="shared" si="42"/>
        <v>592116</v>
      </c>
      <c r="H1365" s="14" t="str">
        <f t="shared" si="43"/>
        <v>p</v>
      </c>
    </row>
    <row r="1366" spans="1:8">
      <c r="A1366">
        <v>2026</v>
      </c>
      <c r="B1366">
        <v>51</v>
      </c>
      <c r="C1366">
        <v>166278</v>
      </c>
      <c r="D1366">
        <v>171134</v>
      </c>
      <c r="E1366">
        <v>118426</v>
      </c>
      <c r="F1366">
        <v>114182</v>
      </c>
      <c r="G1366">
        <f t="shared" si="42"/>
        <v>570020</v>
      </c>
      <c r="H1366" s="14" t="str">
        <f t="shared" si="43"/>
        <v>p</v>
      </c>
    </row>
    <row r="1367" spans="1:8">
      <c r="A1367">
        <v>2026</v>
      </c>
      <c r="B1367">
        <v>52</v>
      </c>
      <c r="C1367">
        <v>157883</v>
      </c>
      <c r="D1367">
        <v>163032</v>
      </c>
      <c r="E1367">
        <v>115709</v>
      </c>
      <c r="F1367">
        <v>111070</v>
      </c>
      <c r="G1367">
        <f t="shared" si="42"/>
        <v>547694</v>
      </c>
      <c r="H1367" s="14" t="str">
        <f t="shared" si="43"/>
        <v>p</v>
      </c>
    </row>
    <row r="1368" spans="1:8">
      <c r="A1368">
        <v>2026</v>
      </c>
      <c r="B1368">
        <v>53</v>
      </c>
      <c r="C1368">
        <v>149461</v>
      </c>
      <c r="D1368">
        <v>155518</v>
      </c>
      <c r="E1368">
        <v>111329</v>
      </c>
      <c r="F1368">
        <v>108016</v>
      </c>
      <c r="G1368">
        <f t="shared" si="42"/>
        <v>524324</v>
      </c>
      <c r="H1368" s="14" t="str">
        <f t="shared" si="43"/>
        <v>p</v>
      </c>
    </row>
    <row r="1369" spans="1:8">
      <c r="A1369">
        <v>2026</v>
      </c>
      <c r="B1369">
        <v>54</v>
      </c>
      <c r="C1369">
        <v>142443</v>
      </c>
      <c r="D1369">
        <v>148464</v>
      </c>
      <c r="E1369">
        <v>107393</v>
      </c>
      <c r="F1369">
        <v>104690</v>
      </c>
      <c r="G1369">
        <f t="shared" si="42"/>
        <v>502990</v>
      </c>
      <c r="H1369" s="14" t="str">
        <f t="shared" si="43"/>
        <v>p</v>
      </c>
    </row>
    <row r="1370" spans="1:8">
      <c r="A1370">
        <v>2026</v>
      </c>
      <c r="B1370">
        <v>55</v>
      </c>
      <c r="C1370">
        <v>133884</v>
      </c>
      <c r="D1370">
        <v>142073</v>
      </c>
      <c r="E1370">
        <v>103668</v>
      </c>
      <c r="F1370">
        <v>101551</v>
      </c>
      <c r="G1370">
        <f t="shared" si="42"/>
        <v>481176</v>
      </c>
      <c r="H1370" s="14" t="str">
        <f t="shared" si="43"/>
        <v>p</v>
      </c>
    </row>
    <row r="1371" spans="1:8">
      <c r="A1371">
        <v>2026</v>
      </c>
      <c r="B1371">
        <v>56</v>
      </c>
      <c r="C1371">
        <v>129143</v>
      </c>
      <c r="D1371">
        <v>137673</v>
      </c>
      <c r="E1371">
        <v>100316</v>
      </c>
      <c r="F1371">
        <v>97318</v>
      </c>
      <c r="G1371">
        <f t="shared" si="42"/>
        <v>464450</v>
      </c>
      <c r="H1371" s="14" t="str">
        <f t="shared" si="43"/>
        <v>p</v>
      </c>
    </row>
    <row r="1372" spans="1:8">
      <c r="A1372">
        <v>2026</v>
      </c>
      <c r="B1372">
        <v>57</v>
      </c>
      <c r="C1372">
        <v>121817</v>
      </c>
      <c r="D1372">
        <v>131714</v>
      </c>
      <c r="E1372">
        <v>96628</v>
      </c>
      <c r="F1372">
        <v>94953</v>
      </c>
      <c r="G1372">
        <f t="shared" si="42"/>
        <v>445112</v>
      </c>
      <c r="H1372" s="14" t="str">
        <f t="shared" si="43"/>
        <v>p</v>
      </c>
    </row>
    <row r="1373" spans="1:8">
      <c r="A1373">
        <v>2026</v>
      </c>
      <c r="B1373">
        <v>58</v>
      </c>
      <c r="C1373">
        <v>118249</v>
      </c>
      <c r="D1373">
        <v>129144</v>
      </c>
      <c r="E1373">
        <v>94764</v>
      </c>
      <c r="F1373">
        <v>92882</v>
      </c>
      <c r="G1373">
        <f t="shared" si="42"/>
        <v>435039</v>
      </c>
      <c r="H1373" s="14" t="str">
        <f t="shared" si="43"/>
        <v>p</v>
      </c>
    </row>
    <row r="1374" spans="1:8">
      <c r="A1374">
        <v>2026</v>
      </c>
      <c r="B1374">
        <v>59</v>
      </c>
      <c r="C1374">
        <v>115153</v>
      </c>
      <c r="D1374">
        <v>127911</v>
      </c>
      <c r="E1374">
        <v>93726</v>
      </c>
      <c r="F1374">
        <v>91594</v>
      </c>
      <c r="G1374">
        <f t="shared" si="42"/>
        <v>428384</v>
      </c>
      <c r="H1374" s="14" t="str">
        <f t="shared" si="43"/>
        <v>p</v>
      </c>
    </row>
    <row r="1375" spans="1:8">
      <c r="A1375">
        <v>2026</v>
      </c>
      <c r="B1375">
        <v>60</v>
      </c>
      <c r="C1375">
        <v>114900</v>
      </c>
      <c r="D1375">
        <v>129715</v>
      </c>
      <c r="E1375">
        <v>92802</v>
      </c>
      <c r="F1375">
        <v>90582</v>
      </c>
      <c r="G1375">
        <f t="shared" si="42"/>
        <v>427999</v>
      </c>
      <c r="H1375" s="14" t="str">
        <f t="shared" si="43"/>
        <v>p</v>
      </c>
    </row>
    <row r="1376" spans="1:8">
      <c r="A1376">
        <v>2026</v>
      </c>
      <c r="B1376">
        <v>61</v>
      </c>
      <c r="C1376">
        <v>114879</v>
      </c>
      <c r="D1376">
        <v>131462</v>
      </c>
      <c r="E1376">
        <v>92938</v>
      </c>
      <c r="F1376">
        <v>90779</v>
      </c>
      <c r="G1376">
        <f t="shared" si="42"/>
        <v>430058</v>
      </c>
      <c r="H1376" s="14" t="str">
        <f t="shared" si="43"/>
        <v>p</v>
      </c>
    </row>
    <row r="1377" spans="1:8">
      <c r="A1377">
        <v>2026</v>
      </c>
      <c r="B1377">
        <v>62</v>
      </c>
      <c r="C1377">
        <v>116716</v>
      </c>
      <c r="D1377">
        <v>135700</v>
      </c>
      <c r="E1377">
        <v>93021</v>
      </c>
      <c r="F1377">
        <v>90865</v>
      </c>
      <c r="G1377">
        <f t="shared" si="42"/>
        <v>436302</v>
      </c>
      <c r="H1377" s="14" t="str">
        <f t="shared" si="43"/>
        <v>p</v>
      </c>
    </row>
    <row r="1378" spans="1:8">
      <c r="A1378">
        <v>2026</v>
      </c>
      <c r="B1378">
        <v>63</v>
      </c>
      <c r="C1378">
        <v>117570</v>
      </c>
      <c r="D1378">
        <v>139160</v>
      </c>
      <c r="E1378">
        <v>92954</v>
      </c>
      <c r="F1378">
        <v>92099</v>
      </c>
      <c r="G1378">
        <f t="shared" si="42"/>
        <v>441783</v>
      </c>
      <c r="H1378" s="14" t="str">
        <f t="shared" si="43"/>
        <v>p</v>
      </c>
    </row>
    <row r="1379" spans="1:8">
      <c r="A1379">
        <v>2026</v>
      </c>
      <c r="B1379">
        <v>64</v>
      </c>
      <c r="C1379">
        <v>117392</v>
      </c>
      <c r="D1379">
        <v>140999</v>
      </c>
      <c r="E1379">
        <v>91943</v>
      </c>
      <c r="F1379">
        <v>91325</v>
      </c>
      <c r="G1379">
        <f t="shared" si="42"/>
        <v>441659</v>
      </c>
      <c r="H1379" s="14" t="str">
        <f t="shared" si="43"/>
        <v>p</v>
      </c>
    </row>
    <row r="1380" spans="1:8">
      <c r="A1380">
        <v>2026</v>
      </c>
      <c r="B1380">
        <v>65</v>
      </c>
      <c r="C1380">
        <v>120769</v>
      </c>
      <c r="D1380">
        <v>148325</v>
      </c>
      <c r="E1380">
        <v>92161</v>
      </c>
      <c r="F1380">
        <v>92360</v>
      </c>
      <c r="G1380">
        <f t="shared" si="42"/>
        <v>453615</v>
      </c>
      <c r="H1380" s="14" t="str">
        <f t="shared" si="43"/>
        <v>p</v>
      </c>
    </row>
    <row r="1381" spans="1:8">
      <c r="A1381">
        <v>2026</v>
      </c>
      <c r="B1381">
        <v>66</v>
      </c>
      <c r="C1381">
        <v>126174</v>
      </c>
      <c r="D1381">
        <v>159062</v>
      </c>
      <c r="E1381">
        <v>93927</v>
      </c>
      <c r="F1381">
        <v>95058</v>
      </c>
      <c r="G1381">
        <f t="shared" si="42"/>
        <v>474221</v>
      </c>
      <c r="H1381" s="14" t="str">
        <f t="shared" si="43"/>
        <v>p</v>
      </c>
    </row>
    <row r="1382" spans="1:8">
      <c r="A1382">
        <v>2026</v>
      </c>
      <c r="B1382">
        <v>67</v>
      </c>
      <c r="C1382">
        <v>133585</v>
      </c>
      <c r="D1382">
        <v>171097</v>
      </c>
      <c r="E1382">
        <v>96283</v>
      </c>
      <c r="F1382">
        <v>98151</v>
      </c>
      <c r="G1382">
        <f t="shared" si="42"/>
        <v>499116</v>
      </c>
      <c r="H1382" s="14" t="str">
        <f t="shared" si="43"/>
        <v>p</v>
      </c>
    </row>
    <row r="1383" spans="1:8">
      <c r="A1383">
        <v>2026</v>
      </c>
      <c r="B1383">
        <v>68</v>
      </c>
      <c r="C1383">
        <v>138210</v>
      </c>
      <c r="D1383">
        <v>179117</v>
      </c>
      <c r="E1383">
        <v>93990</v>
      </c>
      <c r="F1383">
        <v>97943</v>
      </c>
      <c r="G1383">
        <f t="shared" si="42"/>
        <v>509260</v>
      </c>
      <c r="H1383" s="14" t="str">
        <f t="shared" si="43"/>
        <v>e</v>
      </c>
    </row>
    <row r="1384" spans="1:8">
      <c r="A1384">
        <v>2026</v>
      </c>
      <c r="B1384">
        <v>69</v>
      </c>
      <c r="C1384">
        <v>138357</v>
      </c>
      <c r="D1384">
        <v>184012</v>
      </c>
      <c r="E1384">
        <v>91323</v>
      </c>
      <c r="F1384">
        <v>96271</v>
      </c>
      <c r="G1384">
        <f t="shared" si="42"/>
        <v>509963</v>
      </c>
      <c r="H1384" s="14" t="str">
        <f t="shared" si="43"/>
        <v>e</v>
      </c>
    </row>
    <row r="1385" spans="1:8">
      <c r="A1385">
        <v>2026</v>
      </c>
      <c r="B1385">
        <v>70</v>
      </c>
      <c r="C1385">
        <v>135516</v>
      </c>
      <c r="D1385">
        <v>182519</v>
      </c>
      <c r="E1385">
        <v>86231</v>
      </c>
      <c r="F1385">
        <v>92616</v>
      </c>
      <c r="G1385">
        <f t="shared" si="42"/>
        <v>496882</v>
      </c>
      <c r="H1385" s="14" t="str">
        <f t="shared" si="43"/>
        <v>e</v>
      </c>
    </row>
    <row r="1386" spans="1:8">
      <c r="A1386">
        <v>2026</v>
      </c>
      <c r="B1386">
        <v>71</v>
      </c>
      <c r="C1386">
        <v>134700</v>
      </c>
      <c r="D1386">
        <v>184448</v>
      </c>
      <c r="E1386">
        <v>82658</v>
      </c>
      <c r="F1386">
        <v>90981</v>
      </c>
      <c r="G1386">
        <f t="shared" si="42"/>
        <v>492787</v>
      </c>
      <c r="H1386" s="14" t="str">
        <f t="shared" si="43"/>
        <v>e</v>
      </c>
    </row>
    <row r="1387" spans="1:8">
      <c r="A1387">
        <v>2026</v>
      </c>
      <c r="B1387">
        <v>72</v>
      </c>
      <c r="C1387">
        <v>126259</v>
      </c>
      <c r="D1387">
        <v>177721</v>
      </c>
      <c r="E1387">
        <v>75298</v>
      </c>
      <c r="F1387">
        <v>85113</v>
      </c>
      <c r="G1387">
        <f t="shared" si="42"/>
        <v>464391</v>
      </c>
      <c r="H1387" s="14" t="str">
        <f t="shared" si="43"/>
        <v>e</v>
      </c>
    </row>
    <row r="1388" spans="1:8">
      <c r="A1388">
        <v>2026</v>
      </c>
      <c r="B1388">
        <v>73</v>
      </c>
      <c r="C1388">
        <v>121397</v>
      </c>
      <c r="D1388">
        <v>175178</v>
      </c>
      <c r="E1388">
        <v>71235</v>
      </c>
      <c r="F1388">
        <v>82959</v>
      </c>
      <c r="G1388">
        <f t="shared" si="42"/>
        <v>450769</v>
      </c>
      <c r="H1388" s="14" t="str">
        <f t="shared" si="43"/>
        <v>e</v>
      </c>
    </row>
    <row r="1389" spans="1:8">
      <c r="A1389">
        <v>2026</v>
      </c>
      <c r="B1389">
        <v>74</v>
      </c>
      <c r="C1389">
        <v>115426</v>
      </c>
      <c r="D1389">
        <v>170230</v>
      </c>
      <c r="E1389">
        <v>66369</v>
      </c>
      <c r="F1389">
        <v>80232</v>
      </c>
      <c r="G1389">
        <f t="shared" si="42"/>
        <v>432257</v>
      </c>
      <c r="H1389" s="14" t="str">
        <f t="shared" si="43"/>
        <v>e</v>
      </c>
    </row>
    <row r="1390" spans="1:8">
      <c r="A1390">
        <v>2026</v>
      </c>
      <c r="B1390">
        <v>75</v>
      </c>
      <c r="C1390">
        <v>109210</v>
      </c>
      <c r="D1390">
        <v>165362</v>
      </c>
      <c r="E1390">
        <v>60897</v>
      </c>
      <c r="F1390">
        <v>77752</v>
      </c>
      <c r="G1390">
        <f t="shared" si="42"/>
        <v>413221</v>
      </c>
      <c r="H1390" s="14" t="str">
        <f t="shared" si="43"/>
        <v>e</v>
      </c>
    </row>
    <row r="1391" spans="1:8">
      <c r="A1391">
        <v>2026</v>
      </c>
      <c r="B1391">
        <v>76</v>
      </c>
      <c r="C1391">
        <v>100355</v>
      </c>
      <c r="D1391">
        <v>153794</v>
      </c>
      <c r="E1391">
        <v>55112</v>
      </c>
      <c r="F1391">
        <v>72954</v>
      </c>
      <c r="G1391">
        <f t="shared" si="42"/>
        <v>382215</v>
      </c>
      <c r="H1391" s="14" t="str">
        <f t="shared" si="43"/>
        <v>e</v>
      </c>
    </row>
    <row r="1392" spans="1:8">
      <c r="A1392">
        <v>2026</v>
      </c>
      <c r="B1392">
        <v>77</v>
      </c>
      <c r="C1392">
        <v>91657</v>
      </c>
      <c r="D1392">
        <v>144737</v>
      </c>
      <c r="E1392">
        <v>48837</v>
      </c>
      <c r="F1392">
        <v>68113</v>
      </c>
      <c r="G1392">
        <f t="shared" si="42"/>
        <v>353344</v>
      </c>
      <c r="H1392" s="14" t="str">
        <f t="shared" si="43"/>
        <v>e</v>
      </c>
    </row>
    <row r="1393" spans="1:8">
      <c r="A1393">
        <v>2026</v>
      </c>
      <c r="B1393">
        <v>78</v>
      </c>
      <c r="C1393">
        <v>84416</v>
      </c>
      <c r="D1393">
        <v>136272</v>
      </c>
      <c r="E1393">
        <v>44524</v>
      </c>
      <c r="F1393">
        <v>64214</v>
      </c>
      <c r="G1393">
        <f t="shared" si="42"/>
        <v>329426</v>
      </c>
      <c r="H1393" s="14" t="str">
        <f t="shared" si="43"/>
        <v>e</v>
      </c>
    </row>
    <row r="1394" spans="1:8">
      <c r="A1394">
        <v>2026</v>
      </c>
      <c r="B1394">
        <v>79</v>
      </c>
      <c r="C1394">
        <v>74380</v>
      </c>
      <c r="D1394">
        <v>123874</v>
      </c>
      <c r="E1394">
        <v>37836</v>
      </c>
      <c r="F1394">
        <v>57776</v>
      </c>
      <c r="G1394">
        <f t="shared" si="42"/>
        <v>293866</v>
      </c>
      <c r="H1394" s="14" t="str">
        <f t="shared" si="43"/>
        <v>e</v>
      </c>
    </row>
    <row r="1395" spans="1:8">
      <c r="A1395">
        <v>2026</v>
      </c>
      <c r="B1395">
        <v>80</v>
      </c>
      <c r="C1395">
        <v>63184</v>
      </c>
      <c r="D1395">
        <v>108932</v>
      </c>
      <c r="E1395">
        <v>31162</v>
      </c>
      <c r="F1395">
        <v>50779</v>
      </c>
      <c r="G1395">
        <f t="shared" si="42"/>
        <v>254057</v>
      </c>
      <c r="H1395" s="14" t="str">
        <f t="shared" si="43"/>
        <v>e</v>
      </c>
    </row>
    <row r="1396" spans="1:8">
      <c r="A1396">
        <v>2026</v>
      </c>
      <c r="B1396">
        <v>81</v>
      </c>
      <c r="C1396">
        <v>41389</v>
      </c>
      <c r="D1396">
        <v>73954</v>
      </c>
      <c r="E1396">
        <v>20965</v>
      </c>
      <c r="F1396">
        <v>36573</v>
      </c>
      <c r="G1396">
        <f t="shared" si="42"/>
        <v>172881</v>
      </c>
      <c r="H1396" s="14" t="str">
        <f t="shared" si="43"/>
        <v>e</v>
      </c>
    </row>
    <row r="1397" spans="1:8">
      <c r="A1397">
        <v>2026</v>
      </c>
      <c r="B1397">
        <v>82</v>
      </c>
      <c r="C1397">
        <v>37420</v>
      </c>
      <c r="D1397">
        <v>69770</v>
      </c>
      <c r="E1397">
        <v>18824</v>
      </c>
      <c r="F1397">
        <v>34705</v>
      </c>
      <c r="G1397">
        <f t="shared" si="42"/>
        <v>160719</v>
      </c>
      <c r="H1397" s="14" t="str">
        <f t="shared" si="43"/>
        <v>e</v>
      </c>
    </row>
    <row r="1398" spans="1:8">
      <c r="A1398">
        <v>2026</v>
      </c>
      <c r="B1398">
        <v>83</v>
      </c>
      <c r="C1398">
        <v>33248</v>
      </c>
      <c r="D1398">
        <v>63617</v>
      </c>
      <c r="E1398">
        <v>16379</v>
      </c>
      <c r="F1398">
        <v>31925</v>
      </c>
      <c r="G1398">
        <f t="shared" si="42"/>
        <v>145169</v>
      </c>
      <c r="H1398" s="14" t="str">
        <f t="shared" si="43"/>
        <v>e</v>
      </c>
    </row>
    <row r="1399" spans="1:8">
      <c r="A1399">
        <v>2026</v>
      </c>
      <c r="B1399">
        <v>84</v>
      </c>
      <c r="C1399">
        <v>29193</v>
      </c>
      <c r="D1399">
        <v>58578</v>
      </c>
      <c r="E1399">
        <v>14288</v>
      </c>
      <c r="F1399">
        <v>29438</v>
      </c>
      <c r="G1399">
        <f t="shared" si="42"/>
        <v>131497</v>
      </c>
      <c r="H1399" s="14" t="str">
        <f t="shared" si="43"/>
        <v>e</v>
      </c>
    </row>
    <row r="1400" spans="1:8">
      <c r="A1400">
        <v>2026</v>
      </c>
      <c r="B1400">
        <v>85</v>
      </c>
      <c r="C1400">
        <v>27346</v>
      </c>
      <c r="D1400">
        <v>57959</v>
      </c>
      <c r="E1400">
        <v>13927</v>
      </c>
      <c r="F1400">
        <v>29398</v>
      </c>
      <c r="G1400">
        <f t="shared" si="42"/>
        <v>128630</v>
      </c>
      <c r="H1400" s="14" t="str">
        <f t="shared" si="43"/>
        <v>e</v>
      </c>
    </row>
    <row r="1401" spans="1:8">
      <c r="A1401">
        <v>2026</v>
      </c>
      <c r="B1401">
        <v>86</v>
      </c>
      <c r="C1401">
        <v>24832</v>
      </c>
      <c r="D1401">
        <v>55203</v>
      </c>
      <c r="E1401">
        <v>12774</v>
      </c>
      <c r="F1401">
        <v>28935</v>
      </c>
      <c r="G1401">
        <f t="shared" si="42"/>
        <v>121744</v>
      </c>
      <c r="H1401" s="14" t="str">
        <f t="shared" si="43"/>
        <v>e</v>
      </c>
    </row>
    <row r="1402" spans="1:8">
      <c r="A1402">
        <v>2026</v>
      </c>
      <c r="B1402">
        <v>87</v>
      </c>
      <c r="C1402">
        <v>21613</v>
      </c>
      <c r="D1402">
        <v>50281</v>
      </c>
      <c r="E1402">
        <v>11036</v>
      </c>
      <c r="F1402">
        <v>26579</v>
      </c>
      <c r="G1402">
        <f t="shared" si="42"/>
        <v>109509</v>
      </c>
      <c r="H1402" s="14" t="str">
        <f t="shared" si="43"/>
        <v>e</v>
      </c>
    </row>
    <row r="1403" spans="1:8">
      <c r="A1403">
        <v>2026</v>
      </c>
      <c r="B1403">
        <v>88</v>
      </c>
      <c r="C1403">
        <v>18447</v>
      </c>
      <c r="D1403">
        <v>44965</v>
      </c>
      <c r="E1403">
        <v>9524</v>
      </c>
      <c r="F1403">
        <v>24082</v>
      </c>
      <c r="G1403">
        <f t="shared" si="42"/>
        <v>97018</v>
      </c>
      <c r="H1403" s="14" t="str">
        <f t="shared" si="43"/>
        <v>e</v>
      </c>
    </row>
    <row r="1404" spans="1:8">
      <c r="A1404">
        <v>2026</v>
      </c>
      <c r="B1404">
        <v>89</v>
      </c>
      <c r="C1404">
        <v>15939</v>
      </c>
      <c r="D1404">
        <v>40063</v>
      </c>
      <c r="E1404">
        <v>7999</v>
      </c>
      <c r="F1404">
        <v>21380</v>
      </c>
      <c r="G1404">
        <f t="shared" si="42"/>
        <v>85381</v>
      </c>
      <c r="H1404" s="14" t="str">
        <f t="shared" si="43"/>
        <v>e</v>
      </c>
    </row>
    <row r="1405" spans="1:8">
      <c r="A1405">
        <v>2026</v>
      </c>
      <c r="B1405">
        <v>90</v>
      </c>
      <c r="C1405">
        <v>13504</v>
      </c>
      <c r="D1405">
        <v>35422</v>
      </c>
      <c r="E1405">
        <v>6628</v>
      </c>
      <c r="F1405">
        <v>18833</v>
      </c>
      <c r="G1405">
        <f t="shared" si="42"/>
        <v>74387</v>
      </c>
      <c r="H1405" s="14" t="str">
        <f t="shared" si="43"/>
        <v>e</v>
      </c>
    </row>
    <row r="1406" spans="1:8">
      <c r="A1406">
        <v>2026</v>
      </c>
      <c r="B1406">
        <v>91</v>
      </c>
      <c r="C1406">
        <v>10888</v>
      </c>
      <c r="D1406">
        <v>29698</v>
      </c>
      <c r="E1406">
        <v>5368</v>
      </c>
      <c r="F1406">
        <v>16102</v>
      </c>
      <c r="G1406">
        <f t="shared" si="42"/>
        <v>62056</v>
      </c>
      <c r="H1406" s="14" t="str">
        <f t="shared" si="43"/>
        <v>e</v>
      </c>
    </row>
    <row r="1407" spans="1:8">
      <c r="A1407">
        <v>2026</v>
      </c>
      <c r="B1407">
        <v>92</v>
      </c>
      <c r="C1407">
        <v>8524</v>
      </c>
      <c r="D1407">
        <v>24192</v>
      </c>
      <c r="E1407">
        <v>4211</v>
      </c>
      <c r="F1407">
        <v>13439</v>
      </c>
      <c r="G1407">
        <f t="shared" si="42"/>
        <v>50366</v>
      </c>
      <c r="H1407" s="14" t="str">
        <f t="shared" si="43"/>
        <v>e</v>
      </c>
    </row>
    <row r="1408" spans="1:8">
      <c r="A1408">
        <v>2026</v>
      </c>
      <c r="B1408">
        <v>93</v>
      </c>
      <c r="C1408">
        <v>6669</v>
      </c>
      <c r="D1408">
        <v>19462</v>
      </c>
      <c r="E1408">
        <v>3259</v>
      </c>
      <c r="F1408">
        <v>10928</v>
      </c>
      <c r="G1408">
        <f t="shared" si="42"/>
        <v>40318</v>
      </c>
      <c r="H1408" s="14" t="str">
        <f t="shared" si="43"/>
        <v>e</v>
      </c>
    </row>
    <row r="1409" spans="1:8">
      <c r="A1409">
        <v>2026</v>
      </c>
      <c r="B1409">
        <v>94</v>
      </c>
      <c r="C1409">
        <v>5322</v>
      </c>
      <c r="D1409">
        <v>16216</v>
      </c>
      <c r="E1409">
        <v>2545</v>
      </c>
      <c r="F1409">
        <v>9361</v>
      </c>
      <c r="G1409">
        <f t="shared" si="42"/>
        <v>33444</v>
      </c>
      <c r="H1409" s="14" t="str">
        <f t="shared" si="43"/>
        <v>e</v>
      </c>
    </row>
    <row r="1410" spans="1:8">
      <c r="A1410">
        <v>2026</v>
      </c>
      <c r="B1410">
        <v>95</v>
      </c>
      <c r="C1410">
        <v>4075</v>
      </c>
      <c r="D1410">
        <v>12707</v>
      </c>
      <c r="E1410">
        <v>1936</v>
      </c>
      <c r="F1410">
        <v>7487</v>
      </c>
      <c r="G1410">
        <f t="shared" si="42"/>
        <v>26205</v>
      </c>
      <c r="H1410" s="14" t="str">
        <f t="shared" si="43"/>
        <v>e</v>
      </c>
    </row>
    <row r="1411" spans="1:8">
      <c r="A1411">
        <v>2026</v>
      </c>
      <c r="B1411">
        <v>96</v>
      </c>
      <c r="C1411">
        <v>3031</v>
      </c>
      <c r="D1411">
        <v>9945</v>
      </c>
      <c r="E1411">
        <v>1435</v>
      </c>
      <c r="F1411">
        <v>5877</v>
      </c>
      <c r="G1411">
        <f t="shared" ref="G1411:G1474" si="44">SUM(C1411:F1411)</f>
        <v>20288</v>
      </c>
      <c r="H1411" s="14" t="str">
        <f t="shared" ref="H1411:H1474" si="45">IF(B1411&lt;19,"m",IF(B1411&gt;67,"e","p"))</f>
        <v>e</v>
      </c>
    </row>
    <row r="1412" spans="1:8">
      <c r="A1412">
        <v>2026</v>
      </c>
      <c r="B1412">
        <v>97</v>
      </c>
      <c r="C1412">
        <v>2001</v>
      </c>
      <c r="D1412">
        <v>6934</v>
      </c>
      <c r="E1412">
        <v>971</v>
      </c>
      <c r="F1412">
        <v>4187</v>
      </c>
      <c r="G1412">
        <f t="shared" si="44"/>
        <v>14093</v>
      </c>
      <c r="H1412" s="14" t="str">
        <f t="shared" si="45"/>
        <v>e</v>
      </c>
    </row>
    <row r="1413" spans="1:8">
      <c r="A1413">
        <v>2026</v>
      </c>
      <c r="B1413">
        <v>98</v>
      </c>
      <c r="C1413">
        <v>1333</v>
      </c>
      <c r="D1413">
        <v>4824</v>
      </c>
      <c r="E1413">
        <v>639</v>
      </c>
      <c r="F1413">
        <v>2940</v>
      </c>
      <c r="G1413">
        <f t="shared" si="44"/>
        <v>9736</v>
      </c>
      <c r="H1413" s="14" t="str">
        <f t="shared" si="45"/>
        <v>e</v>
      </c>
    </row>
    <row r="1414" spans="1:8">
      <c r="A1414">
        <v>2026</v>
      </c>
      <c r="B1414">
        <v>99</v>
      </c>
      <c r="C1414">
        <v>795</v>
      </c>
      <c r="D1414">
        <v>3141</v>
      </c>
      <c r="E1414">
        <v>386</v>
      </c>
      <c r="F1414">
        <v>1943</v>
      </c>
      <c r="G1414">
        <f t="shared" si="44"/>
        <v>6265</v>
      </c>
      <c r="H1414" s="14" t="str">
        <f t="shared" si="45"/>
        <v>e</v>
      </c>
    </row>
    <row r="1415" spans="1:8">
      <c r="A1415">
        <v>2026</v>
      </c>
      <c r="B1415">
        <v>100</v>
      </c>
      <c r="C1415">
        <v>1204</v>
      </c>
      <c r="D1415">
        <v>5587</v>
      </c>
      <c r="E1415">
        <v>559</v>
      </c>
      <c r="F1415">
        <v>3215</v>
      </c>
      <c r="G1415">
        <f t="shared" si="44"/>
        <v>10565</v>
      </c>
      <c r="H1415" s="14" t="str">
        <f t="shared" si="45"/>
        <v>e</v>
      </c>
    </row>
    <row r="1416" spans="1:8">
      <c r="A1416">
        <v>2027</v>
      </c>
      <c r="B1416">
        <v>0</v>
      </c>
      <c r="C1416">
        <v>84120</v>
      </c>
      <c r="D1416">
        <v>79313</v>
      </c>
      <c r="E1416">
        <v>70196</v>
      </c>
      <c r="F1416">
        <v>66144</v>
      </c>
      <c r="G1416">
        <f t="shared" si="44"/>
        <v>299773</v>
      </c>
      <c r="H1416" s="14" t="str">
        <f t="shared" si="45"/>
        <v>m</v>
      </c>
    </row>
    <row r="1417" spans="1:8">
      <c r="A1417">
        <v>2027</v>
      </c>
      <c r="B1417">
        <v>1</v>
      </c>
      <c r="C1417">
        <v>86481</v>
      </c>
      <c r="D1417">
        <v>81591</v>
      </c>
      <c r="E1417">
        <v>71467</v>
      </c>
      <c r="F1417">
        <v>67326</v>
      </c>
      <c r="G1417">
        <f t="shared" si="44"/>
        <v>306865</v>
      </c>
      <c r="H1417" s="14" t="str">
        <f t="shared" si="45"/>
        <v>m</v>
      </c>
    </row>
    <row r="1418" spans="1:8">
      <c r="A1418">
        <v>2027</v>
      </c>
      <c r="B1418">
        <v>2</v>
      </c>
      <c r="C1418">
        <v>88748</v>
      </c>
      <c r="D1418">
        <v>83776</v>
      </c>
      <c r="E1418">
        <v>72833</v>
      </c>
      <c r="F1418">
        <v>68581</v>
      </c>
      <c r="G1418">
        <f t="shared" si="44"/>
        <v>313938</v>
      </c>
      <c r="H1418" s="14" t="str">
        <f t="shared" si="45"/>
        <v>m</v>
      </c>
    </row>
    <row r="1419" spans="1:8">
      <c r="A1419">
        <v>2027</v>
      </c>
      <c r="B1419">
        <v>3</v>
      </c>
      <c r="C1419">
        <v>90893</v>
      </c>
      <c r="D1419">
        <v>85842</v>
      </c>
      <c r="E1419">
        <v>74249</v>
      </c>
      <c r="F1419">
        <v>69887</v>
      </c>
      <c r="G1419">
        <f t="shared" si="44"/>
        <v>320871</v>
      </c>
      <c r="H1419" s="14" t="str">
        <f t="shared" si="45"/>
        <v>m</v>
      </c>
    </row>
    <row r="1420" spans="1:8">
      <c r="A1420">
        <v>2027</v>
      </c>
      <c r="B1420">
        <v>4</v>
      </c>
      <c r="C1420">
        <v>92858</v>
      </c>
      <c r="D1420">
        <v>87729</v>
      </c>
      <c r="E1420">
        <v>75676</v>
      </c>
      <c r="F1420">
        <v>71193</v>
      </c>
      <c r="G1420">
        <f t="shared" si="44"/>
        <v>327456</v>
      </c>
      <c r="H1420" s="14" t="str">
        <f t="shared" si="45"/>
        <v>m</v>
      </c>
    </row>
    <row r="1421" spans="1:8">
      <c r="A1421">
        <v>2027</v>
      </c>
      <c r="B1421">
        <v>5</v>
      </c>
      <c r="C1421">
        <v>94564</v>
      </c>
      <c r="D1421">
        <v>89367</v>
      </c>
      <c r="E1421">
        <v>77042</v>
      </c>
      <c r="F1421">
        <v>72452</v>
      </c>
      <c r="G1421">
        <f t="shared" si="44"/>
        <v>333425</v>
      </c>
      <c r="H1421" s="14" t="str">
        <f t="shared" si="45"/>
        <v>m</v>
      </c>
    </row>
    <row r="1422" spans="1:8">
      <c r="A1422">
        <v>2027</v>
      </c>
      <c r="B1422">
        <v>6</v>
      </c>
      <c r="C1422">
        <v>96014</v>
      </c>
      <c r="D1422">
        <v>90755</v>
      </c>
      <c r="E1422">
        <v>78271</v>
      </c>
      <c r="F1422">
        <v>73581</v>
      </c>
      <c r="G1422">
        <f t="shared" si="44"/>
        <v>338621</v>
      </c>
      <c r="H1422" s="14" t="str">
        <f t="shared" si="45"/>
        <v>m</v>
      </c>
    </row>
    <row r="1423" spans="1:8">
      <c r="A1423">
        <v>2027</v>
      </c>
      <c r="B1423">
        <v>7</v>
      </c>
      <c r="C1423">
        <v>97185</v>
      </c>
      <c r="D1423">
        <v>91882</v>
      </c>
      <c r="E1423">
        <v>79262</v>
      </c>
      <c r="F1423">
        <v>74490</v>
      </c>
      <c r="G1423">
        <f t="shared" si="44"/>
        <v>342819</v>
      </c>
      <c r="H1423" s="14" t="str">
        <f t="shared" si="45"/>
        <v>m</v>
      </c>
    </row>
    <row r="1424" spans="1:8">
      <c r="A1424">
        <v>2027</v>
      </c>
      <c r="B1424">
        <v>8</v>
      </c>
      <c r="C1424">
        <v>98001</v>
      </c>
      <c r="D1424">
        <v>92668</v>
      </c>
      <c r="E1424">
        <v>79976</v>
      </c>
      <c r="F1424">
        <v>75147</v>
      </c>
      <c r="G1424">
        <f t="shared" si="44"/>
        <v>345792</v>
      </c>
      <c r="H1424" s="14" t="str">
        <f t="shared" si="45"/>
        <v>m</v>
      </c>
    </row>
    <row r="1425" spans="1:8">
      <c r="A1425">
        <v>2027</v>
      </c>
      <c r="B1425">
        <v>9</v>
      </c>
      <c r="C1425">
        <v>98491</v>
      </c>
      <c r="D1425">
        <v>93146</v>
      </c>
      <c r="E1425">
        <v>80458</v>
      </c>
      <c r="F1425">
        <v>75595</v>
      </c>
      <c r="G1425">
        <f t="shared" si="44"/>
        <v>347690</v>
      </c>
      <c r="H1425" s="14" t="str">
        <f t="shared" si="45"/>
        <v>m</v>
      </c>
    </row>
    <row r="1426" spans="1:8">
      <c r="A1426">
        <v>2027</v>
      </c>
      <c r="B1426">
        <v>10</v>
      </c>
      <c r="C1426">
        <v>98321</v>
      </c>
      <c r="D1426">
        <v>92997</v>
      </c>
      <c r="E1426">
        <v>80883</v>
      </c>
      <c r="F1426">
        <v>75994</v>
      </c>
      <c r="G1426">
        <f t="shared" si="44"/>
        <v>348195</v>
      </c>
      <c r="H1426" s="14" t="str">
        <f t="shared" si="45"/>
        <v>m</v>
      </c>
    </row>
    <row r="1427" spans="1:8">
      <c r="A1427">
        <v>2027</v>
      </c>
      <c r="B1427">
        <v>11</v>
      </c>
      <c r="C1427">
        <v>98881</v>
      </c>
      <c r="D1427">
        <v>93533</v>
      </c>
      <c r="E1427">
        <v>81547</v>
      </c>
      <c r="F1427">
        <v>76629</v>
      </c>
      <c r="G1427">
        <f t="shared" si="44"/>
        <v>350590</v>
      </c>
      <c r="H1427" s="14" t="str">
        <f t="shared" si="45"/>
        <v>m</v>
      </c>
    </row>
    <row r="1428" spans="1:8">
      <c r="A1428">
        <v>2027</v>
      </c>
      <c r="B1428">
        <v>12</v>
      </c>
      <c r="C1428">
        <v>100207</v>
      </c>
      <c r="D1428">
        <v>94802</v>
      </c>
      <c r="E1428">
        <v>82573</v>
      </c>
      <c r="F1428">
        <v>77605</v>
      </c>
      <c r="G1428">
        <f t="shared" si="44"/>
        <v>355187</v>
      </c>
      <c r="H1428" s="14" t="str">
        <f t="shared" si="45"/>
        <v>m</v>
      </c>
    </row>
    <row r="1429" spans="1:8">
      <c r="A1429">
        <v>2027</v>
      </c>
      <c r="B1429">
        <v>13</v>
      </c>
      <c r="C1429">
        <v>102009</v>
      </c>
      <c r="D1429">
        <v>96521</v>
      </c>
      <c r="E1429">
        <v>83849</v>
      </c>
      <c r="F1429">
        <v>78827</v>
      </c>
      <c r="G1429">
        <f t="shared" si="44"/>
        <v>361206</v>
      </c>
      <c r="H1429" s="14" t="str">
        <f t="shared" si="45"/>
        <v>m</v>
      </c>
    </row>
    <row r="1430" spans="1:8">
      <c r="A1430">
        <v>2027</v>
      </c>
      <c r="B1430">
        <v>14</v>
      </c>
      <c r="C1430">
        <v>102441</v>
      </c>
      <c r="D1430">
        <v>97215</v>
      </c>
      <c r="E1430">
        <v>82821</v>
      </c>
      <c r="F1430">
        <v>78485</v>
      </c>
      <c r="G1430">
        <f t="shared" si="44"/>
        <v>360962</v>
      </c>
      <c r="H1430" s="14" t="str">
        <f t="shared" si="45"/>
        <v>m</v>
      </c>
    </row>
    <row r="1431" spans="1:8">
      <c r="A1431">
        <v>2027</v>
      </c>
      <c r="B1431">
        <v>15</v>
      </c>
      <c r="C1431">
        <v>110318</v>
      </c>
      <c r="D1431">
        <v>104382</v>
      </c>
      <c r="E1431">
        <v>89258</v>
      </c>
      <c r="F1431">
        <v>84167</v>
      </c>
      <c r="G1431">
        <f t="shared" si="44"/>
        <v>388125</v>
      </c>
      <c r="H1431" s="14" t="str">
        <f t="shared" si="45"/>
        <v>m</v>
      </c>
    </row>
    <row r="1432" spans="1:8">
      <c r="A1432">
        <v>2027</v>
      </c>
      <c r="B1432">
        <v>16</v>
      </c>
      <c r="C1432">
        <v>112420</v>
      </c>
      <c r="D1432">
        <v>106163</v>
      </c>
      <c r="E1432">
        <v>90719</v>
      </c>
      <c r="F1432">
        <v>85858</v>
      </c>
      <c r="G1432">
        <f t="shared" si="44"/>
        <v>395160</v>
      </c>
      <c r="H1432" s="14" t="str">
        <f t="shared" si="45"/>
        <v>m</v>
      </c>
    </row>
    <row r="1433" spans="1:8">
      <c r="A1433">
        <v>2027</v>
      </c>
      <c r="B1433">
        <v>17</v>
      </c>
      <c r="C1433">
        <v>117125</v>
      </c>
      <c r="D1433">
        <v>111291</v>
      </c>
      <c r="E1433">
        <v>94574</v>
      </c>
      <c r="F1433">
        <v>89327</v>
      </c>
      <c r="G1433">
        <f t="shared" si="44"/>
        <v>412317</v>
      </c>
      <c r="H1433" s="14" t="str">
        <f t="shared" si="45"/>
        <v>m</v>
      </c>
    </row>
    <row r="1434" spans="1:8">
      <c r="A1434">
        <v>2027</v>
      </c>
      <c r="B1434">
        <v>18</v>
      </c>
      <c r="C1434">
        <v>121524</v>
      </c>
      <c r="D1434">
        <v>116209</v>
      </c>
      <c r="E1434">
        <v>98882</v>
      </c>
      <c r="F1434">
        <v>94286</v>
      </c>
      <c r="G1434">
        <f t="shared" si="44"/>
        <v>430901</v>
      </c>
      <c r="H1434" s="14" t="str">
        <f t="shared" si="45"/>
        <v>m</v>
      </c>
    </row>
    <row r="1435" spans="1:8">
      <c r="A1435">
        <v>2027</v>
      </c>
      <c r="B1435">
        <v>19</v>
      </c>
      <c r="C1435">
        <v>119800</v>
      </c>
      <c r="D1435">
        <v>115140</v>
      </c>
      <c r="E1435">
        <v>99340</v>
      </c>
      <c r="F1435">
        <v>94332</v>
      </c>
      <c r="G1435">
        <f t="shared" si="44"/>
        <v>428612</v>
      </c>
      <c r="H1435" s="14" t="str">
        <f t="shared" si="45"/>
        <v>p</v>
      </c>
    </row>
    <row r="1436" spans="1:8">
      <c r="A1436">
        <v>2027</v>
      </c>
      <c r="B1436">
        <v>20</v>
      </c>
      <c r="C1436">
        <v>111429</v>
      </c>
      <c r="D1436">
        <v>107072</v>
      </c>
      <c r="E1436">
        <v>93788</v>
      </c>
      <c r="F1436">
        <v>88606</v>
      </c>
      <c r="G1436">
        <f t="shared" si="44"/>
        <v>400895</v>
      </c>
      <c r="H1436" s="14" t="str">
        <f t="shared" si="45"/>
        <v>p</v>
      </c>
    </row>
    <row r="1437" spans="1:8">
      <c r="A1437">
        <v>2027</v>
      </c>
      <c r="B1437">
        <v>21</v>
      </c>
      <c r="C1437">
        <v>105393</v>
      </c>
      <c r="D1437">
        <v>101266</v>
      </c>
      <c r="E1437">
        <v>89515</v>
      </c>
      <c r="F1437">
        <v>84423</v>
      </c>
      <c r="G1437">
        <f t="shared" si="44"/>
        <v>380597</v>
      </c>
      <c r="H1437" s="14" t="str">
        <f t="shared" si="45"/>
        <v>p</v>
      </c>
    </row>
    <row r="1438" spans="1:8">
      <c r="A1438">
        <v>2027</v>
      </c>
      <c r="B1438">
        <v>22</v>
      </c>
      <c r="C1438">
        <v>100791</v>
      </c>
      <c r="D1438">
        <v>96958</v>
      </c>
      <c r="E1438">
        <v>86640</v>
      </c>
      <c r="F1438">
        <v>82104</v>
      </c>
      <c r="G1438">
        <f t="shared" si="44"/>
        <v>366493</v>
      </c>
      <c r="H1438" s="14" t="str">
        <f t="shared" si="45"/>
        <v>p</v>
      </c>
    </row>
    <row r="1439" spans="1:8">
      <c r="A1439">
        <v>2027</v>
      </c>
      <c r="B1439">
        <v>23</v>
      </c>
      <c r="C1439">
        <v>97391</v>
      </c>
      <c r="D1439">
        <v>93387</v>
      </c>
      <c r="E1439">
        <v>84606</v>
      </c>
      <c r="F1439">
        <v>79551</v>
      </c>
      <c r="G1439">
        <f t="shared" si="44"/>
        <v>354935</v>
      </c>
      <c r="H1439" s="14" t="str">
        <f t="shared" si="45"/>
        <v>p</v>
      </c>
    </row>
    <row r="1440" spans="1:8">
      <c r="A1440">
        <v>2027</v>
      </c>
      <c r="B1440">
        <v>24</v>
      </c>
      <c r="C1440">
        <v>94557</v>
      </c>
      <c r="D1440">
        <v>91882</v>
      </c>
      <c r="E1440">
        <v>83959</v>
      </c>
      <c r="F1440">
        <v>78478</v>
      </c>
      <c r="G1440">
        <f t="shared" si="44"/>
        <v>348876</v>
      </c>
      <c r="H1440" s="14" t="str">
        <f t="shared" si="45"/>
        <v>p</v>
      </c>
    </row>
    <row r="1441" spans="1:8">
      <c r="A1441">
        <v>2027</v>
      </c>
      <c r="B1441">
        <v>25</v>
      </c>
      <c r="C1441">
        <v>95257</v>
      </c>
      <c r="D1441">
        <v>92412</v>
      </c>
      <c r="E1441">
        <v>85349</v>
      </c>
      <c r="F1441">
        <v>79463</v>
      </c>
      <c r="G1441">
        <f t="shared" si="44"/>
        <v>352481</v>
      </c>
      <c r="H1441" s="14" t="str">
        <f t="shared" si="45"/>
        <v>p</v>
      </c>
    </row>
    <row r="1442" spans="1:8">
      <c r="A1442">
        <v>2027</v>
      </c>
      <c r="B1442">
        <v>26</v>
      </c>
      <c r="C1442">
        <v>99159</v>
      </c>
      <c r="D1442">
        <v>96507</v>
      </c>
      <c r="E1442">
        <v>87787</v>
      </c>
      <c r="F1442">
        <v>81554</v>
      </c>
      <c r="G1442">
        <f t="shared" si="44"/>
        <v>365007</v>
      </c>
      <c r="H1442" s="14" t="str">
        <f t="shared" si="45"/>
        <v>p</v>
      </c>
    </row>
    <row r="1443" spans="1:8">
      <c r="A1443">
        <v>2027</v>
      </c>
      <c r="B1443">
        <v>27</v>
      </c>
      <c r="C1443">
        <v>102355</v>
      </c>
      <c r="D1443">
        <v>99891</v>
      </c>
      <c r="E1443">
        <v>89888</v>
      </c>
      <c r="F1443">
        <v>83042</v>
      </c>
      <c r="G1443">
        <f t="shared" si="44"/>
        <v>375176</v>
      </c>
      <c r="H1443" s="14" t="str">
        <f t="shared" si="45"/>
        <v>p</v>
      </c>
    </row>
    <row r="1444" spans="1:8">
      <c r="A1444">
        <v>2027</v>
      </c>
      <c r="B1444">
        <v>28</v>
      </c>
      <c r="C1444">
        <v>103053</v>
      </c>
      <c r="D1444">
        <v>100892</v>
      </c>
      <c r="E1444">
        <v>90815</v>
      </c>
      <c r="F1444">
        <v>83683</v>
      </c>
      <c r="G1444">
        <f t="shared" si="44"/>
        <v>378443</v>
      </c>
      <c r="H1444" s="14" t="str">
        <f t="shared" si="45"/>
        <v>p</v>
      </c>
    </row>
    <row r="1445" spans="1:8">
      <c r="A1445">
        <v>2027</v>
      </c>
      <c r="B1445">
        <v>29</v>
      </c>
      <c r="C1445">
        <v>106860</v>
      </c>
      <c r="D1445">
        <v>104324</v>
      </c>
      <c r="E1445">
        <v>93210</v>
      </c>
      <c r="F1445">
        <v>85148</v>
      </c>
      <c r="G1445">
        <f t="shared" si="44"/>
        <v>389542</v>
      </c>
      <c r="H1445" s="14" t="str">
        <f t="shared" si="45"/>
        <v>p</v>
      </c>
    </row>
    <row r="1446" spans="1:8">
      <c r="A1446">
        <v>2027</v>
      </c>
      <c r="B1446">
        <v>30</v>
      </c>
      <c r="C1446">
        <v>113513</v>
      </c>
      <c r="D1446">
        <v>112732</v>
      </c>
      <c r="E1446">
        <v>94353</v>
      </c>
      <c r="F1446">
        <v>85202</v>
      </c>
      <c r="G1446">
        <f t="shared" si="44"/>
        <v>405800</v>
      </c>
      <c r="H1446" s="14" t="str">
        <f t="shared" si="45"/>
        <v>p</v>
      </c>
    </row>
    <row r="1447" spans="1:8">
      <c r="A1447">
        <v>2027</v>
      </c>
      <c r="B1447">
        <v>31</v>
      </c>
      <c r="C1447">
        <v>118647</v>
      </c>
      <c r="D1447">
        <v>117501</v>
      </c>
      <c r="E1447">
        <v>97872</v>
      </c>
      <c r="F1447">
        <v>88040</v>
      </c>
      <c r="G1447">
        <f t="shared" si="44"/>
        <v>422060</v>
      </c>
      <c r="H1447" s="14" t="str">
        <f t="shared" si="45"/>
        <v>p</v>
      </c>
    </row>
    <row r="1448" spans="1:8">
      <c r="A1448">
        <v>2027</v>
      </c>
      <c r="B1448">
        <v>32</v>
      </c>
      <c r="C1448">
        <v>119128</v>
      </c>
      <c r="D1448">
        <v>117951</v>
      </c>
      <c r="E1448">
        <v>102451</v>
      </c>
      <c r="F1448">
        <v>94165</v>
      </c>
      <c r="G1448">
        <f t="shared" si="44"/>
        <v>433695</v>
      </c>
      <c r="H1448" s="14" t="str">
        <f t="shared" si="45"/>
        <v>p</v>
      </c>
    </row>
    <row r="1449" spans="1:8">
      <c r="A1449">
        <v>2027</v>
      </c>
      <c r="B1449">
        <v>33</v>
      </c>
      <c r="C1449">
        <v>128513</v>
      </c>
      <c r="D1449">
        <v>128027</v>
      </c>
      <c r="E1449">
        <v>106146</v>
      </c>
      <c r="F1449">
        <v>97947</v>
      </c>
      <c r="G1449">
        <f t="shared" si="44"/>
        <v>460633</v>
      </c>
      <c r="H1449" s="14" t="str">
        <f t="shared" si="45"/>
        <v>p</v>
      </c>
    </row>
    <row r="1450" spans="1:8">
      <c r="A1450">
        <v>2027</v>
      </c>
      <c r="B1450">
        <v>34</v>
      </c>
      <c r="C1450">
        <v>133707</v>
      </c>
      <c r="D1450">
        <v>132654</v>
      </c>
      <c r="E1450">
        <v>111042</v>
      </c>
      <c r="F1450">
        <v>101705</v>
      </c>
      <c r="G1450">
        <f t="shared" si="44"/>
        <v>479108</v>
      </c>
      <c r="H1450" s="14" t="str">
        <f t="shared" si="45"/>
        <v>p</v>
      </c>
    </row>
    <row r="1451" spans="1:8">
      <c r="A1451">
        <v>2027</v>
      </c>
      <c r="B1451">
        <v>35</v>
      </c>
      <c r="C1451">
        <v>138010</v>
      </c>
      <c r="D1451">
        <v>136427</v>
      </c>
      <c r="E1451">
        <v>115635</v>
      </c>
      <c r="F1451">
        <v>107008</v>
      </c>
      <c r="G1451">
        <f t="shared" si="44"/>
        <v>497080</v>
      </c>
      <c r="H1451" s="14" t="str">
        <f t="shared" si="45"/>
        <v>p</v>
      </c>
    </row>
    <row r="1452" spans="1:8">
      <c r="A1452">
        <v>2027</v>
      </c>
      <c r="B1452">
        <v>36</v>
      </c>
      <c r="C1452">
        <v>149569</v>
      </c>
      <c r="D1452">
        <v>148487</v>
      </c>
      <c r="E1452">
        <v>119310</v>
      </c>
      <c r="F1452">
        <v>108859</v>
      </c>
      <c r="G1452">
        <f t="shared" si="44"/>
        <v>526225</v>
      </c>
      <c r="H1452" s="14" t="str">
        <f t="shared" si="45"/>
        <v>p</v>
      </c>
    </row>
    <row r="1453" spans="1:8">
      <c r="A1453">
        <v>2027</v>
      </c>
      <c r="B1453">
        <v>37</v>
      </c>
      <c r="C1453">
        <v>154740</v>
      </c>
      <c r="D1453">
        <v>154139</v>
      </c>
      <c r="E1453">
        <v>119575</v>
      </c>
      <c r="F1453">
        <v>109476</v>
      </c>
      <c r="G1453">
        <f t="shared" si="44"/>
        <v>537930</v>
      </c>
      <c r="H1453" s="14" t="str">
        <f t="shared" si="45"/>
        <v>p</v>
      </c>
    </row>
    <row r="1454" spans="1:8">
      <c r="A1454">
        <v>2027</v>
      </c>
      <c r="B1454">
        <v>38</v>
      </c>
      <c r="C1454">
        <v>157257</v>
      </c>
      <c r="D1454">
        <v>156408</v>
      </c>
      <c r="E1454">
        <v>118865</v>
      </c>
      <c r="F1454">
        <v>109381</v>
      </c>
      <c r="G1454">
        <f t="shared" si="44"/>
        <v>541911</v>
      </c>
      <c r="H1454" s="14" t="str">
        <f t="shared" si="45"/>
        <v>p</v>
      </c>
    </row>
    <row r="1455" spans="1:8">
      <c r="A1455">
        <v>2027</v>
      </c>
      <c r="B1455">
        <v>39</v>
      </c>
      <c r="C1455">
        <v>162318</v>
      </c>
      <c r="D1455">
        <v>163325</v>
      </c>
      <c r="E1455">
        <v>121003</v>
      </c>
      <c r="F1455">
        <v>111280</v>
      </c>
      <c r="G1455">
        <f t="shared" si="44"/>
        <v>557926</v>
      </c>
      <c r="H1455" s="14" t="str">
        <f t="shared" si="45"/>
        <v>p</v>
      </c>
    </row>
    <row r="1456" spans="1:8">
      <c r="A1456">
        <v>2027</v>
      </c>
      <c r="B1456">
        <v>40</v>
      </c>
      <c r="C1456">
        <v>167089</v>
      </c>
      <c r="D1456">
        <v>167027</v>
      </c>
      <c r="E1456">
        <v>121466</v>
      </c>
      <c r="F1456">
        <v>111959</v>
      </c>
      <c r="G1456">
        <f t="shared" si="44"/>
        <v>567541</v>
      </c>
      <c r="H1456" s="14" t="str">
        <f t="shared" si="45"/>
        <v>p</v>
      </c>
    </row>
    <row r="1457" spans="1:8">
      <c r="A1457">
        <v>2027</v>
      </c>
      <c r="B1457">
        <v>41</v>
      </c>
      <c r="C1457">
        <v>175254</v>
      </c>
      <c r="D1457">
        <v>176104</v>
      </c>
      <c r="E1457">
        <v>124146</v>
      </c>
      <c r="F1457">
        <v>115947</v>
      </c>
      <c r="G1457">
        <f t="shared" si="44"/>
        <v>591451</v>
      </c>
      <c r="H1457" s="14" t="str">
        <f t="shared" si="45"/>
        <v>p</v>
      </c>
    </row>
    <row r="1458" spans="1:8">
      <c r="A1458">
        <v>2027</v>
      </c>
      <c r="B1458">
        <v>42</v>
      </c>
      <c r="C1458">
        <v>186114</v>
      </c>
      <c r="D1458">
        <v>187273</v>
      </c>
      <c r="E1458">
        <v>129968</v>
      </c>
      <c r="F1458">
        <v>121349</v>
      </c>
      <c r="G1458">
        <f t="shared" si="44"/>
        <v>624704</v>
      </c>
      <c r="H1458" s="14" t="str">
        <f t="shared" si="45"/>
        <v>p</v>
      </c>
    </row>
    <row r="1459" spans="1:8">
      <c r="A1459">
        <v>2027</v>
      </c>
      <c r="B1459">
        <v>43</v>
      </c>
      <c r="C1459">
        <v>193577</v>
      </c>
      <c r="D1459">
        <v>194086</v>
      </c>
      <c r="E1459">
        <v>131877</v>
      </c>
      <c r="F1459">
        <v>123644</v>
      </c>
      <c r="G1459">
        <f t="shared" si="44"/>
        <v>643184</v>
      </c>
      <c r="H1459" s="14" t="str">
        <f t="shared" si="45"/>
        <v>p</v>
      </c>
    </row>
    <row r="1460" spans="1:8">
      <c r="A1460">
        <v>2027</v>
      </c>
      <c r="B1460">
        <v>44</v>
      </c>
      <c r="C1460">
        <v>198995</v>
      </c>
      <c r="D1460">
        <v>200773</v>
      </c>
      <c r="E1460">
        <v>134282</v>
      </c>
      <c r="F1460">
        <v>127108</v>
      </c>
      <c r="G1460">
        <f t="shared" si="44"/>
        <v>661158</v>
      </c>
      <c r="H1460" s="14" t="str">
        <f t="shared" si="45"/>
        <v>p</v>
      </c>
    </row>
    <row r="1461" spans="1:8">
      <c r="A1461">
        <v>2027</v>
      </c>
      <c r="B1461">
        <v>45</v>
      </c>
      <c r="C1461">
        <v>191609</v>
      </c>
      <c r="D1461">
        <v>193047</v>
      </c>
      <c r="E1461">
        <v>131259</v>
      </c>
      <c r="F1461">
        <v>123327</v>
      </c>
      <c r="G1461">
        <f t="shared" si="44"/>
        <v>639242</v>
      </c>
      <c r="H1461" s="14" t="str">
        <f t="shared" si="45"/>
        <v>p</v>
      </c>
    </row>
    <row r="1462" spans="1:8">
      <c r="A1462">
        <v>2027</v>
      </c>
      <c r="B1462">
        <v>46</v>
      </c>
      <c r="C1462">
        <v>182662</v>
      </c>
      <c r="D1462">
        <v>186008</v>
      </c>
      <c r="E1462">
        <v>124571</v>
      </c>
      <c r="F1462">
        <v>117521</v>
      </c>
      <c r="G1462">
        <f t="shared" si="44"/>
        <v>610762</v>
      </c>
      <c r="H1462" s="14" t="str">
        <f t="shared" si="45"/>
        <v>p</v>
      </c>
    </row>
    <row r="1463" spans="1:8">
      <c r="A1463">
        <v>2027</v>
      </c>
      <c r="B1463">
        <v>47</v>
      </c>
      <c r="C1463">
        <v>185439</v>
      </c>
      <c r="D1463">
        <v>188694</v>
      </c>
      <c r="E1463">
        <v>126262</v>
      </c>
      <c r="F1463">
        <v>120309</v>
      </c>
      <c r="G1463">
        <f t="shared" si="44"/>
        <v>620704</v>
      </c>
      <c r="H1463" s="14" t="str">
        <f t="shared" si="45"/>
        <v>p</v>
      </c>
    </row>
    <row r="1464" spans="1:8">
      <c r="A1464">
        <v>2027</v>
      </c>
      <c r="B1464">
        <v>48</v>
      </c>
      <c r="C1464">
        <v>184568</v>
      </c>
      <c r="D1464">
        <v>186676</v>
      </c>
      <c r="E1464">
        <v>125036</v>
      </c>
      <c r="F1464">
        <v>118837</v>
      </c>
      <c r="G1464">
        <f t="shared" si="44"/>
        <v>615117</v>
      </c>
      <c r="H1464" s="14" t="str">
        <f t="shared" si="45"/>
        <v>p</v>
      </c>
    </row>
    <row r="1465" spans="1:8">
      <c r="A1465">
        <v>2027</v>
      </c>
      <c r="B1465">
        <v>49</v>
      </c>
      <c r="C1465">
        <v>177556</v>
      </c>
      <c r="D1465">
        <v>180789</v>
      </c>
      <c r="E1465">
        <v>121582</v>
      </c>
      <c r="F1465">
        <v>116274</v>
      </c>
      <c r="G1465">
        <f t="shared" si="44"/>
        <v>596201</v>
      </c>
      <c r="H1465" s="14" t="str">
        <f t="shared" si="45"/>
        <v>p</v>
      </c>
    </row>
    <row r="1466" spans="1:8">
      <c r="A1466">
        <v>2027</v>
      </c>
      <c r="B1466">
        <v>50</v>
      </c>
      <c r="C1466">
        <v>174590</v>
      </c>
      <c r="D1466">
        <v>178532</v>
      </c>
      <c r="E1466">
        <v>121064</v>
      </c>
      <c r="F1466">
        <v>115515</v>
      </c>
      <c r="G1466">
        <f t="shared" si="44"/>
        <v>589701</v>
      </c>
      <c r="H1466" s="14" t="str">
        <f t="shared" si="45"/>
        <v>p</v>
      </c>
    </row>
    <row r="1467" spans="1:8">
      <c r="A1467">
        <v>2027</v>
      </c>
      <c r="B1467">
        <v>51</v>
      </c>
      <c r="C1467">
        <v>173015</v>
      </c>
      <c r="D1467">
        <v>178994</v>
      </c>
      <c r="E1467">
        <v>121758</v>
      </c>
      <c r="F1467">
        <v>116091</v>
      </c>
      <c r="G1467">
        <f t="shared" si="44"/>
        <v>589858</v>
      </c>
      <c r="H1467" s="14" t="str">
        <f t="shared" si="45"/>
        <v>p</v>
      </c>
    </row>
    <row r="1468" spans="1:8">
      <c r="A1468">
        <v>2027</v>
      </c>
      <c r="B1468">
        <v>52</v>
      </c>
      <c r="C1468">
        <v>164995</v>
      </c>
      <c r="D1468">
        <v>170359</v>
      </c>
      <c r="E1468">
        <v>118129</v>
      </c>
      <c r="F1468">
        <v>114187</v>
      </c>
      <c r="G1468">
        <f t="shared" si="44"/>
        <v>567670</v>
      </c>
      <c r="H1468" s="14" t="str">
        <f t="shared" si="45"/>
        <v>p</v>
      </c>
    </row>
    <row r="1469" spans="1:8">
      <c r="A1469">
        <v>2027</v>
      </c>
      <c r="B1469">
        <v>53</v>
      </c>
      <c r="C1469">
        <v>156613</v>
      </c>
      <c r="D1469">
        <v>162291</v>
      </c>
      <c r="E1469">
        <v>115339</v>
      </c>
      <c r="F1469">
        <v>111024</v>
      </c>
      <c r="G1469">
        <f t="shared" si="44"/>
        <v>545267</v>
      </c>
      <c r="H1469" s="14" t="str">
        <f t="shared" si="45"/>
        <v>p</v>
      </c>
    </row>
    <row r="1470" spans="1:8">
      <c r="A1470">
        <v>2027</v>
      </c>
      <c r="B1470">
        <v>54</v>
      </c>
      <c r="C1470">
        <v>148190</v>
      </c>
      <c r="D1470">
        <v>154804</v>
      </c>
      <c r="E1470">
        <v>110894</v>
      </c>
      <c r="F1470">
        <v>107919</v>
      </c>
      <c r="G1470">
        <f t="shared" si="44"/>
        <v>521807</v>
      </c>
      <c r="H1470" s="14" t="str">
        <f t="shared" si="45"/>
        <v>p</v>
      </c>
    </row>
    <row r="1471" spans="1:8">
      <c r="A1471">
        <v>2027</v>
      </c>
      <c r="B1471">
        <v>55</v>
      </c>
      <c r="C1471">
        <v>141171</v>
      </c>
      <c r="D1471">
        <v>147773</v>
      </c>
      <c r="E1471">
        <v>106904</v>
      </c>
      <c r="F1471">
        <v>104548</v>
      </c>
      <c r="G1471">
        <f t="shared" si="44"/>
        <v>500396</v>
      </c>
      <c r="H1471" s="14" t="str">
        <f t="shared" si="45"/>
        <v>p</v>
      </c>
    </row>
    <row r="1472" spans="1:8">
      <c r="A1472">
        <v>2027</v>
      </c>
      <c r="B1472">
        <v>56</v>
      </c>
      <c r="C1472">
        <v>132630</v>
      </c>
      <c r="D1472">
        <v>141399</v>
      </c>
      <c r="E1472">
        <v>103113</v>
      </c>
      <c r="F1472">
        <v>101370</v>
      </c>
      <c r="G1472">
        <f t="shared" si="44"/>
        <v>478512</v>
      </c>
      <c r="H1472" s="14" t="str">
        <f t="shared" si="45"/>
        <v>p</v>
      </c>
    </row>
    <row r="1473" spans="1:8">
      <c r="A1473">
        <v>2027</v>
      </c>
      <c r="B1473">
        <v>57</v>
      </c>
      <c r="C1473">
        <v>127864</v>
      </c>
      <c r="D1473">
        <v>137001</v>
      </c>
      <c r="E1473">
        <v>99703</v>
      </c>
      <c r="F1473">
        <v>97106</v>
      </c>
      <c r="G1473">
        <f t="shared" si="44"/>
        <v>461674</v>
      </c>
      <c r="H1473" s="14" t="str">
        <f t="shared" si="45"/>
        <v>p</v>
      </c>
    </row>
    <row r="1474" spans="1:8">
      <c r="A1474">
        <v>2027</v>
      </c>
      <c r="B1474">
        <v>58</v>
      </c>
      <c r="C1474">
        <v>120547</v>
      </c>
      <c r="D1474">
        <v>131052</v>
      </c>
      <c r="E1474">
        <v>95950</v>
      </c>
      <c r="F1474">
        <v>94699</v>
      </c>
      <c r="G1474">
        <f t="shared" si="44"/>
        <v>442248</v>
      </c>
      <c r="H1474" s="14" t="str">
        <f t="shared" si="45"/>
        <v>p</v>
      </c>
    </row>
    <row r="1475" spans="1:8">
      <c r="A1475">
        <v>2027</v>
      </c>
      <c r="B1475">
        <v>59</v>
      </c>
      <c r="C1475">
        <v>116949</v>
      </c>
      <c r="D1475">
        <v>128469</v>
      </c>
      <c r="E1475">
        <v>94010</v>
      </c>
      <c r="F1475">
        <v>92595</v>
      </c>
      <c r="G1475">
        <f t="shared" ref="G1475:G1538" si="46">SUM(C1475:F1475)</f>
        <v>432023</v>
      </c>
      <c r="H1475" s="14" t="str">
        <f t="shared" ref="H1475:H1538" si="47">IF(B1475&lt;19,"m",IF(B1475&gt;67,"e","p"))</f>
        <v>p</v>
      </c>
    </row>
    <row r="1476" spans="1:8">
      <c r="A1476">
        <v>2027</v>
      </c>
      <c r="B1476">
        <v>60</v>
      </c>
      <c r="C1476">
        <v>113810</v>
      </c>
      <c r="D1476">
        <v>127217</v>
      </c>
      <c r="E1476">
        <v>92879</v>
      </c>
      <c r="F1476">
        <v>91268</v>
      </c>
      <c r="G1476">
        <f t="shared" si="46"/>
        <v>425174</v>
      </c>
      <c r="H1476" s="14" t="str">
        <f t="shared" si="47"/>
        <v>p</v>
      </c>
    </row>
    <row r="1477" spans="1:8">
      <c r="A1477">
        <v>2027</v>
      </c>
      <c r="B1477">
        <v>61</v>
      </c>
      <c r="C1477">
        <v>113479</v>
      </c>
      <c r="D1477">
        <v>128973</v>
      </c>
      <c r="E1477">
        <v>91870</v>
      </c>
      <c r="F1477">
        <v>90229</v>
      </c>
      <c r="G1477">
        <f t="shared" si="46"/>
        <v>424551</v>
      </c>
      <c r="H1477" s="14" t="str">
        <f t="shared" si="47"/>
        <v>p</v>
      </c>
    </row>
    <row r="1478" spans="1:8">
      <c r="A1478">
        <v>2027</v>
      </c>
      <c r="B1478">
        <v>62</v>
      </c>
      <c r="C1478">
        <v>113371</v>
      </c>
      <c r="D1478">
        <v>130666</v>
      </c>
      <c r="E1478">
        <v>91903</v>
      </c>
      <c r="F1478">
        <v>90385</v>
      </c>
      <c r="G1478">
        <f t="shared" si="46"/>
        <v>426325</v>
      </c>
      <c r="H1478" s="14" t="str">
        <f t="shared" si="47"/>
        <v>p</v>
      </c>
    </row>
    <row r="1479" spans="1:8">
      <c r="A1479">
        <v>2027</v>
      </c>
      <c r="B1479">
        <v>63</v>
      </c>
      <c r="C1479">
        <v>115078</v>
      </c>
      <c r="D1479">
        <v>134824</v>
      </c>
      <c r="E1479">
        <v>91868</v>
      </c>
      <c r="F1479">
        <v>90430</v>
      </c>
      <c r="G1479">
        <f t="shared" si="46"/>
        <v>432200</v>
      </c>
      <c r="H1479" s="14" t="str">
        <f t="shared" si="47"/>
        <v>p</v>
      </c>
    </row>
    <row r="1480" spans="1:8">
      <c r="A1480">
        <v>2027</v>
      </c>
      <c r="B1480">
        <v>64</v>
      </c>
      <c r="C1480">
        <v>115809</v>
      </c>
      <c r="D1480">
        <v>138207</v>
      </c>
      <c r="E1480">
        <v>91686</v>
      </c>
      <c r="F1480">
        <v>91609</v>
      </c>
      <c r="G1480">
        <f t="shared" si="46"/>
        <v>437311</v>
      </c>
      <c r="H1480" s="14" t="str">
        <f t="shared" si="47"/>
        <v>p</v>
      </c>
    </row>
    <row r="1481" spans="1:8">
      <c r="A1481">
        <v>2027</v>
      </c>
      <c r="B1481">
        <v>65</v>
      </c>
      <c r="C1481">
        <v>115510</v>
      </c>
      <c r="D1481">
        <v>139964</v>
      </c>
      <c r="E1481">
        <v>90566</v>
      </c>
      <c r="F1481">
        <v>90792</v>
      </c>
      <c r="G1481">
        <f t="shared" si="46"/>
        <v>436832</v>
      </c>
      <c r="H1481" s="14" t="str">
        <f t="shared" si="47"/>
        <v>p</v>
      </c>
    </row>
    <row r="1482" spans="1:8">
      <c r="A1482">
        <v>2027</v>
      </c>
      <c r="B1482">
        <v>66</v>
      </c>
      <c r="C1482">
        <v>118685</v>
      </c>
      <c r="D1482">
        <v>147154</v>
      </c>
      <c r="E1482">
        <v>90641</v>
      </c>
      <c r="F1482">
        <v>91770</v>
      </c>
      <c r="G1482">
        <f t="shared" si="46"/>
        <v>448250</v>
      </c>
      <c r="H1482" s="14" t="str">
        <f t="shared" si="47"/>
        <v>p</v>
      </c>
    </row>
    <row r="1483" spans="1:8">
      <c r="A1483">
        <v>2027</v>
      </c>
      <c r="B1483">
        <v>67</v>
      </c>
      <c r="C1483">
        <v>123826</v>
      </c>
      <c r="D1483">
        <v>157710</v>
      </c>
      <c r="E1483">
        <v>92222</v>
      </c>
      <c r="F1483">
        <v>94392</v>
      </c>
      <c r="G1483">
        <f t="shared" si="46"/>
        <v>468150</v>
      </c>
      <c r="H1483" s="14" t="str">
        <f t="shared" si="47"/>
        <v>p</v>
      </c>
    </row>
    <row r="1484" spans="1:8">
      <c r="A1484">
        <v>2027</v>
      </c>
      <c r="B1484">
        <v>68</v>
      </c>
      <c r="C1484">
        <v>130900</v>
      </c>
      <c r="D1484">
        <v>169513</v>
      </c>
      <c r="E1484">
        <v>94368</v>
      </c>
      <c r="F1484">
        <v>97390</v>
      </c>
      <c r="G1484">
        <f t="shared" si="46"/>
        <v>492171</v>
      </c>
      <c r="H1484" s="14" t="str">
        <f t="shared" si="47"/>
        <v>e</v>
      </c>
    </row>
    <row r="1485" spans="1:8">
      <c r="A1485">
        <v>2027</v>
      </c>
      <c r="B1485">
        <v>69</v>
      </c>
      <c r="C1485">
        <v>135190</v>
      </c>
      <c r="D1485">
        <v>177305</v>
      </c>
      <c r="E1485">
        <v>91930</v>
      </c>
      <c r="F1485">
        <v>97103</v>
      </c>
      <c r="G1485">
        <f t="shared" si="46"/>
        <v>501528</v>
      </c>
      <c r="H1485" s="14" t="str">
        <f t="shared" si="47"/>
        <v>e</v>
      </c>
    </row>
    <row r="1486" spans="1:8">
      <c r="A1486">
        <v>2027</v>
      </c>
      <c r="B1486">
        <v>70</v>
      </c>
      <c r="C1486">
        <v>135079</v>
      </c>
      <c r="D1486">
        <v>181970</v>
      </c>
      <c r="E1486">
        <v>89112</v>
      </c>
      <c r="F1486">
        <v>95352</v>
      </c>
      <c r="G1486">
        <f t="shared" si="46"/>
        <v>501513</v>
      </c>
      <c r="H1486" s="14" t="str">
        <f t="shared" si="47"/>
        <v>e</v>
      </c>
    </row>
    <row r="1487" spans="1:8">
      <c r="A1487">
        <v>2027</v>
      </c>
      <c r="B1487">
        <v>71</v>
      </c>
      <c r="C1487">
        <v>132005</v>
      </c>
      <c r="D1487">
        <v>180283</v>
      </c>
      <c r="E1487">
        <v>83911</v>
      </c>
      <c r="F1487">
        <v>91619</v>
      </c>
      <c r="G1487">
        <f t="shared" si="46"/>
        <v>487818</v>
      </c>
      <c r="H1487" s="14" t="str">
        <f t="shared" si="47"/>
        <v>e</v>
      </c>
    </row>
    <row r="1488" spans="1:8">
      <c r="A1488">
        <v>2027</v>
      </c>
      <c r="B1488">
        <v>72</v>
      </c>
      <c r="C1488">
        <v>130888</v>
      </c>
      <c r="D1488">
        <v>181931</v>
      </c>
      <c r="E1488">
        <v>80187</v>
      </c>
      <c r="F1488">
        <v>89866</v>
      </c>
      <c r="G1488">
        <f t="shared" si="46"/>
        <v>482872</v>
      </c>
      <c r="H1488" s="14" t="str">
        <f t="shared" si="47"/>
        <v>e</v>
      </c>
    </row>
    <row r="1489" spans="1:8">
      <c r="A1489">
        <v>2027</v>
      </c>
      <c r="B1489">
        <v>73</v>
      </c>
      <c r="C1489">
        <v>122336</v>
      </c>
      <c r="D1489">
        <v>175024</v>
      </c>
      <c r="E1489">
        <v>72790</v>
      </c>
      <c r="F1489">
        <v>83934</v>
      </c>
      <c r="G1489">
        <f t="shared" si="46"/>
        <v>454084</v>
      </c>
      <c r="H1489" s="14" t="str">
        <f t="shared" si="47"/>
        <v>e</v>
      </c>
    </row>
    <row r="1490" spans="1:8">
      <c r="A1490">
        <v>2027</v>
      </c>
      <c r="B1490">
        <v>74</v>
      </c>
      <c r="C1490">
        <v>117245</v>
      </c>
      <c r="D1490">
        <v>172210</v>
      </c>
      <c r="E1490">
        <v>68583</v>
      </c>
      <c r="F1490">
        <v>81644</v>
      </c>
      <c r="G1490">
        <f t="shared" si="46"/>
        <v>439682</v>
      </c>
      <c r="H1490" s="14" t="str">
        <f t="shared" si="47"/>
        <v>e</v>
      </c>
    </row>
    <row r="1491" spans="1:8">
      <c r="A1491">
        <v>2027</v>
      </c>
      <c r="B1491">
        <v>75</v>
      </c>
      <c r="C1491">
        <v>111073</v>
      </c>
      <c r="D1491">
        <v>166997</v>
      </c>
      <c r="E1491">
        <v>63611</v>
      </c>
      <c r="F1491">
        <v>78774</v>
      </c>
      <c r="G1491">
        <f t="shared" si="46"/>
        <v>420455</v>
      </c>
      <c r="H1491" s="14" t="str">
        <f t="shared" si="47"/>
        <v>e</v>
      </c>
    </row>
    <row r="1492" spans="1:8">
      <c r="A1492">
        <v>2027</v>
      </c>
      <c r="B1492">
        <v>76</v>
      </c>
      <c r="C1492">
        <v>104651</v>
      </c>
      <c r="D1492">
        <v>161805</v>
      </c>
      <c r="E1492">
        <v>58070</v>
      </c>
      <c r="F1492">
        <v>76121</v>
      </c>
      <c r="G1492">
        <f t="shared" si="46"/>
        <v>400647</v>
      </c>
      <c r="H1492" s="14" t="str">
        <f t="shared" si="47"/>
        <v>e</v>
      </c>
    </row>
    <row r="1493" spans="1:8">
      <c r="A1493">
        <v>2027</v>
      </c>
      <c r="B1493">
        <v>77</v>
      </c>
      <c r="C1493">
        <v>95725</v>
      </c>
      <c r="D1493">
        <v>150066</v>
      </c>
      <c r="E1493">
        <v>52259</v>
      </c>
      <c r="F1493">
        <v>71196</v>
      </c>
      <c r="G1493">
        <f t="shared" si="46"/>
        <v>369246</v>
      </c>
      <c r="H1493" s="14" t="str">
        <f t="shared" si="47"/>
        <v>e</v>
      </c>
    </row>
    <row r="1494" spans="1:8">
      <c r="A1494">
        <v>2027</v>
      </c>
      <c r="B1494">
        <v>78</v>
      </c>
      <c r="C1494">
        <v>86973</v>
      </c>
      <c r="D1494">
        <v>140725</v>
      </c>
      <c r="E1494">
        <v>46022</v>
      </c>
      <c r="F1494">
        <v>66209</v>
      </c>
      <c r="G1494">
        <f t="shared" si="46"/>
        <v>339929</v>
      </c>
      <c r="H1494" s="14" t="str">
        <f t="shared" si="47"/>
        <v>e</v>
      </c>
    </row>
    <row r="1495" spans="1:8">
      <c r="A1495">
        <v>2027</v>
      </c>
      <c r="B1495">
        <v>79</v>
      </c>
      <c r="C1495">
        <v>79623</v>
      </c>
      <c r="D1495">
        <v>131972</v>
      </c>
      <c r="E1495">
        <v>41659</v>
      </c>
      <c r="F1495">
        <v>62150</v>
      </c>
      <c r="G1495">
        <f t="shared" si="46"/>
        <v>315404</v>
      </c>
      <c r="H1495" s="14" t="str">
        <f t="shared" si="47"/>
        <v>e</v>
      </c>
    </row>
    <row r="1496" spans="1:8">
      <c r="A1496">
        <v>2027</v>
      </c>
      <c r="B1496">
        <v>80</v>
      </c>
      <c r="C1496">
        <v>69676</v>
      </c>
      <c r="D1496">
        <v>119395</v>
      </c>
      <c r="E1496">
        <v>35122</v>
      </c>
      <c r="F1496">
        <v>55624</v>
      </c>
      <c r="G1496">
        <f t="shared" si="46"/>
        <v>279817</v>
      </c>
      <c r="H1496" s="14" t="str">
        <f t="shared" si="47"/>
        <v>e</v>
      </c>
    </row>
    <row r="1497" spans="1:8">
      <c r="A1497">
        <v>2027</v>
      </c>
      <c r="B1497">
        <v>81</v>
      </c>
      <c r="C1497">
        <v>58747</v>
      </c>
      <c r="D1497">
        <v>104384</v>
      </c>
      <c r="E1497">
        <v>28682</v>
      </c>
      <c r="F1497">
        <v>48584</v>
      </c>
      <c r="G1497">
        <f t="shared" si="46"/>
        <v>240397</v>
      </c>
      <c r="H1497" s="14" t="str">
        <f t="shared" si="47"/>
        <v>e</v>
      </c>
    </row>
    <row r="1498" spans="1:8">
      <c r="A1498">
        <v>2027</v>
      </c>
      <c r="B1498">
        <v>82</v>
      </c>
      <c r="C1498">
        <v>38174</v>
      </c>
      <c r="D1498">
        <v>70409</v>
      </c>
      <c r="E1498">
        <v>19119</v>
      </c>
      <c r="F1498">
        <v>34740</v>
      </c>
      <c r="G1498">
        <f t="shared" si="46"/>
        <v>162442</v>
      </c>
      <c r="H1498" s="14" t="str">
        <f t="shared" si="47"/>
        <v>e</v>
      </c>
    </row>
    <row r="1499" spans="1:8">
      <c r="A1499">
        <v>2027</v>
      </c>
      <c r="B1499">
        <v>83</v>
      </c>
      <c r="C1499">
        <v>34206</v>
      </c>
      <c r="D1499">
        <v>65956</v>
      </c>
      <c r="E1499">
        <v>16997</v>
      </c>
      <c r="F1499">
        <v>32717</v>
      </c>
      <c r="G1499">
        <f t="shared" si="46"/>
        <v>149876</v>
      </c>
      <c r="H1499" s="14" t="str">
        <f t="shared" si="47"/>
        <v>e</v>
      </c>
    </row>
    <row r="1500" spans="1:8">
      <c r="A1500">
        <v>2027</v>
      </c>
      <c r="B1500">
        <v>84</v>
      </c>
      <c r="C1500">
        <v>30106</v>
      </c>
      <c r="D1500">
        <v>59661</v>
      </c>
      <c r="E1500">
        <v>14643</v>
      </c>
      <c r="F1500">
        <v>29849</v>
      </c>
      <c r="G1500">
        <f t="shared" si="46"/>
        <v>134259</v>
      </c>
      <c r="H1500" s="14" t="str">
        <f t="shared" si="47"/>
        <v>e</v>
      </c>
    </row>
    <row r="1501" spans="1:8">
      <c r="A1501">
        <v>2027</v>
      </c>
      <c r="B1501">
        <v>85</v>
      </c>
      <c r="C1501">
        <v>26175</v>
      </c>
      <c r="D1501">
        <v>54483</v>
      </c>
      <c r="E1501">
        <v>12639</v>
      </c>
      <c r="F1501">
        <v>27286</v>
      </c>
      <c r="G1501">
        <f t="shared" si="46"/>
        <v>120583</v>
      </c>
      <c r="H1501" s="14" t="str">
        <f t="shared" si="47"/>
        <v>e</v>
      </c>
    </row>
    <row r="1502" spans="1:8">
      <c r="A1502">
        <v>2027</v>
      </c>
      <c r="B1502">
        <v>86</v>
      </c>
      <c r="C1502">
        <v>24198</v>
      </c>
      <c r="D1502">
        <v>53242</v>
      </c>
      <c r="E1502">
        <v>12148</v>
      </c>
      <c r="F1502">
        <v>26895</v>
      </c>
      <c r="G1502">
        <f t="shared" si="46"/>
        <v>116483</v>
      </c>
      <c r="H1502" s="14" t="str">
        <f t="shared" si="47"/>
        <v>e</v>
      </c>
    </row>
    <row r="1503" spans="1:8">
      <c r="A1503">
        <v>2027</v>
      </c>
      <c r="B1503">
        <v>87</v>
      </c>
      <c r="C1503">
        <v>21739</v>
      </c>
      <c r="D1503">
        <v>50249</v>
      </c>
      <c r="E1503">
        <v>11014</v>
      </c>
      <c r="F1503">
        <v>26216</v>
      </c>
      <c r="G1503">
        <f t="shared" si="46"/>
        <v>109218</v>
      </c>
      <c r="H1503" s="14" t="str">
        <f t="shared" si="47"/>
        <v>e</v>
      </c>
    </row>
    <row r="1504" spans="1:8">
      <c r="A1504">
        <v>2027</v>
      </c>
      <c r="B1504">
        <v>88</v>
      </c>
      <c r="C1504">
        <v>18697</v>
      </c>
      <c r="D1504">
        <v>45306</v>
      </c>
      <c r="E1504">
        <v>9397</v>
      </c>
      <c r="F1504">
        <v>23832</v>
      </c>
      <c r="G1504">
        <f t="shared" si="46"/>
        <v>97232</v>
      </c>
      <c r="H1504" s="14" t="str">
        <f t="shared" si="47"/>
        <v>e</v>
      </c>
    </row>
    <row r="1505" spans="1:8">
      <c r="A1505">
        <v>2027</v>
      </c>
      <c r="B1505">
        <v>89</v>
      </c>
      <c r="C1505">
        <v>15754</v>
      </c>
      <c r="D1505">
        <v>40065</v>
      </c>
      <c r="E1505">
        <v>7997</v>
      </c>
      <c r="F1505">
        <v>21341</v>
      </c>
      <c r="G1505">
        <f t="shared" si="46"/>
        <v>85157</v>
      </c>
      <c r="H1505" s="14" t="str">
        <f t="shared" si="47"/>
        <v>e</v>
      </c>
    </row>
    <row r="1506" spans="1:8">
      <c r="A1506">
        <v>2027</v>
      </c>
      <c r="B1506">
        <v>90</v>
      </c>
      <c r="C1506">
        <v>13426</v>
      </c>
      <c r="D1506">
        <v>35257</v>
      </c>
      <c r="E1506">
        <v>6619</v>
      </c>
      <c r="F1506">
        <v>18707</v>
      </c>
      <c r="G1506">
        <f t="shared" si="46"/>
        <v>74009</v>
      </c>
      <c r="H1506" s="14" t="str">
        <f t="shared" si="47"/>
        <v>e</v>
      </c>
    </row>
    <row r="1507" spans="1:8">
      <c r="A1507">
        <v>2027</v>
      </c>
      <c r="B1507">
        <v>91</v>
      </c>
      <c r="C1507">
        <v>11200</v>
      </c>
      <c r="D1507">
        <v>30757</v>
      </c>
      <c r="E1507">
        <v>5396</v>
      </c>
      <c r="F1507">
        <v>16253</v>
      </c>
      <c r="G1507">
        <f t="shared" si="46"/>
        <v>63606</v>
      </c>
      <c r="H1507" s="14" t="str">
        <f t="shared" si="47"/>
        <v>e</v>
      </c>
    </row>
    <row r="1508" spans="1:8">
      <c r="A1508">
        <v>2027</v>
      </c>
      <c r="B1508">
        <v>92</v>
      </c>
      <c r="C1508">
        <v>8883</v>
      </c>
      <c r="D1508">
        <v>25411</v>
      </c>
      <c r="E1508">
        <v>4295</v>
      </c>
      <c r="F1508">
        <v>13685</v>
      </c>
      <c r="G1508">
        <f t="shared" si="46"/>
        <v>52274</v>
      </c>
      <c r="H1508" s="14" t="str">
        <f t="shared" si="47"/>
        <v>e</v>
      </c>
    </row>
    <row r="1509" spans="1:8">
      <c r="A1509">
        <v>2027</v>
      </c>
      <c r="B1509">
        <v>93</v>
      </c>
      <c r="C1509">
        <v>6828</v>
      </c>
      <c r="D1509">
        <v>20362</v>
      </c>
      <c r="E1509">
        <v>3305</v>
      </c>
      <c r="F1509">
        <v>11231</v>
      </c>
      <c r="G1509">
        <f t="shared" si="46"/>
        <v>41726</v>
      </c>
      <c r="H1509" s="14" t="str">
        <f t="shared" si="47"/>
        <v>e</v>
      </c>
    </row>
    <row r="1510" spans="1:8">
      <c r="A1510">
        <v>2027</v>
      </c>
      <c r="B1510">
        <v>94</v>
      </c>
      <c r="C1510">
        <v>5239</v>
      </c>
      <c r="D1510">
        <v>16091</v>
      </c>
      <c r="E1510">
        <v>2506</v>
      </c>
      <c r="F1510">
        <v>8963</v>
      </c>
      <c r="G1510">
        <f t="shared" si="46"/>
        <v>32799</v>
      </c>
      <c r="H1510" s="14" t="str">
        <f t="shared" si="47"/>
        <v>e</v>
      </c>
    </row>
    <row r="1511" spans="1:8">
      <c r="A1511">
        <v>2027</v>
      </c>
      <c r="B1511">
        <v>95</v>
      </c>
      <c r="C1511">
        <v>4092</v>
      </c>
      <c r="D1511">
        <v>13146</v>
      </c>
      <c r="E1511">
        <v>1912</v>
      </c>
      <c r="F1511">
        <v>7522</v>
      </c>
      <c r="G1511">
        <f t="shared" si="46"/>
        <v>26672</v>
      </c>
      <c r="H1511" s="14" t="str">
        <f t="shared" si="47"/>
        <v>e</v>
      </c>
    </row>
    <row r="1512" spans="1:8">
      <c r="A1512">
        <v>2027</v>
      </c>
      <c r="B1512">
        <v>96</v>
      </c>
      <c r="C1512">
        <v>3057</v>
      </c>
      <c r="D1512">
        <v>10078</v>
      </c>
      <c r="E1512">
        <v>1418</v>
      </c>
      <c r="F1512">
        <v>5882</v>
      </c>
      <c r="G1512">
        <f t="shared" si="46"/>
        <v>20435</v>
      </c>
      <c r="H1512" s="14" t="str">
        <f t="shared" si="47"/>
        <v>e</v>
      </c>
    </row>
    <row r="1513" spans="1:8">
      <c r="A1513">
        <v>2027</v>
      </c>
      <c r="B1513">
        <v>97</v>
      </c>
      <c r="C1513">
        <v>2216</v>
      </c>
      <c r="D1513">
        <v>7699</v>
      </c>
      <c r="E1513">
        <v>1024</v>
      </c>
      <c r="F1513">
        <v>4503</v>
      </c>
      <c r="G1513">
        <f t="shared" si="46"/>
        <v>15442</v>
      </c>
      <c r="H1513" s="14" t="str">
        <f t="shared" si="47"/>
        <v>e</v>
      </c>
    </row>
    <row r="1514" spans="1:8">
      <c r="A1514">
        <v>2027</v>
      </c>
      <c r="B1514">
        <v>98</v>
      </c>
      <c r="C1514">
        <v>1419</v>
      </c>
      <c r="D1514">
        <v>5224</v>
      </c>
      <c r="E1514">
        <v>674</v>
      </c>
      <c r="F1514">
        <v>3118</v>
      </c>
      <c r="G1514">
        <f t="shared" si="46"/>
        <v>10435</v>
      </c>
      <c r="H1514" s="14" t="str">
        <f t="shared" si="47"/>
        <v>e</v>
      </c>
    </row>
    <row r="1515" spans="1:8">
      <c r="A1515">
        <v>2027</v>
      </c>
      <c r="B1515">
        <v>99</v>
      </c>
      <c r="C1515">
        <v>918</v>
      </c>
      <c r="D1515">
        <v>3520</v>
      </c>
      <c r="E1515">
        <v>429</v>
      </c>
      <c r="F1515">
        <v>2124</v>
      </c>
      <c r="G1515">
        <f t="shared" si="46"/>
        <v>6991</v>
      </c>
      <c r="H1515" s="14" t="str">
        <f t="shared" si="47"/>
        <v>e</v>
      </c>
    </row>
    <row r="1516" spans="1:8">
      <c r="A1516">
        <v>2027</v>
      </c>
      <c r="B1516">
        <v>100</v>
      </c>
      <c r="C1516">
        <v>1297</v>
      </c>
      <c r="D1516">
        <v>6045</v>
      </c>
      <c r="E1516">
        <v>599</v>
      </c>
      <c r="F1516">
        <v>3533</v>
      </c>
      <c r="G1516">
        <f t="shared" si="46"/>
        <v>11474</v>
      </c>
      <c r="H1516" s="14" t="str">
        <f t="shared" si="47"/>
        <v>e</v>
      </c>
    </row>
    <row r="1517" spans="1:8">
      <c r="A1517">
        <v>2028</v>
      </c>
      <c r="B1517">
        <v>0</v>
      </c>
      <c r="C1517">
        <v>82399</v>
      </c>
      <c r="D1517">
        <v>77690</v>
      </c>
      <c r="E1517">
        <v>69253</v>
      </c>
      <c r="F1517">
        <v>65257</v>
      </c>
      <c r="G1517">
        <f t="shared" si="46"/>
        <v>294599</v>
      </c>
      <c r="H1517" s="14" t="str">
        <f t="shared" si="47"/>
        <v>m</v>
      </c>
    </row>
    <row r="1518" spans="1:8">
      <c r="A1518">
        <v>2028</v>
      </c>
      <c r="B1518">
        <v>1</v>
      </c>
      <c r="C1518">
        <v>84597</v>
      </c>
      <c r="D1518">
        <v>79810</v>
      </c>
      <c r="E1518">
        <v>70456</v>
      </c>
      <c r="F1518">
        <v>66373</v>
      </c>
      <c r="G1518">
        <f t="shared" si="46"/>
        <v>301236</v>
      </c>
      <c r="H1518" s="14" t="str">
        <f t="shared" si="47"/>
        <v>m</v>
      </c>
    </row>
    <row r="1519" spans="1:8">
      <c r="A1519">
        <v>2028</v>
      </c>
      <c r="B1519">
        <v>2</v>
      </c>
      <c r="C1519">
        <v>86733</v>
      </c>
      <c r="D1519">
        <v>81874</v>
      </c>
      <c r="E1519">
        <v>71765</v>
      </c>
      <c r="F1519">
        <v>67579</v>
      </c>
      <c r="G1519">
        <f t="shared" si="46"/>
        <v>307951</v>
      </c>
      <c r="H1519" s="14" t="str">
        <f t="shared" si="47"/>
        <v>m</v>
      </c>
    </row>
    <row r="1520" spans="1:8">
      <c r="A1520">
        <v>2028</v>
      </c>
      <c r="B1520">
        <v>3</v>
      </c>
      <c r="C1520">
        <v>88809</v>
      </c>
      <c r="D1520">
        <v>83875</v>
      </c>
      <c r="E1520">
        <v>73155</v>
      </c>
      <c r="F1520">
        <v>68857</v>
      </c>
      <c r="G1520">
        <f t="shared" si="46"/>
        <v>314696</v>
      </c>
      <c r="H1520" s="14" t="str">
        <f t="shared" si="47"/>
        <v>m</v>
      </c>
    </row>
    <row r="1521" spans="1:8">
      <c r="A1521">
        <v>2028</v>
      </c>
      <c r="B1521">
        <v>4</v>
      </c>
      <c r="C1521">
        <v>90799</v>
      </c>
      <c r="D1521">
        <v>85783</v>
      </c>
      <c r="E1521">
        <v>74591</v>
      </c>
      <c r="F1521">
        <v>70176</v>
      </c>
      <c r="G1521">
        <f t="shared" si="46"/>
        <v>321349</v>
      </c>
      <c r="H1521" s="14" t="str">
        <f t="shared" si="47"/>
        <v>m</v>
      </c>
    </row>
    <row r="1522" spans="1:8">
      <c r="A1522">
        <v>2028</v>
      </c>
      <c r="B1522">
        <v>5</v>
      </c>
      <c r="C1522">
        <v>92639</v>
      </c>
      <c r="D1522">
        <v>87547</v>
      </c>
      <c r="E1522">
        <v>76028</v>
      </c>
      <c r="F1522">
        <v>71498</v>
      </c>
      <c r="G1522">
        <f t="shared" si="46"/>
        <v>327712</v>
      </c>
      <c r="H1522" s="14" t="str">
        <f t="shared" si="47"/>
        <v>m</v>
      </c>
    </row>
    <row r="1523" spans="1:8">
      <c r="A1523">
        <v>2028</v>
      </c>
      <c r="B1523">
        <v>6</v>
      </c>
      <c r="C1523">
        <v>94251</v>
      </c>
      <c r="D1523">
        <v>89087</v>
      </c>
      <c r="E1523">
        <v>77404</v>
      </c>
      <c r="F1523">
        <v>72766</v>
      </c>
      <c r="G1523">
        <f t="shared" si="46"/>
        <v>333508</v>
      </c>
      <c r="H1523" s="14" t="str">
        <f t="shared" si="47"/>
        <v>m</v>
      </c>
    </row>
    <row r="1524" spans="1:8">
      <c r="A1524">
        <v>2028</v>
      </c>
      <c r="B1524">
        <v>7</v>
      </c>
      <c r="C1524">
        <v>95627</v>
      </c>
      <c r="D1524">
        <v>90410</v>
      </c>
      <c r="E1524">
        <v>78632</v>
      </c>
      <c r="F1524">
        <v>73898</v>
      </c>
      <c r="G1524">
        <f t="shared" si="46"/>
        <v>338567</v>
      </c>
      <c r="H1524" s="14" t="str">
        <f t="shared" si="47"/>
        <v>m</v>
      </c>
    </row>
    <row r="1525" spans="1:8">
      <c r="A1525">
        <v>2028</v>
      </c>
      <c r="B1525">
        <v>8</v>
      </c>
      <c r="C1525">
        <v>96753</v>
      </c>
      <c r="D1525">
        <v>91491</v>
      </c>
      <c r="E1525">
        <v>79621</v>
      </c>
      <c r="F1525">
        <v>74811</v>
      </c>
      <c r="G1525">
        <f t="shared" si="46"/>
        <v>342676</v>
      </c>
      <c r="H1525" s="14" t="str">
        <f t="shared" si="47"/>
        <v>m</v>
      </c>
    </row>
    <row r="1526" spans="1:8">
      <c r="A1526">
        <v>2028</v>
      </c>
      <c r="B1526">
        <v>9</v>
      </c>
      <c r="C1526">
        <v>97545</v>
      </c>
      <c r="D1526">
        <v>92251</v>
      </c>
      <c r="E1526">
        <v>80326</v>
      </c>
      <c r="F1526">
        <v>75469</v>
      </c>
      <c r="G1526">
        <f t="shared" si="46"/>
        <v>345591</v>
      </c>
      <c r="H1526" s="14" t="str">
        <f t="shared" si="47"/>
        <v>m</v>
      </c>
    </row>
    <row r="1527" spans="1:8">
      <c r="A1527">
        <v>2028</v>
      </c>
      <c r="B1527">
        <v>10</v>
      </c>
      <c r="C1527">
        <v>98030</v>
      </c>
      <c r="D1527">
        <v>92721</v>
      </c>
      <c r="E1527">
        <v>80799</v>
      </c>
      <c r="F1527">
        <v>75915</v>
      </c>
      <c r="G1527">
        <f t="shared" si="46"/>
        <v>347465</v>
      </c>
      <c r="H1527" s="14" t="str">
        <f t="shared" si="47"/>
        <v>m</v>
      </c>
    </row>
    <row r="1528" spans="1:8">
      <c r="A1528">
        <v>2028</v>
      </c>
      <c r="B1528">
        <v>11</v>
      </c>
      <c r="C1528">
        <v>97873</v>
      </c>
      <c r="D1528">
        <v>92584</v>
      </c>
      <c r="E1528">
        <v>81200</v>
      </c>
      <c r="F1528">
        <v>76305</v>
      </c>
      <c r="G1528">
        <f t="shared" si="46"/>
        <v>347962</v>
      </c>
      <c r="H1528" s="14" t="str">
        <f t="shared" si="47"/>
        <v>m</v>
      </c>
    </row>
    <row r="1529" spans="1:8">
      <c r="A1529">
        <v>2028</v>
      </c>
      <c r="B1529">
        <v>12</v>
      </c>
      <c r="C1529">
        <v>98445</v>
      </c>
      <c r="D1529">
        <v>93139</v>
      </c>
      <c r="E1529">
        <v>81850</v>
      </c>
      <c r="F1529">
        <v>76930</v>
      </c>
      <c r="G1529">
        <f t="shared" si="46"/>
        <v>350364</v>
      </c>
      <c r="H1529" s="14" t="str">
        <f t="shared" si="47"/>
        <v>m</v>
      </c>
    </row>
    <row r="1530" spans="1:8">
      <c r="A1530">
        <v>2028</v>
      </c>
      <c r="B1530">
        <v>13</v>
      </c>
      <c r="C1530">
        <v>99792</v>
      </c>
      <c r="D1530">
        <v>94424</v>
      </c>
      <c r="E1530">
        <v>82859</v>
      </c>
      <c r="F1530">
        <v>77898</v>
      </c>
      <c r="G1530">
        <f t="shared" si="46"/>
        <v>354973</v>
      </c>
      <c r="H1530" s="14" t="str">
        <f t="shared" si="47"/>
        <v>m</v>
      </c>
    </row>
    <row r="1531" spans="1:8">
      <c r="A1531">
        <v>2028</v>
      </c>
      <c r="B1531">
        <v>14</v>
      </c>
      <c r="C1531">
        <v>101614</v>
      </c>
      <c r="D1531">
        <v>96175</v>
      </c>
      <c r="E1531">
        <v>84117</v>
      </c>
      <c r="F1531">
        <v>79103</v>
      </c>
      <c r="G1531">
        <f t="shared" si="46"/>
        <v>361009</v>
      </c>
      <c r="H1531" s="14" t="str">
        <f t="shared" si="47"/>
        <v>m</v>
      </c>
    </row>
    <row r="1532" spans="1:8">
      <c r="A1532">
        <v>2028</v>
      </c>
      <c r="B1532">
        <v>15</v>
      </c>
      <c r="C1532">
        <v>102073</v>
      </c>
      <c r="D1532">
        <v>96910</v>
      </c>
      <c r="E1532">
        <v>83067</v>
      </c>
      <c r="F1532">
        <v>78733</v>
      </c>
      <c r="G1532">
        <f t="shared" si="46"/>
        <v>360783</v>
      </c>
      <c r="H1532" s="14" t="str">
        <f t="shared" si="47"/>
        <v>m</v>
      </c>
    </row>
    <row r="1533" spans="1:8">
      <c r="A1533">
        <v>2028</v>
      </c>
      <c r="B1533">
        <v>16</v>
      </c>
      <c r="C1533">
        <v>109952</v>
      </c>
      <c r="D1533">
        <v>104109</v>
      </c>
      <c r="E1533">
        <v>89489</v>
      </c>
      <c r="F1533">
        <v>84389</v>
      </c>
      <c r="G1533">
        <f t="shared" si="46"/>
        <v>387939</v>
      </c>
      <c r="H1533" s="14" t="str">
        <f t="shared" si="47"/>
        <v>m</v>
      </c>
    </row>
    <row r="1534" spans="1:8">
      <c r="A1534">
        <v>2028</v>
      </c>
      <c r="B1534">
        <v>17</v>
      </c>
      <c r="C1534">
        <v>112075</v>
      </c>
      <c r="D1534">
        <v>105942</v>
      </c>
      <c r="E1534">
        <v>90916</v>
      </c>
      <c r="F1534">
        <v>86027</v>
      </c>
      <c r="G1534">
        <f t="shared" si="46"/>
        <v>394960</v>
      </c>
      <c r="H1534" s="14" t="str">
        <f t="shared" si="47"/>
        <v>m</v>
      </c>
    </row>
    <row r="1535" spans="1:8">
      <c r="A1535">
        <v>2028</v>
      </c>
      <c r="B1535">
        <v>18</v>
      </c>
      <c r="C1535">
        <v>116794</v>
      </c>
      <c r="D1535">
        <v>111123</v>
      </c>
      <c r="E1535">
        <v>94738</v>
      </c>
      <c r="F1535">
        <v>89446</v>
      </c>
      <c r="G1535">
        <f t="shared" si="46"/>
        <v>412101</v>
      </c>
      <c r="H1535" s="14" t="str">
        <f t="shared" si="47"/>
        <v>m</v>
      </c>
    </row>
    <row r="1536" spans="1:8">
      <c r="A1536">
        <v>2028</v>
      </c>
      <c r="B1536">
        <v>19</v>
      </c>
      <c r="C1536">
        <v>121211</v>
      </c>
      <c r="D1536">
        <v>116100</v>
      </c>
      <c r="E1536">
        <v>99011</v>
      </c>
      <c r="F1536">
        <v>94333</v>
      </c>
      <c r="G1536">
        <f t="shared" si="46"/>
        <v>430655</v>
      </c>
      <c r="H1536" s="14" t="str">
        <f t="shared" si="47"/>
        <v>p</v>
      </c>
    </row>
    <row r="1537" spans="1:8">
      <c r="A1537">
        <v>2028</v>
      </c>
      <c r="B1537">
        <v>20</v>
      </c>
      <c r="C1537">
        <v>119529</v>
      </c>
      <c r="D1537">
        <v>115094</v>
      </c>
      <c r="E1537">
        <v>99425</v>
      </c>
      <c r="F1537">
        <v>94304</v>
      </c>
      <c r="G1537">
        <f t="shared" si="46"/>
        <v>428352</v>
      </c>
      <c r="H1537" s="14" t="str">
        <f t="shared" si="47"/>
        <v>p</v>
      </c>
    </row>
    <row r="1538" spans="1:8">
      <c r="A1538">
        <v>2028</v>
      </c>
      <c r="B1538">
        <v>21</v>
      </c>
      <c r="C1538">
        <v>111229</v>
      </c>
      <c r="D1538">
        <v>107098</v>
      </c>
      <c r="E1538">
        <v>93834</v>
      </c>
      <c r="F1538">
        <v>88511</v>
      </c>
      <c r="G1538">
        <f t="shared" si="46"/>
        <v>400672</v>
      </c>
      <c r="H1538" s="14" t="str">
        <f t="shared" si="47"/>
        <v>p</v>
      </c>
    </row>
    <row r="1539" spans="1:8">
      <c r="A1539">
        <v>2028</v>
      </c>
      <c r="B1539">
        <v>22</v>
      </c>
      <c r="C1539">
        <v>105272</v>
      </c>
      <c r="D1539">
        <v>101373</v>
      </c>
      <c r="E1539">
        <v>89528</v>
      </c>
      <c r="F1539">
        <v>84253</v>
      </c>
      <c r="G1539">
        <f t="shared" ref="G1539:G1602" si="48">SUM(C1539:F1539)</f>
        <v>380426</v>
      </c>
      <c r="H1539" s="14" t="str">
        <f t="shared" ref="H1539:H1602" si="49">IF(B1539&lt;19,"m",IF(B1539&gt;67,"e","p"))</f>
        <v>p</v>
      </c>
    </row>
    <row r="1540" spans="1:8">
      <c r="A1540">
        <v>2028</v>
      </c>
      <c r="B1540">
        <v>23</v>
      </c>
      <c r="C1540">
        <v>100776</v>
      </c>
      <c r="D1540">
        <v>97174</v>
      </c>
      <c r="E1540">
        <v>86608</v>
      </c>
      <c r="F1540">
        <v>81824</v>
      </c>
      <c r="G1540">
        <f t="shared" si="48"/>
        <v>366382</v>
      </c>
      <c r="H1540" s="14" t="str">
        <f t="shared" si="49"/>
        <v>p</v>
      </c>
    </row>
    <row r="1541" spans="1:8">
      <c r="A1541">
        <v>2028</v>
      </c>
      <c r="B1541">
        <v>24</v>
      </c>
      <c r="C1541">
        <v>97507</v>
      </c>
      <c r="D1541">
        <v>93742</v>
      </c>
      <c r="E1541">
        <v>84501</v>
      </c>
      <c r="F1541">
        <v>79144</v>
      </c>
      <c r="G1541">
        <f t="shared" si="48"/>
        <v>354894</v>
      </c>
      <c r="H1541" s="14" t="str">
        <f t="shared" si="49"/>
        <v>p</v>
      </c>
    </row>
    <row r="1542" spans="1:8">
      <c r="A1542">
        <v>2028</v>
      </c>
      <c r="B1542">
        <v>25</v>
      </c>
      <c r="C1542">
        <v>94834</v>
      </c>
      <c r="D1542">
        <v>92395</v>
      </c>
      <c r="E1542">
        <v>83763</v>
      </c>
      <c r="F1542">
        <v>77922</v>
      </c>
      <c r="G1542">
        <f t="shared" si="48"/>
        <v>348914</v>
      </c>
      <c r="H1542" s="14" t="str">
        <f t="shared" si="49"/>
        <v>p</v>
      </c>
    </row>
    <row r="1543" spans="1:8">
      <c r="A1543">
        <v>2028</v>
      </c>
      <c r="B1543">
        <v>26</v>
      </c>
      <c r="C1543">
        <v>95687</v>
      </c>
      <c r="D1543">
        <v>93083</v>
      </c>
      <c r="E1543">
        <v>85046</v>
      </c>
      <c r="F1543">
        <v>78753</v>
      </c>
      <c r="G1543">
        <f t="shared" si="48"/>
        <v>352569</v>
      </c>
      <c r="H1543" s="14" t="str">
        <f t="shared" si="49"/>
        <v>p</v>
      </c>
    </row>
    <row r="1544" spans="1:8">
      <c r="A1544">
        <v>2028</v>
      </c>
      <c r="B1544">
        <v>27</v>
      </c>
      <c r="C1544">
        <v>99683</v>
      </c>
      <c r="D1544">
        <v>97252</v>
      </c>
      <c r="E1544">
        <v>87416</v>
      </c>
      <c r="F1544">
        <v>80767</v>
      </c>
      <c r="G1544">
        <f t="shared" si="48"/>
        <v>365118</v>
      </c>
      <c r="H1544" s="14" t="str">
        <f t="shared" si="49"/>
        <v>p</v>
      </c>
    </row>
    <row r="1545" spans="1:8">
      <c r="A1545">
        <v>2028</v>
      </c>
      <c r="B1545">
        <v>28</v>
      </c>
      <c r="C1545">
        <v>102896</v>
      </c>
      <c r="D1545">
        <v>100598</v>
      </c>
      <c r="E1545">
        <v>89491</v>
      </c>
      <c r="F1545">
        <v>82283</v>
      </c>
      <c r="G1545">
        <f t="shared" si="48"/>
        <v>375268</v>
      </c>
      <c r="H1545" s="14" t="str">
        <f t="shared" si="49"/>
        <v>p</v>
      </c>
    </row>
    <row r="1546" spans="1:8">
      <c r="A1546">
        <v>2028</v>
      </c>
      <c r="B1546">
        <v>29</v>
      </c>
      <c r="C1546">
        <v>103538</v>
      </c>
      <c r="D1546">
        <v>101474</v>
      </c>
      <c r="E1546">
        <v>90452</v>
      </c>
      <c r="F1546">
        <v>83045</v>
      </c>
      <c r="G1546">
        <f t="shared" si="48"/>
        <v>378509</v>
      </c>
      <c r="H1546" s="14" t="str">
        <f t="shared" si="49"/>
        <v>p</v>
      </c>
    </row>
    <row r="1547" spans="1:8">
      <c r="A1547">
        <v>2028</v>
      </c>
      <c r="B1547">
        <v>30</v>
      </c>
      <c r="C1547">
        <v>107224</v>
      </c>
      <c r="D1547">
        <v>104705</v>
      </c>
      <c r="E1547">
        <v>92918</v>
      </c>
      <c r="F1547">
        <v>84686</v>
      </c>
      <c r="G1547">
        <f t="shared" si="48"/>
        <v>389533</v>
      </c>
      <c r="H1547" s="14" t="str">
        <f t="shared" si="49"/>
        <v>p</v>
      </c>
    </row>
    <row r="1548" spans="1:8">
      <c r="A1548">
        <v>2028</v>
      </c>
      <c r="B1548">
        <v>31</v>
      </c>
      <c r="C1548">
        <v>113676</v>
      </c>
      <c r="D1548">
        <v>112820</v>
      </c>
      <c r="E1548">
        <v>94197</v>
      </c>
      <c r="F1548">
        <v>85001</v>
      </c>
      <c r="G1548">
        <f t="shared" si="48"/>
        <v>405694</v>
      </c>
      <c r="H1548" s="14" t="str">
        <f t="shared" si="49"/>
        <v>p</v>
      </c>
    </row>
    <row r="1549" spans="1:8">
      <c r="A1549">
        <v>2028</v>
      </c>
      <c r="B1549">
        <v>32</v>
      </c>
      <c r="C1549">
        <v>118648</v>
      </c>
      <c r="D1549">
        <v>117406</v>
      </c>
      <c r="E1549">
        <v>97807</v>
      </c>
      <c r="F1549">
        <v>87998</v>
      </c>
      <c r="G1549">
        <f t="shared" si="48"/>
        <v>421859</v>
      </c>
      <c r="H1549" s="14" t="str">
        <f t="shared" si="49"/>
        <v>p</v>
      </c>
    </row>
    <row r="1550" spans="1:8">
      <c r="A1550">
        <v>2028</v>
      </c>
      <c r="B1550">
        <v>33</v>
      </c>
      <c r="C1550">
        <v>119038</v>
      </c>
      <c r="D1550">
        <v>117788</v>
      </c>
      <c r="E1550">
        <v>102421</v>
      </c>
      <c r="F1550">
        <v>94162</v>
      </c>
      <c r="G1550">
        <f t="shared" si="48"/>
        <v>433409</v>
      </c>
      <c r="H1550" s="14" t="str">
        <f t="shared" si="49"/>
        <v>p</v>
      </c>
    </row>
    <row r="1551" spans="1:8">
      <c r="A1551">
        <v>2028</v>
      </c>
      <c r="B1551">
        <v>34</v>
      </c>
      <c r="C1551">
        <v>128242</v>
      </c>
      <c r="D1551">
        <v>127696</v>
      </c>
      <c r="E1551">
        <v>106221</v>
      </c>
      <c r="F1551">
        <v>98074</v>
      </c>
      <c r="G1551">
        <f t="shared" si="48"/>
        <v>460233</v>
      </c>
      <c r="H1551" s="14" t="str">
        <f t="shared" si="49"/>
        <v>p</v>
      </c>
    </row>
    <row r="1552" spans="1:8">
      <c r="A1552">
        <v>2028</v>
      </c>
      <c r="B1552">
        <v>35</v>
      </c>
      <c r="C1552">
        <v>133325</v>
      </c>
      <c r="D1552">
        <v>132237</v>
      </c>
      <c r="E1552">
        <v>111167</v>
      </c>
      <c r="F1552">
        <v>101886</v>
      </c>
      <c r="G1552">
        <f t="shared" si="48"/>
        <v>478615</v>
      </c>
      <c r="H1552" s="14" t="str">
        <f t="shared" si="49"/>
        <v>p</v>
      </c>
    </row>
    <row r="1553" spans="1:8">
      <c r="A1553">
        <v>2028</v>
      </c>
      <c r="B1553">
        <v>36</v>
      </c>
      <c r="C1553">
        <v>137533</v>
      </c>
      <c r="D1553">
        <v>135961</v>
      </c>
      <c r="E1553">
        <v>115790</v>
      </c>
      <c r="F1553">
        <v>107204</v>
      </c>
      <c r="G1553">
        <f t="shared" si="48"/>
        <v>496488</v>
      </c>
      <c r="H1553" s="14" t="str">
        <f t="shared" si="49"/>
        <v>p</v>
      </c>
    </row>
    <row r="1554" spans="1:8">
      <c r="A1554">
        <v>2028</v>
      </c>
      <c r="B1554">
        <v>37</v>
      </c>
      <c r="C1554">
        <v>148938</v>
      </c>
      <c r="D1554">
        <v>147904</v>
      </c>
      <c r="E1554">
        <v>119547</v>
      </c>
      <c r="F1554">
        <v>109133</v>
      </c>
      <c r="G1554">
        <f t="shared" si="48"/>
        <v>525522</v>
      </c>
      <c r="H1554" s="14" t="str">
        <f t="shared" si="49"/>
        <v>p</v>
      </c>
    </row>
    <row r="1555" spans="1:8">
      <c r="A1555">
        <v>2028</v>
      </c>
      <c r="B1555">
        <v>38</v>
      </c>
      <c r="C1555">
        <v>154014</v>
      </c>
      <c r="D1555">
        <v>153502</v>
      </c>
      <c r="E1555">
        <v>119851</v>
      </c>
      <c r="F1555">
        <v>109775</v>
      </c>
      <c r="G1555">
        <f t="shared" si="48"/>
        <v>537142</v>
      </c>
      <c r="H1555" s="14" t="str">
        <f t="shared" si="49"/>
        <v>p</v>
      </c>
    </row>
    <row r="1556" spans="1:8">
      <c r="A1556">
        <v>2028</v>
      </c>
      <c r="B1556">
        <v>39</v>
      </c>
      <c r="C1556">
        <v>156469</v>
      </c>
      <c r="D1556">
        <v>155754</v>
      </c>
      <c r="E1556">
        <v>119159</v>
      </c>
      <c r="F1556">
        <v>109678</v>
      </c>
      <c r="G1556">
        <f t="shared" si="48"/>
        <v>541060</v>
      </c>
      <c r="H1556" s="14" t="str">
        <f t="shared" si="49"/>
        <v>p</v>
      </c>
    </row>
    <row r="1557" spans="1:8">
      <c r="A1557">
        <v>2028</v>
      </c>
      <c r="B1557">
        <v>40</v>
      </c>
      <c r="C1557">
        <v>161472</v>
      </c>
      <c r="D1557">
        <v>162634</v>
      </c>
      <c r="E1557">
        <v>121294</v>
      </c>
      <c r="F1557">
        <v>111581</v>
      </c>
      <c r="G1557">
        <f t="shared" si="48"/>
        <v>556981</v>
      </c>
      <c r="H1557" s="14" t="str">
        <f t="shared" si="49"/>
        <v>p</v>
      </c>
    </row>
    <row r="1558" spans="1:8">
      <c r="A1558">
        <v>2028</v>
      </c>
      <c r="B1558">
        <v>41</v>
      </c>
      <c r="C1558">
        <v>166182</v>
      </c>
      <c r="D1558">
        <v>166322</v>
      </c>
      <c r="E1558">
        <v>121760</v>
      </c>
      <c r="F1558">
        <v>112250</v>
      </c>
      <c r="G1558">
        <f t="shared" si="48"/>
        <v>566514</v>
      </c>
      <c r="H1558" s="14" t="str">
        <f t="shared" si="49"/>
        <v>p</v>
      </c>
    </row>
    <row r="1559" spans="1:8">
      <c r="A1559">
        <v>2028</v>
      </c>
      <c r="B1559">
        <v>42</v>
      </c>
      <c r="C1559">
        <v>174276</v>
      </c>
      <c r="D1559">
        <v>175361</v>
      </c>
      <c r="E1559">
        <v>124429</v>
      </c>
      <c r="F1559">
        <v>116241</v>
      </c>
      <c r="G1559">
        <f t="shared" si="48"/>
        <v>590307</v>
      </c>
      <c r="H1559" s="14" t="str">
        <f t="shared" si="49"/>
        <v>p</v>
      </c>
    </row>
    <row r="1560" spans="1:8">
      <c r="A1560">
        <v>2028</v>
      </c>
      <c r="B1560">
        <v>43</v>
      </c>
      <c r="C1560">
        <v>185054</v>
      </c>
      <c r="D1560">
        <v>186479</v>
      </c>
      <c r="E1560">
        <v>130230</v>
      </c>
      <c r="F1560">
        <v>121649</v>
      </c>
      <c r="G1560">
        <f t="shared" si="48"/>
        <v>623412</v>
      </c>
      <c r="H1560" s="14" t="str">
        <f t="shared" si="49"/>
        <v>p</v>
      </c>
    </row>
    <row r="1561" spans="1:8">
      <c r="A1561">
        <v>2028</v>
      </c>
      <c r="B1561">
        <v>44</v>
      </c>
      <c r="C1561">
        <v>192453</v>
      </c>
      <c r="D1561">
        <v>193252</v>
      </c>
      <c r="E1561">
        <v>132112</v>
      </c>
      <c r="F1561">
        <v>123947</v>
      </c>
      <c r="G1561">
        <f t="shared" si="48"/>
        <v>641764</v>
      </c>
      <c r="H1561" s="14" t="str">
        <f t="shared" si="49"/>
        <v>p</v>
      </c>
    </row>
    <row r="1562" spans="1:8">
      <c r="A1562">
        <v>2028</v>
      </c>
      <c r="B1562">
        <v>45</v>
      </c>
      <c r="C1562">
        <v>197818</v>
      </c>
      <c r="D1562">
        <v>199903</v>
      </c>
      <c r="E1562">
        <v>134470</v>
      </c>
      <c r="F1562">
        <v>127404</v>
      </c>
      <c r="G1562">
        <f t="shared" si="48"/>
        <v>659595</v>
      </c>
      <c r="H1562" s="14" t="str">
        <f t="shared" si="49"/>
        <v>p</v>
      </c>
    </row>
    <row r="1563" spans="1:8">
      <c r="A1563">
        <v>2028</v>
      </c>
      <c r="B1563">
        <v>46</v>
      </c>
      <c r="C1563">
        <v>190462</v>
      </c>
      <c r="D1563">
        <v>192206</v>
      </c>
      <c r="E1563">
        <v>131372</v>
      </c>
      <c r="F1563">
        <v>123587</v>
      </c>
      <c r="G1563">
        <f t="shared" si="48"/>
        <v>637627</v>
      </c>
      <c r="H1563" s="14" t="str">
        <f t="shared" si="49"/>
        <v>p</v>
      </c>
    </row>
    <row r="1564" spans="1:8">
      <c r="A1564">
        <v>2028</v>
      </c>
      <c r="B1564">
        <v>47</v>
      </c>
      <c r="C1564">
        <v>181542</v>
      </c>
      <c r="D1564">
        <v>185189</v>
      </c>
      <c r="E1564">
        <v>124623</v>
      </c>
      <c r="F1564">
        <v>117755</v>
      </c>
      <c r="G1564">
        <f t="shared" si="48"/>
        <v>609109</v>
      </c>
      <c r="H1564" s="14" t="str">
        <f t="shared" si="49"/>
        <v>p</v>
      </c>
    </row>
    <row r="1565" spans="1:8">
      <c r="A1565">
        <v>2028</v>
      </c>
      <c r="B1565">
        <v>48</v>
      </c>
      <c r="C1565">
        <v>184262</v>
      </c>
      <c r="D1565">
        <v>187867</v>
      </c>
      <c r="E1565">
        <v>126254</v>
      </c>
      <c r="F1565">
        <v>120508</v>
      </c>
      <c r="G1565">
        <f t="shared" si="48"/>
        <v>618891</v>
      </c>
      <c r="H1565" s="14" t="str">
        <f t="shared" si="49"/>
        <v>p</v>
      </c>
    </row>
    <row r="1566" spans="1:8">
      <c r="A1566">
        <v>2028</v>
      </c>
      <c r="B1566">
        <v>49</v>
      </c>
      <c r="C1566">
        <v>183348</v>
      </c>
      <c r="D1566">
        <v>185847</v>
      </c>
      <c r="E1566">
        <v>124971</v>
      </c>
      <c r="F1566">
        <v>119004</v>
      </c>
      <c r="G1566">
        <f t="shared" si="48"/>
        <v>613170</v>
      </c>
      <c r="H1566" s="14" t="str">
        <f t="shared" si="49"/>
        <v>p</v>
      </c>
    </row>
    <row r="1567" spans="1:8">
      <c r="A1567">
        <v>2028</v>
      </c>
      <c r="B1567">
        <v>50</v>
      </c>
      <c r="C1567">
        <v>176335</v>
      </c>
      <c r="D1567">
        <v>179986</v>
      </c>
      <c r="E1567">
        <v>121451</v>
      </c>
      <c r="F1567">
        <v>116389</v>
      </c>
      <c r="G1567">
        <f t="shared" si="48"/>
        <v>594161</v>
      </c>
      <c r="H1567" s="14" t="str">
        <f t="shared" si="49"/>
        <v>p</v>
      </c>
    </row>
    <row r="1568" spans="1:8">
      <c r="A1568">
        <v>2028</v>
      </c>
      <c r="B1568">
        <v>51</v>
      </c>
      <c r="C1568">
        <v>173336</v>
      </c>
      <c r="D1568">
        <v>177734</v>
      </c>
      <c r="E1568">
        <v>120866</v>
      </c>
      <c r="F1568">
        <v>115586</v>
      </c>
      <c r="G1568">
        <f t="shared" si="48"/>
        <v>587522</v>
      </c>
      <c r="H1568" s="14" t="str">
        <f t="shared" si="49"/>
        <v>p</v>
      </c>
    </row>
    <row r="1569" spans="1:8">
      <c r="A1569">
        <v>2028</v>
      </c>
      <c r="B1569">
        <v>52</v>
      </c>
      <c r="C1569">
        <v>171712</v>
      </c>
      <c r="D1569">
        <v>178185</v>
      </c>
      <c r="E1569">
        <v>121484</v>
      </c>
      <c r="F1569">
        <v>116119</v>
      </c>
      <c r="G1569">
        <f t="shared" si="48"/>
        <v>587500</v>
      </c>
      <c r="H1569" s="14" t="str">
        <f t="shared" si="49"/>
        <v>p</v>
      </c>
    </row>
    <row r="1570" spans="1:8">
      <c r="A1570">
        <v>2028</v>
      </c>
      <c r="B1570">
        <v>53</v>
      </c>
      <c r="C1570">
        <v>163694</v>
      </c>
      <c r="D1570">
        <v>169585</v>
      </c>
      <c r="E1570">
        <v>117792</v>
      </c>
      <c r="F1570">
        <v>114152</v>
      </c>
      <c r="G1570">
        <f t="shared" si="48"/>
        <v>565223</v>
      </c>
      <c r="H1570" s="14" t="str">
        <f t="shared" si="49"/>
        <v>p</v>
      </c>
    </row>
    <row r="1571" spans="1:8">
      <c r="A1571">
        <v>2028</v>
      </c>
      <c r="B1571">
        <v>54</v>
      </c>
      <c r="C1571">
        <v>155318</v>
      </c>
      <c r="D1571">
        <v>161552</v>
      </c>
      <c r="E1571">
        <v>114928</v>
      </c>
      <c r="F1571">
        <v>110937</v>
      </c>
      <c r="G1571">
        <f t="shared" si="48"/>
        <v>542735</v>
      </c>
      <c r="H1571" s="14" t="str">
        <f t="shared" si="49"/>
        <v>p</v>
      </c>
    </row>
    <row r="1572" spans="1:8">
      <c r="A1572">
        <v>2028</v>
      </c>
      <c r="B1572">
        <v>55</v>
      </c>
      <c r="C1572">
        <v>146907</v>
      </c>
      <c r="D1572">
        <v>154091</v>
      </c>
      <c r="E1572">
        <v>110427</v>
      </c>
      <c r="F1572">
        <v>107786</v>
      </c>
      <c r="G1572">
        <f t="shared" si="48"/>
        <v>519211</v>
      </c>
      <c r="H1572" s="14" t="str">
        <f t="shared" si="49"/>
        <v>p</v>
      </c>
    </row>
    <row r="1573" spans="1:8">
      <c r="A1573">
        <v>2028</v>
      </c>
      <c r="B1573">
        <v>56</v>
      </c>
      <c r="C1573">
        <v>139888</v>
      </c>
      <c r="D1573">
        <v>147080</v>
      </c>
      <c r="E1573">
        <v>106376</v>
      </c>
      <c r="F1573">
        <v>104373</v>
      </c>
      <c r="G1573">
        <f t="shared" si="48"/>
        <v>497717</v>
      </c>
      <c r="H1573" s="14" t="str">
        <f t="shared" si="49"/>
        <v>p</v>
      </c>
    </row>
    <row r="1574" spans="1:8">
      <c r="A1574">
        <v>2028</v>
      </c>
      <c r="B1574">
        <v>57</v>
      </c>
      <c r="C1574">
        <v>131364</v>
      </c>
      <c r="D1574">
        <v>140727</v>
      </c>
      <c r="E1574">
        <v>102522</v>
      </c>
      <c r="F1574">
        <v>101151</v>
      </c>
      <c r="G1574">
        <f t="shared" si="48"/>
        <v>475764</v>
      </c>
      <c r="H1574" s="14" t="str">
        <f t="shared" si="49"/>
        <v>p</v>
      </c>
    </row>
    <row r="1575" spans="1:8">
      <c r="A1575">
        <v>2028</v>
      </c>
      <c r="B1575">
        <v>58</v>
      </c>
      <c r="C1575">
        <v>126575</v>
      </c>
      <c r="D1575">
        <v>136326</v>
      </c>
      <c r="E1575">
        <v>99049</v>
      </c>
      <c r="F1575">
        <v>96864</v>
      </c>
      <c r="G1575">
        <f t="shared" si="48"/>
        <v>458814</v>
      </c>
      <c r="H1575" s="14" t="str">
        <f t="shared" si="49"/>
        <v>p</v>
      </c>
    </row>
    <row r="1576" spans="1:8">
      <c r="A1576">
        <v>2028</v>
      </c>
      <c r="B1576">
        <v>59</v>
      </c>
      <c r="C1576">
        <v>119268</v>
      </c>
      <c r="D1576">
        <v>130387</v>
      </c>
      <c r="E1576">
        <v>95234</v>
      </c>
      <c r="F1576">
        <v>94419</v>
      </c>
      <c r="G1576">
        <f t="shared" si="48"/>
        <v>439308</v>
      </c>
      <c r="H1576" s="14" t="str">
        <f t="shared" si="49"/>
        <v>p</v>
      </c>
    </row>
    <row r="1577" spans="1:8">
      <c r="A1577">
        <v>2028</v>
      </c>
      <c r="B1577">
        <v>60</v>
      </c>
      <c r="C1577">
        <v>115635</v>
      </c>
      <c r="D1577">
        <v>127792</v>
      </c>
      <c r="E1577">
        <v>93212</v>
      </c>
      <c r="F1577">
        <v>92282</v>
      </c>
      <c r="G1577">
        <f t="shared" si="48"/>
        <v>428921</v>
      </c>
      <c r="H1577" s="14" t="str">
        <f t="shared" si="49"/>
        <v>p</v>
      </c>
    </row>
    <row r="1578" spans="1:8">
      <c r="A1578">
        <v>2028</v>
      </c>
      <c r="B1578">
        <v>61</v>
      </c>
      <c r="C1578">
        <v>112462</v>
      </c>
      <c r="D1578">
        <v>126517</v>
      </c>
      <c r="E1578">
        <v>91993</v>
      </c>
      <c r="F1578">
        <v>90922</v>
      </c>
      <c r="G1578">
        <f t="shared" si="48"/>
        <v>421894</v>
      </c>
      <c r="H1578" s="14" t="str">
        <f t="shared" si="49"/>
        <v>p</v>
      </c>
    </row>
    <row r="1579" spans="1:8">
      <c r="A1579">
        <v>2028</v>
      </c>
      <c r="B1579">
        <v>62</v>
      </c>
      <c r="C1579">
        <v>112048</v>
      </c>
      <c r="D1579">
        <v>128219</v>
      </c>
      <c r="E1579">
        <v>90897</v>
      </c>
      <c r="F1579">
        <v>89851</v>
      </c>
      <c r="G1579">
        <f t="shared" si="48"/>
        <v>421015</v>
      </c>
      <c r="H1579" s="14" t="str">
        <f t="shared" si="49"/>
        <v>p</v>
      </c>
    </row>
    <row r="1580" spans="1:8">
      <c r="A1580">
        <v>2028</v>
      </c>
      <c r="B1580">
        <v>63</v>
      </c>
      <c r="C1580">
        <v>111844</v>
      </c>
      <c r="D1580">
        <v>129858</v>
      </c>
      <c r="E1580">
        <v>90815</v>
      </c>
      <c r="F1580">
        <v>89964</v>
      </c>
      <c r="G1580">
        <f t="shared" si="48"/>
        <v>422481</v>
      </c>
      <c r="H1580" s="14" t="str">
        <f t="shared" si="49"/>
        <v>p</v>
      </c>
    </row>
    <row r="1581" spans="1:8">
      <c r="A1581">
        <v>2028</v>
      </c>
      <c r="B1581">
        <v>64</v>
      </c>
      <c r="C1581">
        <v>113420</v>
      </c>
      <c r="D1581">
        <v>133931</v>
      </c>
      <c r="E1581">
        <v>90670</v>
      </c>
      <c r="F1581">
        <v>89968</v>
      </c>
      <c r="G1581">
        <f t="shared" si="48"/>
        <v>427989</v>
      </c>
      <c r="H1581" s="14" t="str">
        <f t="shared" si="49"/>
        <v>p</v>
      </c>
    </row>
    <row r="1582" spans="1:8">
      <c r="A1582">
        <v>2028</v>
      </c>
      <c r="B1582">
        <v>65</v>
      </c>
      <c r="C1582">
        <v>114026</v>
      </c>
      <c r="D1582">
        <v>137234</v>
      </c>
      <c r="E1582">
        <v>90370</v>
      </c>
      <c r="F1582">
        <v>91093</v>
      </c>
      <c r="G1582">
        <f t="shared" si="48"/>
        <v>432723</v>
      </c>
      <c r="H1582" s="14" t="str">
        <f t="shared" si="49"/>
        <v>p</v>
      </c>
    </row>
    <row r="1583" spans="1:8">
      <c r="A1583">
        <v>2028</v>
      </c>
      <c r="B1583">
        <v>66</v>
      </c>
      <c r="C1583">
        <v>113591</v>
      </c>
      <c r="D1583">
        <v>138906</v>
      </c>
      <c r="E1583">
        <v>89125</v>
      </c>
      <c r="F1583">
        <v>90226</v>
      </c>
      <c r="G1583">
        <f t="shared" si="48"/>
        <v>431848</v>
      </c>
      <c r="H1583" s="14" t="str">
        <f t="shared" si="49"/>
        <v>p</v>
      </c>
    </row>
    <row r="1584" spans="1:8">
      <c r="A1584">
        <v>2028</v>
      </c>
      <c r="B1584">
        <v>67</v>
      </c>
      <c r="C1584">
        <v>116555</v>
      </c>
      <c r="D1584">
        <v>145955</v>
      </c>
      <c r="E1584">
        <v>89055</v>
      </c>
      <c r="F1584">
        <v>91147</v>
      </c>
      <c r="G1584">
        <f t="shared" si="48"/>
        <v>442712</v>
      </c>
      <c r="H1584" s="14" t="str">
        <f t="shared" si="49"/>
        <v>p</v>
      </c>
    </row>
    <row r="1585" spans="1:8">
      <c r="A1585">
        <v>2028</v>
      </c>
      <c r="B1585">
        <v>68</v>
      </c>
      <c r="C1585">
        <v>121425</v>
      </c>
      <c r="D1585">
        <v>156304</v>
      </c>
      <c r="E1585">
        <v>90446</v>
      </c>
      <c r="F1585">
        <v>93680</v>
      </c>
      <c r="G1585">
        <f t="shared" si="48"/>
        <v>461855</v>
      </c>
      <c r="H1585" s="14" t="str">
        <f t="shared" si="49"/>
        <v>e</v>
      </c>
    </row>
    <row r="1586" spans="1:8">
      <c r="A1586">
        <v>2028</v>
      </c>
      <c r="B1586">
        <v>69</v>
      </c>
      <c r="C1586">
        <v>128138</v>
      </c>
      <c r="D1586">
        <v>167861</v>
      </c>
      <c r="E1586">
        <v>92356</v>
      </c>
      <c r="F1586">
        <v>96574</v>
      </c>
      <c r="G1586">
        <f t="shared" si="48"/>
        <v>484929</v>
      </c>
      <c r="H1586" s="14" t="str">
        <f t="shared" si="49"/>
        <v>e</v>
      </c>
    </row>
    <row r="1587" spans="1:8">
      <c r="A1587">
        <v>2028</v>
      </c>
      <c r="B1587">
        <v>70</v>
      </c>
      <c r="C1587">
        <v>132080</v>
      </c>
      <c r="D1587">
        <v>175401</v>
      </c>
      <c r="E1587">
        <v>89766</v>
      </c>
      <c r="F1587">
        <v>96195</v>
      </c>
      <c r="G1587">
        <f t="shared" si="48"/>
        <v>493442</v>
      </c>
      <c r="H1587" s="14" t="str">
        <f t="shared" si="49"/>
        <v>e</v>
      </c>
    </row>
    <row r="1588" spans="1:8">
      <c r="A1588">
        <v>2028</v>
      </c>
      <c r="B1588">
        <v>71</v>
      </c>
      <c r="C1588">
        <v>131677</v>
      </c>
      <c r="D1588">
        <v>179805</v>
      </c>
      <c r="E1588">
        <v>86779</v>
      </c>
      <c r="F1588">
        <v>94347</v>
      </c>
      <c r="G1588">
        <f t="shared" si="48"/>
        <v>492608</v>
      </c>
      <c r="H1588" s="14" t="str">
        <f t="shared" si="49"/>
        <v>e</v>
      </c>
    </row>
    <row r="1589" spans="1:8">
      <c r="A1589">
        <v>2028</v>
      </c>
      <c r="B1589">
        <v>72</v>
      </c>
      <c r="C1589">
        <v>128360</v>
      </c>
      <c r="D1589">
        <v>177891</v>
      </c>
      <c r="E1589">
        <v>81460</v>
      </c>
      <c r="F1589">
        <v>90518</v>
      </c>
      <c r="G1589">
        <f t="shared" si="48"/>
        <v>478229</v>
      </c>
      <c r="H1589" s="14" t="str">
        <f t="shared" si="49"/>
        <v>e</v>
      </c>
    </row>
    <row r="1590" spans="1:8">
      <c r="A1590">
        <v>2028</v>
      </c>
      <c r="B1590">
        <v>73</v>
      </c>
      <c r="C1590">
        <v>126908</v>
      </c>
      <c r="D1590">
        <v>179244</v>
      </c>
      <c r="E1590">
        <v>77567</v>
      </c>
      <c r="F1590">
        <v>88645</v>
      </c>
      <c r="G1590">
        <f t="shared" si="48"/>
        <v>472364</v>
      </c>
      <c r="H1590" s="14" t="str">
        <f t="shared" si="49"/>
        <v>e</v>
      </c>
    </row>
    <row r="1591" spans="1:8">
      <c r="A1591">
        <v>2028</v>
      </c>
      <c r="B1591">
        <v>74</v>
      </c>
      <c r="C1591">
        <v>118234</v>
      </c>
      <c r="D1591">
        <v>172130</v>
      </c>
      <c r="E1591">
        <v>70133</v>
      </c>
      <c r="F1591">
        <v>82631</v>
      </c>
      <c r="G1591">
        <f t="shared" si="48"/>
        <v>443128</v>
      </c>
      <c r="H1591" s="14" t="str">
        <f t="shared" si="49"/>
        <v>e</v>
      </c>
    </row>
    <row r="1592" spans="1:8">
      <c r="A1592">
        <v>2028</v>
      </c>
      <c r="B1592">
        <v>75</v>
      </c>
      <c r="C1592">
        <v>112904</v>
      </c>
      <c r="D1592">
        <v>169013</v>
      </c>
      <c r="E1592">
        <v>65781</v>
      </c>
      <c r="F1592">
        <v>80193</v>
      </c>
      <c r="G1592">
        <f t="shared" si="48"/>
        <v>427891</v>
      </c>
      <c r="H1592" s="14" t="str">
        <f t="shared" si="49"/>
        <v>e</v>
      </c>
    </row>
    <row r="1593" spans="1:8">
      <c r="A1593">
        <v>2028</v>
      </c>
      <c r="B1593">
        <v>76</v>
      </c>
      <c r="C1593">
        <v>106513</v>
      </c>
      <c r="D1593">
        <v>163483</v>
      </c>
      <c r="E1593">
        <v>60698</v>
      </c>
      <c r="F1593">
        <v>77158</v>
      </c>
      <c r="G1593">
        <f t="shared" si="48"/>
        <v>407852</v>
      </c>
      <c r="H1593" s="14" t="str">
        <f t="shared" si="49"/>
        <v>e</v>
      </c>
    </row>
    <row r="1594" spans="1:8">
      <c r="A1594">
        <v>2028</v>
      </c>
      <c r="B1594">
        <v>77</v>
      </c>
      <c r="C1594">
        <v>99886</v>
      </c>
      <c r="D1594">
        <v>157964</v>
      </c>
      <c r="E1594">
        <v>55102</v>
      </c>
      <c r="F1594">
        <v>74327</v>
      </c>
      <c r="G1594">
        <f t="shared" si="48"/>
        <v>387279</v>
      </c>
      <c r="H1594" s="14" t="str">
        <f t="shared" si="49"/>
        <v>e</v>
      </c>
    </row>
    <row r="1595" spans="1:8">
      <c r="A1595">
        <v>2028</v>
      </c>
      <c r="B1595">
        <v>78</v>
      </c>
      <c r="C1595">
        <v>90889</v>
      </c>
      <c r="D1595">
        <v>145986</v>
      </c>
      <c r="E1595">
        <v>49279</v>
      </c>
      <c r="F1595">
        <v>69242</v>
      </c>
      <c r="G1595">
        <f t="shared" si="48"/>
        <v>355396</v>
      </c>
      <c r="H1595" s="14" t="str">
        <f t="shared" si="49"/>
        <v>e</v>
      </c>
    </row>
    <row r="1596" spans="1:8">
      <c r="A1596">
        <v>2028</v>
      </c>
      <c r="B1596">
        <v>79</v>
      </c>
      <c r="C1596">
        <v>82081</v>
      </c>
      <c r="D1596">
        <v>136366</v>
      </c>
      <c r="E1596">
        <v>43088</v>
      </c>
      <c r="F1596">
        <v>64118</v>
      </c>
      <c r="G1596">
        <f t="shared" si="48"/>
        <v>325653</v>
      </c>
      <c r="H1596" s="14" t="str">
        <f t="shared" si="49"/>
        <v>e</v>
      </c>
    </row>
    <row r="1597" spans="1:8">
      <c r="A1597">
        <v>2028</v>
      </c>
      <c r="B1597">
        <v>80</v>
      </c>
      <c r="C1597">
        <v>74627</v>
      </c>
      <c r="D1597">
        <v>127283</v>
      </c>
      <c r="E1597">
        <v>38693</v>
      </c>
      <c r="F1597">
        <v>59874</v>
      </c>
      <c r="G1597">
        <f t="shared" si="48"/>
        <v>300477</v>
      </c>
      <c r="H1597" s="14" t="str">
        <f t="shared" si="49"/>
        <v>e</v>
      </c>
    </row>
    <row r="1598" spans="1:8">
      <c r="A1598">
        <v>2028</v>
      </c>
      <c r="B1598">
        <v>81</v>
      </c>
      <c r="C1598">
        <v>64819</v>
      </c>
      <c r="D1598">
        <v>114490</v>
      </c>
      <c r="E1598">
        <v>32345</v>
      </c>
      <c r="F1598">
        <v>53263</v>
      </c>
      <c r="G1598">
        <f t="shared" si="48"/>
        <v>264917</v>
      </c>
      <c r="H1598" s="14" t="str">
        <f t="shared" si="49"/>
        <v>e</v>
      </c>
    </row>
    <row r="1599" spans="1:8">
      <c r="A1599">
        <v>2028</v>
      </c>
      <c r="B1599">
        <v>82</v>
      </c>
      <c r="C1599">
        <v>54187</v>
      </c>
      <c r="D1599">
        <v>99429</v>
      </c>
      <c r="E1599">
        <v>26163</v>
      </c>
      <c r="F1599">
        <v>46186</v>
      </c>
      <c r="G1599">
        <f t="shared" si="48"/>
        <v>225965</v>
      </c>
      <c r="H1599" s="14" t="str">
        <f t="shared" si="49"/>
        <v>e</v>
      </c>
    </row>
    <row r="1600" spans="1:8">
      <c r="A1600">
        <v>2028</v>
      </c>
      <c r="B1600">
        <v>83</v>
      </c>
      <c r="C1600">
        <v>34909</v>
      </c>
      <c r="D1600">
        <v>66614</v>
      </c>
      <c r="E1600">
        <v>17270</v>
      </c>
      <c r="F1600">
        <v>32784</v>
      </c>
      <c r="G1600">
        <f t="shared" si="48"/>
        <v>151577</v>
      </c>
      <c r="H1600" s="14" t="str">
        <f t="shared" si="49"/>
        <v>e</v>
      </c>
    </row>
    <row r="1601" spans="1:8">
      <c r="A1601">
        <v>2028</v>
      </c>
      <c r="B1601">
        <v>84</v>
      </c>
      <c r="C1601">
        <v>30988</v>
      </c>
      <c r="D1601">
        <v>61911</v>
      </c>
      <c r="E1601">
        <v>15198</v>
      </c>
      <c r="F1601">
        <v>30622</v>
      </c>
      <c r="G1601">
        <f t="shared" si="48"/>
        <v>138719</v>
      </c>
      <c r="H1601" s="14" t="str">
        <f t="shared" si="49"/>
        <v>e</v>
      </c>
    </row>
    <row r="1602" spans="1:8">
      <c r="A1602">
        <v>2028</v>
      </c>
      <c r="B1602">
        <v>85</v>
      </c>
      <c r="C1602">
        <v>27007</v>
      </c>
      <c r="D1602">
        <v>55545</v>
      </c>
      <c r="E1602">
        <v>12958</v>
      </c>
      <c r="F1602">
        <v>27694</v>
      </c>
      <c r="G1602">
        <f t="shared" si="48"/>
        <v>123204</v>
      </c>
      <c r="H1602" s="14" t="str">
        <f t="shared" si="49"/>
        <v>e</v>
      </c>
    </row>
    <row r="1603" spans="1:8">
      <c r="A1603">
        <v>2028</v>
      </c>
      <c r="B1603">
        <v>86</v>
      </c>
      <c r="C1603">
        <v>23172</v>
      </c>
      <c r="D1603">
        <v>50113</v>
      </c>
      <c r="E1603">
        <v>11026</v>
      </c>
      <c r="F1603">
        <v>24991</v>
      </c>
      <c r="G1603">
        <f t="shared" ref="G1603:G1666" si="50">SUM(C1603:F1603)</f>
        <v>109302</v>
      </c>
      <c r="H1603" s="14" t="str">
        <f t="shared" ref="H1603:H1666" si="51">IF(B1603&lt;19,"m",IF(B1603&gt;67,"e","p"))</f>
        <v>e</v>
      </c>
    </row>
    <row r="1604" spans="1:8">
      <c r="A1604">
        <v>2028</v>
      </c>
      <c r="B1604">
        <v>87</v>
      </c>
      <c r="C1604">
        <v>21192</v>
      </c>
      <c r="D1604">
        <v>48528</v>
      </c>
      <c r="E1604">
        <v>10478</v>
      </c>
      <c r="F1604">
        <v>24404</v>
      </c>
      <c r="G1604">
        <f t="shared" si="50"/>
        <v>104602</v>
      </c>
      <c r="H1604" s="14" t="str">
        <f t="shared" si="51"/>
        <v>e</v>
      </c>
    </row>
    <row r="1605" spans="1:8">
      <c r="A1605">
        <v>2028</v>
      </c>
      <c r="B1605">
        <v>88</v>
      </c>
      <c r="C1605">
        <v>18816</v>
      </c>
      <c r="D1605">
        <v>45347</v>
      </c>
      <c r="E1605">
        <v>9383</v>
      </c>
      <c r="F1605">
        <v>23544</v>
      </c>
      <c r="G1605">
        <f t="shared" si="50"/>
        <v>97090</v>
      </c>
      <c r="H1605" s="14" t="str">
        <f t="shared" si="51"/>
        <v>e</v>
      </c>
    </row>
    <row r="1606" spans="1:8">
      <c r="A1606">
        <v>2028</v>
      </c>
      <c r="B1606">
        <v>89</v>
      </c>
      <c r="C1606">
        <v>15981</v>
      </c>
      <c r="D1606">
        <v>40445</v>
      </c>
      <c r="E1606">
        <v>7896</v>
      </c>
      <c r="F1606">
        <v>21162</v>
      </c>
      <c r="G1606">
        <f t="shared" si="50"/>
        <v>85484</v>
      </c>
      <c r="H1606" s="14" t="str">
        <f t="shared" si="51"/>
        <v>e</v>
      </c>
    </row>
    <row r="1607" spans="1:8">
      <c r="A1607">
        <v>2028</v>
      </c>
      <c r="B1607">
        <v>90</v>
      </c>
      <c r="C1607">
        <v>13277</v>
      </c>
      <c r="D1607">
        <v>35336</v>
      </c>
      <c r="E1607">
        <v>6623</v>
      </c>
      <c r="F1607">
        <v>18717</v>
      </c>
      <c r="G1607">
        <f t="shared" si="50"/>
        <v>73953</v>
      </c>
      <c r="H1607" s="14" t="str">
        <f t="shared" si="51"/>
        <v>e</v>
      </c>
    </row>
    <row r="1608" spans="1:8">
      <c r="A1608">
        <v>2028</v>
      </c>
      <c r="B1608">
        <v>91</v>
      </c>
      <c r="C1608">
        <v>11143</v>
      </c>
      <c r="D1608">
        <v>30689</v>
      </c>
      <c r="E1608">
        <v>5393</v>
      </c>
      <c r="F1608">
        <v>16187</v>
      </c>
      <c r="G1608">
        <f t="shared" si="50"/>
        <v>63412</v>
      </c>
      <c r="H1608" s="14" t="str">
        <f t="shared" si="51"/>
        <v>e</v>
      </c>
    </row>
    <row r="1609" spans="1:8">
      <c r="A1609">
        <v>2028</v>
      </c>
      <c r="B1609">
        <v>92</v>
      </c>
      <c r="C1609">
        <v>9145</v>
      </c>
      <c r="D1609">
        <v>26386</v>
      </c>
      <c r="E1609">
        <v>4322</v>
      </c>
      <c r="F1609">
        <v>13854</v>
      </c>
      <c r="G1609">
        <f t="shared" si="50"/>
        <v>53707</v>
      </c>
      <c r="H1609" s="14" t="str">
        <f t="shared" si="51"/>
        <v>e</v>
      </c>
    </row>
    <row r="1610" spans="1:8">
      <c r="A1610">
        <v>2028</v>
      </c>
      <c r="B1610">
        <v>93</v>
      </c>
      <c r="C1610">
        <v>7119</v>
      </c>
      <c r="D1610">
        <v>21453</v>
      </c>
      <c r="E1610">
        <v>3374</v>
      </c>
      <c r="F1610">
        <v>11470</v>
      </c>
      <c r="G1610">
        <f t="shared" si="50"/>
        <v>43416</v>
      </c>
      <c r="H1610" s="14" t="str">
        <f t="shared" si="51"/>
        <v>e</v>
      </c>
    </row>
    <row r="1611" spans="1:8">
      <c r="A1611">
        <v>2028</v>
      </c>
      <c r="B1611">
        <v>94</v>
      </c>
      <c r="C1611">
        <v>5367</v>
      </c>
      <c r="D1611">
        <v>16892</v>
      </c>
      <c r="E1611">
        <v>2543</v>
      </c>
      <c r="F1611">
        <v>9243</v>
      </c>
      <c r="G1611">
        <f t="shared" si="50"/>
        <v>34045</v>
      </c>
      <c r="H1611" s="14" t="str">
        <f t="shared" si="51"/>
        <v>e</v>
      </c>
    </row>
    <row r="1612" spans="1:8">
      <c r="A1612">
        <v>2028</v>
      </c>
      <c r="B1612">
        <v>95</v>
      </c>
      <c r="C1612">
        <v>4027</v>
      </c>
      <c r="D1612">
        <v>13087</v>
      </c>
      <c r="E1612">
        <v>1886</v>
      </c>
      <c r="F1612">
        <v>7228</v>
      </c>
      <c r="G1612">
        <f t="shared" si="50"/>
        <v>26228</v>
      </c>
      <c r="H1612" s="14" t="str">
        <f t="shared" si="51"/>
        <v>e</v>
      </c>
    </row>
    <row r="1613" spans="1:8">
      <c r="A1613">
        <v>2028</v>
      </c>
      <c r="B1613">
        <v>96</v>
      </c>
      <c r="C1613">
        <v>3070</v>
      </c>
      <c r="D1613">
        <v>10462</v>
      </c>
      <c r="E1613">
        <v>1403</v>
      </c>
      <c r="F1613">
        <v>5934</v>
      </c>
      <c r="G1613">
        <f t="shared" si="50"/>
        <v>20869</v>
      </c>
      <c r="H1613" s="14" t="str">
        <f t="shared" si="51"/>
        <v>e</v>
      </c>
    </row>
    <row r="1614" spans="1:8">
      <c r="A1614">
        <v>2028</v>
      </c>
      <c r="B1614">
        <v>97</v>
      </c>
      <c r="C1614">
        <v>2237</v>
      </c>
      <c r="D1614">
        <v>7832</v>
      </c>
      <c r="E1614">
        <v>1012</v>
      </c>
      <c r="F1614">
        <v>4526</v>
      </c>
      <c r="G1614">
        <f t="shared" si="50"/>
        <v>15607</v>
      </c>
      <c r="H1614" s="14" t="str">
        <f t="shared" si="51"/>
        <v>e</v>
      </c>
    </row>
    <row r="1615" spans="1:8">
      <c r="A1615">
        <v>2028</v>
      </c>
      <c r="B1615">
        <v>98</v>
      </c>
      <c r="C1615">
        <v>1577</v>
      </c>
      <c r="D1615">
        <v>5823</v>
      </c>
      <c r="E1615">
        <v>706</v>
      </c>
      <c r="F1615">
        <v>3368</v>
      </c>
      <c r="G1615">
        <f t="shared" si="50"/>
        <v>11474</v>
      </c>
      <c r="H1615" s="14" t="str">
        <f t="shared" si="51"/>
        <v>e</v>
      </c>
    </row>
    <row r="1616" spans="1:8">
      <c r="A1616">
        <v>2028</v>
      </c>
      <c r="B1616">
        <v>99</v>
      </c>
      <c r="C1616">
        <v>976</v>
      </c>
      <c r="D1616">
        <v>3833</v>
      </c>
      <c r="E1616">
        <v>450</v>
      </c>
      <c r="F1616">
        <v>2264</v>
      </c>
      <c r="G1616">
        <f t="shared" si="50"/>
        <v>7523</v>
      </c>
      <c r="H1616" s="14" t="str">
        <f t="shared" si="51"/>
        <v>e</v>
      </c>
    </row>
    <row r="1617" spans="1:8">
      <c r="A1617">
        <v>2028</v>
      </c>
      <c r="B1617">
        <v>100</v>
      </c>
      <c r="C1617">
        <v>1439</v>
      </c>
      <c r="D1617">
        <v>6674</v>
      </c>
      <c r="E1617">
        <v>650</v>
      </c>
      <c r="F1617">
        <v>3897</v>
      </c>
      <c r="G1617">
        <f t="shared" si="50"/>
        <v>12660</v>
      </c>
      <c r="H1617" s="14" t="str">
        <f t="shared" si="51"/>
        <v>e</v>
      </c>
    </row>
    <row r="1618" spans="1:8">
      <c r="A1618">
        <v>2029</v>
      </c>
      <c r="B1618">
        <v>0</v>
      </c>
      <c r="C1618">
        <v>80906</v>
      </c>
      <c r="D1618">
        <v>76279</v>
      </c>
      <c r="E1618">
        <v>68394</v>
      </c>
      <c r="F1618">
        <v>64445</v>
      </c>
      <c r="G1618">
        <f t="shared" si="50"/>
        <v>290024</v>
      </c>
      <c r="H1618" s="14" t="str">
        <f t="shared" si="51"/>
        <v>m</v>
      </c>
    </row>
    <row r="1619" spans="1:8">
      <c r="A1619">
        <v>2029</v>
      </c>
      <c r="B1619">
        <v>1</v>
      </c>
      <c r="C1619">
        <v>82899</v>
      </c>
      <c r="D1619">
        <v>78211</v>
      </c>
      <c r="E1619">
        <v>69515</v>
      </c>
      <c r="F1619">
        <v>65487</v>
      </c>
      <c r="G1619">
        <f t="shared" si="50"/>
        <v>296112</v>
      </c>
      <c r="H1619" s="14" t="str">
        <f t="shared" si="51"/>
        <v>m</v>
      </c>
    </row>
    <row r="1620" spans="1:8">
      <c r="A1620">
        <v>2029</v>
      </c>
      <c r="B1620">
        <v>2</v>
      </c>
      <c r="C1620">
        <v>84865</v>
      </c>
      <c r="D1620">
        <v>80115</v>
      </c>
      <c r="E1620">
        <v>70748</v>
      </c>
      <c r="F1620">
        <v>66621</v>
      </c>
      <c r="G1620">
        <f t="shared" si="50"/>
        <v>302349</v>
      </c>
      <c r="H1620" s="14" t="str">
        <f t="shared" si="51"/>
        <v>m</v>
      </c>
    </row>
    <row r="1621" spans="1:8">
      <c r="A1621">
        <v>2029</v>
      </c>
      <c r="B1621">
        <v>3</v>
      </c>
      <c r="C1621">
        <v>86810</v>
      </c>
      <c r="D1621">
        <v>81990</v>
      </c>
      <c r="E1621">
        <v>72080</v>
      </c>
      <c r="F1621">
        <v>67846</v>
      </c>
      <c r="G1621">
        <f t="shared" si="50"/>
        <v>308726</v>
      </c>
      <c r="H1621" s="14" t="str">
        <f t="shared" si="51"/>
        <v>m</v>
      </c>
    </row>
    <row r="1622" spans="1:8">
      <c r="A1622">
        <v>2029</v>
      </c>
      <c r="B1622">
        <v>4</v>
      </c>
      <c r="C1622">
        <v>88731</v>
      </c>
      <c r="D1622">
        <v>83833</v>
      </c>
      <c r="E1622">
        <v>73489</v>
      </c>
      <c r="F1622">
        <v>69137</v>
      </c>
      <c r="G1622">
        <f t="shared" si="50"/>
        <v>315190</v>
      </c>
      <c r="H1622" s="14" t="str">
        <f t="shared" si="51"/>
        <v>m</v>
      </c>
    </row>
    <row r="1623" spans="1:8">
      <c r="A1623">
        <v>2029</v>
      </c>
      <c r="B1623">
        <v>5</v>
      </c>
      <c r="C1623">
        <v>90593</v>
      </c>
      <c r="D1623">
        <v>85615</v>
      </c>
      <c r="E1623">
        <v>74938</v>
      </c>
      <c r="F1623">
        <v>70474</v>
      </c>
      <c r="G1623">
        <f t="shared" si="50"/>
        <v>321620</v>
      </c>
      <c r="H1623" s="14" t="str">
        <f t="shared" si="51"/>
        <v>m</v>
      </c>
    </row>
    <row r="1624" spans="1:8">
      <c r="A1624">
        <v>2029</v>
      </c>
      <c r="B1624">
        <v>6</v>
      </c>
      <c r="C1624">
        <v>92335</v>
      </c>
      <c r="D1624">
        <v>87283</v>
      </c>
      <c r="E1624">
        <v>76383</v>
      </c>
      <c r="F1624">
        <v>71803</v>
      </c>
      <c r="G1624">
        <f t="shared" si="50"/>
        <v>327804</v>
      </c>
      <c r="H1624" s="14" t="str">
        <f t="shared" si="51"/>
        <v>m</v>
      </c>
    </row>
    <row r="1625" spans="1:8">
      <c r="A1625">
        <v>2029</v>
      </c>
      <c r="B1625">
        <v>7</v>
      </c>
      <c r="C1625">
        <v>93877</v>
      </c>
      <c r="D1625">
        <v>88755</v>
      </c>
      <c r="E1625">
        <v>77757</v>
      </c>
      <c r="F1625">
        <v>73075</v>
      </c>
      <c r="G1625">
        <f t="shared" si="50"/>
        <v>333464</v>
      </c>
      <c r="H1625" s="14" t="str">
        <f t="shared" si="51"/>
        <v>m</v>
      </c>
    </row>
    <row r="1626" spans="1:8">
      <c r="A1626">
        <v>2029</v>
      </c>
      <c r="B1626">
        <v>8</v>
      </c>
      <c r="C1626">
        <v>95209</v>
      </c>
      <c r="D1626">
        <v>90030</v>
      </c>
      <c r="E1626">
        <v>78982</v>
      </c>
      <c r="F1626">
        <v>74213</v>
      </c>
      <c r="G1626">
        <f t="shared" si="50"/>
        <v>338434</v>
      </c>
      <c r="H1626" s="14" t="str">
        <f t="shared" si="51"/>
        <v>m</v>
      </c>
    </row>
    <row r="1627" spans="1:8">
      <c r="A1627">
        <v>2029</v>
      </c>
      <c r="B1627">
        <v>9</v>
      </c>
      <c r="C1627">
        <v>96306</v>
      </c>
      <c r="D1627">
        <v>91084</v>
      </c>
      <c r="E1627">
        <v>79962</v>
      </c>
      <c r="F1627">
        <v>75127</v>
      </c>
      <c r="G1627">
        <f t="shared" si="50"/>
        <v>342479</v>
      </c>
      <c r="H1627" s="14" t="str">
        <f t="shared" si="51"/>
        <v>m</v>
      </c>
    </row>
    <row r="1628" spans="1:8">
      <c r="A1628">
        <v>2029</v>
      </c>
      <c r="B1628">
        <v>10</v>
      </c>
      <c r="C1628">
        <v>97089</v>
      </c>
      <c r="D1628">
        <v>91835</v>
      </c>
      <c r="E1628">
        <v>80659</v>
      </c>
      <c r="F1628">
        <v>75784</v>
      </c>
      <c r="G1628">
        <f t="shared" si="50"/>
        <v>345367</v>
      </c>
      <c r="H1628" s="14" t="str">
        <f t="shared" si="51"/>
        <v>m</v>
      </c>
    </row>
    <row r="1629" spans="1:8">
      <c r="A1629">
        <v>2029</v>
      </c>
      <c r="B1629">
        <v>11</v>
      </c>
      <c r="C1629">
        <v>97579</v>
      </c>
      <c r="D1629">
        <v>92307</v>
      </c>
      <c r="E1629">
        <v>81117</v>
      </c>
      <c r="F1629">
        <v>76225</v>
      </c>
      <c r="G1629">
        <f t="shared" si="50"/>
        <v>347228</v>
      </c>
      <c r="H1629" s="14" t="str">
        <f t="shared" si="51"/>
        <v>m</v>
      </c>
    </row>
    <row r="1630" spans="1:8">
      <c r="A1630">
        <v>2029</v>
      </c>
      <c r="B1630">
        <v>12</v>
      </c>
      <c r="C1630">
        <v>97442</v>
      </c>
      <c r="D1630">
        <v>92188</v>
      </c>
      <c r="E1630">
        <v>81500</v>
      </c>
      <c r="F1630">
        <v>76602</v>
      </c>
      <c r="G1630">
        <f t="shared" si="50"/>
        <v>347732</v>
      </c>
      <c r="H1630" s="14" t="str">
        <f t="shared" si="51"/>
        <v>m</v>
      </c>
    </row>
    <row r="1631" spans="1:8">
      <c r="A1631">
        <v>2029</v>
      </c>
      <c r="B1631">
        <v>13</v>
      </c>
      <c r="C1631">
        <v>98037</v>
      </c>
      <c r="D1631">
        <v>92767</v>
      </c>
      <c r="E1631">
        <v>82129</v>
      </c>
      <c r="F1631">
        <v>77215</v>
      </c>
      <c r="G1631">
        <f t="shared" si="50"/>
        <v>350148</v>
      </c>
      <c r="H1631" s="14" t="str">
        <f t="shared" si="51"/>
        <v>m</v>
      </c>
    </row>
    <row r="1632" spans="1:8">
      <c r="A1632">
        <v>2029</v>
      </c>
      <c r="B1632">
        <v>14</v>
      </c>
      <c r="C1632">
        <v>99406</v>
      </c>
      <c r="D1632">
        <v>94088</v>
      </c>
      <c r="E1632">
        <v>83121</v>
      </c>
      <c r="F1632">
        <v>78165</v>
      </c>
      <c r="G1632">
        <f t="shared" si="50"/>
        <v>354780</v>
      </c>
      <c r="H1632" s="14" t="str">
        <f t="shared" si="51"/>
        <v>m</v>
      </c>
    </row>
    <row r="1633" spans="1:8">
      <c r="A1633">
        <v>2029</v>
      </c>
      <c r="B1633">
        <v>15</v>
      </c>
      <c r="C1633">
        <v>101253</v>
      </c>
      <c r="D1633">
        <v>95879</v>
      </c>
      <c r="E1633">
        <v>84358</v>
      </c>
      <c r="F1633">
        <v>79343</v>
      </c>
      <c r="G1633">
        <f t="shared" si="50"/>
        <v>360833</v>
      </c>
      <c r="H1633" s="14" t="str">
        <f t="shared" si="51"/>
        <v>m</v>
      </c>
    </row>
    <row r="1634" spans="1:8">
      <c r="A1634">
        <v>2029</v>
      </c>
      <c r="B1634">
        <v>16</v>
      </c>
      <c r="C1634">
        <v>101738</v>
      </c>
      <c r="D1634">
        <v>96661</v>
      </c>
      <c r="E1634">
        <v>83282</v>
      </c>
      <c r="F1634">
        <v>78940</v>
      </c>
      <c r="G1634">
        <f t="shared" si="50"/>
        <v>360621</v>
      </c>
      <c r="H1634" s="14" t="str">
        <f t="shared" si="51"/>
        <v>m</v>
      </c>
    </row>
    <row r="1635" spans="1:8">
      <c r="A1635">
        <v>2029</v>
      </c>
      <c r="B1635">
        <v>17</v>
      </c>
      <c r="C1635">
        <v>109616</v>
      </c>
      <c r="D1635">
        <v>103897</v>
      </c>
      <c r="E1635">
        <v>89682</v>
      </c>
      <c r="F1635">
        <v>84561</v>
      </c>
      <c r="G1635">
        <f t="shared" si="50"/>
        <v>387756</v>
      </c>
      <c r="H1635" s="14" t="str">
        <f t="shared" si="51"/>
        <v>m</v>
      </c>
    </row>
    <row r="1636" spans="1:8">
      <c r="A1636">
        <v>2029</v>
      </c>
      <c r="B1636">
        <v>18</v>
      </c>
      <c r="C1636">
        <v>111760</v>
      </c>
      <c r="D1636">
        <v>105790</v>
      </c>
      <c r="E1636">
        <v>91075</v>
      </c>
      <c r="F1636">
        <v>86135</v>
      </c>
      <c r="G1636">
        <f t="shared" si="50"/>
        <v>394760</v>
      </c>
      <c r="H1636" s="14" t="str">
        <f t="shared" si="51"/>
        <v>m</v>
      </c>
    </row>
    <row r="1637" spans="1:8">
      <c r="A1637">
        <v>2029</v>
      </c>
      <c r="B1637">
        <v>19</v>
      </c>
      <c r="C1637">
        <v>116493</v>
      </c>
      <c r="D1637">
        <v>111015</v>
      </c>
      <c r="E1637">
        <v>94864</v>
      </c>
      <c r="F1637">
        <v>89493</v>
      </c>
      <c r="G1637">
        <f t="shared" si="50"/>
        <v>411865</v>
      </c>
      <c r="H1637" s="14" t="str">
        <f t="shared" si="51"/>
        <v>p</v>
      </c>
    </row>
    <row r="1638" spans="1:8">
      <c r="A1638">
        <v>2029</v>
      </c>
      <c r="B1638">
        <v>20</v>
      </c>
      <c r="C1638">
        <v>120932</v>
      </c>
      <c r="D1638">
        <v>116049</v>
      </c>
      <c r="E1638">
        <v>99101</v>
      </c>
      <c r="F1638">
        <v>94312</v>
      </c>
      <c r="G1638">
        <f t="shared" si="50"/>
        <v>430394</v>
      </c>
      <c r="H1638" s="14" t="str">
        <f t="shared" si="51"/>
        <v>p</v>
      </c>
    </row>
    <row r="1639" spans="1:8">
      <c r="A1639">
        <v>2029</v>
      </c>
      <c r="B1639">
        <v>21</v>
      </c>
      <c r="C1639">
        <v>119308</v>
      </c>
      <c r="D1639">
        <v>115113</v>
      </c>
      <c r="E1639">
        <v>99479</v>
      </c>
      <c r="F1639">
        <v>94210</v>
      </c>
      <c r="G1639">
        <f t="shared" si="50"/>
        <v>428110</v>
      </c>
      <c r="H1639" s="14" t="str">
        <f t="shared" si="51"/>
        <v>p</v>
      </c>
    </row>
    <row r="1640" spans="1:8">
      <c r="A1640">
        <v>2029</v>
      </c>
      <c r="B1640">
        <v>22</v>
      </c>
      <c r="C1640">
        <v>111095</v>
      </c>
      <c r="D1640">
        <v>107194</v>
      </c>
      <c r="E1640">
        <v>93852</v>
      </c>
      <c r="F1640">
        <v>88342</v>
      </c>
      <c r="G1640">
        <f t="shared" si="50"/>
        <v>400483</v>
      </c>
      <c r="H1640" s="14" t="str">
        <f t="shared" si="51"/>
        <v>p</v>
      </c>
    </row>
    <row r="1641" spans="1:8">
      <c r="A1641">
        <v>2029</v>
      </c>
      <c r="B1641">
        <v>23</v>
      </c>
      <c r="C1641">
        <v>105250</v>
      </c>
      <c r="D1641">
        <v>101578</v>
      </c>
      <c r="E1641">
        <v>89499</v>
      </c>
      <c r="F1641">
        <v>83980</v>
      </c>
      <c r="G1641">
        <f t="shared" si="50"/>
        <v>380307</v>
      </c>
      <c r="H1641" s="14" t="str">
        <f t="shared" si="51"/>
        <v>p</v>
      </c>
    </row>
    <row r="1642" spans="1:8">
      <c r="A1642">
        <v>2029</v>
      </c>
      <c r="B1642">
        <v>24</v>
      </c>
      <c r="C1642">
        <v>100886</v>
      </c>
      <c r="D1642">
        <v>97529</v>
      </c>
      <c r="E1642">
        <v>86512</v>
      </c>
      <c r="F1642">
        <v>81415</v>
      </c>
      <c r="G1642">
        <f t="shared" si="50"/>
        <v>366342</v>
      </c>
      <c r="H1642" s="14" t="str">
        <f t="shared" si="51"/>
        <v>p</v>
      </c>
    </row>
    <row r="1643" spans="1:8">
      <c r="A1643">
        <v>2029</v>
      </c>
      <c r="B1643">
        <v>25</v>
      </c>
      <c r="C1643">
        <v>97776</v>
      </c>
      <c r="D1643">
        <v>94246</v>
      </c>
      <c r="E1643">
        <v>84323</v>
      </c>
      <c r="F1643">
        <v>78594</v>
      </c>
      <c r="G1643">
        <f t="shared" si="50"/>
        <v>354939</v>
      </c>
      <c r="H1643" s="14" t="str">
        <f t="shared" si="51"/>
        <v>p</v>
      </c>
    </row>
    <row r="1644" spans="1:8">
      <c r="A1644">
        <v>2029</v>
      </c>
      <c r="B1644">
        <v>26</v>
      </c>
      <c r="C1644">
        <v>95254</v>
      </c>
      <c r="D1644">
        <v>93035</v>
      </c>
      <c r="E1644">
        <v>83486</v>
      </c>
      <c r="F1644">
        <v>77246</v>
      </c>
      <c r="G1644">
        <f t="shared" si="50"/>
        <v>349021</v>
      </c>
      <c r="H1644" s="14" t="str">
        <f t="shared" si="51"/>
        <v>p</v>
      </c>
    </row>
    <row r="1645" spans="1:8">
      <c r="A1645">
        <v>2029</v>
      </c>
      <c r="B1645">
        <v>27</v>
      </c>
      <c r="C1645">
        <v>96213</v>
      </c>
      <c r="D1645">
        <v>93807</v>
      </c>
      <c r="E1645">
        <v>84696</v>
      </c>
      <c r="F1645">
        <v>77999</v>
      </c>
      <c r="G1645">
        <f t="shared" si="50"/>
        <v>352715</v>
      </c>
      <c r="H1645" s="14" t="str">
        <f t="shared" si="51"/>
        <v>p</v>
      </c>
    </row>
    <row r="1646" spans="1:8">
      <c r="A1646">
        <v>2029</v>
      </c>
      <c r="B1646">
        <v>28</v>
      </c>
      <c r="C1646">
        <v>100219</v>
      </c>
      <c r="D1646">
        <v>97938</v>
      </c>
      <c r="E1646">
        <v>87044</v>
      </c>
      <c r="F1646">
        <v>80040</v>
      </c>
      <c r="G1646">
        <f t="shared" si="50"/>
        <v>365241</v>
      </c>
      <c r="H1646" s="14" t="str">
        <f t="shared" si="51"/>
        <v>p</v>
      </c>
    </row>
    <row r="1647" spans="1:8">
      <c r="A1647">
        <v>2029</v>
      </c>
      <c r="B1647">
        <v>29</v>
      </c>
      <c r="C1647">
        <v>103374</v>
      </c>
      <c r="D1647">
        <v>101149</v>
      </c>
      <c r="E1647">
        <v>89150</v>
      </c>
      <c r="F1647">
        <v>81674</v>
      </c>
      <c r="G1647">
        <f t="shared" si="50"/>
        <v>375347</v>
      </c>
      <c r="H1647" s="14" t="str">
        <f t="shared" si="51"/>
        <v>p</v>
      </c>
    </row>
    <row r="1648" spans="1:8">
      <c r="A1648">
        <v>2029</v>
      </c>
      <c r="B1648">
        <v>30</v>
      </c>
      <c r="C1648">
        <v>103906</v>
      </c>
      <c r="D1648">
        <v>101848</v>
      </c>
      <c r="E1648">
        <v>90175</v>
      </c>
      <c r="F1648">
        <v>82599</v>
      </c>
      <c r="G1648">
        <f t="shared" si="50"/>
        <v>378528</v>
      </c>
      <c r="H1648" s="14" t="str">
        <f t="shared" si="51"/>
        <v>p</v>
      </c>
    </row>
    <row r="1649" spans="1:8">
      <c r="A1649">
        <v>2029</v>
      </c>
      <c r="B1649">
        <v>31</v>
      </c>
      <c r="C1649">
        <v>107440</v>
      </c>
      <c r="D1649">
        <v>104878</v>
      </c>
      <c r="E1649">
        <v>92735</v>
      </c>
      <c r="F1649">
        <v>84419</v>
      </c>
      <c r="G1649">
        <f t="shared" si="50"/>
        <v>389472</v>
      </c>
      <c r="H1649" s="14" t="str">
        <f t="shared" si="51"/>
        <v>p</v>
      </c>
    </row>
    <row r="1650" spans="1:8">
      <c r="A1650">
        <v>2029</v>
      </c>
      <c r="B1650">
        <v>32</v>
      </c>
      <c r="C1650">
        <v>113690</v>
      </c>
      <c r="D1650">
        <v>112733</v>
      </c>
      <c r="E1650">
        <v>94143</v>
      </c>
      <c r="F1650">
        <v>84961</v>
      </c>
      <c r="G1650">
        <f t="shared" si="50"/>
        <v>405527</v>
      </c>
      <c r="H1650" s="14" t="str">
        <f t="shared" si="51"/>
        <v>p</v>
      </c>
    </row>
    <row r="1651" spans="1:8">
      <c r="A1651">
        <v>2029</v>
      </c>
      <c r="B1651">
        <v>33</v>
      </c>
      <c r="C1651">
        <v>118519</v>
      </c>
      <c r="D1651">
        <v>117181</v>
      </c>
      <c r="E1651">
        <v>97829</v>
      </c>
      <c r="F1651">
        <v>88065</v>
      </c>
      <c r="G1651">
        <f t="shared" si="50"/>
        <v>421594</v>
      </c>
      <c r="H1651" s="14" t="str">
        <f t="shared" si="51"/>
        <v>p</v>
      </c>
    </row>
    <row r="1652" spans="1:8">
      <c r="A1652">
        <v>2029</v>
      </c>
      <c r="B1652">
        <v>34</v>
      </c>
      <c r="C1652">
        <v>118830</v>
      </c>
      <c r="D1652">
        <v>117521</v>
      </c>
      <c r="E1652">
        <v>102461</v>
      </c>
      <c r="F1652">
        <v>94243</v>
      </c>
      <c r="G1652">
        <f t="shared" si="50"/>
        <v>433055</v>
      </c>
      <c r="H1652" s="14" t="str">
        <f t="shared" si="51"/>
        <v>p</v>
      </c>
    </row>
    <row r="1653" spans="1:8">
      <c r="A1653">
        <v>2029</v>
      </c>
      <c r="B1653">
        <v>35</v>
      </c>
      <c r="C1653">
        <v>127884</v>
      </c>
      <c r="D1653">
        <v>127294</v>
      </c>
      <c r="E1653">
        <v>106350</v>
      </c>
      <c r="F1653">
        <v>98251</v>
      </c>
      <c r="G1653">
        <f t="shared" si="50"/>
        <v>459779</v>
      </c>
      <c r="H1653" s="14" t="str">
        <f t="shared" si="51"/>
        <v>p</v>
      </c>
    </row>
    <row r="1654" spans="1:8">
      <c r="A1654">
        <v>2029</v>
      </c>
      <c r="B1654">
        <v>36</v>
      </c>
      <c r="C1654">
        <v>132869</v>
      </c>
      <c r="D1654">
        <v>131776</v>
      </c>
      <c r="E1654">
        <v>111331</v>
      </c>
      <c r="F1654">
        <v>102093</v>
      </c>
      <c r="G1654">
        <f t="shared" si="50"/>
        <v>478069</v>
      </c>
      <c r="H1654" s="14" t="str">
        <f t="shared" si="51"/>
        <v>p</v>
      </c>
    </row>
    <row r="1655" spans="1:8">
      <c r="A1655">
        <v>2029</v>
      </c>
      <c r="B1655">
        <v>37</v>
      </c>
      <c r="C1655">
        <v>136999</v>
      </c>
      <c r="D1655">
        <v>135469</v>
      </c>
      <c r="E1655">
        <v>115975</v>
      </c>
      <c r="F1655">
        <v>107410</v>
      </c>
      <c r="G1655">
        <f t="shared" si="50"/>
        <v>495853</v>
      </c>
      <c r="H1655" s="14" t="str">
        <f t="shared" si="51"/>
        <v>p</v>
      </c>
    </row>
    <row r="1656" spans="1:8">
      <c r="A1656">
        <v>2029</v>
      </c>
      <c r="B1656">
        <v>38</v>
      </c>
      <c r="C1656">
        <v>148271</v>
      </c>
      <c r="D1656">
        <v>147312</v>
      </c>
      <c r="E1656">
        <v>119792</v>
      </c>
      <c r="F1656">
        <v>109398</v>
      </c>
      <c r="G1656">
        <f t="shared" si="50"/>
        <v>524773</v>
      </c>
      <c r="H1656" s="14" t="str">
        <f t="shared" si="51"/>
        <v>p</v>
      </c>
    </row>
    <row r="1657" spans="1:8">
      <c r="A1657">
        <v>2029</v>
      </c>
      <c r="B1657">
        <v>39</v>
      </c>
      <c r="C1657">
        <v>153267</v>
      </c>
      <c r="D1657">
        <v>152874</v>
      </c>
      <c r="E1657">
        <v>120129</v>
      </c>
      <c r="F1657">
        <v>110055</v>
      </c>
      <c r="G1657">
        <f t="shared" si="50"/>
        <v>536325</v>
      </c>
      <c r="H1657" s="14" t="str">
        <f t="shared" si="51"/>
        <v>p</v>
      </c>
    </row>
    <row r="1658" spans="1:8">
      <c r="A1658">
        <v>2029</v>
      </c>
      <c r="B1658">
        <v>40</v>
      </c>
      <c r="C1658">
        <v>155668</v>
      </c>
      <c r="D1658">
        <v>155110</v>
      </c>
      <c r="E1658">
        <v>119440</v>
      </c>
      <c r="F1658">
        <v>109953</v>
      </c>
      <c r="G1658">
        <f t="shared" si="50"/>
        <v>540171</v>
      </c>
      <c r="H1658" s="14" t="str">
        <f t="shared" si="51"/>
        <v>p</v>
      </c>
    </row>
    <row r="1659" spans="1:8">
      <c r="A1659">
        <v>2029</v>
      </c>
      <c r="B1659">
        <v>41</v>
      </c>
      <c r="C1659">
        <v>160619</v>
      </c>
      <c r="D1659">
        <v>161957</v>
      </c>
      <c r="E1659">
        <v>121567</v>
      </c>
      <c r="F1659">
        <v>111857</v>
      </c>
      <c r="G1659">
        <f t="shared" si="50"/>
        <v>556000</v>
      </c>
      <c r="H1659" s="14" t="str">
        <f t="shared" si="51"/>
        <v>p</v>
      </c>
    </row>
    <row r="1660" spans="1:8">
      <c r="A1660">
        <v>2029</v>
      </c>
      <c r="B1660">
        <v>42</v>
      </c>
      <c r="C1660">
        <v>165279</v>
      </c>
      <c r="D1660">
        <v>165633</v>
      </c>
      <c r="E1660">
        <v>122023</v>
      </c>
      <c r="F1660">
        <v>112517</v>
      </c>
      <c r="G1660">
        <f t="shared" si="50"/>
        <v>565452</v>
      </c>
      <c r="H1660" s="14" t="str">
        <f t="shared" si="51"/>
        <v>p</v>
      </c>
    </row>
    <row r="1661" spans="1:8">
      <c r="A1661">
        <v>2029</v>
      </c>
      <c r="B1661">
        <v>43</v>
      </c>
      <c r="C1661">
        <v>173309</v>
      </c>
      <c r="D1661">
        <v>174628</v>
      </c>
      <c r="E1661">
        <v>124678</v>
      </c>
      <c r="F1661">
        <v>116515</v>
      </c>
      <c r="G1661">
        <f t="shared" si="50"/>
        <v>589130</v>
      </c>
      <c r="H1661" s="14" t="str">
        <f t="shared" si="51"/>
        <v>p</v>
      </c>
    </row>
    <row r="1662" spans="1:8">
      <c r="A1662">
        <v>2029</v>
      </c>
      <c r="B1662">
        <v>44</v>
      </c>
      <c r="C1662">
        <v>184008</v>
      </c>
      <c r="D1662">
        <v>185689</v>
      </c>
      <c r="E1662">
        <v>130450</v>
      </c>
      <c r="F1662">
        <v>121930</v>
      </c>
      <c r="G1662">
        <f t="shared" si="50"/>
        <v>622077</v>
      </c>
      <c r="H1662" s="14" t="str">
        <f t="shared" si="51"/>
        <v>p</v>
      </c>
    </row>
    <row r="1663" spans="1:8">
      <c r="A1663">
        <v>2029</v>
      </c>
      <c r="B1663">
        <v>45</v>
      </c>
      <c r="C1663">
        <v>191341</v>
      </c>
      <c r="D1663">
        <v>192423</v>
      </c>
      <c r="E1663">
        <v>132297</v>
      </c>
      <c r="F1663">
        <v>124226</v>
      </c>
      <c r="G1663">
        <f t="shared" si="50"/>
        <v>640287</v>
      </c>
      <c r="H1663" s="14" t="str">
        <f t="shared" si="51"/>
        <v>p</v>
      </c>
    </row>
    <row r="1664" spans="1:8">
      <c r="A1664">
        <v>2029</v>
      </c>
      <c r="B1664">
        <v>46</v>
      </c>
      <c r="C1664">
        <v>196646</v>
      </c>
      <c r="D1664">
        <v>199033</v>
      </c>
      <c r="E1664">
        <v>134610</v>
      </c>
      <c r="F1664">
        <v>127674</v>
      </c>
      <c r="G1664">
        <f t="shared" si="50"/>
        <v>657963</v>
      </c>
      <c r="H1664" s="14" t="str">
        <f t="shared" si="51"/>
        <v>p</v>
      </c>
    </row>
    <row r="1665" spans="1:8">
      <c r="A1665">
        <v>2029</v>
      </c>
      <c r="B1665">
        <v>47</v>
      </c>
      <c r="C1665">
        <v>189316</v>
      </c>
      <c r="D1665">
        <v>191366</v>
      </c>
      <c r="E1665">
        <v>131438</v>
      </c>
      <c r="F1665">
        <v>123822</v>
      </c>
      <c r="G1665">
        <f t="shared" si="50"/>
        <v>635942</v>
      </c>
      <c r="H1665" s="14" t="str">
        <f t="shared" si="51"/>
        <v>p</v>
      </c>
    </row>
    <row r="1666" spans="1:8">
      <c r="A1666">
        <v>2029</v>
      </c>
      <c r="B1666">
        <v>48</v>
      </c>
      <c r="C1666">
        <v>180415</v>
      </c>
      <c r="D1666">
        <v>184379</v>
      </c>
      <c r="E1666">
        <v>124628</v>
      </c>
      <c r="F1666">
        <v>117957</v>
      </c>
      <c r="G1666">
        <f t="shared" si="50"/>
        <v>607379</v>
      </c>
      <c r="H1666" s="14" t="str">
        <f t="shared" si="51"/>
        <v>p</v>
      </c>
    </row>
    <row r="1667" spans="1:8">
      <c r="A1667">
        <v>2029</v>
      </c>
      <c r="B1667">
        <v>49</v>
      </c>
      <c r="C1667">
        <v>183074</v>
      </c>
      <c r="D1667">
        <v>187041</v>
      </c>
      <c r="E1667">
        <v>126200</v>
      </c>
      <c r="F1667">
        <v>120674</v>
      </c>
      <c r="G1667">
        <f t="shared" ref="G1667:G1730" si="52">SUM(C1667:F1667)</f>
        <v>616989</v>
      </c>
      <c r="H1667" s="14" t="str">
        <f t="shared" ref="H1667:H1730" si="53">IF(B1667&lt;19,"m",IF(B1667&gt;67,"e","p"))</f>
        <v>p</v>
      </c>
    </row>
    <row r="1668" spans="1:8">
      <c r="A1668">
        <v>2029</v>
      </c>
      <c r="B1668">
        <v>50</v>
      </c>
      <c r="C1668">
        <v>182117</v>
      </c>
      <c r="D1668">
        <v>185025</v>
      </c>
      <c r="E1668">
        <v>124864</v>
      </c>
      <c r="F1668">
        <v>119129</v>
      </c>
      <c r="G1668">
        <f t="shared" si="52"/>
        <v>611135</v>
      </c>
      <c r="H1668" s="14" t="str">
        <f t="shared" si="53"/>
        <v>p</v>
      </c>
    </row>
    <row r="1669" spans="1:8">
      <c r="A1669">
        <v>2029</v>
      </c>
      <c r="B1669">
        <v>51</v>
      </c>
      <c r="C1669">
        <v>175103</v>
      </c>
      <c r="D1669">
        <v>179189</v>
      </c>
      <c r="E1669">
        <v>121280</v>
      </c>
      <c r="F1669">
        <v>116469</v>
      </c>
      <c r="G1669">
        <f t="shared" si="52"/>
        <v>592041</v>
      </c>
      <c r="H1669" s="14" t="str">
        <f t="shared" si="53"/>
        <v>p</v>
      </c>
    </row>
    <row r="1670" spans="1:8">
      <c r="A1670">
        <v>2029</v>
      </c>
      <c r="B1670">
        <v>52</v>
      </c>
      <c r="C1670">
        <v>172068</v>
      </c>
      <c r="D1670">
        <v>176941</v>
      </c>
      <c r="E1670">
        <v>120630</v>
      </c>
      <c r="F1670">
        <v>115615</v>
      </c>
      <c r="G1670">
        <f t="shared" si="52"/>
        <v>585254</v>
      </c>
      <c r="H1670" s="14" t="str">
        <f t="shared" si="53"/>
        <v>p</v>
      </c>
    </row>
    <row r="1671" spans="1:8">
      <c r="A1671">
        <v>2029</v>
      </c>
      <c r="B1671">
        <v>53</v>
      </c>
      <c r="C1671">
        <v>170398</v>
      </c>
      <c r="D1671">
        <v>177380</v>
      </c>
      <c r="E1671">
        <v>121173</v>
      </c>
      <c r="F1671">
        <v>116101</v>
      </c>
      <c r="G1671">
        <f t="shared" si="52"/>
        <v>585052</v>
      </c>
      <c r="H1671" s="14" t="str">
        <f t="shared" si="53"/>
        <v>p</v>
      </c>
    </row>
    <row r="1672" spans="1:8">
      <c r="A1672">
        <v>2029</v>
      </c>
      <c r="B1672">
        <v>54</v>
      </c>
      <c r="C1672">
        <v>162380</v>
      </c>
      <c r="D1672">
        <v>168819</v>
      </c>
      <c r="E1672">
        <v>117417</v>
      </c>
      <c r="F1672">
        <v>114079</v>
      </c>
      <c r="G1672">
        <f t="shared" si="52"/>
        <v>562695</v>
      </c>
      <c r="H1672" s="14" t="str">
        <f t="shared" si="53"/>
        <v>p</v>
      </c>
    </row>
    <row r="1673" spans="1:8">
      <c r="A1673">
        <v>2029</v>
      </c>
      <c r="B1673">
        <v>55</v>
      </c>
      <c r="C1673">
        <v>154012</v>
      </c>
      <c r="D1673">
        <v>160814</v>
      </c>
      <c r="E1673">
        <v>114482</v>
      </c>
      <c r="F1673">
        <v>110814</v>
      </c>
      <c r="G1673">
        <f t="shared" si="52"/>
        <v>540122</v>
      </c>
      <c r="H1673" s="14" t="str">
        <f t="shared" si="53"/>
        <v>p</v>
      </c>
    </row>
    <row r="1674" spans="1:8">
      <c r="A1674">
        <v>2029</v>
      </c>
      <c r="B1674">
        <v>56</v>
      </c>
      <c r="C1674">
        <v>145617</v>
      </c>
      <c r="D1674">
        <v>153381</v>
      </c>
      <c r="E1674">
        <v>109921</v>
      </c>
      <c r="F1674">
        <v>107616</v>
      </c>
      <c r="G1674">
        <f t="shared" si="52"/>
        <v>516535</v>
      </c>
      <c r="H1674" s="14" t="str">
        <f t="shared" si="53"/>
        <v>p</v>
      </c>
    </row>
    <row r="1675" spans="1:8">
      <c r="A1675">
        <v>2029</v>
      </c>
      <c r="B1675">
        <v>57</v>
      </c>
      <c r="C1675">
        <v>138598</v>
      </c>
      <c r="D1675">
        <v>146393</v>
      </c>
      <c r="E1675">
        <v>105812</v>
      </c>
      <c r="F1675">
        <v>104166</v>
      </c>
      <c r="G1675">
        <f t="shared" si="52"/>
        <v>494969</v>
      </c>
      <c r="H1675" s="14" t="str">
        <f t="shared" si="53"/>
        <v>p</v>
      </c>
    </row>
    <row r="1676" spans="1:8">
      <c r="A1676">
        <v>2029</v>
      </c>
      <c r="B1676">
        <v>58</v>
      </c>
      <c r="C1676">
        <v>130090</v>
      </c>
      <c r="D1676">
        <v>140052</v>
      </c>
      <c r="E1676">
        <v>101889</v>
      </c>
      <c r="F1676">
        <v>100907</v>
      </c>
      <c r="G1676">
        <f t="shared" si="52"/>
        <v>472938</v>
      </c>
      <c r="H1676" s="14" t="str">
        <f t="shared" si="53"/>
        <v>p</v>
      </c>
    </row>
    <row r="1677" spans="1:8">
      <c r="A1677">
        <v>2029</v>
      </c>
      <c r="B1677">
        <v>59</v>
      </c>
      <c r="C1677">
        <v>125284</v>
      </c>
      <c r="D1677">
        <v>135648</v>
      </c>
      <c r="E1677">
        <v>98357</v>
      </c>
      <c r="F1677">
        <v>96589</v>
      </c>
      <c r="G1677">
        <f t="shared" si="52"/>
        <v>455878</v>
      </c>
      <c r="H1677" s="14" t="str">
        <f t="shared" si="53"/>
        <v>p</v>
      </c>
    </row>
    <row r="1678" spans="1:8">
      <c r="A1678">
        <v>2029</v>
      </c>
      <c r="B1678">
        <v>60</v>
      </c>
      <c r="C1678">
        <v>117985</v>
      </c>
      <c r="D1678">
        <v>129719</v>
      </c>
      <c r="E1678">
        <v>94469</v>
      </c>
      <c r="F1678">
        <v>94111</v>
      </c>
      <c r="G1678">
        <f t="shared" si="52"/>
        <v>436284</v>
      </c>
      <c r="H1678" s="14" t="str">
        <f t="shared" si="53"/>
        <v>p</v>
      </c>
    </row>
    <row r="1679" spans="1:8">
      <c r="A1679">
        <v>2029</v>
      </c>
      <c r="B1679">
        <v>61</v>
      </c>
      <c r="C1679">
        <v>114318</v>
      </c>
      <c r="D1679">
        <v>127111</v>
      </c>
      <c r="E1679">
        <v>92375</v>
      </c>
      <c r="F1679">
        <v>91945</v>
      </c>
      <c r="G1679">
        <f t="shared" si="52"/>
        <v>425749</v>
      </c>
      <c r="H1679" s="14" t="str">
        <f t="shared" si="53"/>
        <v>p</v>
      </c>
    </row>
    <row r="1680" spans="1:8">
      <c r="A1680">
        <v>2029</v>
      </c>
      <c r="B1680">
        <v>62</v>
      </c>
      <c r="C1680">
        <v>111105</v>
      </c>
      <c r="D1680">
        <v>125810</v>
      </c>
      <c r="E1680">
        <v>91068</v>
      </c>
      <c r="F1680">
        <v>90550</v>
      </c>
      <c r="G1680">
        <f t="shared" si="52"/>
        <v>418533</v>
      </c>
      <c r="H1680" s="14" t="str">
        <f t="shared" si="53"/>
        <v>p</v>
      </c>
    </row>
    <row r="1681" spans="1:8">
      <c r="A1681">
        <v>2029</v>
      </c>
      <c r="B1681">
        <v>63</v>
      </c>
      <c r="C1681">
        <v>110601</v>
      </c>
      <c r="D1681">
        <v>127456</v>
      </c>
      <c r="E1681">
        <v>89874</v>
      </c>
      <c r="F1681">
        <v>89447</v>
      </c>
      <c r="G1681">
        <f t="shared" si="52"/>
        <v>417378</v>
      </c>
      <c r="H1681" s="14" t="str">
        <f t="shared" si="53"/>
        <v>p</v>
      </c>
    </row>
    <row r="1682" spans="1:8">
      <c r="A1682">
        <v>2029</v>
      </c>
      <c r="B1682">
        <v>64</v>
      </c>
      <c r="C1682">
        <v>110299</v>
      </c>
      <c r="D1682">
        <v>129032</v>
      </c>
      <c r="E1682">
        <v>89685</v>
      </c>
      <c r="F1682">
        <v>89517</v>
      </c>
      <c r="G1682">
        <f t="shared" si="52"/>
        <v>418533</v>
      </c>
      <c r="H1682" s="14" t="str">
        <f t="shared" si="53"/>
        <v>p</v>
      </c>
    </row>
    <row r="1683" spans="1:8">
      <c r="A1683">
        <v>2029</v>
      </c>
      <c r="B1683">
        <v>65</v>
      </c>
      <c r="C1683">
        <v>111743</v>
      </c>
      <c r="D1683">
        <v>133022</v>
      </c>
      <c r="E1683">
        <v>89424</v>
      </c>
      <c r="F1683">
        <v>89478</v>
      </c>
      <c r="G1683">
        <f t="shared" si="52"/>
        <v>423667</v>
      </c>
      <c r="H1683" s="14" t="str">
        <f t="shared" si="53"/>
        <v>p</v>
      </c>
    </row>
    <row r="1684" spans="1:8">
      <c r="A1684">
        <v>2029</v>
      </c>
      <c r="B1684">
        <v>66</v>
      </c>
      <c r="C1684">
        <v>112203</v>
      </c>
      <c r="D1684">
        <v>136235</v>
      </c>
      <c r="E1684">
        <v>88991</v>
      </c>
      <c r="F1684">
        <v>90543</v>
      </c>
      <c r="G1684">
        <f t="shared" si="52"/>
        <v>427972</v>
      </c>
      <c r="H1684" s="14" t="str">
        <f t="shared" si="53"/>
        <v>p</v>
      </c>
    </row>
    <row r="1685" spans="1:8">
      <c r="A1685">
        <v>2029</v>
      </c>
      <c r="B1685">
        <v>67</v>
      </c>
      <c r="C1685">
        <v>111631</v>
      </c>
      <c r="D1685">
        <v>137819</v>
      </c>
      <c r="E1685">
        <v>87627</v>
      </c>
      <c r="F1685">
        <v>89627</v>
      </c>
      <c r="G1685">
        <f t="shared" si="52"/>
        <v>426704</v>
      </c>
      <c r="H1685" s="14" t="str">
        <f t="shared" si="53"/>
        <v>p</v>
      </c>
    </row>
    <row r="1686" spans="1:8">
      <c r="A1686">
        <v>2029</v>
      </c>
      <c r="B1686">
        <v>68</v>
      </c>
      <c r="C1686">
        <v>114377</v>
      </c>
      <c r="D1686">
        <v>144704</v>
      </c>
      <c r="E1686">
        <v>87400</v>
      </c>
      <c r="F1686">
        <v>90479</v>
      </c>
      <c r="G1686">
        <f t="shared" si="52"/>
        <v>436960</v>
      </c>
      <c r="H1686" s="14" t="str">
        <f t="shared" si="53"/>
        <v>e</v>
      </c>
    </row>
    <row r="1687" spans="1:8">
      <c r="A1687">
        <v>2029</v>
      </c>
      <c r="B1687">
        <v>69</v>
      </c>
      <c r="C1687">
        <v>118953</v>
      </c>
      <c r="D1687">
        <v>154834</v>
      </c>
      <c r="E1687">
        <v>88578</v>
      </c>
      <c r="F1687">
        <v>92916</v>
      </c>
      <c r="G1687">
        <f t="shared" si="52"/>
        <v>455281</v>
      </c>
      <c r="H1687" s="14" t="str">
        <f t="shared" si="53"/>
        <v>e</v>
      </c>
    </row>
    <row r="1688" spans="1:8">
      <c r="A1688">
        <v>2029</v>
      </c>
      <c r="B1688">
        <v>70</v>
      </c>
      <c r="C1688">
        <v>125284</v>
      </c>
      <c r="D1688">
        <v>166122</v>
      </c>
      <c r="E1688">
        <v>90240</v>
      </c>
      <c r="F1688">
        <v>95691</v>
      </c>
      <c r="G1688">
        <f t="shared" si="52"/>
        <v>477337</v>
      </c>
      <c r="H1688" s="14" t="str">
        <f t="shared" si="53"/>
        <v>e</v>
      </c>
    </row>
    <row r="1689" spans="1:8">
      <c r="A1689">
        <v>2029</v>
      </c>
      <c r="B1689">
        <v>71</v>
      </c>
      <c r="C1689">
        <v>128848</v>
      </c>
      <c r="D1689">
        <v>173383</v>
      </c>
      <c r="E1689">
        <v>87476</v>
      </c>
      <c r="F1689">
        <v>95203</v>
      </c>
      <c r="G1689">
        <f t="shared" si="52"/>
        <v>484910</v>
      </c>
      <c r="H1689" s="14" t="str">
        <f t="shared" si="53"/>
        <v>e</v>
      </c>
    </row>
    <row r="1690" spans="1:8">
      <c r="A1690">
        <v>2029</v>
      </c>
      <c r="B1690">
        <v>72</v>
      </c>
      <c r="C1690">
        <v>128131</v>
      </c>
      <c r="D1690">
        <v>177485</v>
      </c>
      <c r="E1690">
        <v>84301</v>
      </c>
      <c r="F1690">
        <v>93241</v>
      </c>
      <c r="G1690">
        <f t="shared" si="52"/>
        <v>483158</v>
      </c>
      <c r="H1690" s="14" t="str">
        <f t="shared" si="53"/>
        <v>e</v>
      </c>
    </row>
    <row r="1691" spans="1:8">
      <c r="A1691">
        <v>2029</v>
      </c>
      <c r="B1691">
        <v>73</v>
      </c>
      <c r="C1691">
        <v>124546</v>
      </c>
      <c r="D1691">
        <v>175335</v>
      </c>
      <c r="E1691">
        <v>78853</v>
      </c>
      <c r="F1691">
        <v>89315</v>
      </c>
      <c r="G1691">
        <f t="shared" si="52"/>
        <v>468049</v>
      </c>
      <c r="H1691" s="14" t="str">
        <f t="shared" si="53"/>
        <v>e</v>
      </c>
    </row>
    <row r="1692" spans="1:8">
      <c r="A1692">
        <v>2029</v>
      </c>
      <c r="B1692">
        <v>74</v>
      </c>
      <c r="C1692">
        <v>122740</v>
      </c>
      <c r="D1692">
        <v>176353</v>
      </c>
      <c r="E1692">
        <v>74784</v>
      </c>
      <c r="F1692">
        <v>87299</v>
      </c>
      <c r="G1692">
        <f t="shared" si="52"/>
        <v>461176</v>
      </c>
      <c r="H1692" s="14" t="str">
        <f t="shared" si="53"/>
        <v>e</v>
      </c>
    </row>
    <row r="1693" spans="1:8">
      <c r="A1693">
        <v>2029</v>
      </c>
      <c r="B1693">
        <v>75</v>
      </c>
      <c r="C1693">
        <v>113937</v>
      </c>
      <c r="D1693">
        <v>169005</v>
      </c>
      <c r="E1693">
        <v>67321</v>
      </c>
      <c r="F1693">
        <v>81196</v>
      </c>
      <c r="G1693">
        <f t="shared" si="52"/>
        <v>431459</v>
      </c>
      <c r="H1693" s="14" t="str">
        <f t="shared" si="53"/>
        <v>e</v>
      </c>
    </row>
    <row r="1694" spans="1:8">
      <c r="A1694">
        <v>2029</v>
      </c>
      <c r="B1694">
        <v>76</v>
      </c>
      <c r="C1694">
        <v>108341</v>
      </c>
      <c r="D1694">
        <v>165534</v>
      </c>
      <c r="E1694">
        <v>62814</v>
      </c>
      <c r="F1694">
        <v>78586</v>
      </c>
      <c r="G1694">
        <f t="shared" si="52"/>
        <v>415275</v>
      </c>
      <c r="H1694" s="14" t="str">
        <f t="shared" si="53"/>
        <v>e</v>
      </c>
    </row>
    <row r="1695" spans="1:8">
      <c r="A1695">
        <v>2029</v>
      </c>
      <c r="B1695">
        <v>77</v>
      </c>
      <c r="C1695">
        <v>101732</v>
      </c>
      <c r="D1695">
        <v>159683</v>
      </c>
      <c r="E1695">
        <v>57635</v>
      </c>
      <c r="F1695">
        <v>75378</v>
      </c>
      <c r="G1695">
        <f t="shared" si="52"/>
        <v>394428</v>
      </c>
      <c r="H1695" s="14" t="str">
        <f t="shared" si="53"/>
        <v>e</v>
      </c>
    </row>
    <row r="1696" spans="1:8">
      <c r="A1696">
        <v>2029</v>
      </c>
      <c r="B1696">
        <v>78</v>
      </c>
      <c r="C1696">
        <v>94906</v>
      </c>
      <c r="D1696">
        <v>153747</v>
      </c>
      <c r="E1696">
        <v>51999</v>
      </c>
      <c r="F1696">
        <v>72331</v>
      </c>
      <c r="G1696">
        <f t="shared" si="52"/>
        <v>372983</v>
      </c>
      <c r="H1696" s="14" t="str">
        <f t="shared" si="53"/>
        <v>e</v>
      </c>
    </row>
    <row r="1697" spans="1:8">
      <c r="A1697">
        <v>2029</v>
      </c>
      <c r="B1697">
        <v>79</v>
      </c>
      <c r="C1697">
        <v>85833</v>
      </c>
      <c r="D1697">
        <v>141549</v>
      </c>
      <c r="E1697">
        <v>46169</v>
      </c>
      <c r="F1697">
        <v>67095</v>
      </c>
      <c r="G1697">
        <f t="shared" si="52"/>
        <v>340646</v>
      </c>
      <c r="H1697" s="14" t="str">
        <f t="shared" si="53"/>
        <v>e</v>
      </c>
    </row>
    <row r="1698" spans="1:8">
      <c r="A1698">
        <v>2029</v>
      </c>
      <c r="B1698">
        <v>80</v>
      </c>
      <c r="C1698">
        <v>76976</v>
      </c>
      <c r="D1698">
        <v>131601</v>
      </c>
      <c r="E1698">
        <v>40041</v>
      </c>
      <c r="F1698">
        <v>61815</v>
      </c>
      <c r="G1698">
        <f t="shared" si="52"/>
        <v>310433</v>
      </c>
      <c r="H1698" s="14" t="str">
        <f t="shared" si="53"/>
        <v>e</v>
      </c>
    </row>
    <row r="1699" spans="1:8">
      <c r="A1699">
        <v>2029</v>
      </c>
      <c r="B1699">
        <v>81</v>
      </c>
      <c r="C1699">
        <v>69463</v>
      </c>
      <c r="D1699">
        <v>122138</v>
      </c>
      <c r="E1699">
        <v>35649</v>
      </c>
      <c r="F1699">
        <v>57370</v>
      </c>
      <c r="G1699">
        <f t="shared" si="52"/>
        <v>284620</v>
      </c>
      <c r="H1699" s="14" t="str">
        <f t="shared" si="53"/>
        <v>e</v>
      </c>
    </row>
    <row r="1700" spans="1:8">
      <c r="A1700">
        <v>2029</v>
      </c>
      <c r="B1700">
        <v>82</v>
      </c>
      <c r="C1700">
        <v>59820</v>
      </c>
      <c r="D1700">
        <v>109137</v>
      </c>
      <c r="E1700">
        <v>29518</v>
      </c>
      <c r="F1700">
        <v>50670</v>
      </c>
      <c r="G1700">
        <f t="shared" si="52"/>
        <v>249145</v>
      </c>
      <c r="H1700" s="14" t="str">
        <f t="shared" si="53"/>
        <v>e</v>
      </c>
    </row>
    <row r="1701" spans="1:8">
      <c r="A1701">
        <v>2029</v>
      </c>
      <c r="B1701">
        <v>83</v>
      </c>
      <c r="C1701">
        <v>49551</v>
      </c>
      <c r="D1701">
        <v>94128</v>
      </c>
      <c r="E1701">
        <v>23636</v>
      </c>
      <c r="F1701">
        <v>43619</v>
      </c>
      <c r="G1701">
        <f t="shared" si="52"/>
        <v>210934</v>
      </c>
      <c r="H1701" s="14" t="str">
        <f t="shared" si="53"/>
        <v>e</v>
      </c>
    </row>
    <row r="1702" spans="1:8">
      <c r="A1702">
        <v>2029</v>
      </c>
      <c r="B1702">
        <v>84</v>
      </c>
      <c r="C1702">
        <v>31637</v>
      </c>
      <c r="D1702">
        <v>62587</v>
      </c>
      <c r="E1702">
        <v>15448</v>
      </c>
      <c r="F1702">
        <v>30714</v>
      </c>
      <c r="G1702">
        <f t="shared" si="52"/>
        <v>140386</v>
      </c>
      <c r="H1702" s="14" t="str">
        <f t="shared" si="53"/>
        <v>e</v>
      </c>
    </row>
    <row r="1703" spans="1:8">
      <c r="A1703">
        <v>2029</v>
      </c>
      <c r="B1703">
        <v>85</v>
      </c>
      <c r="C1703">
        <v>27815</v>
      </c>
      <c r="D1703">
        <v>57702</v>
      </c>
      <c r="E1703">
        <v>13456</v>
      </c>
      <c r="F1703">
        <v>28443</v>
      </c>
      <c r="G1703">
        <f t="shared" si="52"/>
        <v>127416</v>
      </c>
      <c r="H1703" s="14" t="str">
        <f t="shared" si="53"/>
        <v>e</v>
      </c>
    </row>
    <row r="1704" spans="1:8">
      <c r="A1704">
        <v>2029</v>
      </c>
      <c r="B1704">
        <v>86</v>
      </c>
      <c r="C1704">
        <v>23925</v>
      </c>
      <c r="D1704">
        <v>51157</v>
      </c>
      <c r="E1704">
        <v>11311</v>
      </c>
      <c r="F1704">
        <v>25400</v>
      </c>
      <c r="G1704">
        <f t="shared" si="52"/>
        <v>111793</v>
      </c>
      <c r="H1704" s="14" t="str">
        <f t="shared" si="53"/>
        <v>e</v>
      </c>
    </row>
    <row r="1705" spans="1:8">
      <c r="A1705">
        <v>2029</v>
      </c>
      <c r="B1705">
        <v>87</v>
      </c>
      <c r="C1705">
        <v>20305</v>
      </c>
      <c r="D1705">
        <v>45741</v>
      </c>
      <c r="E1705">
        <v>9516</v>
      </c>
      <c r="F1705">
        <v>22712</v>
      </c>
      <c r="G1705">
        <f t="shared" si="52"/>
        <v>98274</v>
      </c>
      <c r="H1705" s="14" t="str">
        <f t="shared" si="53"/>
        <v>e</v>
      </c>
    </row>
    <row r="1706" spans="1:8">
      <c r="A1706">
        <v>2029</v>
      </c>
      <c r="B1706">
        <v>88</v>
      </c>
      <c r="C1706">
        <v>18352</v>
      </c>
      <c r="D1706">
        <v>43865</v>
      </c>
      <c r="E1706">
        <v>8932</v>
      </c>
      <c r="F1706">
        <v>21957</v>
      </c>
      <c r="G1706">
        <f t="shared" si="52"/>
        <v>93106</v>
      </c>
      <c r="H1706" s="14" t="str">
        <f t="shared" si="53"/>
        <v>e</v>
      </c>
    </row>
    <row r="1707" spans="1:8">
      <c r="A1707">
        <v>2029</v>
      </c>
      <c r="B1707">
        <v>89</v>
      </c>
      <c r="C1707">
        <v>16089</v>
      </c>
      <c r="D1707">
        <v>40551</v>
      </c>
      <c r="E1707">
        <v>7892</v>
      </c>
      <c r="F1707">
        <v>20950</v>
      </c>
      <c r="G1707">
        <f t="shared" si="52"/>
        <v>85482</v>
      </c>
      <c r="H1707" s="14" t="str">
        <f t="shared" si="53"/>
        <v>e</v>
      </c>
    </row>
    <row r="1708" spans="1:8">
      <c r="A1708">
        <v>2029</v>
      </c>
      <c r="B1708">
        <v>90</v>
      </c>
      <c r="C1708">
        <v>13475</v>
      </c>
      <c r="D1708">
        <v>35746</v>
      </c>
      <c r="E1708">
        <v>6543</v>
      </c>
      <c r="F1708">
        <v>18604</v>
      </c>
      <c r="G1708">
        <f t="shared" si="52"/>
        <v>74368</v>
      </c>
      <c r="H1708" s="14" t="str">
        <f t="shared" si="53"/>
        <v>e</v>
      </c>
    </row>
    <row r="1709" spans="1:8">
      <c r="A1709">
        <v>2029</v>
      </c>
      <c r="B1709">
        <v>91</v>
      </c>
      <c r="C1709">
        <v>11027</v>
      </c>
      <c r="D1709">
        <v>30832</v>
      </c>
      <c r="E1709">
        <v>5401</v>
      </c>
      <c r="F1709">
        <v>16235</v>
      </c>
      <c r="G1709">
        <f t="shared" si="52"/>
        <v>63495</v>
      </c>
      <c r="H1709" s="14" t="str">
        <f t="shared" si="53"/>
        <v>e</v>
      </c>
    </row>
    <row r="1710" spans="1:8">
      <c r="A1710">
        <v>2029</v>
      </c>
      <c r="B1710">
        <v>92</v>
      </c>
      <c r="C1710">
        <v>9106</v>
      </c>
      <c r="D1710">
        <v>26397</v>
      </c>
      <c r="E1710">
        <v>4325</v>
      </c>
      <c r="F1710">
        <v>13834</v>
      </c>
      <c r="G1710">
        <f t="shared" si="52"/>
        <v>53662</v>
      </c>
      <c r="H1710" s="14" t="str">
        <f t="shared" si="53"/>
        <v>e</v>
      </c>
    </row>
    <row r="1711" spans="1:8">
      <c r="A1711">
        <v>2029</v>
      </c>
      <c r="B1711">
        <v>93</v>
      </c>
      <c r="C1711">
        <v>7337</v>
      </c>
      <c r="D1711">
        <v>22340</v>
      </c>
      <c r="E1711">
        <v>3398</v>
      </c>
      <c r="F1711">
        <v>11648</v>
      </c>
      <c r="G1711">
        <f t="shared" si="52"/>
        <v>44723</v>
      </c>
      <c r="H1711" s="14" t="str">
        <f t="shared" si="53"/>
        <v>e</v>
      </c>
    </row>
    <row r="1712" spans="1:8">
      <c r="A1712">
        <v>2029</v>
      </c>
      <c r="B1712">
        <v>94</v>
      </c>
      <c r="C1712">
        <v>5602</v>
      </c>
      <c r="D1712">
        <v>17853</v>
      </c>
      <c r="E1712">
        <v>2599</v>
      </c>
      <c r="F1712">
        <v>9475</v>
      </c>
      <c r="G1712">
        <f t="shared" si="52"/>
        <v>35529</v>
      </c>
      <c r="H1712" s="14" t="str">
        <f t="shared" si="53"/>
        <v>e</v>
      </c>
    </row>
    <row r="1713" spans="1:8">
      <c r="A1713">
        <v>2029</v>
      </c>
      <c r="B1713">
        <v>95</v>
      </c>
      <c r="C1713">
        <v>4131</v>
      </c>
      <c r="D1713">
        <v>13788</v>
      </c>
      <c r="E1713">
        <v>1914</v>
      </c>
      <c r="F1713">
        <v>7482</v>
      </c>
      <c r="G1713">
        <f t="shared" si="52"/>
        <v>27315</v>
      </c>
      <c r="H1713" s="14" t="str">
        <f t="shared" si="53"/>
        <v>e</v>
      </c>
    </row>
    <row r="1714" spans="1:8">
      <c r="A1714">
        <v>2029</v>
      </c>
      <c r="B1714">
        <v>96</v>
      </c>
      <c r="C1714">
        <v>3028</v>
      </c>
      <c r="D1714">
        <v>10455</v>
      </c>
      <c r="E1714">
        <v>1384</v>
      </c>
      <c r="F1714">
        <v>5725</v>
      </c>
      <c r="G1714">
        <f t="shared" si="52"/>
        <v>20592</v>
      </c>
      <c r="H1714" s="14" t="str">
        <f t="shared" si="53"/>
        <v>e</v>
      </c>
    </row>
    <row r="1715" spans="1:8">
      <c r="A1715">
        <v>2029</v>
      </c>
      <c r="B1715">
        <v>97</v>
      </c>
      <c r="C1715">
        <v>2247</v>
      </c>
      <c r="D1715">
        <v>8161</v>
      </c>
      <c r="E1715">
        <v>1002</v>
      </c>
      <c r="F1715">
        <v>4583</v>
      </c>
      <c r="G1715">
        <f t="shared" si="52"/>
        <v>15993</v>
      </c>
      <c r="H1715" s="14" t="str">
        <f t="shared" si="53"/>
        <v>e</v>
      </c>
    </row>
    <row r="1716" spans="1:8">
      <c r="A1716">
        <v>2029</v>
      </c>
      <c r="B1716">
        <v>98</v>
      </c>
      <c r="C1716">
        <v>1591</v>
      </c>
      <c r="D1716">
        <v>5950</v>
      </c>
      <c r="E1716">
        <v>704</v>
      </c>
      <c r="F1716">
        <v>3401</v>
      </c>
      <c r="G1716">
        <f t="shared" si="52"/>
        <v>11646</v>
      </c>
      <c r="H1716" s="14" t="str">
        <f t="shared" si="53"/>
        <v>e</v>
      </c>
    </row>
    <row r="1717" spans="1:8">
      <c r="A1717">
        <v>2029</v>
      </c>
      <c r="B1717">
        <v>99</v>
      </c>
      <c r="C1717">
        <v>1084</v>
      </c>
      <c r="D1717">
        <v>4293</v>
      </c>
      <c r="E1717">
        <v>472</v>
      </c>
      <c r="F1717">
        <v>2454</v>
      </c>
      <c r="G1717">
        <f t="shared" si="52"/>
        <v>8303</v>
      </c>
      <c r="H1717" s="14" t="str">
        <f t="shared" si="53"/>
        <v>e</v>
      </c>
    </row>
    <row r="1718" spans="1:8">
      <c r="A1718">
        <v>2029</v>
      </c>
      <c r="B1718">
        <v>100</v>
      </c>
      <c r="C1718">
        <v>1575</v>
      </c>
      <c r="D1718">
        <v>7378</v>
      </c>
      <c r="E1718">
        <v>697</v>
      </c>
      <c r="F1718">
        <v>4275</v>
      </c>
      <c r="G1718">
        <f t="shared" si="52"/>
        <v>13925</v>
      </c>
      <c r="H1718" s="14" t="str">
        <f t="shared" si="53"/>
        <v>e</v>
      </c>
    </row>
    <row r="1719" spans="1:8">
      <c r="A1719">
        <v>2030</v>
      </c>
      <c r="B1719">
        <v>0</v>
      </c>
      <c r="C1719">
        <v>79630</v>
      </c>
      <c r="D1719">
        <v>75077</v>
      </c>
      <c r="E1719">
        <v>67620</v>
      </c>
      <c r="F1719">
        <v>63718</v>
      </c>
      <c r="G1719">
        <f t="shared" si="52"/>
        <v>286045</v>
      </c>
      <c r="H1719" s="14" t="str">
        <f t="shared" si="53"/>
        <v>m</v>
      </c>
    </row>
    <row r="1720" spans="1:8">
      <c r="A1720">
        <v>2030</v>
      </c>
      <c r="B1720">
        <v>1</v>
      </c>
      <c r="C1720">
        <v>81423</v>
      </c>
      <c r="D1720">
        <v>76817</v>
      </c>
      <c r="E1720">
        <v>68657</v>
      </c>
      <c r="F1720">
        <v>64678</v>
      </c>
      <c r="G1720">
        <f t="shared" si="52"/>
        <v>291575</v>
      </c>
      <c r="H1720" s="14" t="str">
        <f t="shared" si="53"/>
        <v>m</v>
      </c>
    </row>
    <row r="1721" spans="1:8">
      <c r="A1721">
        <v>2030</v>
      </c>
      <c r="B1721">
        <v>2</v>
      </c>
      <c r="C1721">
        <v>83187</v>
      </c>
      <c r="D1721">
        <v>78534</v>
      </c>
      <c r="E1721">
        <v>69805</v>
      </c>
      <c r="F1721">
        <v>65734</v>
      </c>
      <c r="G1721">
        <f t="shared" si="52"/>
        <v>297260</v>
      </c>
      <c r="H1721" s="14" t="str">
        <f t="shared" si="53"/>
        <v>m</v>
      </c>
    </row>
    <row r="1722" spans="1:8">
      <c r="A1722">
        <v>2030</v>
      </c>
      <c r="B1722">
        <v>3</v>
      </c>
      <c r="C1722">
        <v>84963</v>
      </c>
      <c r="D1722">
        <v>80246</v>
      </c>
      <c r="E1722">
        <v>71057</v>
      </c>
      <c r="F1722">
        <v>66883</v>
      </c>
      <c r="G1722">
        <f t="shared" si="52"/>
        <v>303149</v>
      </c>
      <c r="H1722" s="14" t="str">
        <f t="shared" si="53"/>
        <v>m</v>
      </c>
    </row>
    <row r="1723" spans="1:8">
      <c r="A1723">
        <v>2030</v>
      </c>
      <c r="B1723">
        <v>4</v>
      </c>
      <c r="C1723">
        <v>86749</v>
      </c>
      <c r="D1723">
        <v>81963</v>
      </c>
      <c r="E1723">
        <v>72408</v>
      </c>
      <c r="F1723">
        <v>68120</v>
      </c>
      <c r="G1723">
        <f t="shared" si="52"/>
        <v>309240</v>
      </c>
      <c r="H1723" s="14" t="str">
        <f t="shared" si="53"/>
        <v>m</v>
      </c>
    </row>
    <row r="1724" spans="1:8">
      <c r="A1724">
        <v>2030</v>
      </c>
      <c r="B1724">
        <v>5</v>
      </c>
      <c r="C1724">
        <v>88541</v>
      </c>
      <c r="D1724">
        <v>83682</v>
      </c>
      <c r="E1724">
        <v>73827</v>
      </c>
      <c r="F1724">
        <v>69428</v>
      </c>
      <c r="G1724">
        <f t="shared" si="52"/>
        <v>315478</v>
      </c>
      <c r="H1724" s="14" t="str">
        <f t="shared" si="53"/>
        <v>m</v>
      </c>
    </row>
    <row r="1725" spans="1:8">
      <c r="A1725">
        <v>2030</v>
      </c>
      <c r="B1725">
        <v>6</v>
      </c>
      <c r="C1725">
        <v>90305</v>
      </c>
      <c r="D1725">
        <v>85366</v>
      </c>
      <c r="E1725">
        <v>75280</v>
      </c>
      <c r="F1725">
        <v>70766</v>
      </c>
      <c r="G1725">
        <f t="shared" si="52"/>
        <v>321717</v>
      </c>
      <c r="H1725" s="14" t="str">
        <f t="shared" si="53"/>
        <v>m</v>
      </c>
    </row>
    <row r="1726" spans="1:8">
      <c r="A1726">
        <v>2030</v>
      </c>
      <c r="B1726">
        <v>7</v>
      </c>
      <c r="C1726">
        <v>91977</v>
      </c>
      <c r="D1726">
        <v>86962</v>
      </c>
      <c r="E1726">
        <v>76724</v>
      </c>
      <c r="F1726">
        <v>72105</v>
      </c>
      <c r="G1726">
        <f t="shared" si="52"/>
        <v>327768</v>
      </c>
      <c r="H1726" s="14" t="str">
        <f t="shared" si="53"/>
        <v>m</v>
      </c>
    </row>
    <row r="1727" spans="1:8">
      <c r="A1727">
        <v>2030</v>
      </c>
      <c r="B1727">
        <v>8</v>
      </c>
      <c r="C1727">
        <v>93464</v>
      </c>
      <c r="D1727">
        <v>88383</v>
      </c>
      <c r="E1727">
        <v>78095</v>
      </c>
      <c r="F1727">
        <v>73383</v>
      </c>
      <c r="G1727">
        <f t="shared" si="52"/>
        <v>333325</v>
      </c>
      <c r="H1727" s="14" t="str">
        <f t="shared" si="53"/>
        <v>m</v>
      </c>
    </row>
    <row r="1728" spans="1:8">
      <c r="A1728">
        <v>2030</v>
      </c>
      <c r="B1728">
        <v>9</v>
      </c>
      <c r="C1728">
        <v>94767</v>
      </c>
      <c r="D1728">
        <v>89630</v>
      </c>
      <c r="E1728">
        <v>79315</v>
      </c>
      <c r="F1728">
        <v>74521</v>
      </c>
      <c r="G1728">
        <f t="shared" si="52"/>
        <v>338233</v>
      </c>
      <c r="H1728" s="14" t="str">
        <f t="shared" si="53"/>
        <v>m</v>
      </c>
    </row>
    <row r="1729" spans="1:8">
      <c r="A1729">
        <v>2030</v>
      </c>
      <c r="B1729">
        <v>10</v>
      </c>
      <c r="C1729">
        <v>95859</v>
      </c>
      <c r="D1729">
        <v>90671</v>
      </c>
      <c r="E1729">
        <v>80288</v>
      </c>
      <c r="F1729">
        <v>75438</v>
      </c>
      <c r="G1729">
        <f t="shared" si="52"/>
        <v>342256</v>
      </c>
      <c r="H1729" s="14" t="str">
        <f t="shared" si="53"/>
        <v>m</v>
      </c>
    </row>
    <row r="1730" spans="1:8">
      <c r="A1730">
        <v>2030</v>
      </c>
      <c r="B1730">
        <v>11</v>
      </c>
      <c r="C1730">
        <v>96645</v>
      </c>
      <c r="D1730">
        <v>91427</v>
      </c>
      <c r="E1730">
        <v>80970</v>
      </c>
      <c r="F1730">
        <v>76089</v>
      </c>
      <c r="G1730">
        <f t="shared" si="52"/>
        <v>345131</v>
      </c>
      <c r="H1730" s="14" t="str">
        <f t="shared" si="53"/>
        <v>m</v>
      </c>
    </row>
    <row r="1731" spans="1:8">
      <c r="A1731">
        <v>2030</v>
      </c>
      <c r="B1731">
        <v>12</v>
      </c>
      <c r="C1731">
        <v>97150</v>
      </c>
      <c r="D1731">
        <v>91911</v>
      </c>
      <c r="E1731">
        <v>81413</v>
      </c>
      <c r="F1731">
        <v>76522</v>
      </c>
      <c r="G1731">
        <f t="shared" ref="G1731:G1794" si="54">SUM(C1731:F1731)</f>
        <v>346996</v>
      </c>
      <c r="H1731" s="14" t="str">
        <f t="shared" ref="H1731:H1794" si="55">IF(B1731&lt;19,"m",IF(B1731&gt;67,"e","p"))</f>
        <v>m</v>
      </c>
    </row>
    <row r="1732" spans="1:8">
      <c r="A1732">
        <v>2030</v>
      </c>
      <c r="B1732">
        <v>13</v>
      </c>
      <c r="C1732">
        <v>97038</v>
      </c>
      <c r="D1732">
        <v>91826</v>
      </c>
      <c r="E1732">
        <v>81775</v>
      </c>
      <c r="F1732">
        <v>76884</v>
      </c>
      <c r="G1732">
        <f t="shared" si="54"/>
        <v>347523</v>
      </c>
      <c r="H1732" s="14" t="str">
        <f t="shared" si="55"/>
        <v>m</v>
      </c>
    </row>
    <row r="1733" spans="1:8">
      <c r="A1733">
        <v>2030</v>
      </c>
      <c r="B1733">
        <v>14</v>
      </c>
      <c r="C1733">
        <v>97660</v>
      </c>
      <c r="D1733">
        <v>92438</v>
      </c>
      <c r="E1733">
        <v>82384</v>
      </c>
      <c r="F1733">
        <v>77477</v>
      </c>
      <c r="G1733">
        <f t="shared" si="54"/>
        <v>349959</v>
      </c>
      <c r="H1733" s="14" t="str">
        <f t="shared" si="55"/>
        <v>m</v>
      </c>
    </row>
    <row r="1734" spans="1:8">
      <c r="A1734">
        <v>2030</v>
      </c>
      <c r="B1734">
        <v>15</v>
      </c>
      <c r="C1734">
        <v>99057</v>
      </c>
      <c r="D1734">
        <v>93799</v>
      </c>
      <c r="E1734">
        <v>83353</v>
      </c>
      <c r="F1734">
        <v>78399</v>
      </c>
      <c r="G1734">
        <f t="shared" si="54"/>
        <v>354608</v>
      </c>
      <c r="H1734" s="14" t="str">
        <f t="shared" si="55"/>
        <v>m</v>
      </c>
    </row>
    <row r="1735" spans="1:8">
      <c r="A1735">
        <v>2030</v>
      </c>
      <c r="B1735">
        <v>16</v>
      </c>
      <c r="C1735">
        <v>100924</v>
      </c>
      <c r="D1735">
        <v>95638</v>
      </c>
      <c r="E1735">
        <v>84570</v>
      </c>
      <c r="F1735">
        <v>79545</v>
      </c>
      <c r="G1735">
        <f t="shared" si="54"/>
        <v>360677</v>
      </c>
      <c r="H1735" s="14" t="str">
        <f t="shared" si="55"/>
        <v>m</v>
      </c>
    </row>
    <row r="1736" spans="1:8">
      <c r="A1736">
        <v>2030</v>
      </c>
      <c r="B1736">
        <v>17</v>
      </c>
      <c r="C1736">
        <v>101433</v>
      </c>
      <c r="D1736">
        <v>96473</v>
      </c>
      <c r="E1736">
        <v>83462</v>
      </c>
      <c r="F1736">
        <v>79096</v>
      </c>
      <c r="G1736">
        <f t="shared" si="54"/>
        <v>360464</v>
      </c>
      <c r="H1736" s="14" t="str">
        <f t="shared" si="55"/>
        <v>m</v>
      </c>
    </row>
    <row r="1737" spans="1:8">
      <c r="A1737">
        <v>2030</v>
      </c>
      <c r="B1737">
        <v>18</v>
      </c>
      <c r="C1737">
        <v>109313</v>
      </c>
      <c r="D1737">
        <v>103747</v>
      </c>
      <c r="E1737">
        <v>89837</v>
      </c>
      <c r="F1737">
        <v>84665</v>
      </c>
      <c r="G1737">
        <f t="shared" si="54"/>
        <v>387562</v>
      </c>
      <c r="H1737" s="14" t="str">
        <f t="shared" si="55"/>
        <v>m</v>
      </c>
    </row>
    <row r="1738" spans="1:8">
      <c r="A1738">
        <v>2030</v>
      </c>
      <c r="B1738">
        <v>19</v>
      </c>
      <c r="C1738">
        <v>111480</v>
      </c>
      <c r="D1738">
        <v>105697</v>
      </c>
      <c r="E1738">
        <v>91196</v>
      </c>
      <c r="F1738">
        <v>86180</v>
      </c>
      <c r="G1738">
        <f t="shared" si="54"/>
        <v>394553</v>
      </c>
      <c r="H1738" s="14" t="str">
        <f t="shared" si="55"/>
        <v>p</v>
      </c>
    </row>
    <row r="1739" spans="1:8">
      <c r="A1739">
        <v>2030</v>
      </c>
      <c r="B1739">
        <v>20</v>
      </c>
      <c r="C1739">
        <v>116232</v>
      </c>
      <c r="D1739">
        <v>110964</v>
      </c>
      <c r="E1739">
        <v>94955</v>
      </c>
      <c r="F1739">
        <v>89482</v>
      </c>
      <c r="G1739">
        <f t="shared" si="54"/>
        <v>411633</v>
      </c>
      <c r="H1739" s="14" t="str">
        <f t="shared" si="55"/>
        <v>p</v>
      </c>
    </row>
    <row r="1740" spans="1:8">
      <c r="A1740">
        <v>2030</v>
      </c>
      <c r="B1740">
        <v>21</v>
      </c>
      <c r="C1740">
        <v>120706</v>
      </c>
      <c r="D1740">
        <v>116058</v>
      </c>
      <c r="E1740">
        <v>99165</v>
      </c>
      <c r="F1740">
        <v>94224</v>
      </c>
      <c r="G1740">
        <f t="shared" si="54"/>
        <v>430153</v>
      </c>
      <c r="H1740" s="14" t="str">
        <f t="shared" si="55"/>
        <v>p</v>
      </c>
    </row>
    <row r="1741" spans="1:8">
      <c r="A1741">
        <v>2030</v>
      </c>
      <c r="B1741">
        <v>22</v>
      </c>
      <c r="C1741">
        <v>119154</v>
      </c>
      <c r="D1741">
        <v>115199</v>
      </c>
      <c r="E1741">
        <v>99502</v>
      </c>
      <c r="F1741">
        <v>94039</v>
      </c>
      <c r="G1741">
        <f t="shared" si="54"/>
        <v>427894</v>
      </c>
      <c r="H1741" s="14" t="str">
        <f t="shared" si="55"/>
        <v>p</v>
      </c>
    </row>
    <row r="1742" spans="1:8">
      <c r="A1742">
        <v>2030</v>
      </c>
      <c r="B1742">
        <v>23</v>
      </c>
      <c r="C1742">
        <v>111060</v>
      </c>
      <c r="D1742">
        <v>107395</v>
      </c>
      <c r="E1742">
        <v>93824</v>
      </c>
      <c r="F1742">
        <v>88065</v>
      </c>
      <c r="G1742">
        <f t="shared" si="54"/>
        <v>400344</v>
      </c>
      <c r="H1742" s="14" t="str">
        <f t="shared" si="55"/>
        <v>p</v>
      </c>
    </row>
    <row r="1743" spans="1:8">
      <c r="A1743">
        <v>2030</v>
      </c>
      <c r="B1743">
        <v>24</v>
      </c>
      <c r="C1743">
        <v>105356</v>
      </c>
      <c r="D1743">
        <v>101916</v>
      </c>
      <c r="E1743">
        <v>89406</v>
      </c>
      <c r="F1743">
        <v>83577</v>
      </c>
      <c r="G1743">
        <f t="shared" si="54"/>
        <v>380255</v>
      </c>
      <c r="H1743" s="14" t="str">
        <f t="shared" si="55"/>
        <v>p</v>
      </c>
    </row>
    <row r="1744" spans="1:8">
      <c r="A1744">
        <v>2030</v>
      </c>
      <c r="B1744">
        <v>25</v>
      </c>
      <c r="C1744">
        <v>101150</v>
      </c>
      <c r="D1744">
        <v>98029</v>
      </c>
      <c r="E1744">
        <v>86339</v>
      </c>
      <c r="F1744">
        <v>80861</v>
      </c>
      <c r="G1744">
        <f t="shared" si="54"/>
        <v>366379</v>
      </c>
      <c r="H1744" s="14" t="str">
        <f t="shared" si="55"/>
        <v>p</v>
      </c>
    </row>
    <row r="1745" spans="1:8">
      <c r="A1745">
        <v>2030</v>
      </c>
      <c r="B1745">
        <v>26</v>
      </c>
      <c r="C1745">
        <v>98180</v>
      </c>
      <c r="D1745">
        <v>94879</v>
      </c>
      <c r="E1745">
        <v>84063</v>
      </c>
      <c r="F1745">
        <v>77927</v>
      </c>
      <c r="G1745">
        <f t="shared" si="54"/>
        <v>355049</v>
      </c>
      <c r="H1745" s="14" t="str">
        <f t="shared" si="55"/>
        <v>p</v>
      </c>
    </row>
    <row r="1746" spans="1:8">
      <c r="A1746">
        <v>2030</v>
      </c>
      <c r="B1746">
        <v>27</v>
      </c>
      <c r="C1746">
        <v>95767</v>
      </c>
      <c r="D1746">
        <v>93726</v>
      </c>
      <c r="E1746">
        <v>83160</v>
      </c>
      <c r="F1746">
        <v>76527</v>
      </c>
      <c r="G1746">
        <f t="shared" si="54"/>
        <v>349180</v>
      </c>
      <c r="H1746" s="14" t="str">
        <f t="shared" si="55"/>
        <v>p</v>
      </c>
    </row>
    <row r="1747" spans="1:8">
      <c r="A1747">
        <v>2030</v>
      </c>
      <c r="B1747">
        <v>28</v>
      </c>
      <c r="C1747">
        <v>96749</v>
      </c>
      <c r="D1747">
        <v>94471</v>
      </c>
      <c r="E1747">
        <v>84341</v>
      </c>
      <c r="F1747">
        <v>77301</v>
      </c>
      <c r="G1747">
        <f t="shared" si="54"/>
        <v>352862</v>
      </c>
      <c r="H1747" s="14" t="str">
        <f t="shared" si="55"/>
        <v>p</v>
      </c>
    </row>
    <row r="1748" spans="1:8">
      <c r="A1748">
        <v>2030</v>
      </c>
      <c r="B1748">
        <v>29</v>
      </c>
      <c r="C1748">
        <v>100690</v>
      </c>
      <c r="D1748">
        <v>98476</v>
      </c>
      <c r="E1748">
        <v>86726</v>
      </c>
      <c r="F1748">
        <v>79455</v>
      </c>
      <c r="G1748">
        <f t="shared" si="54"/>
        <v>365347</v>
      </c>
      <c r="H1748" s="14" t="str">
        <f t="shared" si="55"/>
        <v>p</v>
      </c>
    </row>
    <row r="1749" spans="1:8">
      <c r="A1749">
        <v>2030</v>
      </c>
      <c r="B1749">
        <v>30</v>
      </c>
      <c r="C1749">
        <v>103729</v>
      </c>
      <c r="D1749">
        <v>101503</v>
      </c>
      <c r="E1749">
        <v>88897</v>
      </c>
      <c r="F1749">
        <v>81250</v>
      </c>
      <c r="G1749">
        <f t="shared" si="54"/>
        <v>375379</v>
      </c>
      <c r="H1749" s="14" t="str">
        <f t="shared" si="55"/>
        <v>p</v>
      </c>
    </row>
    <row r="1750" spans="1:8">
      <c r="A1750">
        <v>2030</v>
      </c>
      <c r="B1750">
        <v>31</v>
      </c>
      <c r="C1750">
        <v>104124</v>
      </c>
      <c r="D1750">
        <v>102018</v>
      </c>
      <c r="E1750">
        <v>90007</v>
      </c>
      <c r="F1750">
        <v>82342</v>
      </c>
      <c r="G1750">
        <f t="shared" si="54"/>
        <v>378491</v>
      </c>
      <c r="H1750" s="14" t="str">
        <f t="shared" si="55"/>
        <v>p</v>
      </c>
    </row>
    <row r="1751" spans="1:8">
      <c r="A1751">
        <v>2030</v>
      </c>
      <c r="B1751">
        <v>32</v>
      </c>
      <c r="C1751">
        <v>107508</v>
      </c>
      <c r="D1751">
        <v>104870</v>
      </c>
      <c r="E1751">
        <v>92648</v>
      </c>
      <c r="F1751">
        <v>84315</v>
      </c>
      <c r="G1751">
        <f t="shared" si="54"/>
        <v>389341</v>
      </c>
      <c r="H1751" s="14" t="str">
        <f t="shared" si="55"/>
        <v>p</v>
      </c>
    </row>
    <row r="1752" spans="1:8">
      <c r="A1752">
        <v>2030</v>
      </c>
      <c r="B1752">
        <v>33</v>
      </c>
      <c r="C1752">
        <v>113583</v>
      </c>
      <c r="D1752">
        <v>112519</v>
      </c>
      <c r="E1752">
        <v>94169</v>
      </c>
      <c r="F1752">
        <v>85027</v>
      </c>
      <c r="G1752">
        <f t="shared" si="54"/>
        <v>405298</v>
      </c>
      <c r="H1752" s="14" t="str">
        <f t="shared" si="55"/>
        <v>p</v>
      </c>
    </row>
    <row r="1753" spans="1:8">
      <c r="A1753">
        <v>2030</v>
      </c>
      <c r="B1753">
        <v>34</v>
      </c>
      <c r="C1753">
        <v>118286</v>
      </c>
      <c r="D1753">
        <v>116863</v>
      </c>
      <c r="E1753">
        <v>97918</v>
      </c>
      <c r="F1753">
        <v>88207</v>
      </c>
      <c r="G1753">
        <f t="shared" si="54"/>
        <v>421274</v>
      </c>
      <c r="H1753" s="14" t="str">
        <f t="shared" si="55"/>
        <v>p</v>
      </c>
    </row>
    <row r="1754" spans="1:8">
      <c r="A1754">
        <v>2030</v>
      </c>
      <c r="B1754">
        <v>35</v>
      </c>
      <c r="C1754">
        <v>118541</v>
      </c>
      <c r="D1754">
        <v>117191</v>
      </c>
      <c r="E1754">
        <v>102561</v>
      </c>
      <c r="F1754">
        <v>94381</v>
      </c>
      <c r="G1754">
        <f t="shared" si="54"/>
        <v>432674</v>
      </c>
      <c r="H1754" s="14" t="str">
        <f t="shared" si="55"/>
        <v>p</v>
      </c>
    </row>
    <row r="1755" spans="1:8">
      <c r="A1755">
        <v>2030</v>
      </c>
      <c r="B1755">
        <v>36</v>
      </c>
      <c r="C1755">
        <v>127456</v>
      </c>
      <c r="D1755">
        <v>126855</v>
      </c>
      <c r="E1755">
        <v>106515</v>
      </c>
      <c r="F1755">
        <v>98453</v>
      </c>
      <c r="G1755">
        <f t="shared" si="54"/>
        <v>459279</v>
      </c>
      <c r="H1755" s="14" t="str">
        <f t="shared" si="55"/>
        <v>p</v>
      </c>
    </row>
    <row r="1756" spans="1:8">
      <c r="A1756">
        <v>2030</v>
      </c>
      <c r="B1756">
        <v>37</v>
      </c>
      <c r="C1756">
        <v>132361</v>
      </c>
      <c r="D1756">
        <v>131291</v>
      </c>
      <c r="E1756">
        <v>111520</v>
      </c>
      <c r="F1756">
        <v>102309</v>
      </c>
      <c r="G1756">
        <f t="shared" si="54"/>
        <v>477481</v>
      </c>
      <c r="H1756" s="14" t="str">
        <f t="shared" si="55"/>
        <v>p</v>
      </c>
    </row>
    <row r="1757" spans="1:8">
      <c r="A1757">
        <v>2030</v>
      </c>
      <c r="B1757">
        <v>38</v>
      </c>
      <c r="C1757">
        <v>136427</v>
      </c>
      <c r="D1757">
        <v>134966</v>
      </c>
      <c r="E1757">
        <v>116175</v>
      </c>
      <c r="F1757">
        <v>107620</v>
      </c>
      <c r="G1757">
        <f t="shared" si="54"/>
        <v>495188</v>
      </c>
      <c r="H1757" s="14" t="str">
        <f t="shared" si="55"/>
        <v>p</v>
      </c>
    </row>
    <row r="1758" spans="1:8">
      <c r="A1758">
        <v>2030</v>
      </c>
      <c r="B1758">
        <v>39</v>
      </c>
      <c r="C1758">
        <v>147580</v>
      </c>
      <c r="D1758">
        <v>146724</v>
      </c>
      <c r="E1758">
        <v>120041</v>
      </c>
      <c r="F1758">
        <v>109650</v>
      </c>
      <c r="G1758">
        <f t="shared" si="54"/>
        <v>523995</v>
      </c>
      <c r="H1758" s="14" t="str">
        <f t="shared" si="55"/>
        <v>p</v>
      </c>
    </row>
    <row r="1759" spans="1:8">
      <c r="A1759">
        <v>2030</v>
      </c>
      <c r="B1759">
        <v>40</v>
      </c>
      <c r="C1759">
        <v>152507</v>
      </c>
      <c r="D1759">
        <v>152249</v>
      </c>
      <c r="E1759">
        <v>120390</v>
      </c>
      <c r="F1759">
        <v>110312</v>
      </c>
      <c r="G1759">
        <f t="shared" si="54"/>
        <v>535458</v>
      </c>
      <c r="H1759" s="14" t="str">
        <f t="shared" si="55"/>
        <v>p</v>
      </c>
    </row>
    <row r="1760" spans="1:8">
      <c r="A1760">
        <v>2030</v>
      </c>
      <c r="B1760">
        <v>41</v>
      </c>
      <c r="C1760">
        <v>154869</v>
      </c>
      <c r="D1760">
        <v>154476</v>
      </c>
      <c r="E1760">
        <v>119702</v>
      </c>
      <c r="F1760">
        <v>110203</v>
      </c>
      <c r="G1760">
        <f t="shared" si="54"/>
        <v>539250</v>
      </c>
      <c r="H1760" s="14" t="str">
        <f t="shared" si="55"/>
        <v>p</v>
      </c>
    </row>
    <row r="1761" spans="1:8">
      <c r="A1761">
        <v>2030</v>
      </c>
      <c r="B1761">
        <v>42</v>
      </c>
      <c r="C1761">
        <v>159775</v>
      </c>
      <c r="D1761">
        <v>161295</v>
      </c>
      <c r="E1761">
        <v>121807</v>
      </c>
      <c r="F1761">
        <v>112109</v>
      </c>
      <c r="G1761">
        <f t="shared" si="54"/>
        <v>554986</v>
      </c>
      <c r="H1761" s="14" t="str">
        <f t="shared" si="55"/>
        <v>p</v>
      </c>
    </row>
    <row r="1762" spans="1:8">
      <c r="A1762">
        <v>2030</v>
      </c>
      <c r="B1762">
        <v>43</v>
      </c>
      <c r="C1762">
        <v>164391</v>
      </c>
      <c r="D1762">
        <v>164948</v>
      </c>
      <c r="E1762">
        <v>122249</v>
      </c>
      <c r="F1762">
        <v>112766</v>
      </c>
      <c r="G1762">
        <f t="shared" si="54"/>
        <v>564354</v>
      </c>
      <c r="H1762" s="14" t="str">
        <f t="shared" si="55"/>
        <v>p</v>
      </c>
    </row>
    <row r="1763" spans="1:8">
      <c r="A1763">
        <v>2030</v>
      </c>
      <c r="B1763">
        <v>44</v>
      </c>
      <c r="C1763">
        <v>172357</v>
      </c>
      <c r="D1763">
        <v>173894</v>
      </c>
      <c r="E1763">
        <v>124882</v>
      </c>
      <c r="F1763">
        <v>116771</v>
      </c>
      <c r="G1763">
        <f t="shared" si="54"/>
        <v>587904</v>
      </c>
      <c r="H1763" s="14" t="str">
        <f t="shared" si="55"/>
        <v>p</v>
      </c>
    </row>
    <row r="1764" spans="1:8">
      <c r="A1764">
        <v>2030</v>
      </c>
      <c r="B1764">
        <v>45</v>
      </c>
      <c r="C1764">
        <v>182976</v>
      </c>
      <c r="D1764">
        <v>184901</v>
      </c>
      <c r="E1764">
        <v>130622</v>
      </c>
      <c r="F1764">
        <v>122193</v>
      </c>
      <c r="G1764">
        <f t="shared" si="54"/>
        <v>620692</v>
      </c>
      <c r="H1764" s="14" t="str">
        <f t="shared" si="55"/>
        <v>p</v>
      </c>
    </row>
    <row r="1765" spans="1:8">
      <c r="A1765">
        <v>2030</v>
      </c>
      <c r="B1765">
        <v>46</v>
      </c>
      <c r="C1765">
        <v>190238</v>
      </c>
      <c r="D1765">
        <v>191593</v>
      </c>
      <c r="E1765">
        <v>132437</v>
      </c>
      <c r="F1765">
        <v>124487</v>
      </c>
      <c r="G1765">
        <f t="shared" si="54"/>
        <v>638755</v>
      </c>
      <c r="H1765" s="14" t="str">
        <f t="shared" si="55"/>
        <v>p</v>
      </c>
    </row>
    <row r="1766" spans="1:8">
      <c r="A1766">
        <v>2030</v>
      </c>
      <c r="B1766">
        <v>47</v>
      </c>
      <c r="C1766">
        <v>195485</v>
      </c>
      <c r="D1766">
        <v>198165</v>
      </c>
      <c r="E1766">
        <v>134697</v>
      </c>
      <c r="F1766">
        <v>127919</v>
      </c>
      <c r="G1766">
        <f t="shared" si="54"/>
        <v>656266</v>
      </c>
      <c r="H1766" s="14" t="str">
        <f t="shared" si="55"/>
        <v>p</v>
      </c>
    </row>
    <row r="1767" spans="1:8">
      <c r="A1767">
        <v>2030</v>
      </c>
      <c r="B1767">
        <v>48</v>
      </c>
      <c r="C1767">
        <v>188169</v>
      </c>
      <c r="D1767">
        <v>190535</v>
      </c>
      <c r="E1767">
        <v>131454</v>
      </c>
      <c r="F1767">
        <v>124025</v>
      </c>
      <c r="G1767">
        <f t="shared" si="54"/>
        <v>634183</v>
      </c>
      <c r="H1767" s="14" t="str">
        <f t="shared" si="55"/>
        <v>p</v>
      </c>
    </row>
    <row r="1768" spans="1:8">
      <c r="A1768">
        <v>2030</v>
      </c>
      <c r="B1768">
        <v>49</v>
      </c>
      <c r="C1768">
        <v>179285</v>
      </c>
      <c r="D1768">
        <v>183577</v>
      </c>
      <c r="E1768">
        <v>124592</v>
      </c>
      <c r="F1768">
        <v>118124</v>
      </c>
      <c r="G1768">
        <f t="shared" si="54"/>
        <v>605578</v>
      </c>
      <c r="H1768" s="14" t="str">
        <f t="shared" si="55"/>
        <v>p</v>
      </c>
    </row>
    <row r="1769" spans="1:8">
      <c r="A1769">
        <v>2030</v>
      </c>
      <c r="B1769">
        <v>50</v>
      </c>
      <c r="C1769">
        <v>181880</v>
      </c>
      <c r="D1769">
        <v>186220</v>
      </c>
      <c r="E1769">
        <v>126108</v>
      </c>
      <c r="F1769">
        <v>120801</v>
      </c>
      <c r="G1769">
        <f t="shared" si="54"/>
        <v>615009</v>
      </c>
      <c r="H1769" s="14" t="str">
        <f t="shared" si="55"/>
        <v>p</v>
      </c>
    </row>
    <row r="1770" spans="1:8">
      <c r="A1770">
        <v>2030</v>
      </c>
      <c r="B1770">
        <v>51</v>
      </c>
      <c r="C1770">
        <v>180876</v>
      </c>
      <c r="D1770">
        <v>184212</v>
      </c>
      <c r="E1770">
        <v>124714</v>
      </c>
      <c r="F1770">
        <v>119212</v>
      </c>
      <c r="G1770">
        <f t="shared" si="54"/>
        <v>609014</v>
      </c>
      <c r="H1770" s="14" t="str">
        <f t="shared" si="55"/>
        <v>p</v>
      </c>
    </row>
    <row r="1771" spans="1:8">
      <c r="A1771">
        <v>2030</v>
      </c>
      <c r="B1771">
        <v>52</v>
      </c>
      <c r="C1771">
        <v>173858</v>
      </c>
      <c r="D1771">
        <v>178401</v>
      </c>
      <c r="E1771">
        <v>121075</v>
      </c>
      <c r="F1771">
        <v>116503</v>
      </c>
      <c r="G1771">
        <f t="shared" si="54"/>
        <v>589837</v>
      </c>
      <c r="H1771" s="14" t="str">
        <f t="shared" si="55"/>
        <v>p</v>
      </c>
    </row>
    <row r="1772" spans="1:8">
      <c r="A1772">
        <v>2030</v>
      </c>
      <c r="B1772">
        <v>53</v>
      </c>
      <c r="C1772">
        <v>170790</v>
      </c>
      <c r="D1772">
        <v>176155</v>
      </c>
      <c r="E1772">
        <v>120355</v>
      </c>
      <c r="F1772">
        <v>115605</v>
      </c>
      <c r="G1772">
        <f t="shared" si="54"/>
        <v>582905</v>
      </c>
      <c r="H1772" s="14" t="str">
        <f t="shared" si="55"/>
        <v>p</v>
      </c>
    </row>
    <row r="1773" spans="1:8">
      <c r="A1773">
        <v>2030</v>
      </c>
      <c r="B1773">
        <v>54</v>
      </c>
      <c r="C1773">
        <v>169070</v>
      </c>
      <c r="D1773">
        <v>176584</v>
      </c>
      <c r="E1773">
        <v>120828</v>
      </c>
      <c r="F1773">
        <v>116047</v>
      </c>
      <c r="G1773">
        <f t="shared" si="54"/>
        <v>582529</v>
      </c>
      <c r="H1773" s="14" t="str">
        <f t="shared" si="55"/>
        <v>p</v>
      </c>
    </row>
    <row r="1774" spans="1:8">
      <c r="A1774">
        <v>2030</v>
      </c>
      <c r="B1774">
        <v>55</v>
      </c>
      <c r="C1774">
        <v>161061</v>
      </c>
      <c r="D1774">
        <v>168058</v>
      </c>
      <c r="E1774">
        <v>117011</v>
      </c>
      <c r="F1774">
        <v>113966</v>
      </c>
      <c r="G1774">
        <f t="shared" si="54"/>
        <v>560096</v>
      </c>
      <c r="H1774" s="14" t="str">
        <f t="shared" si="55"/>
        <v>p</v>
      </c>
    </row>
    <row r="1775" spans="1:8">
      <c r="A1775">
        <v>2030</v>
      </c>
      <c r="B1775">
        <v>56</v>
      </c>
      <c r="C1775">
        <v>152704</v>
      </c>
      <c r="D1775">
        <v>160084</v>
      </c>
      <c r="E1775">
        <v>114003</v>
      </c>
      <c r="F1775">
        <v>110657</v>
      </c>
      <c r="G1775">
        <f t="shared" si="54"/>
        <v>537448</v>
      </c>
      <c r="H1775" s="14" t="str">
        <f t="shared" si="55"/>
        <v>p</v>
      </c>
    </row>
    <row r="1776" spans="1:8">
      <c r="A1776">
        <v>2030</v>
      </c>
      <c r="B1776">
        <v>57</v>
      </c>
      <c r="C1776">
        <v>144321</v>
      </c>
      <c r="D1776">
        <v>152679</v>
      </c>
      <c r="E1776">
        <v>109385</v>
      </c>
      <c r="F1776">
        <v>107419</v>
      </c>
      <c r="G1776">
        <f t="shared" si="54"/>
        <v>513804</v>
      </c>
      <c r="H1776" s="14" t="str">
        <f t="shared" si="55"/>
        <v>p</v>
      </c>
    </row>
    <row r="1777" spans="1:8">
      <c r="A1777">
        <v>2030</v>
      </c>
      <c r="B1777">
        <v>58</v>
      </c>
      <c r="C1777">
        <v>137303</v>
      </c>
      <c r="D1777">
        <v>145708</v>
      </c>
      <c r="E1777">
        <v>105213</v>
      </c>
      <c r="F1777">
        <v>103927</v>
      </c>
      <c r="G1777">
        <f t="shared" si="54"/>
        <v>492151</v>
      </c>
      <c r="H1777" s="14" t="str">
        <f t="shared" si="55"/>
        <v>p</v>
      </c>
    </row>
    <row r="1778" spans="1:8">
      <c r="A1778">
        <v>2030</v>
      </c>
      <c r="B1778">
        <v>59</v>
      </c>
      <c r="C1778">
        <v>128814</v>
      </c>
      <c r="D1778">
        <v>139382</v>
      </c>
      <c r="E1778">
        <v>101223</v>
      </c>
      <c r="F1778">
        <v>100631</v>
      </c>
      <c r="G1778">
        <f t="shared" si="54"/>
        <v>470050</v>
      </c>
      <c r="H1778" s="14" t="str">
        <f t="shared" si="55"/>
        <v>p</v>
      </c>
    </row>
    <row r="1779" spans="1:8">
      <c r="A1779">
        <v>2030</v>
      </c>
      <c r="B1779">
        <v>60</v>
      </c>
      <c r="C1779">
        <v>123983</v>
      </c>
      <c r="D1779">
        <v>134973</v>
      </c>
      <c r="E1779">
        <v>97622</v>
      </c>
      <c r="F1779">
        <v>96296</v>
      </c>
      <c r="G1779">
        <f t="shared" si="54"/>
        <v>452874</v>
      </c>
      <c r="H1779" s="14" t="str">
        <f t="shared" si="55"/>
        <v>p</v>
      </c>
    </row>
    <row r="1780" spans="1:8">
      <c r="A1780">
        <v>2030</v>
      </c>
      <c r="B1780">
        <v>61</v>
      </c>
      <c r="C1780">
        <v>116695</v>
      </c>
      <c r="D1780">
        <v>129053</v>
      </c>
      <c r="E1780">
        <v>93674</v>
      </c>
      <c r="F1780">
        <v>93785</v>
      </c>
      <c r="G1780">
        <f t="shared" si="54"/>
        <v>433207</v>
      </c>
      <c r="H1780" s="14" t="str">
        <f t="shared" si="55"/>
        <v>p</v>
      </c>
    </row>
    <row r="1781" spans="1:8">
      <c r="A1781">
        <v>2030</v>
      </c>
      <c r="B1781">
        <v>62</v>
      </c>
      <c r="C1781">
        <v>112996</v>
      </c>
      <c r="D1781">
        <v>126426</v>
      </c>
      <c r="E1781">
        <v>91499</v>
      </c>
      <c r="F1781">
        <v>91587</v>
      </c>
      <c r="G1781">
        <f t="shared" si="54"/>
        <v>422508</v>
      </c>
      <c r="H1781" s="14" t="str">
        <f t="shared" si="55"/>
        <v>p</v>
      </c>
    </row>
    <row r="1782" spans="1:8">
      <c r="A1782">
        <v>2030</v>
      </c>
      <c r="B1782">
        <v>63</v>
      </c>
      <c r="C1782">
        <v>109728</v>
      </c>
      <c r="D1782">
        <v>125090</v>
      </c>
      <c r="E1782">
        <v>90094</v>
      </c>
      <c r="F1782">
        <v>90154</v>
      </c>
      <c r="G1782">
        <f t="shared" si="54"/>
        <v>415066</v>
      </c>
      <c r="H1782" s="14" t="str">
        <f t="shared" si="55"/>
        <v>p</v>
      </c>
    </row>
    <row r="1783" spans="1:8">
      <c r="A1783">
        <v>2030</v>
      </c>
      <c r="B1783">
        <v>64</v>
      </c>
      <c r="C1783">
        <v>109139</v>
      </c>
      <c r="D1783">
        <v>126677</v>
      </c>
      <c r="E1783">
        <v>88808</v>
      </c>
      <c r="F1783">
        <v>89023</v>
      </c>
      <c r="G1783">
        <f t="shared" si="54"/>
        <v>413647</v>
      </c>
      <c r="H1783" s="14" t="str">
        <f t="shared" si="55"/>
        <v>p</v>
      </c>
    </row>
    <row r="1784" spans="1:8">
      <c r="A1784">
        <v>2030</v>
      </c>
      <c r="B1784">
        <v>65</v>
      </c>
      <c r="C1784">
        <v>108738</v>
      </c>
      <c r="D1784">
        <v>128193</v>
      </c>
      <c r="E1784">
        <v>88508</v>
      </c>
      <c r="F1784">
        <v>89047</v>
      </c>
      <c r="G1784">
        <f t="shared" si="54"/>
        <v>414486</v>
      </c>
      <c r="H1784" s="14" t="str">
        <f t="shared" si="55"/>
        <v>p</v>
      </c>
    </row>
    <row r="1785" spans="1:8">
      <c r="A1785">
        <v>2030</v>
      </c>
      <c r="B1785">
        <v>66</v>
      </c>
      <c r="C1785">
        <v>110030</v>
      </c>
      <c r="D1785">
        <v>132091</v>
      </c>
      <c r="E1785">
        <v>88120</v>
      </c>
      <c r="F1785">
        <v>88958</v>
      </c>
      <c r="G1785">
        <f t="shared" si="54"/>
        <v>419199</v>
      </c>
      <c r="H1785" s="14" t="str">
        <f t="shared" si="55"/>
        <v>p</v>
      </c>
    </row>
    <row r="1786" spans="1:8">
      <c r="A1786">
        <v>2030</v>
      </c>
      <c r="B1786">
        <v>67</v>
      </c>
      <c r="C1786">
        <v>110342</v>
      </c>
      <c r="D1786">
        <v>135210</v>
      </c>
      <c r="E1786">
        <v>87551</v>
      </c>
      <c r="F1786">
        <v>89964</v>
      </c>
      <c r="G1786">
        <f t="shared" si="54"/>
        <v>423067</v>
      </c>
      <c r="H1786" s="14" t="str">
        <f t="shared" si="55"/>
        <v>p</v>
      </c>
    </row>
    <row r="1787" spans="1:8">
      <c r="A1787">
        <v>2030</v>
      </c>
      <c r="B1787">
        <v>68</v>
      </c>
      <c r="C1787">
        <v>109620</v>
      </c>
      <c r="D1787">
        <v>136687</v>
      </c>
      <c r="E1787">
        <v>86055</v>
      </c>
      <c r="F1787">
        <v>88989</v>
      </c>
      <c r="G1787">
        <f t="shared" si="54"/>
        <v>421351</v>
      </c>
      <c r="H1787" s="14" t="str">
        <f t="shared" si="55"/>
        <v>e</v>
      </c>
    </row>
    <row r="1788" spans="1:8">
      <c r="A1788">
        <v>2030</v>
      </c>
      <c r="B1788">
        <v>69</v>
      </c>
      <c r="C1788">
        <v>112126</v>
      </c>
      <c r="D1788">
        <v>143399</v>
      </c>
      <c r="E1788">
        <v>85655</v>
      </c>
      <c r="F1788">
        <v>89761</v>
      </c>
      <c r="G1788">
        <f t="shared" si="54"/>
        <v>430941</v>
      </c>
      <c r="H1788" s="14" t="str">
        <f t="shared" si="55"/>
        <v>e</v>
      </c>
    </row>
    <row r="1789" spans="1:8">
      <c r="A1789">
        <v>2030</v>
      </c>
      <c r="B1789">
        <v>70</v>
      </c>
      <c r="C1789">
        <v>116392</v>
      </c>
      <c r="D1789">
        <v>153290</v>
      </c>
      <c r="E1789">
        <v>86608</v>
      </c>
      <c r="F1789">
        <v>92090</v>
      </c>
      <c r="G1789">
        <f t="shared" si="54"/>
        <v>448380</v>
      </c>
      <c r="H1789" s="14" t="str">
        <f t="shared" si="55"/>
        <v>e</v>
      </c>
    </row>
    <row r="1790" spans="1:8">
      <c r="A1790">
        <v>2030</v>
      </c>
      <c r="B1790">
        <v>71</v>
      </c>
      <c r="C1790">
        <v>122310</v>
      </c>
      <c r="D1790">
        <v>164273</v>
      </c>
      <c r="E1790">
        <v>87997</v>
      </c>
      <c r="F1790">
        <v>94728</v>
      </c>
      <c r="G1790">
        <f t="shared" si="54"/>
        <v>469308</v>
      </c>
      <c r="H1790" s="14" t="str">
        <f t="shared" si="55"/>
        <v>e</v>
      </c>
    </row>
    <row r="1791" spans="1:8">
      <c r="A1791">
        <v>2030</v>
      </c>
      <c r="B1791">
        <v>72</v>
      </c>
      <c r="C1791">
        <v>125469</v>
      </c>
      <c r="D1791">
        <v>171213</v>
      </c>
      <c r="E1791">
        <v>85035</v>
      </c>
      <c r="F1791">
        <v>94110</v>
      </c>
      <c r="G1791">
        <f t="shared" si="54"/>
        <v>475827</v>
      </c>
      <c r="H1791" s="14" t="str">
        <f t="shared" si="55"/>
        <v>e</v>
      </c>
    </row>
    <row r="1792" spans="1:8">
      <c r="A1792">
        <v>2030</v>
      </c>
      <c r="B1792">
        <v>73</v>
      </c>
      <c r="C1792">
        <v>124414</v>
      </c>
      <c r="D1792">
        <v>175001</v>
      </c>
      <c r="E1792">
        <v>81663</v>
      </c>
      <c r="F1792">
        <v>92030</v>
      </c>
      <c r="G1792">
        <f t="shared" si="54"/>
        <v>473108</v>
      </c>
      <c r="H1792" s="14" t="str">
        <f t="shared" si="55"/>
        <v>e</v>
      </c>
    </row>
    <row r="1793" spans="1:8">
      <c r="A1793">
        <v>2030</v>
      </c>
      <c r="B1793">
        <v>74</v>
      </c>
      <c r="C1793">
        <v>120538</v>
      </c>
      <c r="D1793">
        <v>172581</v>
      </c>
      <c r="E1793">
        <v>76079</v>
      </c>
      <c r="F1793">
        <v>87983</v>
      </c>
      <c r="G1793">
        <f t="shared" si="54"/>
        <v>457181</v>
      </c>
      <c r="H1793" s="14" t="str">
        <f t="shared" si="55"/>
        <v>e</v>
      </c>
    </row>
    <row r="1794" spans="1:8">
      <c r="A1794">
        <v>2030</v>
      </c>
      <c r="B1794">
        <v>75</v>
      </c>
      <c r="C1794">
        <v>118356</v>
      </c>
      <c r="D1794">
        <v>173230</v>
      </c>
      <c r="E1794">
        <v>71831</v>
      </c>
      <c r="F1794">
        <v>85812</v>
      </c>
      <c r="G1794">
        <f t="shared" si="54"/>
        <v>449229</v>
      </c>
      <c r="H1794" s="14" t="str">
        <f t="shared" si="55"/>
        <v>e</v>
      </c>
    </row>
    <row r="1795" spans="1:8">
      <c r="A1795">
        <v>2030</v>
      </c>
      <c r="B1795">
        <v>76</v>
      </c>
      <c r="C1795">
        <v>109407</v>
      </c>
      <c r="D1795">
        <v>165603</v>
      </c>
      <c r="E1795">
        <v>64331</v>
      </c>
      <c r="F1795">
        <v>79598</v>
      </c>
      <c r="G1795">
        <f t="shared" ref="G1795:G1858" si="56">SUM(C1795:F1795)</f>
        <v>418939</v>
      </c>
      <c r="H1795" s="14" t="str">
        <f t="shared" ref="H1795:H1858" si="57">IF(B1795&lt;19,"m",IF(B1795&gt;67,"e","p"))</f>
        <v>e</v>
      </c>
    </row>
    <row r="1796" spans="1:8">
      <c r="A1796">
        <v>2030</v>
      </c>
      <c r="B1796">
        <v>77</v>
      </c>
      <c r="C1796">
        <v>103548</v>
      </c>
      <c r="D1796">
        <v>161773</v>
      </c>
      <c r="E1796">
        <v>59684</v>
      </c>
      <c r="F1796">
        <v>76812</v>
      </c>
      <c r="G1796">
        <f t="shared" si="56"/>
        <v>401817</v>
      </c>
      <c r="H1796" s="14" t="str">
        <f t="shared" si="57"/>
        <v>e</v>
      </c>
    </row>
    <row r="1797" spans="1:8">
      <c r="A1797">
        <v>2030</v>
      </c>
      <c r="B1797">
        <v>78</v>
      </c>
      <c r="C1797">
        <v>96725</v>
      </c>
      <c r="D1797">
        <v>155510</v>
      </c>
      <c r="E1797">
        <v>54422</v>
      </c>
      <c r="F1797">
        <v>73391</v>
      </c>
      <c r="G1797">
        <f t="shared" si="56"/>
        <v>380048</v>
      </c>
      <c r="H1797" s="14" t="str">
        <f t="shared" si="57"/>
        <v>e</v>
      </c>
    </row>
    <row r="1798" spans="1:8">
      <c r="A1798">
        <v>2030</v>
      </c>
      <c r="B1798">
        <v>79</v>
      </c>
      <c r="C1798">
        <v>89680</v>
      </c>
      <c r="D1798">
        <v>149165</v>
      </c>
      <c r="E1798">
        <v>48748</v>
      </c>
      <c r="F1798">
        <v>70135</v>
      </c>
      <c r="G1798">
        <f t="shared" si="56"/>
        <v>357728</v>
      </c>
      <c r="H1798" s="14" t="str">
        <f t="shared" si="57"/>
        <v>e</v>
      </c>
    </row>
    <row r="1799" spans="1:8">
      <c r="A1799">
        <v>2030</v>
      </c>
      <c r="B1799">
        <v>80</v>
      </c>
      <c r="C1799">
        <v>80540</v>
      </c>
      <c r="D1799">
        <v>136693</v>
      </c>
      <c r="E1799">
        <v>42930</v>
      </c>
      <c r="F1799">
        <v>64726</v>
      </c>
      <c r="G1799">
        <f t="shared" si="56"/>
        <v>324889</v>
      </c>
      <c r="H1799" s="14" t="str">
        <f t="shared" si="57"/>
        <v>e</v>
      </c>
    </row>
    <row r="1800" spans="1:8">
      <c r="A1800">
        <v>2030</v>
      </c>
      <c r="B1800">
        <v>81</v>
      </c>
      <c r="C1800">
        <v>71682</v>
      </c>
      <c r="D1800">
        <v>126368</v>
      </c>
      <c r="E1800">
        <v>36916</v>
      </c>
      <c r="F1800">
        <v>59272</v>
      </c>
      <c r="G1800">
        <f t="shared" si="56"/>
        <v>294238</v>
      </c>
      <c r="H1800" s="14" t="str">
        <f t="shared" si="57"/>
        <v>e</v>
      </c>
    </row>
    <row r="1801" spans="1:8">
      <c r="A1801">
        <v>2030</v>
      </c>
      <c r="B1801">
        <v>82</v>
      </c>
      <c r="C1801">
        <v>64132</v>
      </c>
      <c r="D1801">
        <v>116511</v>
      </c>
      <c r="E1801">
        <v>32547</v>
      </c>
      <c r="F1801">
        <v>54620</v>
      </c>
      <c r="G1801">
        <f t="shared" si="56"/>
        <v>267810</v>
      </c>
      <c r="H1801" s="14" t="str">
        <f t="shared" si="57"/>
        <v>e</v>
      </c>
    </row>
    <row r="1802" spans="1:8">
      <c r="A1802">
        <v>2030</v>
      </c>
      <c r="B1802">
        <v>83</v>
      </c>
      <c r="C1802">
        <v>54725</v>
      </c>
      <c r="D1802">
        <v>103402</v>
      </c>
      <c r="E1802">
        <v>26682</v>
      </c>
      <c r="F1802">
        <v>47899</v>
      </c>
      <c r="G1802">
        <f t="shared" si="56"/>
        <v>232708</v>
      </c>
      <c r="H1802" s="14" t="str">
        <f t="shared" si="57"/>
        <v>e</v>
      </c>
    </row>
    <row r="1803" spans="1:8">
      <c r="A1803">
        <v>2030</v>
      </c>
      <c r="B1803">
        <v>84</v>
      </c>
      <c r="C1803">
        <v>44909</v>
      </c>
      <c r="D1803">
        <v>88499</v>
      </c>
      <c r="E1803">
        <v>21151</v>
      </c>
      <c r="F1803">
        <v>40901</v>
      </c>
      <c r="G1803">
        <f t="shared" si="56"/>
        <v>195460</v>
      </c>
      <c r="H1803" s="14" t="str">
        <f t="shared" si="57"/>
        <v>e</v>
      </c>
    </row>
    <row r="1804" spans="1:8">
      <c r="A1804">
        <v>2030</v>
      </c>
      <c r="B1804">
        <v>85</v>
      </c>
      <c r="C1804">
        <v>28410</v>
      </c>
      <c r="D1804">
        <v>58390</v>
      </c>
      <c r="E1804">
        <v>13683</v>
      </c>
      <c r="F1804">
        <v>28566</v>
      </c>
      <c r="G1804">
        <f t="shared" si="56"/>
        <v>129049</v>
      </c>
      <c r="H1804" s="14" t="str">
        <f t="shared" si="57"/>
        <v>e</v>
      </c>
    </row>
    <row r="1805" spans="1:8">
      <c r="A1805">
        <v>2030</v>
      </c>
      <c r="B1805">
        <v>86</v>
      </c>
      <c r="C1805">
        <v>24652</v>
      </c>
      <c r="D1805">
        <v>53207</v>
      </c>
      <c r="E1805">
        <v>11749</v>
      </c>
      <c r="F1805">
        <v>26121</v>
      </c>
      <c r="G1805">
        <f t="shared" si="56"/>
        <v>115729</v>
      </c>
      <c r="H1805" s="14" t="str">
        <f t="shared" si="57"/>
        <v>e</v>
      </c>
    </row>
    <row r="1806" spans="1:8">
      <c r="A1806">
        <v>2030</v>
      </c>
      <c r="B1806">
        <v>87</v>
      </c>
      <c r="C1806">
        <v>20975</v>
      </c>
      <c r="D1806">
        <v>46764</v>
      </c>
      <c r="E1806">
        <v>9766</v>
      </c>
      <c r="F1806">
        <v>23119</v>
      </c>
      <c r="G1806">
        <f t="shared" si="56"/>
        <v>100624</v>
      </c>
      <c r="H1806" s="14" t="str">
        <f t="shared" si="57"/>
        <v>e</v>
      </c>
    </row>
    <row r="1807" spans="1:8">
      <c r="A1807">
        <v>2030</v>
      </c>
      <c r="B1807">
        <v>88</v>
      </c>
      <c r="C1807">
        <v>17594</v>
      </c>
      <c r="D1807">
        <v>41417</v>
      </c>
      <c r="E1807">
        <v>8115</v>
      </c>
      <c r="F1807">
        <v>20467</v>
      </c>
      <c r="G1807">
        <f t="shared" si="56"/>
        <v>87593</v>
      </c>
      <c r="H1807" s="14" t="str">
        <f t="shared" si="57"/>
        <v>e</v>
      </c>
    </row>
    <row r="1808" spans="1:8">
      <c r="A1808">
        <v>2030</v>
      </c>
      <c r="B1808">
        <v>89</v>
      </c>
      <c r="C1808">
        <v>15699</v>
      </c>
      <c r="D1808">
        <v>39299</v>
      </c>
      <c r="E1808">
        <v>7515</v>
      </c>
      <c r="F1808">
        <v>19574</v>
      </c>
      <c r="G1808">
        <f t="shared" si="56"/>
        <v>82087</v>
      </c>
      <c r="H1808" s="14" t="str">
        <f t="shared" si="57"/>
        <v>e</v>
      </c>
    </row>
    <row r="1809" spans="1:8">
      <c r="A1809">
        <v>2030</v>
      </c>
      <c r="B1809">
        <v>90</v>
      </c>
      <c r="C1809">
        <v>13578</v>
      </c>
      <c r="D1809">
        <v>35917</v>
      </c>
      <c r="E1809">
        <v>6545</v>
      </c>
      <c r="F1809">
        <v>18457</v>
      </c>
      <c r="G1809">
        <f t="shared" si="56"/>
        <v>74497</v>
      </c>
      <c r="H1809" s="14" t="str">
        <f t="shared" si="57"/>
        <v>e</v>
      </c>
    </row>
    <row r="1810" spans="1:8">
      <c r="A1810">
        <v>2030</v>
      </c>
      <c r="B1810">
        <v>91</v>
      </c>
      <c r="C1810">
        <v>11205</v>
      </c>
      <c r="D1810">
        <v>31262</v>
      </c>
      <c r="E1810">
        <v>5341</v>
      </c>
      <c r="F1810">
        <v>16175</v>
      </c>
      <c r="G1810">
        <f t="shared" si="56"/>
        <v>63983</v>
      </c>
      <c r="H1810" s="14" t="str">
        <f t="shared" si="57"/>
        <v>e</v>
      </c>
    </row>
    <row r="1811" spans="1:8">
      <c r="A1811">
        <v>2030</v>
      </c>
      <c r="B1811">
        <v>92</v>
      </c>
      <c r="C1811">
        <v>9019</v>
      </c>
      <c r="D1811">
        <v>26593</v>
      </c>
      <c r="E1811">
        <v>4332</v>
      </c>
      <c r="F1811">
        <v>13915</v>
      </c>
      <c r="G1811">
        <f t="shared" si="56"/>
        <v>53859</v>
      </c>
      <c r="H1811" s="14" t="str">
        <f t="shared" si="57"/>
        <v>e</v>
      </c>
    </row>
    <row r="1812" spans="1:8">
      <c r="A1812">
        <v>2030</v>
      </c>
      <c r="B1812">
        <v>93</v>
      </c>
      <c r="C1812">
        <v>7312</v>
      </c>
      <c r="D1812">
        <v>22417</v>
      </c>
      <c r="E1812">
        <v>3401</v>
      </c>
      <c r="F1812">
        <v>11666</v>
      </c>
      <c r="G1812">
        <f t="shared" si="56"/>
        <v>44796</v>
      </c>
      <c r="H1812" s="14" t="str">
        <f t="shared" si="57"/>
        <v>e</v>
      </c>
    </row>
    <row r="1813" spans="1:8">
      <c r="A1813">
        <v>2030</v>
      </c>
      <c r="B1813">
        <v>94</v>
      </c>
      <c r="C1813">
        <v>5778</v>
      </c>
      <c r="D1813">
        <v>18652</v>
      </c>
      <c r="E1813">
        <v>2621</v>
      </c>
      <c r="F1813">
        <v>9653</v>
      </c>
      <c r="G1813">
        <f t="shared" si="56"/>
        <v>36704</v>
      </c>
      <c r="H1813" s="14" t="str">
        <f t="shared" si="57"/>
        <v>e</v>
      </c>
    </row>
    <row r="1814" spans="1:8">
      <c r="A1814">
        <v>2030</v>
      </c>
      <c r="B1814">
        <v>95</v>
      </c>
      <c r="C1814">
        <v>4314</v>
      </c>
      <c r="D1814">
        <v>14621</v>
      </c>
      <c r="E1814">
        <v>1957</v>
      </c>
      <c r="F1814">
        <v>7698</v>
      </c>
      <c r="G1814">
        <f t="shared" si="56"/>
        <v>28590</v>
      </c>
      <c r="H1814" s="14" t="str">
        <f t="shared" si="57"/>
        <v>e</v>
      </c>
    </row>
    <row r="1815" spans="1:8">
      <c r="A1815">
        <v>2030</v>
      </c>
      <c r="B1815">
        <v>96</v>
      </c>
      <c r="C1815">
        <v>3111</v>
      </c>
      <c r="D1815">
        <v>11060</v>
      </c>
      <c r="E1815">
        <v>1408</v>
      </c>
      <c r="F1815">
        <v>5949</v>
      </c>
      <c r="G1815">
        <f t="shared" si="56"/>
        <v>21528</v>
      </c>
      <c r="H1815" s="14" t="str">
        <f t="shared" si="57"/>
        <v>e</v>
      </c>
    </row>
    <row r="1816" spans="1:8">
      <c r="A1816">
        <v>2030</v>
      </c>
      <c r="B1816">
        <v>97</v>
      </c>
      <c r="C1816">
        <v>2214</v>
      </c>
      <c r="D1816">
        <v>8189</v>
      </c>
      <c r="E1816">
        <v>991</v>
      </c>
      <c r="F1816">
        <v>4439</v>
      </c>
      <c r="G1816">
        <f t="shared" si="56"/>
        <v>15833</v>
      </c>
      <c r="H1816" s="14" t="str">
        <f t="shared" si="57"/>
        <v>e</v>
      </c>
    </row>
    <row r="1817" spans="1:8">
      <c r="A1817">
        <v>2030</v>
      </c>
      <c r="B1817">
        <v>98</v>
      </c>
      <c r="C1817">
        <v>1600</v>
      </c>
      <c r="D1817">
        <v>6227</v>
      </c>
      <c r="E1817">
        <v>695</v>
      </c>
      <c r="F1817">
        <v>3459</v>
      </c>
      <c r="G1817">
        <f t="shared" si="56"/>
        <v>11981</v>
      </c>
      <c r="H1817" s="14" t="str">
        <f t="shared" si="57"/>
        <v>e</v>
      </c>
    </row>
    <row r="1818" spans="1:8">
      <c r="A1818">
        <v>2030</v>
      </c>
      <c r="B1818">
        <v>99</v>
      </c>
      <c r="C1818">
        <v>1095</v>
      </c>
      <c r="D1818">
        <v>4407</v>
      </c>
      <c r="E1818">
        <v>469</v>
      </c>
      <c r="F1818">
        <v>2493</v>
      </c>
      <c r="G1818">
        <f t="shared" si="56"/>
        <v>8464</v>
      </c>
      <c r="H1818" s="14" t="str">
        <f t="shared" si="57"/>
        <v>e</v>
      </c>
    </row>
    <row r="1819" spans="1:8">
      <c r="A1819">
        <v>2030</v>
      </c>
      <c r="B1819">
        <v>100</v>
      </c>
      <c r="C1819">
        <v>1739</v>
      </c>
      <c r="D1819">
        <v>8254</v>
      </c>
      <c r="E1819">
        <v>748</v>
      </c>
      <c r="F1819">
        <v>4703</v>
      </c>
      <c r="G1819">
        <f t="shared" si="56"/>
        <v>15444</v>
      </c>
      <c r="H1819" s="14" t="str">
        <f t="shared" si="57"/>
        <v>e</v>
      </c>
    </row>
    <row r="1820" spans="1:8">
      <c r="A1820">
        <v>2031</v>
      </c>
      <c r="B1820">
        <v>0</v>
      </c>
      <c r="C1820">
        <v>78600</v>
      </c>
      <c r="D1820">
        <v>74105</v>
      </c>
      <c r="E1820">
        <v>66940</v>
      </c>
      <c r="F1820">
        <v>63072</v>
      </c>
      <c r="G1820">
        <f t="shared" si="56"/>
        <v>282717</v>
      </c>
      <c r="H1820" s="14" t="str">
        <f t="shared" si="57"/>
        <v>m</v>
      </c>
    </row>
    <row r="1821" spans="1:8">
      <c r="A1821">
        <v>2031</v>
      </c>
      <c r="B1821">
        <v>1</v>
      </c>
      <c r="C1821">
        <v>80169</v>
      </c>
      <c r="D1821">
        <v>75637</v>
      </c>
      <c r="E1821">
        <v>67886</v>
      </c>
      <c r="F1821">
        <v>63951</v>
      </c>
      <c r="G1821">
        <f t="shared" si="56"/>
        <v>287643</v>
      </c>
      <c r="H1821" s="14" t="str">
        <f t="shared" si="57"/>
        <v>m</v>
      </c>
    </row>
    <row r="1822" spans="1:8">
      <c r="A1822">
        <v>2031</v>
      </c>
      <c r="B1822">
        <v>2</v>
      </c>
      <c r="C1822">
        <v>81729</v>
      </c>
      <c r="D1822">
        <v>77157</v>
      </c>
      <c r="E1822">
        <v>68944</v>
      </c>
      <c r="F1822">
        <v>64923</v>
      </c>
      <c r="G1822">
        <f t="shared" si="56"/>
        <v>292753</v>
      </c>
      <c r="H1822" s="14" t="str">
        <f t="shared" si="57"/>
        <v>m</v>
      </c>
    </row>
    <row r="1823" spans="1:8">
      <c r="A1823">
        <v>2031</v>
      </c>
      <c r="B1823">
        <v>3</v>
      </c>
      <c r="C1823">
        <v>83304</v>
      </c>
      <c r="D1823">
        <v>78678</v>
      </c>
      <c r="E1823">
        <v>70110</v>
      </c>
      <c r="F1823">
        <v>65993</v>
      </c>
      <c r="G1823">
        <f t="shared" si="56"/>
        <v>298085</v>
      </c>
      <c r="H1823" s="14" t="str">
        <f t="shared" si="57"/>
        <v>m</v>
      </c>
    </row>
    <row r="1824" spans="1:8">
      <c r="A1824">
        <v>2031</v>
      </c>
      <c r="B1824">
        <v>4</v>
      </c>
      <c r="C1824">
        <v>84917</v>
      </c>
      <c r="D1824">
        <v>80235</v>
      </c>
      <c r="E1824">
        <v>71380</v>
      </c>
      <c r="F1824">
        <v>67155</v>
      </c>
      <c r="G1824">
        <f t="shared" si="56"/>
        <v>303687</v>
      </c>
      <c r="H1824" s="14" t="str">
        <f t="shared" si="57"/>
        <v>m</v>
      </c>
    </row>
    <row r="1825" spans="1:8">
      <c r="A1825">
        <v>2031</v>
      </c>
      <c r="B1825">
        <v>5</v>
      </c>
      <c r="C1825">
        <v>86576</v>
      </c>
      <c r="D1825">
        <v>81825</v>
      </c>
      <c r="E1825">
        <v>72736</v>
      </c>
      <c r="F1825">
        <v>68403</v>
      </c>
      <c r="G1825">
        <f t="shared" si="56"/>
        <v>309540</v>
      </c>
      <c r="H1825" s="14" t="str">
        <f t="shared" si="57"/>
        <v>m</v>
      </c>
    </row>
    <row r="1826" spans="1:8">
      <c r="A1826">
        <v>2031</v>
      </c>
      <c r="B1826">
        <v>6</v>
      </c>
      <c r="C1826">
        <v>88269</v>
      </c>
      <c r="D1826">
        <v>83443</v>
      </c>
      <c r="E1826">
        <v>74161</v>
      </c>
      <c r="F1826">
        <v>69716</v>
      </c>
      <c r="G1826">
        <f t="shared" si="56"/>
        <v>315589</v>
      </c>
      <c r="H1826" s="14" t="str">
        <f t="shared" si="57"/>
        <v>m</v>
      </c>
    </row>
    <row r="1827" spans="1:8">
      <c r="A1827">
        <v>2031</v>
      </c>
      <c r="B1827">
        <v>7</v>
      </c>
      <c r="C1827">
        <v>89957</v>
      </c>
      <c r="D1827">
        <v>85053</v>
      </c>
      <c r="E1827">
        <v>75614</v>
      </c>
      <c r="F1827">
        <v>71061</v>
      </c>
      <c r="G1827">
        <f t="shared" si="56"/>
        <v>321685</v>
      </c>
      <c r="H1827" s="14" t="str">
        <f t="shared" si="57"/>
        <v>m</v>
      </c>
    </row>
    <row r="1828" spans="1:8">
      <c r="A1828">
        <v>2031</v>
      </c>
      <c r="B1828">
        <v>8</v>
      </c>
      <c r="C1828">
        <v>91572</v>
      </c>
      <c r="D1828">
        <v>86596</v>
      </c>
      <c r="E1828">
        <v>77057</v>
      </c>
      <c r="F1828">
        <v>72405</v>
      </c>
      <c r="G1828">
        <f t="shared" si="56"/>
        <v>327630</v>
      </c>
      <c r="H1828" s="14" t="str">
        <f t="shared" si="57"/>
        <v>m</v>
      </c>
    </row>
    <row r="1829" spans="1:8">
      <c r="A1829">
        <v>2031</v>
      </c>
      <c r="B1829">
        <v>9</v>
      </c>
      <c r="C1829">
        <v>93034</v>
      </c>
      <c r="D1829">
        <v>87991</v>
      </c>
      <c r="E1829">
        <v>78424</v>
      </c>
      <c r="F1829">
        <v>73684</v>
      </c>
      <c r="G1829">
        <f t="shared" si="56"/>
        <v>333133</v>
      </c>
      <c r="H1829" s="14" t="str">
        <f t="shared" si="57"/>
        <v>m</v>
      </c>
    </row>
    <row r="1830" spans="1:8">
      <c r="A1830">
        <v>2031</v>
      </c>
      <c r="B1830">
        <v>10</v>
      </c>
      <c r="C1830">
        <v>94326</v>
      </c>
      <c r="D1830">
        <v>89225</v>
      </c>
      <c r="E1830">
        <v>79635</v>
      </c>
      <c r="F1830">
        <v>74826</v>
      </c>
      <c r="G1830">
        <f t="shared" si="56"/>
        <v>338012</v>
      </c>
      <c r="H1830" s="14" t="str">
        <f t="shared" si="57"/>
        <v>m</v>
      </c>
    </row>
    <row r="1831" spans="1:8">
      <c r="A1831">
        <v>2031</v>
      </c>
      <c r="B1831">
        <v>11</v>
      </c>
      <c r="C1831">
        <v>95419</v>
      </c>
      <c r="D1831">
        <v>90266</v>
      </c>
      <c r="E1831">
        <v>80598</v>
      </c>
      <c r="F1831">
        <v>75735</v>
      </c>
      <c r="G1831">
        <f t="shared" si="56"/>
        <v>342018</v>
      </c>
      <c r="H1831" s="14" t="str">
        <f t="shared" si="57"/>
        <v>m</v>
      </c>
    </row>
    <row r="1832" spans="1:8">
      <c r="A1832">
        <v>2031</v>
      </c>
      <c r="B1832">
        <v>12</v>
      </c>
      <c r="C1832">
        <v>96220</v>
      </c>
      <c r="D1832">
        <v>91035</v>
      </c>
      <c r="E1832">
        <v>81267</v>
      </c>
      <c r="F1832">
        <v>76385</v>
      </c>
      <c r="G1832">
        <f t="shared" si="56"/>
        <v>344907</v>
      </c>
      <c r="H1832" s="14" t="str">
        <f t="shared" si="57"/>
        <v>m</v>
      </c>
    </row>
    <row r="1833" spans="1:8">
      <c r="A1833">
        <v>2031</v>
      </c>
      <c r="B1833">
        <v>13</v>
      </c>
      <c r="C1833">
        <v>96746</v>
      </c>
      <c r="D1833">
        <v>91547</v>
      </c>
      <c r="E1833">
        <v>81690</v>
      </c>
      <c r="F1833">
        <v>76804</v>
      </c>
      <c r="G1833">
        <f t="shared" si="56"/>
        <v>346787</v>
      </c>
      <c r="H1833" s="14" t="str">
        <f t="shared" si="57"/>
        <v>m</v>
      </c>
    </row>
    <row r="1834" spans="1:8">
      <c r="A1834">
        <v>2031</v>
      </c>
      <c r="B1834">
        <v>14</v>
      </c>
      <c r="C1834">
        <v>96667</v>
      </c>
      <c r="D1834">
        <v>91498</v>
      </c>
      <c r="E1834">
        <v>82029</v>
      </c>
      <c r="F1834">
        <v>77141</v>
      </c>
      <c r="G1834">
        <f t="shared" si="56"/>
        <v>347335</v>
      </c>
      <c r="H1834" s="14" t="str">
        <f t="shared" si="57"/>
        <v>m</v>
      </c>
    </row>
    <row r="1835" spans="1:8">
      <c r="A1835">
        <v>2031</v>
      </c>
      <c r="B1835">
        <v>15</v>
      </c>
      <c r="C1835">
        <v>97319</v>
      </c>
      <c r="D1835">
        <v>92158</v>
      </c>
      <c r="E1835">
        <v>82614</v>
      </c>
      <c r="F1835">
        <v>77709</v>
      </c>
      <c r="G1835">
        <f t="shared" si="56"/>
        <v>349800</v>
      </c>
      <c r="H1835" s="14" t="str">
        <f t="shared" si="57"/>
        <v>m</v>
      </c>
    </row>
    <row r="1836" spans="1:8">
      <c r="A1836">
        <v>2031</v>
      </c>
      <c r="B1836">
        <v>16</v>
      </c>
      <c r="C1836">
        <v>98738</v>
      </c>
      <c r="D1836">
        <v>93565</v>
      </c>
      <c r="E1836">
        <v>83557</v>
      </c>
      <c r="F1836">
        <v>78596</v>
      </c>
      <c r="G1836">
        <f t="shared" si="56"/>
        <v>354456</v>
      </c>
      <c r="H1836" s="14" t="str">
        <f t="shared" si="57"/>
        <v>m</v>
      </c>
    </row>
    <row r="1837" spans="1:8">
      <c r="A1837">
        <v>2031</v>
      </c>
      <c r="B1837">
        <v>17</v>
      </c>
      <c r="C1837">
        <v>100629</v>
      </c>
      <c r="D1837">
        <v>95454</v>
      </c>
      <c r="E1837">
        <v>84742</v>
      </c>
      <c r="F1837">
        <v>79694</v>
      </c>
      <c r="G1837">
        <f t="shared" si="56"/>
        <v>360519</v>
      </c>
      <c r="H1837" s="14" t="str">
        <f t="shared" si="57"/>
        <v>m</v>
      </c>
    </row>
    <row r="1838" spans="1:8">
      <c r="A1838">
        <v>2031</v>
      </c>
      <c r="B1838">
        <v>18</v>
      </c>
      <c r="C1838">
        <v>101158</v>
      </c>
      <c r="D1838">
        <v>96340</v>
      </c>
      <c r="E1838">
        <v>83607</v>
      </c>
      <c r="F1838">
        <v>79194</v>
      </c>
      <c r="G1838">
        <f t="shared" si="56"/>
        <v>360299</v>
      </c>
      <c r="H1838" s="14" t="str">
        <f t="shared" si="57"/>
        <v>m</v>
      </c>
    </row>
    <row r="1839" spans="1:8">
      <c r="A1839">
        <v>2031</v>
      </c>
      <c r="B1839">
        <v>19</v>
      </c>
      <c r="C1839">
        <v>109040</v>
      </c>
      <c r="D1839">
        <v>103658</v>
      </c>
      <c r="E1839">
        <v>89959</v>
      </c>
      <c r="F1839">
        <v>84708</v>
      </c>
      <c r="G1839">
        <f t="shared" si="56"/>
        <v>387365</v>
      </c>
      <c r="H1839" s="14" t="str">
        <f t="shared" si="57"/>
        <v>p</v>
      </c>
    </row>
    <row r="1840" spans="1:8">
      <c r="A1840">
        <v>2031</v>
      </c>
      <c r="B1840">
        <v>20</v>
      </c>
      <c r="C1840">
        <v>111231</v>
      </c>
      <c r="D1840">
        <v>105658</v>
      </c>
      <c r="E1840">
        <v>91288</v>
      </c>
      <c r="F1840">
        <v>86161</v>
      </c>
      <c r="G1840">
        <f t="shared" si="56"/>
        <v>394338</v>
      </c>
      <c r="H1840" s="14" t="str">
        <f t="shared" si="57"/>
        <v>p</v>
      </c>
    </row>
    <row r="1841" spans="1:8">
      <c r="A1841">
        <v>2031</v>
      </c>
      <c r="B1841">
        <v>21</v>
      </c>
      <c r="C1841">
        <v>116015</v>
      </c>
      <c r="D1841">
        <v>110970</v>
      </c>
      <c r="E1841">
        <v>95021</v>
      </c>
      <c r="F1841">
        <v>89403</v>
      </c>
      <c r="G1841">
        <f t="shared" si="56"/>
        <v>411409</v>
      </c>
      <c r="H1841" s="14" t="str">
        <f t="shared" si="57"/>
        <v>p</v>
      </c>
    </row>
    <row r="1842" spans="1:8">
      <c r="A1842">
        <v>2031</v>
      </c>
      <c r="B1842">
        <v>22</v>
      </c>
      <c r="C1842">
        <v>120544</v>
      </c>
      <c r="D1842">
        <v>116144</v>
      </c>
      <c r="E1842">
        <v>99196</v>
      </c>
      <c r="F1842">
        <v>94056</v>
      </c>
      <c r="G1842">
        <f t="shared" si="56"/>
        <v>429940</v>
      </c>
      <c r="H1842" s="14" t="str">
        <f t="shared" si="57"/>
        <v>p</v>
      </c>
    </row>
    <row r="1843" spans="1:8">
      <c r="A1843">
        <v>2031</v>
      </c>
      <c r="B1843">
        <v>23</v>
      </c>
      <c r="C1843">
        <v>119104</v>
      </c>
      <c r="D1843">
        <v>115397</v>
      </c>
      <c r="E1843">
        <v>99478</v>
      </c>
      <c r="F1843">
        <v>93755</v>
      </c>
      <c r="G1843">
        <f t="shared" si="56"/>
        <v>427734</v>
      </c>
      <c r="H1843" s="14" t="str">
        <f t="shared" si="57"/>
        <v>p</v>
      </c>
    </row>
    <row r="1844" spans="1:8">
      <c r="A1844">
        <v>2031</v>
      </c>
      <c r="B1844">
        <v>24</v>
      </c>
      <c r="C1844">
        <v>111163</v>
      </c>
      <c r="D1844">
        <v>107739</v>
      </c>
      <c r="E1844">
        <v>93729</v>
      </c>
      <c r="F1844">
        <v>87652</v>
      </c>
      <c r="G1844">
        <f t="shared" si="56"/>
        <v>400283</v>
      </c>
      <c r="H1844" s="14" t="str">
        <f t="shared" si="57"/>
        <v>p</v>
      </c>
    </row>
    <row r="1845" spans="1:8">
      <c r="A1845">
        <v>2031</v>
      </c>
      <c r="B1845">
        <v>25</v>
      </c>
      <c r="C1845">
        <v>105622</v>
      </c>
      <c r="D1845">
        <v>102413</v>
      </c>
      <c r="E1845">
        <v>89228</v>
      </c>
      <c r="F1845">
        <v>83024</v>
      </c>
      <c r="G1845">
        <f t="shared" si="56"/>
        <v>380287</v>
      </c>
      <c r="H1845" s="14" t="str">
        <f t="shared" si="57"/>
        <v>p</v>
      </c>
    </row>
    <row r="1846" spans="1:8">
      <c r="A1846">
        <v>2031</v>
      </c>
      <c r="B1846">
        <v>26</v>
      </c>
      <c r="C1846">
        <v>101558</v>
      </c>
      <c r="D1846">
        <v>98664</v>
      </c>
      <c r="E1846">
        <v>86080</v>
      </c>
      <c r="F1846">
        <v>80186</v>
      </c>
      <c r="G1846">
        <f t="shared" si="56"/>
        <v>366488</v>
      </c>
      <c r="H1846" s="14" t="str">
        <f t="shared" si="57"/>
        <v>p</v>
      </c>
    </row>
    <row r="1847" spans="1:8">
      <c r="A1847">
        <v>2031</v>
      </c>
      <c r="B1847">
        <v>27</v>
      </c>
      <c r="C1847">
        <v>98687</v>
      </c>
      <c r="D1847">
        <v>95566</v>
      </c>
      <c r="E1847">
        <v>83751</v>
      </c>
      <c r="F1847">
        <v>77210</v>
      </c>
      <c r="G1847">
        <f t="shared" si="56"/>
        <v>355214</v>
      </c>
      <c r="H1847" s="14" t="str">
        <f t="shared" si="57"/>
        <v>p</v>
      </c>
    </row>
    <row r="1848" spans="1:8">
      <c r="A1848">
        <v>2031</v>
      </c>
      <c r="B1848">
        <v>28</v>
      </c>
      <c r="C1848">
        <v>96296</v>
      </c>
      <c r="D1848">
        <v>94366</v>
      </c>
      <c r="E1848">
        <v>82828</v>
      </c>
      <c r="F1848">
        <v>75856</v>
      </c>
      <c r="G1848">
        <f t="shared" si="56"/>
        <v>349346</v>
      </c>
      <c r="H1848" s="14" t="str">
        <f t="shared" si="57"/>
        <v>p</v>
      </c>
    </row>
    <row r="1849" spans="1:8">
      <c r="A1849">
        <v>2031</v>
      </c>
      <c r="B1849">
        <v>29</v>
      </c>
      <c r="C1849">
        <v>97228</v>
      </c>
      <c r="D1849">
        <v>94996</v>
      </c>
      <c r="E1849">
        <v>84041</v>
      </c>
      <c r="F1849">
        <v>76739</v>
      </c>
      <c r="G1849">
        <f t="shared" si="56"/>
        <v>353004</v>
      </c>
      <c r="H1849" s="14" t="str">
        <f t="shared" si="57"/>
        <v>p</v>
      </c>
    </row>
    <row r="1850" spans="1:8">
      <c r="A1850">
        <v>2031</v>
      </c>
      <c r="B1850">
        <v>30</v>
      </c>
      <c r="C1850">
        <v>101046</v>
      </c>
      <c r="D1850">
        <v>98822</v>
      </c>
      <c r="E1850">
        <v>86492</v>
      </c>
      <c r="F1850">
        <v>79050</v>
      </c>
      <c r="G1850">
        <f t="shared" si="56"/>
        <v>365410</v>
      </c>
      <c r="H1850" s="14" t="str">
        <f t="shared" si="57"/>
        <v>p</v>
      </c>
    </row>
    <row r="1851" spans="1:8">
      <c r="A1851">
        <v>2031</v>
      </c>
      <c r="B1851">
        <v>31</v>
      </c>
      <c r="C1851">
        <v>103946</v>
      </c>
      <c r="D1851">
        <v>101660</v>
      </c>
      <c r="E1851">
        <v>88746</v>
      </c>
      <c r="F1851">
        <v>81014</v>
      </c>
      <c r="G1851">
        <f t="shared" si="56"/>
        <v>375366</v>
      </c>
      <c r="H1851" s="14" t="str">
        <f t="shared" si="57"/>
        <v>p</v>
      </c>
    </row>
    <row r="1852" spans="1:8">
      <c r="A1852">
        <v>2031</v>
      </c>
      <c r="B1852">
        <v>32</v>
      </c>
      <c r="C1852">
        <v>104203</v>
      </c>
      <c r="D1852">
        <v>102018</v>
      </c>
      <c r="E1852">
        <v>89930</v>
      </c>
      <c r="F1852">
        <v>82243</v>
      </c>
      <c r="G1852">
        <f t="shared" si="56"/>
        <v>378394</v>
      </c>
      <c r="H1852" s="14" t="str">
        <f t="shared" si="57"/>
        <v>p</v>
      </c>
    </row>
    <row r="1853" spans="1:8">
      <c r="A1853">
        <v>2031</v>
      </c>
      <c r="B1853">
        <v>33</v>
      </c>
      <c r="C1853">
        <v>107450</v>
      </c>
      <c r="D1853">
        <v>104736</v>
      </c>
      <c r="E1853">
        <v>92646</v>
      </c>
      <c r="F1853">
        <v>84324</v>
      </c>
      <c r="G1853">
        <f t="shared" si="56"/>
        <v>389156</v>
      </c>
      <c r="H1853" s="14" t="str">
        <f t="shared" si="57"/>
        <v>p</v>
      </c>
    </row>
    <row r="1854" spans="1:8">
      <c r="A1854">
        <v>2031</v>
      </c>
      <c r="B1854">
        <v>34</v>
      </c>
      <c r="C1854">
        <v>113370</v>
      </c>
      <c r="D1854">
        <v>112223</v>
      </c>
      <c r="E1854">
        <v>94260</v>
      </c>
      <c r="F1854">
        <v>85168</v>
      </c>
      <c r="G1854">
        <f t="shared" si="56"/>
        <v>405021</v>
      </c>
      <c r="H1854" s="14" t="str">
        <f t="shared" si="57"/>
        <v>p</v>
      </c>
    </row>
    <row r="1855" spans="1:8">
      <c r="A1855">
        <v>2031</v>
      </c>
      <c r="B1855">
        <v>35</v>
      </c>
      <c r="C1855">
        <v>117966</v>
      </c>
      <c r="D1855">
        <v>116491</v>
      </c>
      <c r="E1855">
        <v>98056</v>
      </c>
      <c r="F1855">
        <v>88392</v>
      </c>
      <c r="G1855">
        <f t="shared" si="56"/>
        <v>420905</v>
      </c>
      <c r="H1855" s="14" t="str">
        <f t="shared" si="57"/>
        <v>p</v>
      </c>
    </row>
    <row r="1856" spans="1:8">
      <c r="A1856">
        <v>2031</v>
      </c>
      <c r="B1856">
        <v>36</v>
      </c>
      <c r="C1856">
        <v>118177</v>
      </c>
      <c r="D1856">
        <v>116816</v>
      </c>
      <c r="E1856">
        <v>102694</v>
      </c>
      <c r="F1856">
        <v>94543</v>
      </c>
      <c r="G1856">
        <f t="shared" si="56"/>
        <v>432230</v>
      </c>
      <c r="H1856" s="14" t="str">
        <f t="shared" si="57"/>
        <v>p</v>
      </c>
    </row>
    <row r="1857" spans="1:8">
      <c r="A1857">
        <v>2031</v>
      </c>
      <c r="B1857">
        <v>37</v>
      </c>
      <c r="C1857">
        <v>126972</v>
      </c>
      <c r="D1857">
        <v>126390</v>
      </c>
      <c r="E1857">
        <v>106705</v>
      </c>
      <c r="F1857">
        <v>98661</v>
      </c>
      <c r="G1857">
        <f t="shared" si="56"/>
        <v>458728</v>
      </c>
      <c r="H1857" s="14" t="str">
        <f t="shared" si="57"/>
        <v>p</v>
      </c>
    </row>
    <row r="1858" spans="1:8">
      <c r="A1858">
        <v>2031</v>
      </c>
      <c r="B1858">
        <v>38</v>
      </c>
      <c r="C1858">
        <v>131811</v>
      </c>
      <c r="D1858">
        <v>130796</v>
      </c>
      <c r="E1858">
        <v>111725</v>
      </c>
      <c r="F1858">
        <v>102523</v>
      </c>
      <c r="G1858">
        <f t="shared" si="56"/>
        <v>476855</v>
      </c>
      <c r="H1858" s="14" t="str">
        <f t="shared" si="57"/>
        <v>p</v>
      </c>
    </row>
    <row r="1859" spans="1:8">
      <c r="A1859">
        <v>2031</v>
      </c>
      <c r="B1859">
        <v>39</v>
      </c>
      <c r="C1859">
        <v>135826</v>
      </c>
      <c r="D1859">
        <v>134461</v>
      </c>
      <c r="E1859">
        <v>116376</v>
      </c>
      <c r="F1859">
        <v>107815</v>
      </c>
      <c r="G1859">
        <f t="shared" ref="G1859:G1922" si="58">SUM(C1859:F1859)</f>
        <v>494478</v>
      </c>
      <c r="H1859" s="14" t="str">
        <f t="shared" ref="H1859:H1922" si="59">IF(B1859&lt;19,"m",IF(B1859&gt;67,"e","p"))</f>
        <v>p</v>
      </c>
    </row>
    <row r="1860" spans="1:8">
      <c r="A1860">
        <v>2031</v>
      </c>
      <c r="B1860">
        <v>40</v>
      </c>
      <c r="C1860">
        <v>146871</v>
      </c>
      <c r="D1860">
        <v>146142</v>
      </c>
      <c r="E1860">
        <v>120278</v>
      </c>
      <c r="F1860">
        <v>109882</v>
      </c>
      <c r="G1860">
        <f t="shared" si="58"/>
        <v>523173</v>
      </c>
      <c r="H1860" s="14" t="str">
        <f t="shared" si="59"/>
        <v>p</v>
      </c>
    </row>
    <row r="1861" spans="1:8">
      <c r="A1861">
        <v>2031</v>
      </c>
      <c r="B1861">
        <v>41</v>
      </c>
      <c r="C1861">
        <v>151739</v>
      </c>
      <c r="D1861">
        <v>151637</v>
      </c>
      <c r="E1861">
        <v>120635</v>
      </c>
      <c r="F1861">
        <v>110550</v>
      </c>
      <c r="G1861">
        <f t="shared" si="58"/>
        <v>534561</v>
      </c>
      <c r="H1861" s="14" t="str">
        <f t="shared" si="59"/>
        <v>p</v>
      </c>
    </row>
    <row r="1862" spans="1:8">
      <c r="A1862">
        <v>2031</v>
      </c>
      <c r="B1862">
        <v>42</v>
      </c>
      <c r="C1862">
        <v>154066</v>
      </c>
      <c r="D1862">
        <v>153854</v>
      </c>
      <c r="E1862">
        <v>119932</v>
      </c>
      <c r="F1862">
        <v>110434</v>
      </c>
      <c r="G1862">
        <f t="shared" si="58"/>
        <v>538286</v>
      </c>
      <c r="H1862" s="14" t="str">
        <f t="shared" si="59"/>
        <v>p</v>
      </c>
    </row>
    <row r="1863" spans="1:8">
      <c r="A1863">
        <v>2031</v>
      </c>
      <c r="B1863">
        <v>43</v>
      </c>
      <c r="C1863">
        <v>158933</v>
      </c>
      <c r="D1863">
        <v>160633</v>
      </c>
      <c r="E1863">
        <v>122017</v>
      </c>
      <c r="F1863">
        <v>112349</v>
      </c>
      <c r="G1863">
        <f t="shared" si="58"/>
        <v>553932</v>
      </c>
      <c r="H1863" s="14" t="str">
        <f t="shared" si="59"/>
        <v>p</v>
      </c>
    </row>
    <row r="1864" spans="1:8">
      <c r="A1864">
        <v>2031</v>
      </c>
      <c r="B1864">
        <v>44</v>
      </c>
      <c r="C1864">
        <v>163504</v>
      </c>
      <c r="D1864">
        <v>164264</v>
      </c>
      <c r="E1864">
        <v>122437</v>
      </c>
      <c r="F1864">
        <v>113004</v>
      </c>
      <c r="G1864">
        <f t="shared" si="58"/>
        <v>563209</v>
      </c>
      <c r="H1864" s="14" t="str">
        <f t="shared" si="59"/>
        <v>p</v>
      </c>
    </row>
    <row r="1865" spans="1:8">
      <c r="A1865">
        <v>2031</v>
      </c>
      <c r="B1865">
        <v>45</v>
      </c>
      <c r="C1865">
        <v>171405</v>
      </c>
      <c r="D1865">
        <v>173166</v>
      </c>
      <c r="E1865">
        <v>125039</v>
      </c>
      <c r="F1865">
        <v>117009</v>
      </c>
      <c r="G1865">
        <f t="shared" si="58"/>
        <v>586619</v>
      </c>
      <c r="H1865" s="14" t="str">
        <f t="shared" si="59"/>
        <v>p</v>
      </c>
    </row>
    <row r="1866" spans="1:8">
      <c r="A1866">
        <v>2031</v>
      </c>
      <c r="B1866">
        <v>46</v>
      </c>
      <c r="C1866">
        <v>181940</v>
      </c>
      <c r="D1866">
        <v>184110</v>
      </c>
      <c r="E1866">
        <v>130742</v>
      </c>
      <c r="F1866">
        <v>122437</v>
      </c>
      <c r="G1866">
        <f t="shared" si="58"/>
        <v>619229</v>
      </c>
      <c r="H1866" s="14" t="str">
        <f t="shared" si="59"/>
        <v>p</v>
      </c>
    </row>
    <row r="1867" spans="1:8">
      <c r="A1867">
        <v>2031</v>
      </c>
      <c r="B1867">
        <v>47</v>
      </c>
      <c r="C1867">
        <v>189128</v>
      </c>
      <c r="D1867">
        <v>190765</v>
      </c>
      <c r="E1867">
        <v>132522</v>
      </c>
      <c r="F1867">
        <v>124721</v>
      </c>
      <c r="G1867">
        <f t="shared" si="58"/>
        <v>637136</v>
      </c>
      <c r="H1867" s="14" t="str">
        <f t="shared" si="59"/>
        <v>p</v>
      </c>
    </row>
    <row r="1868" spans="1:8">
      <c r="A1868">
        <v>2031</v>
      </c>
      <c r="B1868">
        <v>48</v>
      </c>
      <c r="C1868">
        <v>194305</v>
      </c>
      <c r="D1868">
        <v>197305</v>
      </c>
      <c r="E1868">
        <v>134728</v>
      </c>
      <c r="F1868">
        <v>128139</v>
      </c>
      <c r="G1868">
        <f t="shared" si="58"/>
        <v>654477</v>
      </c>
      <c r="H1868" s="14" t="str">
        <f t="shared" si="59"/>
        <v>p</v>
      </c>
    </row>
    <row r="1869" spans="1:8">
      <c r="A1869">
        <v>2031</v>
      </c>
      <c r="B1869">
        <v>49</v>
      </c>
      <c r="C1869">
        <v>186999</v>
      </c>
      <c r="D1869">
        <v>189709</v>
      </c>
      <c r="E1869">
        <v>131418</v>
      </c>
      <c r="F1869">
        <v>124194</v>
      </c>
      <c r="G1869">
        <f t="shared" si="58"/>
        <v>632320</v>
      </c>
      <c r="H1869" s="14" t="str">
        <f t="shared" si="59"/>
        <v>p</v>
      </c>
    </row>
    <row r="1870" spans="1:8">
      <c r="A1870">
        <v>2031</v>
      </c>
      <c r="B1870">
        <v>50</v>
      </c>
      <c r="C1870">
        <v>178129</v>
      </c>
      <c r="D1870">
        <v>182772</v>
      </c>
      <c r="E1870">
        <v>124504</v>
      </c>
      <c r="F1870">
        <v>118253</v>
      </c>
      <c r="G1870">
        <f t="shared" si="58"/>
        <v>603658</v>
      </c>
      <c r="H1870" s="14" t="str">
        <f t="shared" si="59"/>
        <v>p</v>
      </c>
    </row>
    <row r="1871" spans="1:8">
      <c r="A1871">
        <v>2031</v>
      </c>
      <c r="B1871">
        <v>51</v>
      </c>
      <c r="C1871">
        <v>180652</v>
      </c>
      <c r="D1871">
        <v>185406</v>
      </c>
      <c r="E1871">
        <v>125960</v>
      </c>
      <c r="F1871">
        <v>120887</v>
      </c>
      <c r="G1871">
        <f t="shared" si="58"/>
        <v>612905</v>
      </c>
      <c r="H1871" s="14" t="str">
        <f t="shared" si="59"/>
        <v>p</v>
      </c>
    </row>
    <row r="1872" spans="1:8">
      <c r="A1872">
        <v>2031</v>
      </c>
      <c r="B1872">
        <v>52</v>
      </c>
      <c r="C1872">
        <v>179601</v>
      </c>
      <c r="D1872">
        <v>183401</v>
      </c>
      <c r="E1872">
        <v>124515</v>
      </c>
      <c r="F1872">
        <v>119258</v>
      </c>
      <c r="G1872">
        <f t="shared" si="58"/>
        <v>606775</v>
      </c>
      <c r="H1872" s="14" t="str">
        <f t="shared" si="59"/>
        <v>p</v>
      </c>
    </row>
    <row r="1873" spans="1:8">
      <c r="A1873">
        <v>2031</v>
      </c>
      <c r="B1873">
        <v>53</v>
      </c>
      <c r="C1873">
        <v>172577</v>
      </c>
      <c r="D1873">
        <v>177607</v>
      </c>
      <c r="E1873">
        <v>120816</v>
      </c>
      <c r="F1873">
        <v>116500</v>
      </c>
      <c r="G1873">
        <f t="shared" si="58"/>
        <v>587500</v>
      </c>
      <c r="H1873" s="14" t="str">
        <f t="shared" si="59"/>
        <v>p</v>
      </c>
    </row>
    <row r="1874" spans="1:8">
      <c r="A1874">
        <v>2031</v>
      </c>
      <c r="B1874">
        <v>54</v>
      </c>
      <c r="C1874">
        <v>169472</v>
      </c>
      <c r="D1874">
        <v>175369</v>
      </c>
      <c r="E1874">
        <v>120031</v>
      </c>
      <c r="F1874">
        <v>115553</v>
      </c>
      <c r="G1874">
        <f t="shared" si="58"/>
        <v>580425</v>
      </c>
      <c r="H1874" s="14" t="str">
        <f t="shared" si="59"/>
        <v>p</v>
      </c>
    </row>
    <row r="1875" spans="1:8">
      <c r="A1875">
        <v>2031</v>
      </c>
      <c r="B1875">
        <v>55</v>
      </c>
      <c r="C1875">
        <v>167707</v>
      </c>
      <c r="D1875">
        <v>175784</v>
      </c>
      <c r="E1875">
        <v>120426</v>
      </c>
      <c r="F1875">
        <v>115952</v>
      </c>
      <c r="G1875">
        <f t="shared" si="58"/>
        <v>579869</v>
      </c>
      <c r="H1875" s="14" t="str">
        <f t="shared" si="59"/>
        <v>p</v>
      </c>
    </row>
    <row r="1876" spans="1:8">
      <c r="A1876">
        <v>2031</v>
      </c>
      <c r="B1876">
        <v>56</v>
      </c>
      <c r="C1876">
        <v>159701</v>
      </c>
      <c r="D1876">
        <v>167296</v>
      </c>
      <c r="E1876">
        <v>116544</v>
      </c>
      <c r="F1876">
        <v>113816</v>
      </c>
      <c r="G1876">
        <f t="shared" si="58"/>
        <v>557357</v>
      </c>
      <c r="H1876" s="14" t="str">
        <f t="shared" si="59"/>
        <v>p</v>
      </c>
    </row>
    <row r="1877" spans="1:8">
      <c r="A1877">
        <v>2031</v>
      </c>
      <c r="B1877">
        <v>57</v>
      </c>
      <c r="C1877">
        <v>151358</v>
      </c>
      <c r="D1877">
        <v>159354</v>
      </c>
      <c r="E1877">
        <v>113462</v>
      </c>
      <c r="F1877">
        <v>110463</v>
      </c>
      <c r="G1877">
        <f t="shared" si="58"/>
        <v>534637</v>
      </c>
      <c r="H1877" s="14" t="str">
        <f t="shared" si="59"/>
        <v>p</v>
      </c>
    </row>
    <row r="1878" spans="1:8">
      <c r="A1878">
        <v>2031</v>
      </c>
      <c r="B1878">
        <v>58</v>
      </c>
      <c r="C1878">
        <v>142988</v>
      </c>
      <c r="D1878">
        <v>151966</v>
      </c>
      <c r="E1878">
        <v>108781</v>
      </c>
      <c r="F1878">
        <v>107184</v>
      </c>
      <c r="G1878">
        <f t="shared" si="58"/>
        <v>510919</v>
      </c>
      <c r="H1878" s="14" t="str">
        <f t="shared" si="59"/>
        <v>p</v>
      </c>
    </row>
    <row r="1879" spans="1:8">
      <c r="A1879">
        <v>2031</v>
      </c>
      <c r="B1879">
        <v>59</v>
      </c>
      <c r="C1879">
        <v>135975</v>
      </c>
      <c r="D1879">
        <v>145012</v>
      </c>
      <c r="E1879">
        <v>104548</v>
      </c>
      <c r="F1879">
        <v>103655</v>
      </c>
      <c r="G1879">
        <f t="shared" si="58"/>
        <v>489190</v>
      </c>
      <c r="H1879" s="14" t="str">
        <f t="shared" si="59"/>
        <v>p</v>
      </c>
    </row>
    <row r="1880" spans="1:8">
      <c r="A1880">
        <v>2031</v>
      </c>
      <c r="B1880">
        <v>60</v>
      </c>
      <c r="C1880">
        <v>127501</v>
      </c>
      <c r="D1880">
        <v>138695</v>
      </c>
      <c r="E1880">
        <v>100486</v>
      </c>
      <c r="F1880">
        <v>100327</v>
      </c>
      <c r="G1880">
        <f t="shared" si="58"/>
        <v>467009</v>
      </c>
      <c r="H1880" s="14" t="str">
        <f t="shared" si="59"/>
        <v>p</v>
      </c>
    </row>
    <row r="1881" spans="1:8">
      <c r="A1881">
        <v>2031</v>
      </c>
      <c r="B1881">
        <v>61</v>
      </c>
      <c r="C1881">
        <v>122649</v>
      </c>
      <c r="D1881">
        <v>134283</v>
      </c>
      <c r="E1881">
        <v>96823</v>
      </c>
      <c r="F1881">
        <v>95971</v>
      </c>
      <c r="G1881">
        <f t="shared" si="58"/>
        <v>449726</v>
      </c>
      <c r="H1881" s="14" t="str">
        <f t="shared" si="59"/>
        <v>p</v>
      </c>
    </row>
    <row r="1882" spans="1:8">
      <c r="A1882">
        <v>2031</v>
      </c>
      <c r="B1882">
        <v>62</v>
      </c>
      <c r="C1882">
        <v>115364</v>
      </c>
      <c r="D1882">
        <v>128362</v>
      </c>
      <c r="E1882">
        <v>92810</v>
      </c>
      <c r="F1882">
        <v>93424</v>
      </c>
      <c r="G1882">
        <f t="shared" si="58"/>
        <v>429960</v>
      </c>
      <c r="H1882" s="14" t="str">
        <f t="shared" si="59"/>
        <v>p</v>
      </c>
    </row>
    <row r="1883" spans="1:8">
      <c r="A1883">
        <v>2031</v>
      </c>
      <c r="B1883">
        <v>63</v>
      </c>
      <c r="C1883">
        <v>111621</v>
      </c>
      <c r="D1883">
        <v>125715</v>
      </c>
      <c r="E1883">
        <v>90548</v>
      </c>
      <c r="F1883">
        <v>91197</v>
      </c>
      <c r="G1883">
        <f t="shared" si="58"/>
        <v>419081</v>
      </c>
      <c r="H1883" s="14" t="str">
        <f t="shared" si="59"/>
        <v>p</v>
      </c>
    </row>
    <row r="1884" spans="1:8">
      <c r="A1884">
        <v>2031</v>
      </c>
      <c r="B1884">
        <v>64</v>
      </c>
      <c r="C1884">
        <v>108308</v>
      </c>
      <c r="D1884">
        <v>124344</v>
      </c>
      <c r="E1884">
        <v>89050</v>
      </c>
      <c r="F1884">
        <v>89731</v>
      </c>
      <c r="G1884">
        <f t="shared" si="58"/>
        <v>411433</v>
      </c>
      <c r="H1884" s="14" t="str">
        <f t="shared" si="59"/>
        <v>p</v>
      </c>
    </row>
    <row r="1885" spans="1:8">
      <c r="A1885">
        <v>2031</v>
      </c>
      <c r="B1885">
        <v>65</v>
      </c>
      <c r="C1885">
        <v>107627</v>
      </c>
      <c r="D1885">
        <v>125868</v>
      </c>
      <c r="E1885">
        <v>87671</v>
      </c>
      <c r="F1885">
        <v>88560</v>
      </c>
      <c r="G1885">
        <f t="shared" si="58"/>
        <v>409726</v>
      </c>
      <c r="H1885" s="14" t="str">
        <f t="shared" si="59"/>
        <v>p</v>
      </c>
    </row>
    <row r="1886" spans="1:8">
      <c r="A1886">
        <v>2031</v>
      </c>
      <c r="B1886">
        <v>66</v>
      </c>
      <c r="C1886">
        <v>107110</v>
      </c>
      <c r="D1886">
        <v>127318</v>
      </c>
      <c r="E1886">
        <v>87244</v>
      </c>
      <c r="F1886">
        <v>88535</v>
      </c>
      <c r="G1886">
        <f t="shared" si="58"/>
        <v>410207</v>
      </c>
      <c r="H1886" s="14" t="str">
        <f t="shared" si="59"/>
        <v>p</v>
      </c>
    </row>
    <row r="1887" spans="1:8">
      <c r="A1887">
        <v>2031</v>
      </c>
      <c r="B1887">
        <v>67</v>
      </c>
      <c r="C1887">
        <v>108244</v>
      </c>
      <c r="D1887">
        <v>131122</v>
      </c>
      <c r="E1887">
        <v>86726</v>
      </c>
      <c r="F1887">
        <v>88402</v>
      </c>
      <c r="G1887">
        <f t="shared" si="58"/>
        <v>414494</v>
      </c>
      <c r="H1887" s="14" t="str">
        <f t="shared" si="59"/>
        <v>p</v>
      </c>
    </row>
    <row r="1888" spans="1:8">
      <c r="A1888">
        <v>2031</v>
      </c>
      <c r="B1888">
        <v>68</v>
      </c>
      <c r="C1888">
        <v>108404</v>
      </c>
      <c r="D1888">
        <v>134126</v>
      </c>
      <c r="E1888">
        <v>86019</v>
      </c>
      <c r="F1888">
        <v>89334</v>
      </c>
      <c r="G1888">
        <f t="shared" si="58"/>
        <v>417883</v>
      </c>
      <c r="H1888" s="14" t="str">
        <f t="shared" si="59"/>
        <v>e</v>
      </c>
    </row>
    <row r="1889" spans="1:8">
      <c r="A1889">
        <v>2031</v>
      </c>
      <c r="B1889">
        <v>69</v>
      </c>
      <c r="C1889">
        <v>107518</v>
      </c>
      <c r="D1889">
        <v>135487</v>
      </c>
      <c r="E1889">
        <v>84376</v>
      </c>
      <c r="F1889">
        <v>88291</v>
      </c>
      <c r="G1889">
        <f t="shared" si="58"/>
        <v>415672</v>
      </c>
      <c r="H1889" s="14" t="str">
        <f t="shared" si="59"/>
        <v>e</v>
      </c>
    </row>
    <row r="1890" spans="1:8">
      <c r="A1890">
        <v>2031</v>
      </c>
      <c r="B1890">
        <v>70</v>
      </c>
      <c r="C1890">
        <v>109769</v>
      </c>
      <c r="D1890">
        <v>142006</v>
      </c>
      <c r="E1890">
        <v>83793</v>
      </c>
      <c r="F1890">
        <v>88971</v>
      </c>
      <c r="G1890">
        <f t="shared" si="58"/>
        <v>424539</v>
      </c>
      <c r="H1890" s="14" t="str">
        <f t="shared" si="59"/>
        <v>e</v>
      </c>
    </row>
    <row r="1891" spans="1:8">
      <c r="A1891">
        <v>2031</v>
      </c>
      <c r="B1891">
        <v>71</v>
      </c>
      <c r="C1891">
        <v>113698</v>
      </c>
      <c r="D1891">
        <v>151628</v>
      </c>
      <c r="E1891">
        <v>84501</v>
      </c>
      <c r="F1891">
        <v>91175</v>
      </c>
      <c r="G1891">
        <f t="shared" si="58"/>
        <v>441002</v>
      </c>
      <c r="H1891" s="14" t="str">
        <f t="shared" si="59"/>
        <v>e</v>
      </c>
    </row>
    <row r="1892" spans="1:8">
      <c r="A1892">
        <v>2031</v>
      </c>
      <c r="B1892">
        <v>72</v>
      </c>
      <c r="C1892">
        <v>119179</v>
      </c>
      <c r="D1892">
        <v>162268</v>
      </c>
      <c r="E1892">
        <v>85593</v>
      </c>
      <c r="F1892">
        <v>93655</v>
      </c>
      <c r="G1892">
        <f t="shared" si="58"/>
        <v>460695</v>
      </c>
      <c r="H1892" s="14" t="str">
        <f t="shared" si="59"/>
        <v>e</v>
      </c>
    </row>
    <row r="1893" spans="1:8">
      <c r="A1893">
        <v>2031</v>
      </c>
      <c r="B1893">
        <v>73</v>
      </c>
      <c r="C1893">
        <v>121913</v>
      </c>
      <c r="D1893">
        <v>168873</v>
      </c>
      <c r="E1893">
        <v>82428</v>
      </c>
      <c r="F1893">
        <v>92905</v>
      </c>
      <c r="G1893">
        <f t="shared" si="58"/>
        <v>466119</v>
      </c>
      <c r="H1893" s="14" t="str">
        <f t="shared" si="59"/>
        <v>e</v>
      </c>
    </row>
    <row r="1894" spans="1:8">
      <c r="A1894">
        <v>2031</v>
      </c>
      <c r="B1894">
        <v>74</v>
      </c>
      <c r="C1894">
        <v>120501</v>
      </c>
      <c r="D1894">
        <v>172313</v>
      </c>
      <c r="E1894">
        <v>78849</v>
      </c>
      <c r="F1894">
        <v>90684</v>
      </c>
      <c r="G1894">
        <f t="shared" si="58"/>
        <v>462347</v>
      </c>
      <c r="H1894" s="14" t="str">
        <f t="shared" si="59"/>
        <v>e</v>
      </c>
    </row>
    <row r="1895" spans="1:8">
      <c r="A1895">
        <v>2031</v>
      </c>
      <c r="B1895">
        <v>75</v>
      </c>
      <c r="C1895">
        <v>116325</v>
      </c>
      <c r="D1895">
        <v>169591</v>
      </c>
      <c r="E1895">
        <v>73133</v>
      </c>
      <c r="F1895">
        <v>86510</v>
      </c>
      <c r="G1895">
        <f t="shared" si="58"/>
        <v>445559</v>
      </c>
      <c r="H1895" s="14" t="str">
        <f t="shared" si="59"/>
        <v>e</v>
      </c>
    </row>
    <row r="1896" spans="1:8">
      <c r="A1896">
        <v>2031</v>
      </c>
      <c r="B1896">
        <v>76</v>
      </c>
      <c r="C1896">
        <v>113748</v>
      </c>
      <c r="D1896">
        <v>169818</v>
      </c>
      <c r="E1896">
        <v>68702</v>
      </c>
      <c r="F1896">
        <v>84153</v>
      </c>
      <c r="G1896">
        <f t="shared" si="58"/>
        <v>436421</v>
      </c>
      <c r="H1896" s="14" t="str">
        <f t="shared" si="59"/>
        <v>e</v>
      </c>
    </row>
    <row r="1897" spans="1:8">
      <c r="A1897">
        <v>2031</v>
      </c>
      <c r="B1897">
        <v>77</v>
      </c>
      <c r="C1897">
        <v>104665</v>
      </c>
      <c r="D1897">
        <v>161913</v>
      </c>
      <c r="E1897">
        <v>61190</v>
      </c>
      <c r="F1897">
        <v>77837</v>
      </c>
      <c r="G1897">
        <f t="shared" si="58"/>
        <v>405605</v>
      </c>
      <c r="H1897" s="14" t="str">
        <f t="shared" si="59"/>
        <v>e</v>
      </c>
    </row>
    <row r="1898" spans="1:8">
      <c r="A1898">
        <v>2031</v>
      </c>
      <c r="B1898">
        <v>78</v>
      </c>
      <c r="C1898">
        <v>98552</v>
      </c>
      <c r="D1898">
        <v>157627</v>
      </c>
      <c r="E1898">
        <v>56421</v>
      </c>
      <c r="F1898">
        <v>74828</v>
      </c>
      <c r="G1898">
        <f t="shared" si="58"/>
        <v>387428</v>
      </c>
      <c r="H1898" s="14" t="str">
        <f t="shared" si="59"/>
        <v>e</v>
      </c>
    </row>
    <row r="1899" spans="1:8">
      <c r="A1899">
        <v>2031</v>
      </c>
      <c r="B1899">
        <v>79</v>
      </c>
      <c r="C1899">
        <v>91504</v>
      </c>
      <c r="D1899">
        <v>150963</v>
      </c>
      <c r="E1899">
        <v>51083</v>
      </c>
      <c r="F1899">
        <v>71208</v>
      </c>
      <c r="G1899">
        <f t="shared" si="58"/>
        <v>364758</v>
      </c>
      <c r="H1899" s="14" t="str">
        <f t="shared" si="59"/>
        <v>e</v>
      </c>
    </row>
    <row r="1900" spans="1:8">
      <c r="A1900">
        <v>2031</v>
      </c>
      <c r="B1900">
        <v>80</v>
      </c>
      <c r="C1900">
        <v>84252</v>
      </c>
      <c r="D1900">
        <v>144138</v>
      </c>
      <c r="E1900">
        <v>45390</v>
      </c>
      <c r="F1900">
        <v>67708</v>
      </c>
      <c r="G1900">
        <f t="shared" si="58"/>
        <v>341488</v>
      </c>
      <c r="H1900" s="14" t="str">
        <f t="shared" si="59"/>
        <v>e</v>
      </c>
    </row>
    <row r="1901" spans="1:8">
      <c r="A1901">
        <v>2031</v>
      </c>
      <c r="B1901">
        <v>81</v>
      </c>
      <c r="C1901">
        <v>75100</v>
      </c>
      <c r="D1901">
        <v>131353</v>
      </c>
      <c r="E1901">
        <v>39636</v>
      </c>
      <c r="F1901">
        <v>62108</v>
      </c>
      <c r="G1901">
        <f t="shared" si="58"/>
        <v>308197</v>
      </c>
      <c r="H1901" s="14" t="str">
        <f t="shared" si="59"/>
        <v>e</v>
      </c>
    </row>
    <row r="1902" spans="1:8">
      <c r="A1902">
        <v>2031</v>
      </c>
      <c r="B1902">
        <v>82</v>
      </c>
      <c r="C1902">
        <v>66272</v>
      </c>
      <c r="D1902">
        <v>120643</v>
      </c>
      <c r="E1902">
        <v>33760</v>
      </c>
      <c r="F1902">
        <v>56480</v>
      </c>
      <c r="G1902">
        <f t="shared" si="58"/>
        <v>277155</v>
      </c>
      <c r="H1902" s="14" t="str">
        <f t="shared" si="59"/>
        <v>e</v>
      </c>
    </row>
    <row r="1903" spans="1:8">
      <c r="A1903">
        <v>2031</v>
      </c>
      <c r="B1903">
        <v>83</v>
      </c>
      <c r="C1903">
        <v>58760</v>
      </c>
      <c r="D1903">
        <v>110490</v>
      </c>
      <c r="E1903">
        <v>29469</v>
      </c>
      <c r="F1903">
        <v>51682</v>
      </c>
      <c r="G1903">
        <f t="shared" si="58"/>
        <v>250401</v>
      </c>
      <c r="H1903" s="14" t="str">
        <f t="shared" si="59"/>
        <v>e</v>
      </c>
    </row>
    <row r="1904" spans="1:8">
      <c r="A1904">
        <v>2031</v>
      </c>
      <c r="B1904">
        <v>84</v>
      </c>
      <c r="C1904">
        <v>49679</v>
      </c>
      <c r="D1904">
        <v>97321</v>
      </c>
      <c r="E1904">
        <v>23918</v>
      </c>
      <c r="F1904">
        <v>44965</v>
      </c>
      <c r="G1904">
        <f t="shared" si="58"/>
        <v>215883</v>
      </c>
      <c r="H1904" s="14" t="str">
        <f t="shared" si="59"/>
        <v>e</v>
      </c>
    </row>
    <row r="1905" spans="1:8">
      <c r="A1905">
        <v>2031</v>
      </c>
      <c r="B1905">
        <v>85</v>
      </c>
      <c r="C1905">
        <v>40377</v>
      </c>
      <c r="D1905">
        <v>82646</v>
      </c>
      <c r="E1905">
        <v>18766</v>
      </c>
      <c r="F1905">
        <v>38085</v>
      </c>
      <c r="G1905">
        <f t="shared" si="58"/>
        <v>179874</v>
      </c>
      <c r="H1905" s="14" t="str">
        <f t="shared" si="59"/>
        <v>e</v>
      </c>
    </row>
    <row r="1906" spans="1:8">
      <c r="A1906">
        <v>2031</v>
      </c>
      <c r="B1906">
        <v>86</v>
      </c>
      <c r="C1906">
        <v>25224</v>
      </c>
      <c r="D1906">
        <v>53911</v>
      </c>
      <c r="E1906">
        <v>11973</v>
      </c>
      <c r="F1906">
        <v>26267</v>
      </c>
      <c r="G1906">
        <f t="shared" si="58"/>
        <v>117375</v>
      </c>
      <c r="H1906" s="14" t="str">
        <f t="shared" si="59"/>
        <v>e</v>
      </c>
    </row>
    <row r="1907" spans="1:8">
      <c r="A1907">
        <v>2031</v>
      </c>
      <c r="B1907">
        <v>87</v>
      </c>
      <c r="C1907">
        <v>21659</v>
      </c>
      <c r="D1907">
        <v>48705</v>
      </c>
      <c r="E1907">
        <v>10168</v>
      </c>
      <c r="F1907">
        <v>23811</v>
      </c>
      <c r="G1907">
        <f t="shared" si="58"/>
        <v>104343</v>
      </c>
      <c r="H1907" s="14" t="str">
        <f t="shared" si="59"/>
        <v>e</v>
      </c>
    </row>
    <row r="1908" spans="1:8">
      <c r="A1908">
        <v>2031</v>
      </c>
      <c r="B1908">
        <v>88</v>
      </c>
      <c r="C1908">
        <v>18218</v>
      </c>
      <c r="D1908">
        <v>42405</v>
      </c>
      <c r="E1908">
        <v>8346</v>
      </c>
      <c r="F1908">
        <v>20866</v>
      </c>
      <c r="G1908">
        <f t="shared" si="58"/>
        <v>89835</v>
      </c>
      <c r="H1908" s="14" t="str">
        <f t="shared" si="59"/>
        <v>e</v>
      </c>
    </row>
    <row r="1909" spans="1:8">
      <c r="A1909">
        <v>2031</v>
      </c>
      <c r="B1909">
        <v>89</v>
      </c>
      <c r="C1909">
        <v>15086</v>
      </c>
      <c r="D1909">
        <v>37165</v>
      </c>
      <c r="E1909">
        <v>6846</v>
      </c>
      <c r="F1909">
        <v>18278</v>
      </c>
      <c r="G1909">
        <f t="shared" si="58"/>
        <v>77375</v>
      </c>
      <c r="H1909" s="14" t="str">
        <f t="shared" si="59"/>
        <v>e</v>
      </c>
    </row>
    <row r="1910" spans="1:8">
      <c r="A1910">
        <v>2031</v>
      </c>
      <c r="B1910">
        <v>90</v>
      </c>
      <c r="C1910">
        <v>13278</v>
      </c>
      <c r="D1910">
        <v>34862</v>
      </c>
      <c r="E1910">
        <v>6251</v>
      </c>
      <c r="F1910">
        <v>17277</v>
      </c>
      <c r="G1910">
        <f t="shared" si="58"/>
        <v>71668</v>
      </c>
      <c r="H1910" s="14" t="str">
        <f t="shared" si="59"/>
        <v>e</v>
      </c>
    </row>
    <row r="1911" spans="1:8">
      <c r="A1911">
        <v>2031</v>
      </c>
      <c r="B1911">
        <v>91</v>
      </c>
      <c r="C1911">
        <v>11312</v>
      </c>
      <c r="D1911">
        <v>31465</v>
      </c>
      <c r="E1911">
        <v>5358</v>
      </c>
      <c r="F1911">
        <v>16078</v>
      </c>
      <c r="G1911">
        <f t="shared" si="58"/>
        <v>64213</v>
      </c>
      <c r="H1911" s="14" t="str">
        <f t="shared" si="59"/>
        <v>e</v>
      </c>
    </row>
    <row r="1912" spans="1:8">
      <c r="A1912">
        <v>2031</v>
      </c>
      <c r="B1912">
        <v>92</v>
      </c>
      <c r="C1912">
        <v>9185</v>
      </c>
      <c r="D1912">
        <v>27015</v>
      </c>
      <c r="E1912">
        <v>4297</v>
      </c>
      <c r="F1912">
        <v>13893</v>
      </c>
      <c r="G1912">
        <f t="shared" si="58"/>
        <v>54390</v>
      </c>
      <c r="H1912" s="14" t="str">
        <f t="shared" si="59"/>
        <v>e</v>
      </c>
    </row>
    <row r="1913" spans="1:8">
      <c r="A1913">
        <v>2031</v>
      </c>
      <c r="B1913">
        <v>93</v>
      </c>
      <c r="C1913">
        <v>7263</v>
      </c>
      <c r="D1913">
        <v>22630</v>
      </c>
      <c r="E1913">
        <v>3421</v>
      </c>
      <c r="F1913">
        <v>11761</v>
      </c>
      <c r="G1913">
        <f t="shared" si="58"/>
        <v>45075</v>
      </c>
      <c r="H1913" s="14" t="str">
        <f t="shared" si="59"/>
        <v>e</v>
      </c>
    </row>
    <row r="1914" spans="1:8">
      <c r="A1914">
        <v>2031</v>
      </c>
      <c r="B1914">
        <v>94</v>
      </c>
      <c r="C1914">
        <v>5774</v>
      </c>
      <c r="D1914">
        <v>18757</v>
      </c>
      <c r="E1914">
        <v>2631</v>
      </c>
      <c r="F1914">
        <v>9691</v>
      </c>
      <c r="G1914">
        <f t="shared" si="58"/>
        <v>36853</v>
      </c>
      <c r="H1914" s="14" t="str">
        <f t="shared" si="59"/>
        <v>e</v>
      </c>
    </row>
    <row r="1915" spans="1:8">
      <c r="A1915">
        <v>2031</v>
      </c>
      <c r="B1915">
        <v>95</v>
      </c>
      <c r="C1915">
        <v>4463</v>
      </c>
      <c r="D1915">
        <v>15315</v>
      </c>
      <c r="E1915">
        <v>1981</v>
      </c>
      <c r="F1915">
        <v>7863</v>
      </c>
      <c r="G1915">
        <f t="shared" si="58"/>
        <v>29622</v>
      </c>
      <c r="H1915" s="14" t="str">
        <f t="shared" si="59"/>
        <v>e</v>
      </c>
    </row>
    <row r="1916" spans="1:8">
      <c r="A1916">
        <v>2031</v>
      </c>
      <c r="B1916">
        <v>96</v>
      </c>
      <c r="C1916">
        <v>3255</v>
      </c>
      <c r="D1916">
        <v>11758</v>
      </c>
      <c r="E1916">
        <v>1445</v>
      </c>
      <c r="F1916">
        <v>6135</v>
      </c>
      <c r="G1916">
        <f t="shared" si="58"/>
        <v>22593</v>
      </c>
      <c r="H1916" s="14" t="str">
        <f t="shared" si="59"/>
        <v>e</v>
      </c>
    </row>
    <row r="1917" spans="1:8">
      <c r="A1917">
        <v>2031</v>
      </c>
      <c r="B1917">
        <v>97</v>
      </c>
      <c r="C1917">
        <v>2283</v>
      </c>
      <c r="D1917">
        <v>8685</v>
      </c>
      <c r="E1917">
        <v>1009</v>
      </c>
      <c r="F1917">
        <v>4627</v>
      </c>
      <c r="G1917">
        <f t="shared" si="58"/>
        <v>16604</v>
      </c>
      <c r="H1917" s="14" t="str">
        <f t="shared" si="59"/>
        <v>e</v>
      </c>
    </row>
    <row r="1918" spans="1:8">
      <c r="A1918">
        <v>2031</v>
      </c>
      <c r="B1918">
        <v>98</v>
      </c>
      <c r="C1918">
        <v>1582</v>
      </c>
      <c r="D1918">
        <v>6265</v>
      </c>
      <c r="E1918">
        <v>689</v>
      </c>
      <c r="F1918">
        <v>3360</v>
      </c>
      <c r="G1918">
        <f t="shared" si="58"/>
        <v>11896</v>
      </c>
      <c r="H1918" s="14" t="str">
        <f t="shared" si="59"/>
        <v>e</v>
      </c>
    </row>
    <row r="1919" spans="1:8">
      <c r="A1919">
        <v>2031</v>
      </c>
      <c r="B1919">
        <v>99</v>
      </c>
      <c r="C1919">
        <v>1104</v>
      </c>
      <c r="D1919">
        <v>4628</v>
      </c>
      <c r="E1919">
        <v>467</v>
      </c>
      <c r="F1919">
        <v>2543</v>
      </c>
      <c r="G1919">
        <f t="shared" si="58"/>
        <v>8742</v>
      </c>
      <c r="H1919" s="14" t="str">
        <f t="shared" si="59"/>
        <v>e</v>
      </c>
    </row>
    <row r="1920" spans="1:8">
      <c r="A1920">
        <v>2031</v>
      </c>
      <c r="B1920">
        <v>100</v>
      </c>
      <c r="C1920">
        <v>1856</v>
      </c>
      <c r="D1920">
        <v>8981</v>
      </c>
      <c r="E1920">
        <v>775</v>
      </c>
      <c r="F1920">
        <v>5044</v>
      </c>
      <c r="G1920">
        <f t="shared" si="58"/>
        <v>16656</v>
      </c>
      <c r="H1920" s="14" t="str">
        <f t="shared" si="59"/>
        <v>e</v>
      </c>
    </row>
    <row r="1921" spans="1:8">
      <c r="A1921">
        <v>2032</v>
      </c>
      <c r="B1921">
        <v>0</v>
      </c>
      <c r="C1921">
        <v>77801</v>
      </c>
      <c r="D1921">
        <v>73352</v>
      </c>
      <c r="E1921">
        <v>66351</v>
      </c>
      <c r="F1921">
        <v>62521</v>
      </c>
      <c r="G1921">
        <f t="shared" si="58"/>
        <v>280025</v>
      </c>
      <c r="H1921" s="14" t="str">
        <f t="shared" si="59"/>
        <v>m</v>
      </c>
    </row>
    <row r="1922" spans="1:8">
      <c r="A1922">
        <v>2032</v>
      </c>
      <c r="B1922">
        <v>1</v>
      </c>
      <c r="C1922">
        <v>79154</v>
      </c>
      <c r="D1922">
        <v>74683</v>
      </c>
      <c r="E1922">
        <v>67205</v>
      </c>
      <c r="F1922">
        <v>63310</v>
      </c>
      <c r="G1922">
        <f t="shared" si="58"/>
        <v>284352</v>
      </c>
      <c r="H1922" s="14" t="str">
        <f t="shared" si="59"/>
        <v>m</v>
      </c>
    </row>
    <row r="1923" spans="1:8">
      <c r="A1923">
        <v>2032</v>
      </c>
      <c r="B1923">
        <v>2</v>
      </c>
      <c r="C1923">
        <v>80495</v>
      </c>
      <c r="D1923">
        <v>75991</v>
      </c>
      <c r="E1923">
        <v>68176</v>
      </c>
      <c r="F1923">
        <v>64199</v>
      </c>
      <c r="G1923">
        <f t="shared" ref="G1923:G1986" si="60">SUM(C1923:F1923)</f>
        <v>288861</v>
      </c>
      <c r="H1923" s="14" t="str">
        <f t="shared" ref="H1923:H1986" si="61">IF(B1923&lt;19,"m",IF(B1923&gt;67,"e","p"))</f>
        <v>m</v>
      </c>
    </row>
    <row r="1924" spans="1:8">
      <c r="A1924">
        <v>2032</v>
      </c>
      <c r="B1924">
        <v>3</v>
      </c>
      <c r="C1924">
        <v>81857</v>
      </c>
      <c r="D1924">
        <v>77315</v>
      </c>
      <c r="E1924">
        <v>69252</v>
      </c>
      <c r="F1924">
        <v>65183</v>
      </c>
      <c r="G1924">
        <f t="shared" si="60"/>
        <v>293607</v>
      </c>
      <c r="H1924" s="14" t="str">
        <f t="shared" si="61"/>
        <v>m</v>
      </c>
    </row>
    <row r="1925" spans="1:8">
      <c r="A1925">
        <v>2032</v>
      </c>
      <c r="B1925">
        <v>4</v>
      </c>
      <c r="C1925">
        <v>83272</v>
      </c>
      <c r="D1925">
        <v>78681</v>
      </c>
      <c r="E1925">
        <v>70429</v>
      </c>
      <c r="F1925">
        <v>66263</v>
      </c>
      <c r="G1925">
        <f t="shared" si="60"/>
        <v>298645</v>
      </c>
      <c r="H1925" s="14" t="str">
        <f t="shared" si="61"/>
        <v>m</v>
      </c>
    </row>
    <row r="1926" spans="1:8">
      <c r="A1926">
        <v>2032</v>
      </c>
      <c r="B1926">
        <v>5</v>
      </c>
      <c r="C1926">
        <v>84757</v>
      </c>
      <c r="D1926">
        <v>80109</v>
      </c>
      <c r="E1926">
        <v>71703</v>
      </c>
      <c r="F1926">
        <v>67431</v>
      </c>
      <c r="G1926">
        <f t="shared" si="60"/>
        <v>304000</v>
      </c>
      <c r="H1926" s="14" t="str">
        <f t="shared" si="61"/>
        <v>m</v>
      </c>
    </row>
    <row r="1927" spans="1:8">
      <c r="A1927">
        <v>2032</v>
      </c>
      <c r="B1927">
        <v>6</v>
      </c>
      <c r="C1927">
        <v>86316</v>
      </c>
      <c r="D1927">
        <v>81600</v>
      </c>
      <c r="E1927">
        <v>73064</v>
      </c>
      <c r="F1927">
        <v>68686</v>
      </c>
      <c r="G1927">
        <f t="shared" si="60"/>
        <v>309666</v>
      </c>
      <c r="H1927" s="14" t="str">
        <f t="shared" si="61"/>
        <v>m</v>
      </c>
    </row>
    <row r="1928" spans="1:8">
      <c r="A1928">
        <v>2032</v>
      </c>
      <c r="B1928">
        <v>7</v>
      </c>
      <c r="C1928">
        <v>87932</v>
      </c>
      <c r="D1928">
        <v>83143</v>
      </c>
      <c r="E1928">
        <v>74488</v>
      </c>
      <c r="F1928">
        <v>70002</v>
      </c>
      <c r="G1928">
        <f t="shared" si="60"/>
        <v>315565</v>
      </c>
      <c r="H1928" s="14" t="str">
        <f t="shared" si="61"/>
        <v>m</v>
      </c>
    </row>
    <row r="1929" spans="1:8">
      <c r="A1929">
        <v>2032</v>
      </c>
      <c r="B1929">
        <v>8</v>
      </c>
      <c r="C1929">
        <v>89568</v>
      </c>
      <c r="D1929">
        <v>84705</v>
      </c>
      <c r="E1929">
        <v>75940</v>
      </c>
      <c r="F1929">
        <v>71354</v>
      </c>
      <c r="G1929">
        <f t="shared" si="60"/>
        <v>321567</v>
      </c>
      <c r="H1929" s="14" t="str">
        <f t="shared" si="61"/>
        <v>m</v>
      </c>
    </row>
    <row r="1930" spans="1:8">
      <c r="A1930">
        <v>2032</v>
      </c>
      <c r="B1930">
        <v>9</v>
      </c>
      <c r="C1930">
        <v>91156</v>
      </c>
      <c r="D1930">
        <v>86216</v>
      </c>
      <c r="E1930">
        <v>77377</v>
      </c>
      <c r="F1930">
        <v>72700</v>
      </c>
      <c r="G1930">
        <f t="shared" si="60"/>
        <v>327449</v>
      </c>
      <c r="H1930" s="14" t="str">
        <f t="shared" si="61"/>
        <v>m</v>
      </c>
    </row>
    <row r="1931" spans="1:8">
      <c r="A1931">
        <v>2032</v>
      </c>
      <c r="B1931">
        <v>10</v>
      </c>
      <c r="C1931">
        <v>92600</v>
      </c>
      <c r="D1931">
        <v>87596</v>
      </c>
      <c r="E1931">
        <v>78739</v>
      </c>
      <c r="F1931">
        <v>73981</v>
      </c>
      <c r="G1931">
        <f t="shared" si="60"/>
        <v>332916</v>
      </c>
      <c r="H1931" s="14" t="str">
        <f t="shared" si="61"/>
        <v>m</v>
      </c>
    </row>
    <row r="1932" spans="1:8">
      <c r="A1932">
        <v>2032</v>
      </c>
      <c r="B1932">
        <v>11</v>
      </c>
      <c r="C1932">
        <v>93895</v>
      </c>
      <c r="D1932">
        <v>88827</v>
      </c>
      <c r="E1932">
        <v>79940</v>
      </c>
      <c r="F1932">
        <v>75121</v>
      </c>
      <c r="G1932">
        <f t="shared" si="60"/>
        <v>337783</v>
      </c>
      <c r="H1932" s="14" t="str">
        <f t="shared" si="61"/>
        <v>m</v>
      </c>
    </row>
    <row r="1933" spans="1:8">
      <c r="A1933">
        <v>2032</v>
      </c>
      <c r="B1933">
        <v>12</v>
      </c>
      <c r="C1933">
        <v>94997</v>
      </c>
      <c r="D1933">
        <v>89880</v>
      </c>
      <c r="E1933">
        <v>80886</v>
      </c>
      <c r="F1933">
        <v>76030</v>
      </c>
      <c r="G1933">
        <f t="shared" si="60"/>
        <v>341793</v>
      </c>
      <c r="H1933" s="14" t="str">
        <f t="shared" si="61"/>
        <v>m</v>
      </c>
    </row>
    <row r="1934" spans="1:8">
      <c r="A1934">
        <v>2032</v>
      </c>
      <c r="B1934">
        <v>13</v>
      </c>
      <c r="C1934">
        <v>95819</v>
      </c>
      <c r="D1934">
        <v>90672</v>
      </c>
      <c r="E1934">
        <v>81538</v>
      </c>
      <c r="F1934">
        <v>76664</v>
      </c>
      <c r="G1934">
        <f t="shared" si="60"/>
        <v>344693</v>
      </c>
      <c r="H1934" s="14" t="str">
        <f t="shared" si="61"/>
        <v>m</v>
      </c>
    </row>
    <row r="1935" spans="1:8">
      <c r="A1935">
        <v>2032</v>
      </c>
      <c r="B1935">
        <v>14</v>
      </c>
      <c r="C1935">
        <v>96374</v>
      </c>
      <c r="D1935">
        <v>91223</v>
      </c>
      <c r="E1935">
        <v>81945</v>
      </c>
      <c r="F1935">
        <v>77063</v>
      </c>
      <c r="G1935">
        <f t="shared" si="60"/>
        <v>346605</v>
      </c>
      <c r="H1935" s="14" t="str">
        <f t="shared" si="61"/>
        <v>m</v>
      </c>
    </row>
    <row r="1936" spans="1:8">
      <c r="A1936">
        <v>2032</v>
      </c>
      <c r="B1936">
        <v>15</v>
      </c>
      <c r="C1936">
        <v>96328</v>
      </c>
      <c r="D1936">
        <v>91222</v>
      </c>
      <c r="E1936">
        <v>82257</v>
      </c>
      <c r="F1936">
        <v>77371</v>
      </c>
      <c r="G1936">
        <f t="shared" si="60"/>
        <v>347178</v>
      </c>
      <c r="H1936" s="14" t="str">
        <f t="shared" si="61"/>
        <v>m</v>
      </c>
    </row>
    <row r="1937" spans="1:8">
      <c r="A1937">
        <v>2032</v>
      </c>
      <c r="B1937">
        <v>16</v>
      </c>
      <c r="C1937">
        <v>97007</v>
      </c>
      <c r="D1937">
        <v>91931</v>
      </c>
      <c r="E1937">
        <v>82815</v>
      </c>
      <c r="F1937">
        <v>77901</v>
      </c>
      <c r="G1937">
        <f t="shared" si="60"/>
        <v>349654</v>
      </c>
      <c r="H1937" s="14" t="str">
        <f t="shared" si="61"/>
        <v>m</v>
      </c>
    </row>
    <row r="1938" spans="1:8">
      <c r="A1938">
        <v>2032</v>
      </c>
      <c r="B1938">
        <v>17</v>
      </c>
      <c r="C1938">
        <v>98453</v>
      </c>
      <c r="D1938">
        <v>93391</v>
      </c>
      <c r="E1938">
        <v>83729</v>
      </c>
      <c r="F1938">
        <v>78743</v>
      </c>
      <c r="G1938">
        <f t="shared" si="60"/>
        <v>354316</v>
      </c>
      <c r="H1938" s="14" t="str">
        <f t="shared" si="61"/>
        <v>m</v>
      </c>
    </row>
    <row r="1939" spans="1:8">
      <c r="A1939">
        <v>2032</v>
      </c>
      <c r="B1939">
        <v>18</v>
      </c>
      <c r="C1939">
        <v>100360</v>
      </c>
      <c r="D1939">
        <v>95331</v>
      </c>
      <c r="E1939">
        <v>84882</v>
      </c>
      <c r="F1939">
        <v>79786</v>
      </c>
      <c r="G1939">
        <f t="shared" si="60"/>
        <v>360359</v>
      </c>
      <c r="H1939" s="14" t="str">
        <f t="shared" si="61"/>
        <v>m</v>
      </c>
    </row>
    <row r="1940" spans="1:8">
      <c r="A1940">
        <v>2032</v>
      </c>
      <c r="B1940">
        <v>19</v>
      </c>
      <c r="C1940">
        <v>100911</v>
      </c>
      <c r="D1940">
        <v>96263</v>
      </c>
      <c r="E1940">
        <v>83723</v>
      </c>
      <c r="F1940">
        <v>79233</v>
      </c>
      <c r="G1940">
        <f t="shared" si="60"/>
        <v>360130</v>
      </c>
      <c r="H1940" s="14" t="str">
        <f t="shared" si="61"/>
        <v>p</v>
      </c>
    </row>
    <row r="1941" spans="1:8">
      <c r="A1941">
        <v>2032</v>
      </c>
      <c r="B1941">
        <v>20</v>
      </c>
      <c r="C1941">
        <v>108800</v>
      </c>
      <c r="D1941">
        <v>103623</v>
      </c>
      <c r="E1941">
        <v>90048</v>
      </c>
      <c r="F1941">
        <v>84689</v>
      </c>
      <c r="G1941">
        <f t="shared" si="60"/>
        <v>387160</v>
      </c>
      <c r="H1941" s="14" t="str">
        <f t="shared" si="61"/>
        <v>p</v>
      </c>
    </row>
    <row r="1942" spans="1:8">
      <c r="A1942">
        <v>2032</v>
      </c>
      <c r="B1942">
        <v>21</v>
      </c>
      <c r="C1942">
        <v>111030</v>
      </c>
      <c r="D1942">
        <v>105676</v>
      </c>
      <c r="E1942">
        <v>91355</v>
      </c>
      <c r="F1942">
        <v>86078</v>
      </c>
      <c r="G1942">
        <f t="shared" si="60"/>
        <v>394139</v>
      </c>
      <c r="H1942" s="14" t="str">
        <f t="shared" si="61"/>
        <v>p</v>
      </c>
    </row>
    <row r="1943" spans="1:8">
      <c r="A1943">
        <v>2032</v>
      </c>
      <c r="B1943">
        <v>22</v>
      </c>
      <c r="C1943">
        <v>115866</v>
      </c>
      <c r="D1943">
        <v>111045</v>
      </c>
      <c r="E1943">
        <v>95060</v>
      </c>
      <c r="F1943">
        <v>89254</v>
      </c>
      <c r="G1943">
        <f t="shared" si="60"/>
        <v>411225</v>
      </c>
      <c r="H1943" s="14" t="str">
        <f t="shared" si="61"/>
        <v>p</v>
      </c>
    </row>
    <row r="1944" spans="1:8">
      <c r="A1944">
        <v>2032</v>
      </c>
      <c r="B1944">
        <v>23</v>
      </c>
      <c r="C1944">
        <v>120487</v>
      </c>
      <c r="D1944">
        <v>116335</v>
      </c>
      <c r="E1944">
        <v>99186</v>
      </c>
      <c r="F1944">
        <v>93780</v>
      </c>
      <c r="G1944">
        <f t="shared" si="60"/>
        <v>429788</v>
      </c>
      <c r="H1944" s="14" t="str">
        <f t="shared" si="61"/>
        <v>p</v>
      </c>
    </row>
    <row r="1945" spans="1:8">
      <c r="A1945">
        <v>2032</v>
      </c>
      <c r="B1945">
        <v>24</v>
      </c>
      <c r="C1945">
        <v>119200</v>
      </c>
      <c r="D1945">
        <v>115748</v>
      </c>
      <c r="E1945">
        <v>99386</v>
      </c>
      <c r="F1945">
        <v>93325</v>
      </c>
      <c r="G1945">
        <f t="shared" si="60"/>
        <v>427659</v>
      </c>
      <c r="H1945" s="14" t="str">
        <f t="shared" si="61"/>
        <v>p</v>
      </c>
    </row>
    <row r="1946" spans="1:8">
      <c r="A1946">
        <v>2032</v>
      </c>
      <c r="B1946">
        <v>25</v>
      </c>
      <c r="C1946">
        <v>111432</v>
      </c>
      <c r="D1946">
        <v>108244</v>
      </c>
      <c r="E1946">
        <v>93550</v>
      </c>
      <c r="F1946">
        <v>87088</v>
      </c>
      <c r="G1946">
        <f t="shared" si="60"/>
        <v>400314</v>
      </c>
      <c r="H1946" s="14" t="str">
        <f t="shared" si="61"/>
        <v>p</v>
      </c>
    </row>
    <row r="1947" spans="1:8">
      <c r="A1947">
        <v>2032</v>
      </c>
      <c r="B1947">
        <v>26</v>
      </c>
      <c r="C1947">
        <v>106038</v>
      </c>
      <c r="D1947">
        <v>103051</v>
      </c>
      <c r="E1947">
        <v>88966</v>
      </c>
      <c r="F1947">
        <v>82348</v>
      </c>
      <c r="G1947">
        <f t="shared" si="60"/>
        <v>380403</v>
      </c>
      <c r="H1947" s="14" t="str">
        <f t="shared" si="61"/>
        <v>p</v>
      </c>
    </row>
    <row r="1948" spans="1:8">
      <c r="A1948">
        <v>2032</v>
      </c>
      <c r="B1948">
        <v>27</v>
      </c>
      <c r="C1948">
        <v>102066</v>
      </c>
      <c r="D1948">
        <v>99357</v>
      </c>
      <c r="E1948">
        <v>85770</v>
      </c>
      <c r="F1948">
        <v>79459</v>
      </c>
      <c r="G1948">
        <f t="shared" si="60"/>
        <v>366652</v>
      </c>
      <c r="H1948" s="14" t="str">
        <f t="shared" si="61"/>
        <v>p</v>
      </c>
    </row>
    <row r="1949" spans="1:8">
      <c r="A1949">
        <v>2032</v>
      </c>
      <c r="B1949">
        <v>28</v>
      </c>
      <c r="C1949">
        <v>99203</v>
      </c>
      <c r="D1949">
        <v>96202</v>
      </c>
      <c r="E1949">
        <v>83441</v>
      </c>
      <c r="F1949">
        <v>76550</v>
      </c>
      <c r="G1949">
        <f t="shared" si="60"/>
        <v>355396</v>
      </c>
      <c r="H1949" s="14" t="str">
        <f t="shared" si="61"/>
        <v>p</v>
      </c>
    </row>
    <row r="1950" spans="1:8">
      <c r="A1950">
        <v>2032</v>
      </c>
      <c r="B1950">
        <v>29</v>
      </c>
      <c r="C1950">
        <v>96763</v>
      </c>
      <c r="D1950">
        <v>94870</v>
      </c>
      <c r="E1950">
        <v>82550</v>
      </c>
      <c r="F1950">
        <v>75325</v>
      </c>
      <c r="G1950">
        <f t="shared" si="60"/>
        <v>349508</v>
      </c>
      <c r="H1950" s="14" t="str">
        <f t="shared" si="61"/>
        <v>p</v>
      </c>
    </row>
    <row r="1951" spans="1:8">
      <c r="A1951">
        <v>2032</v>
      </c>
      <c r="B1951">
        <v>30</v>
      </c>
      <c r="C1951">
        <v>97594</v>
      </c>
      <c r="D1951">
        <v>95340</v>
      </c>
      <c r="E1951">
        <v>83815</v>
      </c>
      <c r="F1951">
        <v>76348</v>
      </c>
      <c r="G1951">
        <f t="shared" si="60"/>
        <v>353097</v>
      </c>
      <c r="H1951" s="14" t="str">
        <f t="shared" si="61"/>
        <v>p</v>
      </c>
    </row>
    <row r="1952" spans="1:8">
      <c r="A1952">
        <v>2032</v>
      </c>
      <c r="B1952">
        <v>31</v>
      </c>
      <c r="C1952">
        <v>101265</v>
      </c>
      <c r="D1952">
        <v>98978</v>
      </c>
      <c r="E1952">
        <v>86354</v>
      </c>
      <c r="F1952">
        <v>78828</v>
      </c>
      <c r="G1952">
        <f t="shared" si="60"/>
        <v>365425</v>
      </c>
      <c r="H1952" s="14" t="str">
        <f t="shared" si="61"/>
        <v>p</v>
      </c>
    </row>
    <row r="1953" spans="1:8">
      <c r="A1953">
        <v>2032</v>
      </c>
      <c r="B1953">
        <v>32</v>
      </c>
      <c r="C1953">
        <v>104017</v>
      </c>
      <c r="D1953">
        <v>101646</v>
      </c>
      <c r="E1953">
        <v>88686</v>
      </c>
      <c r="F1953">
        <v>80937</v>
      </c>
      <c r="G1953">
        <f t="shared" si="60"/>
        <v>375286</v>
      </c>
      <c r="H1953" s="14" t="str">
        <f t="shared" si="61"/>
        <v>p</v>
      </c>
    </row>
    <row r="1954" spans="1:8">
      <c r="A1954">
        <v>2032</v>
      </c>
      <c r="B1954">
        <v>33</v>
      </c>
      <c r="C1954">
        <v>104159</v>
      </c>
      <c r="D1954">
        <v>101893</v>
      </c>
      <c r="E1954">
        <v>89932</v>
      </c>
      <c r="F1954">
        <v>82255</v>
      </c>
      <c r="G1954">
        <f t="shared" si="60"/>
        <v>378239</v>
      </c>
      <c r="H1954" s="14" t="str">
        <f t="shared" si="61"/>
        <v>p</v>
      </c>
    </row>
    <row r="1955" spans="1:8">
      <c r="A1955">
        <v>2032</v>
      </c>
      <c r="B1955">
        <v>34</v>
      </c>
      <c r="C1955">
        <v>107290</v>
      </c>
      <c r="D1955">
        <v>104507</v>
      </c>
      <c r="E1955">
        <v>92704</v>
      </c>
      <c r="F1955">
        <v>84411</v>
      </c>
      <c r="G1955">
        <f t="shared" si="60"/>
        <v>388912</v>
      </c>
      <c r="H1955" s="14" t="str">
        <f t="shared" si="61"/>
        <v>p</v>
      </c>
    </row>
    <row r="1956" spans="1:8">
      <c r="A1956">
        <v>2032</v>
      </c>
      <c r="B1956">
        <v>35</v>
      </c>
      <c r="C1956">
        <v>113075</v>
      </c>
      <c r="D1956">
        <v>111865</v>
      </c>
      <c r="E1956">
        <v>94397</v>
      </c>
      <c r="F1956">
        <v>85349</v>
      </c>
      <c r="G1956">
        <f t="shared" si="60"/>
        <v>404686</v>
      </c>
      <c r="H1956" s="14" t="str">
        <f t="shared" si="61"/>
        <v>p</v>
      </c>
    </row>
    <row r="1957" spans="1:8">
      <c r="A1957">
        <v>2032</v>
      </c>
      <c r="B1957">
        <v>36</v>
      </c>
      <c r="C1957">
        <v>117584</v>
      </c>
      <c r="D1957">
        <v>116083</v>
      </c>
      <c r="E1957">
        <v>98229</v>
      </c>
      <c r="F1957">
        <v>88598</v>
      </c>
      <c r="G1957">
        <f t="shared" si="60"/>
        <v>420494</v>
      </c>
      <c r="H1957" s="14" t="str">
        <f t="shared" si="61"/>
        <v>p</v>
      </c>
    </row>
    <row r="1958" spans="1:8">
      <c r="A1958">
        <v>2032</v>
      </c>
      <c r="B1958">
        <v>37</v>
      </c>
      <c r="C1958">
        <v>117764</v>
      </c>
      <c r="D1958">
        <v>116416</v>
      </c>
      <c r="E1958">
        <v>102856</v>
      </c>
      <c r="F1958">
        <v>94718</v>
      </c>
      <c r="G1958">
        <f t="shared" si="60"/>
        <v>431754</v>
      </c>
      <c r="H1958" s="14" t="str">
        <f t="shared" si="61"/>
        <v>p</v>
      </c>
    </row>
    <row r="1959" spans="1:8">
      <c r="A1959">
        <v>2032</v>
      </c>
      <c r="B1959">
        <v>38</v>
      </c>
      <c r="C1959">
        <v>126451</v>
      </c>
      <c r="D1959">
        <v>125916</v>
      </c>
      <c r="E1959">
        <v>106911</v>
      </c>
      <c r="F1959">
        <v>98869</v>
      </c>
      <c r="G1959">
        <f t="shared" si="60"/>
        <v>458147</v>
      </c>
      <c r="H1959" s="14" t="str">
        <f t="shared" si="61"/>
        <v>p</v>
      </c>
    </row>
    <row r="1960" spans="1:8">
      <c r="A1960">
        <v>2032</v>
      </c>
      <c r="B1960">
        <v>39</v>
      </c>
      <c r="C1960">
        <v>131235</v>
      </c>
      <c r="D1960">
        <v>130296</v>
      </c>
      <c r="E1960">
        <v>111930</v>
      </c>
      <c r="F1960">
        <v>102728</v>
      </c>
      <c r="G1960">
        <f t="shared" si="60"/>
        <v>476189</v>
      </c>
      <c r="H1960" s="14" t="str">
        <f t="shared" si="61"/>
        <v>p</v>
      </c>
    </row>
    <row r="1961" spans="1:8">
      <c r="A1961">
        <v>2032</v>
      </c>
      <c r="B1961">
        <v>40</v>
      </c>
      <c r="C1961">
        <v>135202</v>
      </c>
      <c r="D1961">
        <v>133956</v>
      </c>
      <c r="E1961">
        <v>116573</v>
      </c>
      <c r="F1961">
        <v>108000</v>
      </c>
      <c r="G1961">
        <f t="shared" si="60"/>
        <v>493731</v>
      </c>
      <c r="H1961" s="14" t="str">
        <f t="shared" si="61"/>
        <v>p</v>
      </c>
    </row>
    <row r="1962" spans="1:8">
      <c r="A1962">
        <v>2032</v>
      </c>
      <c r="B1962">
        <v>41</v>
      </c>
      <c r="C1962">
        <v>146154</v>
      </c>
      <c r="D1962">
        <v>145570</v>
      </c>
      <c r="E1962">
        <v>120497</v>
      </c>
      <c r="F1962">
        <v>110096</v>
      </c>
      <c r="G1962">
        <f t="shared" si="60"/>
        <v>522317</v>
      </c>
      <c r="H1962" s="14" t="str">
        <f t="shared" si="61"/>
        <v>p</v>
      </c>
    </row>
    <row r="1963" spans="1:8">
      <c r="A1963">
        <v>2032</v>
      </c>
      <c r="B1963">
        <v>42</v>
      </c>
      <c r="C1963">
        <v>150971</v>
      </c>
      <c r="D1963">
        <v>151033</v>
      </c>
      <c r="E1963">
        <v>120851</v>
      </c>
      <c r="F1963">
        <v>110774</v>
      </c>
      <c r="G1963">
        <f t="shared" si="60"/>
        <v>533629</v>
      </c>
      <c r="H1963" s="14" t="str">
        <f t="shared" si="61"/>
        <v>p</v>
      </c>
    </row>
    <row r="1964" spans="1:8">
      <c r="A1964">
        <v>2032</v>
      </c>
      <c r="B1964">
        <v>43</v>
      </c>
      <c r="C1964">
        <v>153262</v>
      </c>
      <c r="D1964">
        <v>153236</v>
      </c>
      <c r="E1964">
        <v>120128</v>
      </c>
      <c r="F1964">
        <v>110654</v>
      </c>
      <c r="G1964">
        <f t="shared" si="60"/>
        <v>537280</v>
      </c>
      <c r="H1964" s="14" t="str">
        <f t="shared" si="61"/>
        <v>p</v>
      </c>
    </row>
    <row r="1965" spans="1:8">
      <c r="A1965">
        <v>2032</v>
      </c>
      <c r="B1965">
        <v>44</v>
      </c>
      <c r="C1965">
        <v>158090</v>
      </c>
      <c r="D1965">
        <v>159977</v>
      </c>
      <c r="E1965">
        <v>122184</v>
      </c>
      <c r="F1965">
        <v>112574</v>
      </c>
      <c r="G1965">
        <f t="shared" si="60"/>
        <v>552825</v>
      </c>
      <c r="H1965" s="14" t="str">
        <f t="shared" si="61"/>
        <v>p</v>
      </c>
    </row>
    <row r="1966" spans="1:8">
      <c r="A1966">
        <v>2032</v>
      </c>
      <c r="B1966">
        <v>45</v>
      </c>
      <c r="C1966">
        <v>162614</v>
      </c>
      <c r="D1966">
        <v>163585</v>
      </c>
      <c r="E1966">
        <v>122576</v>
      </c>
      <c r="F1966">
        <v>113229</v>
      </c>
      <c r="G1966">
        <f t="shared" si="60"/>
        <v>562004</v>
      </c>
      <c r="H1966" s="14" t="str">
        <f t="shared" si="61"/>
        <v>p</v>
      </c>
    </row>
    <row r="1967" spans="1:8">
      <c r="A1967">
        <v>2032</v>
      </c>
      <c r="B1967">
        <v>46</v>
      </c>
      <c r="C1967">
        <v>170449</v>
      </c>
      <c r="D1967">
        <v>172438</v>
      </c>
      <c r="E1967">
        <v>125149</v>
      </c>
      <c r="F1967">
        <v>117236</v>
      </c>
      <c r="G1967">
        <f t="shared" si="60"/>
        <v>585272</v>
      </c>
      <c r="H1967" s="14" t="str">
        <f t="shared" si="61"/>
        <v>p</v>
      </c>
    </row>
    <row r="1968" spans="1:8">
      <c r="A1968">
        <v>2032</v>
      </c>
      <c r="B1968">
        <v>47</v>
      </c>
      <c r="C1968">
        <v>180895</v>
      </c>
      <c r="D1968">
        <v>183325</v>
      </c>
      <c r="E1968">
        <v>130811</v>
      </c>
      <c r="F1968">
        <v>122655</v>
      </c>
      <c r="G1968">
        <f t="shared" si="60"/>
        <v>617686</v>
      </c>
      <c r="H1968" s="14" t="str">
        <f t="shared" si="61"/>
        <v>p</v>
      </c>
    </row>
    <row r="1969" spans="1:8">
      <c r="A1969">
        <v>2032</v>
      </c>
      <c r="B1969">
        <v>48</v>
      </c>
      <c r="C1969">
        <v>188000</v>
      </c>
      <c r="D1969">
        <v>189940</v>
      </c>
      <c r="E1969">
        <v>132548</v>
      </c>
      <c r="F1969">
        <v>124929</v>
      </c>
      <c r="G1969">
        <f t="shared" si="60"/>
        <v>635417</v>
      </c>
      <c r="H1969" s="14" t="str">
        <f t="shared" si="61"/>
        <v>p</v>
      </c>
    </row>
    <row r="1970" spans="1:8">
      <c r="A1970">
        <v>2032</v>
      </c>
      <c r="B1970">
        <v>49</v>
      </c>
      <c r="C1970">
        <v>193099</v>
      </c>
      <c r="D1970">
        <v>196447</v>
      </c>
      <c r="E1970">
        <v>134702</v>
      </c>
      <c r="F1970">
        <v>128316</v>
      </c>
      <c r="G1970">
        <f t="shared" si="60"/>
        <v>652564</v>
      </c>
      <c r="H1970" s="14" t="str">
        <f t="shared" si="61"/>
        <v>p</v>
      </c>
    </row>
    <row r="1971" spans="1:8">
      <c r="A1971">
        <v>2032</v>
      </c>
      <c r="B1971">
        <v>50</v>
      </c>
      <c r="C1971">
        <v>185796</v>
      </c>
      <c r="D1971">
        <v>188886</v>
      </c>
      <c r="E1971">
        <v>131324</v>
      </c>
      <c r="F1971">
        <v>124322</v>
      </c>
      <c r="G1971">
        <f t="shared" si="60"/>
        <v>630328</v>
      </c>
      <c r="H1971" s="14" t="str">
        <f t="shared" si="61"/>
        <v>p</v>
      </c>
    </row>
    <row r="1972" spans="1:8">
      <c r="A1972">
        <v>2032</v>
      </c>
      <c r="B1972">
        <v>51</v>
      </c>
      <c r="C1972">
        <v>176935</v>
      </c>
      <c r="D1972">
        <v>181974</v>
      </c>
      <c r="E1972">
        <v>124364</v>
      </c>
      <c r="F1972">
        <v>118346</v>
      </c>
      <c r="G1972">
        <f t="shared" si="60"/>
        <v>601619</v>
      </c>
      <c r="H1972" s="14" t="str">
        <f t="shared" si="61"/>
        <v>p</v>
      </c>
    </row>
    <row r="1973" spans="1:8">
      <c r="A1973">
        <v>2032</v>
      </c>
      <c r="B1973">
        <v>52</v>
      </c>
      <c r="C1973">
        <v>179387</v>
      </c>
      <c r="D1973">
        <v>184592</v>
      </c>
      <c r="E1973">
        <v>125764</v>
      </c>
      <c r="F1973">
        <v>120933</v>
      </c>
      <c r="G1973">
        <f t="shared" si="60"/>
        <v>610676</v>
      </c>
      <c r="H1973" s="14" t="str">
        <f t="shared" si="61"/>
        <v>p</v>
      </c>
    </row>
    <row r="1974" spans="1:8">
      <c r="A1974">
        <v>2032</v>
      </c>
      <c r="B1974">
        <v>53</v>
      </c>
      <c r="C1974">
        <v>178283</v>
      </c>
      <c r="D1974">
        <v>182590</v>
      </c>
      <c r="E1974">
        <v>124261</v>
      </c>
      <c r="F1974">
        <v>119256</v>
      </c>
      <c r="G1974">
        <f t="shared" si="60"/>
        <v>604390</v>
      </c>
      <c r="H1974" s="14" t="str">
        <f t="shared" si="61"/>
        <v>p</v>
      </c>
    </row>
    <row r="1975" spans="1:8">
      <c r="A1975">
        <v>2032</v>
      </c>
      <c r="B1975">
        <v>54</v>
      </c>
      <c r="C1975">
        <v>171255</v>
      </c>
      <c r="D1975">
        <v>176818</v>
      </c>
      <c r="E1975">
        <v>120503</v>
      </c>
      <c r="F1975">
        <v>116455</v>
      </c>
      <c r="G1975">
        <f t="shared" si="60"/>
        <v>585031</v>
      </c>
      <c r="H1975" s="14" t="str">
        <f t="shared" si="61"/>
        <v>p</v>
      </c>
    </row>
    <row r="1976" spans="1:8">
      <c r="A1976">
        <v>2032</v>
      </c>
      <c r="B1976">
        <v>55</v>
      </c>
      <c r="C1976">
        <v>168114</v>
      </c>
      <c r="D1976">
        <v>174584</v>
      </c>
      <c r="E1976">
        <v>119648</v>
      </c>
      <c r="F1976">
        <v>115460</v>
      </c>
      <c r="G1976">
        <f t="shared" si="60"/>
        <v>577806</v>
      </c>
      <c r="H1976" s="14" t="str">
        <f t="shared" si="61"/>
        <v>p</v>
      </c>
    </row>
    <row r="1977" spans="1:8">
      <c r="A1977">
        <v>2032</v>
      </c>
      <c r="B1977">
        <v>56</v>
      </c>
      <c r="C1977">
        <v>166304</v>
      </c>
      <c r="D1977">
        <v>174984</v>
      </c>
      <c r="E1977">
        <v>119963</v>
      </c>
      <c r="F1977">
        <v>115815</v>
      </c>
      <c r="G1977">
        <f t="shared" si="60"/>
        <v>577066</v>
      </c>
      <c r="H1977" s="14" t="str">
        <f t="shared" si="61"/>
        <v>p</v>
      </c>
    </row>
    <row r="1978" spans="1:8">
      <c r="A1978">
        <v>2032</v>
      </c>
      <c r="B1978">
        <v>57</v>
      </c>
      <c r="C1978">
        <v>158309</v>
      </c>
      <c r="D1978">
        <v>166533</v>
      </c>
      <c r="E1978">
        <v>116016</v>
      </c>
      <c r="F1978">
        <v>113626</v>
      </c>
      <c r="G1978">
        <f t="shared" si="60"/>
        <v>554484</v>
      </c>
      <c r="H1978" s="14" t="str">
        <f t="shared" si="61"/>
        <v>p</v>
      </c>
    </row>
    <row r="1979" spans="1:8">
      <c r="A1979">
        <v>2032</v>
      </c>
      <c r="B1979">
        <v>58</v>
      </c>
      <c r="C1979">
        <v>149974</v>
      </c>
      <c r="D1979">
        <v>158612</v>
      </c>
      <c r="E1979">
        <v>112858</v>
      </c>
      <c r="F1979">
        <v>110231</v>
      </c>
      <c r="G1979">
        <f t="shared" si="60"/>
        <v>531675</v>
      </c>
      <c r="H1979" s="14" t="str">
        <f t="shared" si="61"/>
        <v>p</v>
      </c>
    </row>
    <row r="1980" spans="1:8">
      <c r="A1980">
        <v>2032</v>
      </c>
      <c r="B1980">
        <v>59</v>
      </c>
      <c r="C1980">
        <v>141620</v>
      </c>
      <c r="D1980">
        <v>151247</v>
      </c>
      <c r="E1980">
        <v>108112</v>
      </c>
      <c r="F1980">
        <v>106911</v>
      </c>
      <c r="G1980">
        <f t="shared" si="60"/>
        <v>507890</v>
      </c>
      <c r="H1980" s="14" t="str">
        <f t="shared" si="61"/>
        <v>p</v>
      </c>
    </row>
    <row r="1981" spans="1:8">
      <c r="A1981">
        <v>2032</v>
      </c>
      <c r="B1981">
        <v>60</v>
      </c>
      <c r="C1981">
        <v>134602</v>
      </c>
      <c r="D1981">
        <v>144306</v>
      </c>
      <c r="E1981">
        <v>103811</v>
      </c>
      <c r="F1981">
        <v>103349</v>
      </c>
      <c r="G1981">
        <f t="shared" si="60"/>
        <v>486068</v>
      </c>
      <c r="H1981" s="14" t="str">
        <f t="shared" si="61"/>
        <v>p</v>
      </c>
    </row>
    <row r="1982" spans="1:8">
      <c r="A1982">
        <v>2032</v>
      </c>
      <c r="B1982">
        <v>61</v>
      </c>
      <c r="C1982">
        <v>126150</v>
      </c>
      <c r="D1982">
        <v>137997</v>
      </c>
      <c r="E1982">
        <v>99684</v>
      </c>
      <c r="F1982">
        <v>99990</v>
      </c>
      <c r="G1982">
        <f t="shared" si="60"/>
        <v>463821</v>
      </c>
      <c r="H1982" s="14" t="str">
        <f t="shared" si="61"/>
        <v>p</v>
      </c>
    </row>
    <row r="1983" spans="1:8">
      <c r="A1983">
        <v>2032</v>
      </c>
      <c r="B1983">
        <v>62</v>
      </c>
      <c r="C1983">
        <v>121274</v>
      </c>
      <c r="D1983">
        <v>133574</v>
      </c>
      <c r="E1983">
        <v>95957</v>
      </c>
      <c r="F1983">
        <v>95616</v>
      </c>
      <c r="G1983">
        <f t="shared" si="60"/>
        <v>446421</v>
      </c>
      <c r="H1983" s="14" t="str">
        <f t="shared" si="61"/>
        <v>p</v>
      </c>
    </row>
    <row r="1984" spans="1:8">
      <c r="A1984">
        <v>2032</v>
      </c>
      <c r="B1984">
        <v>63</v>
      </c>
      <c r="C1984">
        <v>113990</v>
      </c>
      <c r="D1984">
        <v>127655</v>
      </c>
      <c r="E1984">
        <v>91871</v>
      </c>
      <c r="F1984">
        <v>93034</v>
      </c>
      <c r="G1984">
        <f t="shared" si="60"/>
        <v>426550</v>
      </c>
      <c r="H1984" s="14" t="str">
        <f t="shared" si="61"/>
        <v>p</v>
      </c>
    </row>
    <row r="1985" spans="1:8">
      <c r="A1985">
        <v>2032</v>
      </c>
      <c r="B1985">
        <v>64</v>
      </c>
      <c r="C1985">
        <v>110204</v>
      </c>
      <c r="D1985">
        <v>124982</v>
      </c>
      <c r="E1985">
        <v>89527</v>
      </c>
      <c r="F1985">
        <v>90772</v>
      </c>
      <c r="G1985">
        <f t="shared" si="60"/>
        <v>415485</v>
      </c>
      <c r="H1985" s="14" t="str">
        <f t="shared" si="61"/>
        <v>p</v>
      </c>
    </row>
    <row r="1986" spans="1:8">
      <c r="A1986">
        <v>2032</v>
      </c>
      <c r="B1986">
        <v>65</v>
      </c>
      <c r="C1986">
        <v>106842</v>
      </c>
      <c r="D1986">
        <v>123574</v>
      </c>
      <c r="E1986">
        <v>87936</v>
      </c>
      <c r="F1986">
        <v>89273</v>
      </c>
      <c r="G1986">
        <f t="shared" si="60"/>
        <v>407625</v>
      </c>
      <c r="H1986" s="14" t="str">
        <f t="shared" si="61"/>
        <v>p</v>
      </c>
    </row>
    <row r="1987" spans="1:8">
      <c r="A1987">
        <v>2032</v>
      </c>
      <c r="B1987">
        <v>66</v>
      </c>
      <c r="C1987">
        <v>106054</v>
      </c>
      <c r="D1987">
        <v>125030</v>
      </c>
      <c r="E1987">
        <v>86453</v>
      </c>
      <c r="F1987">
        <v>88066</v>
      </c>
      <c r="G1987">
        <f t="shared" ref="G1987:G2050" si="62">SUM(C1987:F1987)</f>
        <v>405603</v>
      </c>
      <c r="H1987" s="14" t="str">
        <f t="shared" ref="H1987:H2050" si="63">IF(B1987&lt;19,"m",IF(B1987&gt;67,"e","p"))</f>
        <v>p</v>
      </c>
    </row>
    <row r="1988" spans="1:8">
      <c r="A1988">
        <v>2032</v>
      </c>
      <c r="B1988">
        <v>67</v>
      </c>
      <c r="C1988">
        <v>105414</v>
      </c>
      <c r="D1988">
        <v>126407</v>
      </c>
      <c r="E1988">
        <v>85898</v>
      </c>
      <c r="F1988">
        <v>87991</v>
      </c>
      <c r="G1988">
        <f t="shared" si="62"/>
        <v>405710</v>
      </c>
      <c r="H1988" s="14" t="str">
        <f t="shared" si="63"/>
        <v>p</v>
      </c>
    </row>
    <row r="1989" spans="1:8">
      <c r="A1989">
        <v>2032</v>
      </c>
      <c r="B1989">
        <v>68</v>
      </c>
      <c r="C1989">
        <v>106389</v>
      </c>
      <c r="D1989">
        <v>130095</v>
      </c>
      <c r="E1989">
        <v>85246</v>
      </c>
      <c r="F1989">
        <v>87797</v>
      </c>
      <c r="G1989">
        <f t="shared" si="62"/>
        <v>409527</v>
      </c>
      <c r="H1989" s="14" t="str">
        <f t="shared" si="63"/>
        <v>e</v>
      </c>
    </row>
    <row r="1990" spans="1:8">
      <c r="A1990">
        <v>2032</v>
      </c>
      <c r="B1990">
        <v>69</v>
      </c>
      <c r="C1990">
        <v>106376</v>
      </c>
      <c r="D1990">
        <v>132977</v>
      </c>
      <c r="E1990">
        <v>84382</v>
      </c>
      <c r="F1990">
        <v>88647</v>
      </c>
      <c r="G1990">
        <f t="shared" si="62"/>
        <v>412382</v>
      </c>
      <c r="H1990" s="14" t="str">
        <f t="shared" si="63"/>
        <v>e</v>
      </c>
    </row>
    <row r="1991" spans="1:8">
      <c r="A1991">
        <v>2032</v>
      </c>
      <c r="B1991">
        <v>70</v>
      </c>
      <c r="C1991">
        <v>105318</v>
      </c>
      <c r="D1991">
        <v>134205</v>
      </c>
      <c r="E1991">
        <v>82586</v>
      </c>
      <c r="F1991">
        <v>87532</v>
      </c>
      <c r="G1991">
        <f t="shared" si="62"/>
        <v>409641</v>
      </c>
      <c r="H1991" s="14" t="str">
        <f t="shared" si="63"/>
        <v>e</v>
      </c>
    </row>
    <row r="1992" spans="1:8">
      <c r="A1992">
        <v>2032</v>
      </c>
      <c r="B1992">
        <v>71</v>
      </c>
      <c r="C1992">
        <v>107296</v>
      </c>
      <c r="D1992">
        <v>140508</v>
      </c>
      <c r="E1992">
        <v>81802</v>
      </c>
      <c r="F1992">
        <v>88108</v>
      </c>
      <c r="G1992">
        <f t="shared" si="62"/>
        <v>417714</v>
      </c>
      <c r="H1992" s="14" t="str">
        <f t="shared" si="63"/>
        <v>e</v>
      </c>
    </row>
    <row r="1993" spans="1:8">
      <c r="A1993">
        <v>2032</v>
      </c>
      <c r="B1993">
        <v>72</v>
      </c>
      <c r="C1993">
        <v>110862</v>
      </c>
      <c r="D1993">
        <v>149824</v>
      </c>
      <c r="E1993">
        <v>82244</v>
      </c>
      <c r="F1993">
        <v>90161</v>
      </c>
      <c r="G1993">
        <f t="shared" si="62"/>
        <v>433091</v>
      </c>
      <c r="H1993" s="14" t="str">
        <f t="shared" si="63"/>
        <v>e</v>
      </c>
    </row>
    <row r="1994" spans="1:8">
      <c r="A1994">
        <v>2032</v>
      </c>
      <c r="B1994">
        <v>73</v>
      </c>
      <c r="C1994">
        <v>115886</v>
      </c>
      <c r="D1994">
        <v>160106</v>
      </c>
      <c r="E1994">
        <v>83024</v>
      </c>
      <c r="F1994">
        <v>92473</v>
      </c>
      <c r="G1994">
        <f t="shared" si="62"/>
        <v>451489</v>
      </c>
      <c r="H1994" s="14" t="str">
        <f t="shared" si="63"/>
        <v>e</v>
      </c>
    </row>
    <row r="1995" spans="1:8">
      <c r="A1995">
        <v>2032</v>
      </c>
      <c r="B1995">
        <v>74</v>
      </c>
      <c r="C1995">
        <v>118165</v>
      </c>
      <c r="D1995">
        <v>166335</v>
      </c>
      <c r="E1995">
        <v>79646</v>
      </c>
      <c r="F1995">
        <v>91570</v>
      </c>
      <c r="G1995">
        <f t="shared" si="62"/>
        <v>455716</v>
      </c>
      <c r="H1995" s="14" t="str">
        <f t="shared" si="63"/>
        <v>e</v>
      </c>
    </row>
    <row r="1996" spans="1:8">
      <c r="A1996">
        <v>2032</v>
      </c>
      <c r="B1996">
        <v>75</v>
      </c>
      <c r="C1996">
        <v>116384</v>
      </c>
      <c r="D1996">
        <v>169391</v>
      </c>
      <c r="E1996">
        <v>75859</v>
      </c>
      <c r="F1996">
        <v>89191</v>
      </c>
      <c r="G1996">
        <f t="shared" si="62"/>
        <v>450825</v>
      </c>
      <c r="H1996" s="14" t="str">
        <f t="shared" si="63"/>
        <v>e</v>
      </c>
    </row>
    <row r="1997" spans="1:8">
      <c r="A1997">
        <v>2032</v>
      </c>
      <c r="B1997">
        <v>76</v>
      </c>
      <c r="C1997">
        <v>111889</v>
      </c>
      <c r="D1997">
        <v>166322</v>
      </c>
      <c r="E1997">
        <v>70010</v>
      </c>
      <c r="F1997">
        <v>84869</v>
      </c>
      <c r="G1997">
        <f t="shared" si="62"/>
        <v>433090</v>
      </c>
      <c r="H1997" s="14" t="str">
        <f t="shared" si="63"/>
        <v>e</v>
      </c>
    </row>
    <row r="1998" spans="1:8">
      <c r="A1998">
        <v>2032</v>
      </c>
      <c r="B1998">
        <v>77</v>
      </c>
      <c r="C1998">
        <v>108915</v>
      </c>
      <c r="D1998">
        <v>166113</v>
      </c>
      <c r="E1998">
        <v>65410</v>
      </c>
      <c r="F1998">
        <v>82323</v>
      </c>
      <c r="G1998">
        <f t="shared" si="62"/>
        <v>422761</v>
      </c>
      <c r="H1998" s="14" t="str">
        <f t="shared" si="63"/>
        <v>e</v>
      </c>
    </row>
    <row r="1999" spans="1:8">
      <c r="A1999">
        <v>2032</v>
      </c>
      <c r="B1999">
        <v>78</v>
      </c>
      <c r="C1999">
        <v>99714</v>
      </c>
      <c r="D1999">
        <v>157845</v>
      </c>
      <c r="E1999">
        <v>57912</v>
      </c>
      <c r="F1999">
        <v>75865</v>
      </c>
      <c r="G1999">
        <f t="shared" si="62"/>
        <v>391336</v>
      </c>
      <c r="H1999" s="14" t="str">
        <f t="shared" si="63"/>
        <v>e</v>
      </c>
    </row>
    <row r="2000" spans="1:8">
      <c r="A2000">
        <v>2032</v>
      </c>
      <c r="B2000">
        <v>79</v>
      </c>
      <c r="C2000">
        <v>93338</v>
      </c>
      <c r="D2000">
        <v>153109</v>
      </c>
      <c r="E2000">
        <v>53019</v>
      </c>
      <c r="F2000">
        <v>72644</v>
      </c>
      <c r="G2000">
        <f t="shared" si="62"/>
        <v>372110</v>
      </c>
      <c r="H2000" s="14" t="str">
        <f t="shared" si="63"/>
        <v>e</v>
      </c>
    </row>
    <row r="2001" spans="1:8">
      <c r="A2001">
        <v>2032</v>
      </c>
      <c r="B2001">
        <v>80</v>
      </c>
      <c r="C2001">
        <v>86066</v>
      </c>
      <c r="D2001">
        <v>145972</v>
      </c>
      <c r="E2001">
        <v>47622</v>
      </c>
      <c r="F2001">
        <v>68790</v>
      </c>
      <c r="G2001">
        <f t="shared" si="62"/>
        <v>348450</v>
      </c>
      <c r="H2001" s="14" t="str">
        <f t="shared" si="63"/>
        <v>e</v>
      </c>
    </row>
    <row r="2002" spans="1:8">
      <c r="A2002">
        <v>2032</v>
      </c>
      <c r="B2002">
        <v>81</v>
      </c>
      <c r="C2002">
        <v>78662</v>
      </c>
      <c r="D2002">
        <v>138608</v>
      </c>
      <c r="E2002">
        <v>41967</v>
      </c>
      <c r="F2002">
        <v>65018</v>
      </c>
      <c r="G2002">
        <f t="shared" si="62"/>
        <v>324255</v>
      </c>
      <c r="H2002" s="14" t="str">
        <f t="shared" si="63"/>
        <v>e</v>
      </c>
    </row>
    <row r="2003" spans="1:8">
      <c r="A2003">
        <v>2032</v>
      </c>
      <c r="B2003">
        <v>82</v>
      </c>
      <c r="C2003">
        <v>69532</v>
      </c>
      <c r="D2003">
        <v>125507</v>
      </c>
      <c r="E2003">
        <v>36301</v>
      </c>
      <c r="F2003">
        <v>59234</v>
      </c>
      <c r="G2003">
        <f t="shared" si="62"/>
        <v>290574</v>
      </c>
      <c r="H2003" s="14" t="str">
        <f t="shared" si="63"/>
        <v>e</v>
      </c>
    </row>
    <row r="2004" spans="1:8">
      <c r="A2004">
        <v>2032</v>
      </c>
      <c r="B2004">
        <v>83</v>
      </c>
      <c r="C2004">
        <v>60811</v>
      </c>
      <c r="D2004">
        <v>114516</v>
      </c>
      <c r="E2004">
        <v>30617</v>
      </c>
      <c r="F2004">
        <v>53496</v>
      </c>
      <c r="G2004">
        <f t="shared" si="62"/>
        <v>259440</v>
      </c>
      <c r="H2004" s="14" t="str">
        <f t="shared" si="63"/>
        <v>e</v>
      </c>
    </row>
    <row r="2005" spans="1:8">
      <c r="A2005">
        <v>2032</v>
      </c>
      <c r="B2005">
        <v>84</v>
      </c>
      <c r="C2005">
        <v>53429</v>
      </c>
      <c r="D2005">
        <v>104100</v>
      </c>
      <c r="E2005">
        <v>26465</v>
      </c>
      <c r="F2005">
        <v>48569</v>
      </c>
      <c r="G2005">
        <f t="shared" si="62"/>
        <v>232563</v>
      </c>
      <c r="H2005" s="14" t="str">
        <f t="shared" si="63"/>
        <v>e</v>
      </c>
    </row>
    <row r="2006" spans="1:8">
      <c r="A2006">
        <v>2032</v>
      </c>
      <c r="B2006">
        <v>85</v>
      </c>
      <c r="C2006">
        <v>44746</v>
      </c>
      <c r="D2006">
        <v>90990</v>
      </c>
      <c r="E2006">
        <v>21265</v>
      </c>
      <c r="F2006">
        <v>41918</v>
      </c>
      <c r="G2006">
        <f t="shared" si="62"/>
        <v>198919</v>
      </c>
      <c r="H2006" s="14" t="str">
        <f t="shared" si="63"/>
        <v>e</v>
      </c>
    </row>
    <row r="2007" spans="1:8">
      <c r="A2007">
        <v>2032</v>
      </c>
      <c r="B2007">
        <v>86</v>
      </c>
      <c r="C2007">
        <v>35905</v>
      </c>
      <c r="D2007">
        <v>76382</v>
      </c>
      <c r="E2007">
        <v>16451</v>
      </c>
      <c r="F2007">
        <v>35062</v>
      </c>
      <c r="G2007">
        <f t="shared" si="62"/>
        <v>163800</v>
      </c>
      <c r="H2007" s="14" t="str">
        <f t="shared" si="63"/>
        <v>e</v>
      </c>
    </row>
    <row r="2008" spans="1:8">
      <c r="A2008">
        <v>2032</v>
      </c>
      <c r="B2008">
        <v>87</v>
      </c>
      <c r="C2008">
        <v>22209</v>
      </c>
      <c r="D2008">
        <v>49418</v>
      </c>
      <c r="E2008">
        <v>10384</v>
      </c>
      <c r="F2008">
        <v>23980</v>
      </c>
      <c r="G2008">
        <f t="shared" si="62"/>
        <v>105991</v>
      </c>
      <c r="H2008" s="14" t="str">
        <f t="shared" si="63"/>
        <v>e</v>
      </c>
    </row>
    <row r="2009" spans="1:8">
      <c r="A2009">
        <v>2032</v>
      </c>
      <c r="B2009">
        <v>88</v>
      </c>
      <c r="C2009">
        <v>18854</v>
      </c>
      <c r="D2009">
        <v>44234</v>
      </c>
      <c r="E2009">
        <v>8712</v>
      </c>
      <c r="F2009">
        <v>21527</v>
      </c>
      <c r="G2009">
        <f t="shared" si="62"/>
        <v>93327</v>
      </c>
      <c r="H2009" s="14" t="str">
        <f t="shared" si="63"/>
        <v>e</v>
      </c>
    </row>
    <row r="2010" spans="1:8">
      <c r="A2010">
        <v>2032</v>
      </c>
      <c r="B2010">
        <v>89</v>
      </c>
      <c r="C2010">
        <v>15658</v>
      </c>
      <c r="D2010">
        <v>38113</v>
      </c>
      <c r="E2010">
        <v>7059</v>
      </c>
      <c r="F2010">
        <v>18667</v>
      </c>
      <c r="G2010">
        <f t="shared" si="62"/>
        <v>79497</v>
      </c>
      <c r="H2010" s="14" t="str">
        <f t="shared" si="63"/>
        <v>e</v>
      </c>
    </row>
    <row r="2011" spans="1:8">
      <c r="A2011">
        <v>2032</v>
      </c>
      <c r="B2011">
        <v>90</v>
      </c>
      <c r="C2011">
        <v>12789</v>
      </c>
      <c r="D2011">
        <v>33028</v>
      </c>
      <c r="E2011">
        <v>5708</v>
      </c>
      <c r="F2011">
        <v>16158</v>
      </c>
      <c r="G2011">
        <f t="shared" si="62"/>
        <v>67683</v>
      </c>
      <c r="H2011" s="14" t="str">
        <f t="shared" si="63"/>
        <v>e</v>
      </c>
    </row>
    <row r="2012" spans="1:8">
      <c r="A2012">
        <v>2032</v>
      </c>
      <c r="B2012">
        <v>91</v>
      </c>
      <c r="C2012">
        <v>11093</v>
      </c>
      <c r="D2012">
        <v>30599</v>
      </c>
      <c r="E2012">
        <v>5129</v>
      </c>
      <c r="F2012">
        <v>15077</v>
      </c>
      <c r="G2012">
        <f t="shared" si="62"/>
        <v>61898</v>
      </c>
      <c r="H2012" s="14" t="str">
        <f t="shared" si="63"/>
        <v>e</v>
      </c>
    </row>
    <row r="2013" spans="1:8">
      <c r="A2013">
        <v>2032</v>
      </c>
      <c r="B2013">
        <v>92</v>
      </c>
      <c r="C2013">
        <v>9301</v>
      </c>
      <c r="D2013">
        <v>27240</v>
      </c>
      <c r="E2013">
        <v>4325</v>
      </c>
      <c r="F2013">
        <v>13839</v>
      </c>
      <c r="G2013">
        <f t="shared" si="62"/>
        <v>54705</v>
      </c>
      <c r="H2013" s="14" t="str">
        <f t="shared" si="63"/>
        <v>e</v>
      </c>
    </row>
    <row r="2014" spans="1:8">
      <c r="A2014">
        <v>2032</v>
      </c>
      <c r="B2014">
        <v>93</v>
      </c>
      <c r="C2014">
        <v>7417</v>
      </c>
      <c r="D2014">
        <v>23037</v>
      </c>
      <c r="E2014">
        <v>3404</v>
      </c>
      <c r="F2014">
        <v>11768</v>
      </c>
      <c r="G2014">
        <f t="shared" si="62"/>
        <v>45626</v>
      </c>
      <c r="H2014" s="14" t="str">
        <f t="shared" si="63"/>
        <v>e</v>
      </c>
    </row>
    <row r="2015" spans="1:8">
      <c r="A2015">
        <v>2032</v>
      </c>
      <c r="B2015">
        <v>94</v>
      </c>
      <c r="C2015">
        <v>5751</v>
      </c>
      <c r="D2015">
        <v>18978</v>
      </c>
      <c r="E2015">
        <v>2656</v>
      </c>
      <c r="F2015">
        <v>9792</v>
      </c>
      <c r="G2015">
        <f t="shared" si="62"/>
        <v>37177</v>
      </c>
      <c r="H2015" s="14" t="str">
        <f t="shared" si="63"/>
        <v>e</v>
      </c>
    </row>
    <row r="2016" spans="1:8">
      <c r="A2016">
        <v>2032</v>
      </c>
      <c r="B2016">
        <v>95</v>
      </c>
      <c r="C2016">
        <v>4473</v>
      </c>
      <c r="D2016">
        <v>15436</v>
      </c>
      <c r="E2016">
        <v>1999</v>
      </c>
      <c r="F2016">
        <v>7914</v>
      </c>
      <c r="G2016">
        <f t="shared" si="62"/>
        <v>29822</v>
      </c>
      <c r="H2016" s="14" t="str">
        <f t="shared" si="63"/>
        <v>e</v>
      </c>
    </row>
    <row r="2017" spans="1:8">
      <c r="A2017">
        <v>2032</v>
      </c>
      <c r="B2017">
        <v>96</v>
      </c>
      <c r="C2017">
        <v>3380</v>
      </c>
      <c r="D2017">
        <v>12341</v>
      </c>
      <c r="E2017">
        <v>1468</v>
      </c>
      <c r="F2017">
        <v>6286</v>
      </c>
      <c r="G2017">
        <f t="shared" si="62"/>
        <v>23475</v>
      </c>
      <c r="H2017" s="14" t="str">
        <f t="shared" si="63"/>
        <v>e</v>
      </c>
    </row>
    <row r="2018" spans="1:8">
      <c r="A2018">
        <v>2032</v>
      </c>
      <c r="B2018">
        <v>97</v>
      </c>
      <c r="C2018">
        <v>2402</v>
      </c>
      <c r="D2018">
        <v>9259</v>
      </c>
      <c r="E2018">
        <v>1041</v>
      </c>
      <c r="F2018">
        <v>4789</v>
      </c>
      <c r="G2018">
        <f t="shared" si="62"/>
        <v>17491</v>
      </c>
      <c r="H2018" s="14" t="str">
        <f t="shared" si="63"/>
        <v>e</v>
      </c>
    </row>
    <row r="2019" spans="1:8">
      <c r="A2019">
        <v>2032</v>
      </c>
      <c r="B2019">
        <v>98</v>
      </c>
      <c r="C2019">
        <v>1636</v>
      </c>
      <c r="D2019">
        <v>6663</v>
      </c>
      <c r="E2019">
        <v>706</v>
      </c>
      <c r="F2019">
        <v>3513</v>
      </c>
      <c r="G2019">
        <f t="shared" si="62"/>
        <v>12518</v>
      </c>
      <c r="H2019" s="14" t="str">
        <f t="shared" si="63"/>
        <v>e</v>
      </c>
    </row>
    <row r="2020" spans="1:8">
      <c r="A2020">
        <v>2032</v>
      </c>
      <c r="B2020">
        <v>99</v>
      </c>
      <c r="C2020">
        <v>1095</v>
      </c>
      <c r="D2020">
        <v>4670</v>
      </c>
      <c r="E2020">
        <v>467</v>
      </c>
      <c r="F2020">
        <v>2479</v>
      </c>
      <c r="G2020">
        <f t="shared" si="62"/>
        <v>8711</v>
      </c>
      <c r="H2020" s="14" t="str">
        <f t="shared" si="63"/>
        <v>e</v>
      </c>
    </row>
    <row r="2021" spans="1:8">
      <c r="A2021">
        <v>2032</v>
      </c>
      <c r="B2021">
        <v>100</v>
      </c>
      <c r="C2021">
        <v>1948</v>
      </c>
      <c r="D2021">
        <v>9680</v>
      </c>
      <c r="E2021">
        <v>800</v>
      </c>
      <c r="F2021">
        <v>5337</v>
      </c>
      <c r="G2021">
        <f t="shared" si="62"/>
        <v>17765</v>
      </c>
      <c r="H2021" s="14" t="str">
        <f t="shared" si="63"/>
        <v>e</v>
      </c>
    </row>
    <row r="2022" spans="1:8">
      <c r="A2022">
        <v>2033</v>
      </c>
      <c r="B2022">
        <v>0</v>
      </c>
      <c r="C2022">
        <v>77236</v>
      </c>
      <c r="D2022">
        <v>72822</v>
      </c>
      <c r="E2022">
        <v>65864</v>
      </c>
      <c r="F2022">
        <v>62061</v>
      </c>
      <c r="G2022">
        <f t="shared" si="62"/>
        <v>277983</v>
      </c>
      <c r="H2022" s="14" t="str">
        <f t="shared" si="63"/>
        <v>m</v>
      </c>
    </row>
    <row r="2023" spans="1:8">
      <c r="A2023">
        <v>2033</v>
      </c>
      <c r="B2023">
        <v>1</v>
      </c>
      <c r="C2023">
        <v>78373</v>
      </c>
      <c r="D2023">
        <v>73945</v>
      </c>
      <c r="E2023">
        <v>66627</v>
      </c>
      <c r="F2023">
        <v>62766</v>
      </c>
      <c r="G2023">
        <f t="shared" si="62"/>
        <v>281711</v>
      </c>
      <c r="H2023" s="14" t="str">
        <f t="shared" si="63"/>
        <v>m</v>
      </c>
    </row>
    <row r="2024" spans="1:8">
      <c r="A2024">
        <v>2033</v>
      </c>
      <c r="B2024">
        <v>2</v>
      </c>
      <c r="C2024">
        <v>79495</v>
      </c>
      <c r="D2024">
        <v>75047</v>
      </c>
      <c r="E2024">
        <v>67497</v>
      </c>
      <c r="F2024">
        <v>63560</v>
      </c>
      <c r="G2024">
        <f t="shared" si="62"/>
        <v>285599</v>
      </c>
      <c r="H2024" s="14" t="str">
        <f t="shared" si="63"/>
        <v>m</v>
      </c>
    </row>
    <row r="2025" spans="1:8">
      <c r="A2025">
        <v>2033</v>
      </c>
      <c r="B2025">
        <v>3</v>
      </c>
      <c r="C2025">
        <v>80636</v>
      </c>
      <c r="D2025">
        <v>76161</v>
      </c>
      <c r="E2025">
        <v>68481</v>
      </c>
      <c r="F2025">
        <v>64455</v>
      </c>
      <c r="G2025">
        <f t="shared" si="62"/>
        <v>289733</v>
      </c>
      <c r="H2025" s="14" t="str">
        <f t="shared" si="63"/>
        <v>m</v>
      </c>
    </row>
    <row r="2026" spans="1:8">
      <c r="A2026">
        <v>2033</v>
      </c>
      <c r="B2026">
        <v>4</v>
      </c>
      <c r="C2026">
        <v>81840</v>
      </c>
      <c r="D2026">
        <v>77330</v>
      </c>
      <c r="E2026">
        <v>69565</v>
      </c>
      <c r="F2026">
        <v>65446</v>
      </c>
      <c r="G2026">
        <f t="shared" si="62"/>
        <v>294181</v>
      </c>
      <c r="H2026" s="14" t="str">
        <f t="shared" si="63"/>
        <v>m</v>
      </c>
    </row>
    <row r="2027" spans="1:8">
      <c r="A2027">
        <v>2033</v>
      </c>
      <c r="B2027">
        <v>5</v>
      </c>
      <c r="C2027">
        <v>83123</v>
      </c>
      <c r="D2027">
        <v>78565</v>
      </c>
      <c r="E2027">
        <v>70746</v>
      </c>
      <c r="F2027">
        <v>66532</v>
      </c>
      <c r="G2027">
        <f t="shared" si="62"/>
        <v>298966</v>
      </c>
      <c r="H2027" s="14" t="str">
        <f t="shared" si="63"/>
        <v>m</v>
      </c>
    </row>
    <row r="2028" spans="1:8">
      <c r="A2028">
        <v>2033</v>
      </c>
      <c r="B2028">
        <v>6</v>
      </c>
      <c r="C2028">
        <v>84507</v>
      </c>
      <c r="D2028">
        <v>79894</v>
      </c>
      <c r="E2028">
        <v>72024</v>
      </c>
      <c r="F2028">
        <v>67706</v>
      </c>
      <c r="G2028">
        <f t="shared" si="62"/>
        <v>304131</v>
      </c>
      <c r="H2028" s="14" t="str">
        <f t="shared" si="63"/>
        <v>m</v>
      </c>
    </row>
    <row r="2029" spans="1:8">
      <c r="A2029">
        <v>2033</v>
      </c>
      <c r="B2029">
        <v>7</v>
      </c>
      <c r="C2029">
        <v>85991</v>
      </c>
      <c r="D2029">
        <v>81310</v>
      </c>
      <c r="E2029">
        <v>73384</v>
      </c>
      <c r="F2029">
        <v>68965</v>
      </c>
      <c r="G2029">
        <f t="shared" si="62"/>
        <v>309650</v>
      </c>
      <c r="H2029" s="14" t="str">
        <f t="shared" si="63"/>
        <v>m</v>
      </c>
    </row>
    <row r="2030" spans="1:8">
      <c r="A2030">
        <v>2033</v>
      </c>
      <c r="B2030">
        <v>8</v>
      </c>
      <c r="C2030">
        <v>87555</v>
      </c>
      <c r="D2030">
        <v>82804</v>
      </c>
      <c r="E2030">
        <v>74805</v>
      </c>
      <c r="F2030">
        <v>70288</v>
      </c>
      <c r="G2030">
        <f t="shared" si="62"/>
        <v>315452</v>
      </c>
      <c r="H2030" s="14" t="str">
        <f t="shared" si="63"/>
        <v>m</v>
      </c>
    </row>
    <row r="2031" spans="1:8">
      <c r="A2031">
        <v>2033</v>
      </c>
      <c r="B2031">
        <v>9</v>
      </c>
      <c r="C2031">
        <v>89157</v>
      </c>
      <c r="D2031">
        <v>84331</v>
      </c>
      <c r="E2031">
        <v>76251</v>
      </c>
      <c r="F2031">
        <v>71642</v>
      </c>
      <c r="G2031">
        <f t="shared" si="62"/>
        <v>321381</v>
      </c>
      <c r="H2031" s="14" t="str">
        <f t="shared" si="63"/>
        <v>m</v>
      </c>
    </row>
    <row r="2032" spans="1:8">
      <c r="A2032">
        <v>2033</v>
      </c>
      <c r="B2032">
        <v>10</v>
      </c>
      <c r="C2032">
        <v>90730</v>
      </c>
      <c r="D2032">
        <v>85826</v>
      </c>
      <c r="E2032">
        <v>77685</v>
      </c>
      <c r="F2032">
        <v>72992</v>
      </c>
      <c r="G2032">
        <f t="shared" si="62"/>
        <v>327233</v>
      </c>
      <c r="H2032" s="14" t="str">
        <f t="shared" si="63"/>
        <v>m</v>
      </c>
    </row>
    <row r="2033" spans="1:8">
      <c r="A2033">
        <v>2033</v>
      </c>
      <c r="B2033">
        <v>11</v>
      </c>
      <c r="C2033">
        <v>92179</v>
      </c>
      <c r="D2033">
        <v>87203</v>
      </c>
      <c r="E2033">
        <v>79033</v>
      </c>
      <c r="F2033">
        <v>74272</v>
      </c>
      <c r="G2033">
        <f t="shared" si="62"/>
        <v>332687</v>
      </c>
      <c r="H2033" s="14" t="str">
        <f t="shared" si="63"/>
        <v>m</v>
      </c>
    </row>
    <row r="2034" spans="1:8">
      <c r="A2034">
        <v>2033</v>
      </c>
      <c r="B2034">
        <v>12</v>
      </c>
      <c r="C2034">
        <v>93482</v>
      </c>
      <c r="D2034">
        <v>88449</v>
      </c>
      <c r="E2034">
        <v>80222</v>
      </c>
      <c r="F2034">
        <v>75405</v>
      </c>
      <c r="G2034">
        <f t="shared" si="62"/>
        <v>337558</v>
      </c>
      <c r="H2034" s="14" t="str">
        <f t="shared" si="63"/>
        <v>m</v>
      </c>
    </row>
    <row r="2035" spans="1:8">
      <c r="A2035">
        <v>2033</v>
      </c>
      <c r="B2035">
        <v>13</v>
      </c>
      <c r="C2035">
        <v>94606</v>
      </c>
      <c r="D2035">
        <v>89525</v>
      </c>
      <c r="E2035">
        <v>81158</v>
      </c>
      <c r="F2035">
        <v>76303</v>
      </c>
      <c r="G2035">
        <f t="shared" si="62"/>
        <v>341592</v>
      </c>
      <c r="H2035" s="14" t="str">
        <f t="shared" si="63"/>
        <v>m</v>
      </c>
    </row>
    <row r="2036" spans="1:8">
      <c r="A2036">
        <v>2033</v>
      </c>
      <c r="B2036">
        <v>14</v>
      </c>
      <c r="C2036">
        <v>95453</v>
      </c>
      <c r="D2036">
        <v>90351</v>
      </c>
      <c r="E2036">
        <v>81791</v>
      </c>
      <c r="F2036">
        <v>76919</v>
      </c>
      <c r="G2036">
        <f t="shared" si="62"/>
        <v>344514</v>
      </c>
      <c r="H2036" s="14" t="str">
        <f t="shared" si="63"/>
        <v>m</v>
      </c>
    </row>
    <row r="2037" spans="1:8">
      <c r="A2037">
        <v>2033</v>
      </c>
      <c r="B2037">
        <v>15</v>
      </c>
      <c r="C2037">
        <v>96037</v>
      </c>
      <c r="D2037">
        <v>90945</v>
      </c>
      <c r="E2037">
        <v>82172</v>
      </c>
      <c r="F2037">
        <v>77294</v>
      </c>
      <c r="G2037">
        <f t="shared" si="62"/>
        <v>346448</v>
      </c>
      <c r="H2037" s="14" t="str">
        <f t="shared" si="63"/>
        <v>m</v>
      </c>
    </row>
    <row r="2038" spans="1:8">
      <c r="A2038">
        <v>2033</v>
      </c>
      <c r="B2038">
        <v>16</v>
      </c>
      <c r="C2038">
        <v>96023</v>
      </c>
      <c r="D2038">
        <v>90999</v>
      </c>
      <c r="E2038">
        <v>82457</v>
      </c>
      <c r="F2038">
        <v>77561</v>
      </c>
      <c r="G2038">
        <f t="shared" si="62"/>
        <v>347040</v>
      </c>
      <c r="H2038" s="14" t="str">
        <f t="shared" si="63"/>
        <v>m</v>
      </c>
    </row>
    <row r="2039" spans="1:8">
      <c r="A2039">
        <v>2033</v>
      </c>
      <c r="B2039">
        <v>17</v>
      </c>
      <c r="C2039">
        <v>96730</v>
      </c>
      <c r="D2039">
        <v>91762</v>
      </c>
      <c r="E2039">
        <v>82985</v>
      </c>
      <c r="F2039">
        <v>78044</v>
      </c>
      <c r="G2039">
        <f t="shared" si="62"/>
        <v>349521</v>
      </c>
      <c r="H2039" s="14" t="str">
        <f t="shared" si="63"/>
        <v>m</v>
      </c>
    </row>
    <row r="2040" spans="1:8">
      <c r="A2040">
        <v>2033</v>
      </c>
      <c r="B2040">
        <v>18</v>
      </c>
      <c r="C2040">
        <v>98191</v>
      </c>
      <c r="D2040">
        <v>93278</v>
      </c>
      <c r="E2040">
        <v>83868</v>
      </c>
      <c r="F2040">
        <v>78831</v>
      </c>
      <c r="G2040">
        <f t="shared" si="62"/>
        <v>354168</v>
      </c>
      <c r="H2040" s="14" t="str">
        <f t="shared" si="63"/>
        <v>m</v>
      </c>
    </row>
    <row r="2041" spans="1:8">
      <c r="A2041">
        <v>2033</v>
      </c>
      <c r="B2041">
        <v>19</v>
      </c>
      <c r="C2041">
        <v>100121</v>
      </c>
      <c r="D2041">
        <v>95266</v>
      </c>
      <c r="E2041">
        <v>84993</v>
      </c>
      <c r="F2041">
        <v>79819</v>
      </c>
      <c r="G2041">
        <f t="shared" si="62"/>
        <v>360199</v>
      </c>
      <c r="H2041" s="14" t="str">
        <f t="shared" si="63"/>
        <v>p</v>
      </c>
    </row>
    <row r="2042" spans="1:8">
      <c r="A2042">
        <v>2033</v>
      </c>
      <c r="B2042">
        <v>20</v>
      </c>
      <c r="C2042">
        <v>100698</v>
      </c>
      <c r="D2042">
        <v>96241</v>
      </c>
      <c r="E2042">
        <v>83809</v>
      </c>
      <c r="F2042">
        <v>79215</v>
      </c>
      <c r="G2042">
        <f t="shared" si="62"/>
        <v>359963</v>
      </c>
      <c r="H2042" s="14" t="str">
        <f t="shared" si="63"/>
        <v>p</v>
      </c>
    </row>
    <row r="2043" spans="1:8">
      <c r="A2043">
        <v>2033</v>
      </c>
      <c r="B2043">
        <v>21</v>
      </c>
      <c r="C2043">
        <v>108609</v>
      </c>
      <c r="D2043">
        <v>103644</v>
      </c>
      <c r="E2043">
        <v>90114</v>
      </c>
      <c r="F2043">
        <v>84610</v>
      </c>
      <c r="G2043">
        <f t="shared" si="62"/>
        <v>386977</v>
      </c>
      <c r="H2043" s="14" t="str">
        <f t="shared" si="63"/>
        <v>p</v>
      </c>
    </row>
    <row r="2044" spans="1:8">
      <c r="A2044">
        <v>2033</v>
      </c>
      <c r="B2044">
        <v>22</v>
      </c>
      <c r="C2044">
        <v>110894</v>
      </c>
      <c r="D2044">
        <v>105763</v>
      </c>
      <c r="E2044">
        <v>91393</v>
      </c>
      <c r="F2044">
        <v>85927</v>
      </c>
      <c r="G2044">
        <f t="shared" si="62"/>
        <v>393977</v>
      </c>
      <c r="H2044" s="14" t="str">
        <f t="shared" si="63"/>
        <v>p</v>
      </c>
    </row>
    <row r="2045" spans="1:8">
      <c r="A2045">
        <v>2033</v>
      </c>
      <c r="B2045">
        <v>23</v>
      </c>
      <c r="C2045">
        <v>115819</v>
      </c>
      <c r="D2045">
        <v>111227</v>
      </c>
      <c r="E2045">
        <v>95062</v>
      </c>
      <c r="F2045">
        <v>89001</v>
      </c>
      <c r="G2045">
        <f t="shared" si="62"/>
        <v>411109</v>
      </c>
      <c r="H2045" s="14" t="str">
        <f t="shared" si="63"/>
        <v>p</v>
      </c>
    </row>
    <row r="2046" spans="1:8">
      <c r="A2046">
        <v>2033</v>
      </c>
      <c r="B2046">
        <v>24</v>
      </c>
      <c r="C2046">
        <v>120577</v>
      </c>
      <c r="D2046">
        <v>116678</v>
      </c>
      <c r="E2046">
        <v>99108</v>
      </c>
      <c r="F2046">
        <v>93363</v>
      </c>
      <c r="G2046">
        <f t="shared" si="62"/>
        <v>429726</v>
      </c>
      <c r="H2046" s="14" t="str">
        <f t="shared" si="63"/>
        <v>p</v>
      </c>
    </row>
    <row r="2047" spans="1:8">
      <c r="A2047">
        <v>2033</v>
      </c>
      <c r="B2047">
        <v>25</v>
      </c>
      <c r="C2047">
        <v>119461</v>
      </c>
      <c r="D2047">
        <v>116268</v>
      </c>
      <c r="E2047">
        <v>99197</v>
      </c>
      <c r="F2047">
        <v>92739</v>
      </c>
      <c r="G2047">
        <f t="shared" si="62"/>
        <v>427665</v>
      </c>
      <c r="H2047" s="14" t="str">
        <f t="shared" si="63"/>
        <v>p</v>
      </c>
    </row>
    <row r="2048" spans="1:8">
      <c r="A2048">
        <v>2033</v>
      </c>
      <c r="B2048">
        <v>26</v>
      </c>
      <c r="C2048">
        <v>111849</v>
      </c>
      <c r="D2048">
        <v>108891</v>
      </c>
      <c r="E2048">
        <v>93281</v>
      </c>
      <c r="F2048">
        <v>86392</v>
      </c>
      <c r="G2048">
        <f t="shared" si="62"/>
        <v>400413</v>
      </c>
      <c r="H2048" s="14" t="str">
        <f t="shared" si="63"/>
        <v>p</v>
      </c>
    </row>
    <row r="2049" spans="1:8">
      <c r="A2049">
        <v>2033</v>
      </c>
      <c r="B2049">
        <v>27</v>
      </c>
      <c r="C2049">
        <v>106551</v>
      </c>
      <c r="D2049">
        <v>103740</v>
      </c>
      <c r="E2049">
        <v>88652</v>
      </c>
      <c r="F2049">
        <v>81622</v>
      </c>
      <c r="G2049">
        <f t="shared" si="62"/>
        <v>380565</v>
      </c>
      <c r="H2049" s="14" t="str">
        <f t="shared" si="63"/>
        <v>p</v>
      </c>
    </row>
    <row r="2050" spans="1:8">
      <c r="A2050">
        <v>2033</v>
      </c>
      <c r="B2050">
        <v>28</v>
      </c>
      <c r="C2050">
        <v>102587</v>
      </c>
      <c r="D2050">
        <v>99998</v>
      </c>
      <c r="E2050">
        <v>85462</v>
      </c>
      <c r="F2050">
        <v>78796</v>
      </c>
      <c r="G2050">
        <f t="shared" si="62"/>
        <v>366843</v>
      </c>
      <c r="H2050" s="14" t="str">
        <f t="shared" si="63"/>
        <v>p</v>
      </c>
    </row>
    <row r="2051" spans="1:8">
      <c r="A2051">
        <v>2033</v>
      </c>
      <c r="B2051">
        <v>29</v>
      </c>
      <c r="C2051">
        <v>99663</v>
      </c>
      <c r="D2051">
        <v>96698</v>
      </c>
      <c r="E2051">
        <v>83180</v>
      </c>
      <c r="F2051">
        <v>76026</v>
      </c>
      <c r="G2051">
        <f t="shared" ref="G2051:G2114" si="64">SUM(C2051:F2051)</f>
        <v>355567</v>
      </c>
      <c r="H2051" s="14" t="str">
        <f t="shared" ref="H2051:H2114" si="65">IF(B2051&lt;19,"m",IF(B2051&gt;67,"e","p"))</f>
        <v>p</v>
      </c>
    </row>
    <row r="2052" spans="1:8">
      <c r="A2052">
        <v>2033</v>
      </c>
      <c r="B2052">
        <v>30</v>
      </c>
      <c r="C2052">
        <v>97122</v>
      </c>
      <c r="D2052">
        <v>95194</v>
      </c>
      <c r="E2052">
        <v>82355</v>
      </c>
      <c r="F2052">
        <v>74967</v>
      </c>
      <c r="G2052">
        <f t="shared" si="64"/>
        <v>349638</v>
      </c>
      <c r="H2052" s="14" t="str">
        <f t="shared" si="65"/>
        <v>p</v>
      </c>
    </row>
    <row r="2053" spans="1:8">
      <c r="A2053">
        <v>2033</v>
      </c>
      <c r="B2053">
        <v>31</v>
      </c>
      <c r="C2053">
        <v>97821</v>
      </c>
      <c r="D2053">
        <v>95497</v>
      </c>
      <c r="E2053">
        <v>83688</v>
      </c>
      <c r="F2053">
        <v>76140</v>
      </c>
      <c r="G2053">
        <f t="shared" si="64"/>
        <v>353146</v>
      </c>
      <c r="H2053" s="14" t="str">
        <f t="shared" si="65"/>
        <v>p</v>
      </c>
    </row>
    <row r="2054" spans="1:8">
      <c r="A2054">
        <v>2033</v>
      </c>
      <c r="B2054">
        <v>32</v>
      </c>
      <c r="C2054">
        <v>101343</v>
      </c>
      <c r="D2054">
        <v>98966</v>
      </c>
      <c r="E2054">
        <v>86311</v>
      </c>
      <c r="F2054">
        <v>78753</v>
      </c>
      <c r="G2054">
        <f t="shared" si="64"/>
        <v>365373</v>
      </c>
      <c r="H2054" s="14" t="str">
        <f t="shared" si="65"/>
        <v>p</v>
      </c>
    </row>
    <row r="2055" spans="1:8">
      <c r="A2055">
        <v>2033</v>
      </c>
      <c r="B2055">
        <v>33</v>
      </c>
      <c r="C2055">
        <v>103970</v>
      </c>
      <c r="D2055">
        <v>101512</v>
      </c>
      <c r="E2055">
        <v>88707</v>
      </c>
      <c r="F2055">
        <v>80962</v>
      </c>
      <c r="G2055">
        <f t="shared" si="64"/>
        <v>375151</v>
      </c>
      <c r="H2055" s="14" t="str">
        <f t="shared" si="65"/>
        <v>p</v>
      </c>
    </row>
    <row r="2056" spans="1:8">
      <c r="A2056">
        <v>2033</v>
      </c>
      <c r="B2056">
        <v>34</v>
      </c>
      <c r="C2056">
        <v>104018</v>
      </c>
      <c r="D2056">
        <v>101680</v>
      </c>
      <c r="E2056">
        <v>89997</v>
      </c>
      <c r="F2056">
        <v>82340</v>
      </c>
      <c r="G2056">
        <f t="shared" si="64"/>
        <v>378035</v>
      </c>
      <c r="H2056" s="14" t="str">
        <f t="shared" si="65"/>
        <v>p</v>
      </c>
    </row>
    <row r="2057" spans="1:8">
      <c r="A2057">
        <v>2033</v>
      </c>
      <c r="B2057">
        <v>35</v>
      </c>
      <c r="C2057">
        <v>107053</v>
      </c>
      <c r="D2057">
        <v>104224</v>
      </c>
      <c r="E2057">
        <v>92814</v>
      </c>
      <c r="F2057">
        <v>84542</v>
      </c>
      <c r="G2057">
        <f t="shared" si="64"/>
        <v>388633</v>
      </c>
      <c r="H2057" s="14" t="str">
        <f t="shared" si="65"/>
        <v>p</v>
      </c>
    </row>
    <row r="2058" spans="1:8">
      <c r="A2058">
        <v>2033</v>
      </c>
      <c r="B2058">
        <v>36</v>
      </c>
      <c r="C2058">
        <v>112719</v>
      </c>
      <c r="D2058">
        <v>111482</v>
      </c>
      <c r="E2058">
        <v>94570</v>
      </c>
      <c r="F2058">
        <v>85552</v>
      </c>
      <c r="G2058">
        <f t="shared" si="64"/>
        <v>404323</v>
      </c>
      <c r="H2058" s="14" t="str">
        <f t="shared" si="65"/>
        <v>p</v>
      </c>
    </row>
    <row r="2059" spans="1:8">
      <c r="A2059">
        <v>2033</v>
      </c>
      <c r="B2059">
        <v>37</v>
      </c>
      <c r="C2059">
        <v>117151</v>
      </c>
      <c r="D2059">
        <v>115653</v>
      </c>
      <c r="E2059">
        <v>98421</v>
      </c>
      <c r="F2059">
        <v>88816</v>
      </c>
      <c r="G2059">
        <f t="shared" si="64"/>
        <v>420041</v>
      </c>
      <c r="H2059" s="14" t="str">
        <f t="shared" si="65"/>
        <v>p</v>
      </c>
    </row>
    <row r="2060" spans="1:8">
      <c r="A2060">
        <v>2033</v>
      </c>
      <c r="B2060">
        <v>38</v>
      </c>
      <c r="C2060">
        <v>117309</v>
      </c>
      <c r="D2060">
        <v>116006</v>
      </c>
      <c r="E2060">
        <v>103029</v>
      </c>
      <c r="F2060">
        <v>94893</v>
      </c>
      <c r="G2060">
        <f t="shared" si="64"/>
        <v>431237</v>
      </c>
      <c r="H2060" s="14" t="str">
        <f t="shared" si="65"/>
        <v>p</v>
      </c>
    </row>
    <row r="2061" spans="1:8">
      <c r="A2061">
        <v>2033</v>
      </c>
      <c r="B2061">
        <v>39</v>
      </c>
      <c r="C2061">
        <v>125904</v>
      </c>
      <c r="D2061">
        <v>125442</v>
      </c>
      <c r="E2061">
        <v>107118</v>
      </c>
      <c r="F2061">
        <v>99071</v>
      </c>
      <c r="G2061">
        <f t="shared" si="64"/>
        <v>457535</v>
      </c>
      <c r="H2061" s="14" t="str">
        <f t="shared" si="65"/>
        <v>p</v>
      </c>
    </row>
    <row r="2062" spans="1:8">
      <c r="A2062">
        <v>2033</v>
      </c>
      <c r="B2062">
        <v>40</v>
      </c>
      <c r="C2062">
        <v>130637</v>
      </c>
      <c r="D2062">
        <v>129804</v>
      </c>
      <c r="E2062">
        <v>112130</v>
      </c>
      <c r="F2062">
        <v>102918</v>
      </c>
      <c r="G2062">
        <f t="shared" si="64"/>
        <v>475489</v>
      </c>
      <c r="H2062" s="14" t="str">
        <f t="shared" si="65"/>
        <v>p</v>
      </c>
    </row>
    <row r="2063" spans="1:8">
      <c r="A2063">
        <v>2033</v>
      </c>
      <c r="B2063">
        <v>41</v>
      </c>
      <c r="C2063">
        <v>134572</v>
      </c>
      <c r="D2063">
        <v>133457</v>
      </c>
      <c r="E2063">
        <v>116756</v>
      </c>
      <c r="F2063">
        <v>108173</v>
      </c>
      <c r="G2063">
        <f t="shared" si="64"/>
        <v>492958</v>
      </c>
      <c r="H2063" s="14" t="str">
        <f t="shared" si="65"/>
        <v>p</v>
      </c>
    </row>
    <row r="2064" spans="1:8">
      <c r="A2064">
        <v>2033</v>
      </c>
      <c r="B2064">
        <v>42</v>
      </c>
      <c r="C2064">
        <v>145428</v>
      </c>
      <c r="D2064">
        <v>145002</v>
      </c>
      <c r="E2064">
        <v>120692</v>
      </c>
      <c r="F2064">
        <v>110299</v>
      </c>
      <c r="G2064">
        <f t="shared" si="64"/>
        <v>521421</v>
      </c>
      <c r="H2064" s="14" t="str">
        <f t="shared" si="65"/>
        <v>p</v>
      </c>
    </row>
    <row r="2065" spans="1:8">
      <c r="A2065">
        <v>2033</v>
      </c>
      <c r="B2065">
        <v>43</v>
      </c>
      <c r="C2065">
        <v>150202</v>
      </c>
      <c r="D2065">
        <v>150435</v>
      </c>
      <c r="E2065">
        <v>121033</v>
      </c>
      <c r="F2065">
        <v>110983</v>
      </c>
      <c r="G2065">
        <f t="shared" si="64"/>
        <v>532653</v>
      </c>
      <c r="H2065" s="14" t="str">
        <f t="shared" si="65"/>
        <v>p</v>
      </c>
    </row>
    <row r="2066" spans="1:8">
      <c r="A2066">
        <v>2033</v>
      </c>
      <c r="B2066">
        <v>44</v>
      </c>
      <c r="C2066">
        <v>152462</v>
      </c>
      <c r="D2066">
        <v>152619</v>
      </c>
      <c r="E2066">
        <v>120288</v>
      </c>
      <c r="F2066">
        <v>110858</v>
      </c>
      <c r="G2066">
        <f t="shared" si="64"/>
        <v>536227</v>
      </c>
      <c r="H2066" s="14" t="str">
        <f t="shared" si="65"/>
        <v>p</v>
      </c>
    </row>
    <row r="2067" spans="1:8">
      <c r="A2067">
        <v>2033</v>
      </c>
      <c r="B2067">
        <v>45</v>
      </c>
      <c r="C2067">
        <v>157251</v>
      </c>
      <c r="D2067">
        <v>159324</v>
      </c>
      <c r="E2067">
        <v>122309</v>
      </c>
      <c r="F2067">
        <v>112788</v>
      </c>
      <c r="G2067">
        <f t="shared" si="64"/>
        <v>551672</v>
      </c>
      <c r="H2067" s="14" t="str">
        <f t="shared" si="65"/>
        <v>p</v>
      </c>
    </row>
    <row r="2068" spans="1:8">
      <c r="A2068">
        <v>2033</v>
      </c>
      <c r="B2068">
        <v>46</v>
      </c>
      <c r="C2068">
        <v>161729</v>
      </c>
      <c r="D2068">
        <v>162906</v>
      </c>
      <c r="E2068">
        <v>122670</v>
      </c>
      <c r="F2068">
        <v>113431</v>
      </c>
      <c r="G2068">
        <f t="shared" si="64"/>
        <v>560736</v>
      </c>
      <c r="H2068" s="14" t="str">
        <f t="shared" si="65"/>
        <v>p</v>
      </c>
    </row>
    <row r="2069" spans="1:8">
      <c r="A2069">
        <v>2033</v>
      </c>
      <c r="B2069">
        <v>47</v>
      </c>
      <c r="C2069">
        <v>169486</v>
      </c>
      <c r="D2069">
        <v>171712</v>
      </c>
      <c r="E2069">
        <v>125211</v>
      </c>
      <c r="F2069">
        <v>117438</v>
      </c>
      <c r="G2069">
        <f t="shared" si="64"/>
        <v>583847</v>
      </c>
      <c r="H2069" s="14" t="str">
        <f t="shared" si="65"/>
        <v>p</v>
      </c>
    </row>
    <row r="2070" spans="1:8">
      <c r="A2070">
        <v>2033</v>
      </c>
      <c r="B2070">
        <v>48</v>
      </c>
      <c r="C2070">
        <v>179831</v>
      </c>
      <c r="D2070">
        <v>182544</v>
      </c>
      <c r="E2070">
        <v>130829</v>
      </c>
      <c r="F2070">
        <v>122848</v>
      </c>
      <c r="G2070">
        <f t="shared" si="64"/>
        <v>616052</v>
      </c>
      <c r="H2070" s="14" t="str">
        <f t="shared" si="65"/>
        <v>p</v>
      </c>
    </row>
    <row r="2071" spans="1:8">
      <c r="A2071">
        <v>2033</v>
      </c>
      <c r="B2071">
        <v>49</v>
      </c>
      <c r="C2071">
        <v>186849</v>
      </c>
      <c r="D2071">
        <v>189127</v>
      </c>
      <c r="E2071">
        <v>132521</v>
      </c>
      <c r="F2071">
        <v>125099</v>
      </c>
      <c r="G2071">
        <f t="shared" si="64"/>
        <v>633596</v>
      </c>
      <c r="H2071" s="14" t="str">
        <f t="shared" si="65"/>
        <v>p</v>
      </c>
    </row>
    <row r="2072" spans="1:8">
      <c r="A2072">
        <v>2033</v>
      </c>
      <c r="B2072">
        <v>50</v>
      </c>
      <c r="C2072">
        <v>191866</v>
      </c>
      <c r="D2072">
        <v>195594</v>
      </c>
      <c r="E2072">
        <v>134623</v>
      </c>
      <c r="F2072">
        <v>128456</v>
      </c>
      <c r="G2072">
        <f t="shared" si="64"/>
        <v>650539</v>
      </c>
      <c r="H2072" s="14" t="str">
        <f t="shared" si="65"/>
        <v>p</v>
      </c>
    </row>
    <row r="2073" spans="1:8">
      <c r="A2073">
        <v>2033</v>
      </c>
      <c r="B2073">
        <v>51</v>
      </c>
      <c r="C2073">
        <v>184563</v>
      </c>
      <c r="D2073">
        <v>188071</v>
      </c>
      <c r="E2073">
        <v>131178</v>
      </c>
      <c r="F2073">
        <v>124413</v>
      </c>
      <c r="G2073">
        <f t="shared" si="64"/>
        <v>628225</v>
      </c>
      <c r="H2073" s="14" t="str">
        <f t="shared" si="65"/>
        <v>p</v>
      </c>
    </row>
    <row r="2074" spans="1:8">
      <c r="A2074">
        <v>2033</v>
      </c>
      <c r="B2074">
        <v>52</v>
      </c>
      <c r="C2074">
        <v>175709</v>
      </c>
      <c r="D2074">
        <v>181185</v>
      </c>
      <c r="E2074">
        <v>124174</v>
      </c>
      <c r="F2074">
        <v>118398</v>
      </c>
      <c r="G2074">
        <f t="shared" si="64"/>
        <v>599466</v>
      </c>
      <c r="H2074" s="14" t="str">
        <f t="shared" si="65"/>
        <v>p</v>
      </c>
    </row>
    <row r="2075" spans="1:8">
      <c r="A2075">
        <v>2033</v>
      </c>
      <c r="B2075">
        <v>53</v>
      </c>
      <c r="C2075">
        <v>178088</v>
      </c>
      <c r="D2075">
        <v>183783</v>
      </c>
      <c r="E2075">
        <v>125511</v>
      </c>
      <c r="F2075">
        <v>120936</v>
      </c>
      <c r="G2075">
        <f t="shared" si="64"/>
        <v>608318</v>
      </c>
      <c r="H2075" s="14" t="str">
        <f t="shared" si="65"/>
        <v>p</v>
      </c>
    </row>
    <row r="2076" spans="1:8">
      <c r="A2076">
        <v>2033</v>
      </c>
      <c r="B2076">
        <v>54</v>
      </c>
      <c r="C2076">
        <v>176929</v>
      </c>
      <c r="D2076">
        <v>181783</v>
      </c>
      <c r="E2076">
        <v>123949</v>
      </c>
      <c r="F2076">
        <v>119214</v>
      </c>
      <c r="G2076">
        <f t="shared" si="64"/>
        <v>601875</v>
      </c>
      <c r="H2076" s="14" t="str">
        <f t="shared" si="65"/>
        <v>p</v>
      </c>
    </row>
    <row r="2077" spans="1:8">
      <c r="A2077">
        <v>2033</v>
      </c>
      <c r="B2077">
        <v>55</v>
      </c>
      <c r="C2077">
        <v>169897</v>
      </c>
      <c r="D2077">
        <v>176033</v>
      </c>
      <c r="E2077">
        <v>120135</v>
      </c>
      <c r="F2077">
        <v>116368</v>
      </c>
      <c r="G2077">
        <f t="shared" si="64"/>
        <v>582433</v>
      </c>
      <c r="H2077" s="14" t="str">
        <f t="shared" si="65"/>
        <v>p</v>
      </c>
    </row>
    <row r="2078" spans="1:8">
      <c r="A2078">
        <v>2033</v>
      </c>
      <c r="B2078">
        <v>56</v>
      </c>
      <c r="C2078">
        <v>166724</v>
      </c>
      <c r="D2078">
        <v>173796</v>
      </c>
      <c r="E2078">
        <v>119210</v>
      </c>
      <c r="F2078">
        <v>115330</v>
      </c>
      <c r="G2078">
        <f t="shared" si="64"/>
        <v>575060</v>
      </c>
      <c r="H2078" s="14" t="str">
        <f t="shared" si="65"/>
        <v>p</v>
      </c>
    </row>
    <row r="2079" spans="1:8">
      <c r="A2079">
        <v>2033</v>
      </c>
      <c r="B2079">
        <v>57</v>
      </c>
      <c r="C2079">
        <v>164865</v>
      </c>
      <c r="D2079">
        <v>174189</v>
      </c>
      <c r="E2079">
        <v>119443</v>
      </c>
      <c r="F2079">
        <v>115639</v>
      </c>
      <c r="G2079">
        <f t="shared" si="64"/>
        <v>574136</v>
      </c>
      <c r="H2079" s="14" t="str">
        <f t="shared" si="65"/>
        <v>p</v>
      </c>
    </row>
    <row r="2080" spans="1:8">
      <c r="A2080">
        <v>2033</v>
      </c>
      <c r="B2080">
        <v>58</v>
      </c>
      <c r="C2080">
        <v>156875</v>
      </c>
      <c r="D2080">
        <v>165765</v>
      </c>
      <c r="E2080">
        <v>115426</v>
      </c>
      <c r="F2080">
        <v>113398</v>
      </c>
      <c r="G2080">
        <f t="shared" si="64"/>
        <v>551464</v>
      </c>
      <c r="H2080" s="14" t="str">
        <f t="shared" si="65"/>
        <v>p</v>
      </c>
    </row>
    <row r="2081" spans="1:8">
      <c r="A2081">
        <v>2033</v>
      </c>
      <c r="B2081">
        <v>59</v>
      </c>
      <c r="C2081">
        <v>148560</v>
      </c>
      <c r="D2081">
        <v>157863</v>
      </c>
      <c r="E2081">
        <v>112189</v>
      </c>
      <c r="F2081">
        <v>109964</v>
      </c>
      <c r="G2081">
        <f t="shared" si="64"/>
        <v>528576</v>
      </c>
      <c r="H2081" s="14" t="str">
        <f t="shared" si="65"/>
        <v>p</v>
      </c>
    </row>
    <row r="2082" spans="1:8">
      <c r="A2082">
        <v>2033</v>
      </c>
      <c r="B2082">
        <v>60</v>
      </c>
      <c r="C2082">
        <v>140211</v>
      </c>
      <c r="D2082">
        <v>150516</v>
      </c>
      <c r="E2082">
        <v>107373</v>
      </c>
      <c r="F2082">
        <v>106607</v>
      </c>
      <c r="G2082">
        <f t="shared" si="64"/>
        <v>504707</v>
      </c>
      <c r="H2082" s="14" t="str">
        <f t="shared" si="65"/>
        <v>p</v>
      </c>
    </row>
    <row r="2083" spans="1:8">
      <c r="A2083">
        <v>2033</v>
      </c>
      <c r="B2083">
        <v>61</v>
      </c>
      <c r="C2083">
        <v>133197</v>
      </c>
      <c r="D2083">
        <v>143590</v>
      </c>
      <c r="E2083">
        <v>103013</v>
      </c>
      <c r="F2083">
        <v>103013</v>
      </c>
      <c r="G2083">
        <f t="shared" si="64"/>
        <v>482813</v>
      </c>
      <c r="H2083" s="14" t="str">
        <f t="shared" si="65"/>
        <v>p</v>
      </c>
    </row>
    <row r="2084" spans="1:8">
      <c r="A2084">
        <v>2033</v>
      </c>
      <c r="B2084">
        <v>62</v>
      </c>
      <c r="C2084">
        <v>124760</v>
      </c>
      <c r="D2084">
        <v>137284</v>
      </c>
      <c r="E2084">
        <v>98817</v>
      </c>
      <c r="F2084">
        <v>99624</v>
      </c>
      <c r="G2084">
        <f t="shared" si="64"/>
        <v>460485</v>
      </c>
      <c r="H2084" s="14" t="str">
        <f t="shared" si="65"/>
        <v>p</v>
      </c>
    </row>
    <row r="2085" spans="1:8">
      <c r="A2085">
        <v>2033</v>
      </c>
      <c r="B2085">
        <v>63</v>
      </c>
      <c r="C2085">
        <v>119850</v>
      </c>
      <c r="D2085">
        <v>132842</v>
      </c>
      <c r="E2085">
        <v>95014</v>
      </c>
      <c r="F2085">
        <v>95226</v>
      </c>
      <c r="G2085">
        <f t="shared" si="64"/>
        <v>442932</v>
      </c>
      <c r="H2085" s="14" t="str">
        <f t="shared" si="65"/>
        <v>p</v>
      </c>
    </row>
    <row r="2086" spans="1:8">
      <c r="A2086">
        <v>2033</v>
      </c>
      <c r="B2086">
        <v>64</v>
      </c>
      <c r="C2086">
        <v>112570</v>
      </c>
      <c r="D2086">
        <v>126923</v>
      </c>
      <c r="E2086">
        <v>90866</v>
      </c>
      <c r="F2086">
        <v>92612</v>
      </c>
      <c r="G2086">
        <f t="shared" si="64"/>
        <v>422971</v>
      </c>
      <c r="H2086" s="14" t="str">
        <f t="shared" si="65"/>
        <v>p</v>
      </c>
    </row>
    <row r="2087" spans="1:8">
      <c r="A2087">
        <v>2033</v>
      </c>
      <c r="B2087">
        <v>65</v>
      </c>
      <c r="C2087">
        <v>108740</v>
      </c>
      <c r="D2087">
        <v>124220</v>
      </c>
      <c r="E2087">
        <v>88440</v>
      </c>
      <c r="F2087">
        <v>90319</v>
      </c>
      <c r="G2087">
        <f t="shared" si="64"/>
        <v>411719</v>
      </c>
      <c r="H2087" s="14" t="str">
        <f t="shared" si="65"/>
        <v>p</v>
      </c>
    </row>
    <row r="2088" spans="1:8">
      <c r="A2088">
        <v>2033</v>
      </c>
      <c r="B2088">
        <v>66</v>
      </c>
      <c r="C2088">
        <v>105314</v>
      </c>
      <c r="D2088">
        <v>122770</v>
      </c>
      <c r="E2088">
        <v>86747</v>
      </c>
      <c r="F2088">
        <v>88777</v>
      </c>
      <c r="G2088">
        <f t="shared" si="64"/>
        <v>403608</v>
      </c>
      <c r="H2088" s="14" t="str">
        <f t="shared" si="65"/>
        <v>p</v>
      </c>
    </row>
    <row r="2089" spans="1:8">
      <c r="A2089">
        <v>2033</v>
      </c>
      <c r="B2089">
        <v>67</v>
      </c>
      <c r="C2089">
        <v>104414</v>
      </c>
      <c r="D2089">
        <v>124155</v>
      </c>
      <c r="E2089">
        <v>85153</v>
      </c>
      <c r="F2089">
        <v>87534</v>
      </c>
      <c r="G2089">
        <f t="shared" si="64"/>
        <v>401256</v>
      </c>
      <c r="H2089" s="14" t="str">
        <f t="shared" si="65"/>
        <v>p</v>
      </c>
    </row>
    <row r="2090" spans="1:8">
      <c r="A2090">
        <v>2033</v>
      </c>
      <c r="B2090">
        <v>68</v>
      </c>
      <c r="C2090">
        <v>103657</v>
      </c>
      <c r="D2090">
        <v>125442</v>
      </c>
      <c r="E2090">
        <v>84468</v>
      </c>
      <c r="F2090">
        <v>87399</v>
      </c>
      <c r="G2090">
        <f t="shared" si="64"/>
        <v>400966</v>
      </c>
      <c r="H2090" s="14" t="str">
        <f t="shared" si="65"/>
        <v>e</v>
      </c>
    </row>
    <row r="2091" spans="1:8">
      <c r="A2091">
        <v>2033</v>
      </c>
      <c r="B2091">
        <v>69</v>
      </c>
      <c r="C2091">
        <v>104449</v>
      </c>
      <c r="D2091">
        <v>129006</v>
      </c>
      <c r="E2091">
        <v>83665</v>
      </c>
      <c r="F2091">
        <v>87134</v>
      </c>
      <c r="G2091">
        <f t="shared" si="64"/>
        <v>404254</v>
      </c>
      <c r="H2091" s="14" t="str">
        <f t="shared" si="65"/>
        <v>e</v>
      </c>
    </row>
    <row r="2092" spans="1:8">
      <c r="A2092">
        <v>2033</v>
      </c>
      <c r="B2092">
        <v>70</v>
      </c>
      <c r="C2092">
        <v>104251</v>
      </c>
      <c r="D2092">
        <v>131754</v>
      </c>
      <c r="E2092">
        <v>82637</v>
      </c>
      <c r="F2092">
        <v>87896</v>
      </c>
      <c r="G2092">
        <f t="shared" si="64"/>
        <v>406538</v>
      </c>
      <c r="H2092" s="14" t="str">
        <f t="shared" si="65"/>
        <v>e</v>
      </c>
    </row>
    <row r="2093" spans="1:8">
      <c r="A2093">
        <v>2033</v>
      </c>
      <c r="B2093">
        <v>71</v>
      </c>
      <c r="C2093">
        <v>103001</v>
      </c>
      <c r="D2093">
        <v>132829</v>
      </c>
      <c r="E2093">
        <v>80671</v>
      </c>
      <c r="F2093">
        <v>86690</v>
      </c>
      <c r="G2093">
        <f t="shared" si="64"/>
        <v>403191</v>
      </c>
      <c r="H2093" s="14" t="str">
        <f t="shared" si="65"/>
        <v>e</v>
      </c>
    </row>
    <row r="2094" spans="1:8">
      <c r="A2094">
        <v>2033</v>
      </c>
      <c r="B2094">
        <v>72</v>
      </c>
      <c r="C2094">
        <v>104684</v>
      </c>
      <c r="D2094">
        <v>138883</v>
      </c>
      <c r="E2094">
        <v>79666</v>
      </c>
      <c r="F2094">
        <v>87143</v>
      </c>
      <c r="G2094">
        <f t="shared" si="64"/>
        <v>410376</v>
      </c>
      <c r="H2094" s="14" t="str">
        <f t="shared" si="65"/>
        <v>e</v>
      </c>
    </row>
    <row r="2095" spans="1:8">
      <c r="A2095">
        <v>2033</v>
      </c>
      <c r="B2095">
        <v>73</v>
      </c>
      <c r="C2095">
        <v>107874</v>
      </c>
      <c r="D2095">
        <v>147880</v>
      </c>
      <c r="E2095">
        <v>79831</v>
      </c>
      <c r="F2095">
        <v>89045</v>
      </c>
      <c r="G2095">
        <f t="shared" si="64"/>
        <v>424630</v>
      </c>
      <c r="H2095" s="14" t="str">
        <f t="shared" si="65"/>
        <v>e</v>
      </c>
    </row>
    <row r="2096" spans="1:8">
      <c r="A2096">
        <v>2033</v>
      </c>
      <c r="B2096">
        <v>74</v>
      </c>
      <c r="C2096">
        <v>112409</v>
      </c>
      <c r="D2096">
        <v>157761</v>
      </c>
      <c r="E2096">
        <v>80281</v>
      </c>
      <c r="F2096">
        <v>91164</v>
      </c>
      <c r="G2096">
        <f t="shared" si="64"/>
        <v>441615</v>
      </c>
      <c r="H2096" s="14" t="str">
        <f t="shared" si="65"/>
        <v>e</v>
      </c>
    </row>
    <row r="2097" spans="1:8">
      <c r="A2097">
        <v>2033</v>
      </c>
      <c r="B2097">
        <v>75</v>
      </c>
      <c r="C2097">
        <v>114217</v>
      </c>
      <c r="D2097">
        <v>163582</v>
      </c>
      <c r="E2097">
        <v>76687</v>
      </c>
      <c r="F2097">
        <v>90087</v>
      </c>
      <c r="G2097">
        <f t="shared" si="64"/>
        <v>444573</v>
      </c>
      <c r="H2097" s="14" t="str">
        <f t="shared" si="65"/>
        <v>e</v>
      </c>
    </row>
    <row r="2098" spans="1:8">
      <c r="A2098">
        <v>2033</v>
      </c>
      <c r="B2098">
        <v>76</v>
      </c>
      <c r="C2098">
        <v>112044</v>
      </c>
      <c r="D2098">
        <v>166194</v>
      </c>
      <c r="E2098">
        <v>72684</v>
      </c>
      <c r="F2098">
        <v>87530</v>
      </c>
      <c r="G2098">
        <f t="shared" si="64"/>
        <v>438452</v>
      </c>
      <c r="H2098" s="14" t="str">
        <f t="shared" si="65"/>
        <v>e</v>
      </c>
    </row>
    <row r="2099" spans="1:8">
      <c r="A2099">
        <v>2033</v>
      </c>
      <c r="B2099">
        <v>77</v>
      </c>
      <c r="C2099">
        <v>107235</v>
      </c>
      <c r="D2099">
        <v>162768</v>
      </c>
      <c r="E2099">
        <v>66720</v>
      </c>
      <c r="F2099">
        <v>83056</v>
      </c>
      <c r="G2099">
        <f t="shared" si="64"/>
        <v>419779</v>
      </c>
      <c r="H2099" s="14" t="str">
        <f t="shared" si="65"/>
        <v>e</v>
      </c>
    </row>
    <row r="2100" spans="1:8">
      <c r="A2100">
        <v>2033</v>
      </c>
      <c r="B2100">
        <v>78</v>
      </c>
      <c r="C2100">
        <v>103868</v>
      </c>
      <c r="D2100">
        <v>162024</v>
      </c>
      <c r="E2100">
        <v>61969</v>
      </c>
      <c r="F2100">
        <v>80275</v>
      </c>
      <c r="G2100">
        <f t="shared" si="64"/>
        <v>408136</v>
      </c>
      <c r="H2100" s="14" t="str">
        <f t="shared" si="65"/>
        <v>e</v>
      </c>
    </row>
    <row r="2101" spans="1:8">
      <c r="A2101">
        <v>2033</v>
      </c>
      <c r="B2101">
        <v>79</v>
      </c>
      <c r="C2101">
        <v>94538</v>
      </c>
      <c r="D2101">
        <v>153406</v>
      </c>
      <c r="E2101">
        <v>54489</v>
      </c>
      <c r="F2101">
        <v>73691</v>
      </c>
      <c r="G2101">
        <f t="shared" si="64"/>
        <v>376124</v>
      </c>
      <c r="H2101" s="14" t="str">
        <f t="shared" si="65"/>
        <v>e</v>
      </c>
    </row>
    <row r="2102" spans="1:8">
      <c r="A2102">
        <v>2033</v>
      </c>
      <c r="B2102">
        <v>80</v>
      </c>
      <c r="C2102">
        <v>87895</v>
      </c>
      <c r="D2102">
        <v>148145</v>
      </c>
      <c r="E2102">
        <v>49493</v>
      </c>
      <c r="F2102">
        <v>70223</v>
      </c>
      <c r="G2102">
        <f t="shared" si="64"/>
        <v>355756</v>
      </c>
      <c r="H2102" s="14" t="str">
        <f t="shared" si="65"/>
        <v>e</v>
      </c>
    </row>
    <row r="2103" spans="1:8">
      <c r="A2103">
        <v>2033</v>
      </c>
      <c r="B2103">
        <v>81</v>
      </c>
      <c r="C2103">
        <v>80462</v>
      </c>
      <c r="D2103">
        <v>140478</v>
      </c>
      <c r="E2103">
        <v>44091</v>
      </c>
      <c r="F2103">
        <v>66112</v>
      </c>
      <c r="G2103">
        <f t="shared" si="64"/>
        <v>331143</v>
      </c>
      <c r="H2103" s="14" t="str">
        <f t="shared" si="65"/>
        <v>e</v>
      </c>
    </row>
    <row r="2104" spans="1:8">
      <c r="A2104">
        <v>2033</v>
      </c>
      <c r="B2104">
        <v>82</v>
      </c>
      <c r="C2104">
        <v>72932</v>
      </c>
      <c r="D2104">
        <v>132549</v>
      </c>
      <c r="E2104">
        <v>38496</v>
      </c>
      <c r="F2104">
        <v>62068</v>
      </c>
      <c r="G2104">
        <f t="shared" si="64"/>
        <v>306045</v>
      </c>
      <c r="H2104" s="14" t="str">
        <f t="shared" si="65"/>
        <v>e</v>
      </c>
    </row>
    <row r="2105" spans="1:8">
      <c r="A2105">
        <v>2033</v>
      </c>
      <c r="B2105">
        <v>83</v>
      </c>
      <c r="C2105">
        <v>63901</v>
      </c>
      <c r="D2105">
        <v>119244</v>
      </c>
      <c r="E2105">
        <v>32979</v>
      </c>
      <c r="F2105">
        <v>56152</v>
      </c>
      <c r="G2105">
        <f t="shared" si="64"/>
        <v>272276</v>
      </c>
      <c r="H2105" s="14" t="str">
        <f t="shared" si="65"/>
        <v>e</v>
      </c>
    </row>
    <row r="2106" spans="1:8">
      <c r="A2106">
        <v>2033</v>
      </c>
      <c r="B2106">
        <v>84</v>
      </c>
      <c r="C2106">
        <v>55384</v>
      </c>
      <c r="D2106">
        <v>108005</v>
      </c>
      <c r="E2106">
        <v>27548</v>
      </c>
      <c r="F2106">
        <v>50328</v>
      </c>
      <c r="G2106">
        <f t="shared" si="64"/>
        <v>241265</v>
      </c>
      <c r="H2106" s="14" t="str">
        <f t="shared" si="65"/>
        <v>e</v>
      </c>
    </row>
    <row r="2107" spans="1:8">
      <c r="A2107">
        <v>2033</v>
      </c>
      <c r="B2107">
        <v>85</v>
      </c>
      <c r="C2107">
        <v>48209</v>
      </c>
      <c r="D2107">
        <v>97438</v>
      </c>
      <c r="E2107">
        <v>23572</v>
      </c>
      <c r="F2107">
        <v>45334</v>
      </c>
      <c r="G2107">
        <f t="shared" si="64"/>
        <v>214553</v>
      </c>
      <c r="H2107" s="14" t="str">
        <f t="shared" si="65"/>
        <v>e</v>
      </c>
    </row>
    <row r="2108" spans="1:8">
      <c r="A2108">
        <v>2033</v>
      </c>
      <c r="B2108">
        <v>86</v>
      </c>
      <c r="C2108">
        <v>39870</v>
      </c>
      <c r="D2108">
        <v>84204</v>
      </c>
      <c r="E2108">
        <v>18680</v>
      </c>
      <c r="F2108">
        <v>38640</v>
      </c>
      <c r="G2108">
        <f t="shared" si="64"/>
        <v>181394</v>
      </c>
      <c r="H2108" s="14" t="str">
        <f t="shared" si="65"/>
        <v>e</v>
      </c>
    </row>
    <row r="2109" spans="1:8">
      <c r="A2109">
        <v>2033</v>
      </c>
      <c r="B2109">
        <v>87</v>
      </c>
      <c r="C2109">
        <v>31661</v>
      </c>
      <c r="D2109">
        <v>70097</v>
      </c>
      <c r="E2109">
        <v>14292</v>
      </c>
      <c r="F2109">
        <v>32043</v>
      </c>
      <c r="G2109">
        <f t="shared" si="64"/>
        <v>148093</v>
      </c>
      <c r="H2109" s="14" t="str">
        <f t="shared" si="65"/>
        <v>e</v>
      </c>
    </row>
    <row r="2110" spans="1:8">
      <c r="A2110">
        <v>2033</v>
      </c>
      <c r="B2110">
        <v>88</v>
      </c>
      <c r="C2110">
        <v>19371</v>
      </c>
      <c r="D2110">
        <v>44949</v>
      </c>
      <c r="E2110">
        <v>8918</v>
      </c>
      <c r="F2110">
        <v>21716</v>
      </c>
      <c r="G2110">
        <f t="shared" si="64"/>
        <v>94954</v>
      </c>
      <c r="H2110" s="14" t="str">
        <f t="shared" si="65"/>
        <v>e</v>
      </c>
    </row>
    <row r="2111" spans="1:8">
      <c r="A2111">
        <v>2033</v>
      </c>
      <c r="B2111">
        <v>89</v>
      </c>
      <c r="C2111">
        <v>16241</v>
      </c>
      <c r="D2111">
        <v>39822</v>
      </c>
      <c r="E2111">
        <v>7385</v>
      </c>
      <c r="F2111">
        <v>19288</v>
      </c>
      <c r="G2111">
        <f t="shared" si="64"/>
        <v>82736</v>
      </c>
      <c r="H2111" s="14" t="str">
        <f t="shared" si="65"/>
        <v>e</v>
      </c>
    </row>
    <row r="2112" spans="1:8">
      <c r="A2112">
        <v>2033</v>
      </c>
      <c r="B2112">
        <v>90</v>
      </c>
      <c r="C2112">
        <v>13307</v>
      </c>
      <c r="D2112">
        <v>33930</v>
      </c>
      <c r="E2112">
        <v>5901</v>
      </c>
      <c r="F2112">
        <v>16535</v>
      </c>
      <c r="G2112">
        <f t="shared" si="64"/>
        <v>69673</v>
      </c>
      <c r="H2112" s="14" t="str">
        <f t="shared" si="65"/>
        <v>e</v>
      </c>
    </row>
    <row r="2113" spans="1:8">
      <c r="A2113">
        <v>2033</v>
      </c>
      <c r="B2113">
        <v>91</v>
      </c>
      <c r="C2113">
        <v>10709</v>
      </c>
      <c r="D2113">
        <v>29039</v>
      </c>
      <c r="E2113">
        <v>4698</v>
      </c>
      <c r="F2113">
        <v>14131</v>
      </c>
      <c r="G2113">
        <f t="shared" si="64"/>
        <v>58577</v>
      </c>
      <c r="H2113" s="14" t="str">
        <f t="shared" si="65"/>
        <v>e</v>
      </c>
    </row>
    <row r="2114" spans="1:8">
      <c r="A2114">
        <v>2033</v>
      </c>
      <c r="B2114">
        <v>92</v>
      </c>
      <c r="C2114">
        <v>9140</v>
      </c>
      <c r="D2114">
        <v>26539</v>
      </c>
      <c r="E2114">
        <v>4153</v>
      </c>
      <c r="F2114">
        <v>13002</v>
      </c>
      <c r="G2114">
        <f t="shared" si="64"/>
        <v>52834</v>
      </c>
      <c r="H2114" s="14" t="str">
        <f t="shared" si="65"/>
        <v>e</v>
      </c>
    </row>
    <row r="2115" spans="1:8">
      <c r="A2115">
        <v>2033</v>
      </c>
      <c r="B2115">
        <v>93</v>
      </c>
      <c r="C2115">
        <v>7532</v>
      </c>
      <c r="D2115">
        <v>23277</v>
      </c>
      <c r="E2115">
        <v>3439</v>
      </c>
      <c r="F2115">
        <v>11750</v>
      </c>
      <c r="G2115">
        <f t="shared" ref="G2115:G2178" si="66">SUM(C2115:F2115)</f>
        <v>45998</v>
      </c>
      <c r="H2115" s="14" t="str">
        <f t="shared" ref="H2115:H2178" si="67">IF(B2115&lt;19,"m",IF(B2115&gt;67,"e","p"))</f>
        <v>e</v>
      </c>
    </row>
    <row r="2116" spans="1:8">
      <c r="A2116">
        <v>2033</v>
      </c>
      <c r="B2116">
        <v>94</v>
      </c>
      <c r="C2116">
        <v>5891</v>
      </c>
      <c r="D2116">
        <v>19362</v>
      </c>
      <c r="E2116">
        <v>2651</v>
      </c>
      <c r="F2116">
        <v>9821</v>
      </c>
      <c r="G2116">
        <f t="shared" si="66"/>
        <v>37725</v>
      </c>
      <c r="H2116" s="14" t="str">
        <f t="shared" si="67"/>
        <v>e</v>
      </c>
    </row>
    <row r="2117" spans="1:8">
      <c r="A2117">
        <v>2033</v>
      </c>
      <c r="B2117">
        <v>95</v>
      </c>
      <c r="C2117">
        <v>4472</v>
      </c>
      <c r="D2117">
        <v>15657</v>
      </c>
      <c r="E2117">
        <v>2020</v>
      </c>
      <c r="F2117">
        <v>8015</v>
      </c>
      <c r="G2117">
        <f t="shared" si="66"/>
        <v>30164</v>
      </c>
      <c r="H2117" s="14" t="str">
        <f t="shared" si="67"/>
        <v>e</v>
      </c>
    </row>
    <row r="2118" spans="1:8">
      <c r="A2118">
        <v>2033</v>
      </c>
      <c r="B2118">
        <v>96</v>
      </c>
      <c r="C2118">
        <v>3399</v>
      </c>
      <c r="D2118">
        <v>12475</v>
      </c>
      <c r="E2118">
        <v>1485</v>
      </c>
      <c r="F2118">
        <v>6344</v>
      </c>
      <c r="G2118">
        <f t="shared" si="66"/>
        <v>23703</v>
      </c>
      <c r="H2118" s="14" t="str">
        <f t="shared" si="67"/>
        <v>e</v>
      </c>
    </row>
    <row r="2119" spans="1:8">
      <c r="A2119">
        <v>2033</v>
      </c>
      <c r="B2119">
        <v>97</v>
      </c>
      <c r="C2119">
        <v>2500</v>
      </c>
      <c r="D2119">
        <v>9745</v>
      </c>
      <c r="E2119">
        <v>1061</v>
      </c>
      <c r="F2119">
        <v>4916</v>
      </c>
      <c r="G2119">
        <f t="shared" si="66"/>
        <v>18222</v>
      </c>
      <c r="H2119" s="14" t="str">
        <f t="shared" si="67"/>
        <v>e</v>
      </c>
    </row>
    <row r="2120" spans="1:8">
      <c r="A2120">
        <v>2033</v>
      </c>
      <c r="B2120">
        <v>98</v>
      </c>
      <c r="C2120">
        <v>1726</v>
      </c>
      <c r="D2120">
        <v>7125</v>
      </c>
      <c r="E2120">
        <v>731</v>
      </c>
      <c r="F2120">
        <v>3648</v>
      </c>
      <c r="G2120">
        <f t="shared" si="66"/>
        <v>13230</v>
      </c>
      <c r="H2120" s="14" t="str">
        <f t="shared" si="67"/>
        <v>e</v>
      </c>
    </row>
    <row r="2121" spans="1:8">
      <c r="A2121">
        <v>2033</v>
      </c>
      <c r="B2121">
        <v>99</v>
      </c>
      <c r="C2121">
        <v>1140</v>
      </c>
      <c r="D2121">
        <v>4982</v>
      </c>
      <c r="E2121">
        <v>480</v>
      </c>
      <c r="F2121">
        <v>2602</v>
      </c>
      <c r="G2121">
        <f t="shared" si="66"/>
        <v>9204</v>
      </c>
      <c r="H2121" s="14" t="str">
        <f t="shared" si="67"/>
        <v>e</v>
      </c>
    </row>
    <row r="2122" spans="1:8">
      <c r="A2122">
        <v>2033</v>
      </c>
      <c r="B2122">
        <v>100</v>
      </c>
      <c r="C2122">
        <v>2012</v>
      </c>
      <c r="D2122">
        <v>10244</v>
      </c>
      <c r="E2122">
        <v>815</v>
      </c>
      <c r="F2122">
        <v>5515</v>
      </c>
      <c r="G2122">
        <f t="shared" si="66"/>
        <v>18586</v>
      </c>
      <c r="H2122" s="14" t="str">
        <f t="shared" si="67"/>
        <v>e</v>
      </c>
    </row>
    <row r="2123" spans="1:8">
      <c r="A2123">
        <v>2034</v>
      </c>
      <c r="B2123">
        <v>0</v>
      </c>
      <c r="C2123">
        <v>76893</v>
      </c>
      <c r="D2123">
        <v>72499</v>
      </c>
      <c r="E2123">
        <v>65465</v>
      </c>
      <c r="F2123">
        <v>61683</v>
      </c>
      <c r="G2123">
        <f t="shared" si="66"/>
        <v>276540</v>
      </c>
      <c r="H2123" s="14" t="str">
        <f t="shared" si="67"/>
        <v>m</v>
      </c>
    </row>
    <row r="2124" spans="1:8">
      <c r="A2124">
        <v>2034</v>
      </c>
      <c r="B2124">
        <v>1</v>
      </c>
      <c r="C2124">
        <v>77823</v>
      </c>
      <c r="D2124">
        <v>73428</v>
      </c>
      <c r="E2124">
        <v>66144</v>
      </c>
      <c r="F2124">
        <v>62311</v>
      </c>
      <c r="G2124">
        <f t="shared" si="66"/>
        <v>279706</v>
      </c>
      <c r="H2124" s="14" t="str">
        <f t="shared" si="67"/>
        <v>m</v>
      </c>
    </row>
    <row r="2125" spans="1:8">
      <c r="A2125">
        <v>2034</v>
      </c>
      <c r="B2125">
        <v>2</v>
      </c>
      <c r="C2125">
        <v>78725</v>
      </c>
      <c r="D2125">
        <v>74322</v>
      </c>
      <c r="E2125">
        <v>66923</v>
      </c>
      <c r="F2125">
        <v>63020</v>
      </c>
      <c r="G2125">
        <f t="shared" si="66"/>
        <v>282990</v>
      </c>
      <c r="H2125" s="14" t="str">
        <f t="shared" si="67"/>
        <v>m</v>
      </c>
    </row>
    <row r="2126" spans="1:8">
      <c r="A2126">
        <v>2034</v>
      </c>
      <c r="B2126">
        <v>3</v>
      </c>
      <c r="C2126">
        <v>79646</v>
      </c>
      <c r="D2126">
        <v>75232</v>
      </c>
      <c r="E2126">
        <v>67805</v>
      </c>
      <c r="F2126">
        <v>63823</v>
      </c>
      <c r="G2126">
        <f t="shared" si="66"/>
        <v>286506</v>
      </c>
      <c r="H2126" s="14" t="str">
        <f t="shared" si="67"/>
        <v>m</v>
      </c>
    </row>
    <row r="2127" spans="1:8">
      <c r="A2127">
        <v>2034</v>
      </c>
      <c r="B2127">
        <v>4</v>
      </c>
      <c r="C2127">
        <v>80631</v>
      </c>
      <c r="D2127">
        <v>76186</v>
      </c>
      <c r="E2127">
        <v>68795</v>
      </c>
      <c r="F2127">
        <v>64721</v>
      </c>
      <c r="G2127">
        <f t="shared" si="66"/>
        <v>290333</v>
      </c>
      <c r="H2127" s="14" t="str">
        <f t="shared" si="67"/>
        <v>m</v>
      </c>
    </row>
    <row r="2128" spans="1:8">
      <c r="A2128">
        <v>2034</v>
      </c>
      <c r="B2128">
        <v>5</v>
      </c>
      <c r="C2128">
        <v>81703</v>
      </c>
      <c r="D2128">
        <v>77228</v>
      </c>
      <c r="E2128">
        <v>69879</v>
      </c>
      <c r="F2128">
        <v>65714</v>
      </c>
      <c r="G2128">
        <f t="shared" si="66"/>
        <v>294524</v>
      </c>
      <c r="H2128" s="14" t="str">
        <f t="shared" si="67"/>
        <v>m</v>
      </c>
    </row>
    <row r="2129" spans="1:8">
      <c r="A2129">
        <v>2034</v>
      </c>
      <c r="B2129">
        <v>6</v>
      </c>
      <c r="C2129">
        <v>82885</v>
      </c>
      <c r="D2129">
        <v>78364</v>
      </c>
      <c r="E2129">
        <v>71063</v>
      </c>
      <c r="F2129">
        <v>66803</v>
      </c>
      <c r="G2129">
        <f t="shared" si="66"/>
        <v>299115</v>
      </c>
      <c r="H2129" s="14" t="str">
        <f t="shared" si="67"/>
        <v>m</v>
      </c>
    </row>
    <row r="2130" spans="1:8">
      <c r="A2130">
        <v>2034</v>
      </c>
      <c r="B2130">
        <v>7</v>
      </c>
      <c r="C2130">
        <v>84197</v>
      </c>
      <c r="D2130">
        <v>79617</v>
      </c>
      <c r="E2130">
        <v>72337</v>
      </c>
      <c r="F2130">
        <v>67982</v>
      </c>
      <c r="G2130">
        <f t="shared" si="66"/>
        <v>304133</v>
      </c>
      <c r="H2130" s="14" t="str">
        <f t="shared" si="67"/>
        <v>m</v>
      </c>
    </row>
    <row r="2131" spans="1:8">
      <c r="A2131">
        <v>2034</v>
      </c>
      <c r="B2131">
        <v>8</v>
      </c>
      <c r="C2131">
        <v>85625</v>
      </c>
      <c r="D2131">
        <v>80981</v>
      </c>
      <c r="E2131">
        <v>73696</v>
      </c>
      <c r="F2131">
        <v>69245</v>
      </c>
      <c r="G2131">
        <f t="shared" si="66"/>
        <v>309547</v>
      </c>
      <c r="H2131" s="14" t="str">
        <f t="shared" si="67"/>
        <v>m</v>
      </c>
    </row>
    <row r="2132" spans="1:8">
      <c r="A2132">
        <v>2034</v>
      </c>
      <c r="B2132">
        <v>9</v>
      </c>
      <c r="C2132">
        <v>87156</v>
      </c>
      <c r="D2132">
        <v>82441</v>
      </c>
      <c r="E2132">
        <v>75111</v>
      </c>
      <c r="F2132">
        <v>70567</v>
      </c>
      <c r="G2132">
        <f t="shared" si="66"/>
        <v>315275</v>
      </c>
      <c r="H2132" s="14" t="str">
        <f t="shared" si="67"/>
        <v>m</v>
      </c>
    </row>
    <row r="2133" spans="1:8">
      <c r="A2133">
        <v>2034</v>
      </c>
      <c r="B2133">
        <v>10</v>
      </c>
      <c r="C2133">
        <v>88743</v>
      </c>
      <c r="D2133">
        <v>83953</v>
      </c>
      <c r="E2133">
        <v>76551</v>
      </c>
      <c r="F2133">
        <v>71926</v>
      </c>
      <c r="G2133">
        <f t="shared" si="66"/>
        <v>321173</v>
      </c>
      <c r="H2133" s="14" t="str">
        <f t="shared" si="67"/>
        <v>m</v>
      </c>
    </row>
    <row r="2134" spans="1:8">
      <c r="A2134">
        <v>2034</v>
      </c>
      <c r="B2134">
        <v>11</v>
      </c>
      <c r="C2134">
        <v>90318</v>
      </c>
      <c r="D2134">
        <v>85447</v>
      </c>
      <c r="E2134">
        <v>77977</v>
      </c>
      <c r="F2134">
        <v>73275</v>
      </c>
      <c r="G2134">
        <f t="shared" si="66"/>
        <v>327017</v>
      </c>
      <c r="H2134" s="14" t="str">
        <f t="shared" si="67"/>
        <v>m</v>
      </c>
    </row>
    <row r="2135" spans="1:8">
      <c r="A2135">
        <v>2034</v>
      </c>
      <c r="B2135">
        <v>12</v>
      </c>
      <c r="C2135">
        <v>91773</v>
      </c>
      <c r="D2135">
        <v>86833</v>
      </c>
      <c r="E2135">
        <v>79316</v>
      </c>
      <c r="F2135">
        <v>74549</v>
      </c>
      <c r="G2135">
        <f t="shared" si="66"/>
        <v>332471</v>
      </c>
      <c r="H2135" s="14" t="str">
        <f t="shared" si="67"/>
        <v>m</v>
      </c>
    </row>
    <row r="2136" spans="1:8">
      <c r="A2136">
        <v>2034</v>
      </c>
      <c r="B2136">
        <v>13</v>
      </c>
      <c r="C2136">
        <v>93096</v>
      </c>
      <c r="D2136">
        <v>88099</v>
      </c>
      <c r="E2136">
        <v>80487</v>
      </c>
      <c r="F2136">
        <v>75675</v>
      </c>
      <c r="G2136">
        <f t="shared" si="66"/>
        <v>337357</v>
      </c>
      <c r="H2136" s="14" t="str">
        <f t="shared" si="67"/>
        <v>m</v>
      </c>
    </row>
    <row r="2137" spans="1:8">
      <c r="A2137">
        <v>2034</v>
      </c>
      <c r="B2137">
        <v>14</v>
      </c>
      <c r="C2137">
        <v>94245</v>
      </c>
      <c r="D2137">
        <v>89210</v>
      </c>
      <c r="E2137">
        <v>81407</v>
      </c>
      <c r="F2137">
        <v>76554</v>
      </c>
      <c r="G2137">
        <f t="shared" si="66"/>
        <v>341416</v>
      </c>
      <c r="H2137" s="14" t="str">
        <f t="shared" si="67"/>
        <v>m</v>
      </c>
    </row>
    <row r="2138" spans="1:8">
      <c r="A2138">
        <v>2034</v>
      </c>
      <c r="B2138">
        <v>15</v>
      </c>
      <c r="C2138">
        <v>95117</v>
      </c>
      <c r="D2138">
        <v>90079</v>
      </c>
      <c r="E2138">
        <v>82016</v>
      </c>
      <c r="F2138">
        <v>77147</v>
      </c>
      <c r="G2138">
        <f t="shared" si="66"/>
        <v>344359</v>
      </c>
      <c r="H2138" s="14" t="str">
        <f t="shared" si="67"/>
        <v>m</v>
      </c>
    </row>
    <row r="2139" spans="1:8">
      <c r="A2139">
        <v>2034</v>
      </c>
      <c r="B2139">
        <v>16</v>
      </c>
      <c r="C2139">
        <v>95733</v>
      </c>
      <c r="D2139">
        <v>90724</v>
      </c>
      <c r="E2139">
        <v>82371</v>
      </c>
      <c r="F2139">
        <v>77484</v>
      </c>
      <c r="G2139">
        <f t="shared" si="66"/>
        <v>346312</v>
      </c>
      <c r="H2139" s="14" t="str">
        <f t="shared" si="67"/>
        <v>m</v>
      </c>
    </row>
    <row r="2140" spans="1:8">
      <c r="A2140">
        <v>2034</v>
      </c>
      <c r="B2140">
        <v>17</v>
      </c>
      <c r="C2140">
        <v>95749</v>
      </c>
      <c r="D2140">
        <v>90833</v>
      </c>
      <c r="E2140">
        <v>82624</v>
      </c>
      <c r="F2140">
        <v>77703</v>
      </c>
      <c r="G2140">
        <f t="shared" si="66"/>
        <v>346909</v>
      </c>
      <c r="H2140" s="14" t="str">
        <f t="shared" si="67"/>
        <v>m</v>
      </c>
    </row>
    <row r="2141" spans="1:8">
      <c r="A2141">
        <v>2034</v>
      </c>
      <c r="B2141">
        <v>18</v>
      </c>
      <c r="C2141">
        <v>96477</v>
      </c>
      <c r="D2141">
        <v>91657</v>
      </c>
      <c r="E2141">
        <v>83122</v>
      </c>
      <c r="F2141">
        <v>78128</v>
      </c>
      <c r="G2141">
        <f t="shared" si="66"/>
        <v>349384</v>
      </c>
      <c r="H2141" s="14" t="str">
        <f t="shared" si="67"/>
        <v>m</v>
      </c>
    </row>
    <row r="2142" spans="1:8">
      <c r="A2142">
        <v>2034</v>
      </c>
      <c r="B2142">
        <v>19</v>
      </c>
      <c r="C2142">
        <v>97962</v>
      </c>
      <c r="D2142">
        <v>93221</v>
      </c>
      <c r="E2142">
        <v>83976</v>
      </c>
      <c r="F2142">
        <v>78859</v>
      </c>
      <c r="G2142">
        <f t="shared" si="66"/>
        <v>354018</v>
      </c>
      <c r="H2142" s="14" t="str">
        <f t="shared" si="67"/>
        <v>p</v>
      </c>
    </row>
    <row r="2143" spans="1:8">
      <c r="A2143">
        <v>2034</v>
      </c>
      <c r="B2143">
        <v>20</v>
      </c>
      <c r="C2143">
        <v>99915</v>
      </c>
      <c r="D2143">
        <v>95254</v>
      </c>
      <c r="E2143">
        <v>85075</v>
      </c>
      <c r="F2143">
        <v>79790</v>
      </c>
      <c r="G2143">
        <f t="shared" si="66"/>
        <v>360034</v>
      </c>
      <c r="H2143" s="14" t="str">
        <f t="shared" si="67"/>
        <v>p</v>
      </c>
    </row>
    <row r="2144" spans="1:8">
      <c r="A2144">
        <v>2034</v>
      </c>
      <c r="B2144">
        <v>21</v>
      </c>
      <c r="C2144">
        <v>100528</v>
      </c>
      <c r="D2144">
        <v>96268</v>
      </c>
      <c r="E2144">
        <v>83872</v>
      </c>
      <c r="F2144">
        <v>79139</v>
      </c>
      <c r="G2144">
        <f t="shared" si="66"/>
        <v>359807</v>
      </c>
      <c r="H2144" s="14" t="str">
        <f t="shared" si="67"/>
        <v>p</v>
      </c>
    </row>
    <row r="2145" spans="1:8">
      <c r="A2145">
        <v>2034</v>
      </c>
      <c r="B2145">
        <v>22</v>
      </c>
      <c r="C2145">
        <v>108483</v>
      </c>
      <c r="D2145">
        <v>103733</v>
      </c>
      <c r="E2145">
        <v>90155</v>
      </c>
      <c r="F2145">
        <v>84463</v>
      </c>
      <c r="G2145">
        <f t="shared" si="66"/>
        <v>386834</v>
      </c>
      <c r="H2145" s="14" t="str">
        <f t="shared" si="67"/>
        <v>p</v>
      </c>
    </row>
    <row r="2146" spans="1:8">
      <c r="A2146">
        <v>2034</v>
      </c>
      <c r="B2146">
        <v>23</v>
      </c>
      <c r="C2146">
        <v>110863</v>
      </c>
      <c r="D2146">
        <v>105951</v>
      </c>
      <c r="E2146">
        <v>91399</v>
      </c>
      <c r="F2146">
        <v>85678</v>
      </c>
      <c r="G2146">
        <f t="shared" si="66"/>
        <v>393891</v>
      </c>
      <c r="H2146" s="14" t="str">
        <f t="shared" si="67"/>
        <v>p</v>
      </c>
    </row>
    <row r="2147" spans="1:8">
      <c r="A2147">
        <v>2034</v>
      </c>
      <c r="B2147">
        <v>24</v>
      </c>
      <c r="C2147">
        <v>115914</v>
      </c>
      <c r="D2147">
        <v>111548</v>
      </c>
      <c r="E2147">
        <v>94995</v>
      </c>
      <c r="F2147">
        <v>88618</v>
      </c>
      <c r="G2147">
        <f t="shared" si="66"/>
        <v>411075</v>
      </c>
      <c r="H2147" s="14" t="str">
        <f t="shared" si="67"/>
        <v>p</v>
      </c>
    </row>
    <row r="2148" spans="1:8">
      <c r="A2148">
        <v>2034</v>
      </c>
      <c r="B2148">
        <v>25</v>
      </c>
      <c r="C2148">
        <v>120829</v>
      </c>
      <c r="D2148">
        <v>117195</v>
      </c>
      <c r="E2148">
        <v>98942</v>
      </c>
      <c r="F2148">
        <v>92784</v>
      </c>
      <c r="G2148">
        <f t="shared" si="66"/>
        <v>429750</v>
      </c>
      <c r="H2148" s="14" t="str">
        <f t="shared" si="67"/>
        <v>p</v>
      </c>
    </row>
    <row r="2149" spans="1:8">
      <c r="A2149">
        <v>2034</v>
      </c>
      <c r="B2149">
        <v>26</v>
      </c>
      <c r="C2149">
        <v>119885</v>
      </c>
      <c r="D2149">
        <v>116936</v>
      </c>
      <c r="E2149">
        <v>98925</v>
      </c>
      <c r="F2149">
        <v>92016</v>
      </c>
      <c r="G2149">
        <f t="shared" si="66"/>
        <v>427762</v>
      </c>
      <c r="H2149" s="14" t="str">
        <f t="shared" si="67"/>
        <v>p</v>
      </c>
    </row>
    <row r="2150" spans="1:8">
      <c r="A2150">
        <v>2034</v>
      </c>
      <c r="B2150">
        <v>27</v>
      </c>
      <c r="C2150">
        <v>112375</v>
      </c>
      <c r="D2150">
        <v>109597</v>
      </c>
      <c r="E2150">
        <v>92958</v>
      </c>
      <c r="F2150">
        <v>85650</v>
      </c>
      <c r="G2150">
        <f t="shared" si="66"/>
        <v>400580</v>
      </c>
      <c r="H2150" s="14" t="str">
        <f t="shared" si="67"/>
        <v>p</v>
      </c>
    </row>
    <row r="2151" spans="1:8">
      <c r="A2151">
        <v>2034</v>
      </c>
      <c r="B2151">
        <v>28</v>
      </c>
      <c r="C2151">
        <v>107079</v>
      </c>
      <c r="D2151">
        <v>104378</v>
      </c>
      <c r="E2151">
        <v>88343</v>
      </c>
      <c r="F2151">
        <v>80959</v>
      </c>
      <c r="G2151">
        <f t="shared" si="66"/>
        <v>380759</v>
      </c>
      <c r="H2151" s="14" t="str">
        <f t="shared" si="67"/>
        <v>p</v>
      </c>
    </row>
    <row r="2152" spans="1:8">
      <c r="A2152">
        <v>2034</v>
      </c>
      <c r="B2152">
        <v>29</v>
      </c>
      <c r="C2152">
        <v>103045</v>
      </c>
      <c r="D2152">
        <v>100493</v>
      </c>
      <c r="E2152">
        <v>85208</v>
      </c>
      <c r="F2152">
        <v>78271</v>
      </c>
      <c r="G2152">
        <f t="shared" si="66"/>
        <v>367017</v>
      </c>
      <c r="H2152" s="14" t="str">
        <f t="shared" si="67"/>
        <v>p</v>
      </c>
    </row>
    <row r="2153" spans="1:8">
      <c r="A2153">
        <v>2034</v>
      </c>
      <c r="B2153">
        <v>30</v>
      </c>
      <c r="C2153">
        <v>100007</v>
      </c>
      <c r="D2153">
        <v>97015</v>
      </c>
      <c r="E2153">
        <v>83003</v>
      </c>
      <c r="F2153">
        <v>75681</v>
      </c>
      <c r="G2153">
        <f t="shared" si="66"/>
        <v>355706</v>
      </c>
      <c r="H2153" s="14" t="str">
        <f t="shared" si="67"/>
        <v>p</v>
      </c>
    </row>
    <row r="2154" spans="1:8">
      <c r="A2154">
        <v>2034</v>
      </c>
      <c r="B2154">
        <v>31</v>
      </c>
      <c r="C2154">
        <v>97344</v>
      </c>
      <c r="D2154">
        <v>95334</v>
      </c>
      <c r="E2154">
        <v>82246</v>
      </c>
      <c r="F2154">
        <v>74779</v>
      </c>
      <c r="G2154">
        <f t="shared" si="66"/>
        <v>349703</v>
      </c>
      <c r="H2154" s="14" t="str">
        <f t="shared" si="67"/>
        <v>p</v>
      </c>
    </row>
    <row r="2155" spans="1:8">
      <c r="A2155">
        <v>2034</v>
      </c>
      <c r="B2155">
        <v>32</v>
      </c>
      <c r="C2155">
        <v>97917</v>
      </c>
      <c r="D2155">
        <v>95499</v>
      </c>
      <c r="E2155">
        <v>83653</v>
      </c>
      <c r="F2155">
        <v>76075</v>
      </c>
      <c r="G2155">
        <f t="shared" si="66"/>
        <v>353144</v>
      </c>
      <c r="H2155" s="14" t="str">
        <f t="shared" si="67"/>
        <v>p</v>
      </c>
    </row>
    <row r="2156" spans="1:8">
      <c r="A2156">
        <v>2034</v>
      </c>
      <c r="B2156">
        <v>33</v>
      </c>
      <c r="C2156">
        <v>101305</v>
      </c>
      <c r="D2156">
        <v>98842</v>
      </c>
      <c r="E2156">
        <v>86339</v>
      </c>
      <c r="F2156">
        <v>78787</v>
      </c>
      <c r="G2156">
        <f t="shared" si="66"/>
        <v>365273</v>
      </c>
      <c r="H2156" s="14" t="str">
        <f t="shared" si="67"/>
        <v>p</v>
      </c>
    </row>
    <row r="2157" spans="1:8">
      <c r="A2157">
        <v>2034</v>
      </c>
      <c r="B2157">
        <v>34</v>
      </c>
      <c r="C2157">
        <v>103826</v>
      </c>
      <c r="D2157">
        <v>101292</v>
      </c>
      <c r="E2157">
        <v>88789</v>
      </c>
      <c r="F2157">
        <v>81062</v>
      </c>
      <c r="G2157">
        <f t="shared" si="66"/>
        <v>374969</v>
      </c>
      <c r="H2157" s="14" t="str">
        <f t="shared" si="67"/>
        <v>p</v>
      </c>
    </row>
    <row r="2158" spans="1:8">
      <c r="A2158">
        <v>2034</v>
      </c>
      <c r="B2158">
        <v>35</v>
      </c>
      <c r="C2158">
        <v>103794</v>
      </c>
      <c r="D2158">
        <v>101407</v>
      </c>
      <c r="E2158">
        <v>90112</v>
      </c>
      <c r="F2158">
        <v>82473</v>
      </c>
      <c r="G2158">
        <f t="shared" si="66"/>
        <v>377786</v>
      </c>
      <c r="H2158" s="14" t="str">
        <f t="shared" si="67"/>
        <v>p</v>
      </c>
    </row>
    <row r="2159" spans="1:8">
      <c r="A2159">
        <v>2034</v>
      </c>
      <c r="B2159">
        <v>36</v>
      </c>
      <c r="C2159">
        <v>106746</v>
      </c>
      <c r="D2159">
        <v>103905</v>
      </c>
      <c r="E2159">
        <v>92959</v>
      </c>
      <c r="F2159">
        <v>84702</v>
      </c>
      <c r="G2159">
        <f t="shared" si="66"/>
        <v>388312</v>
      </c>
      <c r="H2159" s="14" t="str">
        <f t="shared" si="67"/>
        <v>p</v>
      </c>
    </row>
    <row r="2160" spans="1:8">
      <c r="A2160">
        <v>2034</v>
      </c>
      <c r="B2160">
        <v>37</v>
      </c>
      <c r="C2160">
        <v>112314</v>
      </c>
      <c r="D2160">
        <v>111076</v>
      </c>
      <c r="E2160">
        <v>94760</v>
      </c>
      <c r="F2160">
        <v>85758</v>
      </c>
      <c r="G2160">
        <f t="shared" si="66"/>
        <v>403908</v>
      </c>
      <c r="H2160" s="14" t="str">
        <f t="shared" si="67"/>
        <v>p</v>
      </c>
    </row>
    <row r="2161" spans="1:8">
      <c r="A2161">
        <v>2034</v>
      </c>
      <c r="B2161">
        <v>38</v>
      </c>
      <c r="C2161">
        <v>116684</v>
      </c>
      <c r="D2161">
        <v>115216</v>
      </c>
      <c r="E2161">
        <v>98626</v>
      </c>
      <c r="F2161">
        <v>89025</v>
      </c>
      <c r="G2161">
        <f t="shared" si="66"/>
        <v>419551</v>
      </c>
      <c r="H2161" s="14" t="str">
        <f t="shared" si="67"/>
        <v>p</v>
      </c>
    </row>
    <row r="2162" spans="1:8">
      <c r="A2162">
        <v>2034</v>
      </c>
      <c r="B2162">
        <v>39</v>
      </c>
      <c r="C2162">
        <v>116827</v>
      </c>
      <c r="D2162">
        <v>115588</v>
      </c>
      <c r="E2162">
        <v>103207</v>
      </c>
      <c r="F2162">
        <v>95063</v>
      </c>
      <c r="G2162">
        <f t="shared" si="66"/>
        <v>430685</v>
      </c>
      <c r="H2162" s="14" t="str">
        <f t="shared" si="67"/>
        <v>p</v>
      </c>
    </row>
    <row r="2163" spans="1:8">
      <c r="A2163">
        <v>2034</v>
      </c>
      <c r="B2163">
        <v>40</v>
      </c>
      <c r="C2163">
        <v>125340</v>
      </c>
      <c r="D2163">
        <v>124970</v>
      </c>
      <c r="E2163">
        <v>107320</v>
      </c>
      <c r="F2163">
        <v>99258</v>
      </c>
      <c r="G2163">
        <f t="shared" si="66"/>
        <v>456888</v>
      </c>
      <c r="H2163" s="14" t="str">
        <f t="shared" si="67"/>
        <v>p</v>
      </c>
    </row>
    <row r="2164" spans="1:8">
      <c r="A2164">
        <v>2034</v>
      </c>
      <c r="B2164">
        <v>41</v>
      </c>
      <c r="C2164">
        <v>130032</v>
      </c>
      <c r="D2164">
        <v>129315</v>
      </c>
      <c r="E2164">
        <v>112316</v>
      </c>
      <c r="F2164">
        <v>103095</v>
      </c>
      <c r="G2164">
        <f t="shared" si="66"/>
        <v>474758</v>
      </c>
      <c r="H2164" s="14" t="str">
        <f t="shared" si="67"/>
        <v>p</v>
      </c>
    </row>
    <row r="2165" spans="1:8">
      <c r="A2165">
        <v>2034</v>
      </c>
      <c r="B2165">
        <v>42</v>
      </c>
      <c r="C2165">
        <v>133930</v>
      </c>
      <c r="D2165">
        <v>132966</v>
      </c>
      <c r="E2165">
        <v>116914</v>
      </c>
      <c r="F2165">
        <v>108334</v>
      </c>
      <c r="G2165">
        <f t="shared" si="66"/>
        <v>492144</v>
      </c>
      <c r="H2165" s="14" t="str">
        <f t="shared" si="67"/>
        <v>p</v>
      </c>
    </row>
    <row r="2166" spans="1:8">
      <c r="A2166">
        <v>2034</v>
      </c>
      <c r="B2166">
        <v>43</v>
      </c>
      <c r="C2166">
        <v>144708</v>
      </c>
      <c r="D2166">
        <v>144443</v>
      </c>
      <c r="E2166">
        <v>120855</v>
      </c>
      <c r="F2166">
        <v>110488</v>
      </c>
      <c r="G2166">
        <f t="shared" si="66"/>
        <v>520494</v>
      </c>
      <c r="H2166" s="14" t="str">
        <f t="shared" si="67"/>
        <v>p</v>
      </c>
    </row>
    <row r="2167" spans="1:8">
      <c r="A2167">
        <v>2034</v>
      </c>
      <c r="B2167">
        <v>44</v>
      </c>
      <c r="C2167">
        <v>149434</v>
      </c>
      <c r="D2167">
        <v>149839</v>
      </c>
      <c r="E2167">
        <v>121184</v>
      </c>
      <c r="F2167">
        <v>111180</v>
      </c>
      <c r="G2167">
        <f t="shared" si="66"/>
        <v>531637</v>
      </c>
      <c r="H2167" s="14" t="str">
        <f t="shared" si="67"/>
        <v>p</v>
      </c>
    </row>
    <row r="2168" spans="1:8">
      <c r="A2168">
        <v>2034</v>
      </c>
      <c r="B2168">
        <v>45</v>
      </c>
      <c r="C2168">
        <v>151664</v>
      </c>
      <c r="D2168">
        <v>152007</v>
      </c>
      <c r="E2168">
        <v>120407</v>
      </c>
      <c r="F2168">
        <v>111053</v>
      </c>
      <c r="G2168">
        <f t="shared" si="66"/>
        <v>535131</v>
      </c>
      <c r="H2168" s="14" t="str">
        <f t="shared" si="67"/>
        <v>p</v>
      </c>
    </row>
    <row r="2169" spans="1:8">
      <c r="A2169">
        <v>2034</v>
      </c>
      <c r="B2169">
        <v>46</v>
      </c>
      <c r="C2169">
        <v>156405</v>
      </c>
      <c r="D2169">
        <v>158671</v>
      </c>
      <c r="E2169">
        <v>122390</v>
      </c>
      <c r="F2169">
        <v>112985</v>
      </c>
      <c r="G2169">
        <f t="shared" si="66"/>
        <v>550451</v>
      </c>
      <c r="H2169" s="14" t="str">
        <f t="shared" si="67"/>
        <v>p</v>
      </c>
    </row>
    <row r="2170" spans="1:8">
      <c r="A2170">
        <v>2034</v>
      </c>
      <c r="B2170">
        <v>47</v>
      </c>
      <c r="C2170">
        <v>160828</v>
      </c>
      <c r="D2170">
        <v>162229</v>
      </c>
      <c r="E2170">
        <v>122717</v>
      </c>
      <c r="F2170">
        <v>113622</v>
      </c>
      <c r="G2170">
        <f t="shared" si="66"/>
        <v>559396</v>
      </c>
      <c r="H2170" s="14" t="str">
        <f t="shared" si="67"/>
        <v>p</v>
      </c>
    </row>
    <row r="2171" spans="1:8">
      <c r="A2171">
        <v>2034</v>
      </c>
      <c r="B2171">
        <v>48</v>
      </c>
      <c r="C2171">
        <v>168510</v>
      </c>
      <c r="D2171">
        <v>170992</v>
      </c>
      <c r="E2171">
        <v>125221</v>
      </c>
      <c r="F2171">
        <v>117617</v>
      </c>
      <c r="G2171">
        <f t="shared" si="66"/>
        <v>582340</v>
      </c>
      <c r="H2171" s="14" t="str">
        <f t="shared" si="67"/>
        <v>p</v>
      </c>
    </row>
    <row r="2172" spans="1:8">
      <c r="A2172">
        <v>2034</v>
      </c>
      <c r="B2172">
        <v>49</v>
      </c>
      <c r="C2172">
        <v>178749</v>
      </c>
      <c r="D2172">
        <v>181772</v>
      </c>
      <c r="E2172">
        <v>130790</v>
      </c>
      <c r="F2172">
        <v>123009</v>
      </c>
      <c r="G2172">
        <f t="shared" si="66"/>
        <v>614320</v>
      </c>
      <c r="H2172" s="14" t="str">
        <f t="shared" si="67"/>
        <v>p</v>
      </c>
    </row>
    <row r="2173" spans="1:8">
      <c r="A2173">
        <v>2034</v>
      </c>
      <c r="B2173">
        <v>50</v>
      </c>
      <c r="C2173">
        <v>185667</v>
      </c>
      <c r="D2173">
        <v>188315</v>
      </c>
      <c r="E2173">
        <v>132443</v>
      </c>
      <c r="F2173">
        <v>125235</v>
      </c>
      <c r="G2173">
        <f t="shared" si="66"/>
        <v>631660</v>
      </c>
      <c r="H2173" s="14" t="str">
        <f t="shared" si="67"/>
        <v>p</v>
      </c>
    </row>
    <row r="2174" spans="1:8">
      <c r="A2174">
        <v>2034</v>
      </c>
      <c r="B2174">
        <v>51</v>
      </c>
      <c r="C2174">
        <v>190597</v>
      </c>
      <c r="D2174">
        <v>194753</v>
      </c>
      <c r="E2174">
        <v>134484</v>
      </c>
      <c r="F2174">
        <v>128555</v>
      </c>
      <c r="G2174">
        <f t="shared" si="66"/>
        <v>648389</v>
      </c>
      <c r="H2174" s="14" t="str">
        <f t="shared" si="67"/>
        <v>p</v>
      </c>
    </row>
    <row r="2175" spans="1:8">
      <c r="A2175">
        <v>2034</v>
      </c>
      <c r="B2175">
        <v>52</v>
      </c>
      <c r="C2175">
        <v>183295</v>
      </c>
      <c r="D2175">
        <v>187255</v>
      </c>
      <c r="E2175">
        <v>130979</v>
      </c>
      <c r="F2175">
        <v>124462</v>
      </c>
      <c r="G2175">
        <f t="shared" si="66"/>
        <v>625991</v>
      </c>
      <c r="H2175" s="14" t="str">
        <f t="shared" si="67"/>
        <v>p</v>
      </c>
    </row>
    <row r="2176" spans="1:8">
      <c r="A2176">
        <v>2034</v>
      </c>
      <c r="B2176">
        <v>53</v>
      </c>
      <c r="C2176">
        <v>174452</v>
      </c>
      <c r="D2176">
        <v>180397</v>
      </c>
      <c r="E2176">
        <v>123931</v>
      </c>
      <c r="F2176">
        <v>118405</v>
      </c>
      <c r="G2176">
        <f t="shared" si="66"/>
        <v>597185</v>
      </c>
      <c r="H2176" s="14" t="str">
        <f t="shared" si="67"/>
        <v>p</v>
      </c>
    </row>
    <row r="2177" spans="1:8">
      <c r="A2177">
        <v>2034</v>
      </c>
      <c r="B2177">
        <v>54</v>
      </c>
      <c r="C2177">
        <v>176748</v>
      </c>
      <c r="D2177">
        <v>182976</v>
      </c>
      <c r="E2177">
        <v>125201</v>
      </c>
      <c r="F2177">
        <v>120896</v>
      </c>
      <c r="G2177">
        <f t="shared" si="66"/>
        <v>605821</v>
      </c>
      <c r="H2177" s="14" t="str">
        <f t="shared" si="67"/>
        <v>p</v>
      </c>
    </row>
    <row r="2178" spans="1:8">
      <c r="A2178">
        <v>2034</v>
      </c>
      <c r="B2178">
        <v>55</v>
      </c>
      <c r="C2178">
        <v>175539</v>
      </c>
      <c r="D2178">
        <v>180975</v>
      </c>
      <c r="E2178">
        <v>123585</v>
      </c>
      <c r="F2178">
        <v>119134</v>
      </c>
      <c r="G2178">
        <f t="shared" si="66"/>
        <v>599233</v>
      </c>
      <c r="H2178" s="14" t="str">
        <f t="shared" si="67"/>
        <v>p</v>
      </c>
    </row>
    <row r="2179" spans="1:8">
      <c r="A2179">
        <v>2034</v>
      </c>
      <c r="B2179">
        <v>56</v>
      </c>
      <c r="C2179">
        <v>168505</v>
      </c>
      <c r="D2179">
        <v>175244</v>
      </c>
      <c r="E2179">
        <v>119711</v>
      </c>
      <c r="F2179">
        <v>116241</v>
      </c>
      <c r="G2179">
        <f t="shared" ref="G2179:G2242" si="68">SUM(C2179:F2179)</f>
        <v>579701</v>
      </c>
      <c r="H2179" s="14" t="str">
        <f t="shared" ref="H2179:H2242" si="69">IF(B2179&lt;19,"m",IF(B2179&gt;67,"e","p"))</f>
        <v>p</v>
      </c>
    </row>
    <row r="2180" spans="1:8">
      <c r="A2180">
        <v>2034</v>
      </c>
      <c r="B2180">
        <v>57</v>
      </c>
      <c r="C2180">
        <v>165298</v>
      </c>
      <c r="D2180">
        <v>173011</v>
      </c>
      <c r="E2180">
        <v>118710</v>
      </c>
      <c r="F2180">
        <v>115161</v>
      </c>
      <c r="G2180">
        <f t="shared" si="68"/>
        <v>572180</v>
      </c>
      <c r="H2180" s="14" t="str">
        <f t="shared" si="69"/>
        <v>p</v>
      </c>
    </row>
    <row r="2181" spans="1:8">
      <c r="A2181">
        <v>2034</v>
      </c>
      <c r="B2181">
        <v>58</v>
      </c>
      <c r="C2181">
        <v>163391</v>
      </c>
      <c r="D2181">
        <v>173385</v>
      </c>
      <c r="E2181">
        <v>118855</v>
      </c>
      <c r="F2181">
        <v>115424</v>
      </c>
      <c r="G2181">
        <f t="shared" si="68"/>
        <v>571055</v>
      </c>
      <c r="H2181" s="14" t="str">
        <f t="shared" si="69"/>
        <v>p</v>
      </c>
    </row>
    <row r="2182" spans="1:8">
      <c r="A2182">
        <v>2034</v>
      </c>
      <c r="B2182">
        <v>59</v>
      </c>
      <c r="C2182">
        <v>155409</v>
      </c>
      <c r="D2182">
        <v>164982</v>
      </c>
      <c r="E2182">
        <v>114770</v>
      </c>
      <c r="F2182">
        <v>113135</v>
      </c>
      <c r="G2182">
        <f t="shared" si="68"/>
        <v>548296</v>
      </c>
      <c r="H2182" s="14" t="str">
        <f t="shared" si="69"/>
        <v>p</v>
      </c>
    </row>
    <row r="2183" spans="1:8">
      <c r="A2183">
        <v>2034</v>
      </c>
      <c r="B2183">
        <v>60</v>
      </c>
      <c r="C2183">
        <v>147098</v>
      </c>
      <c r="D2183">
        <v>157107</v>
      </c>
      <c r="E2183">
        <v>111443</v>
      </c>
      <c r="F2183">
        <v>109660</v>
      </c>
      <c r="G2183">
        <f t="shared" si="68"/>
        <v>525308</v>
      </c>
      <c r="H2183" s="14" t="str">
        <f t="shared" si="69"/>
        <v>p</v>
      </c>
    </row>
    <row r="2184" spans="1:8">
      <c r="A2184">
        <v>2034</v>
      </c>
      <c r="B2184">
        <v>61</v>
      </c>
      <c r="C2184">
        <v>138769</v>
      </c>
      <c r="D2184">
        <v>149774</v>
      </c>
      <c r="E2184">
        <v>106568</v>
      </c>
      <c r="F2184">
        <v>106273</v>
      </c>
      <c r="G2184">
        <f t="shared" si="68"/>
        <v>501384</v>
      </c>
      <c r="H2184" s="14" t="str">
        <f t="shared" si="69"/>
        <v>p</v>
      </c>
    </row>
    <row r="2185" spans="1:8">
      <c r="A2185">
        <v>2034</v>
      </c>
      <c r="B2185">
        <v>62</v>
      </c>
      <c r="C2185">
        <v>131752</v>
      </c>
      <c r="D2185">
        <v>142854</v>
      </c>
      <c r="E2185">
        <v>102142</v>
      </c>
      <c r="F2185">
        <v>102646</v>
      </c>
      <c r="G2185">
        <f t="shared" si="68"/>
        <v>479394</v>
      </c>
      <c r="H2185" s="14" t="str">
        <f t="shared" si="69"/>
        <v>p</v>
      </c>
    </row>
    <row r="2186" spans="1:8">
      <c r="A2186">
        <v>2034</v>
      </c>
      <c r="B2186">
        <v>63</v>
      </c>
      <c r="C2186">
        <v>123327</v>
      </c>
      <c r="D2186">
        <v>136549</v>
      </c>
      <c r="E2186">
        <v>97870</v>
      </c>
      <c r="F2186">
        <v>99224</v>
      </c>
      <c r="G2186">
        <f t="shared" si="68"/>
        <v>456970</v>
      </c>
      <c r="H2186" s="14" t="str">
        <f t="shared" si="69"/>
        <v>p</v>
      </c>
    </row>
    <row r="2187" spans="1:8">
      <c r="A2187">
        <v>2034</v>
      </c>
      <c r="B2187">
        <v>64</v>
      </c>
      <c r="C2187">
        <v>118388</v>
      </c>
      <c r="D2187">
        <v>132093</v>
      </c>
      <c r="E2187">
        <v>94007</v>
      </c>
      <c r="F2187">
        <v>94806</v>
      </c>
      <c r="G2187">
        <f t="shared" si="68"/>
        <v>439294</v>
      </c>
      <c r="H2187" s="14" t="str">
        <f t="shared" si="69"/>
        <v>p</v>
      </c>
    </row>
    <row r="2188" spans="1:8">
      <c r="A2188">
        <v>2034</v>
      </c>
      <c r="B2188">
        <v>65</v>
      </c>
      <c r="C2188">
        <v>111111</v>
      </c>
      <c r="D2188">
        <v>126163</v>
      </c>
      <c r="E2188">
        <v>89793</v>
      </c>
      <c r="F2188">
        <v>92158</v>
      </c>
      <c r="G2188">
        <f t="shared" si="68"/>
        <v>419225</v>
      </c>
      <c r="H2188" s="14" t="str">
        <f t="shared" si="69"/>
        <v>p</v>
      </c>
    </row>
    <row r="2189" spans="1:8">
      <c r="A2189">
        <v>2034</v>
      </c>
      <c r="B2189">
        <v>66</v>
      </c>
      <c r="C2189">
        <v>107220</v>
      </c>
      <c r="D2189">
        <v>123430</v>
      </c>
      <c r="E2189">
        <v>87276</v>
      </c>
      <c r="F2189">
        <v>89831</v>
      </c>
      <c r="G2189">
        <f t="shared" si="68"/>
        <v>407757</v>
      </c>
      <c r="H2189" s="14" t="str">
        <f t="shared" si="69"/>
        <v>p</v>
      </c>
    </row>
    <row r="2190" spans="1:8">
      <c r="A2190">
        <v>2034</v>
      </c>
      <c r="B2190">
        <v>67</v>
      </c>
      <c r="C2190">
        <v>103731</v>
      </c>
      <c r="D2190">
        <v>121933</v>
      </c>
      <c r="E2190">
        <v>85475</v>
      </c>
      <c r="F2190">
        <v>88251</v>
      </c>
      <c r="G2190">
        <f t="shared" si="68"/>
        <v>399390</v>
      </c>
      <c r="H2190" s="14" t="str">
        <f t="shared" si="69"/>
        <v>p</v>
      </c>
    </row>
    <row r="2191" spans="1:8">
      <c r="A2191">
        <v>2034</v>
      </c>
      <c r="B2191">
        <v>68</v>
      </c>
      <c r="C2191">
        <v>102717</v>
      </c>
      <c r="D2191">
        <v>123232</v>
      </c>
      <c r="E2191">
        <v>83774</v>
      </c>
      <c r="F2191">
        <v>86959</v>
      </c>
      <c r="G2191">
        <f t="shared" si="68"/>
        <v>396682</v>
      </c>
      <c r="H2191" s="14" t="str">
        <f t="shared" si="69"/>
        <v>e</v>
      </c>
    </row>
    <row r="2192" spans="1:8">
      <c r="A2192">
        <v>2034</v>
      </c>
      <c r="B2192">
        <v>69</v>
      </c>
      <c r="C2192">
        <v>101814</v>
      </c>
      <c r="D2192">
        <v>124419</v>
      </c>
      <c r="E2192">
        <v>82945</v>
      </c>
      <c r="F2192">
        <v>86753</v>
      </c>
      <c r="G2192">
        <f t="shared" si="68"/>
        <v>395931</v>
      </c>
      <c r="H2192" s="14" t="str">
        <f t="shared" si="69"/>
        <v>e</v>
      </c>
    </row>
    <row r="2193" spans="1:8">
      <c r="A2193">
        <v>2034</v>
      </c>
      <c r="B2193">
        <v>70</v>
      </c>
      <c r="C2193">
        <v>102419</v>
      </c>
      <c r="D2193">
        <v>127850</v>
      </c>
      <c r="E2193">
        <v>81978</v>
      </c>
      <c r="F2193">
        <v>86418</v>
      </c>
      <c r="G2193">
        <f t="shared" si="68"/>
        <v>398665</v>
      </c>
      <c r="H2193" s="14" t="str">
        <f t="shared" si="69"/>
        <v>e</v>
      </c>
    </row>
    <row r="2194" spans="1:8">
      <c r="A2194">
        <v>2034</v>
      </c>
      <c r="B2194">
        <v>71</v>
      </c>
      <c r="C2194">
        <v>102021</v>
      </c>
      <c r="D2194">
        <v>130439</v>
      </c>
      <c r="E2194">
        <v>80767</v>
      </c>
      <c r="F2194">
        <v>87074</v>
      </c>
      <c r="G2194">
        <f t="shared" si="68"/>
        <v>400301</v>
      </c>
      <c r="H2194" s="14" t="str">
        <f t="shared" si="69"/>
        <v>e</v>
      </c>
    </row>
    <row r="2195" spans="1:8">
      <c r="A2195">
        <v>2034</v>
      </c>
      <c r="B2195">
        <v>72</v>
      </c>
      <c r="C2195">
        <v>100561</v>
      </c>
      <c r="D2195">
        <v>131333</v>
      </c>
      <c r="E2195">
        <v>78614</v>
      </c>
      <c r="F2195">
        <v>85763</v>
      </c>
      <c r="G2195">
        <f t="shared" si="68"/>
        <v>396271</v>
      </c>
      <c r="H2195" s="14" t="str">
        <f t="shared" si="69"/>
        <v>e</v>
      </c>
    </row>
    <row r="2196" spans="1:8">
      <c r="A2196">
        <v>2034</v>
      </c>
      <c r="B2196">
        <v>73</v>
      </c>
      <c r="C2196">
        <v>101932</v>
      </c>
      <c r="D2196">
        <v>137126</v>
      </c>
      <c r="E2196">
        <v>77385</v>
      </c>
      <c r="F2196">
        <v>86082</v>
      </c>
      <c r="G2196">
        <f t="shared" si="68"/>
        <v>402525</v>
      </c>
      <c r="H2196" s="14" t="str">
        <f t="shared" si="69"/>
        <v>e</v>
      </c>
    </row>
    <row r="2197" spans="1:8">
      <c r="A2197">
        <v>2034</v>
      </c>
      <c r="B2197">
        <v>74</v>
      </c>
      <c r="C2197">
        <v>104720</v>
      </c>
      <c r="D2197">
        <v>145768</v>
      </c>
      <c r="E2197">
        <v>77253</v>
      </c>
      <c r="F2197">
        <v>87806</v>
      </c>
      <c r="G2197">
        <f t="shared" si="68"/>
        <v>415547</v>
      </c>
      <c r="H2197" s="14" t="str">
        <f t="shared" si="69"/>
        <v>e</v>
      </c>
    </row>
    <row r="2198" spans="1:8">
      <c r="A2198">
        <v>2034</v>
      </c>
      <c r="B2198">
        <v>75</v>
      </c>
      <c r="C2198">
        <v>108747</v>
      </c>
      <c r="D2198">
        <v>155213</v>
      </c>
      <c r="E2198">
        <v>77363</v>
      </c>
      <c r="F2198">
        <v>89717</v>
      </c>
      <c r="G2198">
        <f t="shared" si="68"/>
        <v>431040</v>
      </c>
      <c r="H2198" s="14" t="str">
        <f t="shared" si="69"/>
        <v>e</v>
      </c>
    </row>
    <row r="2199" spans="1:8">
      <c r="A2199">
        <v>2034</v>
      </c>
      <c r="B2199">
        <v>76</v>
      </c>
      <c r="C2199">
        <v>110054</v>
      </c>
      <c r="D2199">
        <v>160564</v>
      </c>
      <c r="E2199">
        <v>73545</v>
      </c>
      <c r="F2199">
        <v>88436</v>
      </c>
      <c r="G2199">
        <f t="shared" si="68"/>
        <v>432599</v>
      </c>
      <c r="H2199" s="14" t="str">
        <f t="shared" si="69"/>
        <v>e</v>
      </c>
    </row>
    <row r="2200" spans="1:8">
      <c r="A2200">
        <v>2034</v>
      </c>
      <c r="B2200">
        <v>77</v>
      </c>
      <c r="C2200">
        <v>107489</v>
      </c>
      <c r="D2200">
        <v>162723</v>
      </c>
      <c r="E2200">
        <v>69339</v>
      </c>
      <c r="F2200">
        <v>85696</v>
      </c>
      <c r="G2200">
        <f t="shared" si="68"/>
        <v>425247</v>
      </c>
      <c r="H2200" s="14" t="str">
        <f t="shared" si="69"/>
        <v>e</v>
      </c>
    </row>
    <row r="2201" spans="1:8">
      <c r="A2201">
        <v>2034</v>
      </c>
      <c r="B2201">
        <v>78</v>
      </c>
      <c r="C2201">
        <v>102366</v>
      </c>
      <c r="D2201">
        <v>158848</v>
      </c>
      <c r="E2201">
        <v>63278</v>
      </c>
      <c r="F2201">
        <v>81025</v>
      </c>
      <c r="G2201">
        <f t="shared" si="68"/>
        <v>405517</v>
      </c>
      <c r="H2201" s="14" t="str">
        <f t="shared" si="69"/>
        <v>e</v>
      </c>
    </row>
    <row r="2202" spans="1:8">
      <c r="A2202">
        <v>2034</v>
      </c>
      <c r="B2202">
        <v>79</v>
      </c>
      <c r="C2202">
        <v>98581</v>
      </c>
      <c r="D2202">
        <v>157565</v>
      </c>
      <c r="E2202">
        <v>58370</v>
      </c>
      <c r="F2202">
        <v>78015</v>
      </c>
      <c r="G2202">
        <f t="shared" si="68"/>
        <v>392531</v>
      </c>
      <c r="H2202" s="14" t="str">
        <f t="shared" si="69"/>
        <v>e</v>
      </c>
    </row>
    <row r="2203" spans="1:8">
      <c r="A2203">
        <v>2034</v>
      </c>
      <c r="B2203">
        <v>80</v>
      </c>
      <c r="C2203">
        <v>89131</v>
      </c>
      <c r="D2203">
        <v>148532</v>
      </c>
      <c r="E2203">
        <v>50934</v>
      </c>
      <c r="F2203">
        <v>71284</v>
      </c>
      <c r="G2203">
        <f t="shared" si="68"/>
        <v>359881</v>
      </c>
      <c r="H2203" s="14" t="str">
        <f t="shared" si="69"/>
        <v>e</v>
      </c>
    </row>
    <row r="2204" spans="1:8">
      <c r="A2204">
        <v>2034</v>
      </c>
      <c r="B2204">
        <v>81</v>
      </c>
      <c r="C2204">
        <v>82280</v>
      </c>
      <c r="D2204">
        <v>142676</v>
      </c>
      <c r="E2204">
        <v>45886</v>
      </c>
      <c r="F2204">
        <v>67543</v>
      </c>
      <c r="G2204">
        <f t="shared" si="68"/>
        <v>338385</v>
      </c>
      <c r="H2204" s="14" t="str">
        <f t="shared" si="69"/>
        <v>e</v>
      </c>
    </row>
    <row r="2205" spans="1:8">
      <c r="A2205">
        <v>2034</v>
      </c>
      <c r="B2205">
        <v>82</v>
      </c>
      <c r="C2205">
        <v>74708</v>
      </c>
      <c r="D2205">
        <v>134449</v>
      </c>
      <c r="E2205">
        <v>40506</v>
      </c>
      <c r="F2205">
        <v>63168</v>
      </c>
      <c r="G2205">
        <f t="shared" si="68"/>
        <v>312831</v>
      </c>
      <c r="H2205" s="14" t="str">
        <f t="shared" si="69"/>
        <v>e</v>
      </c>
    </row>
    <row r="2206" spans="1:8">
      <c r="A2206">
        <v>2034</v>
      </c>
      <c r="B2206">
        <v>83</v>
      </c>
      <c r="C2206">
        <v>67128</v>
      </c>
      <c r="D2206">
        <v>126049</v>
      </c>
      <c r="E2206">
        <v>35032</v>
      </c>
      <c r="F2206">
        <v>58902</v>
      </c>
      <c r="G2206">
        <f t="shared" si="68"/>
        <v>287111</v>
      </c>
      <c r="H2206" s="14" t="str">
        <f t="shared" si="69"/>
        <v>e</v>
      </c>
    </row>
    <row r="2207" spans="1:8">
      <c r="A2207">
        <v>2034</v>
      </c>
      <c r="B2207">
        <v>84</v>
      </c>
      <c r="C2207">
        <v>58292</v>
      </c>
      <c r="D2207">
        <v>112578</v>
      </c>
      <c r="E2207">
        <v>29725</v>
      </c>
      <c r="F2207">
        <v>52886</v>
      </c>
      <c r="G2207">
        <f t="shared" si="68"/>
        <v>253481</v>
      </c>
      <c r="H2207" s="14" t="str">
        <f t="shared" si="69"/>
        <v>e</v>
      </c>
    </row>
    <row r="2208" spans="1:8">
      <c r="A2208">
        <v>2034</v>
      </c>
      <c r="B2208">
        <v>85</v>
      </c>
      <c r="C2208">
        <v>50057</v>
      </c>
      <c r="D2208">
        <v>101207</v>
      </c>
      <c r="E2208">
        <v>24589</v>
      </c>
      <c r="F2208">
        <v>47033</v>
      </c>
      <c r="G2208">
        <f t="shared" si="68"/>
        <v>222886</v>
      </c>
      <c r="H2208" s="14" t="str">
        <f t="shared" si="69"/>
        <v>e</v>
      </c>
    </row>
    <row r="2209" spans="1:8">
      <c r="A2209">
        <v>2034</v>
      </c>
      <c r="B2209">
        <v>86</v>
      </c>
      <c r="C2209">
        <v>43031</v>
      </c>
      <c r="D2209">
        <v>90282</v>
      </c>
      <c r="E2209">
        <v>20751</v>
      </c>
      <c r="F2209">
        <v>41842</v>
      </c>
      <c r="G2209">
        <f t="shared" si="68"/>
        <v>195906</v>
      </c>
      <c r="H2209" s="14" t="str">
        <f t="shared" si="69"/>
        <v>e</v>
      </c>
    </row>
    <row r="2210" spans="1:8">
      <c r="A2210">
        <v>2034</v>
      </c>
      <c r="B2210">
        <v>87</v>
      </c>
      <c r="C2210">
        <v>35226</v>
      </c>
      <c r="D2210">
        <v>77384</v>
      </c>
      <c r="E2210">
        <v>16268</v>
      </c>
      <c r="F2210">
        <v>35361</v>
      </c>
      <c r="G2210">
        <f t="shared" si="68"/>
        <v>164239</v>
      </c>
      <c r="H2210" s="14" t="str">
        <f t="shared" si="69"/>
        <v>e</v>
      </c>
    </row>
    <row r="2211" spans="1:8">
      <c r="A2211">
        <v>2034</v>
      </c>
      <c r="B2211">
        <v>88</v>
      </c>
      <c r="C2211">
        <v>27664</v>
      </c>
      <c r="D2211">
        <v>63834</v>
      </c>
      <c r="E2211">
        <v>12299</v>
      </c>
      <c r="F2211">
        <v>29052</v>
      </c>
      <c r="G2211">
        <f t="shared" si="68"/>
        <v>132849</v>
      </c>
      <c r="H2211" s="14" t="str">
        <f t="shared" si="69"/>
        <v>e</v>
      </c>
    </row>
    <row r="2212" spans="1:8">
      <c r="A2212">
        <v>2034</v>
      </c>
      <c r="B2212">
        <v>89</v>
      </c>
      <c r="C2212">
        <v>16724</v>
      </c>
      <c r="D2212">
        <v>40533</v>
      </c>
      <c r="E2212">
        <v>7576</v>
      </c>
      <c r="F2212">
        <v>19493</v>
      </c>
      <c r="G2212">
        <f t="shared" si="68"/>
        <v>84326</v>
      </c>
      <c r="H2212" s="14" t="str">
        <f t="shared" si="69"/>
        <v>e</v>
      </c>
    </row>
    <row r="2213" spans="1:8">
      <c r="A2213">
        <v>2034</v>
      </c>
      <c r="B2213">
        <v>90</v>
      </c>
      <c r="C2213">
        <v>13841</v>
      </c>
      <c r="D2213">
        <v>35516</v>
      </c>
      <c r="E2213">
        <v>6189</v>
      </c>
      <c r="F2213">
        <v>17116</v>
      </c>
      <c r="G2213">
        <f t="shared" si="68"/>
        <v>72662</v>
      </c>
      <c r="H2213" s="14" t="str">
        <f t="shared" si="69"/>
        <v>e</v>
      </c>
    </row>
    <row r="2214" spans="1:8">
      <c r="A2214">
        <v>2034</v>
      </c>
      <c r="B2214">
        <v>91</v>
      </c>
      <c r="C2214">
        <v>11175</v>
      </c>
      <c r="D2214">
        <v>29890</v>
      </c>
      <c r="E2214">
        <v>4870</v>
      </c>
      <c r="F2214">
        <v>14487</v>
      </c>
      <c r="G2214">
        <f t="shared" si="68"/>
        <v>60422</v>
      </c>
      <c r="H2214" s="14" t="str">
        <f t="shared" si="69"/>
        <v>e</v>
      </c>
    </row>
    <row r="2215" spans="1:8">
      <c r="A2215">
        <v>2034</v>
      </c>
      <c r="B2215">
        <v>92</v>
      </c>
      <c r="C2215">
        <v>8848</v>
      </c>
      <c r="D2215">
        <v>25240</v>
      </c>
      <c r="E2215">
        <v>3813</v>
      </c>
      <c r="F2215">
        <v>12210</v>
      </c>
      <c r="G2215">
        <f t="shared" si="68"/>
        <v>50111</v>
      </c>
      <c r="H2215" s="14" t="str">
        <f t="shared" si="69"/>
        <v>e</v>
      </c>
    </row>
    <row r="2216" spans="1:8">
      <c r="A2216">
        <v>2034</v>
      </c>
      <c r="B2216">
        <v>93</v>
      </c>
      <c r="C2216">
        <v>7421</v>
      </c>
      <c r="D2216">
        <v>22723</v>
      </c>
      <c r="E2216">
        <v>3310</v>
      </c>
      <c r="F2216">
        <v>11063</v>
      </c>
      <c r="G2216">
        <f t="shared" si="68"/>
        <v>44517</v>
      </c>
      <c r="H2216" s="14" t="str">
        <f t="shared" si="69"/>
        <v>e</v>
      </c>
    </row>
    <row r="2217" spans="1:8">
      <c r="A2217">
        <v>2034</v>
      </c>
      <c r="B2217">
        <v>94</v>
      </c>
      <c r="C2217">
        <v>5998</v>
      </c>
      <c r="D2217">
        <v>19603</v>
      </c>
      <c r="E2217">
        <v>2685</v>
      </c>
      <c r="F2217">
        <v>9826</v>
      </c>
      <c r="G2217">
        <f t="shared" si="68"/>
        <v>38112</v>
      </c>
      <c r="H2217" s="14" t="str">
        <f t="shared" si="69"/>
        <v>e</v>
      </c>
    </row>
    <row r="2218" spans="1:8">
      <c r="A2218">
        <v>2034</v>
      </c>
      <c r="B2218">
        <v>95</v>
      </c>
      <c r="C2218">
        <v>4595</v>
      </c>
      <c r="D2218">
        <v>16009</v>
      </c>
      <c r="E2218">
        <v>2024</v>
      </c>
      <c r="F2218">
        <v>8060</v>
      </c>
      <c r="G2218">
        <f t="shared" si="68"/>
        <v>30688</v>
      </c>
      <c r="H2218" s="14" t="str">
        <f t="shared" si="69"/>
        <v>e</v>
      </c>
    </row>
    <row r="2219" spans="1:8">
      <c r="A2219">
        <v>2034</v>
      </c>
      <c r="B2219">
        <v>96</v>
      </c>
      <c r="C2219">
        <v>3407</v>
      </c>
      <c r="D2219">
        <v>12685</v>
      </c>
      <c r="E2219">
        <v>1508</v>
      </c>
      <c r="F2219">
        <v>6441</v>
      </c>
      <c r="G2219">
        <f t="shared" si="68"/>
        <v>24041</v>
      </c>
      <c r="H2219" s="14" t="str">
        <f t="shared" si="69"/>
        <v>e</v>
      </c>
    </row>
    <row r="2220" spans="1:8">
      <c r="A2220">
        <v>2034</v>
      </c>
      <c r="B2220">
        <v>97</v>
      </c>
      <c r="C2220">
        <v>2524</v>
      </c>
      <c r="D2220">
        <v>9876</v>
      </c>
      <c r="E2220">
        <v>1077</v>
      </c>
      <c r="F2220">
        <v>4974</v>
      </c>
      <c r="G2220">
        <f t="shared" si="68"/>
        <v>18451</v>
      </c>
      <c r="H2220" s="14" t="str">
        <f t="shared" si="69"/>
        <v>e</v>
      </c>
    </row>
    <row r="2221" spans="1:8">
      <c r="A2221">
        <v>2034</v>
      </c>
      <c r="B2221">
        <v>98</v>
      </c>
      <c r="C2221">
        <v>1806</v>
      </c>
      <c r="D2221">
        <v>7519</v>
      </c>
      <c r="E2221">
        <v>748</v>
      </c>
      <c r="F2221">
        <v>3758</v>
      </c>
      <c r="G2221">
        <f t="shared" si="68"/>
        <v>13831</v>
      </c>
      <c r="H2221" s="14" t="str">
        <f t="shared" si="69"/>
        <v>e</v>
      </c>
    </row>
    <row r="2222" spans="1:8">
      <c r="A2222">
        <v>2034</v>
      </c>
      <c r="B2222">
        <v>99</v>
      </c>
      <c r="C2222">
        <v>1206</v>
      </c>
      <c r="D2222">
        <v>5344</v>
      </c>
      <c r="E2222">
        <v>498</v>
      </c>
      <c r="F2222">
        <v>2709</v>
      </c>
      <c r="G2222">
        <f t="shared" si="68"/>
        <v>9757</v>
      </c>
      <c r="H2222" s="14" t="str">
        <f t="shared" si="69"/>
        <v>e</v>
      </c>
    </row>
    <row r="2223" spans="1:8">
      <c r="A2223">
        <v>2034</v>
      </c>
      <c r="B2223">
        <v>100</v>
      </c>
      <c r="C2223">
        <v>2090</v>
      </c>
      <c r="D2223">
        <v>10905</v>
      </c>
      <c r="E2223">
        <v>840</v>
      </c>
      <c r="F2223">
        <v>5747</v>
      </c>
      <c r="G2223">
        <f t="shared" si="68"/>
        <v>19582</v>
      </c>
      <c r="H2223" s="14" t="str">
        <f t="shared" si="69"/>
        <v>e</v>
      </c>
    </row>
    <row r="2224" spans="1:8">
      <c r="A2224">
        <v>2035</v>
      </c>
      <c r="B2224">
        <v>0</v>
      </c>
      <c r="C2224">
        <v>76745</v>
      </c>
      <c r="D2224">
        <v>72357</v>
      </c>
      <c r="E2224">
        <v>65138</v>
      </c>
      <c r="F2224">
        <v>61375</v>
      </c>
      <c r="G2224">
        <f t="shared" si="68"/>
        <v>275615</v>
      </c>
      <c r="H2224" s="14" t="str">
        <f t="shared" si="69"/>
        <v>m</v>
      </c>
    </row>
    <row r="2225" spans="1:8">
      <c r="A2225">
        <v>2035</v>
      </c>
      <c r="B2225">
        <v>1</v>
      </c>
      <c r="C2225">
        <v>77493</v>
      </c>
      <c r="D2225">
        <v>73116</v>
      </c>
      <c r="E2225">
        <v>65754</v>
      </c>
      <c r="F2225">
        <v>61943</v>
      </c>
      <c r="G2225">
        <f t="shared" si="68"/>
        <v>278306</v>
      </c>
      <c r="H2225" s="14" t="str">
        <f t="shared" si="69"/>
        <v>m</v>
      </c>
    </row>
    <row r="2226" spans="1:8">
      <c r="A2226">
        <v>2035</v>
      </c>
      <c r="B2226">
        <v>2</v>
      </c>
      <c r="C2226">
        <v>78188</v>
      </c>
      <c r="D2226">
        <v>73819</v>
      </c>
      <c r="E2226">
        <v>66450</v>
      </c>
      <c r="F2226">
        <v>62572</v>
      </c>
      <c r="G2226">
        <f t="shared" si="68"/>
        <v>281029</v>
      </c>
      <c r="H2226" s="14" t="str">
        <f t="shared" si="69"/>
        <v>m</v>
      </c>
    </row>
    <row r="2227" spans="1:8">
      <c r="A2227">
        <v>2035</v>
      </c>
      <c r="B2227">
        <v>3</v>
      </c>
      <c r="C2227">
        <v>78893</v>
      </c>
      <c r="D2227">
        <v>74520</v>
      </c>
      <c r="E2227">
        <v>67236</v>
      </c>
      <c r="F2227">
        <v>63285</v>
      </c>
      <c r="G2227">
        <f t="shared" si="68"/>
        <v>283934</v>
      </c>
      <c r="H2227" s="14" t="str">
        <f t="shared" si="69"/>
        <v>m</v>
      </c>
    </row>
    <row r="2228" spans="1:8">
      <c r="A2228">
        <v>2035</v>
      </c>
      <c r="B2228">
        <v>4</v>
      </c>
      <c r="C2228">
        <v>79651</v>
      </c>
      <c r="D2228">
        <v>75267</v>
      </c>
      <c r="E2228">
        <v>68122</v>
      </c>
      <c r="F2228">
        <v>64089</v>
      </c>
      <c r="G2228">
        <f t="shared" si="68"/>
        <v>287129</v>
      </c>
      <c r="H2228" s="14" t="str">
        <f t="shared" si="69"/>
        <v>m</v>
      </c>
    </row>
    <row r="2229" spans="1:8">
      <c r="A2229">
        <v>2035</v>
      </c>
      <c r="B2229">
        <v>5</v>
      </c>
      <c r="C2229">
        <v>80504</v>
      </c>
      <c r="D2229">
        <v>76095</v>
      </c>
      <c r="E2229">
        <v>69109</v>
      </c>
      <c r="F2229">
        <v>64987</v>
      </c>
      <c r="G2229">
        <f t="shared" si="68"/>
        <v>290695</v>
      </c>
      <c r="H2229" s="14" t="str">
        <f t="shared" si="69"/>
        <v>m</v>
      </c>
    </row>
    <row r="2230" spans="1:8">
      <c r="A2230">
        <v>2035</v>
      </c>
      <c r="B2230">
        <v>6</v>
      </c>
      <c r="C2230">
        <v>81478</v>
      </c>
      <c r="D2230">
        <v>77032</v>
      </c>
      <c r="E2230">
        <v>70195</v>
      </c>
      <c r="F2230">
        <v>65984</v>
      </c>
      <c r="G2230">
        <f t="shared" si="68"/>
        <v>294689</v>
      </c>
      <c r="H2230" s="14" t="str">
        <f t="shared" si="69"/>
        <v>m</v>
      </c>
    </row>
    <row r="2231" spans="1:8">
      <c r="A2231">
        <v>2035</v>
      </c>
      <c r="B2231">
        <v>7</v>
      </c>
      <c r="C2231">
        <v>82586</v>
      </c>
      <c r="D2231">
        <v>78096</v>
      </c>
      <c r="E2231">
        <v>71373</v>
      </c>
      <c r="F2231">
        <v>67073</v>
      </c>
      <c r="G2231">
        <f t="shared" si="68"/>
        <v>299128</v>
      </c>
      <c r="H2231" s="14" t="str">
        <f t="shared" si="69"/>
        <v>m</v>
      </c>
    </row>
    <row r="2232" spans="1:8">
      <c r="A2232">
        <v>2035</v>
      </c>
      <c r="B2232">
        <v>8</v>
      </c>
      <c r="C2232">
        <v>83843</v>
      </c>
      <c r="D2232">
        <v>79298</v>
      </c>
      <c r="E2232">
        <v>72641</v>
      </c>
      <c r="F2232">
        <v>68256</v>
      </c>
      <c r="G2232">
        <f t="shared" si="68"/>
        <v>304038</v>
      </c>
      <c r="H2232" s="14" t="str">
        <f t="shared" si="69"/>
        <v>m</v>
      </c>
    </row>
    <row r="2233" spans="1:8">
      <c r="A2233">
        <v>2035</v>
      </c>
      <c r="B2233">
        <v>9</v>
      </c>
      <c r="C2233">
        <v>85238</v>
      </c>
      <c r="D2233">
        <v>80629</v>
      </c>
      <c r="E2233">
        <v>73993</v>
      </c>
      <c r="F2233">
        <v>69519</v>
      </c>
      <c r="G2233">
        <f t="shared" si="68"/>
        <v>309379</v>
      </c>
      <c r="H2233" s="14" t="str">
        <f t="shared" si="69"/>
        <v>m</v>
      </c>
    </row>
    <row r="2234" spans="1:8">
      <c r="A2234">
        <v>2035</v>
      </c>
      <c r="B2234">
        <v>10</v>
      </c>
      <c r="C2234">
        <v>86757</v>
      </c>
      <c r="D2234">
        <v>82072</v>
      </c>
      <c r="E2234">
        <v>75401</v>
      </c>
      <c r="F2234">
        <v>70845</v>
      </c>
      <c r="G2234">
        <f t="shared" si="68"/>
        <v>315075</v>
      </c>
      <c r="H2234" s="14" t="str">
        <f t="shared" si="69"/>
        <v>m</v>
      </c>
    </row>
    <row r="2235" spans="1:8">
      <c r="A2235">
        <v>2035</v>
      </c>
      <c r="B2235">
        <v>11</v>
      </c>
      <c r="C2235">
        <v>88341</v>
      </c>
      <c r="D2235">
        <v>83581</v>
      </c>
      <c r="E2235">
        <v>76836</v>
      </c>
      <c r="F2235">
        <v>72204</v>
      </c>
      <c r="G2235">
        <f t="shared" si="68"/>
        <v>320962</v>
      </c>
      <c r="H2235" s="14" t="str">
        <f t="shared" si="69"/>
        <v>m</v>
      </c>
    </row>
    <row r="2236" spans="1:8">
      <c r="A2236">
        <v>2035</v>
      </c>
      <c r="B2236">
        <v>12</v>
      </c>
      <c r="C2236">
        <v>89922</v>
      </c>
      <c r="D2236">
        <v>85085</v>
      </c>
      <c r="E2236">
        <v>78248</v>
      </c>
      <c r="F2236">
        <v>73547</v>
      </c>
      <c r="G2236">
        <f t="shared" si="68"/>
        <v>326802</v>
      </c>
      <c r="H2236" s="14" t="str">
        <f t="shared" si="69"/>
        <v>m</v>
      </c>
    </row>
    <row r="2237" spans="1:8">
      <c r="A2237">
        <v>2035</v>
      </c>
      <c r="B2237">
        <v>13</v>
      </c>
      <c r="C2237">
        <v>91398</v>
      </c>
      <c r="D2237">
        <v>86493</v>
      </c>
      <c r="E2237">
        <v>79576</v>
      </c>
      <c r="F2237">
        <v>74814</v>
      </c>
      <c r="G2237">
        <f t="shared" si="68"/>
        <v>332281</v>
      </c>
      <c r="H2237" s="14" t="str">
        <f t="shared" si="69"/>
        <v>m</v>
      </c>
    </row>
    <row r="2238" spans="1:8">
      <c r="A2238">
        <v>2035</v>
      </c>
      <c r="B2238">
        <v>14</v>
      </c>
      <c r="C2238">
        <v>92740</v>
      </c>
      <c r="D2238">
        <v>87792</v>
      </c>
      <c r="E2238">
        <v>80730</v>
      </c>
      <c r="F2238">
        <v>75926</v>
      </c>
      <c r="G2238">
        <f t="shared" si="68"/>
        <v>337188</v>
      </c>
      <c r="H2238" s="14" t="str">
        <f t="shared" si="69"/>
        <v>m</v>
      </c>
    </row>
    <row r="2239" spans="1:8">
      <c r="A2239">
        <v>2035</v>
      </c>
      <c r="B2239">
        <v>15</v>
      </c>
      <c r="C2239">
        <v>93917</v>
      </c>
      <c r="D2239">
        <v>88946</v>
      </c>
      <c r="E2239">
        <v>81627</v>
      </c>
      <c r="F2239">
        <v>76779</v>
      </c>
      <c r="G2239">
        <f t="shared" si="68"/>
        <v>341269</v>
      </c>
      <c r="H2239" s="14" t="str">
        <f t="shared" si="69"/>
        <v>m</v>
      </c>
    </row>
    <row r="2240" spans="1:8">
      <c r="A2240">
        <v>2035</v>
      </c>
      <c r="B2240">
        <v>16</v>
      </c>
      <c r="C2240">
        <v>94818</v>
      </c>
      <c r="D2240">
        <v>89862</v>
      </c>
      <c r="E2240">
        <v>82214</v>
      </c>
      <c r="F2240">
        <v>77336</v>
      </c>
      <c r="G2240">
        <f t="shared" si="68"/>
        <v>344230</v>
      </c>
      <c r="H2240" s="14" t="str">
        <f t="shared" si="69"/>
        <v>m</v>
      </c>
    </row>
    <row r="2241" spans="1:8">
      <c r="A2241">
        <v>2035</v>
      </c>
      <c r="B2241">
        <v>17</v>
      </c>
      <c r="C2241">
        <v>95462</v>
      </c>
      <c r="D2241">
        <v>90564</v>
      </c>
      <c r="E2241">
        <v>82543</v>
      </c>
      <c r="F2241">
        <v>77626</v>
      </c>
      <c r="G2241">
        <f t="shared" si="68"/>
        <v>346195</v>
      </c>
      <c r="H2241" s="14" t="str">
        <f t="shared" si="69"/>
        <v>m</v>
      </c>
    </row>
    <row r="2242" spans="1:8">
      <c r="A2242">
        <v>2035</v>
      </c>
      <c r="B2242">
        <v>18</v>
      </c>
      <c r="C2242">
        <v>95501</v>
      </c>
      <c r="D2242">
        <v>90732</v>
      </c>
      <c r="E2242">
        <v>82760</v>
      </c>
      <c r="F2242">
        <v>77788</v>
      </c>
      <c r="G2242">
        <f t="shared" si="68"/>
        <v>346781</v>
      </c>
      <c r="H2242" s="14" t="str">
        <f t="shared" si="69"/>
        <v>m</v>
      </c>
    </row>
    <row r="2243" spans="1:8">
      <c r="A2243">
        <v>2035</v>
      </c>
      <c r="B2243">
        <v>19</v>
      </c>
      <c r="C2243">
        <v>96256</v>
      </c>
      <c r="D2243">
        <v>91604</v>
      </c>
      <c r="E2243">
        <v>83227</v>
      </c>
      <c r="F2243">
        <v>78155</v>
      </c>
      <c r="G2243">
        <f t="shared" ref="G2243:G2306" si="70">SUM(C2243:F2243)</f>
        <v>349242</v>
      </c>
      <c r="H2243" s="14" t="str">
        <f t="shared" ref="H2243:H2306" si="71">IF(B2243&lt;19,"m",IF(B2243&gt;67,"e","p"))</f>
        <v>p</v>
      </c>
    </row>
    <row r="2244" spans="1:8">
      <c r="A2244">
        <v>2035</v>
      </c>
      <c r="B2244">
        <v>20</v>
      </c>
      <c r="C2244">
        <v>97766</v>
      </c>
      <c r="D2244">
        <v>93217</v>
      </c>
      <c r="E2244">
        <v>84055</v>
      </c>
      <c r="F2244">
        <v>78827</v>
      </c>
      <c r="G2244">
        <f t="shared" si="70"/>
        <v>353865</v>
      </c>
      <c r="H2244" s="14" t="str">
        <f t="shared" si="71"/>
        <v>p</v>
      </c>
    </row>
    <row r="2245" spans="1:8">
      <c r="A2245">
        <v>2035</v>
      </c>
      <c r="B2245">
        <v>21</v>
      </c>
      <c r="C2245">
        <v>99758</v>
      </c>
      <c r="D2245">
        <v>95296</v>
      </c>
      <c r="E2245">
        <v>85136</v>
      </c>
      <c r="F2245">
        <v>79704</v>
      </c>
      <c r="G2245">
        <f t="shared" si="70"/>
        <v>359894</v>
      </c>
      <c r="H2245" s="14" t="str">
        <f t="shared" si="71"/>
        <v>p</v>
      </c>
    </row>
    <row r="2246" spans="1:8">
      <c r="A2246">
        <v>2035</v>
      </c>
      <c r="B2246">
        <v>22</v>
      </c>
      <c r="C2246">
        <v>100426</v>
      </c>
      <c r="D2246">
        <v>96358</v>
      </c>
      <c r="E2246">
        <v>83917</v>
      </c>
      <c r="F2246">
        <v>78999</v>
      </c>
      <c r="G2246">
        <f t="shared" si="70"/>
        <v>359700</v>
      </c>
      <c r="H2246" s="14" t="str">
        <f t="shared" si="71"/>
        <v>p</v>
      </c>
    </row>
    <row r="2247" spans="1:8">
      <c r="A2247">
        <v>2035</v>
      </c>
      <c r="B2247">
        <v>23</v>
      </c>
      <c r="C2247">
        <v>108461</v>
      </c>
      <c r="D2247">
        <v>103920</v>
      </c>
      <c r="E2247">
        <v>90161</v>
      </c>
      <c r="F2247">
        <v>84221</v>
      </c>
      <c r="G2247">
        <f t="shared" si="70"/>
        <v>386763</v>
      </c>
      <c r="H2247" s="14" t="str">
        <f t="shared" si="71"/>
        <v>p</v>
      </c>
    </row>
    <row r="2248" spans="1:8">
      <c r="A2248">
        <v>2035</v>
      </c>
      <c r="B2248">
        <v>24</v>
      </c>
      <c r="C2248">
        <v>110967</v>
      </c>
      <c r="D2248">
        <v>106278</v>
      </c>
      <c r="E2248">
        <v>91343</v>
      </c>
      <c r="F2248">
        <v>85302</v>
      </c>
      <c r="G2248">
        <f t="shared" si="70"/>
        <v>393890</v>
      </c>
      <c r="H2248" s="14" t="str">
        <f t="shared" si="71"/>
        <v>p</v>
      </c>
    </row>
    <row r="2249" spans="1:8">
      <c r="A2249">
        <v>2035</v>
      </c>
      <c r="B2249">
        <v>25</v>
      </c>
      <c r="C2249">
        <v>116171</v>
      </c>
      <c r="D2249">
        <v>112033</v>
      </c>
      <c r="E2249">
        <v>94850</v>
      </c>
      <c r="F2249">
        <v>88086</v>
      </c>
      <c r="G2249">
        <f t="shared" si="70"/>
        <v>411140</v>
      </c>
      <c r="H2249" s="14" t="str">
        <f t="shared" si="71"/>
        <v>p</v>
      </c>
    </row>
    <row r="2250" spans="1:8">
      <c r="A2250">
        <v>2035</v>
      </c>
      <c r="B2250">
        <v>26</v>
      </c>
      <c r="C2250">
        <v>121245</v>
      </c>
      <c r="D2250">
        <v>117858</v>
      </c>
      <c r="E2250">
        <v>98689</v>
      </c>
      <c r="F2250">
        <v>92074</v>
      </c>
      <c r="G2250">
        <f t="shared" si="70"/>
        <v>429866</v>
      </c>
      <c r="H2250" s="14" t="str">
        <f t="shared" si="71"/>
        <v>p</v>
      </c>
    </row>
    <row r="2251" spans="1:8">
      <c r="A2251">
        <v>2035</v>
      </c>
      <c r="B2251">
        <v>27</v>
      </c>
      <c r="C2251">
        <v>120419</v>
      </c>
      <c r="D2251">
        <v>117668</v>
      </c>
      <c r="E2251">
        <v>98594</v>
      </c>
      <c r="F2251">
        <v>91239</v>
      </c>
      <c r="G2251">
        <f t="shared" si="70"/>
        <v>427920</v>
      </c>
      <c r="H2251" s="14" t="str">
        <f t="shared" si="71"/>
        <v>p</v>
      </c>
    </row>
    <row r="2252" spans="1:8">
      <c r="A2252">
        <v>2035</v>
      </c>
      <c r="B2252">
        <v>28</v>
      </c>
      <c r="C2252">
        <v>112915</v>
      </c>
      <c r="D2252">
        <v>110248</v>
      </c>
      <c r="E2252">
        <v>92643</v>
      </c>
      <c r="F2252">
        <v>84971</v>
      </c>
      <c r="G2252">
        <f t="shared" si="70"/>
        <v>400777</v>
      </c>
      <c r="H2252" s="14" t="str">
        <f t="shared" si="71"/>
        <v>p</v>
      </c>
    </row>
    <row r="2253" spans="1:8">
      <c r="A2253">
        <v>2035</v>
      </c>
      <c r="B2253">
        <v>29</v>
      </c>
      <c r="C2253">
        <v>107543</v>
      </c>
      <c r="D2253">
        <v>104871</v>
      </c>
      <c r="E2253">
        <v>88090</v>
      </c>
      <c r="F2253">
        <v>80442</v>
      </c>
      <c r="G2253">
        <f t="shared" si="70"/>
        <v>380946</v>
      </c>
      <c r="H2253" s="14" t="str">
        <f t="shared" si="71"/>
        <v>p</v>
      </c>
    </row>
    <row r="2254" spans="1:8">
      <c r="A2254">
        <v>2035</v>
      </c>
      <c r="B2254">
        <v>30</v>
      </c>
      <c r="C2254">
        <v>103388</v>
      </c>
      <c r="D2254">
        <v>100803</v>
      </c>
      <c r="E2254">
        <v>85041</v>
      </c>
      <c r="F2254">
        <v>77928</v>
      </c>
      <c r="G2254">
        <f t="shared" si="70"/>
        <v>367160</v>
      </c>
      <c r="H2254" s="14" t="str">
        <f t="shared" si="71"/>
        <v>p</v>
      </c>
    </row>
    <row r="2255" spans="1:8">
      <c r="A2255">
        <v>2035</v>
      </c>
      <c r="B2255">
        <v>31</v>
      </c>
      <c r="C2255">
        <v>100217</v>
      </c>
      <c r="D2255">
        <v>97146</v>
      </c>
      <c r="E2255">
        <v>82920</v>
      </c>
      <c r="F2255">
        <v>75505</v>
      </c>
      <c r="G2255">
        <f t="shared" si="70"/>
        <v>355788</v>
      </c>
      <c r="H2255" s="14" t="str">
        <f t="shared" si="71"/>
        <v>p</v>
      </c>
    </row>
    <row r="2256" spans="1:8">
      <c r="A2256">
        <v>2035</v>
      </c>
      <c r="B2256">
        <v>32</v>
      </c>
      <c r="C2256">
        <v>97434</v>
      </c>
      <c r="D2256">
        <v>95322</v>
      </c>
      <c r="E2256">
        <v>82228</v>
      </c>
      <c r="F2256">
        <v>74740</v>
      </c>
      <c r="G2256">
        <f t="shared" si="70"/>
        <v>349724</v>
      </c>
      <c r="H2256" s="14" t="str">
        <f t="shared" si="71"/>
        <v>p</v>
      </c>
    </row>
    <row r="2257" spans="1:8">
      <c r="A2257">
        <v>2035</v>
      </c>
      <c r="B2257">
        <v>33</v>
      </c>
      <c r="C2257">
        <v>97895</v>
      </c>
      <c r="D2257">
        <v>95381</v>
      </c>
      <c r="E2257">
        <v>83685</v>
      </c>
      <c r="F2257">
        <v>76114</v>
      </c>
      <c r="G2257">
        <f t="shared" si="70"/>
        <v>353075</v>
      </c>
      <c r="H2257" s="14" t="str">
        <f t="shared" si="71"/>
        <v>p</v>
      </c>
    </row>
    <row r="2258" spans="1:8">
      <c r="A2258">
        <v>2035</v>
      </c>
      <c r="B2258">
        <v>34</v>
      </c>
      <c r="C2258">
        <v>101169</v>
      </c>
      <c r="D2258">
        <v>98632</v>
      </c>
      <c r="E2258">
        <v>86429</v>
      </c>
      <c r="F2258">
        <v>78891</v>
      </c>
      <c r="G2258">
        <f t="shared" si="70"/>
        <v>365121</v>
      </c>
      <c r="H2258" s="14" t="str">
        <f t="shared" si="71"/>
        <v>p</v>
      </c>
    </row>
    <row r="2259" spans="1:8">
      <c r="A2259">
        <v>2035</v>
      </c>
      <c r="B2259">
        <v>35</v>
      </c>
      <c r="C2259">
        <v>103602</v>
      </c>
      <c r="D2259">
        <v>101017</v>
      </c>
      <c r="E2259">
        <v>88916</v>
      </c>
      <c r="F2259">
        <v>81208</v>
      </c>
      <c r="G2259">
        <f t="shared" si="70"/>
        <v>374743</v>
      </c>
      <c r="H2259" s="14" t="str">
        <f t="shared" si="71"/>
        <v>p</v>
      </c>
    </row>
    <row r="2260" spans="1:8">
      <c r="A2260">
        <v>2035</v>
      </c>
      <c r="B2260">
        <v>36</v>
      </c>
      <c r="C2260">
        <v>103509</v>
      </c>
      <c r="D2260">
        <v>101100</v>
      </c>
      <c r="E2260">
        <v>90254</v>
      </c>
      <c r="F2260">
        <v>82632</v>
      </c>
      <c r="G2260">
        <f t="shared" si="70"/>
        <v>377495</v>
      </c>
      <c r="H2260" s="14" t="str">
        <f t="shared" si="71"/>
        <v>p</v>
      </c>
    </row>
    <row r="2261" spans="1:8">
      <c r="A2261">
        <v>2035</v>
      </c>
      <c r="B2261">
        <v>37</v>
      </c>
      <c r="C2261">
        <v>106395</v>
      </c>
      <c r="D2261">
        <v>103559</v>
      </c>
      <c r="E2261">
        <v>93123</v>
      </c>
      <c r="F2261">
        <v>84867</v>
      </c>
      <c r="G2261">
        <f t="shared" si="70"/>
        <v>387944</v>
      </c>
      <c r="H2261" s="14" t="str">
        <f t="shared" si="71"/>
        <v>p</v>
      </c>
    </row>
    <row r="2262" spans="1:8">
      <c r="A2262">
        <v>2035</v>
      </c>
      <c r="B2262">
        <v>38</v>
      </c>
      <c r="C2262">
        <v>111876</v>
      </c>
      <c r="D2262">
        <v>110661</v>
      </c>
      <c r="E2262">
        <v>94961</v>
      </c>
      <c r="F2262">
        <v>85965</v>
      </c>
      <c r="G2262">
        <f t="shared" si="70"/>
        <v>403463</v>
      </c>
      <c r="H2262" s="14" t="str">
        <f t="shared" si="71"/>
        <v>p</v>
      </c>
    </row>
    <row r="2263" spans="1:8">
      <c r="A2263">
        <v>2035</v>
      </c>
      <c r="B2263">
        <v>39</v>
      </c>
      <c r="C2263">
        <v>116192</v>
      </c>
      <c r="D2263">
        <v>114784</v>
      </c>
      <c r="E2263">
        <v>98835</v>
      </c>
      <c r="F2263">
        <v>89226</v>
      </c>
      <c r="G2263">
        <f t="shared" si="70"/>
        <v>419037</v>
      </c>
      <c r="H2263" s="14" t="str">
        <f t="shared" si="71"/>
        <v>p</v>
      </c>
    </row>
    <row r="2264" spans="1:8">
      <c r="A2264">
        <v>2035</v>
      </c>
      <c r="B2264">
        <v>40</v>
      </c>
      <c r="C2264">
        <v>116329</v>
      </c>
      <c r="D2264">
        <v>115174</v>
      </c>
      <c r="E2264">
        <v>103382</v>
      </c>
      <c r="F2264">
        <v>95223</v>
      </c>
      <c r="G2264">
        <f t="shared" si="70"/>
        <v>430108</v>
      </c>
      <c r="H2264" s="14" t="str">
        <f t="shared" si="71"/>
        <v>p</v>
      </c>
    </row>
    <row r="2265" spans="1:8">
      <c r="A2265">
        <v>2035</v>
      </c>
      <c r="B2265">
        <v>41</v>
      </c>
      <c r="C2265">
        <v>124765</v>
      </c>
      <c r="D2265">
        <v>124506</v>
      </c>
      <c r="E2265">
        <v>107505</v>
      </c>
      <c r="F2265">
        <v>99432</v>
      </c>
      <c r="G2265">
        <f t="shared" si="70"/>
        <v>456208</v>
      </c>
      <c r="H2265" s="14" t="str">
        <f t="shared" si="71"/>
        <v>p</v>
      </c>
    </row>
    <row r="2266" spans="1:8">
      <c r="A2266">
        <v>2035</v>
      </c>
      <c r="B2266">
        <v>42</v>
      </c>
      <c r="C2266">
        <v>129419</v>
      </c>
      <c r="D2266">
        <v>128837</v>
      </c>
      <c r="E2266">
        <v>112481</v>
      </c>
      <c r="F2266">
        <v>103263</v>
      </c>
      <c r="G2266">
        <f t="shared" si="70"/>
        <v>474000</v>
      </c>
      <c r="H2266" s="14" t="str">
        <f t="shared" si="71"/>
        <v>p</v>
      </c>
    </row>
    <row r="2267" spans="1:8">
      <c r="A2267">
        <v>2035</v>
      </c>
      <c r="B2267">
        <v>43</v>
      </c>
      <c r="C2267">
        <v>133294</v>
      </c>
      <c r="D2267">
        <v>132475</v>
      </c>
      <c r="E2267">
        <v>117048</v>
      </c>
      <c r="F2267">
        <v>108487</v>
      </c>
      <c r="G2267">
        <f t="shared" si="70"/>
        <v>491304</v>
      </c>
      <c r="H2267" s="14" t="str">
        <f t="shared" si="71"/>
        <v>p</v>
      </c>
    </row>
    <row r="2268" spans="1:8">
      <c r="A2268">
        <v>2035</v>
      </c>
      <c r="B2268">
        <v>44</v>
      </c>
      <c r="C2268">
        <v>143986</v>
      </c>
      <c r="D2268">
        <v>143882</v>
      </c>
      <c r="E2268">
        <v>120986</v>
      </c>
      <c r="F2268">
        <v>110665</v>
      </c>
      <c r="G2268">
        <f t="shared" si="70"/>
        <v>519519</v>
      </c>
      <c r="H2268" s="14" t="str">
        <f t="shared" si="71"/>
        <v>p</v>
      </c>
    </row>
    <row r="2269" spans="1:8">
      <c r="A2269">
        <v>2035</v>
      </c>
      <c r="B2269">
        <v>45</v>
      </c>
      <c r="C2269">
        <v>148666</v>
      </c>
      <c r="D2269">
        <v>149246</v>
      </c>
      <c r="E2269">
        <v>121288</v>
      </c>
      <c r="F2269">
        <v>111368</v>
      </c>
      <c r="G2269">
        <f t="shared" si="70"/>
        <v>530568</v>
      </c>
      <c r="H2269" s="14" t="str">
        <f t="shared" si="71"/>
        <v>p</v>
      </c>
    </row>
    <row r="2270" spans="1:8">
      <c r="A2270">
        <v>2035</v>
      </c>
      <c r="B2270">
        <v>46</v>
      </c>
      <c r="C2270">
        <v>150862</v>
      </c>
      <c r="D2270">
        <v>151396</v>
      </c>
      <c r="E2270">
        <v>120481</v>
      </c>
      <c r="F2270">
        <v>111234</v>
      </c>
      <c r="G2270">
        <f t="shared" si="70"/>
        <v>533973</v>
      </c>
      <c r="H2270" s="14" t="str">
        <f t="shared" si="71"/>
        <v>p</v>
      </c>
    </row>
    <row r="2271" spans="1:8">
      <c r="A2271">
        <v>2035</v>
      </c>
      <c r="B2271">
        <v>47</v>
      </c>
      <c r="C2271">
        <v>155555</v>
      </c>
      <c r="D2271">
        <v>158021</v>
      </c>
      <c r="E2271">
        <v>122423</v>
      </c>
      <c r="F2271">
        <v>113163</v>
      </c>
      <c r="G2271">
        <f t="shared" si="70"/>
        <v>549162</v>
      </c>
      <c r="H2271" s="14" t="str">
        <f t="shared" si="71"/>
        <v>p</v>
      </c>
    </row>
    <row r="2272" spans="1:8">
      <c r="A2272">
        <v>2035</v>
      </c>
      <c r="B2272">
        <v>48</v>
      </c>
      <c r="C2272">
        <v>159920</v>
      </c>
      <c r="D2272">
        <v>161556</v>
      </c>
      <c r="E2272">
        <v>122715</v>
      </c>
      <c r="F2272">
        <v>113785</v>
      </c>
      <c r="G2272">
        <f t="shared" si="70"/>
        <v>557976</v>
      </c>
      <c r="H2272" s="14" t="str">
        <f t="shared" si="71"/>
        <v>p</v>
      </c>
    </row>
    <row r="2273" spans="1:8">
      <c r="A2273">
        <v>2035</v>
      </c>
      <c r="B2273">
        <v>49</v>
      </c>
      <c r="C2273">
        <v>167512</v>
      </c>
      <c r="D2273">
        <v>170278</v>
      </c>
      <c r="E2273">
        <v>125183</v>
      </c>
      <c r="F2273">
        <v>117767</v>
      </c>
      <c r="G2273">
        <f t="shared" si="70"/>
        <v>580740</v>
      </c>
      <c r="H2273" s="14" t="str">
        <f t="shared" si="71"/>
        <v>p</v>
      </c>
    </row>
    <row r="2274" spans="1:8">
      <c r="A2274">
        <v>2035</v>
      </c>
      <c r="B2274">
        <v>50</v>
      </c>
      <c r="C2274">
        <v>177645</v>
      </c>
      <c r="D2274">
        <v>181004</v>
      </c>
      <c r="E2274">
        <v>130700</v>
      </c>
      <c r="F2274">
        <v>123133</v>
      </c>
      <c r="G2274">
        <f t="shared" si="70"/>
        <v>612482</v>
      </c>
      <c r="H2274" s="14" t="str">
        <f t="shared" si="71"/>
        <v>p</v>
      </c>
    </row>
    <row r="2275" spans="1:8">
      <c r="A2275">
        <v>2035</v>
      </c>
      <c r="B2275">
        <v>51</v>
      </c>
      <c r="C2275">
        <v>184458</v>
      </c>
      <c r="D2275">
        <v>187514</v>
      </c>
      <c r="E2275">
        <v>132311</v>
      </c>
      <c r="F2275">
        <v>125325</v>
      </c>
      <c r="G2275">
        <f t="shared" si="70"/>
        <v>629608</v>
      </c>
      <c r="H2275" s="14" t="str">
        <f t="shared" si="71"/>
        <v>p</v>
      </c>
    </row>
    <row r="2276" spans="1:8">
      <c r="A2276">
        <v>2035</v>
      </c>
      <c r="B2276">
        <v>52</v>
      </c>
      <c r="C2276">
        <v>189298</v>
      </c>
      <c r="D2276">
        <v>193912</v>
      </c>
      <c r="E2276">
        <v>134296</v>
      </c>
      <c r="F2276">
        <v>128610</v>
      </c>
      <c r="G2276">
        <f t="shared" si="70"/>
        <v>646116</v>
      </c>
      <c r="H2276" s="14" t="str">
        <f t="shared" si="71"/>
        <v>p</v>
      </c>
    </row>
    <row r="2277" spans="1:8">
      <c r="A2277">
        <v>2035</v>
      </c>
      <c r="B2277">
        <v>53</v>
      </c>
      <c r="C2277">
        <v>181997</v>
      </c>
      <c r="D2277">
        <v>186450</v>
      </c>
      <c r="E2277">
        <v>130725</v>
      </c>
      <c r="F2277">
        <v>124466</v>
      </c>
      <c r="G2277">
        <f t="shared" si="70"/>
        <v>623638</v>
      </c>
      <c r="H2277" s="14" t="str">
        <f t="shared" si="71"/>
        <v>p</v>
      </c>
    </row>
    <row r="2278" spans="1:8">
      <c r="A2278">
        <v>2035</v>
      </c>
      <c r="B2278">
        <v>54</v>
      </c>
      <c r="C2278">
        <v>173154</v>
      </c>
      <c r="D2278">
        <v>179610</v>
      </c>
      <c r="E2278">
        <v>123634</v>
      </c>
      <c r="F2278">
        <v>118375</v>
      </c>
      <c r="G2278">
        <f t="shared" si="70"/>
        <v>594773</v>
      </c>
      <c r="H2278" s="14" t="str">
        <f t="shared" si="71"/>
        <v>p</v>
      </c>
    </row>
    <row r="2279" spans="1:8">
      <c r="A2279">
        <v>2035</v>
      </c>
      <c r="B2279">
        <v>55</v>
      </c>
      <c r="C2279">
        <v>175377</v>
      </c>
      <c r="D2279">
        <v>182171</v>
      </c>
      <c r="E2279">
        <v>124843</v>
      </c>
      <c r="F2279">
        <v>120815</v>
      </c>
      <c r="G2279">
        <f t="shared" si="70"/>
        <v>603206</v>
      </c>
      <c r="H2279" s="14" t="str">
        <f t="shared" si="71"/>
        <v>p</v>
      </c>
    </row>
    <row r="2280" spans="1:8">
      <c r="A2280">
        <v>2035</v>
      </c>
      <c r="B2280">
        <v>56</v>
      </c>
      <c r="C2280">
        <v>174116</v>
      </c>
      <c r="D2280">
        <v>180170</v>
      </c>
      <c r="E2280">
        <v>123167</v>
      </c>
      <c r="F2280">
        <v>119011</v>
      </c>
      <c r="G2280">
        <f t="shared" si="70"/>
        <v>596464</v>
      </c>
      <c r="H2280" s="14" t="str">
        <f t="shared" si="71"/>
        <v>p</v>
      </c>
    </row>
    <row r="2281" spans="1:8">
      <c r="A2281">
        <v>2035</v>
      </c>
      <c r="B2281">
        <v>57</v>
      </c>
      <c r="C2281">
        <v>167082</v>
      </c>
      <c r="D2281">
        <v>174462</v>
      </c>
      <c r="E2281">
        <v>119228</v>
      </c>
      <c r="F2281">
        <v>116076</v>
      </c>
      <c r="G2281">
        <f t="shared" si="70"/>
        <v>576848</v>
      </c>
      <c r="H2281" s="14" t="str">
        <f t="shared" si="71"/>
        <v>p</v>
      </c>
    </row>
    <row r="2282" spans="1:8">
      <c r="A2282">
        <v>2035</v>
      </c>
      <c r="B2282">
        <v>58</v>
      </c>
      <c r="C2282">
        <v>163837</v>
      </c>
      <c r="D2282">
        <v>172223</v>
      </c>
      <c r="E2282">
        <v>118153</v>
      </c>
      <c r="F2282">
        <v>114953</v>
      </c>
      <c r="G2282">
        <f t="shared" si="70"/>
        <v>569166</v>
      </c>
      <c r="H2282" s="14" t="str">
        <f t="shared" si="71"/>
        <v>p</v>
      </c>
    </row>
    <row r="2283" spans="1:8">
      <c r="A2283">
        <v>2035</v>
      </c>
      <c r="B2283">
        <v>59</v>
      </c>
      <c r="C2283">
        <v>161883</v>
      </c>
      <c r="D2283">
        <v>172572</v>
      </c>
      <c r="E2283">
        <v>118203</v>
      </c>
      <c r="F2283">
        <v>115172</v>
      </c>
      <c r="G2283">
        <f t="shared" si="70"/>
        <v>567830</v>
      </c>
      <c r="H2283" s="14" t="str">
        <f t="shared" si="71"/>
        <v>p</v>
      </c>
    </row>
    <row r="2284" spans="1:8">
      <c r="A2284">
        <v>2035</v>
      </c>
      <c r="B2284">
        <v>60</v>
      </c>
      <c r="C2284">
        <v>153903</v>
      </c>
      <c r="D2284">
        <v>164197</v>
      </c>
      <c r="E2284">
        <v>114038</v>
      </c>
      <c r="F2284">
        <v>112836</v>
      </c>
      <c r="G2284">
        <f t="shared" si="70"/>
        <v>544974</v>
      </c>
      <c r="H2284" s="14" t="str">
        <f t="shared" si="71"/>
        <v>p</v>
      </c>
    </row>
    <row r="2285" spans="1:8">
      <c r="A2285">
        <v>2035</v>
      </c>
      <c r="B2285">
        <v>61</v>
      </c>
      <c r="C2285">
        <v>145609</v>
      </c>
      <c r="D2285">
        <v>156341</v>
      </c>
      <c r="E2285">
        <v>110637</v>
      </c>
      <c r="F2285">
        <v>109331</v>
      </c>
      <c r="G2285">
        <f t="shared" si="70"/>
        <v>521918</v>
      </c>
      <c r="H2285" s="14" t="str">
        <f t="shared" si="71"/>
        <v>p</v>
      </c>
    </row>
    <row r="2286" spans="1:8">
      <c r="A2286">
        <v>2035</v>
      </c>
      <c r="B2286">
        <v>62</v>
      </c>
      <c r="C2286">
        <v>137288</v>
      </c>
      <c r="D2286">
        <v>149018</v>
      </c>
      <c r="E2286">
        <v>105694</v>
      </c>
      <c r="F2286">
        <v>105903</v>
      </c>
      <c r="G2286">
        <f t="shared" si="70"/>
        <v>497903</v>
      </c>
      <c r="H2286" s="14" t="str">
        <f t="shared" si="71"/>
        <v>p</v>
      </c>
    </row>
    <row r="2287" spans="1:8">
      <c r="A2287">
        <v>2035</v>
      </c>
      <c r="B2287">
        <v>63</v>
      </c>
      <c r="C2287">
        <v>130264</v>
      </c>
      <c r="D2287">
        <v>142101</v>
      </c>
      <c r="E2287">
        <v>101197</v>
      </c>
      <c r="F2287">
        <v>102244</v>
      </c>
      <c r="G2287">
        <f t="shared" si="70"/>
        <v>475806</v>
      </c>
      <c r="H2287" s="14" t="str">
        <f t="shared" si="71"/>
        <v>p</v>
      </c>
    </row>
    <row r="2288" spans="1:8">
      <c r="A2288">
        <v>2035</v>
      </c>
      <c r="B2288">
        <v>64</v>
      </c>
      <c r="C2288">
        <v>121852</v>
      </c>
      <c r="D2288">
        <v>135793</v>
      </c>
      <c r="E2288">
        <v>96857</v>
      </c>
      <c r="F2288">
        <v>98795</v>
      </c>
      <c r="G2288">
        <f t="shared" si="70"/>
        <v>453297</v>
      </c>
      <c r="H2288" s="14" t="str">
        <f t="shared" si="71"/>
        <v>p</v>
      </c>
    </row>
    <row r="2289" spans="1:8">
      <c r="A2289">
        <v>2035</v>
      </c>
      <c r="B2289">
        <v>65</v>
      </c>
      <c r="C2289">
        <v>116880</v>
      </c>
      <c r="D2289">
        <v>131318</v>
      </c>
      <c r="E2289">
        <v>92929</v>
      </c>
      <c r="F2289">
        <v>94357</v>
      </c>
      <c r="G2289">
        <f t="shared" si="70"/>
        <v>435484</v>
      </c>
      <c r="H2289" s="14" t="str">
        <f t="shared" si="71"/>
        <v>p</v>
      </c>
    </row>
    <row r="2290" spans="1:8">
      <c r="A2290">
        <v>2035</v>
      </c>
      <c r="B2290">
        <v>66</v>
      </c>
      <c r="C2290">
        <v>109594</v>
      </c>
      <c r="D2290">
        <v>125380</v>
      </c>
      <c r="E2290">
        <v>88645</v>
      </c>
      <c r="F2290">
        <v>91673</v>
      </c>
      <c r="G2290">
        <f t="shared" si="70"/>
        <v>415292</v>
      </c>
      <c r="H2290" s="14" t="str">
        <f t="shared" si="71"/>
        <v>p</v>
      </c>
    </row>
    <row r="2291" spans="1:8">
      <c r="A2291">
        <v>2035</v>
      </c>
      <c r="B2291">
        <v>67</v>
      </c>
      <c r="C2291">
        <v>105644</v>
      </c>
      <c r="D2291">
        <v>122611</v>
      </c>
      <c r="E2291">
        <v>86035</v>
      </c>
      <c r="F2291">
        <v>89311</v>
      </c>
      <c r="G2291">
        <f t="shared" si="70"/>
        <v>403601</v>
      </c>
      <c r="H2291" s="14" t="str">
        <f t="shared" si="71"/>
        <v>p</v>
      </c>
    </row>
    <row r="2292" spans="1:8">
      <c r="A2292">
        <v>2035</v>
      </c>
      <c r="B2292">
        <v>68</v>
      </c>
      <c r="C2292">
        <v>102084</v>
      </c>
      <c r="D2292">
        <v>121056</v>
      </c>
      <c r="E2292">
        <v>84127</v>
      </c>
      <c r="F2292">
        <v>87679</v>
      </c>
      <c r="G2292">
        <f t="shared" si="70"/>
        <v>394946</v>
      </c>
      <c r="H2292" s="14" t="str">
        <f t="shared" si="71"/>
        <v>e</v>
      </c>
    </row>
    <row r="2293" spans="1:8">
      <c r="A2293">
        <v>2035</v>
      </c>
      <c r="B2293">
        <v>69</v>
      </c>
      <c r="C2293">
        <v>100939</v>
      </c>
      <c r="D2293">
        <v>122256</v>
      </c>
      <c r="E2293">
        <v>82303</v>
      </c>
      <c r="F2293">
        <v>86331</v>
      </c>
      <c r="G2293">
        <f t="shared" si="70"/>
        <v>391829</v>
      </c>
      <c r="H2293" s="14" t="str">
        <f t="shared" si="71"/>
        <v>e</v>
      </c>
    </row>
    <row r="2294" spans="1:8">
      <c r="A2294">
        <v>2035</v>
      </c>
      <c r="B2294">
        <v>70</v>
      </c>
      <c r="C2294">
        <v>99887</v>
      </c>
      <c r="D2294">
        <v>123334</v>
      </c>
      <c r="E2294">
        <v>81316</v>
      </c>
      <c r="F2294">
        <v>86052</v>
      </c>
      <c r="G2294">
        <f t="shared" si="70"/>
        <v>390589</v>
      </c>
      <c r="H2294" s="14" t="str">
        <f t="shared" si="71"/>
        <v>e</v>
      </c>
    </row>
    <row r="2295" spans="1:8">
      <c r="A2295">
        <v>2035</v>
      </c>
      <c r="B2295">
        <v>71</v>
      </c>
      <c r="C2295">
        <v>100281</v>
      </c>
      <c r="D2295">
        <v>126603</v>
      </c>
      <c r="E2295">
        <v>80174</v>
      </c>
      <c r="F2295">
        <v>85625</v>
      </c>
      <c r="G2295">
        <f t="shared" si="70"/>
        <v>392683</v>
      </c>
      <c r="H2295" s="14" t="str">
        <f t="shared" si="71"/>
        <v>e</v>
      </c>
    </row>
    <row r="2296" spans="1:8">
      <c r="A2296">
        <v>2035</v>
      </c>
      <c r="B2296">
        <v>72</v>
      </c>
      <c r="C2296">
        <v>99667</v>
      </c>
      <c r="D2296">
        <v>129005</v>
      </c>
      <c r="E2296">
        <v>78764</v>
      </c>
      <c r="F2296">
        <v>86155</v>
      </c>
      <c r="G2296">
        <f t="shared" si="70"/>
        <v>393591</v>
      </c>
      <c r="H2296" s="14" t="str">
        <f t="shared" si="71"/>
        <v>e</v>
      </c>
    </row>
    <row r="2297" spans="1:8">
      <c r="A2297">
        <v>2035</v>
      </c>
      <c r="B2297">
        <v>73</v>
      </c>
      <c r="C2297">
        <v>97989</v>
      </c>
      <c r="D2297">
        <v>129718</v>
      </c>
      <c r="E2297">
        <v>76418</v>
      </c>
      <c r="F2297">
        <v>84737</v>
      </c>
      <c r="G2297">
        <f t="shared" si="70"/>
        <v>388862</v>
      </c>
      <c r="H2297" s="14" t="str">
        <f t="shared" si="71"/>
        <v>e</v>
      </c>
    </row>
    <row r="2298" spans="1:8">
      <c r="A2298">
        <v>2035</v>
      </c>
      <c r="B2298">
        <v>74</v>
      </c>
      <c r="C2298">
        <v>99027</v>
      </c>
      <c r="D2298">
        <v>135221</v>
      </c>
      <c r="E2298">
        <v>74945</v>
      </c>
      <c r="F2298">
        <v>84907</v>
      </c>
      <c r="G2298">
        <f t="shared" si="70"/>
        <v>394100</v>
      </c>
      <c r="H2298" s="14" t="str">
        <f t="shared" si="71"/>
        <v>e</v>
      </c>
    </row>
    <row r="2299" spans="1:8">
      <c r="A2299">
        <v>2035</v>
      </c>
      <c r="B2299">
        <v>75</v>
      </c>
      <c r="C2299">
        <v>101391</v>
      </c>
      <c r="D2299">
        <v>143474</v>
      </c>
      <c r="E2299">
        <v>74506</v>
      </c>
      <c r="F2299">
        <v>86438</v>
      </c>
      <c r="G2299">
        <f t="shared" si="70"/>
        <v>405809</v>
      </c>
      <c r="H2299" s="14" t="str">
        <f t="shared" si="71"/>
        <v>e</v>
      </c>
    </row>
    <row r="2300" spans="1:8">
      <c r="A2300">
        <v>2035</v>
      </c>
      <c r="B2300">
        <v>76</v>
      </c>
      <c r="C2300">
        <v>104873</v>
      </c>
      <c r="D2300">
        <v>152420</v>
      </c>
      <c r="E2300">
        <v>74258</v>
      </c>
      <c r="F2300">
        <v>88101</v>
      </c>
      <c r="G2300">
        <f t="shared" si="70"/>
        <v>419652</v>
      </c>
      <c r="H2300" s="14" t="str">
        <f t="shared" si="71"/>
        <v>e</v>
      </c>
    </row>
    <row r="2301" spans="1:8">
      <c r="A2301">
        <v>2035</v>
      </c>
      <c r="B2301">
        <v>77</v>
      </c>
      <c r="C2301">
        <v>105675</v>
      </c>
      <c r="D2301">
        <v>157289</v>
      </c>
      <c r="E2301">
        <v>70230</v>
      </c>
      <c r="F2301">
        <v>86614</v>
      </c>
      <c r="G2301">
        <f t="shared" si="70"/>
        <v>419808</v>
      </c>
      <c r="H2301" s="14" t="str">
        <f t="shared" si="71"/>
        <v>e</v>
      </c>
    </row>
    <row r="2302" spans="1:8">
      <c r="A2302">
        <v>2035</v>
      </c>
      <c r="B2302">
        <v>78</v>
      </c>
      <c r="C2302">
        <v>102714</v>
      </c>
      <c r="D2302">
        <v>158880</v>
      </c>
      <c r="E2302">
        <v>65835</v>
      </c>
      <c r="F2302">
        <v>83640</v>
      </c>
      <c r="G2302">
        <f t="shared" si="70"/>
        <v>411069</v>
      </c>
      <c r="H2302" s="14" t="str">
        <f t="shared" si="71"/>
        <v>e</v>
      </c>
    </row>
    <row r="2303" spans="1:8">
      <c r="A2303">
        <v>2035</v>
      </c>
      <c r="B2303">
        <v>79</v>
      </c>
      <c r="C2303">
        <v>97260</v>
      </c>
      <c r="D2303">
        <v>154567</v>
      </c>
      <c r="E2303">
        <v>59674</v>
      </c>
      <c r="F2303">
        <v>78788</v>
      </c>
      <c r="G2303">
        <f t="shared" si="70"/>
        <v>390289</v>
      </c>
      <c r="H2303" s="14" t="str">
        <f t="shared" si="71"/>
        <v>e</v>
      </c>
    </row>
    <row r="2304" spans="1:8">
      <c r="A2304">
        <v>2035</v>
      </c>
      <c r="B2304">
        <v>80</v>
      </c>
      <c r="C2304">
        <v>93047</v>
      </c>
      <c r="D2304">
        <v>152663</v>
      </c>
      <c r="E2304">
        <v>54629</v>
      </c>
      <c r="F2304">
        <v>75515</v>
      </c>
      <c r="G2304">
        <f t="shared" si="70"/>
        <v>375854</v>
      </c>
      <c r="H2304" s="14" t="str">
        <f t="shared" si="71"/>
        <v>e</v>
      </c>
    </row>
    <row r="2305" spans="1:8">
      <c r="A2305">
        <v>2035</v>
      </c>
      <c r="B2305">
        <v>81</v>
      </c>
      <c r="C2305">
        <v>83544</v>
      </c>
      <c r="D2305">
        <v>143151</v>
      </c>
      <c r="E2305">
        <v>47296</v>
      </c>
      <c r="F2305">
        <v>68616</v>
      </c>
      <c r="G2305">
        <f t="shared" si="70"/>
        <v>342607</v>
      </c>
      <c r="H2305" s="14" t="str">
        <f t="shared" si="71"/>
        <v>e</v>
      </c>
    </row>
    <row r="2306" spans="1:8">
      <c r="A2306">
        <v>2035</v>
      </c>
      <c r="B2306">
        <v>82</v>
      </c>
      <c r="C2306">
        <v>76504</v>
      </c>
      <c r="D2306">
        <v>136670</v>
      </c>
      <c r="E2306">
        <v>42222</v>
      </c>
      <c r="F2306">
        <v>64588</v>
      </c>
      <c r="G2306">
        <f t="shared" si="70"/>
        <v>319984</v>
      </c>
      <c r="H2306" s="14" t="str">
        <f t="shared" si="71"/>
        <v>e</v>
      </c>
    </row>
    <row r="2307" spans="1:8">
      <c r="A2307">
        <v>2035</v>
      </c>
      <c r="B2307">
        <v>83</v>
      </c>
      <c r="C2307">
        <v>68871</v>
      </c>
      <c r="D2307">
        <v>127980</v>
      </c>
      <c r="E2307">
        <v>36925</v>
      </c>
      <c r="F2307">
        <v>60007</v>
      </c>
      <c r="G2307">
        <f t="shared" ref="G2307:G2370" si="72">SUM(C2307:F2307)</f>
        <v>293783</v>
      </c>
      <c r="H2307" s="14" t="str">
        <f t="shared" ref="H2307:H2370" si="73">IF(B2307&lt;19,"m",IF(B2307&gt;67,"e","p"))</f>
        <v>e</v>
      </c>
    </row>
    <row r="2308" spans="1:8">
      <c r="A2308">
        <v>2035</v>
      </c>
      <c r="B2308">
        <v>84</v>
      </c>
      <c r="C2308">
        <v>61342</v>
      </c>
      <c r="D2308">
        <v>119128</v>
      </c>
      <c r="E2308">
        <v>31632</v>
      </c>
      <c r="F2308">
        <v>55535</v>
      </c>
      <c r="G2308">
        <f t="shared" si="72"/>
        <v>267637</v>
      </c>
      <c r="H2308" s="14" t="str">
        <f t="shared" si="73"/>
        <v>e</v>
      </c>
    </row>
    <row r="2309" spans="1:8">
      <c r="A2309">
        <v>2035</v>
      </c>
      <c r="B2309">
        <v>85</v>
      </c>
      <c r="C2309">
        <v>52781</v>
      </c>
      <c r="D2309">
        <v>105611</v>
      </c>
      <c r="E2309">
        <v>26584</v>
      </c>
      <c r="F2309">
        <v>49480</v>
      </c>
      <c r="G2309">
        <f t="shared" si="72"/>
        <v>234456</v>
      </c>
      <c r="H2309" s="14" t="str">
        <f t="shared" si="73"/>
        <v>e</v>
      </c>
    </row>
    <row r="2310" spans="1:8">
      <c r="A2310">
        <v>2035</v>
      </c>
      <c r="B2310">
        <v>86</v>
      </c>
      <c r="C2310">
        <v>44763</v>
      </c>
      <c r="D2310">
        <v>93886</v>
      </c>
      <c r="E2310">
        <v>21691</v>
      </c>
      <c r="F2310">
        <v>43465</v>
      </c>
      <c r="G2310">
        <f t="shared" si="72"/>
        <v>203805</v>
      </c>
      <c r="H2310" s="14" t="str">
        <f t="shared" si="73"/>
        <v>e</v>
      </c>
    </row>
    <row r="2311" spans="1:8">
      <c r="A2311">
        <v>2035</v>
      </c>
      <c r="B2311">
        <v>87</v>
      </c>
      <c r="C2311">
        <v>38094</v>
      </c>
      <c r="D2311">
        <v>83074</v>
      </c>
      <c r="E2311">
        <v>18113</v>
      </c>
      <c r="F2311">
        <v>38348</v>
      </c>
      <c r="G2311">
        <f t="shared" si="72"/>
        <v>177629</v>
      </c>
      <c r="H2311" s="14" t="str">
        <f t="shared" si="73"/>
        <v>e</v>
      </c>
    </row>
    <row r="2312" spans="1:8">
      <c r="A2312">
        <v>2035</v>
      </c>
      <c r="B2312">
        <v>88</v>
      </c>
      <c r="C2312">
        <v>30844</v>
      </c>
      <c r="D2312">
        <v>70571</v>
      </c>
      <c r="E2312">
        <v>14035</v>
      </c>
      <c r="F2312">
        <v>32111</v>
      </c>
      <c r="G2312">
        <f t="shared" si="72"/>
        <v>147561</v>
      </c>
      <c r="H2312" s="14" t="str">
        <f t="shared" si="73"/>
        <v>e</v>
      </c>
    </row>
    <row r="2313" spans="1:8">
      <c r="A2313">
        <v>2035</v>
      </c>
      <c r="B2313">
        <v>89</v>
      </c>
      <c r="C2313">
        <v>23932</v>
      </c>
      <c r="D2313">
        <v>57638</v>
      </c>
      <c r="E2313">
        <v>10475</v>
      </c>
      <c r="F2313">
        <v>26113</v>
      </c>
      <c r="G2313">
        <f t="shared" si="72"/>
        <v>118158</v>
      </c>
      <c r="H2313" s="14" t="str">
        <f t="shared" si="73"/>
        <v>e</v>
      </c>
    </row>
    <row r="2314" spans="1:8">
      <c r="A2314">
        <v>2035</v>
      </c>
      <c r="B2314">
        <v>90</v>
      </c>
      <c r="C2314">
        <v>14285</v>
      </c>
      <c r="D2314">
        <v>36208</v>
      </c>
      <c r="E2314">
        <v>6366</v>
      </c>
      <c r="F2314">
        <v>17329</v>
      </c>
      <c r="G2314">
        <f t="shared" si="72"/>
        <v>74188</v>
      </c>
      <c r="H2314" s="14" t="str">
        <f t="shared" si="73"/>
        <v>e</v>
      </c>
    </row>
    <row r="2315" spans="1:8">
      <c r="A2315">
        <v>2035</v>
      </c>
      <c r="B2315">
        <v>91</v>
      </c>
      <c r="C2315">
        <v>11649</v>
      </c>
      <c r="D2315">
        <v>31344</v>
      </c>
      <c r="E2315">
        <v>5123</v>
      </c>
      <c r="F2315">
        <v>15028</v>
      </c>
      <c r="G2315">
        <f t="shared" si="72"/>
        <v>63144</v>
      </c>
      <c r="H2315" s="14" t="str">
        <f t="shared" si="73"/>
        <v>e</v>
      </c>
    </row>
    <row r="2316" spans="1:8">
      <c r="A2316">
        <v>2035</v>
      </c>
      <c r="B2316">
        <v>92</v>
      </c>
      <c r="C2316">
        <v>9258</v>
      </c>
      <c r="D2316">
        <v>26031</v>
      </c>
      <c r="E2316">
        <v>3965</v>
      </c>
      <c r="F2316">
        <v>12545</v>
      </c>
      <c r="G2316">
        <f t="shared" si="72"/>
        <v>51799</v>
      </c>
      <c r="H2316" s="14" t="str">
        <f t="shared" si="73"/>
        <v>e</v>
      </c>
    </row>
    <row r="2317" spans="1:8">
      <c r="A2317">
        <v>2035</v>
      </c>
      <c r="B2317">
        <v>93</v>
      </c>
      <c r="C2317">
        <v>7205</v>
      </c>
      <c r="D2317">
        <v>21657</v>
      </c>
      <c r="E2317">
        <v>3046</v>
      </c>
      <c r="F2317">
        <v>10409</v>
      </c>
      <c r="G2317">
        <f t="shared" si="72"/>
        <v>42317</v>
      </c>
      <c r="H2317" s="14" t="str">
        <f t="shared" si="73"/>
        <v>e</v>
      </c>
    </row>
    <row r="2318" spans="1:8">
      <c r="A2318">
        <v>2035</v>
      </c>
      <c r="B2318">
        <v>94</v>
      </c>
      <c r="C2318">
        <v>5930</v>
      </c>
      <c r="D2318">
        <v>19182</v>
      </c>
      <c r="E2318">
        <v>2594</v>
      </c>
      <c r="F2318">
        <v>9274</v>
      </c>
      <c r="G2318">
        <f t="shared" si="72"/>
        <v>36980</v>
      </c>
      <c r="H2318" s="14" t="str">
        <f t="shared" si="73"/>
        <v>e</v>
      </c>
    </row>
    <row r="2319" spans="1:8">
      <c r="A2319">
        <v>2035</v>
      </c>
      <c r="B2319">
        <v>95</v>
      </c>
      <c r="C2319">
        <v>4690</v>
      </c>
      <c r="D2319">
        <v>16250</v>
      </c>
      <c r="E2319">
        <v>2059</v>
      </c>
      <c r="F2319">
        <v>8085</v>
      </c>
      <c r="G2319">
        <f t="shared" si="72"/>
        <v>31084</v>
      </c>
      <c r="H2319" s="14" t="str">
        <f t="shared" si="73"/>
        <v>e</v>
      </c>
    </row>
    <row r="2320" spans="1:8">
      <c r="A2320">
        <v>2035</v>
      </c>
      <c r="B2320">
        <v>96</v>
      </c>
      <c r="C2320">
        <v>3512</v>
      </c>
      <c r="D2320">
        <v>13001</v>
      </c>
      <c r="E2320">
        <v>1516</v>
      </c>
      <c r="F2320">
        <v>6493</v>
      </c>
      <c r="G2320">
        <f t="shared" si="72"/>
        <v>24522</v>
      </c>
      <c r="H2320" s="14" t="str">
        <f t="shared" si="73"/>
        <v>e</v>
      </c>
    </row>
    <row r="2321" spans="1:8">
      <c r="A2321">
        <v>2035</v>
      </c>
      <c r="B2321">
        <v>97</v>
      </c>
      <c r="C2321">
        <v>2539</v>
      </c>
      <c r="D2321">
        <v>10071</v>
      </c>
      <c r="E2321">
        <v>1100</v>
      </c>
      <c r="F2321">
        <v>5068</v>
      </c>
      <c r="G2321">
        <f t="shared" si="72"/>
        <v>18778</v>
      </c>
      <c r="H2321" s="14" t="str">
        <f t="shared" si="73"/>
        <v>e</v>
      </c>
    </row>
    <row r="2322" spans="1:8">
      <c r="A2322">
        <v>2035</v>
      </c>
      <c r="B2322">
        <v>98</v>
      </c>
      <c r="C2322">
        <v>1826</v>
      </c>
      <c r="D2322">
        <v>7642</v>
      </c>
      <c r="E2322">
        <v>763</v>
      </c>
      <c r="F2322">
        <v>3812</v>
      </c>
      <c r="G2322">
        <f t="shared" si="72"/>
        <v>14043</v>
      </c>
      <c r="H2322" s="14" t="str">
        <f t="shared" si="73"/>
        <v>e</v>
      </c>
    </row>
    <row r="2323" spans="1:8">
      <c r="A2323">
        <v>2035</v>
      </c>
      <c r="B2323">
        <v>99</v>
      </c>
      <c r="C2323">
        <v>1267</v>
      </c>
      <c r="D2323">
        <v>5657</v>
      </c>
      <c r="E2323">
        <v>514</v>
      </c>
      <c r="F2323">
        <v>2797</v>
      </c>
      <c r="G2323">
        <f t="shared" si="72"/>
        <v>10235</v>
      </c>
      <c r="H2323" s="14" t="str">
        <f t="shared" si="73"/>
        <v>e</v>
      </c>
    </row>
    <row r="2324" spans="1:8">
      <c r="A2324">
        <v>2035</v>
      </c>
      <c r="B2324">
        <v>100</v>
      </c>
      <c r="C2324">
        <v>2196</v>
      </c>
      <c r="D2324">
        <v>11676</v>
      </c>
      <c r="E2324">
        <v>868</v>
      </c>
      <c r="F2324">
        <v>6007</v>
      </c>
      <c r="G2324">
        <f t="shared" si="72"/>
        <v>20747</v>
      </c>
      <c r="H2324" s="14" t="str">
        <f t="shared" si="73"/>
        <v>e</v>
      </c>
    </row>
    <row r="2325" spans="1:8">
      <c r="A2325">
        <v>2036</v>
      </c>
      <c r="B2325">
        <v>0</v>
      </c>
      <c r="C2325">
        <v>76732</v>
      </c>
      <c r="D2325">
        <v>72345</v>
      </c>
      <c r="E2325">
        <v>64872</v>
      </c>
      <c r="F2325">
        <v>61123</v>
      </c>
      <c r="G2325">
        <f t="shared" si="72"/>
        <v>275072</v>
      </c>
      <c r="H2325" s="14" t="str">
        <f t="shared" si="73"/>
        <v>m</v>
      </c>
    </row>
    <row r="2326" spans="1:8">
      <c r="A2326">
        <v>2036</v>
      </c>
      <c r="B2326">
        <v>1</v>
      </c>
      <c r="C2326">
        <v>77340</v>
      </c>
      <c r="D2326">
        <v>72972</v>
      </c>
      <c r="E2326">
        <v>65439</v>
      </c>
      <c r="F2326">
        <v>61644</v>
      </c>
      <c r="G2326">
        <f t="shared" si="72"/>
        <v>277395</v>
      </c>
      <c r="H2326" s="14" t="str">
        <f t="shared" si="73"/>
        <v>m</v>
      </c>
    </row>
    <row r="2327" spans="1:8">
      <c r="A2327">
        <v>2036</v>
      </c>
      <c r="B2327">
        <v>2</v>
      </c>
      <c r="C2327">
        <v>77854</v>
      </c>
      <c r="D2327">
        <v>73503</v>
      </c>
      <c r="E2327">
        <v>66065</v>
      </c>
      <c r="F2327">
        <v>62211</v>
      </c>
      <c r="G2327">
        <f t="shared" si="72"/>
        <v>279633</v>
      </c>
      <c r="H2327" s="14" t="str">
        <f t="shared" si="73"/>
        <v>m</v>
      </c>
    </row>
    <row r="2328" spans="1:8">
      <c r="A2328">
        <v>2036</v>
      </c>
      <c r="B2328">
        <v>3</v>
      </c>
      <c r="C2328">
        <v>78353</v>
      </c>
      <c r="D2328">
        <v>74013</v>
      </c>
      <c r="E2328">
        <v>66765</v>
      </c>
      <c r="F2328">
        <v>62841</v>
      </c>
      <c r="G2328">
        <f t="shared" si="72"/>
        <v>281972</v>
      </c>
      <c r="H2328" s="14" t="str">
        <f t="shared" si="73"/>
        <v>m</v>
      </c>
    </row>
    <row r="2329" spans="1:8">
      <c r="A2329">
        <v>2036</v>
      </c>
      <c r="B2329">
        <v>4</v>
      </c>
      <c r="C2329">
        <v>78894</v>
      </c>
      <c r="D2329">
        <v>74553</v>
      </c>
      <c r="E2329">
        <v>67552</v>
      </c>
      <c r="F2329">
        <v>63553</v>
      </c>
      <c r="G2329">
        <f t="shared" si="72"/>
        <v>284552</v>
      </c>
      <c r="H2329" s="14" t="str">
        <f t="shared" si="73"/>
        <v>m</v>
      </c>
    </row>
    <row r="2330" spans="1:8">
      <c r="A2330">
        <v>2036</v>
      </c>
      <c r="B2330">
        <v>5</v>
      </c>
      <c r="C2330">
        <v>79528</v>
      </c>
      <c r="D2330">
        <v>75174</v>
      </c>
      <c r="E2330">
        <v>68436</v>
      </c>
      <c r="F2330">
        <v>64355</v>
      </c>
      <c r="G2330">
        <f t="shared" si="72"/>
        <v>287493</v>
      </c>
      <c r="H2330" s="14" t="str">
        <f t="shared" si="73"/>
        <v>m</v>
      </c>
    </row>
    <row r="2331" spans="1:8">
      <c r="A2331">
        <v>2036</v>
      </c>
      <c r="B2331">
        <v>6</v>
      </c>
      <c r="C2331">
        <v>80281</v>
      </c>
      <c r="D2331">
        <v>75904</v>
      </c>
      <c r="E2331">
        <v>69423</v>
      </c>
      <c r="F2331">
        <v>65258</v>
      </c>
      <c r="G2331">
        <f t="shared" si="72"/>
        <v>290866</v>
      </c>
      <c r="H2331" s="14" t="str">
        <f t="shared" si="73"/>
        <v>m</v>
      </c>
    </row>
    <row r="2332" spans="1:8">
      <c r="A2332">
        <v>2036</v>
      </c>
      <c r="B2332">
        <v>7</v>
      </c>
      <c r="C2332">
        <v>81181</v>
      </c>
      <c r="D2332">
        <v>76770</v>
      </c>
      <c r="E2332">
        <v>70501</v>
      </c>
      <c r="F2332">
        <v>66254</v>
      </c>
      <c r="G2332">
        <f t="shared" si="72"/>
        <v>294706</v>
      </c>
      <c r="H2332" s="14" t="str">
        <f t="shared" si="73"/>
        <v>m</v>
      </c>
    </row>
    <row r="2333" spans="1:8">
      <c r="A2333">
        <v>2036</v>
      </c>
      <c r="B2333">
        <v>8</v>
      </c>
      <c r="C2333">
        <v>82237</v>
      </c>
      <c r="D2333">
        <v>77782</v>
      </c>
      <c r="E2333">
        <v>71674</v>
      </c>
      <c r="F2333">
        <v>67344</v>
      </c>
      <c r="G2333">
        <f t="shared" si="72"/>
        <v>299037</v>
      </c>
      <c r="H2333" s="14" t="str">
        <f t="shared" si="73"/>
        <v>m</v>
      </c>
    </row>
    <row r="2334" spans="1:8">
      <c r="A2334">
        <v>2036</v>
      </c>
      <c r="B2334">
        <v>9</v>
      </c>
      <c r="C2334">
        <v>83465</v>
      </c>
      <c r="D2334">
        <v>78950</v>
      </c>
      <c r="E2334">
        <v>72936</v>
      </c>
      <c r="F2334">
        <v>68525</v>
      </c>
      <c r="G2334">
        <f t="shared" si="72"/>
        <v>303876</v>
      </c>
      <c r="H2334" s="14" t="str">
        <f t="shared" si="73"/>
        <v>m</v>
      </c>
    </row>
    <row r="2335" spans="1:8">
      <c r="A2335">
        <v>2036</v>
      </c>
      <c r="B2335">
        <v>10</v>
      </c>
      <c r="C2335">
        <v>84844</v>
      </c>
      <c r="D2335">
        <v>80268</v>
      </c>
      <c r="E2335">
        <v>74283</v>
      </c>
      <c r="F2335">
        <v>69791</v>
      </c>
      <c r="G2335">
        <f t="shared" si="72"/>
        <v>309186</v>
      </c>
      <c r="H2335" s="14" t="str">
        <f t="shared" si="73"/>
        <v>m</v>
      </c>
    </row>
    <row r="2336" spans="1:8">
      <c r="A2336">
        <v>2036</v>
      </c>
      <c r="B2336">
        <v>11</v>
      </c>
      <c r="C2336">
        <v>86359</v>
      </c>
      <c r="D2336">
        <v>81710</v>
      </c>
      <c r="E2336">
        <v>75683</v>
      </c>
      <c r="F2336">
        <v>71119</v>
      </c>
      <c r="G2336">
        <f t="shared" si="72"/>
        <v>314871</v>
      </c>
      <c r="H2336" s="14" t="str">
        <f t="shared" si="73"/>
        <v>m</v>
      </c>
    </row>
    <row r="2337" spans="1:8">
      <c r="A2337">
        <v>2036</v>
      </c>
      <c r="B2337">
        <v>12</v>
      </c>
      <c r="C2337">
        <v>87955</v>
      </c>
      <c r="D2337">
        <v>83224</v>
      </c>
      <c r="E2337">
        <v>77105</v>
      </c>
      <c r="F2337">
        <v>72473</v>
      </c>
      <c r="G2337">
        <f t="shared" si="72"/>
        <v>320757</v>
      </c>
      <c r="H2337" s="14" t="str">
        <f t="shared" si="73"/>
        <v>m</v>
      </c>
    </row>
    <row r="2338" spans="1:8">
      <c r="A2338">
        <v>2036</v>
      </c>
      <c r="B2338">
        <v>13</v>
      </c>
      <c r="C2338">
        <v>89549</v>
      </c>
      <c r="D2338">
        <v>84749</v>
      </c>
      <c r="E2338">
        <v>78504</v>
      </c>
      <c r="F2338">
        <v>73811</v>
      </c>
      <c r="G2338">
        <f t="shared" si="72"/>
        <v>326613</v>
      </c>
      <c r="H2338" s="14" t="str">
        <f t="shared" si="73"/>
        <v>m</v>
      </c>
    </row>
    <row r="2339" spans="1:8">
      <c r="A2339">
        <v>2036</v>
      </c>
      <c r="B2339">
        <v>14</v>
      </c>
      <c r="C2339">
        <v>91045</v>
      </c>
      <c r="D2339">
        <v>86188</v>
      </c>
      <c r="E2339">
        <v>79815</v>
      </c>
      <c r="F2339">
        <v>75065</v>
      </c>
      <c r="G2339">
        <f t="shared" si="72"/>
        <v>332113</v>
      </c>
      <c r="H2339" s="14" t="str">
        <f t="shared" si="73"/>
        <v>m</v>
      </c>
    </row>
    <row r="2340" spans="1:8">
      <c r="A2340">
        <v>2036</v>
      </c>
      <c r="B2340">
        <v>15</v>
      </c>
      <c r="C2340">
        <v>92418</v>
      </c>
      <c r="D2340">
        <v>87528</v>
      </c>
      <c r="E2340">
        <v>80956</v>
      </c>
      <c r="F2340">
        <v>76147</v>
      </c>
      <c r="G2340">
        <f t="shared" si="72"/>
        <v>337049</v>
      </c>
      <c r="H2340" s="14" t="str">
        <f t="shared" si="73"/>
        <v>m</v>
      </c>
    </row>
    <row r="2341" spans="1:8">
      <c r="A2341">
        <v>2036</v>
      </c>
      <c r="B2341">
        <v>16</v>
      </c>
      <c r="C2341">
        <v>93621</v>
      </c>
      <c r="D2341">
        <v>88730</v>
      </c>
      <c r="E2341">
        <v>81824</v>
      </c>
      <c r="F2341">
        <v>76969</v>
      </c>
      <c r="G2341">
        <f t="shared" si="72"/>
        <v>341144</v>
      </c>
      <c r="H2341" s="14" t="str">
        <f t="shared" si="73"/>
        <v>m</v>
      </c>
    </row>
    <row r="2342" spans="1:8">
      <c r="A2342">
        <v>2036</v>
      </c>
      <c r="B2342">
        <v>17</v>
      </c>
      <c r="C2342">
        <v>94550</v>
      </c>
      <c r="D2342">
        <v>89707</v>
      </c>
      <c r="E2342">
        <v>82385</v>
      </c>
      <c r="F2342">
        <v>77476</v>
      </c>
      <c r="G2342">
        <f t="shared" si="72"/>
        <v>344118</v>
      </c>
      <c r="H2342" s="14" t="str">
        <f t="shared" si="73"/>
        <v>m</v>
      </c>
    </row>
    <row r="2343" spans="1:8">
      <c r="A2343">
        <v>2036</v>
      </c>
      <c r="B2343">
        <v>18</v>
      </c>
      <c r="C2343">
        <v>95215</v>
      </c>
      <c r="D2343">
        <v>90461</v>
      </c>
      <c r="E2343">
        <v>82680</v>
      </c>
      <c r="F2343">
        <v>77710</v>
      </c>
      <c r="G2343">
        <f t="shared" si="72"/>
        <v>346066</v>
      </c>
      <c r="H2343" s="14" t="str">
        <f t="shared" si="73"/>
        <v>m</v>
      </c>
    </row>
    <row r="2344" spans="1:8">
      <c r="A2344">
        <v>2036</v>
      </c>
      <c r="B2344">
        <v>19</v>
      </c>
      <c r="C2344">
        <v>95282</v>
      </c>
      <c r="D2344">
        <v>90684</v>
      </c>
      <c r="E2344">
        <v>82867</v>
      </c>
      <c r="F2344">
        <v>77812</v>
      </c>
      <c r="G2344">
        <f t="shared" si="72"/>
        <v>346645</v>
      </c>
      <c r="H2344" s="14" t="str">
        <f t="shared" si="73"/>
        <v>p</v>
      </c>
    </row>
    <row r="2345" spans="1:8">
      <c r="A2345">
        <v>2036</v>
      </c>
      <c r="B2345">
        <v>20</v>
      </c>
      <c r="C2345">
        <v>96065</v>
      </c>
      <c r="D2345">
        <v>91603</v>
      </c>
      <c r="E2345">
        <v>83307</v>
      </c>
      <c r="F2345">
        <v>78124</v>
      </c>
      <c r="G2345">
        <f t="shared" si="72"/>
        <v>349099</v>
      </c>
      <c r="H2345" s="14" t="str">
        <f t="shared" si="73"/>
        <v>p</v>
      </c>
    </row>
    <row r="2346" spans="1:8">
      <c r="A2346">
        <v>2036</v>
      </c>
      <c r="B2346">
        <v>21</v>
      </c>
      <c r="C2346">
        <v>97614</v>
      </c>
      <c r="D2346">
        <v>93261</v>
      </c>
      <c r="E2346">
        <v>84119</v>
      </c>
      <c r="F2346">
        <v>78744</v>
      </c>
      <c r="G2346">
        <f t="shared" si="72"/>
        <v>353738</v>
      </c>
      <c r="H2346" s="14" t="str">
        <f t="shared" si="73"/>
        <v>p</v>
      </c>
    </row>
    <row r="2347" spans="1:8">
      <c r="A2347">
        <v>2036</v>
      </c>
      <c r="B2347">
        <v>22</v>
      </c>
      <c r="C2347">
        <v>99664</v>
      </c>
      <c r="D2347">
        <v>95399</v>
      </c>
      <c r="E2347">
        <v>85174</v>
      </c>
      <c r="F2347">
        <v>79556</v>
      </c>
      <c r="G2347">
        <f t="shared" si="72"/>
        <v>359793</v>
      </c>
      <c r="H2347" s="14" t="str">
        <f t="shared" si="73"/>
        <v>p</v>
      </c>
    </row>
    <row r="2348" spans="1:8">
      <c r="A2348">
        <v>2036</v>
      </c>
      <c r="B2348">
        <v>23</v>
      </c>
      <c r="C2348">
        <v>100417</v>
      </c>
      <c r="D2348">
        <v>96542</v>
      </c>
      <c r="E2348">
        <v>83930</v>
      </c>
      <c r="F2348">
        <v>78775</v>
      </c>
      <c r="G2348">
        <f t="shared" si="72"/>
        <v>359664</v>
      </c>
      <c r="H2348" s="14" t="str">
        <f t="shared" si="73"/>
        <v>p</v>
      </c>
    </row>
    <row r="2349" spans="1:8">
      <c r="A2349">
        <v>2036</v>
      </c>
      <c r="B2349">
        <v>24</v>
      </c>
      <c r="C2349">
        <v>108570</v>
      </c>
      <c r="D2349">
        <v>104242</v>
      </c>
      <c r="E2349">
        <v>90110</v>
      </c>
      <c r="F2349">
        <v>83857</v>
      </c>
      <c r="G2349">
        <f t="shared" si="72"/>
        <v>386779</v>
      </c>
      <c r="H2349" s="14" t="str">
        <f t="shared" si="73"/>
        <v>p</v>
      </c>
    </row>
    <row r="2350" spans="1:8">
      <c r="A2350">
        <v>2036</v>
      </c>
      <c r="B2350">
        <v>25</v>
      </c>
      <c r="C2350">
        <v>111229</v>
      </c>
      <c r="D2350">
        <v>106760</v>
      </c>
      <c r="E2350">
        <v>91209</v>
      </c>
      <c r="F2350">
        <v>84787</v>
      </c>
      <c r="G2350">
        <f t="shared" si="72"/>
        <v>393985</v>
      </c>
      <c r="H2350" s="14" t="str">
        <f t="shared" si="73"/>
        <v>p</v>
      </c>
    </row>
    <row r="2351" spans="1:8">
      <c r="A2351">
        <v>2036</v>
      </c>
      <c r="B2351">
        <v>26</v>
      </c>
      <c r="C2351">
        <v>116579</v>
      </c>
      <c r="D2351">
        <v>112659</v>
      </c>
      <c r="E2351">
        <v>94622</v>
      </c>
      <c r="F2351">
        <v>87430</v>
      </c>
      <c r="G2351">
        <f t="shared" si="72"/>
        <v>411290</v>
      </c>
      <c r="H2351" s="14" t="str">
        <f t="shared" si="73"/>
        <v>p</v>
      </c>
    </row>
    <row r="2352" spans="1:8">
      <c r="A2352">
        <v>2036</v>
      </c>
      <c r="B2352">
        <v>27</v>
      </c>
      <c r="C2352">
        <v>121762</v>
      </c>
      <c r="D2352">
        <v>118582</v>
      </c>
      <c r="E2352">
        <v>98378</v>
      </c>
      <c r="F2352">
        <v>91318</v>
      </c>
      <c r="G2352">
        <f t="shared" si="72"/>
        <v>430040</v>
      </c>
      <c r="H2352" s="14" t="str">
        <f t="shared" si="73"/>
        <v>p</v>
      </c>
    </row>
    <row r="2353" spans="1:8">
      <c r="A2353">
        <v>2036</v>
      </c>
      <c r="B2353">
        <v>28</v>
      </c>
      <c r="C2353">
        <v>120962</v>
      </c>
      <c r="D2353">
        <v>118336</v>
      </c>
      <c r="E2353">
        <v>98264</v>
      </c>
      <c r="F2353">
        <v>90531</v>
      </c>
      <c r="G2353">
        <f t="shared" si="72"/>
        <v>428093</v>
      </c>
      <c r="H2353" s="14" t="str">
        <f t="shared" si="73"/>
        <v>p</v>
      </c>
    </row>
    <row r="2354" spans="1:8">
      <c r="A2354">
        <v>2036</v>
      </c>
      <c r="B2354">
        <v>29</v>
      </c>
      <c r="C2354">
        <v>113375</v>
      </c>
      <c r="D2354">
        <v>110742</v>
      </c>
      <c r="E2354">
        <v>92383</v>
      </c>
      <c r="F2354">
        <v>84445</v>
      </c>
      <c r="G2354">
        <f t="shared" si="72"/>
        <v>400945</v>
      </c>
      <c r="H2354" s="14" t="str">
        <f t="shared" si="73"/>
        <v>p</v>
      </c>
    </row>
    <row r="2355" spans="1:8">
      <c r="A2355">
        <v>2036</v>
      </c>
      <c r="B2355">
        <v>30</v>
      </c>
      <c r="C2355">
        <v>107881</v>
      </c>
      <c r="D2355">
        <v>105165</v>
      </c>
      <c r="E2355">
        <v>87922</v>
      </c>
      <c r="F2355">
        <v>80109</v>
      </c>
      <c r="G2355">
        <f t="shared" si="72"/>
        <v>381077</v>
      </c>
      <c r="H2355" s="14" t="str">
        <f t="shared" si="73"/>
        <v>p</v>
      </c>
    </row>
    <row r="2356" spans="1:8">
      <c r="A2356">
        <v>2036</v>
      </c>
      <c r="B2356">
        <v>31</v>
      </c>
      <c r="C2356">
        <v>103585</v>
      </c>
      <c r="D2356">
        <v>100926</v>
      </c>
      <c r="E2356">
        <v>84967</v>
      </c>
      <c r="F2356">
        <v>77763</v>
      </c>
      <c r="G2356">
        <f t="shared" si="72"/>
        <v>367241</v>
      </c>
      <c r="H2356" s="14" t="str">
        <f t="shared" si="73"/>
        <v>p</v>
      </c>
    </row>
    <row r="2357" spans="1:8">
      <c r="A2357">
        <v>2036</v>
      </c>
      <c r="B2357">
        <v>32</v>
      </c>
      <c r="C2357">
        <v>100285</v>
      </c>
      <c r="D2357">
        <v>97122</v>
      </c>
      <c r="E2357">
        <v>82922</v>
      </c>
      <c r="F2357">
        <v>75478</v>
      </c>
      <c r="G2357">
        <f t="shared" si="72"/>
        <v>355807</v>
      </c>
      <c r="H2357" s="14" t="str">
        <f t="shared" si="73"/>
        <v>p</v>
      </c>
    </row>
    <row r="2358" spans="1:8">
      <c r="A2358">
        <v>2036</v>
      </c>
      <c r="B2358">
        <v>33</v>
      </c>
      <c r="C2358">
        <v>97404</v>
      </c>
      <c r="D2358">
        <v>95192</v>
      </c>
      <c r="E2358">
        <v>82281</v>
      </c>
      <c r="F2358">
        <v>74798</v>
      </c>
      <c r="G2358">
        <f t="shared" si="72"/>
        <v>349675</v>
      </c>
      <c r="H2358" s="14" t="str">
        <f t="shared" si="73"/>
        <v>p</v>
      </c>
    </row>
    <row r="2359" spans="1:8">
      <c r="A2359">
        <v>2036</v>
      </c>
      <c r="B2359">
        <v>34</v>
      </c>
      <c r="C2359">
        <v>97774</v>
      </c>
      <c r="D2359">
        <v>95182</v>
      </c>
      <c r="E2359">
        <v>83779</v>
      </c>
      <c r="F2359">
        <v>76221</v>
      </c>
      <c r="G2359">
        <f t="shared" si="72"/>
        <v>352956</v>
      </c>
      <c r="H2359" s="14" t="str">
        <f t="shared" si="73"/>
        <v>p</v>
      </c>
    </row>
    <row r="2360" spans="1:8">
      <c r="A2360">
        <v>2036</v>
      </c>
      <c r="B2360">
        <v>35</v>
      </c>
      <c r="C2360">
        <v>100952</v>
      </c>
      <c r="D2360">
        <v>98360</v>
      </c>
      <c r="E2360">
        <v>86566</v>
      </c>
      <c r="F2360">
        <v>79040</v>
      </c>
      <c r="G2360">
        <f t="shared" si="72"/>
        <v>364918</v>
      </c>
      <c r="H2360" s="14" t="str">
        <f t="shared" si="73"/>
        <v>p</v>
      </c>
    </row>
    <row r="2361" spans="1:8">
      <c r="A2361">
        <v>2036</v>
      </c>
      <c r="B2361">
        <v>36</v>
      </c>
      <c r="C2361">
        <v>103309</v>
      </c>
      <c r="D2361">
        <v>100702</v>
      </c>
      <c r="E2361">
        <v>89074</v>
      </c>
      <c r="F2361">
        <v>81379</v>
      </c>
      <c r="G2361">
        <f t="shared" si="72"/>
        <v>374464</v>
      </c>
      <c r="H2361" s="14" t="str">
        <f t="shared" si="73"/>
        <v>p</v>
      </c>
    </row>
    <row r="2362" spans="1:8">
      <c r="A2362">
        <v>2036</v>
      </c>
      <c r="B2362">
        <v>37</v>
      </c>
      <c r="C2362">
        <v>103171</v>
      </c>
      <c r="D2362">
        <v>100764</v>
      </c>
      <c r="E2362">
        <v>90424</v>
      </c>
      <c r="F2362">
        <v>82803</v>
      </c>
      <c r="G2362">
        <f t="shared" si="72"/>
        <v>377162</v>
      </c>
      <c r="H2362" s="14" t="str">
        <f t="shared" si="73"/>
        <v>p</v>
      </c>
    </row>
    <row r="2363" spans="1:8">
      <c r="A2363">
        <v>2036</v>
      </c>
      <c r="B2363">
        <v>38</v>
      </c>
      <c r="C2363">
        <v>106001</v>
      </c>
      <c r="D2363">
        <v>103197</v>
      </c>
      <c r="E2363">
        <v>93304</v>
      </c>
      <c r="F2363">
        <v>85042</v>
      </c>
      <c r="G2363">
        <f t="shared" si="72"/>
        <v>387544</v>
      </c>
      <c r="H2363" s="14" t="str">
        <f t="shared" si="73"/>
        <v>p</v>
      </c>
    </row>
    <row r="2364" spans="1:8">
      <c r="A2364">
        <v>2036</v>
      </c>
      <c r="B2364">
        <v>39</v>
      </c>
      <c r="C2364">
        <v>111407</v>
      </c>
      <c r="D2364">
        <v>110245</v>
      </c>
      <c r="E2364">
        <v>95172</v>
      </c>
      <c r="F2364">
        <v>86162</v>
      </c>
      <c r="G2364">
        <f t="shared" si="72"/>
        <v>402986</v>
      </c>
      <c r="H2364" s="14" t="str">
        <f t="shared" si="73"/>
        <v>p</v>
      </c>
    </row>
    <row r="2365" spans="1:8">
      <c r="A2365">
        <v>2036</v>
      </c>
      <c r="B2365">
        <v>40</v>
      </c>
      <c r="C2365">
        <v>115677</v>
      </c>
      <c r="D2365">
        <v>114351</v>
      </c>
      <c r="E2365">
        <v>99038</v>
      </c>
      <c r="F2365">
        <v>89418</v>
      </c>
      <c r="G2365">
        <f t="shared" si="72"/>
        <v>418484</v>
      </c>
      <c r="H2365" s="14" t="str">
        <f t="shared" si="73"/>
        <v>p</v>
      </c>
    </row>
    <row r="2366" spans="1:8">
      <c r="A2366">
        <v>2036</v>
      </c>
      <c r="B2366">
        <v>41</v>
      </c>
      <c r="C2366">
        <v>115814</v>
      </c>
      <c r="D2366">
        <v>114761</v>
      </c>
      <c r="E2366">
        <v>103545</v>
      </c>
      <c r="F2366">
        <v>95371</v>
      </c>
      <c r="G2366">
        <f t="shared" si="72"/>
        <v>429491</v>
      </c>
      <c r="H2366" s="14" t="str">
        <f t="shared" si="73"/>
        <v>p</v>
      </c>
    </row>
    <row r="2367" spans="1:8">
      <c r="A2367">
        <v>2036</v>
      </c>
      <c r="B2367">
        <v>42</v>
      </c>
      <c r="C2367">
        <v>124178</v>
      </c>
      <c r="D2367">
        <v>124043</v>
      </c>
      <c r="E2367">
        <v>107676</v>
      </c>
      <c r="F2367">
        <v>99595</v>
      </c>
      <c r="G2367">
        <f t="shared" si="72"/>
        <v>455492</v>
      </c>
      <c r="H2367" s="14" t="str">
        <f t="shared" si="73"/>
        <v>p</v>
      </c>
    </row>
    <row r="2368" spans="1:8">
      <c r="A2368">
        <v>2036</v>
      </c>
      <c r="B2368">
        <v>43</v>
      </c>
      <c r="C2368">
        <v>128801</v>
      </c>
      <c r="D2368">
        <v>128353</v>
      </c>
      <c r="E2368">
        <v>112625</v>
      </c>
      <c r="F2368">
        <v>103424</v>
      </c>
      <c r="G2368">
        <f t="shared" si="72"/>
        <v>473203</v>
      </c>
      <c r="H2368" s="14" t="str">
        <f t="shared" si="73"/>
        <v>p</v>
      </c>
    </row>
    <row r="2369" spans="1:8">
      <c r="A2369">
        <v>2036</v>
      </c>
      <c r="B2369">
        <v>44</v>
      </c>
      <c r="C2369">
        <v>132646</v>
      </c>
      <c r="D2369">
        <v>131980</v>
      </c>
      <c r="E2369">
        <v>117151</v>
      </c>
      <c r="F2369">
        <v>108633</v>
      </c>
      <c r="G2369">
        <f t="shared" si="72"/>
        <v>490410</v>
      </c>
      <c r="H2369" s="14" t="str">
        <f t="shared" si="73"/>
        <v>p</v>
      </c>
    </row>
    <row r="2370" spans="1:8">
      <c r="A2370">
        <v>2036</v>
      </c>
      <c r="B2370">
        <v>45</v>
      </c>
      <c r="C2370">
        <v>143260</v>
      </c>
      <c r="D2370">
        <v>143322</v>
      </c>
      <c r="E2370">
        <v>121080</v>
      </c>
      <c r="F2370">
        <v>110838</v>
      </c>
      <c r="G2370">
        <f t="shared" si="72"/>
        <v>518500</v>
      </c>
      <c r="H2370" s="14" t="str">
        <f t="shared" si="73"/>
        <v>p</v>
      </c>
    </row>
    <row r="2371" spans="1:8">
      <c r="A2371">
        <v>2036</v>
      </c>
      <c r="B2371">
        <v>46</v>
      </c>
      <c r="C2371">
        <v>147889</v>
      </c>
      <c r="D2371">
        <v>148651</v>
      </c>
      <c r="E2371">
        <v>121357</v>
      </c>
      <c r="F2371">
        <v>111543</v>
      </c>
      <c r="G2371">
        <f t="shared" ref="G2371:G2434" si="74">SUM(C2371:F2371)</f>
        <v>529440</v>
      </c>
      <c r="H2371" s="14" t="str">
        <f t="shared" ref="H2371:H2434" si="75">IF(B2371&lt;19,"m",IF(B2371&gt;67,"e","p"))</f>
        <v>p</v>
      </c>
    </row>
    <row r="2372" spans="1:8">
      <c r="A2372">
        <v>2036</v>
      </c>
      <c r="B2372">
        <v>47</v>
      </c>
      <c r="C2372">
        <v>150048</v>
      </c>
      <c r="D2372">
        <v>150782</v>
      </c>
      <c r="E2372">
        <v>120515</v>
      </c>
      <c r="F2372">
        <v>111402</v>
      </c>
      <c r="G2372">
        <f t="shared" si="74"/>
        <v>532747</v>
      </c>
      <c r="H2372" s="14" t="str">
        <f t="shared" si="75"/>
        <v>p</v>
      </c>
    </row>
    <row r="2373" spans="1:8">
      <c r="A2373">
        <v>2036</v>
      </c>
      <c r="B2373">
        <v>48</v>
      </c>
      <c r="C2373">
        <v>154685</v>
      </c>
      <c r="D2373">
        <v>157375</v>
      </c>
      <c r="E2373">
        <v>122419</v>
      </c>
      <c r="F2373">
        <v>113322</v>
      </c>
      <c r="G2373">
        <f t="shared" si="74"/>
        <v>547801</v>
      </c>
      <c r="H2373" s="14" t="str">
        <f t="shared" si="75"/>
        <v>p</v>
      </c>
    </row>
    <row r="2374" spans="1:8">
      <c r="A2374">
        <v>2036</v>
      </c>
      <c r="B2374">
        <v>49</v>
      </c>
      <c r="C2374">
        <v>158984</v>
      </c>
      <c r="D2374">
        <v>160893</v>
      </c>
      <c r="E2374">
        <v>122671</v>
      </c>
      <c r="F2374">
        <v>113924</v>
      </c>
      <c r="G2374">
        <f t="shared" si="74"/>
        <v>556472</v>
      </c>
      <c r="H2374" s="14" t="str">
        <f t="shared" si="75"/>
        <v>p</v>
      </c>
    </row>
    <row r="2375" spans="1:8">
      <c r="A2375">
        <v>2036</v>
      </c>
      <c r="B2375">
        <v>50</v>
      </c>
      <c r="C2375">
        <v>166485</v>
      </c>
      <c r="D2375">
        <v>169567</v>
      </c>
      <c r="E2375">
        <v>125094</v>
      </c>
      <c r="F2375">
        <v>117881</v>
      </c>
      <c r="G2375">
        <f t="shared" si="74"/>
        <v>579027</v>
      </c>
      <c r="H2375" s="14" t="str">
        <f t="shared" si="75"/>
        <v>p</v>
      </c>
    </row>
    <row r="2376" spans="1:8">
      <c r="A2376">
        <v>2036</v>
      </c>
      <c r="B2376">
        <v>51</v>
      </c>
      <c r="C2376">
        <v>176501</v>
      </c>
      <c r="D2376">
        <v>180237</v>
      </c>
      <c r="E2376">
        <v>130565</v>
      </c>
      <c r="F2376">
        <v>123222</v>
      </c>
      <c r="G2376">
        <f t="shared" si="74"/>
        <v>610525</v>
      </c>
      <c r="H2376" s="14" t="str">
        <f t="shared" si="75"/>
        <v>p</v>
      </c>
    </row>
    <row r="2377" spans="1:8">
      <c r="A2377">
        <v>2036</v>
      </c>
      <c r="B2377">
        <v>52</v>
      </c>
      <c r="C2377">
        <v>183213</v>
      </c>
      <c r="D2377">
        <v>186709</v>
      </c>
      <c r="E2377">
        <v>132127</v>
      </c>
      <c r="F2377">
        <v>125382</v>
      </c>
      <c r="G2377">
        <f t="shared" si="74"/>
        <v>627431</v>
      </c>
      <c r="H2377" s="14" t="str">
        <f t="shared" si="75"/>
        <v>p</v>
      </c>
    </row>
    <row r="2378" spans="1:8">
      <c r="A2378">
        <v>2036</v>
      </c>
      <c r="B2378">
        <v>53</v>
      </c>
      <c r="C2378">
        <v>187958</v>
      </c>
      <c r="D2378">
        <v>193074</v>
      </c>
      <c r="E2378">
        <v>134055</v>
      </c>
      <c r="F2378">
        <v>128622</v>
      </c>
      <c r="G2378">
        <f t="shared" si="74"/>
        <v>643709</v>
      </c>
      <c r="H2378" s="14" t="str">
        <f t="shared" si="75"/>
        <v>p</v>
      </c>
    </row>
    <row r="2379" spans="1:8">
      <c r="A2379">
        <v>2036</v>
      </c>
      <c r="B2379">
        <v>54</v>
      </c>
      <c r="C2379">
        <v>180649</v>
      </c>
      <c r="D2379">
        <v>185641</v>
      </c>
      <c r="E2379">
        <v>130420</v>
      </c>
      <c r="F2379">
        <v>124431</v>
      </c>
      <c r="G2379">
        <f t="shared" si="74"/>
        <v>621141</v>
      </c>
      <c r="H2379" s="14" t="str">
        <f t="shared" si="75"/>
        <v>p</v>
      </c>
    </row>
    <row r="2380" spans="1:8">
      <c r="A2380">
        <v>2036</v>
      </c>
      <c r="B2380">
        <v>55</v>
      </c>
      <c r="C2380">
        <v>171827</v>
      </c>
      <c r="D2380">
        <v>178826</v>
      </c>
      <c r="E2380">
        <v>123287</v>
      </c>
      <c r="F2380">
        <v>118303</v>
      </c>
      <c r="G2380">
        <f t="shared" si="74"/>
        <v>592243</v>
      </c>
      <c r="H2380" s="14" t="str">
        <f t="shared" si="75"/>
        <v>p</v>
      </c>
    </row>
    <row r="2381" spans="1:8">
      <c r="A2381">
        <v>2036</v>
      </c>
      <c r="B2381">
        <v>56</v>
      </c>
      <c r="C2381">
        <v>173969</v>
      </c>
      <c r="D2381">
        <v>181365</v>
      </c>
      <c r="E2381">
        <v>124431</v>
      </c>
      <c r="F2381">
        <v>120695</v>
      </c>
      <c r="G2381">
        <f t="shared" si="74"/>
        <v>600460</v>
      </c>
      <c r="H2381" s="14" t="str">
        <f t="shared" si="75"/>
        <v>p</v>
      </c>
    </row>
    <row r="2382" spans="1:8">
      <c r="A2382">
        <v>2036</v>
      </c>
      <c r="B2382">
        <v>57</v>
      </c>
      <c r="C2382">
        <v>172660</v>
      </c>
      <c r="D2382">
        <v>179368</v>
      </c>
      <c r="E2382">
        <v>122689</v>
      </c>
      <c r="F2382">
        <v>118853</v>
      </c>
      <c r="G2382">
        <f t="shared" si="74"/>
        <v>593570</v>
      </c>
      <c r="H2382" s="14" t="str">
        <f t="shared" si="75"/>
        <v>p</v>
      </c>
    </row>
    <row r="2383" spans="1:8">
      <c r="A2383">
        <v>2036</v>
      </c>
      <c r="B2383">
        <v>58</v>
      </c>
      <c r="C2383">
        <v>165622</v>
      </c>
      <c r="D2383">
        <v>173670</v>
      </c>
      <c r="E2383">
        <v>118693</v>
      </c>
      <c r="F2383">
        <v>115877</v>
      </c>
      <c r="G2383">
        <f t="shared" si="74"/>
        <v>573862</v>
      </c>
      <c r="H2383" s="14" t="str">
        <f t="shared" si="75"/>
        <v>p</v>
      </c>
    </row>
    <row r="2384" spans="1:8">
      <c r="A2384">
        <v>2036</v>
      </c>
      <c r="B2384">
        <v>59</v>
      </c>
      <c r="C2384">
        <v>162344</v>
      </c>
      <c r="D2384">
        <v>171423</v>
      </c>
      <c r="E2384">
        <v>117528</v>
      </c>
      <c r="F2384">
        <v>114712</v>
      </c>
      <c r="G2384">
        <f t="shared" si="74"/>
        <v>566007</v>
      </c>
      <c r="H2384" s="14" t="str">
        <f t="shared" si="75"/>
        <v>p</v>
      </c>
    </row>
    <row r="2385" spans="1:8">
      <c r="A2385">
        <v>2036</v>
      </c>
      <c r="B2385">
        <v>60</v>
      </c>
      <c r="C2385">
        <v>160331</v>
      </c>
      <c r="D2385">
        <v>171749</v>
      </c>
      <c r="E2385">
        <v>117480</v>
      </c>
      <c r="F2385">
        <v>114888</v>
      </c>
      <c r="G2385">
        <f t="shared" si="74"/>
        <v>564448</v>
      </c>
      <c r="H2385" s="14" t="str">
        <f t="shared" si="75"/>
        <v>p</v>
      </c>
    </row>
    <row r="2386" spans="1:8">
      <c r="A2386">
        <v>2036</v>
      </c>
      <c r="B2386">
        <v>61</v>
      </c>
      <c r="C2386">
        <v>152363</v>
      </c>
      <c r="D2386">
        <v>163401</v>
      </c>
      <c r="E2386">
        <v>113245</v>
      </c>
      <c r="F2386">
        <v>112509</v>
      </c>
      <c r="G2386">
        <f t="shared" si="74"/>
        <v>541518</v>
      </c>
      <c r="H2386" s="14" t="str">
        <f t="shared" si="75"/>
        <v>p</v>
      </c>
    </row>
    <row r="2387" spans="1:8">
      <c r="A2387">
        <v>2036</v>
      </c>
      <c r="B2387">
        <v>62</v>
      </c>
      <c r="C2387">
        <v>144081</v>
      </c>
      <c r="D2387">
        <v>155554</v>
      </c>
      <c r="E2387">
        <v>109763</v>
      </c>
      <c r="F2387">
        <v>108965</v>
      </c>
      <c r="G2387">
        <f t="shared" si="74"/>
        <v>518363</v>
      </c>
      <c r="H2387" s="14" t="str">
        <f t="shared" si="75"/>
        <v>p</v>
      </c>
    </row>
    <row r="2388" spans="1:8">
      <c r="A2388">
        <v>2036</v>
      </c>
      <c r="B2388">
        <v>63</v>
      </c>
      <c r="C2388">
        <v>135765</v>
      </c>
      <c r="D2388">
        <v>148237</v>
      </c>
      <c r="E2388">
        <v>104749</v>
      </c>
      <c r="F2388">
        <v>105505</v>
      </c>
      <c r="G2388">
        <f t="shared" si="74"/>
        <v>494256</v>
      </c>
      <c r="H2388" s="14" t="str">
        <f t="shared" si="75"/>
        <v>p</v>
      </c>
    </row>
    <row r="2389" spans="1:8">
      <c r="A2389">
        <v>2036</v>
      </c>
      <c r="B2389">
        <v>64</v>
      </c>
      <c r="C2389">
        <v>128734</v>
      </c>
      <c r="D2389">
        <v>141325</v>
      </c>
      <c r="E2389">
        <v>100188</v>
      </c>
      <c r="F2389">
        <v>101813</v>
      </c>
      <c r="G2389">
        <f t="shared" si="74"/>
        <v>472060</v>
      </c>
      <c r="H2389" s="14" t="str">
        <f t="shared" si="75"/>
        <v>p</v>
      </c>
    </row>
    <row r="2390" spans="1:8">
      <c r="A2390">
        <v>2036</v>
      </c>
      <c r="B2390">
        <v>65</v>
      </c>
      <c r="C2390">
        <v>120338</v>
      </c>
      <c r="D2390">
        <v>135013</v>
      </c>
      <c r="E2390">
        <v>95781</v>
      </c>
      <c r="F2390">
        <v>98333</v>
      </c>
      <c r="G2390">
        <f t="shared" si="74"/>
        <v>449465</v>
      </c>
      <c r="H2390" s="14" t="str">
        <f t="shared" si="75"/>
        <v>p</v>
      </c>
    </row>
    <row r="2391" spans="1:8">
      <c r="A2391">
        <v>2036</v>
      </c>
      <c r="B2391">
        <v>66</v>
      </c>
      <c r="C2391">
        <v>115318</v>
      </c>
      <c r="D2391">
        <v>130509</v>
      </c>
      <c r="E2391">
        <v>91782</v>
      </c>
      <c r="F2391">
        <v>93873</v>
      </c>
      <c r="G2391">
        <f t="shared" si="74"/>
        <v>431482</v>
      </c>
      <c r="H2391" s="14" t="str">
        <f t="shared" si="75"/>
        <v>p</v>
      </c>
    </row>
    <row r="2392" spans="1:8">
      <c r="A2392">
        <v>2036</v>
      </c>
      <c r="B2392">
        <v>67</v>
      </c>
      <c r="C2392">
        <v>108021</v>
      </c>
      <c r="D2392">
        <v>124564</v>
      </c>
      <c r="E2392">
        <v>87425</v>
      </c>
      <c r="F2392">
        <v>91157</v>
      </c>
      <c r="G2392">
        <f t="shared" si="74"/>
        <v>411167</v>
      </c>
      <c r="H2392" s="14" t="str">
        <f t="shared" si="75"/>
        <v>p</v>
      </c>
    </row>
    <row r="2393" spans="1:8">
      <c r="A2393">
        <v>2036</v>
      </c>
      <c r="B2393">
        <v>68</v>
      </c>
      <c r="C2393">
        <v>104007</v>
      </c>
      <c r="D2393">
        <v>121744</v>
      </c>
      <c r="E2393">
        <v>84721</v>
      </c>
      <c r="F2393">
        <v>88746</v>
      </c>
      <c r="G2393">
        <f t="shared" si="74"/>
        <v>399218</v>
      </c>
      <c r="H2393" s="14" t="str">
        <f t="shared" si="75"/>
        <v>e</v>
      </c>
    </row>
    <row r="2394" spans="1:8">
      <c r="A2394">
        <v>2036</v>
      </c>
      <c r="B2394">
        <v>69</v>
      </c>
      <c r="C2394">
        <v>100364</v>
      </c>
      <c r="D2394">
        <v>120120</v>
      </c>
      <c r="E2394">
        <v>82688</v>
      </c>
      <c r="F2394">
        <v>87060</v>
      </c>
      <c r="G2394">
        <f t="shared" si="74"/>
        <v>390232</v>
      </c>
      <c r="H2394" s="14" t="str">
        <f t="shared" si="75"/>
        <v>e</v>
      </c>
    </row>
    <row r="2395" spans="1:8">
      <c r="A2395">
        <v>2036</v>
      </c>
      <c r="B2395">
        <v>70</v>
      </c>
      <c r="C2395">
        <v>99078</v>
      </c>
      <c r="D2395">
        <v>121215</v>
      </c>
      <c r="E2395">
        <v>80732</v>
      </c>
      <c r="F2395">
        <v>85652</v>
      </c>
      <c r="G2395">
        <f t="shared" si="74"/>
        <v>386677</v>
      </c>
      <c r="H2395" s="14" t="str">
        <f t="shared" si="75"/>
        <v>e</v>
      </c>
    </row>
    <row r="2396" spans="1:8">
      <c r="A2396">
        <v>2036</v>
      </c>
      <c r="B2396">
        <v>71</v>
      </c>
      <c r="C2396">
        <v>97861</v>
      </c>
      <c r="D2396">
        <v>122161</v>
      </c>
      <c r="E2396">
        <v>79575</v>
      </c>
      <c r="F2396">
        <v>85281</v>
      </c>
      <c r="G2396">
        <f t="shared" si="74"/>
        <v>384878</v>
      </c>
      <c r="H2396" s="14" t="str">
        <f t="shared" si="75"/>
        <v>e</v>
      </c>
    </row>
    <row r="2397" spans="1:8">
      <c r="A2397">
        <v>2036</v>
      </c>
      <c r="B2397">
        <v>72</v>
      </c>
      <c r="C2397">
        <v>98028</v>
      </c>
      <c r="D2397">
        <v>125245</v>
      </c>
      <c r="E2397">
        <v>78236</v>
      </c>
      <c r="F2397">
        <v>84746</v>
      </c>
      <c r="G2397">
        <f t="shared" si="74"/>
        <v>386255</v>
      </c>
      <c r="H2397" s="14" t="str">
        <f t="shared" si="75"/>
        <v>e</v>
      </c>
    </row>
    <row r="2398" spans="1:8">
      <c r="A2398">
        <v>2036</v>
      </c>
      <c r="B2398">
        <v>73</v>
      </c>
      <c r="C2398">
        <v>97182</v>
      </c>
      <c r="D2398">
        <v>127458</v>
      </c>
      <c r="E2398">
        <v>76614</v>
      </c>
      <c r="F2398">
        <v>85149</v>
      </c>
      <c r="G2398">
        <f t="shared" si="74"/>
        <v>386403</v>
      </c>
      <c r="H2398" s="14" t="str">
        <f t="shared" si="75"/>
        <v>e</v>
      </c>
    </row>
    <row r="2399" spans="1:8">
      <c r="A2399">
        <v>2036</v>
      </c>
      <c r="B2399">
        <v>74</v>
      </c>
      <c r="C2399">
        <v>95262</v>
      </c>
      <c r="D2399">
        <v>127960</v>
      </c>
      <c r="E2399">
        <v>74065</v>
      </c>
      <c r="F2399">
        <v>83604</v>
      </c>
      <c r="G2399">
        <f t="shared" si="74"/>
        <v>380891</v>
      </c>
      <c r="H2399" s="14" t="str">
        <f t="shared" si="75"/>
        <v>e</v>
      </c>
    </row>
    <row r="2400" spans="1:8">
      <c r="A2400">
        <v>2036</v>
      </c>
      <c r="B2400">
        <v>75</v>
      </c>
      <c r="C2400">
        <v>95954</v>
      </c>
      <c r="D2400">
        <v>133145</v>
      </c>
      <c r="E2400">
        <v>72343</v>
      </c>
      <c r="F2400">
        <v>83610</v>
      </c>
      <c r="G2400">
        <f t="shared" si="74"/>
        <v>385052</v>
      </c>
      <c r="H2400" s="14" t="str">
        <f t="shared" si="75"/>
        <v>e</v>
      </c>
    </row>
    <row r="2401" spans="1:8">
      <c r="A2401">
        <v>2036</v>
      </c>
      <c r="B2401">
        <v>76</v>
      </c>
      <c r="C2401">
        <v>97866</v>
      </c>
      <c r="D2401">
        <v>140956</v>
      </c>
      <c r="E2401">
        <v>71582</v>
      </c>
      <c r="F2401">
        <v>84914</v>
      </c>
      <c r="G2401">
        <f t="shared" si="74"/>
        <v>395318</v>
      </c>
      <c r="H2401" s="14" t="str">
        <f t="shared" si="75"/>
        <v>e</v>
      </c>
    </row>
    <row r="2402" spans="1:8">
      <c r="A2402">
        <v>2036</v>
      </c>
      <c r="B2402">
        <v>77</v>
      </c>
      <c r="C2402">
        <v>100796</v>
      </c>
      <c r="D2402">
        <v>149383</v>
      </c>
      <c r="E2402">
        <v>70983</v>
      </c>
      <c r="F2402">
        <v>86323</v>
      </c>
      <c r="G2402">
        <f t="shared" si="74"/>
        <v>407485</v>
      </c>
      <c r="H2402" s="14" t="str">
        <f t="shared" si="75"/>
        <v>e</v>
      </c>
    </row>
    <row r="2403" spans="1:8">
      <c r="A2403">
        <v>2036</v>
      </c>
      <c r="B2403">
        <v>78</v>
      </c>
      <c r="C2403">
        <v>101080</v>
      </c>
      <c r="D2403">
        <v>153657</v>
      </c>
      <c r="E2403">
        <v>66751</v>
      </c>
      <c r="F2403">
        <v>84576</v>
      </c>
      <c r="G2403">
        <f t="shared" si="74"/>
        <v>406064</v>
      </c>
      <c r="H2403" s="14" t="str">
        <f t="shared" si="75"/>
        <v>e</v>
      </c>
    </row>
    <row r="2404" spans="1:8">
      <c r="A2404">
        <v>2036</v>
      </c>
      <c r="B2404">
        <v>79</v>
      </c>
      <c r="C2404">
        <v>97701</v>
      </c>
      <c r="D2404">
        <v>154690</v>
      </c>
      <c r="E2404">
        <v>62162</v>
      </c>
      <c r="F2404">
        <v>81377</v>
      </c>
      <c r="G2404">
        <f t="shared" si="74"/>
        <v>395930</v>
      </c>
      <c r="H2404" s="14" t="str">
        <f t="shared" si="75"/>
        <v>e</v>
      </c>
    </row>
    <row r="2405" spans="1:8">
      <c r="A2405">
        <v>2036</v>
      </c>
      <c r="B2405">
        <v>80</v>
      </c>
      <c r="C2405">
        <v>91908</v>
      </c>
      <c r="D2405">
        <v>149853</v>
      </c>
      <c r="E2405">
        <v>55926</v>
      </c>
      <c r="F2405">
        <v>76309</v>
      </c>
      <c r="G2405">
        <f t="shared" si="74"/>
        <v>373996</v>
      </c>
      <c r="H2405" s="14" t="str">
        <f t="shared" si="75"/>
        <v>e</v>
      </c>
    </row>
    <row r="2406" spans="1:8">
      <c r="A2406">
        <v>2036</v>
      </c>
      <c r="B2406">
        <v>81</v>
      </c>
      <c r="C2406">
        <v>87330</v>
      </c>
      <c r="D2406">
        <v>147247</v>
      </c>
      <c r="E2406">
        <v>50797</v>
      </c>
      <c r="F2406">
        <v>72738</v>
      </c>
      <c r="G2406">
        <f t="shared" si="74"/>
        <v>358112</v>
      </c>
      <c r="H2406" s="14" t="str">
        <f t="shared" si="75"/>
        <v>e</v>
      </c>
    </row>
    <row r="2407" spans="1:8">
      <c r="A2407">
        <v>2036</v>
      </c>
      <c r="B2407">
        <v>82</v>
      </c>
      <c r="C2407">
        <v>77786</v>
      </c>
      <c r="D2407">
        <v>137235</v>
      </c>
      <c r="E2407">
        <v>43587</v>
      </c>
      <c r="F2407">
        <v>65671</v>
      </c>
      <c r="G2407">
        <f t="shared" si="74"/>
        <v>324279</v>
      </c>
      <c r="H2407" s="14" t="str">
        <f t="shared" si="75"/>
        <v>e</v>
      </c>
    </row>
    <row r="2408" spans="1:8">
      <c r="A2408">
        <v>2036</v>
      </c>
      <c r="B2408">
        <v>83</v>
      </c>
      <c r="C2408">
        <v>70633</v>
      </c>
      <c r="D2408">
        <v>130214</v>
      </c>
      <c r="E2408">
        <v>38551</v>
      </c>
      <c r="F2408">
        <v>61417</v>
      </c>
      <c r="G2408">
        <f t="shared" si="74"/>
        <v>300815</v>
      </c>
      <c r="H2408" s="14" t="str">
        <f t="shared" si="75"/>
        <v>e</v>
      </c>
    </row>
    <row r="2409" spans="1:8">
      <c r="A2409">
        <v>2036</v>
      </c>
      <c r="B2409">
        <v>84</v>
      </c>
      <c r="C2409">
        <v>63037</v>
      </c>
      <c r="D2409">
        <v>121076</v>
      </c>
      <c r="E2409">
        <v>33401</v>
      </c>
      <c r="F2409">
        <v>56640</v>
      </c>
      <c r="G2409">
        <f t="shared" si="74"/>
        <v>274154</v>
      </c>
      <c r="H2409" s="14" t="str">
        <f t="shared" si="75"/>
        <v>e</v>
      </c>
    </row>
    <row r="2410" spans="1:8">
      <c r="A2410">
        <v>2036</v>
      </c>
      <c r="B2410">
        <v>85</v>
      </c>
      <c r="C2410">
        <v>55639</v>
      </c>
      <c r="D2410">
        <v>111877</v>
      </c>
      <c r="E2410">
        <v>28346</v>
      </c>
      <c r="F2410">
        <v>52026</v>
      </c>
      <c r="G2410">
        <f t="shared" si="74"/>
        <v>247888</v>
      </c>
      <c r="H2410" s="14" t="str">
        <f t="shared" si="75"/>
        <v>e</v>
      </c>
    </row>
    <row r="2411" spans="1:8">
      <c r="A2411">
        <v>2036</v>
      </c>
      <c r="B2411">
        <v>86</v>
      </c>
      <c r="C2411">
        <v>47288</v>
      </c>
      <c r="D2411">
        <v>98089</v>
      </c>
      <c r="E2411">
        <v>23497</v>
      </c>
      <c r="F2411">
        <v>45783</v>
      </c>
      <c r="G2411">
        <f t="shared" si="74"/>
        <v>214657</v>
      </c>
      <c r="H2411" s="14" t="str">
        <f t="shared" si="75"/>
        <v>e</v>
      </c>
    </row>
    <row r="2412" spans="1:8">
      <c r="A2412">
        <v>2036</v>
      </c>
      <c r="B2412">
        <v>87</v>
      </c>
      <c r="C2412">
        <v>39705</v>
      </c>
      <c r="D2412">
        <v>86503</v>
      </c>
      <c r="E2412">
        <v>18970</v>
      </c>
      <c r="F2412">
        <v>39887</v>
      </c>
      <c r="G2412">
        <f t="shared" si="74"/>
        <v>185065</v>
      </c>
      <c r="H2412" s="14" t="str">
        <f t="shared" si="75"/>
        <v>e</v>
      </c>
    </row>
    <row r="2413" spans="1:8">
      <c r="A2413">
        <v>2036</v>
      </c>
      <c r="B2413">
        <v>88</v>
      </c>
      <c r="C2413">
        <v>33421</v>
      </c>
      <c r="D2413">
        <v>75865</v>
      </c>
      <c r="E2413">
        <v>15658</v>
      </c>
      <c r="F2413">
        <v>34877</v>
      </c>
      <c r="G2413">
        <f t="shared" si="74"/>
        <v>159821</v>
      </c>
      <c r="H2413" s="14" t="str">
        <f t="shared" si="75"/>
        <v>e</v>
      </c>
    </row>
    <row r="2414" spans="1:8">
      <c r="A2414">
        <v>2036</v>
      </c>
      <c r="B2414">
        <v>89</v>
      </c>
      <c r="C2414">
        <v>26740</v>
      </c>
      <c r="D2414">
        <v>63818</v>
      </c>
      <c r="E2414">
        <v>11983</v>
      </c>
      <c r="F2414">
        <v>28909</v>
      </c>
      <c r="G2414">
        <f t="shared" si="74"/>
        <v>131450</v>
      </c>
      <c r="H2414" s="14" t="str">
        <f t="shared" si="75"/>
        <v>e</v>
      </c>
    </row>
    <row r="2415" spans="1:8">
      <c r="A2415">
        <v>2036</v>
      </c>
      <c r="B2415">
        <v>90</v>
      </c>
      <c r="C2415">
        <v>20479</v>
      </c>
      <c r="D2415">
        <v>51565</v>
      </c>
      <c r="E2415">
        <v>8822</v>
      </c>
      <c r="F2415">
        <v>23249</v>
      </c>
      <c r="G2415">
        <f t="shared" si="74"/>
        <v>104115</v>
      </c>
      <c r="H2415" s="14" t="str">
        <f t="shared" si="75"/>
        <v>e</v>
      </c>
    </row>
    <row r="2416" spans="1:8">
      <c r="A2416">
        <v>2036</v>
      </c>
      <c r="B2416">
        <v>91</v>
      </c>
      <c r="C2416">
        <v>12054</v>
      </c>
      <c r="D2416">
        <v>32014</v>
      </c>
      <c r="E2416">
        <v>5282</v>
      </c>
      <c r="F2416">
        <v>15244</v>
      </c>
      <c r="G2416">
        <f t="shared" si="74"/>
        <v>64594</v>
      </c>
      <c r="H2416" s="14" t="str">
        <f t="shared" si="75"/>
        <v>e</v>
      </c>
    </row>
    <row r="2417" spans="1:8">
      <c r="A2417">
        <v>2036</v>
      </c>
      <c r="B2417">
        <v>92</v>
      </c>
      <c r="C2417">
        <v>9680</v>
      </c>
      <c r="D2417">
        <v>27352</v>
      </c>
      <c r="E2417">
        <v>4181</v>
      </c>
      <c r="F2417">
        <v>13043</v>
      </c>
      <c r="G2417">
        <f t="shared" si="74"/>
        <v>54256</v>
      </c>
      <c r="H2417" s="14" t="str">
        <f t="shared" si="75"/>
        <v>e</v>
      </c>
    </row>
    <row r="2418" spans="1:8">
      <c r="A2418">
        <v>2036</v>
      </c>
      <c r="B2418">
        <v>93</v>
      </c>
      <c r="C2418">
        <v>7558</v>
      </c>
      <c r="D2418">
        <v>22383</v>
      </c>
      <c r="E2418">
        <v>3179</v>
      </c>
      <c r="F2418">
        <v>10721</v>
      </c>
      <c r="G2418">
        <f t="shared" si="74"/>
        <v>43841</v>
      </c>
      <c r="H2418" s="14" t="str">
        <f t="shared" si="75"/>
        <v>e</v>
      </c>
    </row>
    <row r="2419" spans="1:8">
      <c r="A2419">
        <v>2036</v>
      </c>
      <c r="B2419">
        <v>94</v>
      </c>
      <c r="C2419">
        <v>5772</v>
      </c>
      <c r="D2419">
        <v>18322</v>
      </c>
      <c r="E2419">
        <v>2397</v>
      </c>
      <c r="F2419">
        <v>8748</v>
      </c>
      <c r="G2419">
        <f t="shared" si="74"/>
        <v>35239</v>
      </c>
      <c r="H2419" s="14" t="str">
        <f t="shared" si="75"/>
        <v>e</v>
      </c>
    </row>
    <row r="2420" spans="1:8">
      <c r="A2420">
        <v>2036</v>
      </c>
      <c r="B2420">
        <v>95</v>
      </c>
      <c r="C2420">
        <v>4653</v>
      </c>
      <c r="D2420">
        <v>15935</v>
      </c>
      <c r="E2420">
        <v>1995</v>
      </c>
      <c r="F2420">
        <v>7651</v>
      </c>
      <c r="G2420">
        <f t="shared" si="74"/>
        <v>30234</v>
      </c>
      <c r="H2420" s="14" t="str">
        <f t="shared" si="75"/>
        <v>e</v>
      </c>
    </row>
    <row r="2421" spans="1:8">
      <c r="A2421">
        <v>2036</v>
      </c>
      <c r="B2421">
        <v>96</v>
      </c>
      <c r="C2421">
        <v>3598</v>
      </c>
      <c r="D2421">
        <v>13226</v>
      </c>
      <c r="E2421">
        <v>1546</v>
      </c>
      <c r="F2421">
        <v>6530</v>
      </c>
      <c r="G2421">
        <f t="shared" si="74"/>
        <v>24900</v>
      </c>
      <c r="H2421" s="14" t="str">
        <f t="shared" si="75"/>
        <v>e</v>
      </c>
    </row>
    <row r="2422" spans="1:8">
      <c r="A2422">
        <v>2036</v>
      </c>
      <c r="B2422">
        <v>97</v>
      </c>
      <c r="C2422">
        <v>2625</v>
      </c>
      <c r="D2422">
        <v>10349</v>
      </c>
      <c r="E2422">
        <v>1105</v>
      </c>
      <c r="F2422">
        <v>5123</v>
      </c>
      <c r="G2422">
        <f t="shared" si="74"/>
        <v>19202</v>
      </c>
      <c r="H2422" s="14" t="str">
        <f t="shared" si="75"/>
        <v>e</v>
      </c>
    </row>
    <row r="2423" spans="1:8">
      <c r="A2423">
        <v>2036</v>
      </c>
      <c r="B2423">
        <v>98</v>
      </c>
      <c r="C2423">
        <v>1847</v>
      </c>
      <c r="D2423">
        <v>7813</v>
      </c>
      <c r="E2423">
        <v>782</v>
      </c>
      <c r="F2423">
        <v>3899</v>
      </c>
      <c r="G2423">
        <f t="shared" si="74"/>
        <v>14341</v>
      </c>
      <c r="H2423" s="14" t="str">
        <f t="shared" si="75"/>
        <v>e</v>
      </c>
    </row>
    <row r="2424" spans="1:8">
      <c r="A2424">
        <v>2036</v>
      </c>
      <c r="B2424">
        <v>99</v>
      </c>
      <c r="C2424">
        <v>1287</v>
      </c>
      <c r="D2424">
        <v>5764</v>
      </c>
      <c r="E2424">
        <v>525</v>
      </c>
      <c r="F2424">
        <v>2849</v>
      </c>
      <c r="G2424">
        <f t="shared" si="74"/>
        <v>10425</v>
      </c>
      <c r="H2424" s="14" t="str">
        <f t="shared" si="75"/>
        <v>e</v>
      </c>
    </row>
    <row r="2425" spans="1:8">
      <c r="A2425">
        <v>2036</v>
      </c>
      <c r="B2425">
        <v>100</v>
      </c>
      <c r="C2425">
        <v>2318</v>
      </c>
      <c r="D2425">
        <v>12494</v>
      </c>
      <c r="E2425">
        <v>906</v>
      </c>
      <c r="F2425">
        <v>6279</v>
      </c>
      <c r="G2425">
        <f t="shared" si="74"/>
        <v>21997</v>
      </c>
      <c r="H2425" s="14" t="str">
        <f t="shared" si="75"/>
        <v>e</v>
      </c>
    </row>
    <row r="2426" spans="1:8">
      <c r="A2426">
        <v>2037</v>
      </c>
      <c r="B2426">
        <v>0</v>
      </c>
      <c r="C2426">
        <v>76835</v>
      </c>
      <c r="D2426">
        <v>72444</v>
      </c>
      <c r="E2426">
        <v>64658</v>
      </c>
      <c r="F2426">
        <v>60922</v>
      </c>
      <c r="G2426">
        <f t="shared" si="74"/>
        <v>274859</v>
      </c>
      <c r="H2426" s="14" t="str">
        <f t="shared" si="75"/>
        <v>m</v>
      </c>
    </row>
    <row r="2427" spans="1:8">
      <c r="A2427">
        <v>2037</v>
      </c>
      <c r="B2427">
        <v>1</v>
      </c>
      <c r="C2427">
        <v>77322</v>
      </c>
      <c r="D2427">
        <v>72955</v>
      </c>
      <c r="E2427">
        <v>65181</v>
      </c>
      <c r="F2427">
        <v>61401</v>
      </c>
      <c r="G2427">
        <f t="shared" si="74"/>
        <v>276859</v>
      </c>
      <c r="H2427" s="14" t="str">
        <f t="shared" si="75"/>
        <v>m</v>
      </c>
    </row>
    <row r="2428" spans="1:8">
      <c r="A2428">
        <v>2037</v>
      </c>
      <c r="B2428">
        <v>2</v>
      </c>
      <c r="C2428">
        <v>77694</v>
      </c>
      <c r="D2428">
        <v>73353</v>
      </c>
      <c r="E2428">
        <v>65758</v>
      </c>
      <c r="F2428">
        <v>61921</v>
      </c>
      <c r="G2428">
        <f t="shared" si="74"/>
        <v>278726</v>
      </c>
      <c r="H2428" s="14" t="str">
        <f t="shared" si="75"/>
        <v>m</v>
      </c>
    </row>
    <row r="2429" spans="1:8">
      <c r="A2429">
        <v>2037</v>
      </c>
      <c r="B2429">
        <v>3</v>
      </c>
      <c r="C2429">
        <v>78015</v>
      </c>
      <c r="D2429">
        <v>73692</v>
      </c>
      <c r="E2429">
        <v>66389</v>
      </c>
      <c r="F2429">
        <v>62486</v>
      </c>
      <c r="G2429">
        <f t="shared" si="74"/>
        <v>280582</v>
      </c>
      <c r="H2429" s="14" t="str">
        <f t="shared" si="75"/>
        <v>m</v>
      </c>
    </row>
    <row r="2430" spans="1:8">
      <c r="A2430">
        <v>2037</v>
      </c>
      <c r="B2430">
        <v>4</v>
      </c>
      <c r="C2430">
        <v>78354</v>
      </c>
      <c r="D2430">
        <v>74044</v>
      </c>
      <c r="E2430">
        <v>67090</v>
      </c>
      <c r="F2430">
        <v>63114</v>
      </c>
      <c r="G2430">
        <f t="shared" si="74"/>
        <v>282602</v>
      </c>
      <c r="H2430" s="14" t="str">
        <f t="shared" si="75"/>
        <v>m</v>
      </c>
    </row>
    <row r="2431" spans="1:8">
      <c r="A2431">
        <v>2037</v>
      </c>
      <c r="B2431">
        <v>5</v>
      </c>
      <c r="C2431">
        <v>78772</v>
      </c>
      <c r="D2431">
        <v>74459</v>
      </c>
      <c r="E2431">
        <v>67874</v>
      </c>
      <c r="F2431">
        <v>63827</v>
      </c>
      <c r="G2431">
        <f t="shared" si="74"/>
        <v>284932</v>
      </c>
      <c r="H2431" s="14" t="str">
        <f t="shared" si="75"/>
        <v>m</v>
      </c>
    </row>
    <row r="2432" spans="1:8">
      <c r="A2432">
        <v>2037</v>
      </c>
      <c r="B2432">
        <v>6</v>
      </c>
      <c r="C2432">
        <v>79308</v>
      </c>
      <c r="D2432">
        <v>74983</v>
      </c>
      <c r="E2432">
        <v>68751</v>
      </c>
      <c r="F2432">
        <v>64627</v>
      </c>
      <c r="G2432">
        <f t="shared" si="74"/>
        <v>287669</v>
      </c>
      <c r="H2432" s="14" t="str">
        <f t="shared" si="75"/>
        <v>m</v>
      </c>
    </row>
    <row r="2433" spans="1:8">
      <c r="A2433">
        <v>2037</v>
      </c>
      <c r="B2433">
        <v>7</v>
      </c>
      <c r="C2433">
        <v>79989</v>
      </c>
      <c r="D2433">
        <v>75641</v>
      </c>
      <c r="E2433">
        <v>69728</v>
      </c>
      <c r="F2433">
        <v>65528</v>
      </c>
      <c r="G2433">
        <f t="shared" si="74"/>
        <v>290886</v>
      </c>
      <c r="H2433" s="14" t="str">
        <f t="shared" si="75"/>
        <v>m</v>
      </c>
    </row>
    <row r="2434" spans="1:8">
      <c r="A2434">
        <v>2037</v>
      </c>
      <c r="B2434">
        <v>8</v>
      </c>
      <c r="C2434">
        <v>80839</v>
      </c>
      <c r="D2434">
        <v>76462</v>
      </c>
      <c r="E2434">
        <v>70801</v>
      </c>
      <c r="F2434">
        <v>66524</v>
      </c>
      <c r="G2434">
        <f t="shared" si="74"/>
        <v>294626</v>
      </c>
      <c r="H2434" s="14" t="str">
        <f t="shared" si="75"/>
        <v>m</v>
      </c>
    </row>
    <row r="2435" spans="1:8">
      <c r="A2435">
        <v>2037</v>
      </c>
      <c r="B2435">
        <v>9</v>
      </c>
      <c r="C2435">
        <v>81864</v>
      </c>
      <c r="D2435">
        <v>77443</v>
      </c>
      <c r="E2435">
        <v>71967</v>
      </c>
      <c r="F2435">
        <v>67615</v>
      </c>
      <c r="G2435">
        <f t="shared" ref="G2435:G2498" si="76">SUM(C2435:F2435)</f>
        <v>298889</v>
      </c>
      <c r="H2435" s="14" t="str">
        <f t="shared" ref="H2435:H2498" si="77">IF(B2435&lt;19,"m",IF(B2435&gt;67,"e","p"))</f>
        <v>m</v>
      </c>
    </row>
    <row r="2436" spans="1:8">
      <c r="A2436">
        <v>2037</v>
      </c>
      <c r="B2436">
        <v>10</v>
      </c>
      <c r="C2436">
        <v>83074</v>
      </c>
      <c r="D2436">
        <v>78596</v>
      </c>
      <c r="E2436">
        <v>73224</v>
      </c>
      <c r="F2436">
        <v>68797</v>
      </c>
      <c r="G2436">
        <f t="shared" si="76"/>
        <v>303691</v>
      </c>
      <c r="H2436" s="14" t="str">
        <f t="shared" si="77"/>
        <v>m</v>
      </c>
    </row>
    <row r="2437" spans="1:8">
      <c r="A2437">
        <v>2037</v>
      </c>
      <c r="B2437">
        <v>11</v>
      </c>
      <c r="C2437">
        <v>84456</v>
      </c>
      <c r="D2437">
        <v>79907</v>
      </c>
      <c r="E2437">
        <v>74556</v>
      </c>
      <c r="F2437">
        <v>70064</v>
      </c>
      <c r="G2437">
        <f t="shared" si="76"/>
        <v>308983</v>
      </c>
      <c r="H2437" s="14" t="str">
        <f t="shared" si="77"/>
        <v>m</v>
      </c>
    </row>
    <row r="2438" spans="1:8">
      <c r="A2438">
        <v>2037</v>
      </c>
      <c r="B2438">
        <v>12</v>
      </c>
      <c r="C2438">
        <v>85977</v>
      </c>
      <c r="D2438">
        <v>81358</v>
      </c>
      <c r="E2438">
        <v>75948</v>
      </c>
      <c r="F2438">
        <v>71386</v>
      </c>
      <c r="G2438">
        <f t="shared" si="76"/>
        <v>314669</v>
      </c>
      <c r="H2438" s="14" t="str">
        <f t="shared" si="77"/>
        <v>m</v>
      </c>
    </row>
    <row r="2439" spans="1:8">
      <c r="A2439">
        <v>2037</v>
      </c>
      <c r="B2439">
        <v>13</v>
      </c>
      <c r="C2439">
        <v>87589</v>
      </c>
      <c r="D2439">
        <v>82895</v>
      </c>
      <c r="E2439">
        <v>77359</v>
      </c>
      <c r="F2439">
        <v>72735</v>
      </c>
      <c r="G2439">
        <f t="shared" si="76"/>
        <v>320578</v>
      </c>
      <c r="H2439" s="14" t="str">
        <f t="shared" si="77"/>
        <v>m</v>
      </c>
    </row>
    <row r="2440" spans="1:8">
      <c r="A2440">
        <v>2037</v>
      </c>
      <c r="B2440">
        <v>14</v>
      </c>
      <c r="C2440">
        <v>89205</v>
      </c>
      <c r="D2440">
        <v>84448</v>
      </c>
      <c r="E2440">
        <v>78742</v>
      </c>
      <c r="F2440">
        <v>74055</v>
      </c>
      <c r="G2440">
        <f t="shared" si="76"/>
        <v>326450</v>
      </c>
      <c r="H2440" s="14" t="str">
        <f t="shared" si="77"/>
        <v>m</v>
      </c>
    </row>
    <row r="2441" spans="1:8">
      <c r="A2441">
        <v>2037</v>
      </c>
      <c r="B2441">
        <v>15</v>
      </c>
      <c r="C2441">
        <v>90728</v>
      </c>
      <c r="D2441">
        <v>85931</v>
      </c>
      <c r="E2441">
        <v>80034</v>
      </c>
      <c r="F2441">
        <v>75285</v>
      </c>
      <c r="G2441">
        <f t="shared" si="76"/>
        <v>331978</v>
      </c>
      <c r="H2441" s="14" t="str">
        <f t="shared" si="77"/>
        <v>m</v>
      </c>
    </row>
    <row r="2442" spans="1:8">
      <c r="A2442">
        <v>2037</v>
      </c>
      <c r="B2442">
        <v>16</v>
      </c>
      <c r="C2442">
        <v>92129</v>
      </c>
      <c r="D2442">
        <v>87319</v>
      </c>
      <c r="E2442">
        <v>81152</v>
      </c>
      <c r="F2442">
        <v>76335</v>
      </c>
      <c r="G2442">
        <f t="shared" si="76"/>
        <v>336935</v>
      </c>
      <c r="H2442" s="14" t="str">
        <f t="shared" si="77"/>
        <v>m</v>
      </c>
    </row>
    <row r="2443" spans="1:8">
      <c r="A2443">
        <v>2037</v>
      </c>
      <c r="B2443">
        <v>17</v>
      </c>
      <c r="C2443">
        <v>93354</v>
      </c>
      <c r="D2443">
        <v>88573</v>
      </c>
      <c r="E2443">
        <v>81996</v>
      </c>
      <c r="F2443">
        <v>77108</v>
      </c>
      <c r="G2443">
        <f t="shared" si="76"/>
        <v>341031</v>
      </c>
      <c r="H2443" s="14" t="str">
        <f t="shared" si="77"/>
        <v>m</v>
      </c>
    </row>
    <row r="2444" spans="1:8">
      <c r="A2444">
        <v>2037</v>
      </c>
      <c r="B2444">
        <v>18</v>
      </c>
      <c r="C2444">
        <v>94303</v>
      </c>
      <c r="D2444">
        <v>89605</v>
      </c>
      <c r="E2444">
        <v>82525</v>
      </c>
      <c r="F2444">
        <v>77563</v>
      </c>
      <c r="G2444">
        <f t="shared" si="76"/>
        <v>343996</v>
      </c>
      <c r="H2444" s="14" t="str">
        <f t="shared" si="77"/>
        <v>m</v>
      </c>
    </row>
    <row r="2445" spans="1:8">
      <c r="A2445">
        <v>2037</v>
      </c>
      <c r="B2445">
        <v>19</v>
      </c>
      <c r="C2445">
        <v>94993</v>
      </c>
      <c r="D2445">
        <v>90411</v>
      </c>
      <c r="E2445">
        <v>82792</v>
      </c>
      <c r="F2445">
        <v>77741</v>
      </c>
      <c r="G2445">
        <f t="shared" si="76"/>
        <v>345937</v>
      </c>
      <c r="H2445" s="14" t="str">
        <f t="shared" si="77"/>
        <v>p</v>
      </c>
    </row>
    <row r="2446" spans="1:8">
      <c r="A2446">
        <v>2037</v>
      </c>
      <c r="B2446">
        <v>20</v>
      </c>
      <c r="C2446">
        <v>95092</v>
      </c>
      <c r="D2446">
        <v>90686</v>
      </c>
      <c r="E2446">
        <v>82950</v>
      </c>
      <c r="F2446">
        <v>77784</v>
      </c>
      <c r="G2446">
        <f t="shared" si="76"/>
        <v>346512</v>
      </c>
      <c r="H2446" s="14" t="str">
        <f t="shared" si="77"/>
        <v>p</v>
      </c>
    </row>
    <row r="2447" spans="1:8">
      <c r="A2447">
        <v>2037</v>
      </c>
      <c r="B2447">
        <v>21</v>
      </c>
      <c r="C2447">
        <v>95916</v>
      </c>
      <c r="D2447">
        <v>91655</v>
      </c>
      <c r="E2447">
        <v>83372</v>
      </c>
      <c r="F2447">
        <v>78037</v>
      </c>
      <c r="G2447">
        <f t="shared" si="76"/>
        <v>348980</v>
      </c>
      <c r="H2447" s="14" t="str">
        <f t="shared" si="77"/>
        <v>p</v>
      </c>
    </row>
    <row r="2448" spans="1:8">
      <c r="A2448">
        <v>2037</v>
      </c>
      <c r="B2448">
        <v>22</v>
      </c>
      <c r="C2448">
        <v>97525</v>
      </c>
      <c r="D2448">
        <v>93372</v>
      </c>
      <c r="E2448">
        <v>84158</v>
      </c>
      <c r="F2448">
        <v>78595</v>
      </c>
      <c r="G2448">
        <f t="shared" si="76"/>
        <v>353650</v>
      </c>
      <c r="H2448" s="14" t="str">
        <f t="shared" si="77"/>
        <v>p</v>
      </c>
    </row>
    <row r="2449" spans="1:8">
      <c r="A2449">
        <v>2037</v>
      </c>
      <c r="B2449">
        <v>23</v>
      </c>
      <c r="C2449">
        <v>99663</v>
      </c>
      <c r="D2449">
        <v>95600</v>
      </c>
      <c r="E2449">
        <v>85180</v>
      </c>
      <c r="F2449">
        <v>79321</v>
      </c>
      <c r="G2449">
        <f t="shared" si="76"/>
        <v>359764</v>
      </c>
      <c r="H2449" s="14" t="str">
        <f t="shared" si="77"/>
        <v>p</v>
      </c>
    </row>
    <row r="2450" spans="1:8">
      <c r="A2450">
        <v>2037</v>
      </c>
      <c r="B2450">
        <v>24</v>
      </c>
      <c r="C2450">
        <v>100535</v>
      </c>
      <c r="D2450">
        <v>96857</v>
      </c>
      <c r="E2450">
        <v>83893</v>
      </c>
      <c r="F2450">
        <v>78435</v>
      </c>
      <c r="G2450">
        <f t="shared" si="76"/>
        <v>359720</v>
      </c>
      <c r="H2450" s="14" t="str">
        <f t="shared" si="77"/>
        <v>p</v>
      </c>
    </row>
    <row r="2451" spans="1:8">
      <c r="A2451">
        <v>2037</v>
      </c>
      <c r="B2451">
        <v>25</v>
      </c>
      <c r="C2451">
        <v>108835</v>
      </c>
      <c r="D2451">
        <v>104721</v>
      </c>
      <c r="E2451">
        <v>89983</v>
      </c>
      <c r="F2451">
        <v>83354</v>
      </c>
      <c r="G2451">
        <f t="shared" si="76"/>
        <v>386893</v>
      </c>
      <c r="H2451" s="14" t="str">
        <f t="shared" si="77"/>
        <v>p</v>
      </c>
    </row>
    <row r="2452" spans="1:8">
      <c r="A2452">
        <v>2037</v>
      </c>
      <c r="B2452">
        <v>26</v>
      </c>
      <c r="C2452">
        <v>111635</v>
      </c>
      <c r="D2452">
        <v>107379</v>
      </c>
      <c r="E2452">
        <v>90997</v>
      </c>
      <c r="F2452">
        <v>84152</v>
      </c>
      <c r="G2452">
        <f t="shared" si="76"/>
        <v>394163</v>
      </c>
      <c r="H2452" s="14" t="str">
        <f t="shared" si="77"/>
        <v>p</v>
      </c>
    </row>
    <row r="2453" spans="1:8">
      <c r="A2453">
        <v>2037</v>
      </c>
      <c r="B2453">
        <v>27</v>
      </c>
      <c r="C2453">
        <v>117087</v>
      </c>
      <c r="D2453">
        <v>113341</v>
      </c>
      <c r="E2453">
        <v>94338</v>
      </c>
      <c r="F2453">
        <v>86729</v>
      </c>
      <c r="G2453">
        <f t="shared" si="76"/>
        <v>411495</v>
      </c>
      <c r="H2453" s="14" t="str">
        <f t="shared" si="77"/>
        <v>p</v>
      </c>
    </row>
    <row r="2454" spans="1:8">
      <c r="A2454">
        <v>2037</v>
      </c>
      <c r="B2454">
        <v>28</v>
      </c>
      <c r="C2454">
        <v>122287</v>
      </c>
      <c r="D2454">
        <v>119241</v>
      </c>
      <c r="E2454">
        <v>98073</v>
      </c>
      <c r="F2454">
        <v>90622</v>
      </c>
      <c r="G2454">
        <f t="shared" si="76"/>
        <v>430223</v>
      </c>
      <c r="H2454" s="14" t="str">
        <f t="shared" si="77"/>
        <v>p</v>
      </c>
    </row>
    <row r="2455" spans="1:8">
      <c r="A2455">
        <v>2037</v>
      </c>
      <c r="B2455">
        <v>29</v>
      </c>
      <c r="C2455">
        <v>121419</v>
      </c>
      <c r="D2455">
        <v>118837</v>
      </c>
      <c r="E2455">
        <v>97999</v>
      </c>
      <c r="F2455">
        <v>89991</v>
      </c>
      <c r="G2455">
        <f t="shared" si="76"/>
        <v>428246</v>
      </c>
      <c r="H2455" s="14" t="str">
        <f t="shared" si="77"/>
        <v>p</v>
      </c>
    </row>
    <row r="2456" spans="1:8">
      <c r="A2456">
        <v>2037</v>
      </c>
      <c r="B2456">
        <v>30</v>
      </c>
      <c r="C2456">
        <v>113710</v>
      </c>
      <c r="D2456">
        <v>111030</v>
      </c>
      <c r="E2456">
        <v>92217</v>
      </c>
      <c r="F2456">
        <v>84111</v>
      </c>
      <c r="G2456">
        <f t="shared" si="76"/>
        <v>401068</v>
      </c>
      <c r="H2456" s="14" t="str">
        <f t="shared" si="77"/>
        <v>p</v>
      </c>
    </row>
    <row r="2457" spans="1:8">
      <c r="A2457">
        <v>2037</v>
      </c>
      <c r="B2457">
        <v>31</v>
      </c>
      <c r="C2457">
        <v>108067</v>
      </c>
      <c r="D2457">
        <v>105265</v>
      </c>
      <c r="E2457">
        <v>87859</v>
      </c>
      <c r="F2457">
        <v>79958</v>
      </c>
      <c r="G2457">
        <f t="shared" si="76"/>
        <v>381149</v>
      </c>
      <c r="H2457" s="14" t="str">
        <f t="shared" si="77"/>
        <v>p</v>
      </c>
    </row>
    <row r="2458" spans="1:8">
      <c r="A2458">
        <v>2037</v>
      </c>
      <c r="B2458">
        <v>32</v>
      </c>
      <c r="C2458">
        <v>103640</v>
      </c>
      <c r="D2458">
        <v>100876</v>
      </c>
      <c r="E2458">
        <v>84985</v>
      </c>
      <c r="F2458">
        <v>77750</v>
      </c>
      <c r="G2458">
        <f t="shared" si="76"/>
        <v>367251</v>
      </c>
      <c r="H2458" s="14" t="str">
        <f t="shared" si="77"/>
        <v>p</v>
      </c>
    </row>
    <row r="2459" spans="1:8">
      <c r="A2459">
        <v>2037</v>
      </c>
      <c r="B2459">
        <v>33</v>
      </c>
      <c r="C2459">
        <v>100233</v>
      </c>
      <c r="D2459">
        <v>96975</v>
      </c>
      <c r="E2459">
        <v>82999</v>
      </c>
      <c r="F2459">
        <v>75548</v>
      </c>
      <c r="G2459">
        <f t="shared" si="76"/>
        <v>355755</v>
      </c>
      <c r="H2459" s="14" t="str">
        <f t="shared" si="77"/>
        <v>p</v>
      </c>
    </row>
    <row r="2460" spans="1:8">
      <c r="A2460">
        <v>2037</v>
      </c>
      <c r="B2460">
        <v>34</v>
      </c>
      <c r="C2460">
        <v>97273</v>
      </c>
      <c r="D2460">
        <v>94978</v>
      </c>
      <c r="E2460">
        <v>82390</v>
      </c>
      <c r="F2460">
        <v>74922</v>
      </c>
      <c r="G2460">
        <f t="shared" si="76"/>
        <v>349563</v>
      </c>
      <c r="H2460" s="14" t="str">
        <f t="shared" si="77"/>
        <v>p</v>
      </c>
    </row>
    <row r="2461" spans="1:8">
      <c r="A2461">
        <v>2037</v>
      </c>
      <c r="B2461">
        <v>35</v>
      </c>
      <c r="C2461">
        <v>97570</v>
      </c>
      <c r="D2461">
        <v>94921</v>
      </c>
      <c r="E2461">
        <v>83913</v>
      </c>
      <c r="F2461">
        <v>76373</v>
      </c>
      <c r="G2461">
        <f t="shared" si="76"/>
        <v>352777</v>
      </c>
      <c r="H2461" s="14" t="str">
        <f t="shared" si="77"/>
        <v>p</v>
      </c>
    </row>
    <row r="2462" spans="1:8">
      <c r="A2462">
        <v>2037</v>
      </c>
      <c r="B2462">
        <v>36</v>
      </c>
      <c r="C2462">
        <v>100666</v>
      </c>
      <c r="D2462">
        <v>98051</v>
      </c>
      <c r="E2462">
        <v>86730</v>
      </c>
      <c r="F2462">
        <v>79211</v>
      </c>
      <c r="G2462">
        <f t="shared" si="76"/>
        <v>364658</v>
      </c>
      <c r="H2462" s="14" t="str">
        <f t="shared" si="77"/>
        <v>p</v>
      </c>
    </row>
    <row r="2463" spans="1:8">
      <c r="A2463">
        <v>2037</v>
      </c>
      <c r="B2463">
        <v>37</v>
      </c>
      <c r="C2463">
        <v>102965</v>
      </c>
      <c r="D2463">
        <v>100360</v>
      </c>
      <c r="E2463">
        <v>89258</v>
      </c>
      <c r="F2463">
        <v>81560</v>
      </c>
      <c r="G2463">
        <f t="shared" si="76"/>
        <v>374143</v>
      </c>
      <c r="H2463" s="14" t="str">
        <f t="shared" si="77"/>
        <v>p</v>
      </c>
    </row>
    <row r="2464" spans="1:8">
      <c r="A2464">
        <v>2037</v>
      </c>
      <c r="B2464">
        <v>38</v>
      </c>
      <c r="C2464">
        <v>102789</v>
      </c>
      <c r="D2464">
        <v>100414</v>
      </c>
      <c r="E2464">
        <v>90605</v>
      </c>
      <c r="F2464">
        <v>82973</v>
      </c>
      <c r="G2464">
        <f t="shared" si="76"/>
        <v>376781</v>
      </c>
      <c r="H2464" s="14" t="str">
        <f t="shared" si="77"/>
        <v>p</v>
      </c>
    </row>
    <row r="2465" spans="1:8">
      <c r="A2465">
        <v>2037</v>
      </c>
      <c r="B2465">
        <v>39</v>
      </c>
      <c r="C2465">
        <v>105574</v>
      </c>
      <c r="D2465">
        <v>102831</v>
      </c>
      <c r="E2465">
        <v>93490</v>
      </c>
      <c r="F2465">
        <v>85207</v>
      </c>
      <c r="G2465">
        <f t="shared" si="76"/>
        <v>387102</v>
      </c>
      <c r="H2465" s="14" t="str">
        <f t="shared" si="77"/>
        <v>p</v>
      </c>
    </row>
    <row r="2466" spans="1:8">
      <c r="A2466">
        <v>2037</v>
      </c>
      <c r="B2466">
        <v>40</v>
      </c>
      <c r="C2466">
        <v>110917</v>
      </c>
      <c r="D2466">
        <v>109826</v>
      </c>
      <c r="E2466">
        <v>95375</v>
      </c>
      <c r="F2466">
        <v>86351</v>
      </c>
      <c r="G2466">
        <f t="shared" si="76"/>
        <v>402469</v>
      </c>
      <c r="H2466" s="14" t="str">
        <f t="shared" si="77"/>
        <v>p</v>
      </c>
    </row>
    <row r="2467" spans="1:8">
      <c r="A2467">
        <v>2037</v>
      </c>
      <c r="B2467">
        <v>41</v>
      </c>
      <c r="C2467">
        <v>115151</v>
      </c>
      <c r="D2467">
        <v>113919</v>
      </c>
      <c r="E2467">
        <v>99232</v>
      </c>
      <c r="F2467">
        <v>89596</v>
      </c>
      <c r="G2467">
        <f t="shared" si="76"/>
        <v>417898</v>
      </c>
      <c r="H2467" s="14" t="str">
        <f t="shared" si="77"/>
        <v>p</v>
      </c>
    </row>
    <row r="2468" spans="1:8">
      <c r="A2468">
        <v>2037</v>
      </c>
      <c r="B2468">
        <v>42</v>
      </c>
      <c r="C2468">
        <v>115286</v>
      </c>
      <c r="D2468">
        <v>114347</v>
      </c>
      <c r="E2468">
        <v>103698</v>
      </c>
      <c r="F2468">
        <v>95516</v>
      </c>
      <c r="G2468">
        <f t="shared" si="76"/>
        <v>428847</v>
      </c>
      <c r="H2468" s="14" t="str">
        <f t="shared" si="77"/>
        <v>p</v>
      </c>
    </row>
    <row r="2469" spans="1:8">
      <c r="A2469">
        <v>2037</v>
      </c>
      <c r="B2469">
        <v>43</v>
      </c>
      <c r="C2469">
        <v>123587</v>
      </c>
      <c r="D2469">
        <v>123579</v>
      </c>
      <c r="E2469">
        <v>107825</v>
      </c>
      <c r="F2469">
        <v>99755</v>
      </c>
      <c r="G2469">
        <f t="shared" si="76"/>
        <v>454746</v>
      </c>
      <c r="H2469" s="14" t="str">
        <f t="shared" si="77"/>
        <v>p</v>
      </c>
    </row>
    <row r="2470" spans="1:8">
      <c r="A2470">
        <v>2037</v>
      </c>
      <c r="B2470">
        <v>44</v>
      </c>
      <c r="C2470">
        <v>128178</v>
      </c>
      <c r="D2470">
        <v>127869</v>
      </c>
      <c r="E2470">
        <v>112742</v>
      </c>
      <c r="F2470">
        <v>103576</v>
      </c>
      <c r="G2470">
        <f t="shared" si="76"/>
        <v>472365</v>
      </c>
      <c r="H2470" s="14" t="str">
        <f t="shared" si="77"/>
        <v>p</v>
      </c>
    </row>
    <row r="2471" spans="1:8">
      <c r="A2471">
        <v>2037</v>
      </c>
      <c r="B2471">
        <v>45</v>
      </c>
      <c r="C2471">
        <v>131993</v>
      </c>
      <c r="D2471">
        <v>131483</v>
      </c>
      <c r="E2471">
        <v>117227</v>
      </c>
      <c r="F2471">
        <v>108772</v>
      </c>
      <c r="G2471">
        <f t="shared" si="76"/>
        <v>489475</v>
      </c>
      <c r="H2471" s="14" t="str">
        <f t="shared" si="77"/>
        <v>p</v>
      </c>
    </row>
    <row r="2472" spans="1:8">
      <c r="A2472">
        <v>2037</v>
      </c>
      <c r="B2472">
        <v>46</v>
      </c>
      <c r="C2472">
        <v>142523</v>
      </c>
      <c r="D2472">
        <v>142756</v>
      </c>
      <c r="E2472">
        <v>121137</v>
      </c>
      <c r="F2472">
        <v>111004</v>
      </c>
      <c r="G2472">
        <f t="shared" si="76"/>
        <v>517420</v>
      </c>
      <c r="H2472" s="14" t="str">
        <f t="shared" si="77"/>
        <v>p</v>
      </c>
    </row>
    <row r="2473" spans="1:8">
      <c r="A2473">
        <v>2037</v>
      </c>
      <c r="B2473">
        <v>47</v>
      </c>
      <c r="C2473">
        <v>147106</v>
      </c>
      <c r="D2473">
        <v>148055</v>
      </c>
      <c r="E2473">
        <v>121385</v>
      </c>
      <c r="F2473">
        <v>111708</v>
      </c>
      <c r="G2473">
        <f t="shared" si="76"/>
        <v>528254</v>
      </c>
      <c r="H2473" s="14" t="str">
        <f t="shared" si="77"/>
        <v>p</v>
      </c>
    </row>
    <row r="2474" spans="1:8">
      <c r="A2474">
        <v>2037</v>
      </c>
      <c r="B2474">
        <v>48</v>
      </c>
      <c r="C2474">
        <v>149218</v>
      </c>
      <c r="D2474">
        <v>150172</v>
      </c>
      <c r="E2474">
        <v>120511</v>
      </c>
      <c r="F2474">
        <v>111550</v>
      </c>
      <c r="G2474">
        <f t="shared" si="76"/>
        <v>531451</v>
      </c>
      <c r="H2474" s="14" t="str">
        <f t="shared" si="77"/>
        <v>p</v>
      </c>
    </row>
    <row r="2475" spans="1:8">
      <c r="A2475">
        <v>2037</v>
      </c>
      <c r="B2475">
        <v>49</v>
      </c>
      <c r="C2475">
        <v>153795</v>
      </c>
      <c r="D2475">
        <v>156729</v>
      </c>
      <c r="E2475">
        <v>122365</v>
      </c>
      <c r="F2475">
        <v>113460</v>
      </c>
      <c r="G2475">
        <f t="shared" si="76"/>
        <v>546349</v>
      </c>
      <c r="H2475" s="14" t="str">
        <f t="shared" si="77"/>
        <v>p</v>
      </c>
    </row>
    <row r="2476" spans="1:8">
      <c r="A2476">
        <v>2037</v>
      </c>
      <c r="B2476">
        <v>50</v>
      </c>
      <c r="C2476">
        <v>158025</v>
      </c>
      <c r="D2476">
        <v>160227</v>
      </c>
      <c r="E2476">
        <v>122584</v>
      </c>
      <c r="F2476">
        <v>114030</v>
      </c>
      <c r="G2476">
        <f t="shared" si="76"/>
        <v>554866</v>
      </c>
      <c r="H2476" s="14" t="str">
        <f t="shared" si="77"/>
        <v>p</v>
      </c>
    </row>
    <row r="2477" spans="1:8">
      <c r="A2477">
        <v>2037</v>
      </c>
      <c r="B2477">
        <v>51</v>
      </c>
      <c r="C2477">
        <v>165427</v>
      </c>
      <c r="D2477">
        <v>168858</v>
      </c>
      <c r="E2477">
        <v>124967</v>
      </c>
      <c r="F2477">
        <v>117964</v>
      </c>
      <c r="G2477">
        <f t="shared" si="76"/>
        <v>577216</v>
      </c>
      <c r="H2477" s="14" t="str">
        <f t="shared" si="77"/>
        <v>p</v>
      </c>
    </row>
    <row r="2478" spans="1:8">
      <c r="A2478">
        <v>2037</v>
      </c>
      <c r="B2478">
        <v>52</v>
      </c>
      <c r="C2478">
        <v>175322</v>
      </c>
      <c r="D2478">
        <v>179476</v>
      </c>
      <c r="E2478">
        <v>130377</v>
      </c>
      <c r="F2478">
        <v>123272</v>
      </c>
      <c r="G2478">
        <f t="shared" si="76"/>
        <v>608447</v>
      </c>
      <c r="H2478" s="14" t="str">
        <f t="shared" si="77"/>
        <v>p</v>
      </c>
    </row>
    <row r="2479" spans="1:8">
      <c r="A2479">
        <v>2037</v>
      </c>
      <c r="B2479">
        <v>53</v>
      </c>
      <c r="C2479">
        <v>181929</v>
      </c>
      <c r="D2479">
        <v>185909</v>
      </c>
      <c r="E2479">
        <v>131897</v>
      </c>
      <c r="F2479">
        <v>125395</v>
      </c>
      <c r="G2479">
        <f t="shared" si="76"/>
        <v>625130</v>
      </c>
      <c r="H2479" s="14" t="str">
        <f t="shared" si="77"/>
        <v>p</v>
      </c>
    </row>
    <row r="2480" spans="1:8">
      <c r="A2480">
        <v>2037</v>
      </c>
      <c r="B2480">
        <v>54</v>
      </c>
      <c r="C2480">
        <v>186574</v>
      </c>
      <c r="D2480">
        <v>192236</v>
      </c>
      <c r="E2480">
        <v>133758</v>
      </c>
      <c r="F2480">
        <v>128595</v>
      </c>
      <c r="G2480">
        <f t="shared" si="76"/>
        <v>641163</v>
      </c>
      <c r="H2480" s="14" t="str">
        <f t="shared" si="77"/>
        <v>p</v>
      </c>
    </row>
    <row r="2481" spans="1:8">
      <c r="A2481">
        <v>2037</v>
      </c>
      <c r="B2481">
        <v>55</v>
      </c>
      <c r="C2481">
        <v>179274</v>
      </c>
      <c r="D2481">
        <v>184838</v>
      </c>
      <c r="E2481">
        <v>130066</v>
      </c>
      <c r="F2481">
        <v>124355</v>
      </c>
      <c r="G2481">
        <f t="shared" si="76"/>
        <v>618533</v>
      </c>
      <c r="H2481" s="14" t="str">
        <f t="shared" si="77"/>
        <v>p</v>
      </c>
    </row>
    <row r="2482" spans="1:8">
      <c r="A2482">
        <v>2037</v>
      </c>
      <c r="B2482">
        <v>56</v>
      </c>
      <c r="C2482">
        <v>170465</v>
      </c>
      <c r="D2482">
        <v>178042</v>
      </c>
      <c r="E2482">
        <v>122895</v>
      </c>
      <c r="F2482">
        <v>118196</v>
      </c>
      <c r="G2482">
        <f t="shared" si="76"/>
        <v>589598</v>
      </c>
      <c r="H2482" s="14" t="str">
        <f t="shared" si="77"/>
        <v>p</v>
      </c>
    </row>
    <row r="2483" spans="1:8">
      <c r="A2483">
        <v>2037</v>
      </c>
      <c r="B2483">
        <v>57</v>
      </c>
      <c r="C2483">
        <v>172526</v>
      </c>
      <c r="D2483">
        <v>180564</v>
      </c>
      <c r="E2483">
        <v>123963</v>
      </c>
      <c r="F2483">
        <v>120541</v>
      </c>
      <c r="G2483">
        <f t="shared" si="76"/>
        <v>597594</v>
      </c>
      <c r="H2483" s="14" t="str">
        <f t="shared" si="77"/>
        <v>p</v>
      </c>
    </row>
    <row r="2484" spans="1:8">
      <c r="A2484">
        <v>2037</v>
      </c>
      <c r="B2484">
        <v>58</v>
      </c>
      <c r="C2484">
        <v>171166</v>
      </c>
      <c r="D2484">
        <v>178561</v>
      </c>
      <c r="E2484">
        <v>122159</v>
      </c>
      <c r="F2484">
        <v>118657</v>
      </c>
      <c r="G2484">
        <f t="shared" si="76"/>
        <v>590543</v>
      </c>
      <c r="H2484" s="14" t="str">
        <f t="shared" si="77"/>
        <v>p</v>
      </c>
    </row>
    <row r="2485" spans="1:8">
      <c r="A2485">
        <v>2037</v>
      </c>
      <c r="B2485">
        <v>59</v>
      </c>
      <c r="C2485">
        <v>164131</v>
      </c>
      <c r="D2485">
        <v>172871</v>
      </c>
      <c r="E2485">
        <v>118094</v>
      </c>
      <c r="F2485">
        <v>115644</v>
      </c>
      <c r="G2485">
        <f t="shared" si="76"/>
        <v>570740</v>
      </c>
      <c r="H2485" s="14" t="str">
        <f t="shared" si="77"/>
        <v>p</v>
      </c>
    </row>
    <row r="2486" spans="1:8">
      <c r="A2486">
        <v>2037</v>
      </c>
      <c r="B2486">
        <v>60</v>
      </c>
      <c r="C2486">
        <v>160813</v>
      </c>
      <c r="D2486">
        <v>170616</v>
      </c>
      <c r="E2486">
        <v>116836</v>
      </c>
      <c r="F2486">
        <v>114437</v>
      </c>
      <c r="G2486">
        <f t="shared" si="76"/>
        <v>562702</v>
      </c>
      <c r="H2486" s="14" t="str">
        <f t="shared" si="77"/>
        <v>p</v>
      </c>
    </row>
    <row r="2487" spans="1:8">
      <c r="A2487">
        <v>2037</v>
      </c>
      <c r="B2487">
        <v>61</v>
      </c>
      <c r="C2487">
        <v>158754</v>
      </c>
      <c r="D2487">
        <v>170918</v>
      </c>
      <c r="E2487">
        <v>116692</v>
      </c>
      <c r="F2487">
        <v>114575</v>
      </c>
      <c r="G2487">
        <f t="shared" si="76"/>
        <v>560939</v>
      </c>
      <c r="H2487" s="14" t="str">
        <f t="shared" si="77"/>
        <v>p</v>
      </c>
    </row>
    <row r="2488" spans="1:8">
      <c r="A2488">
        <v>2037</v>
      </c>
      <c r="B2488">
        <v>62</v>
      </c>
      <c r="C2488">
        <v>150789</v>
      </c>
      <c r="D2488">
        <v>162588</v>
      </c>
      <c r="E2488">
        <v>112388</v>
      </c>
      <c r="F2488">
        <v>112150</v>
      </c>
      <c r="G2488">
        <f t="shared" si="76"/>
        <v>537915</v>
      </c>
      <c r="H2488" s="14" t="str">
        <f t="shared" si="77"/>
        <v>p</v>
      </c>
    </row>
    <row r="2489" spans="1:8">
      <c r="A2489">
        <v>2037</v>
      </c>
      <c r="B2489">
        <v>63</v>
      </c>
      <c r="C2489">
        <v>142506</v>
      </c>
      <c r="D2489">
        <v>154750</v>
      </c>
      <c r="E2489">
        <v>108812</v>
      </c>
      <c r="F2489">
        <v>108572</v>
      </c>
      <c r="G2489">
        <f t="shared" si="76"/>
        <v>514640</v>
      </c>
      <c r="H2489" s="14" t="str">
        <f t="shared" si="77"/>
        <v>p</v>
      </c>
    </row>
    <row r="2490" spans="1:8">
      <c r="A2490">
        <v>2037</v>
      </c>
      <c r="B2490">
        <v>64</v>
      </c>
      <c r="C2490">
        <v>134200</v>
      </c>
      <c r="D2490">
        <v>147438</v>
      </c>
      <c r="E2490">
        <v>103734</v>
      </c>
      <c r="F2490">
        <v>105077</v>
      </c>
      <c r="G2490">
        <f t="shared" si="76"/>
        <v>490449</v>
      </c>
      <c r="H2490" s="14" t="str">
        <f t="shared" si="77"/>
        <v>p</v>
      </c>
    </row>
    <row r="2491" spans="1:8">
      <c r="A2491">
        <v>2037</v>
      </c>
      <c r="B2491">
        <v>65</v>
      </c>
      <c r="C2491">
        <v>127166</v>
      </c>
      <c r="D2491">
        <v>140523</v>
      </c>
      <c r="E2491">
        <v>99110</v>
      </c>
      <c r="F2491">
        <v>101359</v>
      </c>
      <c r="G2491">
        <f t="shared" si="76"/>
        <v>468158</v>
      </c>
      <c r="H2491" s="14" t="str">
        <f t="shared" si="77"/>
        <v>p</v>
      </c>
    </row>
    <row r="2492" spans="1:8">
      <c r="A2492">
        <v>2037</v>
      </c>
      <c r="B2492">
        <v>66</v>
      </c>
      <c r="C2492">
        <v>118767</v>
      </c>
      <c r="D2492">
        <v>134204</v>
      </c>
      <c r="E2492">
        <v>94630</v>
      </c>
      <c r="F2492">
        <v>97840</v>
      </c>
      <c r="G2492">
        <f t="shared" si="76"/>
        <v>445441</v>
      </c>
      <c r="H2492" s="14" t="str">
        <f t="shared" si="77"/>
        <v>p</v>
      </c>
    </row>
    <row r="2493" spans="1:8">
      <c r="A2493">
        <v>2037</v>
      </c>
      <c r="B2493">
        <v>67</v>
      </c>
      <c r="C2493">
        <v>113697</v>
      </c>
      <c r="D2493">
        <v>129677</v>
      </c>
      <c r="E2493">
        <v>90556</v>
      </c>
      <c r="F2493">
        <v>93361</v>
      </c>
      <c r="G2493">
        <f t="shared" si="76"/>
        <v>427291</v>
      </c>
      <c r="H2493" s="14" t="str">
        <f t="shared" si="77"/>
        <v>p</v>
      </c>
    </row>
    <row r="2494" spans="1:8">
      <c r="A2494">
        <v>2037</v>
      </c>
      <c r="B2494">
        <v>68</v>
      </c>
      <c r="C2494">
        <v>106388</v>
      </c>
      <c r="D2494">
        <v>123707</v>
      </c>
      <c r="E2494">
        <v>86129</v>
      </c>
      <c r="F2494">
        <v>90596</v>
      </c>
      <c r="G2494">
        <f t="shared" si="76"/>
        <v>406820</v>
      </c>
      <c r="H2494" s="14" t="str">
        <f t="shared" si="77"/>
        <v>e</v>
      </c>
    </row>
    <row r="2495" spans="1:8">
      <c r="A2495">
        <v>2037</v>
      </c>
      <c r="B2495">
        <v>69</v>
      </c>
      <c r="C2495">
        <v>102300</v>
      </c>
      <c r="D2495">
        <v>120827</v>
      </c>
      <c r="E2495">
        <v>83314</v>
      </c>
      <c r="F2495">
        <v>88138</v>
      </c>
      <c r="G2495">
        <f t="shared" si="76"/>
        <v>394579</v>
      </c>
      <c r="H2495" s="14" t="str">
        <f t="shared" si="77"/>
        <v>e</v>
      </c>
    </row>
    <row r="2496" spans="1:8">
      <c r="A2496">
        <v>2037</v>
      </c>
      <c r="B2496">
        <v>70</v>
      </c>
      <c r="C2496">
        <v>98566</v>
      </c>
      <c r="D2496">
        <v>119127</v>
      </c>
      <c r="E2496">
        <v>81156</v>
      </c>
      <c r="F2496">
        <v>86388</v>
      </c>
      <c r="G2496">
        <f t="shared" si="76"/>
        <v>385237</v>
      </c>
      <c r="H2496" s="14" t="str">
        <f t="shared" si="77"/>
        <v>e</v>
      </c>
    </row>
    <row r="2497" spans="1:8">
      <c r="A2497">
        <v>2037</v>
      </c>
      <c r="B2497">
        <v>71</v>
      </c>
      <c r="C2497">
        <v>97122</v>
      </c>
      <c r="D2497">
        <v>120096</v>
      </c>
      <c r="E2497">
        <v>79048</v>
      </c>
      <c r="F2497">
        <v>84902</v>
      </c>
      <c r="G2497">
        <f t="shared" si="76"/>
        <v>381168</v>
      </c>
      <c r="H2497" s="14" t="str">
        <f t="shared" si="77"/>
        <v>e</v>
      </c>
    </row>
    <row r="2498" spans="1:8">
      <c r="A2498">
        <v>2037</v>
      </c>
      <c r="B2498">
        <v>72</v>
      </c>
      <c r="C2498">
        <v>95721</v>
      </c>
      <c r="D2498">
        <v>120886</v>
      </c>
      <c r="E2498">
        <v>77700</v>
      </c>
      <c r="F2498">
        <v>84425</v>
      </c>
      <c r="G2498">
        <f t="shared" si="76"/>
        <v>378732</v>
      </c>
      <c r="H2498" s="14" t="str">
        <f t="shared" si="77"/>
        <v>e</v>
      </c>
    </row>
    <row r="2499" spans="1:8">
      <c r="A2499">
        <v>2037</v>
      </c>
      <c r="B2499">
        <v>73</v>
      </c>
      <c r="C2499">
        <v>95646</v>
      </c>
      <c r="D2499">
        <v>123781</v>
      </c>
      <c r="E2499">
        <v>76161</v>
      </c>
      <c r="F2499">
        <v>83779</v>
      </c>
      <c r="G2499">
        <f t="shared" ref="G2499:G2562" si="78">SUM(C2499:F2499)</f>
        <v>379367</v>
      </c>
      <c r="H2499" s="14" t="str">
        <f t="shared" ref="H2499:H2562" si="79">IF(B2499&lt;19,"m",IF(B2499&gt;67,"e","p"))</f>
        <v>e</v>
      </c>
    </row>
    <row r="2500" spans="1:8">
      <c r="A2500">
        <v>2037</v>
      </c>
      <c r="B2500">
        <v>74</v>
      </c>
      <c r="C2500">
        <v>94548</v>
      </c>
      <c r="D2500">
        <v>125777</v>
      </c>
      <c r="E2500">
        <v>74317</v>
      </c>
      <c r="F2500">
        <v>84036</v>
      </c>
      <c r="G2500">
        <f t="shared" si="78"/>
        <v>378678</v>
      </c>
      <c r="H2500" s="14" t="str">
        <f t="shared" si="79"/>
        <v>e</v>
      </c>
    </row>
    <row r="2501" spans="1:8">
      <c r="A2501">
        <v>2037</v>
      </c>
      <c r="B2501">
        <v>75</v>
      </c>
      <c r="C2501">
        <v>92381</v>
      </c>
      <c r="D2501">
        <v>126050</v>
      </c>
      <c r="E2501">
        <v>71554</v>
      </c>
      <c r="F2501">
        <v>82354</v>
      </c>
      <c r="G2501">
        <f t="shared" si="78"/>
        <v>372339</v>
      </c>
      <c r="H2501" s="14" t="str">
        <f t="shared" si="79"/>
        <v>e</v>
      </c>
    </row>
    <row r="2502" spans="1:8">
      <c r="A2502">
        <v>2037</v>
      </c>
      <c r="B2502">
        <v>76</v>
      </c>
      <c r="C2502">
        <v>92698</v>
      </c>
      <c r="D2502">
        <v>130868</v>
      </c>
      <c r="E2502">
        <v>69570</v>
      </c>
      <c r="F2502">
        <v>82165</v>
      </c>
      <c r="G2502">
        <f t="shared" si="78"/>
        <v>375301</v>
      </c>
      <c r="H2502" s="14" t="str">
        <f t="shared" si="79"/>
        <v>e</v>
      </c>
    </row>
    <row r="2503" spans="1:8">
      <c r="A2503">
        <v>2037</v>
      </c>
      <c r="B2503">
        <v>77</v>
      </c>
      <c r="C2503">
        <v>94157</v>
      </c>
      <c r="D2503">
        <v>138215</v>
      </c>
      <c r="E2503">
        <v>68493</v>
      </c>
      <c r="F2503">
        <v>83234</v>
      </c>
      <c r="G2503">
        <f t="shared" si="78"/>
        <v>384099</v>
      </c>
      <c r="H2503" s="14" t="str">
        <f t="shared" si="79"/>
        <v>e</v>
      </c>
    </row>
    <row r="2504" spans="1:8">
      <c r="A2504">
        <v>2037</v>
      </c>
      <c r="B2504">
        <v>78</v>
      </c>
      <c r="C2504">
        <v>96515</v>
      </c>
      <c r="D2504">
        <v>146014</v>
      </c>
      <c r="E2504">
        <v>67540</v>
      </c>
      <c r="F2504">
        <v>84328</v>
      </c>
      <c r="G2504">
        <f t="shared" si="78"/>
        <v>394397</v>
      </c>
      <c r="H2504" s="14" t="str">
        <f t="shared" si="79"/>
        <v>e</v>
      </c>
    </row>
    <row r="2505" spans="1:8">
      <c r="A2505">
        <v>2037</v>
      </c>
      <c r="B2505">
        <v>79</v>
      </c>
      <c r="C2505">
        <v>96249</v>
      </c>
      <c r="D2505">
        <v>149693</v>
      </c>
      <c r="E2505">
        <v>63103</v>
      </c>
      <c r="F2505">
        <v>82329</v>
      </c>
      <c r="G2505">
        <f t="shared" si="78"/>
        <v>391374</v>
      </c>
      <c r="H2505" s="14" t="str">
        <f t="shared" si="79"/>
        <v>e</v>
      </c>
    </row>
    <row r="2506" spans="1:8">
      <c r="A2506">
        <v>2037</v>
      </c>
      <c r="B2506">
        <v>80</v>
      </c>
      <c r="C2506">
        <v>92438</v>
      </c>
      <c r="D2506">
        <v>150075</v>
      </c>
      <c r="E2506">
        <v>58330</v>
      </c>
      <c r="F2506">
        <v>78867</v>
      </c>
      <c r="G2506">
        <f t="shared" si="78"/>
        <v>379710</v>
      </c>
      <c r="H2506" s="14" t="str">
        <f t="shared" si="79"/>
        <v>e</v>
      </c>
    </row>
    <row r="2507" spans="1:8">
      <c r="A2507">
        <v>2037</v>
      </c>
      <c r="B2507">
        <v>81</v>
      </c>
      <c r="C2507">
        <v>86367</v>
      </c>
      <c r="D2507">
        <v>144646</v>
      </c>
      <c r="E2507">
        <v>52074</v>
      </c>
      <c r="F2507">
        <v>73555</v>
      </c>
      <c r="G2507">
        <f t="shared" si="78"/>
        <v>356642</v>
      </c>
      <c r="H2507" s="14" t="str">
        <f t="shared" si="79"/>
        <v>e</v>
      </c>
    </row>
    <row r="2508" spans="1:8">
      <c r="A2508">
        <v>2037</v>
      </c>
      <c r="B2508">
        <v>82</v>
      </c>
      <c r="C2508">
        <v>81422</v>
      </c>
      <c r="D2508">
        <v>141281</v>
      </c>
      <c r="E2508">
        <v>46886</v>
      </c>
      <c r="F2508">
        <v>69674</v>
      </c>
      <c r="G2508">
        <f t="shared" si="78"/>
        <v>339263</v>
      </c>
      <c r="H2508" s="14" t="str">
        <f t="shared" si="79"/>
        <v>e</v>
      </c>
    </row>
    <row r="2509" spans="1:8">
      <c r="A2509">
        <v>2037</v>
      </c>
      <c r="B2509">
        <v>83</v>
      </c>
      <c r="C2509">
        <v>71928</v>
      </c>
      <c r="D2509">
        <v>130876</v>
      </c>
      <c r="E2509">
        <v>39867</v>
      </c>
      <c r="F2509">
        <v>62508</v>
      </c>
      <c r="G2509">
        <f t="shared" si="78"/>
        <v>305179</v>
      </c>
      <c r="H2509" s="14" t="str">
        <f t="shared" si="79"/>
        <v>e</v>
      </c>
    </row>
    <row r="2510" spans="1:8">
      <c r="A2510">
        <v>2037</v>
      </c>
      <c r="B2510">
        <v>84</v>
      </c>
      <c r="C2510">
        <v>64757</v>
      </c>
      <c r="D2510">
        <v>123321</v>
      </c>
      <c r="E2510">
        <v>34937</v>
      </c>
      <c r="F2510">
        <v>58040</v>
      </c>
      <c r="G2510">
        <f t="shared" si="78"/>
        <v>281055</v>
      </c>
      <c r="H2510" s="14" t="str">
        <f t="shared" si="79"/>
        <v>e</v>
      </c>
    </row>
    <row r="2511" spans="1:8">
      <c r="A2511">
        <v>2037</v>
      </c>
      <c r="B2511">
        <v>85</v>
      </c>
      <c r="C2511">
        <v>57276</v>
      </c>
      <c r="D2511">
        <v>113838</v>
      </c>
      <c r="E2511">
        <v>29986</v>
      </c>
      <c r="F2511">
        <v>53126</v>
      </c>
      <c r="G2511">
        <f t="shared" si="78"/>
        <v>254226</v>
      </c>
      <c r="H2511" s="14" t="str">
        <f t="shared" si="79"/>
        <v>e</v>
      </c>
    </row>
    <row r="2512" spans="1:8">
      <c r="A2512">
        <v>2037</v>
      </c>
      <c r="B2512">
        <v>86</v>
      </c>
      <c r="C2512">
        <v>49941</v>
      </c>
      <c r="D2512">
        <v>104034</v>
      </c>
      <c r="E2512">
        <v>25109</v>
      </c>
      <c r="F2512">
        <v>48204</v>
      </c>
      <c r="G2512">
        <f t="shared" si="78"/>
        <v>227288</v>
      </c>
      <c r="H2512" s="14" t="str">
        <f t="shared" si="79"/>
        <v>e</v>
      </c>
    </row>
    <row r="2513" spans="1:8">
      <c r="A2513">
        <v>2037</v>
      </c>
      <c r="B2513">
        <v>87</v>
      </c>
      <c r="C2513">
        <v>42023</v>
      </c>
      <c r="D2513">
        <v>90494</v>
      </c>
      <c r="E2513">
        <v>20599</v>
      </c>
      <c r="F2513">
        <v>42074</v>
      </c>
      <c r="G2513">
        <f t="shared" si="78"/>
        <v>195190</v>
      </c>
      <c r="H2513" s="14" t="str">
        <f t="shared" si="79"/>
        <v>e</v>
      </c>
    </row>
    <row r="2514" spans="1:8">
      <c r="A2514">
        <v>2037</v>
      </c>
      <c r="B2514">
        <v>88</v>
      </c>
      <c r="C2514">
        <v>34906</v>
      </c>
      <c r="D2514">
        <v>79104</v>
      </c>
      <c r="E2514">
        <v>16441</v>
      </c>
      <c r="F2514">
        <v>36327</v>
      </c>
      <c r="G2514">
        <f t="shared" si="78"/>
        <v>166778</v>
      </c>
      <c r="H2514" s="14" t="str">
        <f t="shared" si="79"/>
        <v>e</v>
      </c>
    </row>
    <row r="2515" spans="1:8">
      <c r="A2515">
        <v>2037</v>
      </c>
      <c r="B2515">
        <v>89</v>
      </c>
      <c r="C2515">
        <v>29035</v>
      </c>
      <c r="D2515">
        <v>68709</v>
      </c>
      <c r="E2515">
        <v>13404</v>
      </c>
      <c r="F2515">
        <v>31446</v>
      </c>
      <c r="G2515">
        <f t="shared" si="78"/>
        <v>142594</v>
      </c>
      <c r="H2515" s="14" t="str">
        <f t="shared" si="79"/>
        <v>e</v>
      </c>
    </row>
    <row r="2516" spans="1:8">
      <c r="A2516">
        <v>2037</v>
      </c>
      <c r="B2516">
        <v>90</v>
      </c>
      <c r="C2516">
        <v>22933</v>
      </c>
      <c r="D2516">
        <v>57186</v>
      </c>
      <c r="E2516">
        <v>10117</v>
      </c>
      <c r="F2516">
        <v>25784</v>
      </c>
      <c r="G2516">
        <f t="shared" si="78"/>
        <v>116020</v>
      </c>
      <c r="H2516" s="14" t="str">
        <f t="shared" si="79"/>
        <v>e</v>
      </c>
    </row>
    <row r="2517" spans="1:8">
      <c r="A2517">
        <v>2037</v>
      </c>
      <c r="B2517">
        <v>91</v>
      </c>
      <c r="C2517">
        <v>17319</v>
      </c>
      <c r="D2517">
        <v>45664</v>
      </c>
      <c r="E2517">
        <v>7339</v>
      </c>
      <c r="F2517">
        <v>20486</v>
      </c>
      <c r="G2517">
        <f t="shared" si="78"/>
        <v>90808</v>
      </c>
      <c r="H2517" s="14" t="str">
        <f t="shared" si="79"/>
        <v>e</v>
      </c>
    </row>
    <row r="2518" spans="1:8">
      <c r="A2518">
        <v>2037</v>
      </c>
      <c r="B2518">
        <v>92</v>
      </c>
      <c r="C2518">
        <v>10040</v>
      </c>
      <c r="D2518">
        <v>27989</v>
      </c>
      <c r="E2518">
        <v>4322</v>
      </c>
      <c r="F2518">
        <v>13255</v>
      </c>
      <c r="G2518">
        <f t="shared" si="78"/>
        <v>55606</v>
      </c>
      <c r="H2518" s="14" t="str">
        <f t="shared" si="79"/>
        <v>e</v>
      </c>
    </row>
    <row r="2519" spans="1:8">
      <c r="A2519">
        <v>2037</v>
      </c>
      <c r="B2519">
        <v>93</v>
      </c>
      <c r="C2519">
        <v>7926</v>
      </c>
      <c r="D2519">
        <v>23567</v>
      </c>
      <c r="E2519">
        <v>3364</v>
      </c>
      <c r="F2519">
        <v>11172</v>
      </c>
      <c r="G2519">
        <f t="shared" si="78"/>
        <v>46029</v>
      </c>
      <c r="H2519" s="14" t="str">
        <f t="shared" si="79"/>
        <v>e</v>
      </c>
    </row>
    <row r="2520" spans="1:8">
      <c r="A2520">
        <v>2037</v>
      </c>
      <c r="B2520">
        <v>94</v>
      </c>
      <c r="C2520">
        <v>6076</v>
      </c>
      <c r="D2520">
        <v>18977</v>
      </c>
      <c r="E2520">
        <v>2507</v>
      </c>
      <c r="F2520">
        <v>9029</v>
      </c>
      <c r="G2520">
        <f t="shared" si="78"/>
        <v>36589</v>
      </c>
      <c r="H2520" s="14" t="str">
        <f t="shared" si="79"/>
        <v>e</v>
      </c>
    </row>
    <row r="2521" spans="1:8">
      <c r="A2521">
        <v>2037</v>
      </c>
      <c r="B2521">
        <v>95</v>
      </c>
      <c r="C2521">
        <v>4545</v>
      </c>
      <c r="D2521">
        <v>15257</v>
      </c>
      <c r="E2521">
        <v>1849</v>
      </c>
      <c r="F2521">
        <v>7234</v>
      </c>
      <c r="G2521">
        <f t="shared" si="78"/>
        <v>28885</v>
      </c>
      <c r="H2521" s="14" t="str">
        <f t="shared" si="79"/>
        <v>e</v>
      </c>
    </row>
    <row r="2522" spans="1:8">
      <c r="A2522">
        <v>2037</v>
      </c>
      <c r="B2522">
        <v>96</v>
      </c>
      <c r="C2522">
        <v>3576</v>
      </c>
      <c r="D2522">
        <v>13006</v>
      </c>
      <c r="E2522">
        <v>1502</v>
      </c>
      <c r="F2522">
        <v>6197</v>
      </c>
      <c r="G2522">
        <f t="shared" si="78"/>
        <v>24281</v>
      </c>
      <c r="H2522" s="14" t="str">
        <f t="shared" si="79"/>
        <v>e</v>
      </c>
    </row>
    <row r="2523" spans="1:8">
      <c r="A2523">
        <v>2037</v>
      </c>
      <c r="B2523">
        <v>97</v>
      </c>
      <c r="C2523">
        <v>2699</v>
      </c>
      <c r="D2523">
        <v>10553</v>
      </c>
      <c r="E2523">
        <v>1135</v>
      </c>
      <c r="F2523">
        <v>5167</v>
      </c>
      <c r="G2523">
        <f t="shared" si="78"/>
        <v>19554</v>
      </c>
      <c r="H2523" s="14" t="str">
        <f t="shared" si="79"/>
        <v>e</v>
      </c>
    </row>
    <row r="2524" spans="1:8">
      <c r="A2524">
        <v>2037</v>
      </c>
      <c r="B2524">
        <v>98</v>
      </c>
      <c r="C2524">
        <v>1916</v>
      </c>
      <c r="D2524">
        <v>8051</v>
      </c>
      <c r="E2524">
        <v>790</v>
      </c>
      <c r="F2524">
        <v>3951</v>
      </c>
      <c r="G2524">
        <f t="shared" si="78"/>
        <v>14708</v>
      </c>
      <c r="H2524" s="14" t="str">
        <f t="shared" si="79"/>
        <v>e</v>
      </c>
    </row>
    <row r="2525" spans="1:8">
      <c r="A2525">
        <v>2037</v>
      </c>
      <c r="B2525">
        <v>99</v>
      </c>
      <c r="C2525">
        <v>1305</v>
      </c>
      <c r="D2525">
        <v>5917</v>
      </c>
      <c r="E2525">
        <v>540</v>
      </c>
      <c r="F2525">
        <v>2919</v>
      </c>
      <c r="G2525">
        <f t="shared" si="78"/>
        <v>10681</v>
      </c>
      <c r="H2525" s="14" t="str">
        <f t="shared" si="79"/>
        <v>e</v>
      </c>
    </row>
    <row r="2526" spans="1:8">
      <c r="A2526">
        <v>2037</v>
      </c>
      <c r="B2526">
        <v>100</v>
      </c>
      <c r="C2526">
        <v>2422</v>
      </c>
      <c r="D2526">
        <v>13208</v>
      </c>
      <c r="E2526">
        <v>939</v>
      </c>
      <c r="F2526">
        <v>6535</v>
      </c>
      <c r="G2526">
        <f t="shared" si="78"/>
        <v>23104</v>
      </c>
      <c r="H2526" s="14" t="str">
        <f t="shared" si="79"/>
        <v>e</v>
      </c>
    </row>
    <row r="2527" spans="1:8">
      <c r="A2527">
        <v>2038</v>
      </c>
      <c r="B2527">
        <v>0</v>
      </c>
      <c r="C2527">
        <v>77019</v>
      </c>
      <c r="D2527">
        <v>72619</v>
      </c>
      <c r="E2527">
        <v>64490</v>
      </c>
      <c r="F2527">
        <v>60759</v>
      </c>
      <c r="G2527">
        <f t="shared" si="78"/>
        <v>274887</v>
      </c>
      <c r="H2527" s="14" t="str">
        <f t="shared" si="79"/>
        <v>m</v>
      </c>
    </row>
    <row r="2528" spans="1:8">
      <c r="A2528">
        <v>2038</v>
      </c>
      <c r="B2528">
        <v>1</v>
      </c>
      <c r="C2528">
        <v>77421</v>
      </c>
      <c r="D2528">
        <v>73051</v>
      </c>
      <c r="E2528">
        <v>64977</v>
      </c>
      <c r="F2528">
        <v>61206</v>
      </c>
      <c r="G2528">
        <f t="shared" si="78"/>
        <v>276655</v>
      </c>
      <c r="H2528" s="14" t="str">
        <f t="shared" si="79"/>
        <v>m</v>
      </c>
    </row>
    <row r="2529" spans="1:8">
      <c r="A2529">
        <v>2038</v>
      </c>
      <c r="B2529">
        <v>2</v>
      </c>
      <c r="C2529">
        <v>77674</v>
      </c>
      <c r="D2529">
        <v>73333</v>
      </c>
      <c r="E2529">
        <v>65512</v>
      </c>
      <c r="F2529">
        <v>61685</v>
      </c>
      <c r="G2529">
        <f t="shared" si="78"/>
        <v>278204</v>
      </c>
      <c r="H2529" s="14" t="str">
        <f t="shared" si="79"/>
        <v>m</v>
      </c>
    </row>
    <row r="2530" spans="1:8">
      <c r="A2530">
        <v>2038</v>
      </c>
      <c r="B2530">
        <v>3</v>
      </c>
      <c r="C2530">
        <v>77853</v>
      </c>
      <c r="D2530">
        <v>73540</v>
      </c>
      <c r="E2530">
        <v>66089</v>
      </c>
      <c r="F2530">
        <v>62204</v>
      </c>
      <c r="G2530">
        <f t="shared" si="78"/>
        <v>279686</v>
      </c>
      <c r="H2530" s="14" t="str">
        <f t="shared" si="79"/>
        <v>m</v>
      </c>
    </row>
    <row r="2531" spans="1:8">
      <c r="A2531">
        <v>2038</v>
      </c>
      <c r="B2531">
        <v>4</v>
      </c>
      <c r="C2531">
        <v>78014</v>
      </c>
      <c r="D2531">
        <v>73722</v>
      </c>
      <c r="E2531">
        <v>66716</v>
      </c>
      <c r="F2531">
        <v>62764</v>
      </c>
      <c r="G2531">
        <f t="shared" si="78"/>
        <v>281216</v>
      </c>
      <c r="H2531" s="14" t="str">
        <f t="shared" si="79"/>
        <v>m</v>
      </c>
    </row>
    <row r="2532" spans="1:8">
      <c r="A2532">
        <v>2038</v>
      </c>
      <c r="B2532">
        <v>5</v>
      </c>
      <c r="C2532">
        <v>78231</v>
      </c>
      <c r="D2532">
        <v>73949</v>
      </c>
      <c r="E2532">
        <v>67414</v>
      </c>
      <c r="F2532">
        <v>63391</v>
      </c>
      <c r="G2532">
        <f t="shared" si="78"/>
        <v>282985</v>
      </c>
      <c r="H2532" s="14" t="str">
        <f t="shared" si="79"/>
        <v>m</v>
      </c>
    </row>
    <row r="2533" spans="1:8">
      <c r="A2533">
        <v>2038</v>
      </c>
      <c r="B2533">
        <v>6</v>
      </c>
      <c r="C2533">
        <v>78549</v>
      </c>
      <c r="D2533">
        <v>74271</v>
      </c>
      <c r="E2533">
        <v>68190</v>
      </c>
      <c r="F2533">
        <v>64098</v>
      </c>
      <c r="G2533">
        <f t="shared" si="78"/>
        <v>285108</v>
      </c>
      <c r="H2533" s="14" t="str">
        <f t="shared" si="79"/>
        <v>m</v>
      </c>
    </row>
    <row r="2534" spans="1:8">
      <c r="A2534">
        <v>2038</v>
      </c>
      <c r="B2534">
        <v>7</v>
      </c>
      <c r="C2534">
        <v>79014</v>
      </c>
      <c r="D2534">
        <v>74725</v>
      </c>
      <c r="E2534">
        <v>69059</v>
      </c>
      <c r="F2534">
        <v>64898</v>
      </c>
      <c r="G2534">
        <f t="shared" si="78"/>
        <v>287696</v>
      </c>
      <c r="H2534" s="14" t="str">
        <f t="shared" si="79"/>
        <v>m</v>
      </c>
    </row>
    <row r="2535" spans="1:8">
      <c r="A2535">
        <v>2038</v>
      </c>
      <c r="B2535">
        <v>8</v>
      </c>
      <c r="C2535">
        <v>79647</v>
      </c>
      <c r="D2535">
        <v>75336</v>
      </c>
      <c r="E2535">
        <v>70030</v>
      </c>
      <c r="F2535">
        <v>65795</v>
      </c>
      <c r="G2535">
        <f t="shared" si="78"/>
        <v>290808</v>
      </c>
      <c r="H2535" s="14" t="str">
        <f t="shared" si="79"/>
        <v>m</v>
      </c>
    </row>
    <row r="2536" spans="1:8">
      <c r="A2536">
        <v>2038</v>
      </c>
      <c r="B2536">
        <v>9</v>
      </c>
      <c r="C2536">
        <v>80466</v>
      </c>
      <c r="D2536">
        <v>76121</v>
      </c>
      <c r="E2536">
        <v>71094</v>
      </c>
      <c r="F2536">
        <v>66792</v>
      </c>
      <c r="G2536">
        <f t="shared" si="78"/>
        <v>294473</v>
      </c>
      <c r="H2536" s="14" t="str">
        <f t="shared" si="79"/>
        <v>m</v>
      </c>
    </row>
    <row r="2537" spans="1:8">
      <c r="A2537">
        <v>2038</v>
      </c>
      <c r="B2537">
        <v>10</v>
      </c>
      <c r="C2537">
        <v>81480</v>
      </c>
      <c r="D2537">
        <v>77091</v>
      </c>
      <c r="E2537">
        <v>72249</v>
      </c>
      <c r="F2537">
        <v>67884</v>
      </c>
      <c r="G2537">
        <f t="shared" si="78"/>
        <v>298704</v>
      </c>
      <c r="H2537" s="14" t="str">
        <f t="shared" si="79"/>
        <v>m</v>
      </c>
    </row>
    <row r="2538" spans="1:8">
      <c r="A2538">
        <v>2038</v>
      </c>
      <c r="B2538">
        <v>11</v>
      </c>
      <c r="C2538">
        <v>82692</v>
      </c>
      <c r="D2538">
        <v>78245</v>
      </c>
      <c r="E2538">
        <v>73496</v>
      </c>
      <c r="F2538">
        <v>69065</v>
      </c>
      <c r="G2538">
        <f t="shared" si="78"/>
        <v>303498</v>
      </c>
      <c r="H2538" s="14" t="str">
        <f t="shared" si="79"/>
        <v>m</v>
      </c>
    </row>
    <row r="2539" spans="1:8">
      <c r="A2539">
        <v>2038</v>
      </c>
      <c r="B2539">
        <v>12</v>
      </c>
      <c r="C2539">
        <v>84079</v>
      </c>
      <c r="D2539">
        <v>79565</v>
      </c>
      <c r="E2539">
        <v>74821</v>
      </c>
      <c r="F2539">
        <v>70329</v>
      </c>
      <c r="G2539">
        <f t="shared" si="78"/>
        <v>308794</v>
      </c>
      <c r="H2539" s="14" t="str">
        <f t="shared" si="79"/>
        <v>m</v>
      </c>
    </row>
    <row r="2540" spans="1:8">
      <c r="A2540">
        <v>2038</v>
      </c>
      <c r="B2540">
        <v>13</v>
      </c>
      <c r="C2540">
        <v>85618</v>
      </c>
      <c r="D2540">
        <v>81031</v>
      </c>
      <c r="E2540">
        <v>76199</v>
      </c>
      <c r="F2540">
        <v>71644</v>
      </c>
      <c r="G2540">
        <f t="shared" si="78"/>
        <v>314492</v>
      </c>
      <c r="H2540" s="14" t="str">
        <f t="shared" si="79"/>
        <v>m</v>
      </c>
    </row>
    <row r="2541" spans="1:8">
      <c r="A2541">
        <v>2038</v>
      </c>
      <c r="B2541">
        <v>14</v>
      </c>
      <c r="C2541">
        <v>87250</v>
      </c>
      <c r="D2541">
        <v>82599</v>
      </c>
      <c r="E2541">
        <v>77594</v>
      </c>
      <c r="F2541">
        <v>72977</v>
      </c>
      <c r="G2541">
        <f t="shared" si="78"/>
        <v>320420</v>
      </c>
      <c r="H2541" s="14" t="str">
        <f t="shared" si="79"/>
        <v>m</v>
      </c>
    </row>
    <row r="2542" spans="1:8">
      <c r="A2542">
        <v>2038</v>
      </c>
      <c r="B2542">
        <v>15</v>
      </c>
      <c r="C2542">
        <v>88892</v>
      </c>
      <c r="D2542">
        <v>84193</v>
      </c>
      <c r="E2542">
        <v>78964</v>
      </c>
      <c r="F2542">
        <v>74277</v>
      </c>
      <c r="G2542">
        <f t="shared" si="78"/>
        <v>326326</v>
      </c>
      <c r="H2542" s="14" t="str">
        <f t="shared" si="79"/>
        <v>m</v>
      </c>
    </row>
    <row r="2543" spans="1:8">
      <c r="A2543">
        <v>2038</v>
      </c>
      <c r="B2543">
        <v>16</v>
      </c>
      <c r="C2543">
        <v>90442</v>
      </c>
      <c r="D2543">
        <v>85724</v>
      </c>
      <c r="E2543">
        <v>80232</v>
      </c>
      <c r="F2543">
        <v>75469</v>
      </c>
      <c r="G2543">
        <f t="shared" si="78"/>
        <v>331867</v>
      </c>
      <c r="H2543" s="14" t="str">
        <f t="shared" si="79"/>
        <v>m</v>
      </c>
    </row>
    <row r="2544" spans="1:8">
      <c r="A2544">
        <v>2038</v>
      </c>
      <c r="B2544">
        <v>17</v>
      </c>
      <c r="C2544">
        <v>91865</v>
      </c>
      <c r="D2544">
        <v>87164</v>
      </c>
      <c r="E2544">
        <v>81322</v>
      </c>
      <c r="F2544">
        <v>76475</v>
      </c>
      <c r="G2544">
        <f t="shared" si="78"/>
        <v>336826</v>
      </c>
      <c r="H2544" s="14" t="str">
        <f t="shared" si="79"/>
        <v>m</v>
      </c>
    </row>
    <row r="2545" spans="1:8">
      <c r="A2545">
        <v>2038</v>
      </c>
      <c r="B2545">
        <v>18</v>
      </c>
      <c r="C2545">
        <v>93112</v>
      </c>
      <c r="D2545">
        <v>88474</v>
      </c>
      <c r="E2545">
        <v>82136</v>
      </c>
      <c r="F2545">
        <v>77197</v>
      </c>
      <c r="G2545">
        <f t="shared" si="78"/>
        <v>340919</v>
      </c>
      <c r="H2545" s="14" t="str">
        <f t="shared" si="79"/>
        <v>m</v>
      </c>
    </row>
    <row r="2546" spans="1:8">
      <c r="A2546">
        <v>2038</v>
      </c>
      <c r="B2546">
        <v>19</v>
      </c>
      <c r="C2546">
        <v>94089</v>
      </c>
      <c r="D2546">
        <v>89555</v>
      </c>
      <c r="E2546">
        <v>82639</v>
      </c>
      <c r="F2546">
        <v>77590</v>
      </c>
      <c r="G2546">
        <f t="shared" si="78"/>
        <v>343873</v>
      </c>
      <c r="H2546" s="14" t="str">
        <f t="shared" si="79"/>
        <v>p</v>
      </c>
    </row>
    <row r="2547" spans="1:8">
      <c r="A2547">
        <v>2038</v>
      </c>
      <c r="B2547">
        <v>20</v>
      </c>
      <c r="C2547">
        <v>94805</v>
      </c>
      <c r="D2547">
        <v>90412</v>
      </c>
      <c r="E2547">
        <v>82880</v>
      </c>
      <c r="F2547">
        <v>77713</v>
      </c>
      <c r="G2547">
        <f t="shared" si="78"/>
        <v>345810</v>
      </c>
      <c r="H2547" s="14" t="str">
        <f t="shared" si="79"/>
        <v>p</v>
      </c>
    </row>
    <row r="2548" spans="1:8">
      <c r="A2548">
        <v>2038</v>
      </c>
      <c r="B2548">
        <v>21</v>
      </c>
      <c r="C2548">
        <v>94949</v>
      </c>
      <c r="D2548">
        <v>90738</v>
      </c>
      <c r="E2548">
        <v>83015</v>
      </c>
      <c r="F2548">
        <v>77699</v>
      </c>
      <c r="G2548">
        <f t="shared" si="78"/>
        <v>346401</v>
      </c>
      <c r="H2548" s="14" t="str">
        <f t="shared" si="79"/>
        <v>p</v>
      </c>
    </row>
    <row r="2549" spans="1:8">
      <c r="A2549">
        <v>2038</v>
      </c>
      <c r="B2549">
        <v>22</v>
      </c>
      <c r="C2549">
        <v>95834</v>
      </c>
      <c r="D2549">
        <v>91770</v>
      </c>
      <c r="E2549">
        <v>83412</v>
      </c>
      <c r="F2549">
        <v>77888</v>
      </c>
      <c r="G2549">
        <f t="shared" si="78"/>
        <v>348904</v>
      </c>
      <c r="H2549" s="14" t="str">
        <f t="shared" si="79"/>
        <v>p</v>
      </c>
    </row>
    <row r="2550" spans="1:8">
      <c r="A2550">
        <v>2038</v>
      </c>
      <c r="B2550">
        <v>23</v>
      </c>
      <c r="C2550">
        <v>97533</v>
      </c>
      <c r="D2550">
        <v>93577</v>
      </c>
      <c r="E2550">
        <v>84165</v>
      </c>
      <c r="F2550">
        <v>78357</v>
      </c>
      <c r="G2550">
        <f t="shared" si="78"/>
        <v>353632</v>
      </c>
      <c r="H2550" s="14" t="str">
        <f t="shared" si="79"/>
        <v>p</v>
      </c>
    </row>
    <row r="2551" spans="1:8">
      <c r="A2551">
        <v>2038</v>
      </c>
      <c r="B2551">
        <v>24</v>
      </c>
      <c r="C2551">
        <v>99795</v>
      </c>
      <c r="D2551">
        <v>95932</v>
      </c>
      <c r="E2551">
        <v>85130</v>
      </c>
      <c r="F2551">
        <v>78965</v>
      </c>
      <c r="G2551">
        <f t="shared" si="78"/>
        <v>359822</v>
      </c>
      <c r="H2551" s="14" t="str">
        <f t="shared" si="79"/>
        <v>p</v>
      </c>
    </row>
    <row r="2552" spans="1:8">
      <c r="A2552">
        <v>2038</v>
      </c>
      <c r="B2552">
        <v>25</v>
      </c>
      <c r="C2552">
        <v>100802</v>
      </c>
      <c r="D2552">
        <v>97315</v>
      </c>
      <c r="E2552">
        <v>83784</v>
      </c>
      <c r="F2552">
        <v>77967</v>
      </c>
      <c r="G2552">
        <f t="shared" si="78"/>
        <v>359868</v>
      </c>
      <c r="H2552" s="14" t="str">
        <f t="shared" si="79"/>
        <v>p</v>
      </c>
    </row>
    <row r="2553" spans="1:8">
      <c r="A2553">
        <v>2038</v>
      </c>
      <c r="B2553">
        <v>26</v>
      </c>
      <c r="C2553">
        <v>109249</v>
      </c>
      <c r="D2553">
        <v>105333</v>
      </c>
      <c r="E2553">
        <v>89775</v>
      </c>
      <c r="F2553">
        <v>82735</v>
      </c>
      <c r="G2553">
        <f t="shared" si="78"/>
        <v>387092</v>
      </c>
      <c r="H2553" s="14" t="str">
        <f t="shared" si="79"/>
        <v>p</v>
      </c>
    </row>
    <row r="2554" spans="1:8">
      <c r="A2554">
        <v>2038</v>
      </c>
      <c r="B2554">
        <v>27</v>
      </c>
      <c r="C2554">
        <v>112147</v>
      </c>
      <c r="D2554">
        <v>108060</v>
      </c>
      <c r="E2554">
        <v>90733</v>
      </c>
      <c r="F2554">
        <v>83471</v>
      </c>
      <c r="G2554">
        <f t="shared" si="78"/>
        <v>394411</v>
      </c>
      <c r="H2554" s="14" t="str">
        <f t="shared" si="79"/>
        <v>p</v>
      </c>
    </row>
    <row r="2555" spans="1:8">
      <c r="A2555">
        <v>2038</v>
      </c>
      <c r="B2555">
        <v>28</v>
      </c>
      <c r="C2555">
        <v>117603</v>
      </c>
      <c r="D2555">
        <v>113968</v>
      </c>
      <c r="E2555">
        <v>94059</v>
      </c>
      <c r="F2555">
        <v>86087</v>
      </c>
      <c r="G2555">
        <f t="shared" si="78"/>
        <v>411717</v>
      </c>
      <c r="H2555" s="14" t="str">
        <f t="shared" si="79"/>
        <v>p</v>
      </c>
    </row>
    <row r="2556" spans="1:8">
      <c r="A2556">
        <v>2038</v>
      </c>
      <c r="B2556">
        <v>29</v>
      </c>
      <c r="C2556">
        <v>122733</v>
      </c>
      <c r="D2556">
        <v>119735</v>
      </c>
      <c r="E2556">
        <v>97825</v>
      </c>
      <c r="F2556">
        <v>90090</v>
      </c>
      <c r="G2556">
        <f t="shared" si="78"/>
        <v>430383</v>
      </c>
      <c r="H2556" s="14" t="str">
        <f t="shared" si="79"/>
        <v>p</v>
      </c>
    </row>
    <row r="2557" spans="1:8">
      <c r="A2557">
        <v>2038</v>
      </c>
      <c r="B2557">
        <v>30</v>
      </c>
      <c r="C2557">
        <v>121743</v>
      </c>
      <c r="D2557">
        <v>119124</v>
      </c>
      <c r="E2557">
        <v>97834</v>
      </c>
      <c r="F2557">
        <v>89647</v>
      </c>
      <c r="G2557">
        <f t="shared" si="78"/>
        <v>428348</v>
      </c>
      <c r="H2557" s="14" t="str">
        <f t="shared" si="79"/>
        <v>p</v>
      </c>
    </row>
    <row r="2558" spans="1:8">
      <c r="A2558">
        <v>2038</v>
      </c>
      <c r="B2558">
        <v>31</v>
      </c>
      <c r="C2558">
        <v>113886</v>
      </c>
      <c r="D2558">
        <v>111114</v>
      </c>
      <c r="E2558">
        <v>92157</v>
      </c>
      <c r="F2558">
        <v>83969</v>
      </c>
      <c r="G2558">
        <f t="shared" si="78"/>
        <v>401126</v>
      </c>
      <c r="H2558" s="14" t="str">
        <f t="shared" si="79"/>
        <v>p</v>
      </c>
    </row>
    <row r="2559" spans="1:8">
      <c r="A2559">
        <v>2038</v>
      </c>
      <c r="B2559">
        <v>32</v>
      </c>
      <c r="C2559">
        <v>108109</v>
      </c>
      <c r="D2559">
        <v>105198</v>
      </c>
      <c r="E2559">
        <v>87886</v>
      </c>
      <c r="F2559">
        <v>79962</v>
      </c>
      <c r="G2559">
        <f t="shared" si="78"/>
        <v>381155</v>
      </c>
      <c r="H2559" s="14" t="str">
        <f t="shared" si="79"/>
        <v>p</v>
      </c>
    </row>
    <row r="2560" spans="1:8">
      <c r="A2560">
        <v>2038</v>
      </c>
      <c r="B2560">
        <v>33</v>
      </c>
      <c r="C2560">
        <v>103570</v>
      </c>
      <c r="D2560">
        <v>100712</v>
      </c>
      <c r="E2560">
        <v>85076</v>
      </c>
      <c r="F2560">
        <v>77834</v>
      </c>
      <c r="G2560">
        <f t="shared" si="78"/>
        <v>367192</v>
      </c>
      <c r="H2560" s="14" t="str">
        <f t="shared" si="79"/>
        <v>p</v>
      </c>
    </row>
    <row r="2561" spans="1:8">
      <c r="A2561">
        <v>2038</v>
      </c>
      <c r="B2561">
        <v>34</v>
      </c>
      <c r="C2561">
        <v>100080</v>
      </c>
      <c r="D2561">
        <v>96746</v>
      </c>
      <c r="E2561">
        <v>83131</v>
      </c>
      <c r="F2561">
        <v>75688</v>
      </c>
      <c r="G2561">
        <f t="shared" si="78"/>
        <v>355645</v>
      </c>
      <c r="H2561" s="14" t="str">
        <f t="shared" si="79"/>
        <v>p</v>
      </c>
    </row>
    <row r="2562" spans="1:8">
      <c r="A2562">
        <v>2038</v>
      </c>
      <c r="B2562">
        <v>35</v>
      </c>
      <c r="C2562">
        <v>97062</v>
      </c>
      <c r="D2562">
        <v>94709</v>
      </c>
      <c r="E2562">
        <v>82542</v>
      </c>
      <c r="F2562">
        <v>75091</v>
      </c>
      <c r="G2562">
        <f t="shared" si="78"/>
        <v>349404</v>
      </c>
      <c r="H2562" s="14" t="str">
        <f t="shared" si="79"/>
        <v>p</v>
      </c>
    </row>
    <row r="2563" spans="1:8">
      <c r="A2563">
        <v>2038</v>
      </c>
      <c r="B2563">
        <v>36</v>
      </c>
      <c r="C2563">
        <v>97301</v>
      </c>
      <c r="D2563">
        <v>94626</v>
      </c>
      <c r="E2563">
        <v>84082</v>
      </c>
      <c r="F2563">
        <v>76547</v>
      </c>
      <c r="G2563">
        <f t="shared" ref="G2563:G2626" si="80">SUM(C2563:F2563)</f>
        <v>352556</v>
      </c>
      <c r="H2563" s="14" t="str">
        <f t="shared" ref="H2563:H2626" si="81">IF(B2563&lt;19,"m",IF(B2563&gt;67,"e","p"))</f>
        <v>p</v>
      </c>
    </row>
    <row r="2564" spans="1:8">
      <c r="A2564">
        <v>2038</v>
      </c>
      <c r="B2564">
        <v>37</v>
      </c>
      <c r="C2564">
        <v>100332</v>
      </c>
      <c r="D2564">
        <v>97718</v>
      </c>
      <c r="E2564">
        <v>86920</v>
      </c>
      <c r="F2564">
        <v>79395</v>
      </c>
      <c r="G2564">
        <f t="shared" si="80"/>
        <v>364365</v>
      </c>
      <c r="H2564" s="14" t="str">
        <f t="shared" si="81"/>
        <v>p</v>
      </c>
    </row>
    <row r="2565" spans="1:8">
      <c r="A2565">
        <v>2038</v>
      </c>
      <c r="B2565">
        <v>38</v>
      </c>
      <c r="C2565">
        <v>102581</v>
      </c>
      <c r="D2565">
        <v>100001</v>
      </c>
      <c r="E2565">
        <v>89454</v>
      </c>
      <c r="F2565">
        <v>81742</v>
      </c>
      <c r="G2565">
        <f t="shared" si="80"/>
        <v>373778</v>
      </c>
      <c r="H2565" s="14" t="str">
        <f t="shared" si="81"/>
        <v>p</v>
      </c>
    </row>
    <row r="2566" spans="1:8">
      <c r="A2566">
        <v>2038</v>
      </c>
      <c r="B2566">
        <v>39</v>
      </c>
      <c r="C2566">
        <v>102380</v>
      </c>
      <c r="D2566">
        <v>100059</v>
      </c>
      <c r="E2566">
        <v>90795</v>
      </c>
      <c r="F2566">
        <v>83140</v>
      </c>
      <c r="G2566">
        <f t="shared" si="80"/>
        <v>376374</v>
      </c>
      <c r="H2566" s="14" t="str">
        <f t="shared" si="81"/>
        <v>p</v>
      </c>
    </row>
    <row r="2567" spans="1:8">
      <c r="A2567">
        <v>2038</v>
      </c>
      <c r="B2567">
        <v>40</v>
      </c>
      <c r="C2567">
        <v>105130</v>
      </c>
      <c r="D2567">
        <v>102463</v>
      </c>
      <c r="E2567">
        <v>93673</v>
      </c>
      <c r="F2567">
        <v>85366</v>
      </c>
      <c r="G2567">
        <f t="shared" si="80"/>
        <v>386632</v>
      </c>
      <c r="H2567" s="14" t="str">
        <f t="shared" si="81"/>
        <v>p</v>
      </c>
    </row>
    <row r="2568" spans="1:8">
      <c r="A2568">
        <v>2038</v>
      </c>
      <c r="B2568">
        <v>41</v>
      </c>
      <c r="C2568">
        <v>110417</v>
      </c>
      <c r="D2568">
        <v>109412</v>
      </c>
      <c r="E2568">
        <v>95569</v>
      </c>
      <c r="F2568">
        <v>86530</v>
      </c>
      <c r="G2568">
        <f t="shared" si="80"/>
        <v>401928</v>
      </c>
      <c r="H2568" s="14" t="str">
        <f t="shared" si="81"/>
        <v>p</v>
      </c>
    </row>
    <row r="2569" spans="1:8">
      <c r="A2569">
        <v>2038</v>
      </c>
      <c r="B2569">
        <v>42</v>
      </c>
      <c r="C2569">
        <v>114615</v>
      </c>
      <c r="D2569">
        <v>113490</v>
      </c>
      <c r="E2569">
        <v>99411</v>
      </c>
      <c r="F2569">
        <v>89769</v>
      </c>
      <c r="G2569">
        <f t="shared" si="80"/>
        <v>417285</v>
      </c>
      <c r="H2569" s="14" t="str">
        <f t="shared" si="81"/>
        <v>p</v>
      </c>
    </row>
    <row r="2570" spans="1:8">
      <c r="A2570">
        <v>2038</v>
      </c>
      <c r="B2570">
        <v>43</v>
      </c>
      <c r="C2570">
        <v>114752</v>
      </c>
      <c r="D2570">
        <v>113933</v>
      </c>
      <c r="E2570">
        <v>103828</v>
      </c>
      <c r="F2570">
        <v>95653</v>
      </c>
      <c r="G2570">
        <f t="shared" si="80"/>
        <v>428166</v>
      </c>
      <c r="H2570" s="14" t="str">
        <f t="shared" si="81"/>
        <v>p</v>
      </c>
    </row>
    <row r="2571" spans="1:8">
      <c r="A2571">
        <v>2038</v>
      </c>
      <c r="B2571">
        <v>44</v>
      </c>
      <c r="C2571">
        <v>122994</v>
      </c>
      <c r="D2571">
        <v>123113</v>
      </c>
      <c r="E2571">
        <v>107945</v>
      </c>
      <c r="F2571">
        <v>99909</v>
      </c>
      <c r="G2571">
        <f t="shared" si="80"/>
        <v>453961</v>
      </c>
      <c r="H2571" s="14" t="str">
        <f t="shared" si="81"/>
        <v>p</v>
      </c>
    </row>
    <row r="2572" spans="1:8">
      <c r="A2572">
        <v>2038</v>
      </c>
      <c r="B2572">
        <v>45</v>
      </c>
      <c r="C2572">
        <v>127548</v>
      </c>
      <c r="D2572">
        <v>127384</v>
      </c>
      <c r="E2572">
        <v>112824</v>
      </c>
      <c r="F2572">
        <v>103726</v>
      </c>
      <c r="G2572">
        <f t="shared" si="80"/>
        <v>471482</v>
      </c>
      <c r="H2572" s="14" t="str">
        <f t="shared" si="81"/>
        <v>p</v>
      </c>
    </row>
    <row r="2573" spans="1:8">
      <c r="A2573">
        <v>2038</v>
      </c>
      <c r="B2573">
        <v>46</v>
      </c>
      <c r="C2573">
        <v>131335</v>
      </c>
      <c r="D2573">
        <v>130980</v>
      </c>
      <c r="E2573">
        <v>117266</v>
      </c>
      <c r="F2573">
        <v>108908</v>
      </c>
      <c r="G2573">
        <f t="shared" si="80"/>
        <v>488489</v>
      </c>
      <c r="H2573" s="14" t="str">
        <f t="shared" si="81"/>
        <v>p</v>
      </c>
    </row>
    <row r="2574" spans="1:8">
      <c r="A2574">
        <v>2038</v>
      </c>
      <c r="B2574">
        <v>47</v>
      </c>
      <c r="C2574">
        <v>141778</v>
      </c>
      <c r="D2574">
        <v>142192</v>
      </c>
      <c r="E2574">
        <v>121159</v>
      </c>
      <c r="F2574">
        <v>111151</v>
      </c>
      <c r="G2574">
        <f t="shared" si="80"/>
        <v>516280</v>
      </c>
      <c r="H2574" s="14" t="str">
        <f t="shared" si="81"/>
        <v>p</v>
      </c>
    </row>
    <row r="2575" spans="1:8">
      <c r="A2575">
        <v>2038</v>
      </c>
      <c r="B2575">
        <v>48</v>
      </c>
      <c r="C2575">
        <v>146301</v>
      </c>
      <c r="D2575">
        <v>147458</v>
      </c>
      <c r="E2575">
        <v>121373</v>
      </c>
      <c r="F2575">
        <v>111850</v>
      </c>
      <c r="G2575">
        <f t="shared" si="80"/>
        <v>526982</v>
      </c>
      <c r="H2575" s="14" t="str">
        <f t="shared" si="81"/>
        <v>p</v>
      </c>
    </row>
    <row r="2576" spans="1:8">
      <c r="A2576">
        <v>2038</v>
      </c>
      <c r="B2576">
        <v>49</v>
      </c>
      <c r="C2576">
        <v>148367</v>
      </c>
      <c r="D2576">
        <v>149562</v>
      </c>
      <c r="E2576">
        <v>120459</v>
      </c>
      <c r="F2576">
        <v>111673</v>
      </c>
      <c r="G2576">
        <f t="shared" si="80"/>
        <v>530061</v>
      </c>
      <c r="H2576" s="14" t="str">
        <f t="shared" si="81"/>
        <v>p</v>
      </c>
    </row>
    <row r="2577" spans="1:8">
      <c r="A2577">
        <v>2038</v>
      </c>
      <c r="B2577">
        <v>50</v>
      </c>
      <c r="C2577">
        <v>152877</v>
      </c>
      <c r="D2577">
        <v>156087</v>
      </c>
      <c r="E2577">
        <v>122271</v>
      </c>
      <c r="F2577">
        <v>113560</v>
      </c>
      <c r="G2577">
        <f t="shared" si="80"/>
        <v>544795</v>
      </c>
      <c r="H2577" s="14" t="str">
        <f t="shared" si="81"/>
        <v>p</v>
      </c>
    </row>
    <row r="2578" spans="1:8">
      <c r="A2578">
        <v>2038</v>
      </c>
      <c r="B2578">
        <v>51</v>
      </c>
      <c r="C2578">
        <v>157034</v>
      </c>
      <c r="D2578">
        <v>159564</v>
      </c>
      <c r="E2578">
        <v>122452</v>
      </c>
      <c r="F2578">
        <v>114106</v>
      </c>
      <c r="G2578">
        <f t="shared" si="80"/>
        <v>553156</v>
      </c>
      <c r="H2578" s="14" t="str">
        <f t="shared" si="81"/>
        <v>p</v>
      </c>
    </row>
    <row r="2579" spans="1:8">
      <c r="A2579">
        <v>2038</v>
      </c>
      <c r="B2579">
        <v>52</v>
      </c>
      <c r="C2579">
        <v>164337</v>
      </c>
      <c r="D2579">
        <v>168151</v>
      </c>
      <c r="E2579">
        <v>124793</v>
      </c>
      <c r="F2579">
        <v>118009</v>
      </c>
      <c r="G2579">
        <f t="shared" si="80"/>
        <v>575290</v>
      </c>
      <c r="H2579" s="14" t="str">
        <f t="shared" si="81"/>
        <v>p</v>
      </c>
    </row>
    <row r="2580" spans="1:8">
      <c r="A2580">
        <v>2038</v>
      </c>
      <c r="B2580">
        <v>53</v>
      </c>
      <c r="C2580">
        <v>174109</v>
      </c>
      <c r="D2580">
        <v>178712</v>
      </c>
      <c r="E2580">
        <v>130149</v>
      </c>
      <c r="F2580">
        <v>123281</v>
      </c>
      <c r="G2580">
        <f t="shared" si="80"/>
        <v>606251</v>
      </c>
      <c r="H2580" s="14" t="str">
        <f t="shared" si="81"/>
        <v>p</v>
      </c>
    </row>
    <row r="2581" spans="1:8">
      <c r="A2581">
        <v>2038</v>
      </c>
      <c r="B2581">
        <v>54</v>
      </c>
      <c r="C2581">
        <v>180606</v>
      </c>
      <c r="D2581">
        <v>185112</v>
      </c>
      <c r="E2581">
        <v>131614</v>
      </c>
      <c r="F2581">
        <v>125373</v>
      </c>
      <c r="G2581">
        <f t="shared" si="80"/>
        <v>622705</v>
      </c>
      <c r="H2581" s="14" t="str">
        <f t="shared" si="81"/>
        <v>p</v>
      </c>
    </row>
    <row r="2582" spans="1:8">
      <c r="A2582">
        <v>2038</v>
      </c>
      <c r="B2582">
        <v>55</v>
      </c>
      <c r="C2582">
        <v>185163</v>
      </c>
      <c r="D2582">
        <v>191403</v>
      </c>
      <c r="E2582">
        <v>133416</v>
      </c>
      <c r="F2582">
        <v>128525</v>
      </c>
      <c r="G2582">
        <f t="shared" si="80"/>
        <v>638507</v>
      </c>
      <c r="H2582" s="14" t="str">
        <f t="shared" si="81"/>
        <v>p</v>
      </c>
    </row>
    <row r="2583" spans="1:8">
      <c r="A2583">
        <v>2038</v>
      </c>
      <c r="B2583">
        <v>56</v>
      </c>
      <c r="C2583">
        <v>177862</v>
      </c>
      <c r="D2583">
        <v>184031</v>
      </c>
      <c r="E2583">
        <v>129661</v>
      </c>
      <c r="F2583">
        <v>124241</v>
      </c>
      <c r="G2583">
        <f t="shared" si="80"/>
        <v>615795</v>
      </c>
      <c r="H2583" s="14" t="str">
        <f t="shared" si="81"/>
        <v>p</v>
      </c>
    </row>
    <row r="2584" spans="1:8">
      <c r="A2584">
        <v>2038</v>
      </c>
      <c r="B2584">
        <v>57</v>
      </c>
      <c r="C2584">
        <v>169071</v>
      </c>
      <c r="D2584">
        <v>177261</v>
      </c>
      <c r="E2584">
        <v>122447</v>
      </c>
      <c r="F2584">
        <v>118053</v>
      </c>
      <c r="G2584">
        <f t="shared" si="80"/>
        <v>586832</v>
      </c>
      <c r="H2584" s="14" t="str">
        <f t="shared" si="81"/>
        <v>p</v>
      </c>
    </row>
    <row r="2585" spans="1:8">
      <c r="A2585">
        <v>2038</v>
      </c>
      <c r="B2585">
        <v>58</v>
      </c>
      <c r="C2585">
        <v>171056</v>
      </c>
      <c r="D2585">
        <v>179759</v>
      </c>
      <c r="E2585">
        <v>123441</v>
      </c>
      <c r="F2585">
        <v>120349</v>
      </c>
      <c r="G2585">
        <f t="shared" si="80"/>
        <v>594605</v>
      </c>
      <c r="H2585" s="14" t="str">
        <f t="shared" si="81"/>
        <v>p</v>
      </c>
    </row>
    <row r="2586" spans="1:8">
      <c r="A2586">
        <v>2038</v>
      </c>
      <c r="B2586">
        <v>59</v>
      </c>
      <c r="C2586">
        <v>169645</v>
      </c>
      <c r="D2586">
        <v>177745</v>
      </c>
      <c r="E2586">
        <v>121565</v>
      </c>
      <c r="F2586">
        <v>118427</v>
      </c>
      <c r="G2586">
        <f t="shared" si="80"/>
        <v>587382</v>
      </c>
      <c r="H2586" s="14" t="str">
        <f t="shared" si="81"/>
        <v>p</v>
      </c>
    </row>
    <row r="2587" spans="1:8">
      <c r="A2587">
        <v>2038</v>
      </c>
      <c r="B2587">
        <v>60</v>
      </c>
      <c r="C2587">
        <v>162603</v>
      </c>
      <c r="D2587">
        <v>172069</v>
      </c>
      <c r="E2587">
        <v>117426</v>
      </c>
      <c r="F2587">
        <v>115376</v>
      </c>
      <c r="G2587">
        <f t="shared" si="80"/>
        <v>567474</v>
      </c>
      <c r="H2587" s="14" t="str">
        <f t="shared" si="81"/>
        <v>p</v>
      </c>
    </row>
    <row r="2588" spans="1:8">
      <c r="A2588">
        <v>2038</v>
      </c>
      <c r="B2588">
        <v>61</v>
      </c>
      <c r="C2588">
        <v>159253</v>
      </c>
      <c r="D2588">
        <v>169801</v>
      </c>
      <c r="E2588">
        <v>116085</v>
      </c>
      <c r="F2588">
        <v>114130</v>
      </c>
      <c r="G2588">
        <f t="shared" si="80"/>
        <v>559269</v>
      </c>
      <c r="H2588" s="14" t="str">
        <f t="shared" si="81"/>
        <v>p</v>
      </c>
    </row>
    <row r="2589" spans="1:8">
      <c r="A2589">
        <v>2038</v>
      </c>
      <c r="B2589">
        <v>62</v>
      </c>
      <c r="C2589">
        <v>157137</v>
      </c>
      <c r="D2589">
        <v>170073</v>
      </c>
      <c r="E2589">
        <v>115839</v>
      </c>
      <c r="F2589">
        <v>114226</v>
      </c>
      <c r="G2589">
        <f t="shared" si="80"/>
        <v>557275</v>
      </c>
      <c r="H2589" s="14" t="str">
        <f t="shared" si="81"/>
        <v>p</v>
      </c>
    </row>
    <row r="2590" spans="1:8">
      <c r="A2590">
        <v>2038</v>
      </c>
      <c r="B2590">
        <v>63</v>
      </c>
      <c r="C2590">
        <v>149170</v>
      </c>
      <c r="D2590">
        <v>161753</v>
      </c>
      <c r="E2590">
        <v>111452</v>
      </c>
      <c r="F2590">
        <v>111753</v>
      </c>
      <c r="G2590">
        <f t="shared" si="80"/>
        <v>534128</v>
      </c>
      <c r="H2590" s="14" t="str">
        <f t="shared" si="81"/>
        <v>p</v>
      </c>
    </row>
    <row r="2591" spans="1:8">
      <c r="A2591">
        <v>2038</v>
      </c>
      <c r="B2591">
        <v>64</v>
      </c>
      <c r="C2591">
        <v>140899</v>
      </c>
      <c r="D2591">
        <v>153927</v>
      </c>
      <c r="E2591">
        <v>107796</v>
      </c>
      <c r="F2591">
        <v>108145</v>
      </c>
      <c r="G2591">
        <f t="shared" si="80"/>
        <v>510767</v>
      </c>
      <c r="H2591" s="14" t="str">
        <f t="shared" si="81"/>
        <v>p</v>
      </c>
    </row>
    <row r="2592" spans="1:8">
      <c r="A2592">
        <v>2038</v>
      </c>
      <c r="B2592">
        <v>65</v>
      </c>
      <c r="C2592">
        <v>132601</v>
      </c>
      <c r="D2592">
        <v>146619</v>
      </c>
      <c r="E2592">
        <v>102658</v>
      </c>
      <c r="F2592">
        <v>104616</v>
      </c>
      <c r="G2592">
        <f t="shared" si="80"/>
        <v>486494</v>
      </c>
      <c r="H2592" s="14" t="str">
        <f t="shared" si="81"/>
        <v>p</v>
      </c>
    </row>
    <row r="2593" spans="1:8">
      <c r="A2593">
        <v>2038</v>
      </c>
      <c r="B2593">
        <v>66</v>
      </c>
      <c r="C2593">
        <v>125542</v>
      </c>
      <c r="D2593">
        <v>139699</v>
      </c>
      <c r="E2593">
        <v>97959</v>
      </c>
      <c r="F2593">
        <v>100865</v>
      </c>
      <c r="G2593">
        <f t="shared" si="80"/>
        <v>464065</v>
      </c>
      <c r="H2593" s="14" t="str">
        <f t="shared" si="81"/>
        <v>p</v>
      </c>
    </row>
    <row r="2594" spans="1:8">
      <c r="A2594">
        <v>2038</v>
      </c>
      <c r="B2594">
        <v>67</v>
      </c>
      <c r="C2594">
        <v>117143</v>
      </c>
      <c r="D2594">
        <v>133366</v>
      </c>
      <c r="E2594">
        <v>93404</v>
      </c>
      <c r="F2594">
        <v>97317</v>
      </c>
      <c r="G2594">
        <f t="shared" si="80"/>
        <v>441230</v>
      </c>
      <c r="H2594" s="14" t="str">
        <f t="shared" si="81"/>
        <v>p</v>
      </c>
    </row>
    <row r="2595" spans="1:8">
      <c r="A2595">
        <v>2038</v>
      </c>
      <c r="B2595">
        <v>68</v>
      </c>
      <c r="C2595">
        <v>112024</v>
      </c>
      <c r="D2595">
        <v>128800</v>
      </c>
      <c r="E2595">
        <v>89256</v>
      </c>
      <c r="F2595">
        <v>92804</v>
      </c>
      <c r="G2595">
        <f t="shared" si="80"/>
        <v>422884</v>
      </c>
      <c r="H2595" s="14" t="str">
        <f t="shared" si="81"/>
        <v>e</v>
      </c>
    </row>
    <row r="2596" spans="1:8">
      <c r="A2596">
        <v>2038</v>
      </c>
      <c r="B2596">
        <v>69</v>
      </c>
      <c r="C2596">
        <v>104686</v>
      </c>
      <c r="D2596">
        <v>122798</v>
      </c>
      <c r="E2596">
        <v>84742</v>
      </c>
      <c r="F2596">
        <v>89988</v>
      </c>
      <c r="G2596">
        <f t="shared" si="80"/>
        <v>402214</v>
      </c>
      <c r="H2596" s="14" t="str">
        <f t="shared" si="81"/>
        <v>e</v>
      </c>
    </row>
    <row r="2597" spans="1:8">
      <c r="A2597">
        <v>2038</v>
      </c>
      <c r="B2597">
        <v>70</v>
      </c>
      <c r="C2597">
        <v>100514</v>
      </c>
      <c r="D2597">
        <v>119854</v>
      </c>
      <c r="E2597">
        <v>81816</v>
      </c>
      <c r="F2597">
        <v>87475</v>
      </c>
      <c r="G2597">
        <f t="shared" si="80"/>
        <v>389659</v>
      </c>
      <c r="H2597" s="14" t="str">
        <f t="shared" si="81"/>
        <v>e</v>
      </c>
    </row>
    <row r="2598" spans="1:8">
      <c r="A2598">
        <v>2038</v>
      </c>
      <c r="B2598">
        <v>71</v>
      </c>
      <c r="C2598">
        <v>96673</v>
      </c>
      <c r="D2598">
        <v>118060</v>
      </c>
      <c r="E2598">
        <v>79512</v>
      </c>
      <c r="F2598">
        <v>85648</v>
      </c>
      <c r="G2598">
        <f t="shared" si="80"/>
        <v>379893</v>
      </c>
      <c r="H2598" s="14" t="str">
        <f t="shared" si="81"/>
        <v>e</v>
      </c>
    </row>
    <row r="2599" spans="1:8">
      <c r="A2599">
        <v>2038</v>
      </c>
      <c r="B2599">
        <v>72</v>
      </c>
      <c r="C2599">
        <v>95054</v>
      </c>
      <c r="D2599">
        <v>118875</v>
      </c>
      <c r="E2599">
        <v>77240</v>
      </c>
      <c r="F2599">
        <v>84071</v>
      </c>
      <c r="G2599">
        <f t="shared" si="80"/>
        <v>375240</v>
      </c>
      <c r="H2599" s="14" t="str">
        <f t="shared" si="81"/>
        <v>e</v>
      </c>
    </row>
    <row r="2600" spans="1:8">
      <c r="A2600">
        <v>2038</v>
      </c>
      <c r="B2600">
        <v>73</v>
      </c>
      <c r="C2600">
        <v>93460</v>
      </c>
      <c r="D2600">
        <v>119512</v>
      </c>
      <c r="E2600">
        <v>75693</v>
      </c>
      <c r="F2600">
        <v>83483</v>
      </c>
      <c r="G2600">
        <f t="shared" si="80"/>
        <v>372148</v>
      </c>
      <c r="H2600" s="14" t="str">
        <f t="shared" si="81"/>
        <v>e</v>
      </c>
    </row>
    <row r="2601" spans="1:8">
      <c r="A2601">
        <v>2038</v>
      </c>
      <c r="B2601">
        <v>74</v>
      </c>
      <c r="C2601">
        <v>93120</v>
      </c>
      <c r="D2601">
        <v>122188</v>
      </c>
      <c r="E2601">
        <v>73932</v>
      </c>
      <c r="F2601">
        <v>82713</v>
      </c>
      <c r="G2601">
        <f t="shared" si="80"/>
        <v>371953</v>
      </c>
      <c r="H2601" s="14" t="str">
        <f t="shared" si="81"/>
        <v>e</v>
      </c>
    </row>
    <row r="2602" spans="1:8">
      <c r="A2602">
        <v>2038</v>
      </c>
      <c r="B2602">
        <v>75</v>
      </c>
      <c r="C2602">
        <v>91762</v>
      </c>
      <c r="D2602">
        <v>123947</v>
      </c>
      <c r="E2602">
        <v>71859</v>
      </c>
      <c r="F2602">
        <v>82807</v>
      </c>
      <c r="G2602">
        <f t="shared" si="80"/>
        <v>370375</v>
      </c>
      <c r="H2602" s="14" t="str">
        <f t="shared" si="81"/>
        <v>e</v>
      </c>
    </row>
    <row r="2603" spans="1:8">
      <c r="A2603">
        <v>2038</v>
      </c>
      <c r="B2603">
        <v>76</v>
      </c>
      <c r="C2603">
        <v>89324</v>
      </c>
      <c r="D2603">
        <v>123948</v>
      </c>
      <c r="E2603">
        <v>68876</v>
      </c>
      <c r="F2603">
        <v>80959</v>
      </c>
      <c r="G2603">
        <f t="shared" si="80"/>
        <v>363107</v>
      </c>
      <c r="H2603" s="14" t="str">
        <f t="shared" si="81"/>
        <v>e</v>
      </c>
    </row>
    <row r="2604" spans="1:8">
      <c r="A2604">
        <v>2038</v>
      </c>
      <c r="B2604">
        <v>77</v>
      </c>
      <c r="C2604">
        <v>89262</v>
      </c>
      <c r="D2604">
        <v>128388</v>
      </c>
      <c r="E2604">
        <v>66635</v>
      </c>
      <c r="F2604">
        <v>80574</v>
      </c>
      <c r="G2604">
        <f t="shared" si="80"/>
        <v>364859</v>
      </c>
      <c r="H2604" s="14" t="str">
        <f t="shared" si="81"/>
        <v>e</v>
      </c>
    </row>
    <row r="2605" spans="1:8">
      <c r="A2605">
        <v>2038</v>
      </c>
      <c r="B2605">
        <v>78</v>
      </c>
      <c r="C2605">
        <v>90248</v>
      </c>
      <c r="D2605">
        <v>135175</v>
      </c>
      <c r="E2605">
        <v>65241</v>
      </c>
      <c r="F2605">
        <v>81348</v>
      </c>
      <c r="G2605">
        <f t="shared" si="80"/>
        <v>372012</v>
      </c>
      <c r="H2605" s="14" t="str">
        <f t="shared" si="81"/>
        <v>e</v>
      </c>
    </row>
    <row r="2606" spans="1:8">
      <c r="A2606">
        <v>2038</v>
      </c>
      <c r="B2606">
        <v>79</v>
      </c>
      <c r="C2606">
        <v>92007</v>
      </c>
      <c r="D2606">
        <v>142335</v>
      </c>
      <c r="E2606">
        <v>63925</v>
      </c>
      <c r="F2606">
        <v>82128</v>
      </c>
      <c r="G2606">
        <f t="shared" si="80"/>
        <v>380395</v>
      </c>
      <c r="H2606" s="14" t="str">
        <f t="shared" si="81"/>
        <v>e</v>
      </c>
    </row>
    <row r="2607" spans="1:8">
      <c r="A2607">
        <v>2038</v>
      </c>
      <c r="B2607">
        <v>80</v>
      </c>
      <c r="C2607">
        <v>91171</v>
      </c>
      <c r="D2607">
        <v>145322</v>
      </c>
      <c r="E2607">
        <v>59289</v>
      </c>
      <c r="F2607">
        <v>79836</v>
      </c>
      <c r="G2607">
        <f t="shared" si="80"/>
        <v>375618</v>
      </c>
      <c r="H2607" s="14" t="str">
        <f t="shared" si="81"/>
        <v>e</v>
      </c>
    </row>
    <row r="2608" spans="1:8">
      <c r="A2608">
        <v>2038</v>
      </c>
      <c r="B2608">
        <v>81</v>
      </c>
      <c r="C2608">
        <v>86978</v>
      </c>
      <c r="D2608">
        <v>144966</v>
      </c>
      <c r="E2608">
        <v>54390</v>
      </c>
      <c r="F2608">
        <v>76078</v>
      </c>
      <c r="G2608">
        <f t="shared" si="80"/>
        <v>362412</v>
      </c>
      <c r="H2608" s="14" t="str">
        <f t="shared" si="81"/>
        <v>e</v>
      </c>
    </row>
    <row r="2609" spans="1:8">
      <c r="A2609">
        <v>2038</v>
      </c>
      <c r="B2609">
        <v>82</v>
      </c>
      <c r="C2609">
        <v>80636</v>
      </c>
      <c r="D2609">
        <v>138903</v>
      </c>
      <c r="E2609">
        <v>48137</v>
      </c>
      <c r="F2609">
        <v>70517</v>
      </c>
      <c r="G2609">
        <f t="shared" si="80"/>
        <v>338193</v>
      </c>
      <c r="H2609" s="14" t="str">
        <f t="shared" si="81"/>
        <v>e</v>
      </c>
    </row>
    <row r="2610" spans="1:8">
      <c r="A2610">
        <v>2038</v>
      </c>
      <c r="B2610">
        <v>83</v>
      </c>
      <c r="C2610">
        <v>75397</v>
      </c>
      <c r="D2610">
        <v>134866</v>
      </c>
      <c r="E2610">
        <v>42954</v>
      </c>
      <c r="F2610">
        <v>66383</v>
      </c>
      <c r="G2610">
        <f t="shared" si="80"/>
        <v>319600</v>
      </c>
      <c r="H2610" s="14" t="str">
        <f t="shared" si="81"/>
        <v>e</v>
      </c>
    </row>
    <row r="2611" spans="1:8">
      <c r="A2611">
        <v>2038</v>
      </c>
      <c r="B2611">
        <v>84</v>
      </c>
      <c r="C2611">
        <v>66049</v>
      </c>
      <c r="D2611">
        <v>124075</v>
      </c>
      <c r="E2611">
        <v>36196</v>
      </c>
      <c r="F2611">
        <v>59132</v>
      </c>
      <c r="G2611">
        <f t="shared" si="80"/>
        <v>285452</v>
      </c>
      <c r="H2611" s="14" t="str">
        <f t="shared" si="81"/>
        <v>e</v>
      </c>
    </row>
    <row r="2612" spans="1:8">
      <c r="A2612">
        <v>2038</v>
      </c>
      <c r="B2612">
        <v>85</v>
      </c>
      <c r="C2612">
        <v>58945</v>
      </c>
      <c r="D2612">
        <v>116082</v>
      </c>
      <c r="E2612">
        <v>31426</v>
      </c>
      <c r="F2612">
        <v>54502</v>
      </c>
      <c r="G2612">
        <f t="shared" si="80"/>
        <v>260955</v>
      </c>
      <c r="H2612" s="14" t="str">
        <f t="shared" si="81"/>
        <v>e</v>
      </c>
    </row>
    <row r="2613" spans="1:8">
      <c r="A2613">
        <v>2038</v>
      </c>
      <c r="B2613">
        <v>86</v>
      </c>
      <c r="C2613">
        <v>51505</v>
      </c>
      <c r="D2613">
        <v>105988</v>
      </c>
      <c r="E2613">
        <v>26617</v>
      </c>
      <c r="F2613">
        <v>49286</v>
      </c>
      <c r="G2613">
        <f t="shared" si="80"/>
        <v>233396</v>
      </c>
      <c r="H2613" s="14" t="str">
        <f t="shared" si="81"/>
        <v>e</v>
      </c>
    </row>
    <row r="2614" spans="1:8">
      <c r="A2614">
        <v>2038</v>
      </c>
      <c r="B2614">
        <v>87</v>
      </c>
      <c r="C2614">
        <v>44470</v>
      </c>
      <c r="D2614">
        <v>96102</v>
      </c>
      <c r="E2614">
        <v>22060</v>
      </c>
      <c r="F2614">
        <v>44357</v>
      </c>
      <c r="G2614">
        <f t="shared" si="80"/>
        <v>206989</v>
      </c>
      <c r="H2614" s="14" t="str">
        <f t="shared" si="81"/>
        <v>e</v>
      </c>
    </row>
    <row r="2615" spans="1:8">
      <c r="A2615">
        <v>2038</v>
      </c>
      <c r="B2615">
        <v>88</v>
      </c>
      <c r="C2615">
        <v>37023</v>
      </c>
      <c r="D2615">
        <v>82871</v>
      </c>
      <c r="E2615">
        <v>17894</v>
      </c>
      <c r="F2615">
        <v>38374</v>
      </c>
      <c r="G2615">
        <f t="shared" si="80"/>
        <v>176162</v>
      </c>
      <c r="H2615" s="14" t="str">
        <f t="shared" si="81"/>
        <v>e</v>
      </c>
    </row>
    <row r="2616" spans="1:8">
      <c r="A2616">
        <v>2038</v>
      </c>
      <c r="B2616">
        <v>89</v>
      </c>
      <c r="C2616">
        <v>30391</v>
      </c>
      <c r="D2616">
        <v>71750</v>
      </c>
      <c r="E2616">
        <v>14109</v>
      </c>
      <c r="F2616">
        <v>32807</v>
      </c>
      <c r="G2616">
        <f t="shared" si="80"/>
        <v>149057</v>
      </c>
      <c r="H2616" s="14" t="str">
        <f t="shared" si="81"/>
        <v>e</v>
      </c>
    </row>
    <row r="2617" spans="1:8">
      <c r="A2617">
        <v>2038</v>
      </c>
      <c r="B2617">
        <v>90</v>
      </c>
      <c r="C2617">
        <v>24961</v>
      </c>
      <c r="D2617">
        <v>61665</v>
      </c>
      <c r="E2617">
        <v>11347</v>
      </c>
      <c r="F2617">
        <v>28098</v>
      </c>
      <c r="G2617">
        <f t="shared" si="80"/>
        <v>126071</v>
      </c>
      <c r="H2617" s="14" t="str">
        <f t="shared" si="81"/>
        <v>e</v>
      </c>
    </row>
    <row r="2618" spans="1:8">
      <c r="A2618">
        <v>2038</v>
      </c>
      <c r="B2618">
        <v>91</v>
      </c>
      <c r="C2618">
        <v>19442</v>
      </c>
      <c r="D2618">
        <v>50732</v>
      </c>
      <c r="E2618">
        <v>8440</v>
      </c>
      <c r="F2618">
        <v>22760</v>
      </c>
      <c r="G2618">
        <f t="shared" si="80"/>
        <v>101374</v>
      </c>
      <c r="H2618" s="14" t="str">
        <f t="shared" si="81"/>
        <v>e</v>
      </c>
    </row>
    <row r="2619" spans="1:8">
      <c r="A2619">
        <v>2038</v>
      </c>
      <c r="B2619">
        <v>92</v>
      </c>
      <c r="C2619">
        <v>14456</v>
      </c>
      <c r="D2619">
        <v>39988</v>
      </c>
      <c r="E2619">
        <v>6024</v>
      </c>
      <c r="F2619">
        <v>17845</v>
      </c>
      <c r="G2619">
        <f t="shared" si="80"/>
        <v>78313</v>
      </c>
      <c r="H2619" s="14" t="str">
        <f t="shared" si="81"/>
        <v>e</v>
      </c>
    </row>
    <row r="2620" spans="1:8">
      <c r="A2620">
        <v>2038</v>
      </c>
      <c r="B2620">
        <v>93</v>
      </c>
      <c r="C2620">
        <v>8245</v>
      </c>
      <c r="D2620">
        <v>24167</v>
      </c>
      <c r="E2620">
        <v>3490</v>
      </c>
      <c r="F2620">
        <v>11378</v>
      </c>
      <c r="G2620">
        <f t="shared" si="80"/>
        <v>47280</v>
      </c>
      <c r="H2620" s="14" t="str">
        <f t="shared" si="81"/>
        <v>e</v>
      </c>
    </row>
    <row r="2621" spans="1:8">
      <c r="A2621">
        <v>2038</v>
      </c>
      <c r="B2621">
        <v>94</v>
      </c>
      <c r="C2621">
        <v>6390</v>
      </c>
      <c r="D2621">
        <v>20024</v>
      </c>
      <c r="E2621">
        <v>2663</v>
      </c>
      <c r="F2621">
        <v>9431</v>
      </c>
      <c r="G2621">
        <f t="shared" si="80"/>
        <v>38508</v>
      </c>
      <c r="H2621" s="14" t="str">
        <f t="shared" si="81"/>
        <v>e</v>
      </c>
    </row>
    <row r="2622" spans="1:8">
      <c r="A2622">
        <v>2038</v>
      </c>
      <c r="B2622">
        <v>95</v>
      </c>
      <c r="C2622">
        <v>4799</v>
      </c>
      <c r="D2622">
        <v>15841</v>
      </c>
      <c r="E2622">
        <v>1941</v>
      </c>
      <c r="F2622">
        <v>7484</v>
      </c>
      <c r="G2622">
        <f t="shared" si="80"/>
        <v>30065</v>
      </c>
      <c r="H2622" s="14" t="str">
        <f t="shared" si="81"/>
        <v>e</v>
      </c>
    </row>
    <row r="2623" spans="1:8">
      <c r="A2623">
        <v>2038</v>
      </c>
      <c r="B2623">
        <v>96</v>
      </c>
      <c r="C2623">
        <v>3507</v>
      </c>
      <c r="D2623">
        <v>12482</v>
      </c>
      <c r="E2623">
        <v>1397</v>
      </c>
      <c r="F2623">
        <v>5873</v>
      </c>
      <c r="G2623">
        <f t="shared" si="80"/>
        <v>23259</v>
      </c>
      <c r="H2623" s="14" t="str">
        <f t="shared" si="81"/>
        <v>e</v>
      </c>
    </row>
    <row r="2624" spans="1:8">
      <c r="A2624">
        <v>2038</v>
      </c>
      <c r="B2624">
        <v>97</v>
      </c>
      <c r="C2624">
        <v>2693</v>
      </c>
      <c r="D2624">
        <v>10404</v>
      </c>
      <c r="E2624">
        <v>1109</v>
      </c>
      <c r="F2624">
        <v>4914</v>
      </c>
      <c r="G2624">
        <f t="shared" si="80"/>
        <v>19120</v>
      </c>
      <c r="H2624" s="14" t="str">
        <f t="shared" si="81"/>
        <v>e</v>
      </c>
    </row>
    <row r="2625" spans="1:8">
      <c r="A2625">
        <v>2038</v>
      </c>
      <c r="B2625">
        <v>98</v>
      </c>
      <c r="C2625">
        <v>1974</v>
      </c>
      <c r="D2625">
        <v>8234</v>
      </c>
      <c r="E2625">
        <v>813</v>
      </c>
      <c r="F2625">
        <v>3997</v>
      </c>
      <c r="G2625">
        <f t="shared" si="80"/>
        <v>15018</v>
      </c>
      <c r="H2625" s="14" t="str">
        <f t="shared" si="81"/>
        <v>e</v>
      </c>
    </row>
    <row r="2626" spans="1:8">
      <c r="A2626">
        <v>2038</v>
      </c>
      <c r="B2626">
        <v>99</v>
      </c>
      <c r="C2626">
        <v>1359</v>
      </c>
      <c r="D2626">
        <v>6115</v>
      </c>
      <c r="E2626">
        <v>549</v>
      </c>
      <c r="F2626">
        <v>2969</v>
      </c>
      <c r="G2626">
        <f t="shared" si="80"/>
        <v>10992</v>
      </c>
      <c r="H2626" s="14" t="str">
        <f t="shared" si="81"/>
        <v>e</v>
      </c>
    </row>
    <row r="2627" spans="1:8">
      <c r="A2627">
        <v>2038</v>
      </c>
      <c r="B2627">
        <v>100</v>
      </c>
      <c r="C2627">
        <v>2512</v>
      </c>
      <c r="D2627">
        <v>13874</v>
      </c>
      <c r="E2627">
        <v>976</v>
      </c>
      <c r="F2627">
        <v>6786</v>
      </c>
      <c r="G2627">
        <f t="shared" ref="G2627:G2690" si="82">SUM(C2627:F2627)</f>
        <v>24148</v>
      </c>
      <c r="H2627" s="14" t="str">
        <f t="shared" ref="H2627:H2690" si="83">IF(B2627&lt;19,"m",IF(B2627&gt;67,"e","p"))</f>
        <v>e</v>
      </c>
    </row>
    <row r="2628" spans="1:8">
      <c r="A2628">
        <v>2039</v>
      </c>
      <c r="B2628">
        <v>0</v>
      </c>
      <c r="C2628">
        <v>77227</v>
      </c>
      <c r="D2628">
        <v>72813</v>
      </c>
      <c r="E2628">
        <v>64345</v>
      </c>
      <c r="F2628">
        <v>60622</v>
      </c>
      <c r="G2628">
        <f t="shared" si="82"/>
        <v>275007</v>
      </c>
      <c r="H2628" s="14" t="str">
        <f t="shared" si="83"/>
        <v>m</v>
      </c>
    </row>
    <row r="2629" spans="1:8">
      <c r="A2629">
        <v>2039</v>
      </c>
      <c r="B2629">
        <v>1</v>
      </c>
      <c r="C2629">
        <v>77602</v>
      </c>
      <c r="D2629">
        <v>73219</v>
      </c>
      <c r="E2629">
        <v>64819</v>
      </c>
      <c r="F2629">
        <v>61055</v>
      </c>
      <c r="G2629">
        <f t="shared" si="82"/>
        <v>276695</v>
      </c>
      <c r="H2629" s="14" t="str">
        <f t="shared" si="83"/>
        <v>m</v>
      </c>
    </row>
    <row r="2630" spans="1:8">
      <c r="A2630">
        <v>2039</v>
      </c>
      <c r="B2630">
        <v>2</v>
      </c>
      <c r="C2630">
        <v>77768</v>
      </c>
      <c r="D2630">
        <v>73421</v>
      </c>
      <c r="E2630">
        <v>65314</v>
      </c>
      <c r="F2630">
        <v>61498</v>
      </c>
      <c r="G2630">
        <f t="shared" si="82"/>
        <v>278001</v>
      </c>
      <c r="H2630" s="14" t="str">
        <f t="shared" si="83"/>
        <v>m</v>
      </c>
    </row>
    <row r="2631" spans="1:8">
      <c r="A2631">
        <v>2039</v>
      </c>
      <c r="B2631">
        <v>3</v>
      </c>
      <c r="C2631">
        <v>77827</v>
      </c>
      <c r="D2631">
        <v>73516</v>
      </c>
      <c r="E2631">
        <v>65847</v>
      </c>
      <c r="F2631">
        <v>61975</v>
      </c>
      <c r="G2631">
        <f t="shared" si="82"/>
        <v>279165</v>
      </c>
      <c r="H2631" s="14" t="str">
        <f t="shared" si="83"/>
        <v>m</v>
      </c>
    </row>
    <row r="2632" spans="1:8">
      <c r="A2632">
        <v>2039</v>
      </c>
      <c r="B2632">
        <v>4</v>
      </c>
      <c r="C2632">
        <v>77850</v>
      </c>
      <c r="D2632">
        <v>73564</v>
      </c>
      <c r="E2632">
        <v>66422</v>
      </c>
      <c r="F2632">
        <v>62487</v>
      </c>
      <c r="G2632">
        <f t="shared" si="82"/>
        <v>280323</v>
      </c>
      <c r="H2632" s="14" t="str">
        <f t="shared" si="83"/>
        <v>m</v>
      </c>
    </row>
    <row r="2633" spans="1:8">
      <c r="A2633">
        <v>2039</v>
      </c>
      <c r="B2633">
        <v>5</v>
      </c>
      <c r="C2633">
        <v>77886</v>
      </c>
      <c r="D2633">
        <v>73626</v>
      </c>
      <c r="E2633">
        <v>67047</v>
      </c>
      <c r="F2633">
        <v>63048</v>
      </c>
      <c r="G2633">
        <f t="shared" si="82"/>
        <v>281607</v>
      </c>
      <c r="H2633" s="14" t="str">
        <f t="shared" si="83"/>
        <v>m</v>
      </c>
    </row>
    <row r="2634" spans="1:8">
      <c r="A2634">
        <v>2039</v>
      </c>
      <c r="B2634">
        <v>6</v>
      </c>
      <c r="C2634">
        <v>78008</v>
      </c>
      <c r="D2634">
        <v>73760</v>
      </c>
      <c r="E2634">
        <v>67732</v>
      </c>
      <c r="F2634">
        <v>63668</v>
      </c>
      <c r="G2634">
        <f t="shared" si="82"/>
        <v>283168</v>
      </c>
      <c r="H2634" s="14" t="str">
        <f t="shared" si="83"/>
        <v>m</v>
      </c>
    </row>
    <row r="2635" spans="1:8">
      <c r="A2635">
        <v>2039</v>
      </c>
      <c r="B2635">
        <v>7</v>
      </c>
      <c r="C2635">
        <v>78259</v>
      </c>
      <c r="D2635">
        <v>74012</v>
      </c>
      <c r="E2635">
        <v>68499</v>
      </c>
      <c r="F2635">
        <v>64370</v>
      </c>
      <c r="G2635">
        <f t="shared" si="82"/>
        <v>285140</v>
      </c>
      <c r="H2635" s="14" t="str">
        <f t="shared" si="83"/>
        <v>m</v>
      </c>
    </row>
    <row r="2636" spans="1:8">
      <c r="A2636">
        <v>2039</v>
      </c>
      <c r="B2636">
        <v>8</v>
      </c>
      <c r="C2636">
        <v>78676</v>
      </c>
      <c r="D2636">
        <v>74419</v>
      </c>
      <c r="E2636">
        <v>69361</v>
      </c>
      <c r="F2636">
        <v>65170</v>
      </c>
      <c r="G2636">
        <f t="shared" si="82"/>
        <v>287626</v>
      </c>
      <c r="H2636" s="14" t="str">
        <f t="shared" si="83"/>
        <v>m</v>
      </c>
    </row>
    <row r="2637" spans="1:8">
      <c r="A2637">
        <v>2039</v>
      </c>
      <c r="B2637">
        <v>9</v>
      </c>
      <c r="C2637">
        <v>79280</v>
      </c>
      <c r="D2637">
        <v>75000</v>
      </c>
      <c r="E2637">
        <v>70320</v>
      </c>
      <c r="F2637">
        <v>66064</v>
      </c>
      <c r="G2637">
        <f t="shared" si="82"/>
        <v>290664</v>
      </c>
      <c r="H2637" s="14" t="str">
        <f t="shared" si="83"/>
        <v>m</v>
      </c>
    </row>
    <row r="2638" spans="1:8">
      <c r="A2638">
        <v>2039</v>
      </c>
      <c r="B2638">
        <v>10</v>
      </c>
      <c r="C2638">
        <v>80089</v>
      </c>
      <c r="D2638">
        <v>75774</v>
      </c>
      <c r="E2638">
        <v>71372</v>
      </c>
      <c r="F2638">
        <v>67060</v>
      </c>
      <c r="G2638">
        <f t="shared" si="82"/>
        <v>294295</v>
      </c>
      <c r="H2638" s="14" t="str">
        <f t="shared" si="83"/>
        <v>m</v>
      </c>
    </row>
    <row r="2639" spans="1:8">
      <c r="A2639">
        <v>2039</v>
      </c>
      <c r="B2639">
        <v>11</v>
      </c>
      <c r="C2639">
        <v>81101</v>
      </c>
      <c r="D2639">
        <v>76742</v>
      </c>
      <c r="E2639">
        <v>72518</v>
      </c>
      <c r="F2639">
        <v>68149</v>
      </c>
      <c r="G2639">
        <f t="shared" si="82"/>
        <v>298510</v>
      </c>
      <c r="H2639" s="14" t="str">
        <f t="shared" si="83"/>
        <v>m</v>
      </c>
    </row>
    <row r="2640" spans="1:8">
      <c r="A2640">
        <v>2039</v>
      </c>
      <c r="B2640">
        <v>12</v>
      </c>
      <c r="C2640">
        <v>82324</v>
      </c>
      <c r="D2640">
        <v>77904</v>
      </c>
      <c r="E2640">
        <v>73756</v>
      </c>
      <c r="F2640">
        <v>69327</v>
      </c>
      <c r="G2640">
        <f t="shared" si="82"/>
        <v>303311</v>
      </c>
      <c r="H2640" s="14" t="str">
        <f t="shared" si="83"/>
        <v>m</v>
      </c>
    </row>
    <row r="2641" spans="1:8">
      <c r="A2641">
        <v>2039</v>
      </c>
      <c r="B2641">
        <v>13</v>
      </c>
      <c r="C2641">
        <v>83727</v>
      </c>
      <c r="D2641">
        <v>79246</v>
      </c>
      <c r="E2641">
        <v>75068</v>
      </c>
      <c r="F2641">
        <v>70578</v>
      </c>
      <c r="G2641">
        <f t="shared" si="82"/>
        <v>308619</v>
      </c>
      <c r="H2641" s="14" t="str">
        <f t="shared" si="83"/>
        <v>m</v>
      </c>
    </row>
    <row r="2642" spans="1:8">
      <c r="A2642">
        <v>2039</v>
      </c>
      <c r="B2642">
        <v>14</v>
      </c>
      <c r="C2642">
        <v>85286</v>
      </c>
      <c r="D2642">
        <v>80745</v>
      </c>
      <c r="E2642">
        <v>76434</v>
      </c>
      <c r="F2642">
        <v>71884</v>
      </c>
      <c r="G2642">
        <f t="shared" si="82"/>
        <v>314349</v>
      </c>
      <c r="H2642" s="14" t="str">
        <f t="shared" si="83"/>
        <v>m</v>
      </c>
    </row>
    <row r="2643" spans="1:8">
      <c r="A2643">
        <v>2039</v>
      </c>
      <c r="B2643">
        <v>15</v>
      </c>
      <c r="C2643">
        <v>86944</v>
      </c>
      <c r="D2643">
        <v>82352</v>
      </c>
      <c r="E2643">
        <v>77812</v>
      </c>
      <c r="F2643">
        <v>73194</v>
      </c>
      <c r="G2643">
        <f t="shared" si="82"/>
        <v>320302</v>
      </c>
      <c r="H2643" s="14" t="str">
        <f t="shared" si="83"/>
        <v>m</v>
      </c>
    </row>
    <row r="2644" spans="1:8">
      <c r="A2644">
        <v>2039</v>
      </c>
      <c r="B2644">
        <v>16</v>
      </c>
      <c r="C2644">
        <v>88610</v>
      </c>
      <c r="D2644">
        <v>83993</v>
      </c>
      <c r="E2644">
        <v>79158</v>
      </c>
      <c r="F2644">
        <v>74463</v>
      </c>
      <c r="G2644">
        <f t="shared" si="82"/>
        <v>326224</v>
      </c>
      <c r="H2644" s="14" t="str">
        <f t="shared" si="83"/>
        <v>m</v>
      </c>
    </row>
    <row r="2645" spans="1:8">
      <c r="A2645">
        <v>2039</v>
      </c>
      <c r="B2645">
        <v>17</v>
      </c>
      <c r="C2645">
        <v>90182</v>
      </c>
      <c r="D2645">
        <v>85574</v>
      </c>
      <c r="E2645">
        <v>80403</v>
      </c>
      <c r="F2645">
        <v>75610</v>
      </c>
      <c r="G2645">
        <f t="shared" si="82"/>
        <v>331769</v>
      </c>
      <c r="H2645" s="14" t="str">
        <f t="shared" si="83"/>
        <v>m</v>
      </c>
    </row>
    <row r="2646" spans="1:8">
      <c r="A2646">
        <v>2039</v>
      </c>
      <c r="B2646">
        <v>18</v>
      </c>
      <c r="C2646">
        <v>91629</v>
      </c>
      <c r="D2646">
        <v>87068</v>
      </c>
      <c r="E2646">
        <v>81463</v>
      </c>
      <c r="F2646">
        <v>76560</v>
      </c>
      <c r="G2646">
        <f t="shared" si="82"/>
        <v>336720</v>
      </c>
      <c r="H2646" s="14" t="str">
        <f t="shared" si="83"/>
        <v>m</v>
      </c>
    </row>
    <row r="2647" spans="1:8">
      <c r="A2647">
        <v>2039</v>
      </c>
      <c r="B2647">
        <v>19</v>
      </c>
      <c r="C2647">
        <v>92896</v>
      </c>
      <c r="D2647">
        <v>88430</v>
      </c>
      <c r="E2647">
        <v>82248</v>
      </c>
      <c r="F2647">
        <v>77223</v>
      </c>
      <c r="G2647">
        <f t="shared" si="82"/>
        <v>340797</v>
      </c>
      <c r="H2647" s="14" t="str">
        <f t="shared" si="83"/>
        <v>p</v>
      </c>
    </row>
    <row r="2648" spans="1:8">
      <c r="A2648">
        <v>2039</v>
      </c>
      <c r="B2648">
        <v>20</v>
      </c>
      <c r="C2648">
        <v>93902</v>
      </c>
      <c r="D2648">
        <v>89561</v>
      </c>
      <c r="E2648">
        <v>82727</v>
      </c>
      <c r="F2648">
        <v>77564</v>
      </c>
      <c r="G2648">
        <f t="shared" si="82"/>
        <v>343754</v>
      </c>
      <c r="H2648" s="14" t="str">
        <f t="shared" si="83"/>
        <v>p</v>
      </c>
    </row>
    <row r="2649" spans="1:8">
      <c r="A2649">
        <v>2039</v>
      </c>
      <c r="B2649">
        <v>21</v>
      </c>
      <c r="C2649">
        <v>94657</v>
      </c>
      <c r="D2649">
        <v>90467</v>
      </c>
      <c r="E2649">
        <v>82945</v>
      </c>
      <c r="F2649">
        <v>77630</v>
      </c>
      <c r="G2649">
        <f t="shared" si="82"/>
        <v>345699</v>
      </c>
      <c r="H2649" s="14" t="str">
        <f t="shared" si="83"/>
        <v>p</v>
      </c>
    </row>
    <row r="2650" spans="1:8">
      <c r="A2650">
        <v>2039</v>
      </c>
      <c r="B2650">
        <v>22</v>
      </c>
      <c r="C2650">
        <v>94867</v>
      </c>
      <c r="D2650">
        <v>90855</v>
      </c>
      <c r="E2650">
        <v>83057</v>
      </c>
      <c r="F2650">
        <v>77548</v>
      </c>
      <c r="G2650">
        <f t="shared" si="82"/>
        <v>346327</v>
      </c>
      <c r="H2650" s="14" t="str">
        <f t="shared" si="83"/>
        <v>p</v>
      </c>
    </row>
    <row r="2651" spans="1:8">
      <c r="A2651">
        <v>2039</v>
      </c>
      <c r="B2651">
        <v>23</v>
      </c>
      <c r="C2651">
        <v>95848</v>
      </c>
      <c r="D2651">
        <v>91981</v>
      </c>
      <c r="E2651">
        <v>83420</v>
      </c>
      <c r="F2651">
        <v>77649</v>
      </c>
      <c r="G2651">
        <f t="shared" si="82"/>
        <v>348898</v>
      </c>
      <c r="H2651" s="14" t="str">
        <f t="shared" si="83"/>
        <v>p</v>
      </c>
    </row>
    <row r="2652" spans="1:8">
      <c r="A2652">
        <v>2039</v>
      </c>
      <c r="B2652">
        <v>24</v>
      </c>
      <c r="C2652">
        <v>97676</v>
      </c>
      <c r="D2652">
        <v>93917</v>
      </c>
      <c r="E2652">
        <v>84117</v>
      </c>
      <c r="F2652">
        <v>78003</v>
      </c>
      <c r="G2652">
        <f t="shared" si="82"/>
        <v>353713</v>
      </c>
      <c r="H2652" s="14" t="str">
        <f t="shared" si="83"/>
        <v>p</v>
      </c>
    </row>
    <row r="2653" spans="1:8">
      <c r="A2653">
        <v>2039</v>
      </c>
      <c r="B2653">
        <v>25</v>
      </c>
      <c r="C2653">
        <v>100086</v>
      </c>
      <c r="D2653">
        <v>96417</v>
      </c>
      <c r="E2653">
        <v>85010</v>
      </c>
      <c r="F2653">
        <v>78479</v>
      </c>
      <c r="G2653">
        <f t="shared" si="82"/>
        <v>359992</v>
      </c>
      <c r="H2653" s="14" t="str">
        <f t="shared" si="83"/>
        <v>p</v>
      </c>
    </row>
    <row r="2654" spans="1:8">
      <c r="A2654">
        <v>2039</v>
      </c>
      <c r="B2654">
        <v>26</v>
      </c>
      <c r="C2654">
        <v>101213</v>
      </c>
      <c r="D2654">
        <v>97907</v>
      </c>
      <c r="E2654">
        <v>83604</v>
      </c>
      <c r="F2654">
        <v>77388</v>
      </c>
      <c r="G2654">
        <f t="shared" si="82"/>
        <v>360112</v>
      </c>
      <c r="H2654" s="14" t="str">
        <f t="shared" si="83"/>
        <v>p</v>
      </c>
    </row>
    <row r="2655" spans="1:8">
      <c r="A2655">
        <v>2039</v>
      </c>
      <c r="B2655">
        <v>27</v>
      </c>
      <c r="C2655">
        <v>109761</v>
      </c>
      <c r="D2655">
        <v>106007</v>
      </c>
      <c r="E2655">
        <v>89516</v>
      </c>
      <c r="F2655">
        <v>82067</v>
      </c>
      <c r="G2655">
        <f t="shared" si="82"/>
        <v>387351</v>
      </c>
      <c r="H2655" s="14" t="str">
        <f t="shared" si="83"/>
        <v>p</v>
      </c>
    </row>
    <row r="2656" spans="1:8">
      <c r="A2656">
        <v>2039</v>
      </c>
      <c r="B2656">
        <v>28</v>
      </c>
      <c r="C2656">
        <v>112661</v>
      </c>
      <c r="D2656">
        <v>108682</v>
      </c>
      <c r="E2656">
        <v>90470</v>
      </c>
      <c r="F2656">
        <v>82851</v>
      </c>
      <c r="G2656">
        <f t="shared" si="82"/>
        <v>394664</v>
      </c>
      <c r="H2656" s="14" t="str">
        <f t="shared" si="83"/>
        <v>p</v>
      </c>
    </row>
    <row r="2657" spans="1:8">
      <c r="A2657">
        <v>2039</v>
      </c>
      <c r="B2657">
        <v>29</v>
      </c>
      <c r="C2657">
        <v>118043</v>
      </c>
      <c r="D2657">
        <v>114440</v>
      </c>
      <c r="E2657">
        <v>93841</v>
      </c>
      <c r="F2657">
        <v>85598</v>
      </c>
      <c r="G2657">
        <f t="shared" si="82"/>
        <v>411922</v>
      </c>
      <c r="H2657" s="14" t="str">
        <f t="shared" si="83"/>
        <v>p</v>
      </c>
    </row>
    <row r="2658" spans="1:8">
      <c r="A2658">
        <v>2039</v>
      </c>
      <c r="B2658">
        <v>30</v>
      </c>
      <c r="C2658">
        <v>123043</v>
      </c>
      <c r="D2658">
        <v>120016</v>
      </c>
      <c r="E2658">
        <v>97679</v>
      </c>
      <c r="F2658">
        <v>89764</v>
      </c>
      <c r="G2658">
        <f t="shared" si="82"/>
        <v>430502</v>
      </c>
      <c r="H2658" s="14" t="str">
        <f t="shared" si="83"/>
        <v>p</v>
      </c>
    </row>
    <row r="2659" spans="1:8">
      <c r="A2659">
        <v>2039</v>
      </c>
      <c r="B2659">
        <v>31</v>
      </c>
      <c r="C2659">
        <v>121903</v>
      </c>
      <c r="D2659">
        <v>119195</v>
      </c>
      <c r="E2659">
        <v>97778</v>
      </c>
      <c r="F2659">
        <v>89506</v>
      </c>
      <c r="G2659">
        <f t="shared" si="82"/>
        <v>428382</v>
      </c>
      <c r="H2659" s="14" t="str">
        <f t="shared" si="83"/>
        <v>p</v>
      </c>
    </row>
    <row r="2660" spans="1:8">
      <c r="A2660">
        <v>2039</v>
      </c>
      <c r="B2660">
        <v>32</v>
      </c>
      <c r="C2660">
        <v>113912</v>
      </c>
      <c r="D2660">
        <v>111028</v>
      </c>
      <c r="E2660">
        <v>92194</v>
      </c>
      <c r="F2660">
        <v>83982</v>
      </c>
      <c r="G2660">
        <f t="shared" si="82"/>
        <v>401116</v>
      </c>
      <c r="H2660" s="14" t="str">
        <f t="shared" si="83"/>
        <v>p</v>
      </c>
    </row>
    <row r="2661" spans="1:8">
      <c r="A2661">
        <v>2039</v>
      </c>
      <c r="B2661">
        <v>33</v>
      </c>
      <c r="C2661">
        <v>108020</v>
      </c>
      <c r="D2661">
        <v>105008</v>
      </c>
      <c r="E2661">
        <v>87991</v>
      </c>
      <c r="F2661">
        <v>80066</v>
      </c>
      <c r="G2661">
        <f t="shared" si="82"/>
        <v>381085</v>
      </c>
      <c r="H2661" s="14" t="str">
        <f t="shared" si="83"/>
        <v>p</v>
      </c>
    </row>
    <row r="2662" spans="1:8">
      <c r="A2662">
        <v>2039</v>
      </c>
      <c r="B2662">
        <v>34</v>
      </c>
      <c r="C2662">
        <v>103399</v>
      </c>
      <c r="D2662">
        <v>100465</v>
      </c>
      <c r="E2662">
        <v>85224</v>
      </c>
      <c r="F2662">
        <v>77988</v>
      </c>
      <c r="G2662">
        <f t="shared" si="82"/>
        <v>367076</v>
      </c>
      <c r="H2662" s="14" t="str">
        <f t="shared" si="83"/>
        <v>p</v>
      </c>
    </row>
    <row r="2663" spans="1:8">
      <c r="A2663">
        <v>2039</v>
      </c>
      <c r="B2663">
        <v>35</v>
      </c>
      <c r="C2663">
        <v>99845</v>
      </c>
      <c r="D2663">
        <v>96467</v>
      </c>
      <c r="E2663">
        <v>83306</v>
      </c>
      <c r="F2663">
        <v>75865</v>
      </c>
      <c r="G2663">
        <f t="shared" si="82"/>
        <v>355483</v>
      </c>
      <c r="H2663" s="14" t="str">
        <f t="shared" si="83"/>
        <v>p</v>
      </c>
    </row>
    <row r="2664" spans="1:8">
      <c r="A2664">
        <v>2039</v>
      </c>
      <c r="B2664">
        <v>36</v>
      </c>
      <c r="C2664">
        <v>96788</v>
      </c>
      <c r="D2664">
        <v>94407</v>
      </c>
      <c r="E2664">
        <v>82724</v>
      </c>
      <c r="F2664">
        <v>75276</v>
      </c>
      <c r="G2664">
        <f t="shared" si="82"/>
        <v>349195</v>
      </c>
      <c r="H2664" s="14" t="str">
        <f t="shared" si="83"/>
        <v>p</v>
      </c>
    </row>
    <row r="2665" spans="1:8">
      <c r="A2665">
        <v>2039</v>
      </c>
      <c r="B2665">
        <v>37</v>
      </c>
      <c r="C2665">
        <v>96985</v>
      </c>
      <c r="D2665">
        <v>94305</v>
      </c>
      <c r="E2665">
        <v>84270</v>
      </c>
      <c r="F2665">
        <v>76730</v>
      </c>
      <c r="G2665">
        <f t="shared" si="82"/>
        <v>352290</v>
      </c>
      <c r="H2665" s="14" t="str">
        <f t="shared" si="83"/>
        <v>p</v>
      </c>
    </row>
    <row r="2666" spans="1:8">
      <c r="A2666">
        <v>2039</v>
      </c>
      <c r="B2666">
        <v>38</v>
      </c>
      <c r="C2666">
        <v>99957</v>
      </c>
      <c r="D2666">
        <v>97371</v>
      </c>
      <c r="E2666">
        <v>87124</v>
      </c>
      <c r="F2666">
        <v>79576</v>
      </c>
      <c r="G2666">
        <f t="shared" si="82"/>
        <v>364028</v>
      </c>
      <c r="H2666" s="14" t="str">
        <f t="shared" si="83"/>
        <v>p</v>
      </c>
    </row>
    <row r="2667" spans="1:8">
      <c r="A2667">
        <v>2039</v>
      </c>
      <c r="B2667">
        <v>39</v>
      </c>
      <c r="C2667">
        <v>102170</v>
      </c>
      <c r="D2667">
        <v>99644</v>
      </c>
      <c r="E2667">
        <v>89655</v>
      </c>
      <c r="F2667">
        <v>81916</v>
      </c>
      <c r="G2667">
        <f t="shared" si="82"/>
        <v>373385</v>
      </c>
      <c r="H2667" s="14" t="str">
        <f t="shared" si="83"/>
        <v>p</v>
      </c>
    </row>
    <row r="2668" spans="1:8">
      <c r="A2668">
        <v>2039</v>
      </c>
      <c r="B2668">
        <v>40</v>
      </c>
      <c r="C2668">
        <v>101952</v>
      </c>
      <c r="D2668">
        <v>99698</v>
      </c>
      <c r="E2668">
        <v>90984</v>
      </c>
      <c r="F2668">
        <v>83297</v>
      </c>
      <c r="G2668">
        <f t="shared" si="82"/>
        <v>375931</v>
      </c>
      <c r="H2668" s="14" t="str">
        <f t="shared" si="83"/>
        <v>p</v>
      </c>
    </row>
    <row r="2669" spans="1:8">
      <c r="A2669">
        <v>2039</v>
      </c>
      <c r="B2669">
        <v>41</v>
      </c>
      <c r="C2669">
        <v>104674</v>
      </c>
      <c r="D2669">
        <v>102094</v>
      </c>
      <c r="E2669">
        <v>93852</v>
      </c>
      <c r="F2669">
        <v>85516</v>
      </c>
      <c r="G2669">
        <f t="shared" si="82"/>
        <v>386136</v>
      </c>
      <c r="H2669" s="14" t="str">
        <f t="shared" si="83"/>
        <v>p</v>
      </c>
    </row>
    <row r="2670" spans="1:8">
      <c r="A2670">
        <v>2039</v>
      </c>
      <c r="B2670">
        <v>42</v>
      </c>
      <c r="C2670">
        <v>109906</v>
      </c>
      <c r="D2670">
        <v>109004</v>
      </c>
      <c r="E2670">
        <v>95747</v>
      </c>
      <c r="F2670">
        <v>86693</v>
      </c>
      <c r="G2670">
        <f t="shared" si="82"/>
        <v>401350</v>
      </c>
      <c r="H2670" s="14" t="str">
        <f t="shared" si="83"/>
        <v>p</v>
      </c>
    </row>
    <row r="2671" spans="1:8">
      <c r="A2671">
        <v>2039</v>
      </c>
      <c r="B2671">
        <v>43</v>
      </c>
      <c r="C2671">
        <v>114077</v>
      </c>
      <c r="D2671">
        <v>113062</v>
      </c>
      <c r="E2671">
        <v>99569</v>
      </c>
      <c r="F2671">
        <v>89929</v>
      </c>
      <c r="G2671">
        <f t="shared" si="82"/>
        <v>416637</v>
      </c>
      <c r="H2671" s="14" t="str">
        <f t="shared" si="83"/>
        <v>p</v>
      </c>
    </row>
    <row r="2672" spans="1:8">
      <c r="A2672">
        <v>2039</v>
      </c>
      <c r="B2672">
        <v>44</v>
      </c>
      <c r="C2672">
        <v>114215</v>
      </c>
      <c r="D2672">
        <v>113516</v>
      </c>
      <c r="E2672">
        <v>103936</v>
      </c>
      <c r="F2672">
        <v>95788</v>
      </c>
      <c r="G2672">
        <f t="shared" si="82"/>
        <v>427455</v>
      </c>
      <c r="H2672" s="14" t="str">
        <f t="shared" si="83"/>
        <v>p</v>
      </c>
    </row>
    <row r="2673" spans="1:8">
      <c r="A2673">
        <v>2039</v>
      </c>
      <c r="B2673">
        <v>45</v>
      </c>
      <c r="C2673">
        <v>122394</v>
      </c>
      <c r="D2673">
        <v>122647</v>
      </c>
      <c r="E2673">
        <v>108038</v>
      </c>
      <c r="F2673">
        <v>100060</v>
      </c>
      <c r="G2673">
        <f t="shared" si="82"/>
        <v>453139</v>
      </c>
      <c r="H2673" s="14" t="str">
        <f t="shared" si="83"/>
        <v>p</v>
      </c>
    </row>
    <row r="2674" spans="1:8">
      <c r="A2674">
        <v>2039</v>
      </c>
      <c r="B2674">
        <v>46</v>
      </c>
      <c r="C2674">
        <v>126915</v>
      </c>
      <c r="D2674">
        <v>126895</v>
      </c>
      <c r="E2674">
        <v>112876</v>
      </c>
      <c r="F2674">
        <v>103872</v>
      </c>
      <c r="G2674">
        <f t="shared" si="82"/>
        <v>470558</v>
      </c>
      <c r="H2674" s="14" t="str">
        <f t="shared" si="83"/>
        <v>p</v>
      </c>
    </row>
    <row r="2675" spans="1:8">
      <c r="A2675">
        <v>2039</v>
      </c>
      <c r="B2675">
        <v>47</v>
      </c>
      <c r="C2675">
        <v>130670</v>
      </c>
      <c r="D2675">
        <v>130479</v>
      </c>
      <c r="E2675">
        <v>117269</v>
      </c>
      <c r="F2675">
        <v>109032</v>
      </c>
      <c r="G2675">
        <f t="shared" si="82"/>
        <v>487450</v>
      </c>
      <c r="H2675" s="14" t="str">
        <f t="shared" si="83"/>
        <v>p</v>
      </c>
    </row>
    <row r="2676" spans="1:8">
      <c r="A2676">
        <v>2039</v>
      </c>
      <c r="B2676">
        <v>48</v>
      </c>
      <c r="C2676">
        <v>141016</v>
      </c>
      <c r="D2676">
        <v>141630</v>
      </c>
      <c r="E2676">
        <v>121139</v>
      </c>
      <c r="F2676">
        <v>111284</v>
      </c>
      <c r="G2676">
        <f t="shared" si="82"/>
        <v>515069</v>
      </c>
      <c r="H2676" s="14" t="str">
        <f t="shared" si="83"/>
        <v>p</v>
      </c>
    </row>
    <row r="2677" spans="1:8">
      <c r="A2677">
        <v>2039</v>
      </c>
      <c r="B2677">
        <v>49</v>
      </c>
      <c r="C2677">
        <v>145476</v>
      </c>
      <c r="D2677">
        <v>146868</v>
      </c>
      <c r="E2677">
        <v>121319</v>
      </c>
      <c r="F2677">
        <v>111970</v>
      </c>
      <c r="G2677">
        <f t="shared" si="82"/>
        <v>525633</v>
      </c>
      <c r="H2677" s="14" t="str">
        <f t="shared" si="83"/>
        <v>p</v>
      </c>
    </row>
    <row r="2678" spans="1:8">
      <c r="A2678">
        <v>2039</v>
      </c>
      <c r="B2678">
        <v>50</v>
      </c>
      <c r="C2678">
        <v>147491</v>
      </c>
      <c r="D2678">
        <v>148958</v>
      </c>
      <c r="E2678">
        <v>120369</v>
      </c>
      <c r="F2678">
        <v>111769</v>
      </c>
      <c r="G2678">
        <f t="shared" si="82"/>
        <v>528587</v>
      </c>
      <c r="H2678" s="14" t="str">
        <f t="shared" si="83"/>
        <v>p</v>
      </c>
    </row>
    <row r="2679" spans="1:8">
      <c r="A2679">
        <v>2039</v>
      </c>
      <c r="B2679">
        <v>51</v>
      </c>
      <c r="C2679">
        <v>151931</v>
      </c>
      <c r="D2679">
        <v>155447</v>
      </c>
      <c r="E2679">
        <v>122136</v>
      </c>
      <c r="F2679">
        <v>113633</v>
      </c>
      <c r="G2679">
        <f t="shared" si="82"/>
        <v>543147</v>
      </c>
      <c r="H2679" s="14" t="str">
        <f t="shared" si="83"/>
        <v>p</v>
      </c>
    </row>
    <row r="2680" spans="1:8">
      <c r="A2680">
        <v>2039</v>
      </c>
      <c r="B2680">
        <v>52</v>
      </c>
      <c r="C2680">
        <v>156012</v>
      </c>
      <c r="D2680">
        <v>158904</v>
      </c>
      <c r="E2680">
        <v>122277</v>
      </c>
      <c r="F2680">
        <v>114149</v>
      </c>
      <c r="G2680">
        <f t="shared" si="82"/>
        <v>551342</v>
      </c>
      <c r="H2680" s="14" t="str">
        <f t="shared" si="83"/>
        <v>p</v>
      </c>
    </row>
    <row r="2681" spans="1:8">
      <c r="A2681">
        <v>2039</v>
      </c>
      <c r="B2681">
        <v>53</v>
      </c>
      <c r="C2681">
        <v>163217</v>
      </c>
      <c r="D2681">
        <v>167448</v>
      </c>
      <c r="E2681">
        <v>124574</v>
      </c>
      <c r="F2681">
        <v>118019</v>
      </c>
      <c r="G2681">
        <f t="shared" si="82"/>
        <v>573258</v>
      </c>
      <c r="H2681" s="14" t="str">
        <f t="shared" si="83"/>
        <v>p</v>
      </c>
    </row>
    <row r="2682" spans="1:8">
      <c r="A2682">
        <v>2039</v>
      </c>
      <c r="B2682">
        <v>54</v>
      </c>
      <c r="C2682">
        <v>172864</v>
      </c>
      <c r="D2682">
        <v>177954</v>
      </c>
      <c r="E2682">
        <v>129869</v>
      </c>
      <c r="F2682">
        <v>123255</v>
      </c>
      <c r="G2682">
        <f t="shared" si="82"/>
        <v>603942</v>
      </c>
      <c r="H2682" s="14" t="str">
        <f t="shared" si="83"/>
        <v>p</v>
      </c>
    </row>
    <row r="2683" spans="1:8">
      <c r="A2683">
        <v>2039</v>
      </c>
      <c r="B2683">
        <v>55</v>
      </c>
      <c r="C2683">
        <v>179256</v>
      </c>
      <c r="D2683">
        <v>184316</v>
      </c>
      <c r="E2683">
        <v>131283</v>
      </c>
      <c r="F2683">
        <v>125308</v>
      </c>
      <c r="G2683">
        <f t="shared" si="82"/>
        <v>620163</v>
      </c>
      <c r="H2683" s="14" t="str">
        <f t="shared" si="83"/>
        <v>p</v>
      </c>
    </row>
    <row r="2684" spans="1:8">
      <c r="A2684">
        <v>2039</v>
      </c>
      <c r="B2684">
        <v>56</v>
      </c>
      <c r="C2684">
        <v>183714</v>
      </c>
      <c r="D2684">
        <v>190570</v>
      </c>
      <c r="E2684">
        <v>133023</v>
      </c>
      <c r="F2684">
        <v>128417</v>
      </c>
      <c r="G2684">
        <f t="shared" si="82"/>
        <v>635724</v>
      </c>
      <c r="H2684" s="14" t="str">
        <f t="shared" si="83"/>
        <v>p</v>
      </c>
    </row>
    <row r="2685" spans="1:8">
      <c r="A2685">
        <v>2039</v>
      </c>
      <c r="B2685">
        <v>57</v>
      </c>
      <c r="C2685">
        <v>176424</v>
      </c>
      <c r="D2685">
        <v>183231</v>
      </c>
      <c r="E2685">
        <v>129202</v>
      </c>
      <c r="F2685">
        <v>124094</v>
      </c>
      <c r="G2685">
        <f t="shared" si="82"/>
        <v>612951</v>
      </c>
      <c r="H2685" s="14" t="str">
        <f t="shared" si="83"/>
        <v>p</v>
      </c>
    </row>
    <row r="2686" spans="1:8">
      <c r="A2686">
        <v>2039</v>
      </c>
      <c r="B2686">
        <v>58</v>
      </c>
      <c r="C2686">
        <v>167650</v>
      </c>
      <c r="D2686">
        <v>176475</v>
      </c>
      <c r="E2686">
        <v>121946</v>
      </c>
      <c r="F2686">
        <v>117877</v>
      </c>
      <c r="G2686">
        <f t="shared" si="82"/>
        <v>583948</v>
      </c>
      <c r="H2686" s="14" t="str">
        <f t="shared" si="83"/>
        <v>p</v>
      </c>
    </row>
    <row r="2687" spans="1:8">
      <c r="A2687">
        <v>2039</v>
      </c>
      <c r="B2687">
        <v>59</v>
      </c>
      <c r="C2687">
        <v>169560</v>
      </c>
      <c r="D2687">
        <v>178945</v>
      </c>
      <c r="E2687">
        <v>122859</v>
      </c>
      <c r="F2687">
        <v>120125</v>
      </c>
      <c r="G2687">
        <f t="shared" si="82"/>
        <v>591489</v>
      </c>
      <c r="H2687" s="14" t="str">
        <f t="shared" si="83"/>
        <v>p</v>
      </c>
    </row>
    <row r="2688" spans="1:8">
      <c r="A2688">
        <v>2039</v>
      </c>
      <c r="B2688">
        <v>60</v>
      </c>
      <c r="C2688">
        <v>168089</v>
      </c>
      <c r="D2688">
        <v>176923</v>
      </c>
      <c r="E2688">
        <v>120903</v>
      </c>
      <c r="F2688">
        <v>118161</v>
      </c>
      <c r="G2688">
        <f t="shared" si="82"/>
        <v>584076</v>
      </c>
      <c r="H2688" s="14" t="str">
        <f t="shared" si="83"/>
        <v>p</v>
      </c>
    </row>
    <row r="2689" spans="1:8">
      <c r="A2689">
        <v>2039</v>
      </c>
      <c r="B2689">
        <v>61</v>
      </c>
      <c r="C2689">
        <v>161052</v>
      </c>
      <c r="D2689">
        <v>171257</v>
      </c>
      <c r="E2689">
        <v>116699</v>
      </c>
      <c r="F2689">
        <v>115078</v>
      </c>
      <c r="G2689">
        <f t="shared" si="82"/>
        <v>564086</v>
      </c>
      <c r="H2689" s="14" t="str">
        <f t="shared" si="83"/>
        <v>p</v>
      </c>
    </row>
    <row r="2690" spans="1:8">
      <c r="A2690">
        <v>2039</v>
      </c>
      <c r="B2690">
        <v>62</v>
      </c>
      <c r="C2690">
        <v>157663</v>
      </c>
      <c r="D2690">
        <v>168974</v>
      </c>
      <c r="E2690">
        <v>115269</v>
      </c>
      <c r="F2690">
        <v>113791</v>
      </c>
      <c r="G2690">
        <f t="shared" si="82"/>
        <v>555697</v>
      </c>
      <c r="H2690" s="14" t="str">
        <f t="shared" si="83"/>
        <v>p</v>
      </c>
    </row>
    <row r="2691" spans="1:8">
      <c r="A2691">
        <v>2039</v>
      </c>
      <c r="B2691">
        <v>63</v>
      </c>
      <c r="C2691">
        <v>155481</v>
      </c>
      <c r="D2691">
        <v>169207</v>
      </c>
      <c r="E2691">
        <v>114912</v>
      </c>
      <c r="F2691">
        <v>113844</v>
      </c>
      <c r="G2691">
        <f t="shared" ref="G2691:G2754" si="84">SUM(C2691:F2691)</f>
        <v>553444</v>
      </c>
      <c r="H2691" s="14" t="str">
        <f t="shared" ref="H2691:H2754" si="85">IF(B2691&lt;19,"m",IF(B2691&gt;67,"e","p"))</f>
        <v>p</v>
      </c>
    </row>
    <row r="2692" spans="1:8">
      <c r="A2692">
        <v>2039</v>
      </c>
      <c r="B2692">
        <v>64</v>
      </c>
      <c r="C2692">
        <v>147515</v>
      </c>
      <c r="D2692">
        <v>160907</v>
      </c>
      <c r="E2692">
        <v>110453</v>
      </c>
      <c r="F2692">
        <v>111330</v>
      </c>
      <c r="G2692">
        <f t="shared" si="84"/>
        <v>530205</v>
      </c>
      <c r="H2692" s="14" t="str">
        <f t="shared" si="85"/>
        <v>p</v>
      </c>
    </row>
    <row r="2693" spans="1:8">
      <c r="A2693">
        <v>2039</v>
      </c>
      <c r="B2693">
        <v>65</v>
      </c>
      <c r="C2693">
        <v>139250</v>
      </c>
      <c r="D2693">
        <v>153081</v>
      </c>
      <c r="E2693">
        <v>106717</v>
      </c>
      <c r="F2693">
        <v>107688</v>
      </c>
      <c r="G2693">
        <f t="shared" si="84"/>
        <v>506736</v>
      </c>
      <c r="H2693" s="14" t="str">
        <f t="shared" si="85"/>
        <v>p</v>
      </c>
    </row>
    <row r="2694" spans="1:8">
      <c r="A2694">
        <v>2039</v>
      </c>
      <c r="B2694">
        <v>66</v>
      </c>
      <c r="C2694">
        <v>130944</v>
      </c>
      <c r="D2694">
        <v>145770</v>
      </c>
      <c r="E2694">
        <v>101505</v>
      </c>
      <c r="F2694">
        <v>104122</v>
      </c>
      <c r="G2694">
        <f t="shared" si="84"/>
        <v>482341</v>
      </c>
      <c r="H2694" s="14" t="str">
        <f t="shared" si="85"/>
        <v>p</v>
      </c>
    </row>
    <row r="2695" spans="1:8">
      <c r="A2695">
        <v>2039</v>
      </c>
      <c r="B2695">
        <v>67</v>
      </c>
      <c r="C2695">
        <v>123865</v>
      </c>
      <c r="D2695">
        <v>138844</v>
      </c>
      <c r="E2695">
        <v>96733</v>
      </c>
      <c r="F2695">
        <v>100341</v>
      </c>
      <c r="G2695">
        <f t="shared" si="84"/>
        <v>459783</v>
      </c>
      <c r="H2695" s="14" t="str">
        <f t="shared" si="85"/>
        <v>p</v>
      </c>
    </row>
    <row r="2696" spans="1:8">
      <c r="A2696">
        <v>2039</v>
      </c>
      <c r="B2696">
        <v>68</v>
      </c>
      <c r="C2696">
        <v>115467</v>
      </c>
      <c r="D2696">
        <v>132488</v>
      </c>
      <c r="E2696">
        <v>92104</v>
      </c>
      <c r="F2696">
        <v>96749</v>
      </c>
      <c r="G2696">
        <f t="shared" si="84"/>
        <v>436808</v>
      </c>
      <c r="H2696" s="14" t="str">
        <f t="shared" si="85"/>
        <v>e</v>
      </c>
    </row>
    <row r="2697" spans="1:8">
      <c r="A2697">
        <v>2039</v>
      </c>
      <c r="B2697">
        <v>69</v>
      </c>
      <c r="C2697">
        <v>110280</v>
      </c>
      <c r="D2697">
        <v>127875</v>
      </c>
      <c r="E2697">
        <v>87869</v>
      </c>
      <c r="F2697">
        <v>92199</v>
      </c>
      <c r="G2697">
        <f t="shared" si="84"/>
        <v>418223</v>
      </c>
      <c r="H2697" s="14" t="str">
        <f t="shared" si="85"/>
        <v>e</v>
      </c>
    </row>
    <row r="2698" spans="1:8">
      <c r="A2698">
        <v>2039</v>
      </c>
      <c r="B2698">
        <v>70</v>
      </c>
      <c r="C2698">
        <v>102910</v>
      </c>
      <c r="D2698">
        <v>121833</v>
      </c>
      <c r="E2698">
        <v>83265</v>
      </c>
      <c r="F2698">
        <v>89326</v>
      </c>
      <c r="G2698">
        <f t="shared" si="84"/>
        <v>397334</v>
      </c>
      <c r="H2698" s="14" t="str">
        <f t="shared" si="85"/>
        <v>e</v>
      </c>
    </row>
    <row r="2699" spans="1:8">
      <c r="A2699">
        <v>2039</v>
      </c>
      <c r="B2699">
        <v>71</v>
      </c>
      <c r="C2699">
        <v>98637</v>
      </c>
      <c r="D2699">
        <v>118805</v>
      </c>
      <c r="E2699">
        <v>80207</v>
      </c>
      <c r="F2699">
        <v>86746</v>
      </c>
      <c r="G2699">
        <f t="shared" si="84"/>
        <v>384395</v>
      </c>
      <c r="H2699" s="14" t="str">
        <f t="shared" si="85"/>
        <v>e</v>
      </c>
    </row>
    <row r="2700" spans="1:8">
      <c r="A2700">
        <v>2039</v>
      </c>
      <c r="B2700">
        <v>72</v>
      </c>
      <c r="C2700">
        <v>94673</v>
      </c>
      <c r="D2700">
        <v>116894</v>
      </c>
      <c r="E2700">
        <v>77743</v>
      </c>
      <c r="F2700">
        <v>84826</v>
      </c>
      <c r="G2700">
        <f t="shared" si="84"/>
        <v>374136</v>
      </c>
      <c r="H2700" s="14" t="str">
        <f t="shared" si="85"/>
        <v>e</v>
      </c>
    </row>
    <row r="2701" spans="1:8">
      <c r="A2701">
        <v>2039</v>
      </c>
      <c r="B2701">
        <v>73</v>
      </c>
      <c r="C2701">
        <v>92871</v>
      </c>
      <c r="D2701">
        <v>117559</v>
      </c>
      <c r="E2701">
        <v>75298</v>
      </c>
      <c r="F2701">
        <v>83158</v>
      </c>
      <c r="G2701">
        <f t="shared" si="84"/>
        <v>368886</v>
      </c>
      <c r="H2701" s="14" t="str">
        <f t="shared" si="85"/>
        <v>e</v>
      </c>
    </row>
    <row r="2702" spans="1:8">
      <c r="A2702">
        <v>2039</v>
      </c>
      <c r="B2702">
        <v>74</v>
      </c>
      <c r="C2702">
        <v>91061</v>
      </c>
      <c r="D2702">
        <v>118016</v>
      </c>
      <c r="E2702">
        <v>73535</v>
      </c>
      <c r="F2702">
        <v>82444</v>
      </c>
      <c r="G2702">
        <f t="shared" si="84"/>
        <v>365056</v>
      </c>
      <c r="H2702" s="14" t="str">
        <f t="shared" si="85"/>
        <v>e</v>
      </c>
    </row>
    <row r="2703" spans="1:8">
      <c r="A2703">
        <v>2039</v>
      </c>
      <c r="B2703">
        <v>75</v>
      </c>
      <c r="C2703">
        <v>90449</v>
      </c>
      <c r="D2703">
        <v>120456</v>
      </c>
      <c r="E2703">
        <v>71551</v>
      </c>
      <c r="F2703">
        <v>81533</v>
      </c>
      <c r="G2703">
        <f t="shared" si="84"/>
        <v>363989</v>
      </c>
      <c r="H2703" s="14" t="str">
        <f t="shared" si="85"/>
        <v>e</v>
      </c>
    </row>
    <row r="2704" spans="1:8">
      <c r="A2704">
        <v>2039</v>
      </c>
      <c r="B2704">
        <v>76</v>
      </c>
      <c r="C2704">
        <v>88802</v>
      </c>
      <c r="D2704">
        <v>121932</v>
      </c>
      <c r="E2704">
        <v>69235</v>
      </c>
      <c r="F2704">
        <v>81435</v>
      </c>
      <c r="G2704">
        <f t="shared" si="84"/>
        <v>361404</v>
      </c>
      <c r="H2704" s="14" t="str">
        <f t="shared" si="85"/>
        <v>e</v>
      </c>
    </row>
    <row r="2705" spans="1:8">
      <c r="A2705">
        <v>2039</v>
      </c>
      <c r="B2705">
        <v>77</v>
      </c>
      <c r="C2705">
        <v>86095</v>
      </c>
      <c r="D2705">
        <v>121663</v>
      </c>
      <c r="E2705">
        <v>66038</v>
      </c>
      <c r="F2705">
        <v>79422</v>
      </c>
      <c r="G2705">
        <f t="shared" si="84"/>
        <v>353218</v>
      </c>
      <c r="H2705" s="14" t="str">
        <f t="shared" si="85"/>
        <v>e</v>
      </c>
    </row>
    <row r="2706" spans="1:8">
      <c r="A2706">
        <v>2039</v>
      </c>
      <c r="B2706">
        <v>78</v>
      </c>
      <c r="C2706">
        <v>85645</v>
      </c>
      <c r="D2706">
        <v>125636</v>
      </c>
      <c r="E2706">
        <v>63541</v>
      </c>
      <c r="F2706">
        <v>78786</v>
      </c>
      <c r="G2706">
        <f t="shared" si="84"/>
        <v>353608</v>
      </c>
      <c r="H2706" s="14" t="str">
        <f t="shared" si="85"/>
        <v>e</v>
      </c>
    </row>
    <row r="2707" spans="1:8">
      <c r="A2707">
        <v>2039</v>
      </c>
      <c r="B2707">
        <v>79</v>
      </c>
      <c r="C2707">
        <v>86131</v>
      </c>
      <c r="D2707">
        <v>131848</v>
      </c>
      <c r="E2707">
        <v>61821</v>
      </c>
      <c r="F2707">
        <v>79271</v>
      </c>
      <c r="G2707">
        <f t="shared" si="84"/>
        <v>359071</v>
      </c>
      <c r="H2707" s="14" t="str">
        <f t="shared" si="85"/>
        <v>e</v>
      </c>
    </row>
    <row r="2708" spans="1:8">
      <c r="A2708">
        <v>2039</v>
      </c>
      <c r="B2708">
        <v>80</v>
      </c>
      <c r="C2708">
        <v>87254</v>
      </c>
      <c r="D2708">
        <v>138277</v>
      </c>
      <c r="E2708">
        <v>60141</v>
      </c>
      <c r="F2708">
        <v>79691</v>
      </c>
      <c r="G2708">
        <f t="shared" si="84"/>
        <v>365363</v>
      </c>
      <c r="H2708" s="14" t="str">
        <f t="shared" si="85"/>
        <v>e</v>
      </c>
    </row>
    <row r="2709" spans="1:8">
      <c r="A2709">
        <v>2039</v>
      </c>
      <c r="B2709">
        <v>81</v>
      </c>
      <c r="C2709">
        <v>85896</v>
      </c>
      <c r="D2709">
        <v>140481</v>
      </c>
      <c r="E2709">
        <v>55365</v>
      </c>
      <c r="F2709">
        <v>77067</v>
      </c>
      <c r="G2709">
        <f t="shared" si="84"/>
        <v>358809</v>
      </c>
      <c r="H2709" s="14" t="str">
        <f t="shared" si="85"/>
        <v>e</v>
      </c>
    </row>
    <row r="2710" spans="1:8">
      <c r="A2710">
        <v>2039</v>
      </c>
      <c r="B2710">
        <v>82</v>
      </c>
      <c r="C2710">
        <v>81322</v>
      </c>
      <c r="D2710">
        <v>139329</v>
      </c>
      <c r="E2710">
        <v>50358</v>
      </c>
      <c r="F2710">
        <v>72994</v>
      </c>
      <c r="G2710">
        <f t="shared" si="84"/>
        <v>344003</v>
      </c>
      <c r="H2710" s="14" t="str">
        <f t="shared" si="85"/>
        <v>e</v>
      </c>
    </row>
    <row r="2711" spans="1:8">
      <c r="A2711">
        <v>2039</v>
      </c>
      <c r="B2711">
        <v>83</v>
      </c>
      <c r="C2711">
        <v>74781</v>
      </c>
      <c r="D2711">
        <v>132723</v>
      </c>
      <c r="E2711">
        <v>44175</v>
      </c>
      <c r="F2711">
        <v>67247</v>
      </c>
      <c r="G2711">
        <f t="shared" si="84"/>
        <v>318926</v>
      </c>
      <c r="H2711" s="14" t="str">
        <f t="shared" si="85"/>
        <v>e</v>
      </c>
    </row>
    <row r="2712" spans="1:8">
      <c r="A2712">
        <v>2039</v>
      </c>
      <c r="B2712">
        <v>84</v>
      </c>
      <c r="C2712">
        <v>69350</v>
      </c>
      <c r="D2712">
        <v>127994</v>
      </c>
      <c r="E2712">
        <v>39067</v>
      </c>
      <c r="F2712">
        <v>62861</v>
      </c>
      <c r="G2712">
        <f t="shared" si="84"/>
        <v>299272</v>
      </c>
      <c r="H2712" s="14" t="str">
        <f t="shared" si="85"/>
        <v>e</v>
      </c>
    </row>
    <row r="2713" spans="1:8">
      <c r="A2713">
        <v>2039</v>
      </c>
      <c r="B2713">
        <v>85</v>
      </c>
      <c r="C2713">
        <v>60226</v>
      </c>
      <c r="D2713">
        <v>116924</v>
      </c>
      <c r="E2713">
        <v>32621</v>
      </c>
      <c r="F2713">
        <v>55597</v>
      </c>
      <c r="G2713">
        <f t="shared" si="84"/>
        <v>265368</v>
      </c>
      <c r="H2713" s="14" t="str">
        <f t="shared" si="85"/>
        <v>e</v>
      </c>
    </row>
    <row r="2714" spans="1:8">
      <c r="A2714">
        <v>2039</v>
      </c>
      <c r="B2714">
        <v>86</v>
      </c>
      <c r="C2714">
        <v>53102</v>
      </c>
      <c r="D2714">
        <v>108210</v>
      </c>
      <c r="E2714">
        <v>27949</v>
      </c>
      <c r="F2714">
        <v>50626</v>
      </c>
      <c r="G2714">
        <f t="shared" si="84"/>
        <v>239887</v>
      </c>
      <c r="H2714" s="14" t="str">
        <f t="shared" si="85"/>
        <v>e</v>
      </c>
    </row>
    <row r="2715" spans="1:8">
      <c r="A2715">
        <v>2039</v>
      </c>
      <c r="B2715">
        <v>87</v>
      </c>
      <c r="C2715">
        <v>45956</v>
      </c>
      <c r="D2715">
        <v>98034</v>
      </c>
      <c r="E2715">
        <v>23435</v>
      </c>
      <c r="F2715">
        <v>45417</v>
      </c>
      <c r="G2715">
        <f t="shared" si="84"/>
        <v>212842</v>
      </c>
      <c r="H2715" s="14" t="str">
        <f t="shared" si="85"/>
        <v>e</v>
      </c>
    </row>
    <row r="2716" spans="1:8">
      <c r="A2716">
        <v>2039</v>
      </c>
      <c r="B2716">
        <v>88</v>
      </c>
      <c r="C2716">
        <v>39260</v>
      </c>
      <c r="D2716">
        <v>88133</v>
      </c>
      <c r="E2716">
        <v>19204</v>
      </c>
      <c r="F2716">
        <v>40521</v>
      </c>
      <c r="G2716">
        <f t="shared" si="84"/>
        <v>187118</v>
      </c>
      <c r="H2716" s="14" t="str">
        <f t="shared" si="85"/>
        <v>e</v>
      </c>
    </row>
    <row r="2717" spans="1:8">
      <c r="A2717">
        <v>2039</v>
      </c>
      <c r="B2717">
        <v>89</v>
      </c>
      <c r="C2717">
        <v>32305</v>
      </c>
      <c r="D2717">
        <v>75280</v>
      </c>
      <c r="E2717">
        <v>15390</v>
      </c>
      <c r="F2717">
        <v>34713</v>
      </c>
      <c r="G2717">
        <f t="shared" si="84"/>
        <v>157688</v>
      </c>
      <c r="H2717" s="14" t="str">
        <f t="shared" si="85"/>
        <v>e</v>
      </c>
    </row>
    <row r="2718" spans="1:8">
      <c r="A2718">
        <v>2039</v>
      </c>
      <c r="B2718">
        <v>90</v>
      </c>
      <c r="C2718">
        <v>26185</v>
      </c>
      <c r="D2718">
        <v>64498</v>
      </c>
      <c r="E2718">
        <v>11974</v>
      </c>
      <c r="F2718">
        <v>29360</v>
      </c>
      <c r="G2718">
        <f t="shared" si="84"/>
        <v>132017</v>
      </c>
      <c r="H2718" s="14" t="str">
        <f t="shared" si="85"/>
        <v>e</v>
      </c>
    </row>
    <row r="2719" spans="1:8">
      <c r="A2719">
        <v>2039</v>
      </c>
      <c r="B2719">
        <v>91</v>
      </c>
      <c r="C2719">
        <v>21211</v>
      </c>
      <c r="D2719">
        <v>54798</v>
      </c>
      <c r="E2719">
        <v>9494</v>
      </c>
      <c r="F2719">
        <v>24847</v>
      </c>
      <c r="G2719">
        <f t="shared" si="84"/>
        <v>110350</v>
      </c>
      <c r="H2719" s="14" t="str">
        <f t="shared" si="85"/>
        <v>e</v>
      </c>
    </row>
    <row r="2720" spans="1:8">
      <c r="A2720">
        <v>2039</v>
      </c>
      <c r="B2720">
        <v>92</v>
      </c>
      <c r="C2720">
        <v>16271</v>
      </c>
      <c r="D2720">
        <v>44509</v>
      </c>
      <c r="E2720">
        <v>6951</v>
      </c>
      <c r="F2720">
        <v>19866</v>
      </c>
      <c r="G2720">
        <f t="shared" si="84"/>
        <v>87597</v>
      </c>
      <c r="H2720" s="14" t="str">
        <f t="shared" si="85"/>
        <v>e</v>
      </c>
    </row>
    <row r="2721" spans="1:8">
      <c r="A2721">
        <v>2039</v>
      </c>
      <c r="B2721">
        <v>93</v>
      </c>
      <c r="C2721">
        <v>11901</v>
      </c>
      <c r="D2721">
        <v>34591</v>
      </c>
      <c r="E2721">
        <v>4876</v>
      </c>
      <c r="F2721">
        <v>15349</v>
      </c>
      <c r="G2721">
        <f t="shared" si="84"/>
        <v>66717</v>
      </c>
      <c r="H2721" s="14" t="str">
        <f t="shared" si="85"/>
        <v>e</v>
      </c>
    </row>
    <row r="2722" spans="1:8">
      <c r="A2722">
        <v>2039</v>
      </c>
      <c r="B2722">
        <v>94</v>
      </c>
      <c r="C2722">
        <v>6667</v>
      </c>
      <c r="D2722">
        <v>20580</v>
      </c>
      <c r="E2722">
        <v>2770</v>
      </c>
      <c r="F2722">
        <v>9628</v>
      </c>
      <c r="G2722">
        <f t="shared" si="84"/>
        <v>39645</v>
      </c>
      <c r="H2722" s="14" t="str">
        <f t="shared" si="85"/>
        <v>e</v>
      </c>
    </row>
    <row r="2723" spans="1:8">
      <c r="A2723">
        <v>2039</v>
      </c>
      <c r="B2723">
        <v>95</v>
      </c>
      <c r="C2723">
        <v>5060</v>
      </c>
      <c r="D2723">
        <v>16751</v>
      </c>
      <c r="E2723">
        <v>2068</v>
      </c>
      <c r="F2723">
        <v>7836</v>
      </c>
      <c r="G2723">
        <f t="shared" si="84"/>
        <v>31715</v>
      </c>
      <c r="H2723" s="14" t="str">
        <f t="shared" si="85"/>
        <v>e</v>
      </c>
    </row>
    <row r="2724" spans="1:8">
      <c r="A2724">
        <v>2039</v>
      </c>
      <c r="B2724">
        <v>96</v>
      </c>
      <c r="C2724">
        <v>3717</v>
      </c>
      <c r="D2724">
        <v>12994</v>
      </c>
      <c r="E2724">
        <v>1475</v>
      </c>
      <c r="F2724">
        <v>6093</v>
      </c>
      <c r="G2724">
        <f t="shared" si="84"/>
        <v>24279</v>
      </c>
      <c r="H2724" s="14" t="str">
        <f t="shared" si="85"/>
        <v>e</v>
      </c>
    </row>
    <row r="2725" spans="1:8">
      <c r="A2725">
        <v>2039</v>
      </c>
      <c r="B2725">
        <v>97</v>
      </c>
      <c r="C2725">
        <v>2650</v>
      </c>
      <c r="D2725">
        <v>10013</v>
      </c>
      <c r="E2725">
        <v>1036</v>
      </c>
      <c r="F2725">
        <v>4674</v>
      </c>
      <c r="G2725">
        <f t="shared" si="84"/>
        <v>18373</v>
      </c>
      <c r="H2725" s="14" t="str">
        <f t="shared" si="85"/>
        <v>e</v>
      </c>
    </row>
    <row r="2726" spans="1:8">
      <c r="A2726">
        <v>2039</v>
      </c>
      <c r="B2726">
        <v>98</v>
      </c>
      <c r="C2726">
        <v>1979</v>
      </c>
      <c r="D2726">
        <v>8140</v>
      </c>
      <c r="E2726">
        <v>795</v>
      </c>
      <c r="F2726">
        <v>3814</v>
      </c>
      <c r="G2726">
        <f t="shared" si="84"/>
        <v>14728</v>
      </c>
      <c r="H2726" s="14" t="str">
        <f t="shared" si="85"/>
        <v>e</v>
      </c>
    </row>
    <row r="2727" spans="1:8">
      <c r="A2727">
        <v>2039</v>
      </c>
      <c r="B2727">
        <v>99</v>
      </c>
      <c r="C2727">
        <v>1407</v>
      </c>
      <c r="D2727">
        <v>6268</v>
      </c>
      <c r="E2727">
        <v>567</v>
      </c>
      <c r="F2727">
        <v>3014</v>
      </c>
      <c r="G2727">
        <f t="shared" si="84"/>
        <v>11256</v>
      </c>
      <c r="H2727" s="14" t="str">
        <f t="shared" si="85"/>
        <v>e</v>
      </c>
    </row>
    <row r="2728" spans="1:8">
      <c r="A2728">
        <v>2039</v>
      </c>
      <c r="B2728">
        <v>100</v>
      </c>
      <c r="C2728">
        <v>2620</v>
      </c>
      <c r="D2728">
        <v>14548</v>
      </c>
      <c r="E2728">
        <v>1009</v>
      </c>
      <c r="F2728">
        <v>7026</v>
      </c>
      <c r="G2728">
        <f t="shared" si="84"/>
        <v>25203</v>
      </c>
      <c r="H2728" s="14" t="str">
        <f t="shared" si="85"/>
        <v>e</v>
      </c>
    </row>
    <row r="2729" spans="1:8">
      <c r="A2729">
        <v>2040</v>
      </c>
      <c r="B2729">
        <v>0</v>
      </c>
      <c r="C2729">
        <v>77404</v>
      </c>
      <c r="D2729">
        <v>72980</v>
      </c>
      <c r="E2729">
        <v>64205</v>
      </c>
      <c r="F2729">
        <v>60490</v>
      </c>
      <c r="G2729">
        <f t="shared" si="84"/>
        <v>275079</v>
      </c>
      <c r="H2729" s="14" t="str">
        <f t="shared" si="85"/>
        <v>m</v>
      </c>
    </row>
    <row r="2730" spans="1:8">
      <c r="A2730">
        <v>2040</v>
      </c>
      <c r="B2730">
        <v>1</v>
      </c>
      <c r="C2730">
        <v>77801</v>
      </c>
      <c r="D2730">
        <v>73409</v>
      </c>
      <c r="E2730">
        <v>64683</v>
      </c>
      <c r="F2730">
        <v>60927</v>
      </c>
      <c r="G2730">
        <f t="shared" si="84"/>
        <v>276820</v>
      </c>
      <c r="H2730" s="14" t="str">
        <f t="shared" si="85"/>
        <v>m</v>
      </c>
    </row>
    <row r="2731" spans="1:8">
      <c r="A2731">
        <v>2040</v>
      </c>
      <c r="B2731">
        <v>2</v>
      </c>
      <c r="C2731">
        <v>77943</v>
      </c>
      <c r="D2731">
        <v>73587</v>
      </c>
      <c r="E2731">
        <v>65162</v>
      </c>
      <c r="F2731">
        <v>61357</v>
      </c>
      <c r="G2731">
        <f t="shared" si="84"/>
        <v>278049</v>
      </c>
      <c r="H2731" s="14" t="str">
        <f t="shared" si="85"/>
        <v>m</v>
      </c>
    </row>
    <row r="2732" spans="1:8">
      <c r="A2732">
        <v>2040</v>
      </c>
      <c r="B2732">
        <v>3</v>
      </c>
      <c r="C2732">
        <v>77917</v>
      </c>
      <c r="D2732">
        <v>73600</v>
      </c>
      <c r="E2732">
        <v>65660</v>
      </c>
      <c r="F2732">
        <v>61796</v>
      </c>
      <c r="G2732">
        <f t="shared" si="84"/>
        <v>278973</v>
      </c>
      <c r="H2732" s="14" t="str">
        <f t="shared" si="85"/>
        <v>m</v>
      </c>
    </row>
    <row r="2733" spans="1:8">
      <c r="A2733">
        <v>2040</v>
      </c>
      <c r="B2733">
        <v>4</v>
      </c>
      <c r="C2733">
        <v>77819</v>
      </c>
      <c r="D2733">
        <v>73536</v>
      </c>
      <c r="E2733">
        <v>66191</v>
      </c>
      <c r="F2733">
        <v>62267</v>
      </c>
      <c r="G2733">
        <f t="shared" si="84"/>
        <v>279813</v>
      </c>
      <c r="H2733" s="14" t="str">
        <f t="shared" si="85"/>
        <v>m</v>
      </c>
    </row>
    <row r="2734" spans="1:8">
      <c r="A2734">
        <v>2040</v>
      </c>
      <c r="B2734">
        <v>5</v>
      </c>
      <c r="C2734">
        <v>77718</v>
      </c>
      <c r="D2734">
        <v>73467</v>
      </c>
      <c r="E2734">
        <v>66758</v>
      </c>
      <c r="F2734">
        <v>62774</v>
      </c>
      <c r="G2734">
        <f t="shared" si="84"/>
        <v>280717</v>
      </c>
      <c r="H2734" s="14" t="str">
        <f t="shared" si="85"/>
        <v>m</v>
      </c>
    </row>
    <row r="2735" spans="1:8">
      <c r="A2735">
        <v>2040</v>
      </c>
      <c r="B2735">
        <v>6</v>
      </c>
      <c r="C2735">
        <v>77664</v>
      </c>
      <c r="D2735">
        <v>73431</v>
      </c>
      <c r="E2735">
        <v>67373</v>
      </c>
      <c r="F2735">
        <v>63327</v>
      </c>
      <c r="G2735">
        <f t="shared" si="84"/>
        <v>281795</v>
      </c>
      <c r="H2735" s="14" t="str">
        <f t="shared" si="85"/>
        <v>m</v>
      </c>
    </row>
    <row r="2736" spans="1:8">
      <c r="A2736">
        <v>2040</v>
      </c>
      <c r="B2736">
        <v>7</v>
      </c>
      <c r="C2736">
        <v>77714</v>
      </c>
      <c r="D2736">
        <v>73500</v>
      </c>
      <c r="E2736">
        <v>68047</v>
      </c>
      <c r="F2736">
        <v>63945</v>
      </c>
      <c r="G2736">
        <f t="shared" si="84"/>
        <v>283206</v>
      </c>
      <c r="H2736" s="14" t="str">
        <f t="shared" si="85"/>
        <v>m</v>
      </c>
    </row>
    <row r="2737" spans="1:8">
      <c r="A2737">
        <v>2040</v>
      </c>
      <c r="B2737">
        <v>8</v>
      </c>
      <c r="C2737">
        <v>77921</v>
      </c>
      <c r="D2737">
        <v>73707</v>
      </c>
      <c r="E2737">
        <v>68801</v>
      </c>
      <c r="F2737">
        <v>64643</v>
      </c>
      <c r="G2737">
        <f t="shared" si="84"/>
        <v>285072</v>
      </c>
      <c r="H2737" s="14" t="str">
        <f t="shared" si="85"/>
        <v>m</v>
      </c>
    </row>
    <row r="2738" spans="1:8">
      <c r="A2738">
        <v>2040</v>
      </c>
      <c r="B2738">
        <v>9</v>
      </c>
      <c r="C2738">
        <v>78313</v>
      </c>
      <c r="D2738">
        <v>74088</v>
      </c>
      <c r="E2738">
        <v>69650</v>
      </c>
      <c r="F2738">
        <v>65438</v>
      </c>
      <c r="G2738">
        <f t="shared" si="84"/>
        <v>287489</v>
      </c>
      <c r="H2738" s="14" t="str">
        <f t="shared" si="85"/>
        <v>m</v>
      </c>
    </row>
    <row r="2739" spans="1:8">
      <c r="A2739">
        <v>2040</v>
      </c>
      <c r="B2739">
        <v>10</v>
      </c>
      <c r="C2739">
        <v>78903</v>
      </c>
      <c r="D2739">
        <v>74656</v>
      </c>
      <c r="E2739">
        <v>70601</v>
      </c>
      <c r="F2739">
        <v>66331</v>
      </c>
      <c r="G2739">
        <f t="shared" si="84"/>
        <v>290491</v>
      </c>
      <c r="H2739" s="14" t="str">
        <f t="shared" si="85"/>
        <v>m</v>
      </c>
    </row>
    <row r="2740" spans="1:8">
      <c r="A2740">
        <v>2040</v>
      </c>
      <c r="B2740">
        <v>11</v>
      </c>
      <c r="C2740">
        <v>79717</v>
      </c>
      <c r="D2740">
        <v>75431</v>
      </c>
      <c r="E2740">
        <v>71641</v>
      </c>
      <c r="F2740">
        <v>67324</v>
      </c>
      <c r="G2740">
        <f t="shared" si="84"/>
        <v>294113</v>
      </c>
      <c r="H2740" s="14" t="str">
        <f t="shared" si="85"/>
        <v>m</v>
      </c>
    </row>
    <row r="2741" spans="1:8">
      <c r="A2741">
        <v>2040</v>
      </c>
      <c r="B2741">
        <v>12</v>
      </c>
      <c r="C2741">
        <v>80741</v>
      </c>
      <c r="D2741">
        <v>76409</v>
      </c>
      <c r="E2741">
        <v>72778</v>
      </c>
      <c r="F2741">
        <v>68407</v>
      </c>
      <c r="G2741">
        <f t="shared" si="84"/>
        <v>298335</v>
      </c>
      <c r="H2741" s="14" t="str">
        <f t="shared" si="85"/>
        <v>m</v>
      </c>
    </row>
    <row r="2742" spans="1:8">
      <c r="A2742">
        <v>2040</v>
      </c>
      <c r="B2742">
        <v>13</v>
      </c>
      <c r="C2742">
        <v>81975</v>
      </c>
      <c r="D2742">
        <v>77592</v>
      </c>
      <c r="E2742">
        <v>74000</v>
      </c>
      <c r="F2742">
        <v>69575</v>
      </c>
      <c r="G2742">
        <f t="shared" si="84"/>
        <v>303142</v>
      </c>
      <c r="H2742" s="14" t="str">
        <f t="shared" si="85"/>
        <v>m</v>
      </c>
    </row>
    <row r="2743" spans="1:8">
      <c r="A2743">
        <v>2040</v>
      </c>
      <c r="B2743">
        <v>14</v>
      </c>
      <c r="C2743">
        <v>83404</v>
      </c>
      <c r="D2743">
        <v>78964</v>
      </c>
      <c r="E2743">
        <v>75299</v>
      </c>
      <c r="F2743">
        <v>70818</v>
      </c>
      <c r="G2743">
        <f t="shared" si="84"/>
        <v>308485</v>
      </c>
      <c r="H2743" s="14" t="str">
        <f t="shared" si="85"/>
        <v>m</v>
      </c>
    </row>
    <row r="2744" spans="1:8">
      <c r="A2744">
        <v>2040</v>
      </c>
      <c r="B2744">
        <v>15</v>
      </c>
      <c r="C2744">
        <v>84986</v>
      </c>
      <c r="D2744">
        <v>80502</v>
      </c>
      <c r="E2744">
        <v>76645</v>
      </c>
      <c r="F2744">
        <v>72098</v>
      </c>
      <c r="G2744">
        <f t="shared" si="84"/>
        <v>314231</v>
      </c>
      <c r="H2744" s="14" t="str">
        <f t="shared" si="85"/>
        <v>m</v>
      </c>
    </row>
    <row r="2745" spans="1:8">
      <c r="A2745">
        <v>2040</v>
      </c>
      <c r="B2745">
        <v>16</v>
      </c>
      <c r="C2745">
        <v>86667</v>
      </c>
      <c r="D2745">
        <v>82153</v>
      </c>
      <c r="E2745">
        <v>78008</v>
      </c>
      <c r="F2745">
        <v>73376</v>
      </c>
      <c r="G2745">
        <f t="shared" si="84"/>
        <v>320204</v>
      </c>
      <c r="H2745" s="14" t="str">
        <f t="shared" si="85"/>
        <v>m</v>
      </c>
    </row>
    <row r="2746" spans="1:8">
      <c r="A2746">
        <v>2040</v>
      </c>
      <c r="B2746">
        <v>17</v>
      </c>
      <c r="C2746">
        <v>88359</v>
      </c>
      <c r="D2746">
        <v>83845</v>
      </c>
      <c r="E2746">
        <v>79327</v>
      </c>
      <c r="F2746">
        <v>74599</v>
      </c>
      <c r="G2746">
        <f t="shared" si="84"/>
        <v>326130</v>
      </c>
      <c r="H2746" s="14" t="str">
        <f t="shared" si="85"/>
        <v>m</v>
      </c>
    </row>
    <row r="2747" spans="1:8">
      <c r="A2747">
        <v>2040</v>
      </c>
      <c r="B2747">
        <v>18</v>
      </c>
      <c r="C2747">
        <v>89949</v>
      </c>
      <c r="D2747">
        <v>85481</v>
      </c>
      <c r="E2747">
        <v>80542</v>
      </c>
      <c r="F2747">
        <v>75696</v>
      </c>
      <c r="G2747">
        <f t="shared" si="84"/>
        <v>331668</v>
      </c>
      <c r="H2747" s="14" t="str">
        <f t="shared" si="85"/>
        <v>m</v>
      </c>
    </row>
    <row r="2748" spans="1:8">
      <c r="A2748">
        <v>2040</v>
      </c>
      <c r="B2748">
        <v>19</v>
      </c>
      <c r="C2748">
        <v>91417</v>
      </c>
      <c r="D2748">
        <v>87029</v>
      </c>
      <c r="E2748">
        <v>81575</v>
      </c>
      <c r="F2748">
        <v>76585</v>
      </c>
      <c r="G2748">
        <f t="shared" si="84"/>
        <v>336606</v>
      </c>
      <c r="H2748" s="14" t="str">
        <f t="shared" si="85"/>
        <v>p</v>
      </c>
    </row>
    <row r="2749" spans="1:8">
      <c r="A2749">
        <v>2040</v>
      </c>
      <c r="B2749">
        <v>20</v>
      </c>
      <c r="C2749">
        <v>92713</v>
      </c>
      <c r="D2749">
        <v>88441</v>
      </c>
      <c r="E2749">
        <v>82337</v>
      </c>
      <c r="F2749">
        <v>77194</v>
      </c>
      <c r="G2749">
        <f t="shared" si="84"/>
        <v>340685</v>
      </c>
      <c r="H2749" s="14" t="str">
        <f t="shared" si="85"/>
        <v>p</v>
      </c>
    </row>
    <row r="2750" spans="1:8">
      <c r="A2750">
        <v>2040</v>
      </c>
      <c r="B2750">
        <v>21</v>
      </c>
      <c r="C2750">
        <v>93760</v>
      </c>
      <c r="D2750">
        <v>89620</v>
      </c>
      <c r="E2750">
        <v>82792</v>
      </c>
      <c r="F2750">
        <v>77477</v>
      </c>
      <c r="G2750">
        <f t="shared" si="84"/>
        <v>343649</v>
      </c>
      <c r="H2750" s="14" t="str">
        <f t="shared" si="85"/>
        <v>p</v>
      </c>
    </row>
    <row r="2751" spans="1:8">
      <c r="A2751">
        <v>2040</v>
      </c>
      <c r="B2751">
        <v>22</v>
      </c>
      <c r="C2751">
        <v>94580</v>
      </c>
      <c r="D2751">
        <v>90586</v>
      </c>
      <c r="E2751">
        <v>82990</v>
      </c>
      <c r="F2751">
        <v>77479</v>
      </c>
      <c r="G2751">
        <f t="shared" si="84"/>
        <v>345635</v>
      </c>
      <c r="H2751" s="14" t="str">
        <f t="shared" si="85"/>
        <v>p</v>
      </c>
    </row>
    <row r="2752" spans="1:8">
      <c r="A2752">
        <v>2040</v>
      </c>
      <c r="B2752">
        <v>23</v>
      </c>
      <c r="C2752">
        <v>94887</v>
      </c>
      <c r="D2752">
        <v>91073</v>
      </c>
      <c r="E2752">
        <v>83066</v>
      </c>
      <c r="F2752">
        <v>77310</v>
      </c>
      <c r="G2752">
        <f t="shared" si="84"/>
        <v>346336</v>
      </c>
      <c r="H2752" s="14" t="str">
        <f t="shared" si="85"/>
        <v>p</v>
      </c>
    </row>
    <row r="2753" spans="1:8">
      <c r="A2753">
        <v>2040</v>
      </c>
      <c r="B2753">
        <v>24</v>
      </c>
      <c r="C2753">
        <v>95999</v>
      </c>
      <c r="D2753">
        <v>92329</v>
      </c>
      <c r="E2753">
        <v>83372</v>
      </c>
      <c r="F2753">
        <v>77295</v>
      </c>
      <c r="G2753">
        <f t="shared" si="84"/>
        <v>348995</v>
      </c>
      <c r="H2753" s="14" t="str">
        <f t="shared" si="85"/>
        <v>p</v>
      </c>
    </row>
    <row r="2754" spans="1:8">
      <c r="A2754">
        <v>2040</v>
      </c>
      <c r="B2754">
        <v>25</v>
      </c>
      <c r="C2754">
        <v>97971</v>
      </c>
      <c r="D2754">
        <v>94409</v>
      </c>
      <c r="E2754">
        <v>83996</v>
      </c>
      <c r="F2754">
        <v>77518</v>
      </c>
      <c r="G2754">
        <f t="shared" si="84"/>
        <v>353894</v>
      </c>
      <c r="H2754" s="14" t="str">
        <f t="shared" si="85"/>
        <v>p</v>
      </c>
    </row>
    <row r="2755" spans="1:8">
      <c r="A2755">
        <v>2040</v>
      </c>
      <c r="B2755">
        <v>26</v>
      </c>
      <c r="C2755">
        <v>100518</v>
      </c>
      <c r="D2755">
        <v>97032</v>
      </c>
      <c r="E2755">
        <v>84813</v>
      </c>
      <c r="F2755">
        <v>77882</v>
      </c>
      <c r="G2755">
        <f t="shared" ref="G2755:G2818" si="86">SUM(C2755:F2755)</f>
        <v>360245</v>
      </c>
      <c r="H2755" s="14" t="str">
        <f t="shared" ref="H2755:H2818" si="87">IF(B2755&lt;19,"m",IF(B2755&gt;67,"e","p"))</f>
        <v>p</v>
      </c>
    </row>
    <row r="2756" spans="1:8">
      <c r="A2756">
        <v>2040</v>
      </c>
      <c r="B2756">
        <v>27</v>
      </c>
      <c r="C2756">
        <v>101718</v>
      </c>
      <c r="D2756">
        <v>98558</v>
      </c>
      <c r="E2756">
        <v>83374</v>
      </c>
      <c r="F2756">
        <v>76763</v>
      </c>
      <c r="G2756">
        <f t="shared" si="86"/>
        <v>360413</v>
      </c>
      <c r="H2756" s="14" t="str">
        <f t="shared" si="87"/>
        <v>p</v>
      </c>
    </row>
    <row r="2757" spans="1:8">
      <c r="A2757">
        <v>2040</v>
      </c>
      <c r="B2757">
        <v>28</v>
      </c>
      <c r="C2757">
        <v>110284</v>
      </c>
      <c r="D2757">
        <v>106630</v>
      </c>
      <c r="E2757">
        <v>89261</v>
      </c>
      <c r="F2757">
        <v>81458</v>
      </c>
      <c r="G2757">
        <f t="shared" si="86"/>
        <v>387633</v>
      </c>
      <c r="H2757" s="14" t="str">
        <f t="shared" si="87"/>
        <v>p</v>
      </c>
    </row>
    <row r="2758" spans="1:8">
      <c r="A2758">
        <v>2040</v>
      </c>
      <c r="B2758">
        <v>29</v>
      </c>
      <c r="C2758">
        <v>113104</v>
      </c>
      <c r="D2758">
        <v>109157</v>
      </c>
      <c r="E2758">
        <v>90265</v>
      </c>
      <c r="F2758">
        <v>82377</v>
      </c>
      <c r="G2758">
        <f t="shared" si="86"/>
        <v>394903</v>
      </c>
      <c r="H2758" s="14" t="str">
        <f t="shared" si="87"/>
        <v>p</v>
      </c>
    </row>
    <row r="2759" spans="1:8">
      <c r="A2759">
        <v>2040</v>
      </c>
      <c r="B2759">
        <v>30</v>
      </c>
      <c r="C2759">
        <v>118353</v>
      </c>
      <c r="D2759">
        <v>114704</v>
      </c>
      <c r="E2759">
        <v>93712</v>
      </c>
      <c r="F2759">
        <v>85302</v>
      </c>
      <c r="G2759">
        <f t="shared" si="86"/>
        <v>412071</v>
      </c>
      <c r="H2759" s="14" t="str">
        <f t="shared" si="87"/>
        <v>p</v>
      </c>
    </row>
    <row r="2760" spans="1:8">
      <c r="A2760">
        <v>2040</v>
      </c>
      <c r="B2760">
        <v>31</v>
      </c>
      <c r="C2760">
        <v>123192</v>
      </c>
      <c r="D2760">
        <v>120078</v>
      </c>
      <c r="E2760">
        <v>97647</v>
      </c>
      <c r="F2760">
        <v>89633</v>
      </c>
      <c r="G2760">
        <f t="shared" si="86"/>
        <v>430550</v>
      </c>
      <c r="H2760" s="14" t="str">
        <f t="shared" si="87"/>
        <v>p</v>
      </c>
    </row>
    <row r="2761" spans="1:8">
      <c r="A2761">
        <v>2040</v>
      </c>
      <c r="B2761">
        <v>32</v>
      </c>
      <c r="C2761">
        <v>121905</v>
      </c>
      <c r="D2761">
        <v>119078</v>
      </c>
      <c r="E2761">
        <v>97831</v>
      </c>
      <c r="F2761">
        <v>89535</v>
      </c>
      <c r="G2761">
        <f t="shared" si="86"/>
        <v>428349</v>
      </c>
      <c r="H2761" s="14" t="str">
        <f t="shared" si="87"/>
        <v>p</v>
      </c>
    </row>
    <row r="2762" spans="1:8">
      <c r="A2762">
        <v>2040</v>
      </c>
      <c r="B2762">
        <v>33</v>
      </c>
      <c r="C2762">
        <v>113804</v>
      </c>
      <c r="D2762">
        <v>110810</v>
      </c>
      <c r="E2762">
        <v>92311</v>
      </c>
      <c r="F2762">
        <v>84105</v>
      </c>
      <c r="G2762">
        <f t="shared" si="86"/>
        <v>401030</v>
      </c>
      <c r="H2762" s="14" t="str">
        <f t="shared" si="87"/>
        <v>p</v>
      </c>
    </row>
    <row r="2763" spans="1:8">
      <c r="A2763">
        <v>2040</v>
      </c>
      <c r="B2763">
        <v>34</v>
      </c>
      <c r="C2763">
        <v>107832</v>
      </c>
      <c r="D2763">
        <v>104733</v>
      </c>
      <c r="E2763">
        <v>88151</v>
      </c>
      <c r="F2763">
        <v>80238</v>
      </c>
      <c r="G2763">
        <f t="shared" si="86"/>
        <v>380954</v>
      </c>
      <c r="H2763" s="14" t="str">
        <f t="shared" si="87"/>
        <v>p</v>
      </c>
    </row>
    <row r="2764" spans="1:8">
      <c r="A2764">
        <v>2040</v>
      </c>
      <c r="B2764">
        <v>35</v>
      </c>
      <c r="C2764">
        <v>103149</v>
      </c>
      <c r="D2764">
        <v>100156</v>
      </c>
      <c r="E2764">
        <v>85416</v>
      </c>
      <c r="F2764">
        <v>78183</v>
      </c>
      <c r="G2764">
        <f t="shared" si="86"/>
        <v>366904</v>
      </c>
      <c r="H2764" s="14" t="str">
        <f t="shared" si="87"/>
        <v>p</v>
      </c>
    </row>
    <row r="2765" spans="1:8">
      <c r="A2765">
        <v>2040</v>
      </c>
      <c r="B2765">
        <v>36</v>
      </c>
      <c r="C2765">
        <v>99554</v>
      </c>
      <c r="D2765">
        <v>96147</v>
      </c>
      <c r="E2765">
        <v>83507</v>
      </c>
      <c r="F2765">
        <v>76065</v>
      </c>
      <c r="G2765">
        <f t="shared" si="86"/>
        <v>355273</v>
      </c>
      <c r="H2765" s="14" t="str">
        <f t="shared" si="87"/>
        <v>p</v>
      </c>
    </row>
    <row r="2766" spans="1:8">
      <c r="A2766">
        <v>2040</v>
      </c>
      <c r="B2766">
        <v>37</v>
      </c>
      <c r="C2766">
        <v>96468</v>
      </c>
      <c r="D2766">
        <v>94080</v>
      </c>
      <c r="E2766">
        <v>82925</v>
      </c>
      <c r="F2766">
        <v>75469</v>
      </c>
      <c r="G2766">
        <f t="shared" si="86"/>
        <v>348942</v>
      </c>
      <c r="H2766" s="14" t="str">
        <f t="shared" si="87"/>
        <v>p</v>
      </c>
    </row>
    <row r="2767" spans="1:8">
      <c r="A2767">
        <v>2040</v>
      </c>
      <c r="B2767">
        <v>38</v>
      </c>
      <c r="C2767">
        <v>96629</v>
      </c>
      <c r="D2767">
        <v>93974</v>
      </c>
      <c r="E2767">
        <v>84467</v>
      </c>
      <c r="F2767">
        <v>76910</v>
      </c>
      <c r="G2767">
        <f t="shared" si="86"/>
        <v>351980</v>
      </c>
      <c r="H2767" s="14" t="str">
        <f t="shared" si="87"/>
        <v>p</v>
      </c>
    </row>
    <row r="2768" spans="1:8">
      <c r="A2768">
        <v>2040</v>
      </c>
      <c r="B2768">
        <v>39</v>
      </c>
      <c r="C2768">
        <v>99559</v>
      </c>
      <c r="D2768">
        <v>97022</v>
      </c>
      <c r="E2768">
        <v>87327</v>
      </c>
      <c r="F2768">
        <v>79752</v>
      </c>
      <c r="G2768">
        <f t="shared" si="86"/>
        <v>363660</v>
      </c>
      <c r="H2768" s="14" t="str">
        <f t="shared" si="87"/>
        <v>p</v>
      </c>
    </row>
    <row r="2769" spans="1:8">
      <c r="A2769">
        <v>2040</v>
      </c>
      <c r="B2769">
        <v>40</v>
      </c>
      <c r="C2769">
        <v>101736</v>
      </c>
      <c r="D2769">
        <v>99285</v>
      </c>
      <c r="E2769">
        <v>89854</v>
      </c>
      <c r="F2769">
        <v>82081</v>
      </c>
      <c r="G2769">
        <f t="shared" si="86"/>
        <v>372956</v>
      </c>
      <c r="H2769" s="14" t="str">
        <f t="shared" si="87"/>
        <v>p</v>
      </c>
    </row>
    <row r="2770" spans="1:8">
      <c r="A2770">
        <v>2040</v>
      </c>
      <c r="B2770">
        <v>41</v>
      </c>
      <c r="C2770">
        <v>101511</v>
      </c>
      <c r="D2770">
        <v>99345</v>
      </c>
      <c r="E2770">
        <v>91161</v>
      </c>
      <c r="F2770">
        <v>83446</v>
      </c>
      <c r="G2770">
        <f t="shared" si="86"/>
        <v>375463</v>
      </c>
      <c r="H2770" s="14" t="str">
        <f t="shared" si="87"/>
        <v>p</v>
      </c>
    </row>
    <row r="2771" spans="1:8">
      <c r="A2771">
        <v>2040</v>
      </c>
      <c r="B2771">
        <v>42</v>
      </c>
      <c r="C2771">
        <v>104205</v>
      </c>
      <c r="D2771">
        <v>101730</v>
      </c>
      <c r="E2771">
        <v>94011</v>
      </c>
      <c r="F2771">
        <v>85658</v>
      </c>
      <c r="G2771">
        <f t="shared" si="86"/>
        <v>385604</v>
      </c>
      <c r="H2771" s="14" t="str">
        <f t="shared" si="87"/>
        <v>p</v>
      </c>
    </row>
    <row r="2772" spans="1:8">
      <c r="A2772">
        <v>2040</v>
      </c>
      <c r="B2772">
        <v>43</v>
      </c>
      <c r="C2772">
        <v>109395</v>
      </c>
      <c r="D2772">
        <v>108594</v>
      </c>
      <c r="E2772">
        <v>95904</v>
      </c>
      <c r="F2772">
        <v>86856</v>
      </c>
      <c r="G2772">
        <f t="shared" si="86"/>
        <v>400749</v>
      </c>
      <c r="H2772" s="14" t="str">
        <f t="shared" si="87"/>
        <v>p</v>
      </c>
    </row>
    <row r="2773" spans="1:8">
      <c r="A2773">
        <v>2040</v>
      </c>
      <c r="B2773">
        <v>44</v>
      </c>
      <c r="C2773">
        <v>113532</v>
      </c>
      <c r="D2773">
        <v>112635</v>
      </c>
      <c r="E2773">
        <v>99699</v>
      </c>
      <c r="F2773">
        <v>90087</v>
      </c>
      <c r="G2773">
        <f t="shared" si="86"/>
        <v>415953</v>
      </c>
      <c r="H2773" s="14" t="str">
        <f t="shared" si="87"/>
        <v>p</v>
      </c>
    </row>
    <row r="2774" spans="1:8">
      <c r="A2774">
        <v>2040</v>
      </c>
      <c r="B2774">
        <v>45</v>
      </c>
      <c r="C2774">
        <v>113674</v>
      </c>
      <c r="D2774">
        <v>113097</v>
      </c>
      <c r="E2774">
        <v>104013</v>
      </c>
      <c r="F2774">
        <v>95918</v>
      </c>
      <c r="G2774">
        <f t="shared" si="86"/>
        <v>426702</v>
      </c>
      <c r="H2774" s="14" t="str">
        <f t="shared" si="87"/>
        <v>p</v>
      </c>
    </row>
    <row r="2775" spans="1:8">
      <c r="A2775">
        <v>2040</v>
      </c>
      <c r="B2775">
        <v>46</v>
      </c>
      <c r="C2775">
        <v>121790</v>
      </c>
      <c r="D2775">
        <v>122180</v>
      </c>
      <c r="E2775">
        <v>108098</v>
      </c>
      <c r="F2775">
        <v>100199</v>
      </c>
      <c r="G2775">
        <f t="shared" si="86"/>
        <v>452267</v>
      </c>
      <c r="H2775" s="14" t="str">
        <f t="shared" si="87"/>
        <v>p</v>
      </c>
    </row>
    <row r="2776" spans="1:8">
      <c r="A2776">
        <v>2040</v>
      </c>
      <c r="B2776">
        <v>47</v>
      </c>
      <c r="C2776">
        <v>126274</v>
      </c>
      <c r="D2776">
        <v>126405</v>
      </c>
      <c r="E2776">
        <v>112893</v>
      </c>
      <c r="F2776">
        <v>104002</v>
      </c>
      <c r="G2776">
        <f t="shared" si="86"/>
        <v>469574</v>
      </c>
      <c r="H2776" s="14" t="str">
        <f t="shared" si="87"/>
        <v>p</v>
      </c>
    </row>
    <row r="2777" spans="1:8">
      <c r="A2777">
        <v>2040</v>
      </c>
      <c r="B2777">
        <v>48</v>
      </c>
      <c r="C2777">
        <v>129984</v>
      </c>
      <c r="D2777">
        <v>129978</v>
      </c>
      <c r="E2777">
        <v>117235</v>
      </c>
      <c r="F2777">
        <v>109138</v>
      </c>
      <c r="G2777">
        <f t="shared" si="86"/>
        <v>486335</v>
      </c>
      <c r="H2777" s="14" t="str">
        <f t="shared" si="87"/>
        <v>p</v>
      </c>
    </row>
    <row r="2778" spans="1:8">
      <c r="A2778">
        <v>2040</v>
      </c>
      <c r="B2778">
        <v>49</v>
      </c>
      <c r="C2778">
        <v>140235</v>
      </c>
      <c r="D2778">
        <v>141069</v>
      </c>
      <c r="E2778">
        <v>121075</v>
      </c>
      <c r="F2778">
        <v>111394</v>
      </c>
      <c r="G2778">
        <f t="shared" si="86"/>
        <v>513773</v>
      </c>
      <c r="H2778" s="14" t="str">
        <f t="shared" si="87"/>
        <v>p</v>
      </c>
    </row>
    <row r="2779" spans="1:8">
      <c r="A2779">
        <v>2040</v>
      </c>
      <c r="B2779">
        <v>50</v>
      </c>
      <c r="C2779">
        <v>144631</v>
      </c>
      <c r="D2779">
        <v>146277</v>
      </c>
      <c r="E2779">
        <v>121225</v>
      </c>
      <c r="F2779">
        <v>112060</v>
      </c>
      <c r="G2779">
        <f t="shared" si="86"/>
        <v>524193</v>
      </c>
      <c r="H2779" s="14" t="str">
        <f t="shared" si="87"/>
        <v>p</v>
      </c>
    </row>
    <row r="2780" spans="1:8">
      <c r="A2780">
        <v>2040</v>
      </c>
      <c r="B2780">
        <v>51</v>
      </c>
      <c r="C2780">
        <v>146590</v>
      </c>
      <c r="D2780">
        <v>148355</v>
      </c>
      <c r="E2780">
        <v>120239</v>
      </c>
      <c r="F2780">
        <v>111834</v>
      </c>
      <c r="G2780">
        <f t="shared" si="86"/>
        <v>527018</v>
      </c>
      <c r="H2780" s="14" t="str">
        <f t="shared" si="87"/>
        <v>p</v>
      </c>
    </row>
    <row r="2781" spans="1:8">
      <c r="A2781">
        <v>2040</v>
      </c>
      <c r="B2781">
        <v>52</v>
      </c>
      <c r="C2781">
        <v>150957</v>
      </c>
      <c r="D2781">
        <v>154811</v>
      </c>
      <c r="E2781">
        <v>121958</v>
      </c>
      <c r="F2781">
        <v>113671</v>
      </c>
      <c r="G2781">
        <f t="shared" si="86"/>
        <v>541397</v>
      </c>
      <c r="H2781" s="14" t="str">
        <f t="shared" si="87"/>
        <v>p</v>
      </c>
    </row>
    <row r="2782" spans="1:8">
      <c r="A2782">
        <v>2040</v>
      </c>
      <c r="B2782">
        <v>53</v>
      </c>
      <c r="C2782">
        <v>154963</v>
      </c>
      <c r="D2782">
        <v>158247</v>
      </c>
      <c r="E2782">
        <v>122061</v>
      </c>
      <c r="F2782">
        <v>114153</v>
      </c>
      <c r="G2782">
        <f t="shared" si="86"/>
        <v>549424</v>
      </c>
      <c r="H2782" s="14" t="str">
        <f t="shared" si="87"/>
        <v>p</v>
      </c>
    </row>
    <row r="2783" spans="1:8">
      <c r="A2783">
        <v>2040</v>
      </c>
      <c r="B2783">
        <v>54</v>
      </c>
      <c r="C2783">
        <v>162066</v>
      </c>
      <c r="D2783">
        <v>166746</v>
      </c>
      <c r="E2783">
        <v>124307</v>
      </c>
      <c r="F2783">
        <v>117991</v>
      </c>
      <c r="G2783">
        <f t="shared" si="86"/>
        <v>571110</v>
      </c>
      <c r="H2783" s="14" t="str">
        <f t="shared" si="87"/>
        <v>p</v>
      </c>
    </row>
    <row r="2784" spans="1:8">
      <c r="A2784">
        <v>2040</v>
      </c>
      <c r="B2784">
        <v>55</v>
      </c>
      <c r="C2784">
        <v>171592</v>
      </c>
      <c r="D2784">
        <v>177203</v>
      </c>
      <c r="E2784">
        <v>129541</v>
      </c>
      <c r="F2784">
        <v>123188</v>
      </c>
      <c r="G2784">
        <f t="shared" si="86"/>
        <v>601524</v>
      </c>
      <c r="H2784" s="14" t="str">
        <f t="shared" si="87"/>
        <v>p</v>
      </c>
    </row>
    <row r="2785" spans="1:8">
      <c r="A2785">
        <v>2040</v>
      </c>
      <c r="B2785">
        <v>56</v>
      </c>
      <c r="C2785">
        <v>177878</v>
      </c>
      <c r="D2785">
        <v>183527</v>
      </c>
      <c r="E2785">
        <v>130906</v>
      </c>
      <c r="F2785">
        <v>125206</v>
      </c>
      <c r="G2785">
        <f t="shared" si="86"/>
        <v>617517</v>
      </c>
      <c r="H2785" s="14" t="str">
        <f t="shared" si="87"/>
        <v>p</v>
      </c>
    </row>
    <row r="2786" spans="1:8">
      <c r="A2786">
        <v>2040</v>
      </c>
      <c r="B2786">
        <v>57</v>
      </c>
      <c r="C2786">
        <v>182246</v>
      </c>
      <c r="D2786">
        <v>189746</v>
      </c>
      <c r="E2786">
        <v>132577</v>
      </c>
      <c r="F2786">
        <v>128272</v>
      </c>
      <c r="G2786">
        <f t="shared" si="86"/>
        <v>632841</v>
      </c>
      <c r="H2786" s="14" t="str">
        <f t="shared" si="87"/>
        <v>p</v>
      </c>
    </row>
    <row r="2787" spans="1:8">
      <c r="A2787">
        <v>2040</v>
      </c>
      <c r="B2787">
        <v>58</v>
      </c>
      <c r="C2787">
        <v>174961</v>
      </c>
      <c r="D2787">
        <v>182429</v>
      </c>
      <c r="E2787">
        <v>128687</v>
      </c>
      <c r="F2787">
        <v>123905</v>
      </c>
      <c r="G2787">
        <f t="shared" si="86"/>
        <v>609982</v>
      </c>
      <c r="H2787" s="14" t="str">
        <f t="shared" si="87"/>
        <v>p</v>
      </c>
    </row>
    <row r="2788" spans="1:8">
      <c r="A2788">
        <v>2040</v>
      </c>
      <c r="B2788">
        <v>59</v>
      </c>
      <c r="C2788">
        <v>166207</v>
      </c>
      <c r="D2788">
        <v>175686</v>
      </c>
      <c r="E2788">
        <v>121394</v>
      </c>
      <c r="F2788">
        <v>117661</v>
      </c>
      <c r="G2788">
        <f t="shared" si="86"/>
        <v>580948</v>
      </c>
      <c r="H2788" s="14" t="str">
        <f t="shared" si="87"/>
        <v>p</v>
      </c>
    </row>
    <row r="2789" spans="1:8">
      <c r="A2789">
        <v>2040</v>
      </c>
      <c r="B2789">
        <v>60</v>
      </c>
      <c r="C2789">
        <v>168029</v>
      </c>
      <c r="D2789">
        <v>178129</v>
      </c>
      <c r="E2789">
        <v>122208</v>
      </c>
      <c r="F2789">
        <v>119861</v>
      </c>
      <c r="G2789">
        <f t="shared" si="86"/>
        <v>588227</v>
      </c>
      <c r="H2789" s="14" t="str">
        <f t="shared" si="87"/>
        <v>p</v>
      </c>
    </row>
    <row r="2790" spans="1:8">
      <c r="A2790">
        <v>2040</v>
      </c>
      <c r="B2790">
        <v>61</v>
      </c>
      <c r="C2790">
        <v>166513</v>
      </c>
      <c r="D2790">
        <v>176098</v>
      </c>
      <c r="E2790">
        <v>120182</v>
      </c>
      <c r="F2790">
        <v>117869</v>
      </c>
      <c r="G2790">
        <f t="shared" si="86"/>
        <v>580662</v>
      </c>
      <c r="H2790" s="14" t="str">
        <f t="shared" si="87"/>
        <v>p</v>
      </c>
    </row>
    <row r="2791" spans="1:8">
      <c r="A2791">
        <v>2040</v>
      </c>
      <c r="B2791">
        <v>62</v>
      </c>
      <c r="C2791">
        <v>159472</v>
      </c>
      <c r="D2791">
        <v>170433</v>
      </c>
      <c r="E2791">
        <v>115910</v>
      </c>
      <c r="F2791">
        <v>114749</v>
      </c>
      <c r="G2791">
        <f t="shared" si="86"/>
        <v>560564</v>
      </c>
      <c r="H2791" s="14" t="str">
        <f t="shared" si="87"/>
        <v>p</v>
      </c>
    </row>
    <row r="2792" spans="1:8">
      <c r="A2792">
        <v>2040</v>
      </c>
      <c r="B2792">
        <v>63</v>
      </c>
      <c r="C2792">
        <v>156032</v>
      </c>
      <c r="D2792">
        <v>168130</v>
      </c>
      <c r="E2792">
        <v>114380</v>
      </c>
      <c r="F2792">
        <v>113424</v>
      </c>
      <c r="G2792">
        <f t="shared" si="86"/>
        <v>551966</v>
      </c>
      <c r="H2792" s="14" t="str">
        <f t="shared" si="87"/>
        <v>p</v>
      </c>
    </row>
    <row r="2793" spans="1:8">
      <c r="A2793">
        <v>2040</v>
      </c>
      <c r="B2793">
        <v>64</v>
      </c>
      <c r="C2793">
        <v>153791</v>
      </c>
      <c r="D2793">
        <v>168325</v>
      </c>
      <c r="E2793">
        <v>113917</v>
      </c>
      <c r="F2793">
        <v>113434</v>
      </c>
      <c r="G2793">
        <f t="shared" si="86"/>
        <v>549467</v>
      </c>
      <c r="H2793" s="14" t="str">
        <f t="shared" si="87"/>
        <v>p</v>
      </c>
    </row>
    <row r="2794" spans="1:8">
      <c r="A2794">
        <v>2040</v>
      </c>
      <c r="B2794">
        <v>65</v>
      </c>
      <c r="C2794">
        <v>145830</v>
      </c>
      <c r="D2794">
        <v>160034</v>
      </c>
      <c r="E2794">
        <v>109388</v>
      </c>
      <c r="F2794">
        <v>110878</v>
      </c>
      <c r="G2794">
        <f t="shared" si="86"/>
        <v>526130</v>
      </c>
      <c r="H2794" s="14" t="str">
        <f t="shared" si="87"/>
        <v>p</v>
      </c>
    </row>
    <row r="2795" spans="1:8">
      <c r="A2795">
        <v>2040</v>
      </c>
      <c r="B2795">
        <v>66</v>
      </c>
      <c r="C2795">
        <v>137553</v>
      </c>
      <c r="D2795">
        <v>152213</v>
      </c>
      <c r="E2795">
        <v>105558</v>
      </c>
      <c r="F2795">
        <v>107199</v>
      </c>
      <c r="G2795">
        <f t="shared" si="86"/>
        <v>502523</v>
      </c>
      <c r="H2795" s="14" t="str">
        <f t="shared" si="87"/>
        <v>p</v>
      </c>
    </row>
    <row r="2796" spans="1:8">
      <c r="A2796">
        <v>2040</v>
      </c>
      <c r="B2796">
        <v>67</v>
      </c>
      <c r="C2796">
        <v>129239</v>
      </c>
      <c r="D2796">
        <v>144898</v>
      </c>
      <c r="E2796">
        <v>100278</v>
      </c>
      <c r="F2796">
        <v>103600</v>
      </c>
      <c r="G2796">
        <f t="shared" si="86"/>
        <v>478015</v>
      </c>
      <c r="H2796" s="14" t="str">
        <f t="shared" si="87"/>
        <v>p</v>
      </c>
    </row>
    <row r="2797" spans="1:8">
      <c r="A2797">
        <v>2040</v>
      </c>
      <c r="B2797">
        <v>68</v>
      </c>
      <c r="C2797">
        <v>122137</v>
      </c>
      <c r="D2797">
        <v>137949</v>
      </c>
      <c r="E2797">
        <v>95437</v>
      </c>
      <c r="F2797">
        <v>99772</v>
      </c>
      <c r="G2797">
        <f t="shared" si="86"/>
        <v>455295</v>
      </c>
      <c r="H2797" s="14" t="str">
        <f t="shared" si="87"/>
        <v>e</v>
      </c>
    </row>
    <row r="2798" spans="1:8">
      <c r="A2798">
        <v>2040</v>
      </c>
      <c r="B2798">
        <v>69</v>
      </c>
      <c r="C2798">
        <v>113716</v>
      </c>
      <c r="D2798">
        <v>131564</v>
      </c>
      <c r="E2798">
        <v>90716</v>
      </c>
      <c r="F2798">
        <v>96134</v>
      </c>
      <c r="G2798">
        <f t="shared" si="86"/>
        <v>432130</v>
      </c>
      <c r="H2798" s="14" t="str">
        <f t="shared" si="87"/>
        <v>e</v>
      </c>
    </row>
    <row r="2799" spans="1:8">
      <c r="A2799">
        <v>2040</v>
      </c>
      <c r="B2799">
        <v>70</v>
      </c>
      <c r="C2799">
        <v>108459</v>
      </c>
      <c r="D2799">
        <v>126891</v>
      </c>
      <c r="E2799">
        <v>86387</v>
      </c>
      <c r="F2799">
        <v>91546</v>
      </c>
      <c r="G2799">
        <f t="shared" si="86"/>
        <v>413283</v>
      </c>
      <c r="H2799" s="14" t="str">
        <f t="shared" si="87"/>
        <v>e</v>
      </c>
    </row>
    <row r="2800" spans="1:8">
      <c r="A2800">
        <v>2040</v>
      </c>
      <c r="B2800">
        <v>71</v>
      </c>
      <c r="C2800">
        <v>101045</v>
      </c>
      <c r="D2800">
        <v>120795</v>
      </c>
      <c r="E2800">
        <v>81679</v>
      </c>
      <c r="F2800">
        <v>88600</v>
      </c>
      <c r="G2800">
        <f t="shared" si="86"/>
        <v>392119</v>
      </c>
      <c r="H2800" s="14" t="str">
        <f t="shared" si="87"/>
        <v>e</v>
      </c>
    </row>
    <row r="2801" spans="1:8">
      <c r="A2801">
        <v>2040</v>
      </c>
      <c r="B2801">
        <v>72</v>
      </c>
      <c r="C2801">
        <v>96654</v>
      </c>
      <c r="D2801">
        <v>117664</v>
      </c>
      <c r="E2801">
        <v>78477</v>
      </c>
      <c r="F2801">
        <v>85937</v>
      </c>
      <c r="G2801">
        <f t="shared" si="86"/>
        <v>378732</v>
      </c>
      <c r="H2801" s="14" t="str">
        <f t="shared" si="87"/>
        <v>e</v>
      </c>
    </row>
    <row r="2802" spans="1:8">
      <c r="A2802">
        <v>2040</v>
      </c>
      <c r="B2802">
        <v>73</v>
      </c>
      <c r="C2802">
        <v>92557</v>
      </c>
      <c r="D2802">
        <v>115636</v>
      </c>
      <c r="E2802">
        <v>75842</v>
      </c>
      <c r="F2802">
        <v>83925</v>
      </c>
      <c r="G2802">
        <f t="shared" si="86"/>
        <v>367960</v>
      </c>
      <c r="H2802" s="14" t="str">
        <f t="shared" si="87"/>
        <v>e</v>
      </c>
    </row>
    <row r="2803" spans="1:8">
      <c r="A2803">
        <v>2040</v>
      </c>
      <c r="B2803">
        <v>74</v>
      </c>
      <c r="C2803">
        <v>90551</v>
      </c>
      <c r="D2803">
        <v>116126</v>
      </c>
      <c r="E2803">
        <v>73210</v>
      </c>
      <c r="F2803">
        <v>82149</v>
      </c>
      <c r="G2803">
        <f t="shared" si="86"/>
        <v>362036</v>
      </c>
      <c r="H2803" s="14" t="str">
        <f t="shared" si="87"/>
        <v>e</v>
      </c>
    </row>
    <row r="2804" spans="1:8">
      <c r="A2804">
        <v>2040</v>
      </c>
      <c r="B2804">
        <v>75</v>
      </c>
      <c r="C2804">
        <v>88515</v>
      </c>
      <c r="D2804">
        <v>116387</v>
      </c>
      <c r="E2804">
        <v>71232</v>
      </c>
      <c r="F2804">
        <v>81295</v>
      </c>
      <c r="G2804">
        <f t="shared" si="86"/>
        <v>357429</v>
      </c>
      <c r="H2804" s="14" t="str">
        <f t="shared" si="87"/>
        <v>e</v>
      </c>
    </row>
    <row r="2805" spans="1:8">
      <c r="A2805">
        <v>2040</v>
      </c>
      <c r="B2805">
        <v>76</v>
      </c>
      <c r="C2805">
        <v>87601</v>
      </c>
      <c r="D2805">
        <v>118547</v>
      </c>
      <c r="E2805">
        <v>68999</v>
      </c>
      <c r="F2805">
        <v>80214</v>
      </c>
      <c r="G2805">
        <f t="shared" si="86"/>
        <v>355361</v>
      </c>
      <c r="H2805" s="14" t="str">
        <f t="shared" si="87"/>
        <v>e</v>
      </c>
    </row>
    <row r="2806" spans="1:8">
      <c r="A2806">
        <v>2040</v>
      </c>
      <c r="B2806">
        <v>77</v>
      </c>
      <c r="C2806">
        <v>85670</v>
      </c>
      <c r="D2806">
        <v>119741</v>
      </c>
      <c r="E2806">
        <v>66452</v>
      </c>
      <c r="F2806">
        <v>79925</v>
      </c>
      <c r="G2806">
        <f t="shared" si="86"/>
        <v>351788</v>
      </c>
      <c r="H2806" s="14" t="str">
        <f t="shared" si="87"/>
        <v>e</v>
      </c>
    </row>
    <row r="2807" spans="1:8">
      <c r="A2807">
        <v>2040</v>
      </c>
      <c r="B2807">
        <v>78</v>
      </c>
      <c r="C2807">
        <v>82694</v>
      </c>
      <c r="D2807">
        <v>119117</v>
      </c>
      <c r="E2807">
        <v>63045</v>
      </c>
      <c r="F2807">
        <v>77697</v>
      </c>
      <c r="G2807">
        <f t="shared" si="86"/>
        <v>342553</v>
      </c>
      <c r="H2807" s="14" t="str">
        <f t="shared" si="87"/>
        <v>e</v>
      </c>
    </row>
    <row r="2808" spans="1:8">
      <c r="A2808">
        <v>2040</v>
      </c>
      <c r="B2808">
        <v>79</v>
      </c>
      <c r="C2808">
        <v>81824</v>
      </c>
      <c r="D2808">
        <v>122622</v>
      </c>
      <c r="E2808">
        <v>60285</v>
      </c>
      <c r="F2808">
        <v>76814</v>
      </c>
      <c r="G2808">
        <f t="shared" si="86"/>
        <v>341545</v>
      </c>
      <c r="H2808" s="14" t="str">
        <f t="shared" si="87"/>
        <v>e</v>
      </c>
    </row>
    <row r="2809" spans="1:8">
      <c r="A2809">
        <v>2040</v>
      </c>
      <c r="B2809">
        <v>80</v>
      </c>
      <c r="C2809">
        <v>81783</v>
      </c>
      <c r="D2809">
        <v>128177</v>
      </c>
      <c r="E2809">
        <v>58237</v>
      </c>
      <c r="F2809">
        <v>76963</v>
      </c>
      <c r="G2809">
        <f t="shared" si="86"/>
        <v>345160</v>
      </c>
      <c r="H2809" s="14" t="str">
        <f t="shared" si="87"/>
        <v>e</v>
      </c>
    </row>
    <row r="2810" spans="1:8">
      <c r="A2810">
        <v>2040</v>
      </c>
      <c r="B2810">
        <v>81</v>
      </c>
      <c r="C2810">
        <v>82313</v>
      </c>
      <c r="D2810">
        <v>133776</v>
      </c>
      <c r="E2810">
        <v>56238</v>
      </c>
      <c r="F2810">
        <v>76977</v>
      </c>
      <c r="G2810">
        <f t="shared" si="86"/>
        <v>349304</v>
      </c>
      <c r="H2810" s="14" t="str">
        <f t="shared" si="87"/>
        <v>e</v>
      </c>
    </row>
    <row r="2811" spans="1:8">
      <c r="A2811">
        <v>2040</v>
      </c>
      <c r="B2811">
        <v>82</v>
      </c>
      <c r="C2811">
        <v>80422</v>
      </c>
      <c r="D2811">
        <v>135132</v>
      </c>
      <c r="E2811">
        <v>51335</v>
      </c>
      <c r="F2811">
        <v>73997</v>
      </c>
      <c r="G2811">
        <f t="shared" si="86"/>
        <v>340886</v>
      </c>
      <c r="H2811" s="14" t="str">
        <f t="shared" si="87"/>
        <v>e</v>
      </c>
    </row>
    <row r="2812" spans="1:8">
      <c r="A2812">
        <v>2040</v>
      </c>
      <c r="B2812">
        <v>83</v>
      </c>
      <c r="C2812">
        <v>75535</v>
      </c>
      <c r="D2812">
        <v>133250</v>
      </c>
      <c r="E2812">
        <v>46290</v>
      </c>
      <c r="F2812">
        <v>69672</v>
      </c>
      <c r="G2812">
        <f t="shared" si="86"/>
        <v>324747</v>
      </c>
      <c r="H2812" s="14" t="str">
        <f t="shared" si="87"/>
        <v>e</v>
      </c>
    </row>
    <row r="2813" spans="1:8">
      <c r="A2813">
        <v>2040</v>
      </c>
      <c r="B2813">
        <v>84</v>
      </c>
      <c r="C2813">
        <v>68890</v>
      </c>
      <c r="D2813">
        <v>126088</v>
      </c>
      <c r="E2813">
        <v>40248</v>
      </c>
      <c r="F2813">
        <v>63744</v>
      </c>
      <c r="G2813">
        <f t="shared" si="86"/>
        <v>298970</v>
      </c>
      <c r="H2813" s="14" t="str">
        <f t="shared" si="87"/>
        <v>e</v>
      </c>
    </row>
    <row r="2814" spans="1:8">
      <c r="A2814">
        <v>2040</v>
      </c>
      <c r="B2814">
        <v>85</v>
      </c>
      <c r="C2814">
        <v>63344</v>
      </c>
      <c r="D2814">
        <v>120756</v>
      </c>
      <c r="E2814">
        <v>35276</v>
      </c>
      <c r="F2814">
        <v>59171</v>
      </c>
      <c r="G2814">
        <f t="shared" si="86"/>
        <v>278547</v>
      </c>
      <c r="H2814" s="14" t="str">
        <f t="shared" si="87"/>
        <v>e</v>
      </c>
    </row>
    <row r="2815" spans="1:8">
      <c r="A2815">
        <v>2040</v>
      </c>
      <c r="B2815">
        <v>86</v>
      </c>
      <c r="C2815">
        <v>54355</v>
      </c>
      <c r="D2815">
        <v>109120</v>
      </c>
      <c r="E2815">
        <v>29078</v>
      </c>
      <c r="F2815">
        <v>51708</v>
      </c>
      <c r="G2815">
        <f t="shared" si="86"/>
        <v>244261</v>
      </c>
      <c r="H2815" s="14" t="str">
        <f t="shared" si="87"/>
        <v>e</v>
      </c>
    </row>
    <row r="2816" spans="1:8">
      <c r="A2816">
        <v>2040</v>
      </c>
      <c r="B2816">
        <v>87</v>
      </c>
      <c r="C2816">
        <v>47471</v>
      </c>
      <c r="D2816">
        <v>100220</v>
      </c>
      <c r="E2816">
        <v>24662</v>
      </c>
      <c r="F2816">
        <v>46718</v>
      </c>
      <c r="G2816">
        <f t="shared" si="86"/>
        <v>219071</v>
      </c>
      <c r="H2816" s="14" t="str">
        <f t="shared" si="87"/>
        <v>e</v>
      </c>
    </row>
    <row r="2817" spans="1:8">
      <c r="A2817">
        <v>2040</v>
      </c>
      <c r="B2817">
        <v>88</v>
      </c>
      <c r="C2817">
        <v>40652</v>
      </c>
      <c r="D2817">
        <v>90030</v>
      </c>
      <c r="E2817">
        <v>20452</v>
      </c>
      <c r="F2817">
        <v>41550</v>
      </c>
      <c r="G2817">
        <f t="shared" si="86"/>
        <v>192684</v>
      </c>
      <c r="H2817" s="14" t="str">
        <f t="shared" si="87"/>
        <v>e</v>
      </c>
    </row>
    <row r="2818" spans="1:8">
      <c r="A2818">
        <v>2040</v>
      </c>
      <c r="B2818">
        <v>89</v>
      </c>
      <c r="C2818">
        <v>34331</v>
      </c>
      <c r="D2818">
        <v>80182</v>
      </c>
      <c r="E2818">
        <v>16560</v>
      </c>
      <c r="F2818">
        <v>36715</v>
      </c>
      <c r="G2818">
        <f t="shared" si="86"/>
        <v>167788</v>
      </c>
      <c r="H2818" s="14" t="str">
        <f t="shared" si="87"/>
        <v>e</v>
      </c>
    </row>
    <row r="2819" spans="1:8">
      <c r="A2819">
        <v>2040</v>
      </c>
      <c r="B2819">
        <v>90</v>
      </c>
      <c r="C2819">
        <v>27898</v>
      </c>
      <c r="D2819">
        <v>67783</v>
      </c>
      <c r="E2819">
        <v>13098</v>
      </c>
      <c r="F2819">
        <v>31119</v>
      </c>
      <c r="G2819">
        <f t="shared" ref="G2819:G2882" si="88">SUM(C2819:F2819)</f>
        <v>139898</v>
      </c>
      <c r="H2819" s="14" t="str">
        <f t="shared" ref="H2819:H2882" si="89">IF(B2819&lt;19,"m",IF(B2819&gt;67,"e","p"))</f>
        <v>e</v>
      </c>
    </row>
    <row r="2820" spans="1:8">
      <c r="A2820">
        <v>2040</v>
      </c>
      <c r="B2820">
        <v>91</v>
      </c>
      <c r="C2820">
        <v>22304</v>
      </c>
      <c r="D2820">
        <v>57412</v>
      </c>
      <c r="E2820">
        <v>10044</v>
      </c>
      <c r="F2820">
        <v>26014</v>
      </c>
      <c r="G2820">
        <f t="shared" si="88"/>
        <v>115774</v>
      </c>
      <c r="H2820" s="14" t="str">
        <f t="shared" si="89"/>
        <v>e</v>
      </c>
    </row>
    <row r="2821" spans="1:8">
      <c r="A2821">
        <v>2040</v>
      </c>
      <c r="B2821">
        <v>92</v>
      </c>
      <c r="C2821">
        <v>17798</v>
      </c>
      <c r="D2821">
        <v>48166</v>
      </c>
      <c r="E2821">
        <v>7837</v>
      </c>
      <c r="F2821">
        <v>21730</v>
      </c>
      <c r="G2821">
        <f t="shared" si="88"/>
        <v>95531</v>
      </c>
      <c r="H2821" s="14" t="str">
        <f t="shared" si="89"/>
        <v>e</v>
      </c>
    </row>
    <row r="2822" spans="1:8">
      <c r="A2822">
        <v>2040</v>
      </c>
      <c r="B2822">
        <v>93</v>
      </c>
      <c r="C2822">
        <v>13427</v>
      </c>
      <c r="D2822">
        <v>38578</v>
      </c>
      <c r="E2822">
        <v>5642</v>
      </c>
      <c r="F2822">
        <v>17123</v>
      </c>
      <c r="G2822">
        <f t="shared" si="88"/>
        <v>74770</v>
      </c>
      <c r="H2822" s="14" t="str">
        <f t="shared" si="89"/>
        <v>e</v>
      </c>
    </row>
    <row r="2823" spans="1:8">
      <c r="A2823">
        <v>2040</v>
      </c>
      <c r="B2823">
        <v>94</v>
      </c>
      <c r="C2823">
        <v>9646</v>
      </c>
      <c r="D2823">
        <v>29516</v>
      </c>
      <c r="E2823">
        <v>3882</v>
      </c>
      <c r="F2823">
        <v>13019</v>
      </c>
      <c r="G2823">
        <f t="shared" si="88"/>
        <v>56063</v>
      </c>
      <c r="H2823" s="14" t="str">
        <f t="shared" si="89"/>
        <v>e</v>
      </c>
    </row>
    <row r="2824" spans="1:8">
      <c r="A2824">
        <v>2040</v>
      </c>
      <c r="B2824">
        <v>95</v>
      </c>
      <c r="C2824">
        <v>5294</v>
      </c>
      <c r="D2824">
        <v>17258</v>
      </c>
      <c r="E2824">
        <v>2159</v>
      </c>
      <c r="F2824">
        <v>8021</v>
      </c>
      <c r="G2824">
        <f t="shared" si="88"/>
        <v>32732</v>
      </c>
      <c r="H2824" s="14" t="str">
        <f t="shared" si="89"/>
        <v>e</v>
      </c>
    </row>
    <row r="2825" spans="1:8">
      <c r="A2825">
        <v>2040</v>
      </c>
      <c r="B2825">
        <v>96</v>
      </c>
      <c r="C2825">
        <v>3933</v>
      </c>
      <c r="D2825">
        <v>13776</v>
      </c>
      <c r="E2825">
        <v>1574</v>
      </c>
      <c r="F2825">
        <v>6396</v>
      </c>
      <c r="G2825">
        <f t="shared" si="88"/>
        <v>25679</v>
      </c>
      <c r="H2825" s="14" t="str">
        <f t="shared" si="89"/>
        <v>e</v>
      </c>
    </row>
    <row r="2826" spans="1:8">
      <c r="A2826">
        <v>2040</v>
      </c>
      <c r="B2826">
        <v>97</v>
      </c>
      <c r="C2826">
        <v>2814</v>
      </c>
      <c r="D2826">
        <v>10451</v>
      </c>
      <c r="E2826">
        <v>1093</v>
      </c>
      <c r="F2826">
        <v>4863</v>
      </c>
      <c r="G2826">
        <f t="shared" si="88"/>
        <v>19221</v>
      </c>
      <c r="H2826" s="14" t="str">
        <f t="shared" si="89"/>
        <v>e</v>
      </c>
    </row>
    <row r="2827" spans="1:8">
      <c r="A2827">
        <v>2040</v>
      </c>
      <c r="B2827">
        <v>98</v>
      </c>
      <c r="C2827">
        <v>1953</v>
      </c>
      <c r="D2827">
        <v>7857</v>
      </c>
      <c r="E2827">
        <v>747</v>
      </c>
      <c r="F2827">
        <v>3632</v>
      </c>
      <c r="G2827">
        <f t="shared" si="88"/>
        <v>14189</v>
      </c>
      <c r="H2827" s="14" t="str">
        <f t="shared" si="89"/>
        <v>e</v>
      </c>
    </row>
    <row r="2828" spans="1:8">
      <c r="A2828">
        <v>2040</v>
      </c>
      <c r="B2828">
        <v>99</v>
      </c>
      <c r="C2828">
        <v>1415</v>
      </c>
      <c r="D2828">
        <v>6216</v>
      </c>
      <c r="E2828">
        <v>558</v>
      </c>
      <c r="F2828">
        <v>2884</v>
      </c>
      <c r="G2828">
        <f t="shared" si="88"/>
        <v>11073</v>
      </c>
      <c r="H2828" s="14" t="str">
        <f t="shared" si="89"/>
        <v>e</v>
      </c>
    </row>
    <row r="2829" spans="1:8">
      <c r="A2829">
        <v>2040</v>
      </c>
      <c r="B2829">
        <v>100</v>
      </c>
      <c r="C2829">
        <v>2737</v>
      </c>
      <c r="D2829">
        <v>15200</v>
      </c>
      <c r="E2829">
        <v>1046</v>
      </c>
      <c r="F2829">
        <v>7259</v>
      </c>
      <c r="G2829">
        <f t="shared" si="88"/>
        <v>26242</v>
      </c>
      <c r="H2829" s="14" t="str">
        <f t="shared" si="89"/>
        <v>e</v>
      </c>
    </row>
    <row r="2830" spans="1:8">
      <c r="A2830">
        <v>2041</v>
      </c>
      <c r="B2830">
        <v>0</v>
      </c>
      <c r="C2830">
        <v>77505</v>
      </c>
      <c r="D2830">
        <v>73075</v>
      </c>
      <c r="E2830">
        <v>64051</v>
      </c>
      <c r="F2830">
        <v>60345</v>
      </c>
      <c r="G2830">
        <f t="shared" si="88"/>
        <v>274976</v>
      </c>
      <c r="H2830" s="14" t="str">
        <f t="shared" si="89"/>
        <v>m</v>
      </c>
    </row>
    <row r="2831" spans="1:8">
      <c r="A2831">
        <v>2041</v>
      </c>
      <c r="B2831">
        <v>1</v>
      </c>
      <c r="C2831">
        <v>77977</v>
      </c>
      <c r="D2831">
        <v>73575</v>
      </c>
      <c r="E2831">
        <v>64552</v>
      </c>
      <c r="F2831">
        <v>60800</v>
      </c>
      <c r="G2831">
        <f t="shared" si="88"/>
        <v>276904</v>
      </c>
      <c r="H2831" s="14" t="str">
        <f t="shared" si="89"/>
        <v>m</v>
      </c>
    </row>
    <row r="2832" spans="1:8">
      <c r="A2832">
        <v>2041</v>
      </c>
      <c r="B2832">
        <v>2</v>
      </c>
      <c r="C2832">
        <v>78140</v>
      </c>
      <c r="D2832">
        <v>73773</v>
      </c>
      <c r="E2832">
        <v>65037</v>
      </c>
      <c r="F2832">
        <v>61236</v>
      </c>
      <c r="G2832">
        <f t="shared" si="88"/>
        <v>278186</v>
      </c>
      <c r="H2832" s="14" t="str">
        <f t="shared" si="89"/>
        <v>m</v>
      </c>
    </row>
    <row r="2833" spans="1:8">
      <c r="A2833">
        <v>2041</v>
      </c>
      <c r="B2833">
        <v>3</v>
      </c>
      <c r="C2833">
        <v>78084</v>
      </c>
      <c r="D2833">
        <v>73760</v>
      </c>
      <c r="E2833">
        <v>65520</v>
      </c>
      <c r="F2833">
        <v>61661</v>
      </c>
      <c r="G2833">
        <f t="shared" si="88"/>
        <v>279025</v>
      </c>
      <c r="H2833" s="14" t="str">
        <f t="shared" si="89"/>
        <v>m</v>
      </c>
    </row>
    <row r="2834" spans="1:8">
      <c r="A2834">
        <v>2041</v>
      </c>
      <c r="B2834">
        <v>4</v>
      </c>
      <c r="C2834">
        <v>77905</v>
      </c>
      <c r="D2834">
        <v>73618</v>
      </c>
      <c r="E2834">
        <v>66012</v>
      </c>
      <c r="F2834">
        <v>62096</v>
      </c>
      <c r="G2834">
        <f t="shared" si="88"/>
        <v>279631</v>
      </c>
      <c r="H2834" s="14" t="str">
        <f t="shared" si="89"/>
        <v>m</v>
      </c>
    </row>
    <row r="2835" spans="1:8">
      <c r="A2835">
        <v>2041</v>
      </c>
      <c r="B2835">
        <v>5</v>
      </c>
      <c r="C2835">
        <v>77682</v>
      </c>
      <c r="D2835">
        <v>73434</v>
      </c>
      <c r="E2835">
        <v>66533</v>
      </c>
      <c r="F2835">
        <v>62559</v>
      </c>
      <c r="G2835">
        <f t="shared" si="88"/>
        <v>280208</v>
      </c>
      <c r="H2835" s="14" t="str">
        <f t="shared" si="89"/>
        <v>m</v>
      </c>
    </row>
    <row r="2836" spans="1:8">
      <c r="A2836">
        <v>2041</v>
      </c>
      <c r="B2836">
        <v>6</v>
      </c>
      <c r="C2836">
        <v>77492</v>
      </c>
      <c r="D2836">
        <v>73272</v>
      </c>
      <c r="E2836">
        <v>67090</v>
      </c>
      <c r="F2836">
        <v>63063</v>
      </c>
      <c r="G2836">
        <f t="shared" si="88"/>
        <v>280917</v>
      </c>
      <c r="H2836" s="14" t="str">
        <f t="shared" si="89"/>
        <v>m</v>
      </c>
    </row>
    <row r="2837" spans="1:8">
      <c r="A2837">
        <v>2041</v>
      </c>
      <c r="B2837">
        <v>7</v>
      </c>
      <c r="C2837">
        <v>77369</v>
      </c>
      <c r="D2837">
        <v>73173</v>
      </c>
      <c r="E2837">
        <v>67691</v>
      </c>
      <c r="F2837">
        <v>63608</v>
      </c>
      <c r="G2837">
        <f t="shared" si="88"/>
        <v>281841</v>
      </c>
      <c r="H2837" s="14" t="str">
        <f t="shared" si="89"/>
        <v>m</v>
      </c>
    </row>
    <row r="2838" spans="1:8">
      <c r="A2838">
        <v>2041</v>
      </c>
      <c r="B2838">
        <v>8</v>
      </c>
      <c r="C2838">
        <v>77378</v>
      </c>
      <c r="D2838">
        <v>73196</v>
      </c>
      <c r="E2838">
        <v>68350</v>
      </c>
      <c r="F2838">
        <v>64217</v>
      </c>
      <c r="G2838">
        <f t="shared" si="88"/>
        <v>283141</v>
      </c>
      <c r="H2838" s="14" t="str">
        <f t="shared" si="89"/>
        <v>m</v>
      </c>
    </row>
    <row r="2839" spans="1:8">
      <c r="A2839">
        <v>2041</v>
      </c>
      <c r="B2839">
        <v>9</v>
      </c>
      <c r="C2839">
        <v>77557</v>
      </c>
      <c r="D2839">
        <v>73375</v>
      </c>
      <c r="E2839">
        <v>69094</v>
      </c>
      <c r="F2839">
        <v>64910</v>
      </c>
      <c r="G2839">
        <f t="shared" si="88"/>
        <v>284936</v>
      </c>
      <c r="H2839" s="14" t="str">
        <f t="shared" si="89"/>
        <v>m</v>
      </c>
    </row>
    <row r="2840" spans="1:8">
      <c r="A2840">
        <v>2041</v>
      </c>
      <c r="B2840">
        <v>10</v>
      </c>
      <c r="C2840">
        <v>77940</v>
      </c>
      <c r="D2840">
        <v>73745</v>
      </c>
      <c r="E2840">
        <v>69931</v>
      </c>
      <c r="F2840">
        <v>65703</v>
      </c>
      <c r="G2840">
        <f t="shared" si="88"/>
        <v>287319</v>
      </c>
      <c r="H2840" s="14" t="str">
        <f t="shared" si="89"/>
        <v>m</v>
      </c>
    </row>
    <row r="2841" spans="1:8">
      <c r="A2841">
        <v>2041</v>
      </c>
      <c r="B2841">
        <v>11</v>
      </c>
      <c r="C2841">
        <v>78536</v>
      </c>
      <c r="D2841">
        <v>74319</v>
      </c>
      <c r="E2841">
        <v>70869</v>
      </c>
      <c r="F2841">
        <v>66592</v>
      </c>
      <c r="G2841">
        <f t="shared" si="88"/>
        <v>290316</v>
      </c>
      <c r="H2841" s="14" t="str">
        <f t="shared" si="89"/>
        <v>m</v>
      </c>
    </row>
    <row r="2842" spans="1:8">
      <c r="A2842">
        <v>2041</v>
      </c>
      <c r="B2842">
        <v>12</v>
      </c>
      <c r="C2842">
        <v>79357</v>
      </c>
      <c r="D2842">
        <v>75101</v>
      </c>
      <c r="E2842">
        <v>71897</v>
      </c>
      <c r="F2842">
        <v>67579</v>
      </c>
      <c r="G2842">
        <f t="shared" si="88"/>
        <v>293934</v>
      </c>
      <c r="H2842" s="14" t="str">
        <f t="shared" si="89"/>
        <v>m</v>
      </c>
    </row>
    <row r="2843" spans="1:8">
      <c r="A2843">
        <v>2041</v>
      </c>
      <c r="B2843">
        <v>13</v>
      </c>
      <c r="C2843">
        <v>80399</v>
      </c>
      <c r="D2843">
        <v>76099</v>
      </c>
      <c r="E2843">
        <v>73018</v>
      </c>
      <c r="F2843">
        <v>68654</v>
      </c>
      <c r="G2843">
        <f t="shared" si="88"/>
        <v>298170</v>
      </c>
      <c r="H2843" s="14" t="str">
        <f t="shared" si="89"/>
        <v>m</v>
      </c>
    </row>
    <row r="2844" spans="1:8">
      <c r="A2844">
        <v>2041</v>
      </c>
      <c r="B2844">
        <v>14</v>
      </c>
      <c r="C2844">
        <v>81659</v>
      </c>
      <c r="D2844">
        <v>77315</v>
      </c>
      <c r="E2844">
        <v>74227</v>
      </c>
      <c r="F2844">
        <v>69811</v>
      </c>
      <c r="G2844">
        <f t="shared" si="88"/>
        <v>303012</v>
      </c>
      <c r="H2844" s="14" t="str">
        <f t="shared" si="89"/>
        <v>m</v>
      </c>
    </row>
    <row r="2845" spans="1:8">
      <c r="A2845">
        <v>2041</v>
      </c>
      <c r="B2845">
        <v>15</v>
      </c>
      <c r="C2845">
        <v>83109</v>
      </c>
      <c r="D2845">
        <v>78725</v>
      </c>
      <c r="E2845">
        <v>75509</v>
      </c>
      <c r="F2845">
        <v>71027</v>
      </c>
      <c r="G2845">
        <f t="shared" si="88"/>
        <v>308370</v>
      </c>
      <c r="H2845" s="14" t="str">
        <f t="shared" si="89"/>
        <v>m</v>
      </c>
    </row>
    <row r="2846" spans="1:8">
      <c r="A2846">
        <v>2041</v>
      </c>
      <c r="B2846">
        <v>16</v>
      </c>
      <c r="C2846">
        <v>84719</v>
      </c>
      <c r="D2846">
        <v>80309</v>
      </c>
      <c r="E2846">
        <v>76837</v>
      </c>
      <c r="F2846">
        <v>72276</v>
      </c>
      <c r="G2846">
        <f t="shared" si="88"/>
        <v>314141</v>
      </c>
      <c r="H2846" s="14" t="str">
        <f t="shared" si="89"/>
        <v>m</v>
      </c>
    </row>
    <row r="2847" spans="1:8">
      <c r="A2847">
        <v>2041</v>
      </c>
      <c r="B2847">
        <v>17</v>
      </c>
      <c r="C2847">
        <v>86422</v>
      </c>
      <c r="D2847">
        <v>82014</v>
      </c>
      <c r="E2847">
        <v>78173</v>
      </c>
      <c r="F2847">
        <v>73513</v>
      </c>
      <c r="G2847">
        <f t="shared" si="88"/>
        <v>320122</v>
      </c>
      <c r="H2847" s="14" t="str">
        <f t="shared" si="89"/>
        <v>m</v>
      </c>
    </row>
    <row r="2848" spans="1:8">
      <c r="A2848">
        <v>2041</v>
      </c>
      <c r="B2848">
        <v>18</v>
      </c>
      <c r="C2848">
        <v>88131</v>
      </c>
      <c r="D2848">
        <v>83760</v>
      </c>
      <c r="E2848">
        <v>79468</v>
      </c>
      <c r="F2848">
        <v>74683</v>
      </c>
      <c r="G2848">
        <f t="shared" si="88"/>
        <v>326042</v>
      </c>
      <c r="H2848" s="14" t="str">
        <f t="shared" si="89"/>
        <v>m</v>
      </c>
    </row>
    <row r="2849" spans="1:8">
      <c r="A2849">
        <v>2041</v>
      </c>
      <c r="B2849">
        <v>19</v>
      </c>
      <c r="C2849">
        <v>89746</v>
      </c>
      <c r="D2849">
        <v>85447</v>
      </c>
      <c r="E2849">
        <v>80655</v>
      </c>
      <c r="F2849">
        <v>75720</v>
      </c>
      <c r="G2849">
        <f t="shared" si="88"/>
        <v>331568</v>
      </c>
      <c r="H2849" s="14" t="str">
        <f t="shared" si="89"/>
        <v>p</v>
      </c>
    </row>
    <row r="2850" spans="1:8">
      <c r="A2850">
        <v>2041</v>
      </c>
      <c r="B2850">
        <v>20</v>
      </c>
      <c r="C2850">
        <v>91237</v>
      </c>
      <c r="D2850">
        <v>87041</v>
      </c>
      <c r="E2850">
        <v>81667</v>
      </c>
      <c r="F2850">
        <v>76556</v>
      </c>
      <c r="G2850">
        <f t="shared" si="88"/>
        <v>336501</v>
      </c>
      <c r="H2850" s="14" t="str">
        <f t="shared" si="89"/>
        <v>p</v>
      </c>
    </row>
    <row r="2851" spans="1:8">
      <c r="A2851">
        <v>2041</v>
      </c>
      <c r="B2851">
        <v>21</v>
      </c>
      <c r="C2851">
        <v>92577</v>
      </c>
      <c r="D2851">
        <v>88505</v>
      </c>
      <c r="E2851">
        <v>82406</v>
      </c>
      <c r="F2851">
        <v>77106</v>
      </c>
      <c r="G2851">
        <f t="shared" si="88"/>
        <v>340594</v>
      </c>
      <c r="H2851" s="14" t="str">
        <f t="shared" si="89"/>
        <v>p</v>
      </c>
    </row>
    <row r="2852" spans="1:8">
      <c r="A2852">
        <v>2041</v>
      </c>
      <c r="B2852">
        <v>22</v>
      </c>
      <c r="C2852">
        <v>93683</v>
      </c>
      <c r="D2852">
        <v>89746</v>
      </c>
      <c r="E2852">
        <v>82839</v>
      </c>
      <c r="F2852">
        <v>77326</v>
      </c>
      <c r="G2852">
        <f t="shared" si="88"/>
        <v>343594</v>
      </c>
      <c r="H2852" s="14" t="str">
        <f t="shared" si="89"/>
        <v>p</v>
      </c>
    </row>
    <row r="2853" spans="1:8">
      <c r="A2853">
        <v>2041</v>
      </c>
      <c r="B2853">
        <v>23</v>
      </c>
      <c r="C2853">
        <v>94600</v>
      </c>
      <c r="D2853">
        <v>90806</v>
      </c>
      <c r="E2853">
        <v>83004</v>
      </c>
      <c r="F2853">
        <v>77241</v>
      </c>
      <c r="G2853">
        <f t="shared" si="88"/>
        <v>345651</v>
      </c>
      <c r="H2853" s="14" t="str">
        <f t="shared" si="89"/>
        <v>p</v>
      </c>
    </row>
    <row r="2854" spans="1:8">
      <c r="A2854">
        <v>2041</v>
      </c>
      <c r="B2854">
        <v>24</v>
      </c>
      <c r="C2854">
        <v>95039</v>
      </c>
      <c r="D2854">
        <v>91429</v>
      </c>
      <c r="E2854">
        <v>83020</v>
      </c>
      <c r="F2854">
        <v>76954</v>
      </c>
      <c r="G2854">
        <f t="shared" si="88"/>
        <v>346442</v>
      </c>
      <c r="H2854" s="14" t="str">
        <f t="shared" si="89"/>
        <v>p</v>
      </c>
    </row>
    <row r="2855" spans="1:8">
      <c r="A2855">
        <v>2041</v>
      </c>
      <c r="B2855">
        <v>25</v>
      </c>
      <c r="C2855">
        <v>96301</v>
      </c>
      <c r="D2855">
        <v>92828</v>
      </c>
      <c r="E2855">
        <v>83255</v>
      </c>
      <c r="F2855">
        <v>76811</v>
      </c>
      <c r="G2855">
        <f t="shared" si="88"/>
        <v>349195</v>
      </c>
      <c r="H2855" s="14" t="str">
        <f t="shared" si="89"/>
        <v>p</v>
      </c>
    </row>
    <row r="2856" spans="1:8">
      <c r="A2856">
        <v>2041</v>
      </c>
      <c r="B2856">
        <v>26</v>
      </c>
      <c r="C2856">
        <v>98413</v>
      </c>
      <c r="D2856">
        <v>95033</v>
      </c>
      <c r="E2856">
        <v>83799</v>
      </c>
      <c r="F2856">
        <v>76925</v>
      </c>
      <c r="G2856">
        <f t="shared" si="88"/>
        <v>354170</v>
      </c>
      <c r="H2856" s="14" t="str">
        <f t="shared" si="89"/>
        <v>p</v>
      </c>
    </row>
    <row r="2857" spans="1:8">
      <c r="A2857">
        <v>2041</v>
      </c>
      <c r="B2857">
        <v>27</v>
      </c>
      <c r="C2857">
        <v>101050</v>
      </c>
      <c r="D2857">
        <v>97712</v>
      </c>
      <c r="E2857">
        <v>84565</v>
      </c>
      <c r="F2857">
        <v>77243</v>
      </c>
      <c r="G2857">
        <f t="shared" si="88"/>
        <v>360570</v>
      </c>
      <c r="H2857" s="14" t="str">
        <f t="shared" si="89"/>
        <v>p</v>
      </c>
    </row>
    <row r="2858" spans="1:8">
      <c r="A2858">
        <v>2041</v>
      </c>
      <c r="B2858">
        <v>28</v>
      </c>
      <c r="C2858">
        <v>102237</v>
      </c>
      <c r="D2858">
        <v>99159</v>
      </c>
      <c r="E2858">
        <v>83149</v>
      </c>
      <c r="F2858">
        <v>76196</v>
      </c>
      <c r="G2858">
        <f t="shared" si="88"/>
        <v>360741</v>
      </c>
      <c r="H2858" s="14" t="str">
        <f t="shared" si="89"/>
        <v>p</v>
      </c>
    </row>
    <row r="2859" spans="1:8">
      <c r="A2859">
        <v>2041</v>
      </c>
      <c r="B2859">
        <v>29</v>
      </c>
      <c r="C2859">
        <v>110736</v>
      </c>
      <c r="D2859">
        <v>107105</v>
      </c>
      <c r="E2859">
        <v>89061</v>
      </c>
      <c r="F2859">
        <v>80998</v>
      </c>
      <c r="G2859">
        <f t="shared" si="88"/>
        <v>387900</v>
      </c>
      <c r="H2859" s="14" t="str">
        <f t="shared" si="89"/>
        <v>p</v>
      </c>
    </row>
    <row r="2860" spans="1:8">
      <c r="A2860">
        <v>2041</v>
      </c>
      <c r="B2860">
        <v>30</v>
      </c>
      <c r="C2860">
        <v>113421</v>
      </c>
      <c r="D2860">
        <v>109435</v>
      </c>
      <c r="E2860">
        <v>90145</v>
      </c>
      <c r="F2860">
        <v>82085</v>
      </c>
      <c r="G2860">
        <f t="shared" si="88"/>
        <v>395086</v>
      </c>
      <c r="H2860" s="14" t="str">
        <f t="shared" si="89"/>
        <v>p</v>
      </c>
    </row>
    <row r="2861" spans="1:8">
      <c r="A2861">
        <v>2041</v>
      </c>
      <c r="B2861">
        <v>31</v>
      </c>
      <c r="C2861">
        <v>118504</v>
      </c>
      <c r="D2861">
        <v>114766</v>
      </c>
      <c r="E2861">
        <v>93697</v>
      </c>
      <c r="F2861">
        <v>85196</v>
      </c>
      <c r="G2861">
        <f t="shared" si="88"/>
        <v>412163</v>
      </c>
      <c r="H2861" s="14" t="str">
        <f t="shared" si="89"/>
        <v>p</v>
      </c>
    </row>
    <row r="2862" spans="1:8">
      <c r="A2862">
        <v>2041</v>
      </c>
      <c r="B2862">
        <v>32</v>
      </c>
      <c r="C2862">
        <v>123180</v>
      </c>
      <c r="D2862">
        <v>119954</v>
      </c>
      <c r="E2862">
        <v>97717</v>
      </c>
      <c r="F2862">
        <v>89673</v>
      </c>
      <c r="G2862">
        <f t="shared" si="88"/>
        <v>430524</v>
      </c>
      <c r="H2862" s="14" t="str">
        <f t="shared" si="89"/>
        <v>p</v>
      </c>
    </row>
    <row r="2863" spans="1:8">
      <c r="A2863">
        <v>2041</v>
      </c>
      <c r="B2863">
        <v>33</v>
      </c>
      <c r="C2863">
        <v>121768</v>
      </c>
      <c r="D2863">
        <v>118828</v>
      </c>
      <c r="E2863">
        <v>97969</v>
      </c>
      <c r="F2863">
        <v>89675</v>
      </c>
      <c r="G2863">
        <f t="shared" si="88"/>
        <v>428240</v>
      </c>
      <c r="H2863" s="14" t="str">
        <f t="shared" si="89"/>
        <v>p</v>
      </c>
    </row>
    <row r="2864" spans="1:8">
      <c r="A2864">
        <v>2041</v>
      </c>
      <c r="B2864">
        <v>34</v>
      </c>
      <c r="C2864">
        <v>113589</v>
      </c>
      <c r="D2864">
        <v>110506</v>
      </c>
      <c r="E2864">
        <v>92493</v>
      </c>
      <c r="F2864">
        <v>84296</v>
      </c>
      <c r="G2864">
        <f t="shared" si="88"/>
        <v>400884</v>
      </c>
      <c r="H2864" s="14" t="str">
        <f t="shared" si="89"/>
        <v>p</v>
      </c>
    </row>
    <row r="2865" spans="1:8">
      <c r="A2865">
        <v>2041</v>
      </c>
      <c r="B2865">
        <v>35</v>
      </c>
      <c r="C2865">
        <v>107558</v>
      </c>
      <c r="D2865">
        <v>104401</v>
      </c>
      <c r="E2865">
        <v>88363</v>
      </c>
      <c r="F2865">
        <v>80456</v>
      </c>
      <c r="G2865">
        <f t="shared" si="88"/>
        <v>380778</v>
      </c>
      <c r="H2865" s="14" t="str">
        <f t="shared" si="89"/>
        <v>p</v>
      </c>
    </row>
    <row r="2866" spans="1:8">
      <c r="A2866">
        <v>2041</v>
      </c>
      <c r="B2866">
        <v>36</v>
      </c>
      <c r="C2866">
        <v>102835</v>
      </c>
      <c r="D2866">
        <v>99819</v>
      </c>
      <c r="E2866">
        <v>85635</v>
      </c>
      <c r="F2866">
        <v>78398</v>
      </c>
      <c r="G2866">
        <f t="shared" si="88"/>
        <v>366687</v>
      </c>
      <c r="H2866" s="14" t="str">
        <f t="shared" si="89"/>
        <v>p</v>
      </c>
    </row>
    <row r="2867" spans="1:8">
      <c r="A2867">
        <v>2041</v>
      </c>
      <c r="B2867">
        <v>37</v>
      </c>
      <c r="C2867">
        <v>99210</v>
      </c>
      <c r="D2867">
        <v>95810</v>
      </c>
      <c r="E2867">
        <v>83729</v>
      </c>
      <c r="F2867">
        <v>76266</v>
      </c>
      <c r="G2867">
        <f t="shared" si="88"/>
        <v>355015</v>
      </c>
      <c r="H2867" s="14" t="str">
        <f t="shared" si="89"/>
        <v>p</v>
      </c>
    </row>
    <row r="2868" spans="1:8">
      <c r="A2868">
        <v>2041</v>
      </c>
      <c r="B2868">
        <v>38</v>
      </c>
      <c r="C2868">
        <v>96113</v>
      </c>
      <c r="D2868">
        <v>93742</v>
      </c>
      <c r="E2868">
        <v>83135</v>
      </c>
      <c r="F2868">
        <v>75661</v>
      </c>
      <c r="G2868">
        <f t="shared" si="88"/>
        <v>348651</v>
      </c>
      <c r="H2868" s="14" t="str">
        <f t="shared" si="89"/>
        <v>p</v>
      </c>
    </row>
    <row r="2869" spans="1:8">
      <c r="A2869">
        <v>2041</v>
      </c>
      <c r="B2869">
        <v>39</v>
      </c>
      <c r="C2869">
        <v>96250</v>
      </c>
      <c r="D2869">
        <v>93634</v>
      </c>
      <c r="E2869">
        <v>84673</v>
      </c>
      <c r="F2869">
        <v>77086</v>
      </c>
      <c r="G2869">
        <f t="shared" si="88"/>
        <v>351643</v>
      </c>
      <c r="H2869" s="14" t="str">
        <f t="shared" si="89"/>
        <v>p</v>
      </c>
    </row>
    <row r="2870" spans="1:8">
      <c r="A2870">
        <v>2041</v>
      </c>
      <c r="B2870">
        <v>40</v>
      </c>
      <c r="C2870">
        <v>99139</v>
      </c>
      <c r="D2870">
        <v>96669</v>
      </c>
      <c r="E2870">
        <v>87526</v>
      </c>
      <c r="F2870">
        <v>79919</v>
      </c>
      <c r="G2870">
        <f t="shared" si="88"/>
        <v>363253</v>
      </c>
      <c r="H2870" s="14" t="str">
        <f t="shared" si="89"/>
        <v>p</v>
      </c>
    </row>
    <row r="2871" spans="1:8">
      <c r="A2871">
        <v>2041</v>
      </c>
      <c r="B2871">
        <v>41</v>
      </c>
      <c r="C2871">
        <v>101297</v>
      </c>
      <c r="D2871">
        <v>98925</v>
      </c>
      <c r="E2871">
        <v>90043</v>
      </c>
      <c r="F2871">
        <v>82238</v>
      </c>
      <c r="G2871">
        <f t="shared" si="88"/>
        <v>372503</v>
      </c>
      <c r="H2871" s="14" t="str">
        <f t="shared" si="89"/>
        <v>p</v>
      </c>
    </row>
    <row r="2872" spans="1:8">
      <c r="A2872">
        <v>2041</v>
      </c>
      <c r="B2872">
        <v>42</v>
      </c>
      <c r="C2872">
        <v>101064</v>
      </c>
      <c r="D2872">
        <v>98990</v>
      </c>
      <c r="E2872">
        <v>91323</v>
      </c>
      <c r="F2872">
        <v>83589</v>
      </c>
      <c r="G2872">
        <f t="shared" si="88"/>
        <v>374966</v>
      </c>
      <c r="H2872" s="14" t="str">
        <f t="shared" si="89"/>
        <v>p</v>
      </c>
    </row>
    <row r="2873" spans="1:8">
      <c r="A2873">
        <v>2041</v>
      </c>
      <c r="B2873">
        <v>43</v>
      </c>
      <c r="C2873">
        <v>103733</v>
      </c>
      <c r="D2873">
        <v>101362</v>
      </c>
      <c r="E2873">
        <v>94155</v>
      </c>
      <c r="F2873">
        <v>85795</v>
      </c>
      <c r="G2873">
        <f t="shared" si="88"/>
        <v>385045</v>
      </c>
      <c r="H2873" s="14" t="str">
        <f t="shared" si="89"/>
        <v>p</v>
      </c>
    </row>
    <row r="2874" spans="1:8">
      <c r="A2874">
        <v>2041</v>
      </c>
      <c r="B2874">
        <v>44</v>
      </c>
      <c r="C2874">
        <v>108880</v>
      </c>
      <c r="D2874">
        <v>108185</v>
      </c>
      <c r="E2874">
        <v>96038</v>
      </c>
      <c r="F2874">
        <v>87012</v>
      </c>
      <c r="G2874">
        <f t="shared" si="88"/>
        <v>400115</v>
      </c>
      <c r="H2874" s="14" t="str">
        <f t="shared" si="89"/>
        <v>p</v>
      </c>
    </row>
    <row r="2875" spans="1:8">
      <c r="A2875">
        <v>2041</v>
      </c>
      <c r="B2875">
        <v>45</v>
      </c>
      <c r="C2875">
        <v>112989</v>
      </c>
      <c r="D2875">
        <v>112210</v>
      </c>
      <c r="E2875">
        <v>99802</v>
      </c>
      <c r="F2875">
        <v>90242</v>
      </c>
      <c r="G2875">
        <f t="shared" si="88"/>
        <v>415243</v>
      </c>
      <c r="H2875" s="14" t="str">
        <f t="shared" si="89"/>
        <v>p</v>
      </c>
    </row>
    <row r="2876" spans="1:8">
      <c r="A2876">
        <v>2041</v>
      </c>
      <c r="B2876">
        <v>46</v>
      </c>
      <c r="C2876">
        <v>113132</v>
      </c>
      <c r="D2876">
        <v>112677</v>
      </c>
      <c r="E2876">
        <v>104060</v>
      </c>
      <c r="F2876">
        <v>96045</v>
      </c>
      <c r="G2876">
        <f t="shared" si="88"/>
        <v>425914</v>
      </c>
      <c r="H2876" s="14" t="str">
        <f t="shared" si="89"/>
        <v>p</v>
      </c>
    </row>
    <row r="2877" spans="1:8">
      <c r="A2877">
        <v>2041</v>
      </c>
      <c r="B2877">
        <v>47</v>
      </c>
      <c r="C2877">
        <v>121180</v>
      </c>
      <c r="D2877">
        <v>121710</v>
      </c>
      <c r="E2877">
        <v>108121</v>
      </c>
      <c r="F2877">
        <v>100333</v>
      </c>
      <c r="G2877">
        <f t="shared" si="88"/>
        <v>451344</v>
      </c>
      <c r="H2877" s="14" t="str">
        <f t="shared" si="89"/>
        <v>p</v>
      </c>
    </row>
    <row r="2878" spans="1:8">
      <c r="A2878">
        <v>2041</v>
      </c>
      <c r="B2878">
        <v>48</v>
      </c>
      <c r="C2878">
        <v>125619</v>
      </c>
      <c r="D2878">
        <v>125919</v>
      </c>
      <c r="E2878">
        <v>112870</v>
      </c>
      <c r="F2878">
        <v>104115</v>
      </c>
      <c r="G2878">
        <f t="shared" si="88"/>
        <v>468523</v>
      </c>
      <c r="H2878" s="14" t="str">
        <f t="shared" si="89"/>
        <v>p</v>
      </c>
    </row>
    <row r="2879" spans="1:8">
      <c r="A2879">
        <v>2041</v>
      </c>
      <c r="B2879">
        <v>49</v>
      </c>
      <c r="C2879">
        <v>129281</v>
      </c>
      <c r="D2879">
        <v>129479</v>
      </c>
      <c r="E2879">
        <v>117161</v>
      </c>
      <c r="F2879">
        <v>109225</v>
      </c>
      <c r="G2879">
        <f t="shared" si="88"/>
        <v>485146</v>
      </c>
      <c r="H2879" s="14" t="str">
        <f t="shared" si="89"/>
        <v>p</v>
      </c>
    </row>
    <row r="2880" spans="1:8">
      <c r="A2880">
        <v>2041</v>
      </c>
      <c r="B2880">
        <v>50</v>
      </c>
      <c r="C2880">
        <v>139431</v>
      </c>
      <c r="D2880">
        <v>140512</v>
      </c>
      <c r="E2880">
        <v>120973</v>
      </c>
      <c r="F2880">
        <v>111476</v>
      </c>
      <c r="G2880">
        <f t="shared" si="88"/>
        <v>512392</v>
      </c>
      <c r="H2880" s="14" t="str">
        <f t="shared" si="89"/>
        <v>p</v>
      </c>
    </row>
    <row r="2881" spans="1:8">
      <c r="A2881">
        <v>2041</v>
      </c>
      <c r="B2881">
        <v>51</v>
      </c>
      <c r="C2881">
        <v>143757</v>
      </c>
      <c r="D2881">
        <v>145692</v>
      </c>
      <c r="E2881">
        <v>121087</v>
      </c>
      <c r="F2881">
        <v>112123</v>
      </c>
      <c r="G2881">
        <f t="shared" si="88"/>
        <v>522659</v>
      </c>
      <c r="H2881" s="14" t="str">
        <f t="shared" si="89"/>
        <v>p</v>
      </c>
    </row>
    <row r="2882" spans="1:8">
      <c r="A2882">
        <v>2041</v>
      </c>
      <c r="B2882">
        <v>52</v>
      </c>
      <c r="C2882">
        <v>145661</v>
      </c>
      <c r="D2882">
        <v>147757</v>
      </c>
      <c r="E2882">
        <v>120065</v>
      </c>
      <c r="F2882">
        <v>111865</v>
      </c>
      <c r="G2882">
        <f t="shared" si="88"/>
        <v>525348</v>
      </c>
      <c r="H2882" s="14" t="str">
        <f t="shared" si="89"/>
        <v>p</v>
      </c>
    </row>
    <row r="2883" spans="1:8">
      <c r="A2883">
        <v>2041</v>
      </c>
      <c r="B2883">
        <v>53</v>
      </c>
      <c r="C2883">
        <v>149957</v>
      </c>
      <c r="D2883">
        <v>154179</v>
      </c>
      <c r="E2883">
        <v>121737</v>
      </c>
      <c r="F2883">
        <v>113675</v>
      </c>
      <c r="G2883">
        <f t="shared" ref="G2883:G2946" si="90">SUM(C2883:F2883)</f>
        <v>539548</v>
      </c>
      <c r="H2883" s="14" t="str">
        <f t="shared" ref="H2883:H2946" si="91">IF(B2883&lt;19,"m",IF(B2883&gt;67,"e","p"))</f>
        <v>p</v>
      </c>
    </row>
    <row r="2884" spans="1:8">
      <c r="A2884">
        <v>2041</v>
      </c>
      <c r="B2884">
        <v>54</v>
      </c>
      <c r="C2884">
        <v>153887</v>
      </c>
      <c r="D2884">
        <v>157594</v>
      </c>
      <c r="E2884">
        <v>121797</v>
      </c>
      <c r="F2884">
        <v>114125</v>
      </c>
      <c r="G2884">
        <f t="shared" si="90"/>
        <v>547403</v>
      </c>
      <c r="H2884" s="14" t="str">
        <f t="shared" si="91"/>
        <v>p</v>
      </c>
    </row>
    <row r="2885" spans="1:8">
      <c r="A2885">
        <v>2041</v>
      </c>
      <c r="B2885">
        <v>55</v>
      </c>
      <c r="C2885">
        <v>160889</v>
      </c>
      <c r="D2885">
        <v>166050</v>
      </c>
      <c r="E2885">
        <v>124002</v>
      </c>
      <c r="F2885">
        <v>117928</v>
      </c>
      <c r="G2885">
        <f t="shared" si="90"/>
        <v>568869</v>
      </c>
      <c r="H2885" s="14" t="str">
        <f t="shared" si="91"/>
        <v>p</v>
      </c>
    </row>
    <row r="2886" spans="1:8">
      <c r="A2886">
        <v>2041</v>
      </c>
      <c r="B2886">
        <v>56</v>
      </c>
      <c r="C2886">
        <v>170291</v>
      </c>
      <c r="D2886">
        <v>176454</v>
      </c>
      <c r="E2886">
        <v>129167</v>
      </c>
      <c r="F2886">
        <v>123088</v>
      </c>
      <c r="G2886">
        <f t="shared" si="90"/>
        <v>599000</v>
      </c>
      <c r="H2886" s="14" t="str">
        <f t="shared" si="91"/>
        <v>p</v>
      </c>
    </row>
    <row r="2887" spans="1:8">
      <c r="A2887">
        <v>2041</v>
      </c>
      <c r="B2887">
        <v>57</v>
      </c>
      <c r="C2887">
        <v>176476</v>
      </c>
      <c r="D2887">
        <v>182743</v>
      </c>
      <c r="E2887">
        <v>130478</v>
      </c>
      <c r="F2887">
        <v>125066</v>
      </c>
      <c r="G2887">
        <f t="shared" si="90"/>
        <v>614763</v>
      </c>
      <c r="H2887" s="14" t="str">
        <f t="shared" si="91"/>
        <v>p</v>
      </c>
    </row>
    <row r="2888" spans="1:8">
      <c r="A2888">
        <v>2041</v>
      </c>
      <c r="B2888">
        <v>58</v>
      </c>
      <c r="C2888">
        <v>180753</v>
      </c>
      <c r="D2888">
        <v>188919</v>
      </c>
      <c r="E2888">
        <v>132073</v>
      </c>
      <c r="F2888">
        <v>128087</v>
      </c>
      <c r="G2888">
        <f t="shared" si="90"/>
        <v>629832</v>
      </c>
      <c r="H2888" s="14" t="str">
        <f t="shared" si="91"/>
        <v>p</v>
      </c>
    </row>
    <row r="2889" spans="1:8">
      <c r="A2889">
        <v>2041</v>
      </c>
      <c r="B2889">
        <v>59</v>
      </c>
      <c r="C2889">
        <v>173478</v>
      </c>
      <c r="D2889">
        <v>181628</v>
      </c>
      <c r="E2889">
        <v>128120</v>
      </c>
      <c r="F2889">
        <v>123681</v>
      </c>
      <c r="G2889">
        <f t="shared" si="90"/>
        <v>606907</v>
      </c>
      <c r="H2889" s="14" t="str">
        <f t="shared" si="91"/>
        <v>p</v>
      </c>
    </row>
    <row r="2890" spans="1:8">
      <c r="A2890">
        <v>2041</v>
      </c>
      <c r="B2890">
        <v>60</v>
      </c>
      <c r="C2890">
        <v>164738</v>
      </c>
      <c r="D2890">
        <v>174897</v>
      </c>
      <c r="E2890">
        <v>120771</v>
      </c>
      <c r="F2890">
        <v>117418</v>
      </c>
      <c r="G2890">
        <f t="shared" si="90"/>
        <v>577824</v>
      </c>
      <c r="H2890" s="14" t="str">
        <f t="shared" si="91"/>
        <v>p</v>
      </c>
    </row>
    <row r="2891" spans="1:8">
      <c r="A2891">
        <v>2041</v>
      </c>
      <c r="B2891">
        <v>61</v>
      </c>
      <c r="C2891">
        <v>166482</v>
      </c>
      <c r="D2891">
        <v>177315</v>
      </c>
      <c r="E2891">
        <v>121507</v>
      </c>
      <c r="F2891">
        <v>119573</v>
      </c>
      <c r="G2891">
        <f t="shared" si="90"/>
        <v>584877</v>
      </c>
      <c r="H2891" s="14" t="str">
        <f t="shared" si="91"/>
        <v>p</v>
      </c>
    </row>
    <row r="2892" spans="1:8">
      <c r="A2892">
        <v>2041</v>
      </c>
      <c r="B2892">
        <v>62</v>
      </c>
      <c r="C2892">
        <v>164911</v>
      </c>
      <c r="D2892">
        <v>175264</v>
      </c>
      <c r="E2892">
        <v>119401</v>
      </c>
      <c r="F2892">
        <v>117545</v>
      </c>
      <c r="G2892">
        <f t="shared" si="90"/>
        <v>577121</v>
      </c>
      <c r="H2892" s="14" t="str">
        <f t="shared" si="91"/>
        <v>p</v>
      </c>
    </row>
    <row r="2893" spans="1:8">
      <c r="A2893">
        <v>2041</v>
      </c>
      <c r="B2893">
        <v>63</v>
      </c>
      <c r="C2893">
        <v>157861</v>
      </c>
      <c r="D2893">
        <v>169598</v>
      </c>
      <c r="E2893">
        <v>115055</v>
      </c>
      <c r="F2893">
        <v>114391</v>
      </c>
      <c r="G2893">
        <f t="shared" si="90"/>
        <v>556905</v>
      </c>
      <c r="H2893" s="14" t="str">
        <f t="shared" si="91"/>
        <v>p</v>
      </c>
    </row>
    <row r="2894" spans="1:8">
      <c r="A2894">
        <v>2041</v>
      </c>
      <c r="B2894">
        <v>64</v>
      </c>
      <c r="C2894">
        <v>154375</v>
      </c>
      <c r="D2894">
        <v>167273</v>
      </c>
      <c r="E2894">
        <v>113428</v>
      </c>
      <c r="F2894">
        <v>113029</v>
      </c>
      <c r="G2894">
        <f t="shared" si="90"/>
        <v>548105</v>
      </c>
      <c r="H2894" s="14" t="str">
        <f t="shared" si="91"/>
        <v>p</v>
      </c>
    </row>
    <row r="2895" spans="1:8">
      <c r="A2895">
        <v>2041</v>
      </c>
      <c r="B2895">
        <v>65</v>
      </c>
      <c r="C2895">
        <v>152075</v>
      </c>
      <c r="D2895">
        <v>167428</v>
      </c>
      <c r="E2895">
        <v>112864</v>
      </c>
      <c r="F2895">
        <v>112995</v>
      </c>
      <c r="G2895">
        <f t="shared" si="90"/>
        <v>545362</v>
      </c>
      <c r="H2895" s="14" t="str">
        <f t="shared" si="91"/>
        <v>p</v>
      </c>
    </row>
    <row r="2896" spans="1:8">
      <c r="A2896">
        <v>2041</v>
      </c>
      <c r="B2896">
        <v>66</v>
      </c>
      <c r="C2896">
        <v>144094</v>
      </c>
      <c r="D2896">
        <v>159139</v>
      </c>
      <c r="E2896">
        <v>108251</v>
      </c>
      <c r="F2896">
        <v>110390</v>
      </c>
      <c r="G2896">
        <f t="shared" si="90"/>
        <v>521874</v>
      </c>
      <c r="H2896" s="14" t="str">
        <f t="shared" si="91"/>
        <v>p</v>
      </c>
    </row>
    <row r="2897" spans="1:8">
      <c r="A2897">
        <v>2041</v>
      </c>
      <c r="B2897">
        <v>67</v>
      </c>
      <c r="C2897">
        <v>135812</v>
      </c>
      <c r="D2897">
        <v>151319</v>
      </c>
      <c r="E2897">
        <v>104328</v>
      </c>
      <c r="F2897">
        <v>106676</v>
      </c>
      <c r="G2897">
        <f t="shared" si="90"/>
        <v>498135</v>
      </c>
      <c r="H2897" s="14" t="str">
        <f t="shared" si="91"/>
        <v>p</v>
      </c>
    </row>
    <row r="2898" spans="1:8">
      <c r="A2898">
        <v>2041</v>
      </c>
      <c r="B2898">
        <v>68</v>
      </c>
      <c r="C2898">
        <v>127485</v>
      </c>
      <c r="D2898">
        <v>143985</v>
      </c>
      <c r="E2898">
        <v>98979</v>
      </c>
      <c r="F2898">
        <v>103034</v>
      </c>
      <c r="G2898">
        <f t="shared" si="90"/>
        <v>473483</v>
      </c>
      <c r="H2898" s="14" t="str">
        <f t="shared" si="91"/>
        <v>e</v>
      </c>
    </row>
    <row r="2899" spans="1:8">
      <c r="A2899">
        <v>2041</v>
      </c>
      <c r="B2899">
        <v>69</v>
      </c>
      <c r="C2899">
        <v>120338</v>
      </c>
      <c r="D2899">
        <v>137010</v>
      </c>
      <c r="E2899">
        <v>94047</v>
      </c>
      <c r="F2899">
        <v>99158</v>
      </c>
      <c r="G2899">
        <f t="shared" si="90"/>
        <v>450553</v>
      </c>
      <c r="H2899" s="14" t="str">
        <f t="shared" si="91"/>
        <v>e</v>
      </c>
    </row>
    <row r="2900" spans="1:8">
      <c r="A2900">
        <v>2041</v>
      </c>
      <c r="B2900">
        <v>70</v>
      </c>
      <c r="C2900">
        <v>111898</v>
      </c>
      <c r="D2900">
        <v>130581</v>
      </c>
      <c r="E2900">
        <v>89236</v>
      </c>
      <c r="F2900">
        <v>95466</v>
      </c>
      <c r="G2900">
        <f t="shared" si="90"/>
        <v>427181</v>
      </c>
      <c r="H2900" s="14" t="str">
        <f t="shared" si="91"/>
        <v>e</v>
      </c>
    </row>
    <row r="2901" spans="1:8">
      <c r="A2901">
        <v>2041</v>
      </c>
      <c r="B2901">
        <v>71</v>
      </c>
      <c r="C2901">
        <v>106548</v>
      </c>
      <c r="D2901">
        <v>125836</v>
      </c>
      <c r="E2901">
        <v>84796</v>
      </c>
      <c r="F2901">
        <v>90826</v>
      </c>
      <c r="G2901">
        <f t="shared" si="90"/>
        <v>408006</v>
      </c>
      <c r="H2901" s="14" t="str">
        <f t="shared" si="91"/>
        <v>e</v>
      </c>
    </row>
    <row r="2902" spans="1:8">
      <c r="A2902">
        <v>2041</v>
      </c>
      <c r="B2902">
        <v>72</v>
      </c>
      <c r="C2902">
        <v>99071</v>
      </c>
      <c r="D2902">
        <v>119666</v>
      </c>
      <c r="E2902">
        <v>79974</v>
      </c>
      <c r="F2902">
        <v>87800</v>
      </c>
      <c r="G2902">
        <f t="shared" si="90"/>
        <v>386511</v>
      </c>
      <c r="H2902" s="14" t="str">
        <f t="shared" si="91"/>
        <v>e</v>
      </c>
    </row>
    <row r="2903" spans="1:8">
      <c r="A2903">
        <v>2041</v>
      </c>
      <c r="B2903">
        <v>73</v>
      </c>
      <c r="C2903">
        <v>94552</v>
      </c>
      <c r="D2903">
        <v>116434</v>
      </c>
      <c r="E2903">
        <v>76615</v>
      </c>
      <c r="F2903">
        <v>85048</v>
      </c>
      <c r="G2903">
        <f t="shared" si="90"/>
        <v>372649</v>
      </c>
      <c r="H2903" s="14" t="str">
        <f t="shared" si="91"/>
        <v>e</v>
      </c>
    </row>
    <row r="2904" spans="1:8">
      <c r="A2904">
        <v>2041</v>
      </c>
      <c r="B2904">
        <v>74</v>
      </c>
      <c r="C2904">
        <v>90310</v>
      </c>
      <c r="D2904">
        <v>114268</v>
      </c>
      <c r="E2904">
        <v>73798</v>
      </c>
      <c r="F2904">
        <v>82928</v>
      </c>
      <c r="G2904">
        <f t="shared" si="90"/>
        <v>361304</v>
      </c>
      <c r="H2904" s="14" t="str">
        <f t="shared" si="91"/>
        <v>e</v>
      </c>
    </row>
    <row r="2905" spans="1:8">
      <c r="A2905">
        <v>2041</v>
      </c>
      <c r="B2905">
        <v>75</v>
      </c>
      <c r="C2905">
        <v>88089</v>
      </c>
      <c r="D2905">
        <v>114568</v>
      </c>
      <c r="E2905">
        <v>70974</v>
      </c>
      <c r="F2905">
        <v>81033</v>
      </c>
      <c r="G2905">
        <f t="shared" si="90"/>
        <v>354664</v>
      </c>
      <c r="H2905" s="14" t="str">
        <f t="shared" si="91"/>
        <v>e</v>
      </c>
    </row>
    <row r="2906" spans="1:8">
      <c r="A2906">
        <v>2041</v>
      </c>
      <c r="B2906">
        <v>76</v>
      </c>
      <c r="C2906">
        <v>85803</v>
      </c>
      <c r="D2906">
        <v>114590</v>
      </c>
      <c r="E2906">
        <v>68755</v>
      </c>
      <c r="F2906">
        <v>80013</v>
      </c>
      <c r="G2906">
        <f t="shared" si="90"/>
        <v>349161</v>
      </c>
      <c r="H2906" s="14" t="str">
        <f t="shared" si="91"/>
        <v>e</v>
      </c>
    </row>
    <row r="2907" spans="1:8">
      <c r="A2907">
        <v>2041</v>
      </c>
      <c r="B2907">
        <v>77</v>
      </c>
      <c r="C2907">
        <v>84593</v>
      </c>
      <c r="D2907">
        <v>116472</v>
      </c>
      <c r="E2907">
        <v>66293</v>
      </c>
      <c r="F2907">
        <v>78764</v>
      </c>
      <c r="G2907">
        <f t="shared" si="90"/>
        <v>346122</v>
      </c>
      <c r="H2907" s="14" t="str">
        <f t="shared" si="91"/>
        <v>e</v>
      </c>
    </row>
    <row r="2908" spans="1:8">
      <c r="A2908">
        <v>2041</v>
      </c>
      <c r="B2908">
        <v>78</v>
      </c>
      <c r="C2908">
        <v>82367</v>
      </c>
      <c r="D2908">
        <v>117298</v>
      </c>
      <c r="E2908">
        <v>63508</v>
      </c>
      <c r="F2908">
        <v>78224</v>
      </c>
      <c r="G2908">
        <f t="shared" si="90"/>
        <v>341397</v>
      </c>
      <c r="H2908" s="14" t="str">
        <f t="shared" si="91"/>
        <v>e</v>
      </c>
    </row>
    <row r="2909" spans="1:8">
      <c r="A2909">
        <v>2041</v>
      </c>
      <c r="B2909">
        <v>79</v>
      </c>
      <c r="C2909">
        <v>79092</v>
      </c>
      <c r="D2909">
        <v>116332</v>
      </c>
      <c r="E2909">
        <v>59886</v>
      </c>
      <c r="F2909">
        <v>75795</v>
      </c>
      <c r="G2909">
        <f t="shared" si="90"/>
        <v>331105</v>
      </c>
      <c r="H2909" s="14" t="str">
        <f t="shared" si="91"/>
        <v>e</v>
      </c>
    </row>
    <row r="2910" spans="1:8">
      <c r="A2910">
        <v>2041</v>
      </c>
      <c r="B2910">
        <v>80</v>
      </c>
      <c r="C2910">
        <v>77785</v>
      </c>
      <c r="D2910">
        <v>119289</v>
      </c>
      <c r="E2910">
        <v>56865</v>
      </c>
      <c r="F2910">
        <v>74626</v>
      </c>
      <c r="G2910">
        <f t="shared" si="90"/>
        <v>328565</v>
      </c>
      <c r="H2910" s="14" t="str">
        <f t="shared" si="91"/>
        <v>e</v>
      </c>
    </row>
    <row r="2911" spans="1:8">
      <c r="A2911">
        <v>2041</v>
      </c>
      <c r="B2911">
        <v>81</v>
      </c>
      <c r="C2911">
        <v>77255</v>
      </c>
      <c r="D2911">
        <v>124099</v>
      </c>
      <c r="E2911">
        <v>54537</v>
      </c>
      <c r="F2911">
        <v>74395</v>
      </c>
      <c r="G2911">
        <f t="shared" si="90"/>
        <v>330286</v>
      </c>
      <c r="H2911" s="14" t="str">
        <f t="shared" si="91"/>
        <v>e</v>
      </c>
    </row>
    <row r="2912" spans="1:8">
      <c r="A2912">
        <v>2041</v>
      </c>
      <c r="B2912">
        <v>82</v>
      </c>
      <c r="C2912">
        <v>77177</v>
      </c>
      <c r="D2912">
        <v>128795</v>
      </c>
      <c r="E2912">
        <v>52228</v>
      </c>
      <c r="F2912">
        <v>73974</v>
      </c>
      <c r="G2912">
        <f t="shared" si="90"/>
        <v>332174</v>
      </c>
      <c r="H2912" s="14" t="str">
        <f t="shared" si="91"/>
        <v>e</v>
      </c>
    </row>
    <row r="2913" spans="1:8">
      <c r="A2913">
        <v>2041</v>
      </c>
      <c r="B2913">
        <v>83</v>
      </c>
      <c r="C2913">
        <v>74809</v>
      </c>
      <c r="D2913">
        <v>129364</v>
      </c>
      <c r="E2913">
        <v>47269</v>
      </c>
      <c r="F2913">
        <v>70693</v>
      </c>
      <c r="G2913">
        <f t="shared" si="90"/>
        <v>322135</v>
      </c>
      <c r="H2913" s="14" t="str">
        <f t="shared" si="91"/>
        <v>e</v>
      </c>
    </row>
    <row r="2914" spans="1:8">
      <c r="A2914">
        <v>2041</v>
      </c>
      <c r="B2914">
        <v>84</v>
      </c>
      <c r="C2914">
        <v>69701</v>
      </c>
      <c r="D2914">
        <v>126724</v>
      </c>
      <c r="E2914">
        <v>42251</v>
      </c>
      <c r="F2914">
        <v>66111</v>
      </c>
      <c r="G2914">
        <f t="shared" si="90"/>
        <v>304787</v>
      </c>
      <c r="H2914" s="14" t="str">
        <f t="shared" si="91"/>
        <v>e</v>
      </c>
    </row>
    <row r="2915" spans="1:8">
      <c r="A2915">
        <v>2041</v>
      </c>
      <c r="B2915">
        <v>85</v>
      </c>
      <c r="C2915">
        <v>63032</v>
      </c>
      <c r="D2915">
        <v>119097</v>
      </c>
      <c r="E2915">
        <v>36411</v>
      </c>
      <c r="F2915">
        <v>60067</v>
      </c>
      <c r="G2915">
        <f t="shared" si="90"/>
        <v>278607</v>
      </c>
      <c r="H2915" s="14" t="str">
        <f t="shared" si="91"/>
        <v>e</v>
      </c>
    </row>
    <row r="2916" spans="1:8">
      <c r="A2916">
        <v>2041</v>
      </c>
      <c r="B2916">
        <v>86</v>
      </c>
      <c r="C2916">
        <v>57271</v>
      </c>
      <c r="D2916">
        <v>112833</v>
      </c>
      <c r="E2916">
        <v>31505</v>
      </c>
      <c r="F2916">
        <v>55102</v>
      </c>
      <c r="G2916">
        <f t="shared" si="90"/>
        <v>256711</v>
      </c>
      <c r="H2916" s="14" t="str">
        <f t="shared" si="91"/>
        <v>e</v>
      </c>
    </row>
    <row r="2917" spans="1:8">
      <c r="A2917">
        <v>2041</v>
      </c>
      <c r="B2917">
        <v>87</v>
      </c>
      <c r="C2917">
        <v>48685</v>
      </c>
      <c r="D2917">
        <v>101194</v>
      </c>
      <c r="E2917">
        <v>25712</v>
      </c>
      <c r="F2917">
        <v>47783</v>
      </c>
      <c r="G2917">
        <f t="shared" si="90"/>
        <v>223374</v>
      </c>
      <c r="H2917" s="14" t="str">
        <f t="shared" si="91"/>
        <v>e</v>
      </c>
    </row>
    <row r="2918" spans="1:8">
      <c r="A2918">
        <v>2041</v>
      </c>
      <c r="B2918">
        <v>88</v>
      </c>
      <c r="C2918">
        <v>42080</v>
      </c>
      <c r="D2918">
        <v>92169</v>
      </c>
      <c r="E2918">
        <v>21569</v>
      </c>
      <c r="F2918">
        <v>42803</v>
      </c>
      <c r="G2918">
        <f t="shared" si="90"/>
        <v>198621</v>
      </c>
      <c r="H2918" s="14" t="str">
        <f t="shared" si="91"/>
        <v>e</v>
      </c>
    </row>
    <row r="2919" spans="1:8">
      <c r="A2919">
        <v>2041</v>
      </c>
      <c r="B2919">
        <v>89</v>
      </c>
      <c r="C2919">
        <v>35627</v>
      </c>
      <c r="D2919">
        <v>82034</v>
      </c>
      <c r="E2919">
        <v>17676</v>
      </c>
      <c r="F2919">
        <v>37707</v>
      </c>
      <c r="G2919">
        <f t="shared" si="90"/>
        <v>173044</v>
      </c>
      <c r="H2919" s="14" t="str">
        <f t="shared" si="91"/>
        <v>e</v>
      </c>
    </row>
    <row r="2920" spans="1:8">
      <c r="A2920">
        <v>2041</v>
      </c>
      <c r="B2920">
        <v>90</v>
      </c>
      <c r="C2920">
        <v>29717</v>
      </c>
      <c r="D2920">
        <v>72312</v>
      </c>
      <c r="E2920">
        <v>14128</v>
      </c>
      <c r="F2920">
        <v>32970</v>
      </c>
      <c r="G2920">
        <f t="shared" si="90"/>
        <v>149127</v>
      </c>
      <c r="H2920" s="14" t="str">
        <f t="shared" si="91"/>
        <v>e</v>
      </c>
    </row>
    <row r="2921" spans="1:8">
      <c r="A2921">
        <v>2041</v>
      </c>
      <c r="B2921">
        <v>91</v>
      </c>
      <c r="C2921">
        <v>23821</v>
      </c>
      <c r="D2921">
        <v>60441</v>
      </c>
      <c r="E2921">
        <v>11016</v>
      </c>
      <c r="F2921">
        <v>27621</v>
      </c>
      <c r="G2921">
        <f t="shared" si="90"/>
        <v>122899</v>
      </c>
      <c r="H2921" s="14" t="str">
        <f t="shared" si="91"/>
        <v>e</v>
      </c>
    </row>
    <row r="2922" spans="1:8">
      <c r="A2922">
        <v>2041</v>
      </c>
      <c r="B2922">
        <v>92</v>
      </c>
      <c r="C2922">
        <v>18761</v>
      </c>
      <c r="D2922">
        <v>50556</v>
      </c>
      <c r="E2922">
        <v>8318</v>
      </c>
      <c r="F2922">
        <v>22794</v>
      </c>
      <c r="G2922">
        <f t="shared" si="90"/>
        <v>100429</v>
      </c>
      <c r="H2922" s="14" t="str">
        <f t="shared" si="91"/>
        <v>e</v>
      </c>
    </row>
    <row r="2923" spans="1:8">
      <c r="A2923">
        <v>2041</v>
      </c>
      <c r="B2923">
        <v>93</v>
      </c>
      <c r="C2923">
        <v>14728</v>
      </c>
      <c r="D2923">
        <v>41828</v>
      </c>
      <c r="E2923">
        <v>6382</v>
      </c>
      <c r="F2923">
        <v>18768</v>
      </c>
      <c r="G2923">
        <f t="shared" si="90"/>
        <v>81706</v>
      </c>
      <c r="H2923" s="14" t="str">
        <f t="shared" si="91"/>
        <v>e</v>
      </c>
    </row>
    <row r="2924" spans="1:8">
      <c r="A2924">
        <v>2041</v>
      </c>
      <c r="B2924">
        <v>94</v>
      </c>
      <c r="C2924">
        <v>10913</v>
      </c>
      <c r="D2924">
        <v>32987</v>
      </c>
      <c r="E2924">
        <v>4506</v>
      </c>
      <c r="F2924">
        <v>14556</v>
      </c>
      <c r="G2924">
        <f t="shared" si="90"/>
        <v>62962</v>
      </c>
      <c r="H2924" s="14" t="str">
        <f t="shared" si="91"/>
        <v>e</v>
      </c>
    </row>
    <row r="2925" spans="1:8">
      <c r="A2925">
        <v>2041</v>
      </c>
      <c r="B2925">
        <v>95</v>
      </c>
      <c r="C2925">
        <v>7681</v>
      </c>
      <c r="D2925">
        <v>24805</v>
      </c>
      <c r="E2925">
        <v>3036</v>
      </c>
      <c r="F2925">
        <v>10870</v>
      </c>
      <c r="G2925">
        <f t="shared" si="90"/>
        <v>46392</v>
      </c>
      <c r="H2925" s="14" t="str">
        <f t="shared" si="91"/>
        <v>e</v>
      </c>
    </row>
    <row r="2926" spans="1:8">
      <c r="A2926">
        <v>2041</v>
      </c>
      <c r="B2926">
        <v>96</v>
      </c>
      <c r="C2926">
        <v>4127</v>
      </c>
      <c r="D2926">
        <v>14229</v>
      </c>
      <c r="E2926">
        <v>1650</v>
      </c>
      <c r="F2926">
        <v>6566</v>
      </c>
      <c r="G2926">
        <f t="shared" si="90"/>
        <v>26572</v>
      </c>
      <c r="H2926" s="14" t="str">
        <f t="shared" si="91"/>
        <v>e</v>
      </c>
    </row>
    <row r="2927" spans="1:8">
      <c r="A2927">
        <v>2041</v>
      </c>
      <c r="B2927">
        <v>97</v>
      </c>
      <c r="C2927">
        <v>2990</v>
      </c>
      <c r="D2927">
        <v>11111</v>
      </c>
      <c r="E2927">
        <v>1174</v>
      </c>
      <c r="F2927">
        <v>5121</v>
      </c>
      <c r="G2927">
        <f t="shared" si="90"/>
        <v>20396</v>
      </c>
      <c r="H2927" s="14" t="str">
        <f t="shared" si="91"/>
        <v>e</v>
      </c>
    </row>
    <row r="2928" spans="1:8">
      <c r="A2928">
        <v>2041</v>
      </c>
      <c r="B2928">
        <v>98</v>
      </c>
      <c r="C2928">
        <v>2081</v>
      </c>
      <c r="D2928">
        <v>8226</v>
      </c>
      <c r="E2928">
        <v>794</v>
      </c>
      <c r="F2928">
        <v>3794</v>
      </c>
      <c r="G2928">
        <f t="shared" si="90"/>
        <v>14895</v>
      </c>
      <c r="H2928" s="14" t="str">
        <f t="shared" si="91"/>
        <v>e</v>
      </c>
    </row>
    <row r="2929" spans="1:8">
      <c r="A2929">
        <v>2041</v>
      </c>
      <c r="B2929">
        <v>99</v>
      </c>
      <c r="C2929">
        <v>1400</v>
      </c>
      <c r="D2929">
        <v>6018</v>
      </c>
      <c r="E2929">
        <v>526</v>
      </c>
      <c r="F2929">
        <v>2760</v>
      </c>
      <c r="G2929">
        <f t="shared" si="90"/>
        <v>10704</v>
      </c>
      <c r="H2929" s="14" t="str">
        <f t="shared" si="91"/>
        <v>e</v>
      </c>
    </row>
    <row r="2930" spans="1:8">
      <c r="A2930">
        <v>2041</v>
      </c>
      <c r="B2930">
        <v>100</v>
      </c>
      <c r="C2930">
        <v>2833</v>
      </c>
      <c r="D2930">
        <v>15687</v>
      </c>
      <c r="E2930">
        <v>1072</v>
      </c>
      <c r="F2930">
        <v>7354</v>
      </c>
      <c r="G2930">
        <f t="shared" si="90"/>
        <v>26946</v>
      </c>
      <c r="H2930" s="14" t="str">
        <f t="shared" si="91"/>
        <v>e</v>
      </c>
    </row>
    <row r="2931" spans="1:8">
      <c r="A2931">
        <v>2042</v>
      </c>
      <c r="B2931">
        <v>0</v>
      </c>
      <c r="C2931">
        <v>77482</v>
      </c>
      <c r="D2931">
        <v>73052</v>
      </c>
      <c r="E2931">
        <v>63858</v>
      </c>
      <c r="F2931">
        <v>60162</v>
      </c>
      <c r="G2931">
        <f t="shared" si="90"/>
        <v>274554</v>
      </c>
      <c r="H2931" s="14" t="str">
        <f t="shared" si="91"/>
        <v>m</v>
      </c>
    </row>
    <row r="2932" spans="1:8">
      <c r="A2932">
        <v>2042</v>
      </c>
      <c r="B2932">
        <v>1</v>
      </c>
      <c r="C2932">
        <v>78072</v>
      </c>
      <c r="D2932">
        <v>73666</v>
      </c>
      <c r="E2932">
        <v>64407</v>
      </c>
      <c r="F2932">
        <v>60662</v>
      </c>
      <c r="G2932">
        <f t="shared" si="90"/>
        <v>276807</v>
      </c>
      <c r="H2932" s="14" t="str">
        <f t="shared" si="91"/>
        <v>m</v>
      </c>
    </row>
    <row r="2933" spans="1:8">
      <c r="A2933">
        <v>2042</v>
      </c>
      <c r="B2933">
        <v>2</v>
      </c>
      <c r="C2933">
        <v>78309</v>
      </c>
      <c r="D2933">
        <v>73933</v>
      </c>
      <c r="E2933">
        <v>64916</v>
      </c>
      <c r="F2933">
        <v>61117</v>
      </c>
      <c r="G2933">
        <f t="shared" si="90"/>
        <v>278275</v>
      </c>
      <c r="H2933" s="14" t="str">
        <f t="shared" si="91"/>
        <v>m</v>
      </c>
    </row>
    <row r="2934" spans="1:8">
      <c r="A2934">
        <v>2042</v>
      </c>
      <c r="B2934">
        <v>3</v>
      </c>
      <c r="C2934">
        <v>78277</v>
      </c>
      <c r="D2934">
        <v>73941</v>
      </c>
      <c r="E2934">
        <v>65403</v>
      </c>
      <c r="F2934">
        <v>61548</v>
      </c>
      <c r="G2934">
        <f t="shared" si="90"/>
        <v>279169</v>
      </c>
      <c r="H2934" s="14" t="str">
        <f t="shared" si="91"/>
        <v>m</v>
      </c>
    </row>
    <row r="2935" spans="1:8">
      <c r="A2935">
        <v>2042</v>
      </c>
      <c r="B2935">
        <v>4</v>
      </c>
      <c r="C2935">
        <v>78067</v>
      </c>
      <c r="D2935">
        <v>73773</v>
      </c>
      <c r="E2935">
        <v>65881</v>
      </c>
      <c r="F2935">
        <v>61967</v>
      </c>
      <c r="G2935">
        <f t="shared" si="90"/>
        <v>279688</v>
      </c>
      <c r="H2935" s="14" t="str">
        <f t="shared" si="91"/>
        <v>m</v>
      </c>
    </row>
    <row r="2936" spans="1:8">
      <c r="A2936">
        <v>2042</v>
      </c>
      <c r="B2936">
        <v>5</v>
      </c>
      <c r="C2936">
        <v>77765</v>
      </c>
      <c r="D2936">
        <v>73510</v>
      </c>
      <c r="E2936">
        <v>66361</v>
      </c>
      <c r="F2936">
        <v>62397</v>
      </c>
      <c r="G2936">
        <f t="shared" si="90"/>
        <v>280033</v>
      </c>
      <c r="H2936" s="14" t="str">
        <f t="shared" si="91"/>
        <v>m</v>
      </c>
    </row>
    <row r="2937" spans="1:8">
      <c r="A2937">
        <v>2042</v>
      </c>
      <c r="B2937">
        <v>6</v>
      </c>
      <c r="C2937">
        <v>77452</v>
      </c>
      <c r="D2937">
        <v>73235</v>
      </c>
      <c r="E2937">
        <v>66870</v>
      </c>
      <c r="F2937">
        <v>62853</v>
      </c>
      <c r="G2937">
        <f t="shared" si="90"/>
        <v>280410</v>
      </c>
      <c r="H2937" s="14" t="str">
        <f t="shared" si="91"/>
        <v>m</v>
      </c>
    </row>
    <row r="2938" spans="1:8">
      <c r="A2938">
        <v>2042</v>
      </c>
      <c r="B2938">
        <v>7</v>
      </c>
      <c r="C2938">
        <v>77198</v>
      </c>
      <c r="D2938">
        <v>73009</v>
      </c>
      <c r="E2938">
        <v>67413</v>
      </c>
      <c r="F2938">
        <v>63348</v>
      </c>
      <c r="G2938">
        <f t="shared" si="90"/>
        <v>280968</v>
      </c>
      <c r="H2938" s="14" t="str">
        <f t="shared" si="91"/>
        <v>m</v>
      </c>
    </row>
    <row r="2939" spans="1:8">
      <c r="A2939">
        <v>2042</v>
      </c>
      <c r="B2939">
        <v>8</v>
      </c>
      <c r="C2939">
        <v>77030</v>
      </c>
      <c r="D2939">
        <v>72867</v>
      </c>
      <c r="E2939">
        <v>67999</v>
      </c>
      <c r="F2939">
        <v>63884</v>
      </c>
      <c r="G2939">
        <f t="shared" si="90"/>
        <v>281780</v>
      </c>
      <c r="H2939" s="14" t="str">
        <f t="shared" si="91"/>
        <v>m</v>
      </c>
    </row>
    <row r="2940" spans="1:8">
      <c r="A2940">
        <v>2042</v>
      </c>
      <c r="B2940">
        <v>9</v>
      </c>
      <c r="C2940">
        <v>77016</v>
      </c>
      <c r="D2940">
        <v>72865</v>
      </c>
      <c r="E2940">
        <v>68646</v>
      </c>
      <c r="F2940">
        <v>64488</v>
      </c>
      <c r="G2940">
        <f t="shared" si="90"/>
        <v>283015</v>
      </c>
      <c r="H2940" s="14" t="str">
        <f t="shared" si="91"/>
        <v>m</v>
      </c>
    </row>
    <row r="2941" spans="1:8">
      <c r="A2941">
        <v>2042</v>
      </c>
      <c r="B2941">
        <v>10</v>
      </c>
      <c r="C2941">
        <v>77185</v>
      </c>
      <c r="D2941">
        <v>73035</v>
      </c>
      <c r="E2941">
        <v>69375</v>
      </c>
      <c r="F2941">
        <v>65178</v>
      </c>
      <c r="G2941">
        <f t="shared" si="90"/>
        <v>284773</v>
      </c>
      <c r="H2941" s="14" t="str">
        <f t="shared" si="91"/>
        <v>m</v>
      </c>
    </row>
    <row r="2942" spans="1:8">
      <c r="A2942">
        <v>2042</v>
      </c>
      <c r="B2942">
        <v>11</v>
      </c>
      <c r="C2942">
        <v>77576</v>
      </c>
      <c r="D2942">
        <v>73409</v>
      </c>
      <c r="E2942">
        <v>70201</v>
      </c>
      <c r="F2942">
        <v>65964</v>
      </c>
      <c r="G2942">
        <f t="shared" si="90"/>
        <v>287150</v>
      </c>
      <c r="H2942" s="14" t="str">
        <f t="shared" si="91"/>
        <v>m</v>
      </c>
    </row>
    <row r="2943" spans="1:8">
      <c r="A2943">
        <v>2042</v>
      </c>
      <c r="B2943">
        <v>12</v>
      </c>
      <c r="C2943">
        <v>78182</v>
      </c>
      <c r="D2943">
        <v>73991</v>
      </c>
      <c r="E2943">
        <v>71122</v>
      </c>
      <c r="F2943">
        <v>66850</v>
      </c>
      <c r="G2943">
        <f t="shared" si="90"/>
        <v>290145</v>
      </c>
      <c r="H2943" s="14" t="str">
        <f t="shared" si="91"/>
        <v>m</v>
      </c>
    </row>
    <row r="2944" spans="1:8">
      <c r="A2944">
        <v>2042</v>
      </c>
      <c r="B2944">
        <v>13</v>
      </c>
      <c r="C2944">
        <v>79023</v>
      </c>
      <c r="D2944">
        <v>74799</v>
      </c>
      <c r="E2944">
        <v>72138</v>
      </c>
      <c r="F2944">
        <v>67827</v>
      </c>
      <c r="G2944">
        <f t="shared" si="90"/>
        <v>293787</v>
      </c>
      <c r="H2944" s="14" t="str">
        <f t="shared" si="91"/>
        <v>m</v>
      </c>
    </row>
    <row r="2945" spans="1:8">
      <c r="A2945">
        <v>2042</v>
      </c>
      <c r="B2945">
        <v>14</v>
      </c>
      <c r="C2945">
        <v>80086</v>
      </c>
      <c r="D2945">
        <v>75828</v>
      </c>
      <c r="E2945">
        <v>73246</v>
      </c>
      <c r="F2945">
        <v>68884</v>
      </c>
      <c r="G2945">
        <f t="shared" si="90"/>
        <v>298044</v>
      </c>
      <c r="H2945" s="14" t="str">
        <f t="shared" si="91"/>
        <v>m</v>
      </c>
    </row>
    <row r="2946" spans="1:8">
      <c r="A2946">
        <v>2042</v>
      </c>
      <c r="B2946">
        <v>15</v>
      </c>
      <c r="C2946">
        <v>81369</v>
      </c>
      <c r="D2946">
        <v>77082</v>
      </c>
      <c r="E2946">
        <v>74438</v>
      </c>
      <c r="F2946">
        <v>70018</v>
      </c>
      <c r="G2946">
        <f t="shared" si="90"/>
        <v>302907</v>
      </c>
      <c r="H2946" s="14" t="str">
        <f t="shared" si="91"/>
        <v>m</v>
      </c>
    </row>
    <row r="2947" spans="1:8">
      <c r="A2947">
        <v>2042</v>
      </c>
      <c r="B2947">
        <v>16</v>
      </c>
      <c r="C2947">
        <v>82847</v>
      </c>
      <c r="D2947">
        <v>78539</v>
      </c>
      <c r="E2947">
        <v>75698</v>
      </c>
      <c r="F2947">
        <v>71206</v>
      </c>
      <c r="G2947">
        <f t="shared" ref="G2947:G3010" si="92">SUM(C2947:F2947)</f>
        <v>308290</v>
      </c>
      <c r="H2947" s="14" t="str">
        <f t="shared" ref="H2947:H3010" si="93">IF(B2947&lt;19,"m",IF(B2947&gt;67,"e","p"))</f>
        <v>m</v>
      </c>
    </row>
    <row r="2948" spans="1:8">
      <c r="A2948">
        <v>2042</v>
      </c>
      <c r="B2948">
        <v>17</v>
      </c>
      <c r="C2948">
        <v>84478</v>
      </c>
      <c r="D2948">
        <v>80174</v>
      </c>
      <c r="E2948">
        <v>77005</v>
      </c>
      <c r="F2948">
        <v>72410</v>
      </c>
      <c r="G2948">
        <f t="shared" si="92"/>
        <v>314067</v>
      </c>
      <c r="H2948" s="14" t="str">
        <f t="shared" si="93"/>
        <v>m</v>
      </c>
    </row>
    <row r="2949" spans="1:8">
      <c r="A2949">
        <v>2042</v>
      </c>
      <c r="B2949">
        <v>18</v>
      </c>
      <c r="C2949">
        <v>86200</v>
      </c>
      <c r="D2949">
        <v>81928</v>
      </c>
      <c r="E2949">
        <v>78314</v>
      </c>
      <c r="F2949">
        <v>73593</v>
      </c>
      <c r="G2949">
        <f t="shared" si="92"/>
        <v>320035</v>
      </c>
      <c r="H2949" s="14" t="str">
        <f t="shared" si="93"/>
        <v>m</v>
      </c>
    </row>
    <row r="2950" spans="1:8">
      <c r="A2950">
        <v>2042</v>
      </c>
      <c r="B2950">
        <v>19</v>
      </c>
      <c r="C2950">
        <v>87931</v>
      </c>
      <c r="D2950">
        <v>83726</v>
      </c>
      <c r="E2950">
        <v>79582</v>
      </c>
      <c r="F2950">
        <v>74708</v>
      </c>
      <c r="G2950">
        <f t="shared" si="92"/>
        <v>325947</v>
      </c>
      <c r="H2950" s="14" t="str">
        <f t="shared" si="93"/>
        <v>p</v>
      </c>
    </row>
    <row r="2951" spans="1:8">
      <c r="A2951">
        <v>2042</v>
      </c>
      <c r="B2951">
        <v>20</v>
      </c>
      <c r="C2951">
        <v>89571</v>
      </c>
      <c r="D2951">
        <v>85462</v>
      </c>
      <c r="E2951">
        <v>80745</v>
      </c>
      <c r="F2951">
        <v>75691</v>
      </c>
      <c r="G2951">
        <f t="shared" si="92"/>
        <v>331469</v>
      </c>
      <c r="H2951" s="14" t="str">
        <f t="shared" si="93"/>
        <v>p</v>
      </c>
    </row>
    <row r="2952" spans="1:8">
      <c r="A2952">
        <v>2042</v>
      </c>
      <c r="B2952">
        <v>21</v>
      </c>
      <c r="C2952">
        <v>91104</v>
      </c>
      <c r="D2952">
        <v>87111</v>
      </c>
      <c r="E2952">
        <v>81733</v>
      </c>
      <c r="F2952">
        <v>76468</v>
      </c>
      <c r="G2952">
        <f t="shared" si="92"/>
        <v>336416</v>
      </c>
      <c r="H2952" s="14" t="str">
        <f t="shared" si="93"/>
        <v>p</v>
      </c>
    </row>
    <row r="2953" spans="1:8">
      <c r="A2953">
        <v>2042</v>
      </c>
      <c r="B2953">
        <v>22</v>
      </c>
      <c r="C2953">
        <v>92505</v>
      </c>
      <c r="D2953">
        <v>88633</v>
      </c>
      <c r="E2953">
        <v>82451</v>
      </c>
      <c r="F2953">
        <v>76955</v>
      </c>
      <c r="G2953">
        <f t="shared" si="92"/>
        <v>340544</v>
      </c>
      <c r="H2953" s="14" t="str">
        <f t="shared" si="93"/>
        <v>p</v>
      </c>
    </row>
    <row r="2954" spans="1:8">
      <c r="A2954">
        <v>2042</v>
      </c>
      <c r="B2954">
        <v>23</v>
      </c>
      <c r="C2954">
        <v>93710</v>
      </c>
      <c r="D2954">
        <v>89973</v>
      </c>
      <c r="E2954">
        <v>82850</v>
      </c>
      <c r="F2954">
        <v>77088</v>
      </c>
      <c r="G2954">
        <f t="shared" si="92"/>
        <v>343621</v>
      </c>
      <c r="H2954" s="14" t="str">
        <f t="shared" si="93"/>
        <v>p</v>
      </c>
    </row>
    <row r="2955" spans="1:8">
      <c r="A2955">
        <v>2042</v>
      </c>
      <c r="B2955">
        <v>24</v>
      </c>
      <c r="C2955">
        <v>94754</v>
      </c>
      <c r="D2955">
        <v>91162</v>
      </c>
      <c r="E2955">
        <v>82957</v>
      </c>
      <c r="F2955">
        <v>76889</v>
      </c>
      <c r="G2955">
        <f t="shared" si="92"/>
        <v>345762</v>
      </c>
      <c r="H2955" s="14" t="str">
        <f t="shared" si="93"/>
        <v>p</v>
      </c>
    </row>
    <row r="2956" spans="1:8">
      <c r="A2956">
        <v>2042</v>
      </c>
      <c r="B2956">
        <v>25</v>
      </c>
      <c r="C2956">
        <v>95348</v>
      </c>
      <c r="D2956">
        <v>91932</v>
      </c>
      <c r="E2956">
        <v>82903</v>
      </c>
      <c r="F2956">
        <v>76472</v>
      </c>
      <c r="G2956">
        <f t="shared" si="92"/>
        <v>346655</v>
      </c>
      <c r="H2956" s="14" t="str">
        <f t="shared" si="93"/>
        <v>p</v>
      </c>
    </row>
    <row r="2957" spans="1:8">
      <c r="A2957">
        <v>2042</v>
      </c>
      <c r="B2957">
        <v>26</v>
      </c>
      <c r="C2957">
        <v>96748</v>
      </c>
      <c r="D2957">
        <v>93461</v>
      </c>
      <c r="E2957">
        <v>83059</v>
      </c>
      <c r="F2957">
        <v>76218</v>
      </c>
      <c r="G2957">
        <f t="shared" si="92"/>
        <v>349486</v>
      </c>
      <c r="H2957" s="14" t="str">
        <f t="shared" si="93"/>
        <v>p</v>
      </c>
    </row>
    <row r="2958" spans="1:8">
      <c r="A2958">
        <v>2042</v>
      </c>
      <c r="B2958">
        <v>27</v>
      </c>
      <c r="C2958">
        <v>98954</v>
      </c>
      <c r="D2958">
        <v>95721</v>
      </c>
      <c r="E2958">
        <v>83556</v>
      </c>
      <c r="F2958">
        <v>76286</v>
      </c>
      <c r="G2958">
        <f t="shared" si="92"/>
        <v>354517</v>
      </c>
      <c r="H2958" s="14" t="str">
        <f t="shared" si="93"/>
        <v>p</v>
      </c>
    </row>
    <row r="2959" spans="1:8">
      <c r="A2959">
        <v>2042</v>
      </c>
      <c r="B2959">
        <v>28</v>
      </c>
      <c r="C2959">
        <v>101595</v>
      </c>
      <c r="D2959">
        <v>98341</v>
      </c>
      <c r="E2959">
        <v>84320</v>
      </c>
      <c r="F2959">
        <v>76659</v>
      </c>
      <c r="G2959">
        <f t="shared" si="92"/>
        <v>360915</v>
      </c>
      <c r="H2959" s="14" t="str">
        <f t="shared" si="93"/>
        <v>p</v>
      </c>
    </row>
    <row r="2960" spans="1:8">
      <c r="A2960">
        <v>2042</v>
      </c>
      <c r="B2960">
        <v>29</v>
      </c>
      <c r="C2960">
        <v>102685</v>
      </c>
      <c r="D2960">
        <v>99624</v>
      </c>
      <c r="E2960">
        <v>82972</v>
      </c>
      <c r="F2960">
        <v>75765</v>
      </c>
      <c r="G2960">
        <f t="shared" si="92"/>
        <v>361046</v>
      </c>
      <c r="H2960" s="14" t="str">
        <f t="shared" si="93"/>
        <v>p</v>
      </c>
    </row>
    <row r="2961" spans="1:8">
      <c r="A2961">
        <v>2042</v>
      </c>
      <c r="B2961">
        <v>30</v>
      </c>
      <c r="C2961">
        <v>111062</v>
      </c>
      <c r="D2961">
        <v>107382</v>
      </c>
      <c r="E2961">
        <v>88947</v>
      </c>
      <c r="F2961">
        <v>80717</v>
      </c>
      <c r="G2961">
        <f t="shared" si="92"/>
        <v>388108</v>
      </c>
      <c r="H2961" s="14" t="str">
        <f t="shared" si="93"/>
        <v>p</v>
      </c>
    </row>
    <row r="2962" spans="1:8">
      <c r="A2962">
        <v>2042</v>
      </c>
      <c r="B2962">
        <v>31</v>
      </c>
      <c r="C2962">
        <v>113582</v>
      </c>
      <c r="D2962">
        <v>109507</v>
      </c>
      <c r="E2962">
        <v>90135</v>
      </c>
      <c r="F2962">
        <v>81983</v>
      </c>
      <c r="G2962">
        <f t="shared" si="92"/>
        <v>395207</v>
      </c>
      <c r="H2962" s="14" t="str">
        <f t="shared" si="93"/>
        <v>p</v>
      </c>
    </row>
    <row r="2963" spans="1:8">
      <c r="A2963">
        <v>2042</v>
      </c>
      <c r="B2963">
        <v>32</v>
      </c>
      <c r="C2963">
        <v>118501</v>
      </c>
      <c r="D2963">
        <v>114645</v>
      </c>
      <c r="E2963">
        <v>93777</v>
      </c>
      <c r="F2963">
        <v>85251</v>
      </c>
      <c r="G2963">
        <f t="shared" si="92"/>
        <v>412174</v>
      </c>
      <c r="H2963" s="14" t="str">
        <f t="shared" si="93"/>
        <v>p</v>
      </c>
    </row>
    <row r="2964" spans="1:8">
      <c r="A2964">
        <v>2042</v>
      </c>
      <c r="B2964">
        <v>33</v>
      </c>
      <c r="C2964">
        <v>123025</v>
      </c>
      <c r="D2964">
        <v>119695</v>
      </c>
      <c r="E2964">
        <v>97877</v>
      </c>
      <c r="F2964">
        <v>89827</v>
      </c>
      <c r="G2964">
        <f t="shared" si="92"/>
        <v>430424</v>
      </c>
      <c r="H2964" s="14" t="str">
        <f t="shared" si="93"/>
        <v>p</v>
      </c>
    </row>
    <row r="2965" spans="1:8">
      <c r="A2965">
        <v>2042</v>
      </c>
      <c r="B2965">
        <v>34</v>
      </c>
      <c r="C2965">
        <v>121515</v>
      </c>
      <c r="D2965">
        <v>118483</v>
      </c>
      <c r="E2965">
        <v>98176</v>
      </c>
      <c r="F2965">
        <v>89889</v>
      </c>
      <c r="G2965">
        <f t="shared" si="92"/>
        <v>428063</v>
      </c>
      <c r="H2965" s="14" t="str">
        <f t="shared" si="93"/>
        <v>p</v>
      </c>
    </row>
    <row r="2966" spans="1:8">
      <c r="A2966">
        <v>2042</v>
      </c>
      <c r="B2966">
        <v>35</v>
      </c>
      <c r="C2966">
        <v>113292</v>
      </c>
      <c r="D2966">
        <v>110142</v>
      </c>
      <c r="E2966">
        <v>92722</v>
      </c>
      <c r="F2966">
        <v>84532</v>
      </c>
      <c r="G2966">
        <f t="shared" si="92"/>
        <v>400688</v>
      </c>
      <c r="H2966" s="14" t="str">
        <f t="shared" si="93"/>
        <v>p</v>
      </c>
    </row>
    <row r="2967" spans="1:8">
      <c r="A2967">
        <v>2042</v>
      </c>
      <c r="B2967">
        <v>36</v>
      </c>
      <c r="C2967">
        <v>107221</v>
      </c>
      <c r="D2967">
        <v>104034</v>
      </c>
      <c r="E2967">
        <v>88604</v>
      </c>
      <c r="F2967">
        <v>80687</v>
      </c>
      <c r="G2967">
        <f t="shared" si="92"/>
        <v>380546</v>
      </c>
      <c r="H2967" s="14" t="str">
        <f t="shared" si="93"/>
        <v>p</v>
      </c>
    </row>
    <row r="2968" spans="1:8">
      <c r="A2968">
        <v>2042</v>
      </c>
      <c r="B2968">
        <v>37</v>
      </c>
      <c r="C2968">
        <v>102473</v>
      </c>
      <c r="D2968">
        <v>99457</v>
      </c>
      <c r="E2968">
        <v>85877</v>
      </c>
      <c r="F2968">
        <v>78616</v>
      </c>
      <c r="G2968">
        <f t="shared" si="92"/>
        <v>366423</v>
      </c>
      <c r="H2968" s="14" t="str">
        <f t="shared" si="93"/>
        <v>p</v>
      </c>
    </row>
    <row r="2969" spans="1:8">
      <c r="A2969">
        <v>2042</v>
      </c>
      <c r="B2969">
        <v>38</v>
      </c>
      <c r="C2969">
        <v>98831</v>
      </c>
      <c r="D2969">
        <v>95460</v>
      </c>
      <c r="E2969">
        <v>83963</v>
      </c>
      <c r="F2969">
        <v>76471</v>
      </c>
      <c r="G2969">
        <f t="shared" si="92"/>
        <v>354725</v>
      </c>
      <c r="H2969" s="14" t="str">
        <f t="shared" si="93"/>
        <v>p</v>
      </c>
    </row>
    <row r="2970" spans="1:8">
      <c r="A2970">
        <v>2042</v>
      </c>
      <c r="B2970">
        <v>39</v>
      </c>
      <c r="C2970">
        <v>95730</v>
      </c>
      <c r="D2970">
        <v>93402</v>
      </c>
      <c r="E2970">
        <v>83351</v>
      </c>
      <c r="F2970">
        <v>75845</v>
      </c>
      <c r="G2970">
        <f t="shared" si="92"/>
        <v>348328</v>
      </c>
      <c r="H2970" s="14" t="str">
        <f t="shared" si="93"/>
        <v>p</v>
      </c>
    </row>
    <row r="2971" spans="1:8">
      <c r="A2971">
        <v>2042</v>
      </c>
      <c r="B2971">
        <v>40</v>
      </c>
      <c r="C2971">
        <v>95851</v>
      </c>
      <c r="D2971">
        <v>93298</v>
      </c>
      <c r="E2971">
        <v>84875</v>
      </c>
      <c r="F2971">
        <v>77251</v>
      </c>
      <c r="G2971">
        <f t="shared" si="92"/>
        <v>351275</v>
      </c>
      <c r="H2971" s="14" t="str">
        <f t="shared" si="93"/>
        <v>p</v>
      </c>
    </row>
    <row r="2972" spans="1:8">
      <c r="A2972">
        <v>2042</v>
      </c>
      <c r="B2972">
        <v>41</v>
      </c>
      <c r="C2972">
        <v>98710</v>
      </c>
      <c r="D2972">
        <v>96319</v>
      </c>
      <c r="E2972">
        <v>87725</v>
      </c>
      <c r="F2972">
        <v>80077</v>
      </c>
      <c r="G2972">
        <f t="shared" si="92"/>
        <v>362831</v>
      </c>
      <c r="H2972" s="14" t="str">
        <f t="shared" si="93"/>
        <v>p</v>
      </c>
    </row>
    <row r="2973" spans="1:8">
      <c r="A2973">
        <v>2042</v>
      </c>
      <c r="B2973">
        <v>42</v>
      </c>
      <c r="C2973">
        <v>100845</v>
      </c>
      <c r="D2973">
        <v>98569</v>
      </c>
      <c r="E2973">
        <v>90217</v>
      </c>
      <c r="F2973">
        <v>82387</v>
      </c>
      <c r="G2973">
        <f t="shared" si="92"/>
        <v>372018</v>
      </c>
      <c r="H2973" s="14" t="str">
        <f t="shared" si="93"/>
        <v>p</v>
      </c>
    </row>
    <row r="2974" spans="1:8">
      <c r="A2974">
        <v>2042</v>
      </c>
      <c r="B2974">
        <v>43</v>
      </c>
      <c r="C2974">
        <v>100610</v>
      </c>
      <c r="D2974">
        <v>98636</v>
      </c>
      <c r="E2974">
        <v>91466</v>
      </c>
      <c r="F2974">
        <v>83725</v>
      </c>
      <c r="G2974">
        <f t="shared" si="92"/>
        <v>374437</v>
      </c>
      <c r="H2974" s="14" t="str">
        <f t="shared" si="93"/>
        <v>p</v>
      </c>
    </row>
    <row r="2975" spans="1:8">
      <c r="A2975">
        <v>2042</v>
      </c>
      <c r="B2975">
        <v>44</v>
      </c>
      <c r="C2975">
        <v>103258</v>
      </c>
      <c r="D2975">
        <v>100994</v>
      </c>
      <c r="E2975">
        <v>94274</v>
      </c>
      <c r="F2975">
        <v>85927</v>
      </c>
      <c r="G2975">
        <f t="shared" si="92"/>
        <v>384453</v>
      </c>
      <c r="H2975" s="14" t="str">
        <f t="shared" si="93"/>
        <v>p</v>
      </c>
    </row>
    <row r="2976" spans="1:8">
      <c r="A2976">
        <v>2042</v>
      </c>
      <c r="B2976">
        <v>45</v>
      </c>
      <c r="C2976">
        <v>108361</v>
      </c>
      <c r="D2976">
        <v>107776</v>
      </c>
      <c r="E2976">
        <v>96141</v>
      </c>
      <c r="F2976">
        <v>87165</v>
      </c>
      <c r="G2976">
        <f t="shared" si="92"/>
        <v>399443</v>
      </c>
      <c r="H2976" s="14" t="str">
        <f t="shared" si="93"/>
        <v>p</v>
      </c>
    </row>
    <row r="2977" spans="1:8">
      <c r="A2977">
        <v>2042</v>
      </c>
      <c r="B2977">
        <v>46</v>
      </c>
      <c r="C2977">
        <v>112439</v>
      </c>
      <c r="D2977">
        <v>111781</v>
      </c>
      <c r="E2977">
        <v>99876</v>
      </c>
      <c r="F2977">
        <v>90388</v>
      </c>
      <c r="G2977">
        <f t="shared" si="92"/>
        <v>414484</v>
      </c>
      <c r="H2977" s="14" t="str">
        <f t="shared" si="93"/>
        <v>p</v>
      </c>
    </row>
    <row r="2978" spans="1:8">
      <c r="A2978">
        <v>2042</v>
      </c>
      <c r="B2978">
        <v>47</v>
      </c>
      <c r="C2978">
        <v>112579</v>
      </c>
      <c r="D2978">
        <v>112256</v>
      </c>
      <c r="E2978">
        <v>104077</v>
      </c>
      <c r="F2978">
        <v>96162</v>
      </c>
      <c r="G2978">
        <f t="shared" si="92"/>
        <v>425074</v>
      </c>
      <c r="H2978" s="14" t="str">
        <f t="shared" si="93"/>
        <v>p</v>
      </c>
    </row>
    <row r="2979" spans="1:8">
      <c r="A2979">
        <v>2042</v>
      </c>
      <c r="B2979">
        <v>48</v>
      </c>
      <c r="C2979">
        <v>120556</v>
      </c>
      <c r="D2979">
        <v>121247</v>
      </c>
      <c r="E2979">
        <v>108113</v>
      </c>
      <c r="F2979">
        <v>100447</v>
      </c>
      <c r="G2979">
        <f t="shared" si="92"/>
        <v>450363</v>
      </c>
      <c r="H2979" s="14" t="str">
        <f t="shared" si="93"/>
        <v>p</v>
      </c>
    </row>
    <row r="2980" spans="1:8">
      <c r="A2980">
        <v>2042</v>
      </c>
      <c r="B2980">
        <v>49</v>
      </c>
      <c r="C2980">
        <v>124944</v>
      </c>
      <c r="D2980">
        <v>125436</v>
      </c>
      <c r="E2980">
        <v>112812</v>
      </c>
      <c r="F2980">
        <v>104210</v>
      </c>
      <c r="G2980">
        <f t="shared" si="92"/>
        <v>467402</v>
      </c>
      <c r="H2980" s="14" t="str">
        <f t="shared" si="93"/>
        <v>p</v>
      </c>
    </row>
    <row r="2981" spans="1:8">
      <c r="A2981">
        <v>2042</v>
      </c>
      <c r="B2981">
        <v>50</v>
      </c>
      <c r="C2981">
        <v>128558</v>
      </c>
      <c r="D2981">
        <v>128983</v>
      </c>
      <c r="E2981">
        <v>117054</v>
      </c>
      <c r="F2981">
        <v>109285</v>
      </c>
      <c r="G2981">
        <f t="shared" si="92"/>
        <v>483880</v>
      </c>
      <c r="H2981" s="14" t="str">
        <f t="shared" si="93"/>
        <v>p</v>
      </c>
    </row>
    <row r="2982" spans="1:8">
      <c r="A2982">
        <v>2042</v>
      </c>
      <c r="B2982">
        <v>51</v>
      </c>
      <c r="C2982">
        <v>138605</v>
      </c>
      <c r="D2982">
        <v>139961</v>
      </c>
      <c r="E2982">
        <v>120830</v>
      </c>
      <c r="F2982">
        <v>111529</v>
      </c>
      <c r="G2982">
        <f t="shared" si="92"/>
        <v>510925</v>
      </c>
      <c r="H2982" s="14" t="str">
        <f t="shared" si="93"/>
        <v>p</v>
      </c>
    </row>
    <row r="2983" spans="1:8">
      <c r="A2983">
        <v>2042</v>
      </c>
      <c r="B2983">
        <v>52</v>
      </c>
      <c r="C2983">
        <v>142859</v>
      </c>
      <c r="D2983">
        <v>145113</v>
      </c>
      <c r="E2983">
        <v>120907</v>
      </c>
      <c r="F2983">
        <v>112153</v>
      </c>
      <c r="G2983">
        <f t="shared" si="92"/>
        <v>521032</v>
      </c>
      <c r="H2983" s="14" t="str">
        <f t="shared" si="93"/>
        <v>p</v>
      </c>
    </row>
    <row r="2984" spans="1:8">
      <c r="A2984">
        <v>2042</v>
      </c>
      <c r="B2984">
        <v>53</v>
      </c>
      <c r="C2984">
        <v>144708</v>
      </c>
      <c r="D2984">
        <v>147164</v>
      </c>
      <c r="E2984">
        <v>119853</v>
      </c>
      <c r="F2984">
        <v>111864</v>
      </c>
      <c r="G2984">
        <f t="shared" si="92"/>
        <v>523589</v>
      </c>
      <c r="H2984" s="14" t="str">
        <f t="shared" si="93"/>
        <v>p</v>
      </c>
    </row>
    <row r="2985" spans="1:8">
      <c r="A2985">
        <v>2042</v>
      </c>
      <c r="B2985">
        <v>54</v>
      </c>
      <c r="C2985">
        <v>148932</v>
      </c>
      <c r="D2985">
        <v>153554</v>
      </c>
      <c r="E2985">
        <v>121477</v>
      </c>
      <c r="F2985">
        <v>113644</v>
      </c>
      <c r="G2985">
        <f t="shared" si="92"/>
        <v>537607</v>
      </c>
      <c r="H2985" s="14" t="str">
        <f t="shared" si="93"/>
        <v>p</v>
      </c>
    </row>
    <row r="2986" spans="1:8">
      <c r="A2986">
        <v>2042</v>
      </c>
      <c r="B2986">
        <v>55</v>
      </c>
      <c r="C2986">
        <v>152790</v>
      </c>
      <c r="D2986">
        <v>156949</v>
      </c>
      <c r="E2986">
        <v>121498</v>
      </c>
      <c r="F2986">
        <v>114064</v>
      </c>
      <c r="G2986">
        <f t="shared" si="92"/>
        <v>545301</v>
      </c>
      <c r="H2986" s="14" t="str">
        <f t="shared" si="93"/>
        <v>p</v>
      </c>
    </row>
    <row r="2987" spans="1:8">
      <c r="A2987">
        <v>2042</v>
      </c>
      <c r="B2987">
        <v>56</v>
      </c>
      <c r="C2987">
        <v>159692</v>
      </c>
      <c r="D2987">
        <v>165360</v>
      </c>
      <c r="E2987">
        <v>123654</v>
      </c>
      <c r="F2987">
        <v>117831</v>
      </c>
      <c r="G2987">
        <f t="shared" si="92"/>
        <v>566537</v>
      </c>
      <c r="H2987" s="14" t="str">
        <f t="shared" si="93"/>
        <v>p</v>
      </c>
    </row>
    <row r="2988" spans="1:8">
      <c r="A2988">
        <v>2042</v>
      </c>
      <c r="B2988">
        <v>57</v>
      </c>
      <c r="C2988">
        <v>168974</v>
      </c>
      <c r="D2988">
        <v>175715</v>
      </c>
      <c r="E2988">
        <v>128749</v>
      </c>
      <c r="F2988">
        <v>122951</v>
      </c>
      <c r="G2988">
        <f t="shared" si="92"/>
        <v>596389</v>
      </c>
      <c r="H2988" s="14" t="str">
        <f t="shared" si="93"/>
        <v>p</v>
      </c>
    </row>
    <row r="2989" spans="1:8">
      <c r="A2989">
        <v>2042</v>
      </c>
      <c r="B2989">
        <v>58</v>
      </c>
      <c r="C2989">
        <v>175051</v>
      </c>
      <c r="D2989">
        <v>181960</v>
      </c>
      <c r="E2989">
        <v>129999</v>
      </c>
      <c r="F2989">
        <v>124890</v>
      </c>
      <c r="G2989">
        <f t="shared" si="92"/>
        <v>611900</v>
      </c>
      <c r="H2989" s="14" t="str">
        <f t="shared" si="93"/>
        <v>p</v>
      </c>
    </row>
    <row r="2990" spans="1:8">
      <c r="A2990">
        <v>2042</v>
      </c>
      <c r="B2990">
        <v>59</v>
      </c>
      <c r="C2990">
        <v>179241</v>
      </c>
      <c r="D2990">
        <v>188093</v>
      </c>
      <c r="E2990">
        <v>131517</v>
      </c>
      <c r="F2990">
        <v>127867</v>
      </c>
      <c r="G2990">
        <f t="shared" si="92"/>
        <v>626718</v>
      </c>
      <c r="H2990" s="14" t="str">
        <f t="shared" si="93"/>
        <v>p</v>
      </c>
    </row>
    <row r="2991" spans="1:8">
      <c r="A2991">
        <v>2042</v>
      </c>
      <c r="B2991">
        <v>60</v>
      </c>
      <c r="C2991">
        <v>171966</v>
      </c>
      <c r="D2991">
        <v>180826</v>
      </c>
      <c r="E2991">
        <v>127484</v>
      </c>
      <c r="F2991">
        <v>123426</v>
      </c>
      <c r="G2991">
        <f t="shared" si="92"/>
        <v>603702</v>
      </c>
      <c r="H2991" s="14" t="str">
        <f t="shared" si="93"/>
        <v>p</v>
      </c>
    </row>
    <row r="2992" spans="1:8">
      <c r="A2992">
        <v>2042</v>
      </c>
      <c r="B2992">
        <v>61</v>
      </c>
      <c r="C2992">
        <v>163250</v>
      </c>
      <c r="D2992">
        <v>174108</v>
      </c>
      <c r="E2992">
        <v>120098</v>
      </c>
      <c r="F2992">
        <v>117146</v>
      </c>
      <c r="G2992">
        <f t="shared" si="92"/>
        <v>574602</v>
      </c>
      <c r="H2992" s="14" t="str">
        <f t="shared" si="93"/>
        <v>p</v>
      </c>
    </row>
    <row r="2993" spans="1:8">
      <c r="A2993">
        <v>2042</v>
      </c>
      <c r="B2993">
        <v>62</v>
      </c>
      <c r="C2993">
        <v>164917</v>
      </c>
      <c r="D2993">
        <v>176486</v>
      </c>
      <c r="E2993">
        <v>120739</v>
      </c>
      <c r="F2993">
        <v>119250</v>
      </c>
      <c r="G2993">
        <f t="shared" si="92"/>
        <v>581392</v>
      </c>
      <c r="H2993" s="14" t="str">
        <f t="shared" si="93"/>
        <v>p</v>
      </c>
    </row>
    <row r="2994" spans="1:8">
      <c r="A2994">
        <v>2042</v>
      </c>
      <c r="B2994">
        <v>63</v>
      </c>
      <c r="C2994">
        <v>163276</v>
      </c>
      <c r="D2994">
        <v>174415</v>
      </c>
      <c r="E2994">
        <v>118552</v>
      </c>
      <c r="F2994">
        <v>117186</v>
      </c>
      <c r="G2994">
        <f t="shared" si="92"/>
        <v>573429</v>
      </c>
      <c r="H2994" s="14" t="str">
        <f t="shared" si="93"/>
        <v>p</v>
      </c>
    </row>
    <row r="2995" spans="1:8">
      <c r="A2995">
        <v>2042</v>
      </c>
      <c r="B2995">
        <v>64</v>
      </c>
      <c r="C2995">
        <v>156220</v>
      </c>
      <c r="D2995">
        <v>168751</v>
      </c>
      <c r="E2995">
        <v>114132</v>
      </c>
      <c r="F2995">
        <v>114002</v>
      </c>
      <c r="G2995">
        <f t="shared" si="92"/>
        <v>553105</v>
      </c>
      <c r="H2995" s="14" t="str">
        <f t="shared" si="93"/>
        <v>p</v>
      </c>
    </row>
    <row r="2996" spans="1:8">
      <c r="A2996">
        <v>2042</v>
      </c>
      <c r="B2996">
        <v>65</v>
      </c>
      <c r="C2996">
        <v>152693</v>
      </c>
      <c r="D2996">
        <v>166401</v>
      </c>
      <c r="E2996">
        <v>112420</v>
      </c>
      <c r="F2996">
        <v>112601</v>
      </c>
      <c r="G2996">
        <f t="shared" si="92"/>
        <v>544115</v>
      </c>
      <c r="H2996" s="14" t="str">
        <f t="shared" si="93"/>
        <v>p</v>
      </c>
    </row>
    <row r="2997" spans="1:8">
      <c r="A2997">
        <v>2042</v>
      </c>
      <c r="B2997">
        <v>66</v>
      </c>
      <c r="C2997">
        <v>150310</v>
      </c>
      <c r="D2997">
        <v>166506</v>
      </c>
      <c r="E2997">
        <v>111730</v>
      </c>
      <c r="F2997">
        <v>112521</v>
      </c>
      <c r="G2997">
        <f t="shared" si="92"/>
        <v>541067</v>
      </c>
      <c r="H2997" s="14" t="str">
        <f t="shared" si="93"/>
        <v>p</v>
      </c>
    </row>
    <row r="2998" spans="1:8">
      <c r="A2998">
        <v>2042</v>
      </c>
      <c r="B2998">
        <v>67</v>
      </c>
      <c r="C2998">
        <v>142316</v>
      </c>
      <c r="D2998">
        <v>158227</v>
      </c>
      <c r="E2998">
        <v>107037</v>
      </c>
      <c r="F2998">
        <v>109872</v>
      </c>
      <c r="G2998">
        <f t="shared" si="92"/>
        <v>517452</v>
      </c>
      <c r="H2998" s="14" t="str">
        <f t="shared" si="93"/>
        <v>p</v>
      </c>
    </row>
    <row r="2999" spans="1:8">
      <c r="A2999">
        <v>2042</v>
      </c>
      <c r="B2999">
        <v>68</v>
      </c>
      <c r="C2999">
        <v>134015</v>
      </c>
      <c r="D2999">
        <v>150385</v>
      </c>
      <c r="E2999">
        <v>103024</v>
      </c>
      <c r="F2999">
        <v>106114</v>
      </c>
      <c r="G2999">
        <f t="shared" si="92"/>
        <v>493538</v>
      </c>
      <c r="H2999" s="14" t="str">
        <f t="shared" si="93"/>
        <v>e</v>
      </c>
    </row>
    <row r="3000" spans="1:8">
      <c r="A3000">
        <v>2042</v>
      </c>
      <c r="B3000">
        <v>69</v>
      </c>
      <c r="C3000">
        <v>125661</v>
      </c>
      <c r="D3000">
        <v>143028</v>
      </c>
      <c r="E3000">
        <v>97585</v>
      </c>
      <c r="F3000">
        <v>102419</v>
      </c>
      <c r="G3000">
        <f t="shared" si="92"/>
        <v>468693</v>
      </c>
      <c r="H3000" s="14" t="str">
        <f t="shared" si="93"/>
        <v>e</v>
      </c>
    </row>
    <row r="3001" spans="1:8">
      <c r="A3001">
        <v>2042</v>
      </c>
      <c r="B3001">
        <v>70</v>
      </c>
      <c r="C3001">
        <v>118468</v>
      </c>
      <c r="D3001">
        <v>136015</v>
      </c>
      <c r="E3001">
        <v>92565</v>
      </c>
      <c r="F3001">
        <v>98492</v>
      </c>
      <c r="G3001">
        <f t="shared" si="92"/>
        <v>445540</v>
      </c>
      <c r="H3001" s="14" t="str">
        <f t="shared" si="93"/>
        <v>e</v>
      </c>
    </row>
    <row r="3002" spans="1:8">
      <c r="A3002">
        <v>2042</v>
      </c>
      <c r="B3002">
        <v>71</v>
      </c>
      <c r="C3002">
        <v>109986</v>
      </c>
      <c r="D3002">
        <v>129529</v>
      </c>
      <c r="E3002">
        <v>87642</v>
      </c>
      <c r="F3002">
        <v>94733</v>
      </c>
      <c r="G3002">
        <f t="shared" si="92"/>
        <v>421890</v>
      </c>
      <c r="H3002" s="14" t="str">
        <f t="shared" si="93"/>
        <v>e</v>
      </c>
    </row>
    <row r="3003" spans="1:8">
      <c r="A3003">
        <v>2042</v>
      </c>
      <c r="B3003">
        <v>72</v>
      </c>
      <c r="C3003">
        <v>104525</v>
      </c>
      <c r="D3003">
        <v>124691</v>
      </c>
      <c r="E3003">
        <v>83079</v>
      </c>
      <c r="F3003">
        <v>90026</v>
      </c>
      <c r="G3003">
        <f t="shared" si="92"/>
        <v>402321</v>
      </c>
      <c r="H3003" s="14" t="str">
        <f t="shared" si="93"/>
        <v>e</v>
      </c>
    </row>
    <row r="3004" spans="1:8">
      <c r="A3004">
        <v>2042</v>
      </c>
      <c r="B3004">
        <v>73</v>
      </c>
      <c r="C3004">
        <v>96981</v>
      </c>
      <c r="D3004">
        <v>118447</v>
      </c>
      <c r="E3004">
        <v>78131</v>
      </c>
      <c r="F3004">
        <v>86914</v>
      </c>
      <c r="G3004">
        <f t="shared" si="92"/>
        <v>380473</v>
      </c>
      <c r="H3004" s="14" t="str">
        <f t="shared" si="93"/>
        <v>e</v>
      </c>
    </row>
    <row r="3005" spans="1:8">
      <c r="A3005">
        <v>2042</v>
      </c>
      <c r="B3005">
        <v>74</v>
      </c>
      <c r="C3005">
        <v>92324</v>
      </c>
      <c r="D3005">
        <v>115094</v>
      </c>
      <c r="E3005">
        <v>74605</v>
      </c>
      <c r="F3005">
        <v>84067</v>
      </c>
      <c r="G3005">
        <f t="shared" si="92"/>
        <v>366090</v>
      </c>
      <c r="H3005" s="14" t="str">
        <f t="shared" si="93"/>
        <v>e</v>
      </c>
    </row>
    <row r="3006" spans="1:8">
      <c r="A3006">
        <v>2042</v>
      </c>
      <c r="B3006">
        <v>75</v>
      </c>
      <c r="C3006">
        <v>87923</v>
      </c>
      <c r="D3006">
        <v>112782</v>
      </c>
      <c r="E3006">
        <v>71606</v>
      </c>
      <c r="F3006">
        <v>81829</v>
      </c>
      <c r="G3006">
        <f t="shared" si="92"/>
        <v>354140</v>
      </c>
      <c r="H3006" s="14" t="str">
        <f t="shared" si="93"/>
        <v>e</v>
      </c>
    </row>
    <row r="3007" spans="1:8">
      <c r="A3007">
        <v>2042</v>
      </c>
      <c r="B3007">
        <v>76</v>
      </c>
      <c r="C3007">
        <v>85463</v>
      </c>
      <c r="D3007">
        <v>112849</v>
      </c>
      <c r="E3007">
        <v>68570</v>
      </c>
      <c r="F3007">
        <v>79788</v>
      </c>
      <c r="G3007">
        <f t="shared" si="92"/>
        <v>346670</v>
      </c>
      <c r="H3007" s="14" t="str">
        <f t="shared" si="93"/>
        <v>e</v>
      </c>
    </row>
    <row r="3008" spans="1:8">
      <c r="A3008">
        <v>2042</v>
      </c>
      <c r="B3008">
        <v>77</v>
      </c>
      <c r="C3008">
        <v>82931</v>
      </c>
      <c r="D3008">
        <v>112638</v>
      </c>
      <c r="E3008">
        <v>66128</v>
      </c>
      <c r="F3008">
        <v>78601</v>
      </c>
      <c r="G3008">
        <f t="shared" si="92"/>
        <v>340298</v>
      </c>
      <c r="H3008" s="14" t="str">
        <f t="shared" si="93"/>
        <v>e</v>
      </c>
    </row>
    <row r="3009" spans="1:8">
      <c r="A3009">
        <v>2042</v>
      </c>
      <c r="B3009">
        <v>78</v>
      </c>
      <c r="C3009">
        <v>81412</v>
      </c>
      <c r="D3009">
        <v>114152</v>
      </c>
      <c r="E3009">
        <v>63429</v>
      </c>
      <c r="F3009">
        <v>77130</v>
      </c>
      <c r="G3009">
        <f t="shared" si="92"/>
        <v>336123</v>
      </c>
      <c r="H3009" s="14" t="str">
        <f t="shared" si="93"/>
        <v>e</v>
      </c>
    </row>
    <row r="3010" spans="1:8">
      <c r="A3010">
        <v>2042</v>
      </c>
      <c r="B3010">
        <v>79</v>
      </c>
      <c r="C3010">
        <v>78864</v>
      </c>
      <c r="D3010">
        <v>114625</v>
      </c>
      <c r="E3010">
        <v>60400</v>
      </c>
      <c r="F3010">
        <v>76355</v>
      </c>
      <c r="G3010">
        <f t="shared" si="92"/>
        <v>330244</v>
      </c>
      <c r="H3010" s="14" t="str">
        <f t="shared" si="93"/>
        <v>e</v>
      </c>
    </row>
    <row r="3011" spans="1:8">
      <c r="A3011">
        <v>2042</v>
      </c>
      <c r="B3011">
        <v>80</v>
      </c>
      <c r="C3011">
        <v>75279</v>
      </c>
      <c r="D3011">
        <v>113249</v>
      </c>
      <c r="E3011">
        <v>56561</v>
      </c>
      <c r="F3011">
        <v>73681</v>
      </c>
      <c r="G3011">
        <f t="shared" ref="G3011:G3074" si="94">SUM(C3011:F3011)</f>
        <v>318770</v>
      </c>
      <c r="H3011" s="14" t="str">
        <f t="shared" ref="H3011:H3074" si="95">IF(B3011&lt;19,"m",IF(B3011&gt;67,"e","p"))</f>
        <v>e</v>
      </c>
    </row>
    <row r="3012" spans="1:8">
      <c r="A3012">
        <v>2042</v>
      </c>
      <c r="B3012">
        <v>81</v>
      </c>
      <c r="C3012">
        <v>73572</v>
      </c>
      <c r="D3012">
        <v>115586</v>
      </c>
      <c r="E3012">
        <v>53325</v>
      </c>
      <c r="F3012">
        <v>72186</v>
      </c>
      <c r="G3012">
        <f t="shared" si="94"/>
        <v>314669</v>
      </c>
      <c r="H3012" s="14" t="str">
        <f t="shared" si="95"/>
        <v>e</v>
      </c>
    </row>
    <row r="3013" spans="1:8">
      <c r="A3013">
        <v>2042</v>
      </c>
      <c r="B3013">
        <v>82</v>
      </c>
      <c r="C3013">
        <v>72536</v>
      </c>
      <c r="D3013">
        <v>119585</v>
      </c>
      <c r="E3013">
        <v>50725</v>
      </c>
      <c r="F3013">
        <v>71551</v>
      </c>
      <c r="G3013">
        <f t="shared" si="94"/>
        <v>314397</v>
      </c>
      <c r="H3013" s="14" t="str">
        <f t="shared" si="95"/>
        <v>e</v>
      </c>
    </row>
    <row r="3014" spans="1:8">
      <c r="A3014">
        <v>2042</v>
      </c>
      <c r="B3014">
        <v>83</v>
      </c>
      <c r="C3014">
        <v>71899</v>
      </c>
      <c r="D3014">
        <v>123415</v>
      </c>
      <c r="E3014">
        <v>48165</v>
      </c>
      <c r="F3014">
        <v>70731</v>
      </c>
      <c r="G3014">
        <f t="shared" si="94"/>
        <v>314210</v>
      </c>
      <c r="H3014" s="14" t="str">
        <f t="shared" si="95"/>
        <v>e</v>
      </c>
    </row>
    <row r="3015" spans="1:8">
      <c r="A3015">
        <v>2042</v>
      </c>
      <c r="B3015">
        <v>84</v>
      </c>
      <c r="C3015">
        <v>69141</v>
      </c>
      <c r="D3015">
        <v>123153</v>
      </c>
      <c r="E3015">
        <v>43221</v>
      </c>
      <c r="F3015">
        <v>67148</v>
      </c>
      <c r="G3015">
        <f t="shared" si="94"/>
        <v>302663</v>
      </c>
      <c r="H3015" s="14" t="str">
        <f t="shared" si="95"/>
        <v>e</v>
      </c>
    </row>
    <row r="3016" spans="1:8">
      <c r="A3016">
        <v>2042</v>
      </c>
      <c r="B3016">
        <v>85</v>
      </c>
      <c r="C3016">
        <v>63888</v>
      </c>
      <c r="D3016">
        <v>119834</v>
      </c>
      <c r="E3016">
        <v>38300</v>
      </c>
      <c r="F3016">
        <v>62371</v>
      </c>
      <c r="G3016">
        <f t="shared" si="94"/>
        <v>284393</v>
      </c>
      <c r="H3016" s="14" t="str">
        <f t="shared" si="95"/>
        <v>e</v>
      </c>
    </row>
    <row r="3017" spans="1:8">
      <c r="A3017">
        <v>2042</v>
      </c>
      <c r="B3017">
        <v>86</v>
      </c>
      <c r="C3017">
        <v>57087</v>
      </c>
      <c r="D3017">
        <v>111410</v>
      </c>
      <c r="E3017">
        <v>32588</v>
      </c>
      <c r="F3017">
        <v>56009</v>
      </c>
      <c r="G3017">
        <f t="shared" si="94"/>
        <v>257094</v>
      </c>
      <c r="H3017" s="14" t="str">
        <f t="shared" si="95"/>
        <v>e</v>
      </c>
    </row>
    <row r="3018" spans="1:8">
      <c r="A3018">
        <v>2042</v>
      </c>
      <c r="B3018">
        <v>87</v>
      </c>
      <c r="C3018">
        <v>51392</v>
      </c>
      <c r="D3018">
        <v>104775</v>
      </c>
      <c r="E3018">
        <v>27918</v>
      </c>
      <c r="F3018">
        <v>50990</v>
      </c>
      <c r="G3018">
        <f t="shared" si="94"/>
        <v>235075</v>
      </c>
      <c r="H3018" s="14" t="str">
        <f t="shared" si="95"/>
        <v>e</v>
      </c>
    </row>
    <row r="3019" spans="1:8">
      <c r="A3019">
        <v>2042</v>
      </c>
      <c r="B3019">
        <v>88</v>
      </c>
      <c r="C3019">
        <v>43244</v>
      </c>
      <c r="D3019">
        <v>93190</v>
      </c>
      <c r="E3019">
        <v>22540</v>
      </c>
      <c r="F3019">
        <v>43843</v>
      </c>
      <c r="G3019">
        <f t="shared" si="94"/>
        <v>202817</v>
      </c>
      <c r="H3019" s="14" t="str">
        <f t="shared" si="95"/>
        <v>e</v>
      </c>
    </row>
    <row r="3020" spans="1:8">
      <c r="A3020">
        <v>2042</v>
      </c>
      <c r="B3020">
        <v>89</v>
      </c>
      <c r="C3020">
        <v>36959</v>
      </c>
      <c r="D3020">
        <v>84110</v>
      </c>
      <c r="E3020">
        <v>18686</v>
      </c>
      <c r="F3020">
        <v>38906</v>
      </c>
      <c r="G3020">
        <f t="shared" si="94"/>
        <v>178661</v>
      </c>
      <c r="H3020" s="14" t="str">
        <f t="shared" si="95"/>
        <v>e</v>
      </c>
    </row>
    <row r="3021" spans="1:8">
      <c r="A3021">
        <v>2042</v>
      </c>
      <c r="B3021">
        <v>90</v>
      </c>
      <c r="C3021">
        <v>30911</v>
      </c>
      <c r="D3021">
        <v>74101</v>
      </c>
      <c r="E3021">
        <v>15117</v>
      </c>
      <c r="F3021">
        <v>33919</v>
      </c>
      <c r="G3021">
        <f t="shared" si="94"/>
        <v>154048</v>
      </c>
      <c r="H3021" s="14" t="str">
        <f t="shared" si="95"/>
        <v>e</v>
      </c>
    </row>
    <row r="3022" spans="1:8">
      <c r="A3022">
        <v>2042</v>
      </c>
      <c r="B3022">
        <v>91</v>
      </c>
      <c r="C3022">
        <v>25436</v>
      </c>
      <c r="D3022">
        <v>64596</v>
      </c>
      <c r="E3022">
        <v>11917</v>
      </c>
      <c r="F3022">
        <v>29316</v>
      </c>
      <c r="G3022">
        <f t="shared" si="94"/>
        <v>131265</v>
      </c>
      <c r="H3022" s="14" t="str">
        <f t="shared" si="95"/>
        <v>e</v>
      </c>
    </row>
    <row r="3023" spans="1:8">
      <c r="A3023">
        <v>2042</v>
      </c>
      <c r="B3023">
        <v>92</v>
      </c>
      <c r="C3023">
        <v>20090</v>
      </c>
      <c r="D3023">
        <v>53320</v>
      </c>
      <c r="E3023">
        <v>9145</v>
      </c>
      <c r="F3023">
        <v>24250</v>
      </c>
      <c r="G3023">
        <f t="shared" si="94"/>
        <v>106805</v>
      </c>
      <c r="H3023" s="14" t="str">
        <f t="shared" si="95"/>
        <v>e</v>
      </c>
    </row>
    <row r="3024" spans="1:8">
      <c r="A3024">
        <v>2042</v>
      </c>
      <c r="B3024">
        <v>93</v>
      </c>
      <c r="C3024">
        <v>15567</v>
      </c>
      <c r="D3024">
        <v>43987</v>
      </c>
      <c r="E3024">
        <v>6793</v>
      </c>
      <c r="F3024">
        <v>19730</v>
      </c>
      <c r="G3024">
        <f t="shared" si="94"/>
        <v>86077</v>
      </c>
      <c r="H3024" s="14" t="str">
        <f t="shared" si="95"/>
        <v>e</v>
      </c>
    </row>
    <row r="3025" spans="1:8">
      <c r="A3025">
        <v>2042</v>
      </c>
      <c r="B3025">
        <v>94</v>
      </c>
      <c r="C3025">
        <v>12004</v>
      </c>
      <c r="D3025">
        <v>35841</v>
      </c>
      <c r="E3025">
        <v>5114</v>
      </c>
      <c r="F3025">
        <v>15989</v>
      </c>
      <c r="G3025">
        <f t="shared" si="94"/>
        <v>68948</v>
      </c>
      <c r="H3025" s="14" t="str">
        <f t="shared" si="95"/>
        <v>e</v>
      </c>
    </row>
    <row r="3026" spans="1:8">
      <c r="A3026">
        <v>2042</v>
      </c>
      <c r="B3026">
        <v>95</v>
      </c>
      <c r="C3026">
        <v>8722</v>
      </c>
      <c r="D3026">
        <v>27785</v>
      </c>
      <c r="E3026">
        <v>3537</v>
      </c>
      <c r="F3026">
        <v>12183</v>
      </c>
      <c r="G3026">
        <f t="shared" si="94"/>
        <v>52227</v>
      </c>
      <c r="H3026" s="14" t="str">
        <f t="shared" si="95"/>
        <v>e</v>
      </c>
    </row>
    <row r="3027" spans="1:8">
      <c r="A3027">
        <v>2042</v>
      </c>
      <c r="B3027">
        <v>96</v>
      </c>
      <c r="C3027">
        <v>6006</v>
      </c>
      <c r="D3027">
        <v>20494</v>
      </c>
      <c r="E3027">
        <v>2332</v>
      </c>
      <c r="F3027">
        <v>8922</v>
      </c>
      <c r="G3027">
        <f t="shared" si="94"/>
        <v>37754</v>
      </c>
      <c r="H3027" s="14" t="str">
        <f t="shared" si="95"/>
        <v>e</v>
      </c>
    </row>
    <row r="3028" spans="1:8">
      <c r="A3028">
        <v>2042</v>
      </c>
      <c r="B3028">
        <v>97</v>
      </c>
      <c r="C3028">
        <v>3149</v>
      </c>
      <c r="D3028">
        <v>11506</v>
      </c>
      <c r="E3028">
        <v>1234</v>
      </c>
      <c r="F3028">
        <v>5271</v>
      </c>
      <c r="G3028">
        <f t="shared" si="94"/>
        <v>21160</v>
      </c>
      <c r="H3028" s="14" t="str">
        <f t="shared" si="95"/>
        <v>e</v>
      </c>
    </row>
    <row r="3029" spans="1:8">
      <c r="A3029">
        <v>2042</v>
      </c>
      <c r="B3029">
        <v>98</v>
      </c>
      <c r="C3029">
        <v>2221</v>
      </c>
      <c r="D3029">
        <v>8768</v>
      </c>
      <c r="E3029">
        <v>854</v>
      </c>
      <c r="F3029">
        <v>4007</v>
      </c>
      <c r="G3029">
        <f t="shared" si="94"/>
        <v>15850</v>
      </c>
      <c r="H3029" s="14" t="str">
        <f t="shared" si="95"/>
        <v>e</v>
      </c>
    </row>
    <row r="3030" spans="1:8">
      <c r="A3030">
        <v>2042</v>
      </c>
      <c r="B3030">
        <v>99</v>
      </c>
      <c r="C3030">
        <v>1503</v>
      </c>
      <c r="D3030">
        <v>6320</v>
      </c>
      <c r="E3030">
        <v>560</v>
      </c>
      <c r="F3030">
        <v>2889</v>
      </c>
      <c r="G3030">
        <f t="shared" si="94"/>
        <v>11272</v>
      </c>
      <c r="H3030" s="14" t="str">
        <f t="shared" si="95"/>
        <v>e</v>
      </c>
    </row>
    <row r="3031" spans="1:8">
      <c r="A3031">
        <v>2042</v>
      </c>
      <c r="B3031">
        <v>100</v>
      </c>
      <c r="C3031">
        <v>2900</v>
      </c>
      <c r="D3031">
        <v>15945</v>
      </c>
      <c r="E3031">
        <v>1072</v>
      </c>
      <c r="F3031">
        <v>7356</v>
      </c>
      <c r="G3031">
        <f t="shared" si="94"/>
        <v>27273</v>
      </c>
      <c r="H3031" s="14" t="str">
        <f t="shared" si="95"/>
        <v>e</v>
      </c>
    </row>
    <row r="3032" spans="1:8">
      <c r="A3032">
        <v>2043</v>
      </c>
      <c r="B3032">
        <v>0</v>
      </c>
      <c r="C3032">
        <v>77297</v>
      </c>
      <c r="D3032">
        <v>72878</v>
      </c>
      <c r="E3032">
        <v>63608</v>
      </c>
      <c r="F3032">
        <v>59926</v>
      </c>
      <c r="G3032">
        <f t="shared" si="94"/>
        <v>273709</v>
      </c>
      <c r="H3032" s="14" t="str">
        <f t="shared" si="95"/>
        <v>m</v>
      </c>
    </row>
    <row r="3033" spans="1:8">
      <c r="A3033">
        <v>2043</v>
      </c>
      <c r="B3033">
        <v>1</v>
      </c>
      <c r="C3033">
        <v>78049</v>
      </c>
      <c r="D3033">
        <v>73640</v>
      </c>
      <c r="E3033">
        <v>64220</v>
      </c>
      <c r="F3033">
        <v>60487</v>
      </c>
      <c r="G3033">
        <f t="shared" si="94"/>
        <v>276396</v>
      </c>
      <c r="H3033" s="14" t="str">
        <f t="shared" si="95"/>
        <v>m</v>
      </c>
    </row>
    <row r="3034" spans="1:8">
      <c r="A3034">
        <v>2043</v>
      </c>
      <c r="B3034">
        <v>2</v>
      </c>
      <c r="C3034">
        <v>78400</v>
      </c>
      <c r="D3034">
        <v>74021</v>
      </c>
      <c r="E3034">
        <v>64779</v>
      </c>
      <c r="F3034">
        <v>60990</v>
      </c>
      <c r="G3034">
        <f t="shared" si="94"/>
        <v>278190</v>
      </c>
      <c r="H3034" s="14" t="str">
        <f t="shared" si="95"/>
        <v>m</v>
      </c>
    </row>
    <row r="3035" spans="1:8">
      <c r="A3035">
        <v>2043</v>
      </c>
      <c r="B3035">
        <v>3</v>
      </c>
      <c r="C3035">
        <v>78441</v>
      </c>
      <c r="D3035">
        <v>74095</v>
      </c>
      <c r="E3035">
        <v>65290</v>
      </c>
      <c r="F3035">
        <v>61443</v>
      </c>
      <c r="G3035">
        <f t="shared" si="94"/>
        <v>279269</v>
      </c>
      <c r="H3035" s="14" t="str">
        <f t="shared" si="95"/>
        <v>m</v>
      </c>
    </row>
    <row r="3036" spans="1:8">
      <c r="A3036">
        <v>2043</v>
      </c>
      <c r="B3036">
        <v>4</v>
      </c>
      <c r="C3036">
        <v>78253</v>
      </c>
      <c r="D3036">
        <v>73948</v>
      </c>
      <c r="E3036">
        <v>65772</v>
      </c>
      <c r="F3036">
        <v>61865</v>
      </c>
      <c r="G3036">
        <f t="shared" si="94"/>
        <v>279838</v>
      </c>
      <c r="H3036" s="14" t="str">
        <f t="shared" si="95"/>
        <v>m</v>
      </c>
    </row>
    <row r="3037" spans="1:8">
      <c r="A3037">
        <v>2043</v>
      </c>
      <c r="B3037">
        <v>5</v>
      </c>
      <c r="C3037">
        <v>77922</v>
      </c>
      <c r="D3037">
        <v>73660</v>
      </c>
      <c r="E3037">
        <v>66236</v>
      </c>
      <c r="F3037">
        <v>62278</v>
      </c>
      <c r="G3037">
        <f t="shared" si="94"/>
        <v>280096</v>
      </c>
      <c r="H3037" s="14" t="str">
        <f t="shared" si="95"/>
        <v>m</v>
      </c>
    </row>
    <row r="3038" spans="1:8">
      <c r="A3038">
        <v>2043</v>
      </c>
      <c r="B3038">
        <v>6</v>
      </c>
      <c r="C3038">
        <v>77529</v>
      </c>
      <c r="D3038">
        <v>73308</v>
      </c>
      <c r="E3038">
        <v>66705</v>
      </c>
      <c r="F3038">
        <v>62697</v>
      </c>
      <c r="G3038">
        <f t="shared" si="94"/>
        <v>280239</v>
      </c>
      <c r="H3038" s="14" t="str">
        <f t="shared" si="95"/>
        <v>m</v>
      </c>
    </row>
    <row r="3039" spans="1:8">
      <c r="A3039">
        <v>2043</v>
      </c>
      <c r="B3039">
        <v>7</v>
      </c>
      <c r="C3039">
        <v>77156</v>
      </c>
      <c r="D3039">
        <v>72968</v>
      </c>
      <c r="E3039">
        <v>67201</v>
      </c>
      <c r="F3039">
        <v>63142</v>
      </c>
      <c r="G3039">
        <f t="shared" si="94"/>
        <v>280467</v>
      </c>
      <c r="H3039" s="14" t="str">
        <f t="shared" si="95"/>
        <v>m</v>
      </c>
    </row>
    <row r="3040" spans="1:8">
      <c r="A3040">
        <v>2043</v>
      </c>
      <c r="B3040">
        <v>8</v>
      </c>
      <c r="C3040">
        <v>76854</v>
      </c>
      <c r="D3040">
        <v>72701</v>
      </c>
      <c r="E3040">
        <v>67724</v>
      </c>
      <c r="F3040">
        <v>63627</v>
      </c>
      <c r="G3040">
        <f t="shared" si="94"/>
        <v>280906</v>
      </c>
      <c r="H3040" s="14" t="str">
        <f t="shared" si="95"/>
        <v>m</v>
      </c>
    </row>
    <row r="3041" spans="1:8">
      <c r="A3041">
        <v>2043</v>
      </c>
      <c r="B3041">
        <v>9</v>
      </c>
      <c r="C3041">
        <v>76666</v>
      </c>
      <c r="D3041">
        <v>72537</v>
      </c>
      <c r="E3041">
        <v>68296</v>
      </c>
      <c r="F3041">
        <v>64161</v>
      </c>
      <c r="G3041">
        <f t="shared" si="94"/>
        <v>281660</v>
      </c>
      <c r="H3041" s="14" t="str">
        <f t="shared" si="95"/>
        <v>m</v>
      </c>
    </row>
    <row r="3042" spans="1:8">
      <c r="A3042">
        <v>2043</v>
      </c>
      <c r="B3042">
        <v>10</v>
      </c>
      <c r="C3042">
        <v>76645</v>
      </c>
      <c r="D3042">
        <v>72523</v>
      </c>
      <c r="E3042">
        <v>68929</v>
      </c>
      <c r="F3042">
        <v>64758</v>
      </c>
      <c r="G3042">
        <f t="shared" si="94"/>
        <v>282855</v>
      </c>
      <c r="H3042" s="14" t="str">
        <f t="shared" si="95"/>
        <v>m</v>
      </c>
    </row>
    <row r="3043" spans="1:8">
      <c r="A3043">
        <v>2043</v>
      </c>
      <c r="B3043">
        <v>11</v>
      </c>
      <c r="C3043">
        <v>76823</v>
      </c>
      <c r="D3043">
        <v>72699</v>
      </c>
      <c r="E3043">
        <v>69646</v>
      </c>
      <c r="F3043">
        <v>65443</v>
      </c>
      <c r="G3043">
        <f t="shared" si="94"/>
        <v>284611</v>
      </c>
      <c r="H3043" s="14" t="str">
        <f t="shared" si="95"/>
        <v>m</v>
      </c>
    </row>
    <row r="3044" spans="1:8">
      <c r="A3044">
        <v>2043</v>
      </c>
      <c r="B3044">
        <v>12</v>
      </c>
      <c r="C3044">
        <v>77224</v>
      </c>
      <c r="D3044">
        <v>73085</v>
      </c>
      <c r="E3044">
        <v>70453</v>
      </c>
      <c r="F3044">
        <v>66221</v>
      </c>
      <c r="G3044">
        <f t="shared" si="94"/>
        <v>286983</v>
      </c>
      <c r="H3044" s="14" t="str">
        <f t="shared" si="95"/>
        <v>m</v>
      </c>
    </row>
    <row r="3045" spans="1:8">
      <c r="A3045">
        <v>2043</v>
      </c>
      <c r="B3045">
        <v>13</v>
      </c>
      <c r="C3045">
        <v>77848</v>
      </c>
      <c r="D3045">
        <v>73691</v>
      </c>
      <c r="E3045">
        <v>71361</v>
      </c>
      <c r="F3045">
        <v>67093</v>
      </c>
      <c r="G3045">
        <f t="shared" si="94"/>
        <v>289993</v>
      </c>
      <c r="H3045" s="14" t="str">
        <f t="shared" si="95"/>
        <v>m</v>
      </c>
    </row>
    <row r="3046" spans="1:8">
      <c r="A3046">
        <v>2043</v>
      </c>
      <c r="B3046">
        <v>14</v>
      </c>
      <c r="C3046">
        <v>78714</v>
      </c>
      <c r="D3046">
        <v>74529</v>
      </c>
      <c r="E3046">
        <v>72362</v>
      </c>
      <c r="F3046">
        <v>68053</v>
      </c>
      <c r="G3046">
        <f t="shared" si="94"/>
        <v>293658</v>
      </c>
      <c r="H3046" s="14" t="str">
        <f t="shared" si="95"/>
        <v>m</v>
      </c>
    </row>
    <row r="3047" spans="1:8">
      <c r="A3047">
        <v>2043</v>
      </c>
      <c r="B3047">
        <v>15</v>
      </c>
      <c r="C3047">
        <v>79801</v>
      </c>
      <c r="D3047">
        <v>75598</v>
      </c>
      <c r="E3047">
        <v>73453</v>
      </c>
      <c r="F3047">
        <v>69096</v>
      </c>
      <c r="G3047">
        <f t="shared" si="94"/>
        <v>297948</v>
      </c>
      <c r="H3047" s="14" t="str">
        <f t="shared" si="95"/>
        <v>m</v>
      </c>
    </row>
    <row r="3048" spans="1:8">
      <c r="A3048">
        <v>2043</v>
      </c>
      <c r="B3048">
        <v>16</v>
      </c>
      <c r="C3048">
        <v>81114</v>
      </c>
      <c r="D3048">
        <v>76898</v>
      </c>
      <c r="E3048">
        <v>74625</v>
      </c>
      <c r="F3048">
        <v>70195</v>
      </c>
      <c r="G3048">
        <f t="shared" si="94"/>
        <v>302832</v>
      </c>
      <c r="H3048" s="14" t="str">
        <f t="shared" si="95"/>
        <v>m</v>
      </c>
    </row>
    <row r="3049" spans="1:8">
      <c r="A3049">
        <v>2043</v>
      </c>
      <c r="B3049">
        <v>17</v>
      </c>
      <c r="C3049">
        <v>82612</v>
      </c>
      <c r="D3049">
        <v>78409</v>
      </c>
      <c r="E3049">
        <v>75862</v>
      </c>
      <c r="F3049">
        <v>71338</v>
      </c>
      <c r="G3049">
        <f t="shared" si="94"/>
        <v>308221</v>
      </c>
      <c r="H3049" s="14" t="str">
        <f t="shared" si="95"/>
        <v>m</v>
      </c>
    </row>
    <row r="3050" spans="1:8">
      <c r="A3050">
        <v>2043</v>
      </c>
      <c r="B3050">
        <v>18</v>
      </c>
      <c r="C3050">
        <v>84263</v>
      </c>
      <c r="D3050">
        <v>80092</v>
      </c>
      <c r="E3050">
        <v>77142</v>
      </c>
      <c r="F3050">
        <v>72492</v>
      </c>
      <c r="G3050">
        <f t="shared" si="94"/>
        <v>313989</v>
      </c>
      <c r="H3050" s="14" t="str">
        <f t="shared" si="95"/>
        <v>m</v>
      </c>
    </row>
    <row r="3051" spans="1:8">
      <c r="A3051">
        <v>2043</v>
      </c>
      <c r="B3051">
        <v>19</v>
      </c>
      <c r="C3051">
        <v>86006</v>
      </c>
      <c r="D3051">
        <v>81903</v>
      </c>
      <c r="E3051">
        <v>78426</v>
      </c>
      <c r="F3051">
        <v>73621</v>
      </c>
      <c r="G3051">
        <f t="shared" si="94"/>
        <v>319956</v>
      </c>
      <c r="H3051" s="14" t="str">
        <f t="shared" si="95"/>
        <v>p</v>
      </c>
    </row>
    <row r="3052" spans="1:8">
      <c r="A3052">
        <v>2043</v>
      </c>
      <c r="B3052">
        <v>20</v>
      </c>
      <c r="C3052">
        <v>87762</v>
      </c>
      <c r="D3052">
        <v>83744</v>
      </c>
      <c r="E3052">
        <v>79674</v>
      </c>
      <c r="F3052">
        <v>74674</v>
      </c>
      <c r="G3052">
        <f t="shared" si="94"/>
        <v>325854</v>
      </c>
      <c r="H3052" s="14" t="str">
        <f t="shared" si="95"/>
        <v>p</v>
      </c>
    </row>
    <row r="3053" spans="1:8">
      <c r="A3053">
        <v>2043</v>
      </c>
      <c r="B3053">
        <v>21</v>
      </c>
      <c r="C3053">
        <v>89441</v>
      </c>
      <c r="D3053">
        <v>85532</v>
      </c>
      <c r="E3053">
        <v>80815</v>
      </c>
      <c r="F3053">
        <v>75602</v>
      </c>
      <c r="G3053">
        <f t="shared" si="94"/>
        <v>331390</v>
      </c>
      <c r="H3053" s="14" t="str">
        <f t="shared" si="95"/>
        <v>p</v>
      </c>
    </row>
    <row r="3054" spans="1:8">
      <c r="A3054">
        <v>2043</v>
      </c>
      <c r="B3054">
        <v>22</v>
      </c>
      <c r="C3054">
        <v>91038</v>
      </c>
      <c r="D3054">
        <v>87248</v>
      </c>
      <c r="E3054">
        <v>81780</v>
      </c>
      <c r="F3054">
        <v>76316</v>
      </c>
      <c r="G3054">
        <f t="shared" si="94"/>
        <v>336382</v>
      </c>
      <c r="H3054" s="14" t="str">
        <f t="shared" si="95"/>
        <v>p</v>
      </c>
    </row>
    <row r="3055" spans="1:8">
      <c r="A3055">
        <v>2043</v>
      </c>
      <c r="B3055">
        <v>23</v>
      </c>
      <c r="C3055">
        <v>92538</v>
      </c>
      <c r="D3055">
        <v>88870</v>
      </c>
      <c r="E3055">
        <v>82463</v>
      </c>
      <c r="F3055">
        <v>76717</v>
      </c>
      <c r="G3055">
        <f t="shared" si="94"/>
        <v>340588</v>
      </c>
      <c r="H3055" s="14" t="str">
        <f t="shared" si="95"/>
        <v>p</v>
      </c>
    </row>
    <row r="3056" spans="1:8">
      <c r="A3056">
        <v>2043</v>
      </c>
      <c r="B3056">
        <v>24</v>
      </c>
      <c r="C3056">
        <v>93869</v>
      </c>
      <c r="D3056">
        <v>90334</v>
      </c>
      <c r="E3056">
        <v>82808</v>
      </c>
      <c r="F3056">
        <v>76736</v>
      </c>
      <c r="G3056">
        <f t="shared" si="94"/>
        <v>343747</v>
      </c>
      <c r="H3056" s="14" t="str">
        <f t="shared" si="95"/>
        <v>p</v>
      </c>
    </row>
    <row r="3057" spans="1:8">
      <c r="A3057">
        <v>2043</v>
      </c>
      <c r="B3057">
        <v>25</v>
      </c>
      <c r="C3057">
        <v>95066</v>
      </c>
      <c r="D3057">
        <v>91673</v>
      </c>
      <c r="E3057">
        <v>82847</v>
      </c>
      <c r="F3057">
        <v>76411</v>
      </c>
      <c r="G3057">
        <f t="shared" si="94"/>
        <v>345997</v>
      </c>
      <c r="H3057" s="14" t="str">
        <f t="shared" si="95"/>
        <v>p</v>
      </c>
    </row>
    <row r="3058" spans="1:8">
      <c r="A3058">
        <v>2043</v>
      </c>
      <c r="B3058">
        <v>26</v>
      </c>
      <c r="C3058">
        <v>95806</v>
      </c>
      <c r="D3058">
        <v>92573</v>
      </c>
      <c r="E3058">
        <v>82710</v>
      </c>
      <c r="F3058">
        <v>75882</v>
      </c>
      <c r="G3058">
        <f t="shared" si="94"/>
        <v>346971</v>
      </c>
      <c r="H3058" s="14" t="str">
        <f t="shared" si="95"/>
        <v>p</v>
      </c>
    </row>
    <row r="3059" spans="1:8">
      <c r="A3059">
        <v>2043</v>
      </c>
      <c r="B3059">
        <v>27</v>
      </c>
      <c r="C3059">
        <v>97298</v>
      </c>
      <c r="D3059">
        <v>94155</v>
      </c>
      <c r="E3059">
        <v>82816</v>
      </c>
      <c r="F3059">
        <v>75581</v>
      </c>
      <c r="G3059">
        <f t="shared" si="94"/>
        <v>349850</v>
      </c>
      <c r="H3059" s="14" t="str">
        <f t="shared" si="95"/>
        <v>p</v>
      </c>
    </row>
    <row r="3060" spans="1:8">
      <c r="A3060">
        <v>2043</v>
      </c>
      <c r="B3060">
        <v>28</v>
      </c>
      <c r="C3060">
        <v>99504</v>
      </c>
      <c r="D3060">
        <v>96356</v>
      </c>
      <c r="E3060">
        <v>83310</v>
      </c>
      <c r="F3060">
        <v>75708</v>
      </c>
      <c r="G3060">
        <f t="shared" si="94"/>
        <v>354878</v>
      </c>
      <c r="H3060" s="14" t="str">
        <f t="shared" si="95"/>
        <v>p</v>
      </c>
    </row>
    <row r="3061" spans="1:8">
      <c r="A3061">
        <v>2043</v>
      </c>
      <c r="B3061">
        <v>29</v>
      </c>
      <c r="C3061">
        <v>102069</v>
      </c>
      <c r="D3061">
        <v>98826</v>
      </c>
      <c r="E3061">
        <v>84126</v>
      </c>
      <c r="F3061">
        <v>76215</v>
      </c>
      <c r="G3061">
        <f t="shared" si="94"/>
        <v>361236</v>
      </c>
      <c r="H3061" s="14" t="str">
        <f t="shared" si="95"/>
        <v>p</v>
      </c>
    </row>
    <row r="3062" spans="1:8">
      <c r="A3062">
        <v>2043</v>
      </c>
      <c r="B3062">
        <v>30</v>
      </c>
      <c r="C3062">
        <v>103014</v>
      </c>
      <c r="D3062">
        <v>99900</v>
      </c>
      <c r="E3062">
        <v>82880</v>
      </c>
      <c r="F3062">
        <v>75508</v>
      </c>
      <c r="G3062">
        <f t="shared" si="94"/>
        <v>361302</v>
      </c>
      <c r="H3062" s="14" t="str">
        <f t="shared" si="95"/>
        <v>p</v>
      </c>
    </row>
    <row r="3063" spans="1:8">
      <c r="A3063">
        <v>2043</v>
      </c>
      <c r="B3063">
        <v>31</v>
      </c>
      <c r="C3063">
        <v>111231</v>
      </c>
      <c r="D3063">
        <v>107460</v>
      </c>
      <c r="E3063">
        <v>88939</v>
      </c>
      <c r="F3063">
        <v>80620</v>
      </c>
      <c r="G3063">
        <f t="shared" si="94"/>
        <v>388250</v>
      </c>
      <c r="H3063" s="14" t="str">
        <f t="shared" si="95"/>
        <v>p</v>
      </c>
    </row>
    <row r="3064" spans="1:8">
      <c r="A3064">
        <v>2043</v>
      </c>
      <c r="B3064">
        <v>32</v>
      </c>
      <c r="C3064">
        <v>113591</v>
      </c>
      <c r="D3064">
        <v>109408</v>
      </c>
      <c r="E3064">
        <v>90223</v>
      </c>
      <c r="F3064">
        <v>82034</v>
      </c>
      <c r="G3064">
        <f t="shared" si="94"/>
        <v>395256</v>
      </c>
      <c r="H3064" s="14" t="str">
        <f t="shared" si="95"/>
        <v>p</v>
      </c>
    </row>
    <row r="3065" spans="1:8">
      <c r="A3065">
        <v>2043</v>
      </c>
      <c r="B3065">
        <v>33</v>
      </c>
      <c r="C3065">
        <v>118361</v>
      </c>
      <c r="D3065">
        <v>114396</v>
      </c>
      <c r="E3065">
        <v>93947</v>
      </c>
      <c r="F3065">
        <v>85410</v>
      </c>
      <c r="G3065">
        <f t="shared" si="94"/>
        <v>412114</v>
      </c>
      <c r="H3065" s="14" t="str">
        <f t="shared" si="95"/>
        <v>p</v>
      </c>
    </row>
    <row r="3066" spans="1:8">
      <c r="A3066">
        <v>2043</v>
      </c>
      <c r="B3066">
        <v>34</v>
      </c>
      <c r="C3066">
        <v>122761</v>
      </c>
      <c r="D3066">
        <v>119343</v>
      </c>
      <c r="E3066">
        <v>98107</v>
      </c>
      <c r="F3066">
        <v>90054</v>
      </c>
      <c r="G3066">
        <f t="shared" si="94"/>
        <v>430265</v>
      </c>
      <c r="H3066" s="14" t="str">
        <f t="shared" si="95"/>
        <v>p</v>
      </c>
    </row>
    <row r="3067" spans="1:8">
      <c r="A3067">
        <v>2043</v>
      </c>
      <c r="B3067">
        <v>35</v>
      </c>
      <c r="C3067">
        <v>121178</v>
      </c>
      <c r="D3067">
        <v>118079</v>
      </c>
      <c r="E3067">
        <v>98432</v>
      </c>
      <c r="F3067">
        <v>90150</v>
      </c>
      <c r="G3067">
        <f t="shared" si="94"/>
        <v>427839</v>
      </c>
      <c r="H3067" s="14" t="str">
        <f t="shared" si="95"/>
        <v>p</v>
      </c>
    </row>
    <row r="3068" spans="1:8">
      <c r="A3068">
        <v>2043</v>
      </c>
      <c r="B3068">
        <v>36</v>
      </c>
      <c r="C3068">
        <v>112925</v>
      </c>
      <c r="D3068">
        <v>109745</v>
      </c>
      <c r="E3068">
        <v>92987</v>
      </c>
      <c r="F3068">
        <v>84788</v>
      </c>
      <c r="G3068">
        <f t="shared" si="94"/>
        <v>400445</v>
      </c>
      <c r="H3068" s="14" t="str">
        <f t="shared" si="95"/>
        <v>p</v>
      </c>
    </row>
    <row r="3069" spans="1:8">
      <c r="A3069">
        <v>2043</v>
      </c>
      <c r="B3069">
        <v>37</v>
      </c>
      <c r="C3069">
        <v>106835</v>
      </c>
      <c r="D3069">
        <v>103648</v>
      </c>
      <c r="E3069">
        <v>88865</v>
      </c>
      <c r="F3069">
        <v>80929</v>
      </c>
      <c r="G3069">
        <f t="shared" si="94"/>
        <v>380277</v>
      </c>
      <c r="H3069" s="14" t="str">
        <f t="shared" si="95"/>
        <v>p</v>
      </c>
    </row>
    <row r="3070" spans="1:8">
      <c r="A3070">
        <v>2043</v>
      </c>
      <c r="B3070">
        <v>38</v>
      </c>
      <c r="C3070">
        <v>102074</v>
      </c>
      <c r="D3070">
        <v>99086</v>
      </c>
      <c r="E3070">
        <v>86130</v>
      </c>
      <c r="F3070">
        <v>78832</v>
      </c>
      <c r="G3070">
        <f t="shared" si="94"/>
        <v>366122</v>
      </c>
      <c r="H3070" s="14" t="str">
        <f t="shared" si="95"/>
        <v>p</v>
      </c>
    </row>
    <row r="3071" spans="1:8">
      <c r="A3071">
        <v>2043</v>
      </c>
      <c r="B3071">
        <v>39</v>
      </c>
      <c r="C3071">
        <v>98428</v>
      </c>
      <c r="D3071">
        <v>95107</v>
      </c>
      <c r="E3071">
        <v>84198</v>
      </c>
      <c r="F3071">
        <v>76665</v>
      </c>
      <c r="G3071">
        <f t="shared" si="94"/>
        <v>354398</v>
      </c>
      <c r="H3071" s="14" t="str">
        <f t="shared" si="95"/>
        <v>p</v>
      </c>
    </row>
    <row r="3072" spans="1:8">
      <c r="A3072">
        <v>2043</v>
      </c>
      <c r="B3072">
        <v>40</v>
      </c>
      <c r="C3072">
        <v>95329</v>
      </c>
      <c r="D3072">
        <v>93058</v>
      </c>
      <c r="E3072">
        <v>83567</v>
      </c>
      <c r="F3072">
        <v>76020</v>
      </c>
      <c r="G3072">
        <f t="shared" si="94"/>
        <v>347974</v>
      </c>
      <c r="H3072" s="14" t="str">
        <f t="shared" si="95"/>
        <v>p</v>
      </c>
    </row>
    <row r="3073" spans="1:8">
      <c r="A3073">
        <v>2043</v>
      </c>
      <c r="B3073">
        <v>41</v>
      </c>
      <c r="C3073">
        <v>95439</v>
      </c>
      <c r="D3073">
        <v>92963</v>
      </c>
      <c r="E3073">
        <v>85068</v>
      </c>
      <c r="F3073">
        <v>77405</v>
      </c>
      <c r="G3073">
        <f t="shared" si="94"/>
        <v>350875</v>
      </c>
      <c r="H3073" s="14" t="str">
        <f t="shared" si="95"/>
        <v>p</v>
      </c>
    </row>
    <row r="3074" spans="1:8">
      <c r="A3074">
        <v>2043</v>
      </c>
      <c r="B3074">
        <v>42</v>
      </c>
      <c r="C3074">
        <v>98272</v>
      </c>
      <c r="D3074">
        <v>95974</v>
      </c>
      <c r="E3074">
        <v>87903</v>
      </c>
      <c r="F3074">
        <v>80225</v>
      </c>
      <c r="G3074">
        <f t="shared" si="94"/>
        <v>362374</v>
      </c>
      <c r="H3074" s="14" t="str">
        <f t="shared" si="95"/>
        <v>p</v>
      </c>
    </row>
    <row r="3075" spans="1:8">
      <c r="A3075">
        <v>2043</v>
      </c>
      <c r="B3075">
        <v>43</v>
      </c>
      <c r="C3075">
        <v>100391</v>
      </c>
      <c r="D3075">
        <v>98213</v>
      </c>
      <c r="E3075">
        <v>90373</v>
      </c>
      <c r="F3075">
        <v>82530</v>
      </c>
      <c r="G3075">
        <f t="shared" ref="G3075:G3138" si="96">SUM(C3075:F3075)</f>
        <v>371507</v>
      </c>
      <c r="H3075" s="14" t="str">
        <f t="shared" ref="H3075:H3138" si="97">IF(B3075&lt;19,"m",IF(B3075&gt;67,"e","p"))</f>
        <v>p</v>
      </c>
    </row>
    <row r="3076" spans="1:8">
      <c r="A3076">
        <v>2043</v>
      </c>
      <c r="B3076">
        <v>44</v>
      </c>
      <c r="C3076">
        <v>100154</v>
      </c>
      <c r="D3076">
        <v>98279</v>
      </c>
      <c r="E3076">
        <v>91592</v>
      </c>
      <c r="F3076">
        <v>83857</v>
      </c>
      <c r="G3076">
        <f t="shared" si="96"/>
        <v>373882</v>
      </c>
      <c r="H3076" s="14" t="str">
        <f t="shared" si="97"/>
        <v>p</v>
      </c>
    </row>
    <row r="3077" spans="1:8">
      <c r="A3077">
        <v>2043</v>
      </c>
      <c r="B3077">
        <v>45</v>
      </c>
      <c r="C3077">
        <v>102778</v>
      </c>
      <c r="D3077">
        <v>100630</v>
      </c>
      <c r="E3077">
        <v>94370</v>
      </c>
      <c r="F3077">
        <v>86055</v>
      </c>
      <c r="G3077">
        <f t="shared" si="96"/>
        <v>383833</v>
      </c>
      <c r="H3077" s="14" t="str">
        <f t="shared" si="97"/>
        <v>p</v>
      </c>
    </row>
    <row r="3078" spans="1:8">
      <c r="A3078">
        <v>2043</v>
      </c>
      <c r="B3078">
        <v>46</v>
      </c>
      <c r="C3078">
        <v>107842</v>
      </c>
      <c r="D3078">
        <v>107371</v>
      </c>
      <c r="E3078">
        <v>96222</v>
      </c>
      <c r="F3078">
        <v>87306</v>
      </c>
      <c r="G3078">
        <f t="shared" si="96"/>
        <v>398741</v>
      </c>
      <c r="H3078" s="14" t="str">
        <f t="shared" si="97"/>
        <v>p</v>
      </c>
    </row>
    <row r="3079" spans="1:8">
      <c r="A3079">
        <v>2043</v>
      </c>
      <c r="B3079">
        <v>47</v>
      </c>
      <c r="C3079">
        <v>111885</v>
      </c>
      <c r="D3079">
        <v>111357</v>
      </c>
      <c r="E3079">
        <v>99919</v>
      </c>
      <c r="F3079">
        <v>90525</v>
      </c>
      <c r="G3079">
        <f t="shared" si="96"/>
        <v>413686</v>
      </c>
      <c r="H3079" s="14" t="str">
        <f t="shared" si="97"/>
        <v>p</v>
      </c>
    </row>
    <row r="3080" spans="1:8">
      <c r="A3080">
        <v>2043</v>
      </c>
      <c r="B3080">
        <v>48</v>
      </c>
      <c r="C3080">
        <v>112015</v>
      </c>
      <c r="D3080">
        <v>111841</v>
      </c>
      <c r="E3080">
        <v>104062</v>
      </c>
      <c r="F3080">
        <v>96263</v>
      </c>
      <c r="G3080">
        <f t="shared" si="96"/>
        <v>424181</v>
      </c>
      <c r="H3080" s="14" t="str">
        <f t="shared" si="97"/>
        <v>p</v>
      </c>
    </row>
    <row r="3081" spans="1:8">
      <c r="A3081">
        <v>2043</v>
      </c>
      <c r="B3081">
        <v>49</v>
      </c>
      <c r="C3081">
        <v>119915</v>
      </c>
      <c r="D3081">
        <v>120786</v>
      </c>
      <c r="E3081">
        <v>108069</v>
      </c>
      <c r="F3081">
        <v>100541</v>
      </c>
      <c r="G3081">
        <f t="shared" si="96"/>
        <v>449311</v>
      </c>
      <c r="H3081" s="14" t="str">
        <f t="shared" si="97"/>
        <v>p</v>
      </c>
    </row>
    <row r="3082" spans="1:8">
      <c r="A3082">
        <v>2043</v>
      </c>
      <c r="B3082">
        <v>50</v>
      </c>
      <c r="C3082">
        <v>124252</v>
      </c>
      <c r="D3082">
        <v>124957</v>
      </c>
      <c r="E3082">
        <v>112720</v>
      </c>
      <c r="F3082">
        <v>104280</v>
      </c>
      <c r="G3082">
        <f t="shared" si="96"/>
        <v>466209</v>
      </c>
      <c r="H3082" s="14" t="str">
        <f t="shared" si="97"/>
        <v>p</v>
      </c>
    </row>
    <row r="3083" spans="1:8">
      <c r="A3083">
        <v>2043</v>
      </c>
      <c r="B3083">
        <v>51</v>
      </c>
      <c r="C3083">
        <v>127817</v>
      </c>
      <c r="D3083">
        <v>128492</v>
      </c>
      <c r="E3083">
        <v>116902</v>
      </c>
      <c r="F3083">
        <v>109315</v>
      </c>
      <c r="G3083">
        <f t="shared" si="96"/>
        <v>482526</v>
      </c>
      <c r="H3083" s="14" t="str">
        <f t="shared" si="97"/>
        <v>p</v>
      </c>
    </row>
    <row r="3084" spans="1:8">
      <c r="A3084">
        <v>2043</v>
      </c>
      <c r="B3084">
        <v>52</v>
      </c>
      <c r="C3084">
        <v>137754</v>
      </c>
      <c r="D3084">
        <v>139410</v>
      </c>
      <c r="E3084">
        <v>120648</v>
      </c>
      <c r="F3084">
        <v>111547</v>
      </c>
      <c r="G3084">
        <f t="shared" si="96"/>
        <v>509359</v>
      </c>
      <c r="H3084" s="14" t="str">
        <f t="shared" si="97"/>
        <v>p</v>
      </c>
    </row>
    <row r="3085" spans="1:8">
      <c r="A3085">
        <v>2043</v>
      </c>
      <c r="B3085">
        <v>53</v>
      </c>
      <c r="C3085">
        <v>141939</v>
      </c>
      <c r="D3085">
        <v>144536</v>
      </c>
      <c r="E3085">
        <v>120695</v>
      </c>
      <c r="F3085">
        <v>112147</v>
      </c>
      <c r="G3085">
        <f t="shared" si="96"/>
        <v>519317</v>
      </c>
      <c r="H3085" s="14" t="str">
        <f t="shared" si="97"/>
        <v>p</v>
      </c>
    </row>
    <row r="3086" spans="1:8">
      <c r="A3086">
        <v>2043</v>
      </c>
      <c r="B3086">
        <v>54</v>
      </c>
      <c r="C3086">
        <v>143730</v>
      </c>
      <c r="D3086">
        <v>146577</v>
      </c>
      <c r="E3086">
        <v>119602</v>
      </c>
      <c r="F3086">
        <v>111828</v>
      </c>
      <c r="G3086">
        <f t="shared" si="96"/>
        <v>521737</v>
      </c>
      <c r="H3086" s="14" t="str">
        <f t="shared" si="97"/>
        <v>p</v>
      </c>
    </row>
    <row r="3087" spans="1:8">
      <c r="A3087">
        <v>2043</v>
      </c>
      <c r="B3087">
        <v>55</v>
      </c>
      <c r="C3087">
        <v>147886</v>
      </c>
      <c r="D3087">
        <v>152932</v>
      </c>
      <c r="E3087">
        <v>121177</v>
      </c>
      <c r="F3087">
        <v>113583</v>
      </c>
      <c r="G3087">
        <f t="shared" si="96"/>
        <v>535578</v>
      </c>
      <c r="H3087" s="14" t="str">
        <f t="shared" si="97"/>
        <v>p</v>
      </c>
    </row>
    <row r="3088" spans="1:8">
      <c r="A3088">
        <v>2043</v>
      </c>
      <c r="B3088">
        <v>56</v>
      </c>
      <c r="C3088">
        <v>151672</v>
      </c>
      <c r="D3088">
        <v>156310</v>
      </c>
      <c r="E3088">
        <v>121159</v>
      </c>
      <c r="F3088">
        <v>113966</v>
      </c>
      <c r="G3088">
        <f t="shared" si="96"/>
        <v>543107</v>
      </c>
      <c r="H3088" s="14" t="str">
        <f t="shared" si="97"/>
        <v>p</v>
      </c>
    </row>
    <row r="3089" spans="1:8">
      <c r="A3089">
        <v>2043</v>
      </c>
      <c r="B3089">
        <v>57</v>
      </c>
      <c r="C3089">
        <v>158479</v>
      </c>
      <c r="D3089">
        <v>164682</v>
      </c>
      <c r="E3089">
        <v>123262</v>
      </c>
      <c r="F3089">
        <v>117701</v>
      </c>
      <c r="G3089">
        <f t="shared" si="96"/>
        <v>564124</v>
      </c>
      <c r="H3089" s="14" t="str">
        <f t="shared" si="97"/>
        <v>p</v>
      </c>
    </row>
    <row r="3090" spans="1:8">
      <c r="A3090">
        <v>2043</v>
      </c>
      <c r="B3090">
        <v>58</v>
      </c>
      <c r="C3090">
        <v>167642</v>
      </c>
      <c r="D3090">
        <v>174976</v>
      </c>
      <c r="E3090">
        <v>128283</v>
      </c>
      <c r="F3090">
        <v>122779</v>
      </c>
      <c r="G3090">
        <f t="shared" si="96"/>
        <v>593680</v>
      </c>
      <c r="H3090" s="14" t="str">
        <f t="shared" si="97"/>
        <v>p</v>
      </c>
    </row>
    <row r="3091" spans="1:8">
      <c r="A3091">
        <v>2043</v>
      </c>
      <c r="B3091">
        <v>59</v>
      </c>
      <c r="C3091">
        <v>173620</v>
      </c>
      <c r="D3091">
        <v>181180</v>
      </c>
      <c r="E3091">
        <v>129467</v>
      </c>
      <c r="F3091">
        <v>124681</v>
      </c>
      <c r="G3091">
        <f t="shared" si="96"/>
        <v>608948</v>
      </c>
      <c r="H3091" s="14" t="str">
        <f t="shared" si="97"/>
        <v>p</v>
      </c>
    </row>
    <row r="3092" spans="1:8">
      <c r="A3092">
        <v>2043</v>
      </c>
      <c r="B3092">
        <v>60</v>
      </c>
      <c r="C3092">
        <v>177702</v>
      </c>
      <c r="D3092">
        <v>187270</v>
      </c>
      <c r="E3092">
        <v>130893</v>
      </c>
      <c r="F3092">
        <v>127614</v>
      </c>
      <c r="G3092">
        <f t="shared" si="96"/>
        <v>623479</v>
      </c>
      <c r="H3092" s="14" t="str">
        <f t="shared" si="97"/>
        <v>p</v>
      </c>
    </row>
    <row r="3093" spans="1:8">
      <c r="A3093">
        <v>2043</v>
      </c>
      <c r="B3093">
        <v>61</v>
      </c>
      <c r="C3093">
        <v>170444</v>
      </c>
      <c r="D3093">
        <v>180022</v>
      </c>
      <c r="E3093">
        <v>126795</v>
      </c>
      <c r="F3093">
        <v>123145</v>
      </c>
      <c r="G3093">
        <f t="shared" si="96"/>
        <v>600406</v>
      </c>
      <c r="H3093" s="14" t="str">
        <f t="shared" si="97"/>
        <v>p</v>
      </c>
    </row>
    <row r="3094" spans="1:8">
      <c r="A3094">
        <v>2043</v>
      </c>
      <c r="B3094">
        <v>62</v>
      </c>
      <c r="C3094">
        <v>161749</v>
      </c>
      <c r="D3094">
        <v>173309</v>
      </c>
      <c r="E3094">
        <v>119367</v>
      </c>
      <c r="F3094">
        <v>116844</v>
      </c>
      <c r="G3094">
        <f t="shared" si="96"/>
        <v>571269</v>
      </c>
      <c r="H3094" s="14" t="str">
        <f t="shared" si="97"/>
        <v>p</v>
      </c>
    </row>
    <row r="3095" spans="1:8">
      <c r="A3095">
        <v>2043</v>
      </c>
      <c r="B3095">
        <v>63</v>
      </c>
      <c r="C3095">
        <v>163319</v>
      </c>
      <c r="D3095">
        <v>175649</v>
      </c>
      <c r="E3095">
        <v>119909</v>
      </c>
      <c r="F3095">
        <v>118900</v>
      </c>
      <c r="G3095">
        <f t="shared" si="96"/>
        <v>577777</v>
      </c>
      <c r="H3095" s="14" t="str">
        <f t="shared" si="97"/>
        <v>p</v>
      </c>
    </row>
    <row r="3096" spans="1:8">
      <c r="A3096">
        <v>2043</v>
      </c>
      <c r="B3096">
        <v>64</v>
      </c>
      <c r="C3096">
        <v>161621</v>
      </c>
      <c r="D3096">
        <v>173559</v>
      </c>
      <c r="E3096">
        <v>117640</v>
      </c>
      <c r="F3096">
        <v>116802</v>
      </c>
      <c r="G3096">
        <f t="shared" si="96"/>
        <v>569622</v>
      </c>
      <c r="H3096" s="14" t="str">
        <f t="shared" si="97"/>
        <v>p</v>
      </c>
    </row>
    <row r="3097" spans="1:8">
      <c r="A3097">
        <v>2043</v>
      </c>
      <c r="B3097">
        <v>65</v>
      </c>
      <c r="C3097">
        <v>154564</v>
      </c>
      <c r="D3097">
        <v>167888</v>
      </c>
      <c r="E3097">
        <v>113158</v>
      </c>
      <c r="F3097">
        <v>113587</v>
      </c>
      <c r="G3097">
        <f t="shared" si="96"/>
        <v>549197</v>
      </c>
      <c r="H3097" s="14" t="str">
        <f t="shared" si="97"/>
        <v>p</v>
      </c>
    </row>
    <row r="3098" spans="1:8">
      <c r="A3098">
        <v>2043</v>
      </c>
      <c r="B3098">
        <v>66</v>
      </c>
      <c r="C3098">
        <v>150969</v>
      </c>
      <c r="D3098">
        <v>165506</v>
      </c>
      <c r="E3098">
        <v>111339</v>
      </c>
      <c r="F3098">
        <v>112144</v>
      </c>
      <c r="G3098">
        <f t="shared" si="96"/>
        <v>539958</v>
      </c>
      <c r="H3098" s="14" t="str">
        <f t="shared" si="97"/>
        <v>p</v>
      </c>
    </row>
    <row r="3099" spans="1:8">
      <c r="A3099">
        <v>2043</v>
      </c>
      <c r="B3099">
        <v>67</v>
      </c>
      <c r="C3099">
        <v>148507</v>
      </c>
      <c r="D3099">
        <v>165569</v>
      </c>
      <c r="E3099">
        <v>110531</v>
      </c>
      <c r="F3099">
        <v>112016</v>
      </c>
      <c r="G3099">
        <f t="shared" si="96"/>
        <v>536623</v>
      </c>
      <c r="H3099" s="14" t="str">
        <f t="shared" si="97"/>
        <v>p</v>
      </c>
    </row>
    <row r="3100" spans="1:8">
      <c r="A3100">
        <v>2043</v>
      </c>
      <c r="B3100">
        <v>68</v>
      </c>
      <c r="C3100">
        <v>140488</v>
      </c>
      <c r="D3100">
        <v>157273</v>
      </c>
      <c r="E3100">
        <v>105751</v>
      </c>
      <c r="F3100">
        <v>109313</v>
      </c>
      <c r="G3100">
        <f t="shared" si="96"/>
        <v>512825</v>
      </c>
      <c r="H3100" s="14" t="str">
        <f t="shared" si="97"/>
        <v>e</v>
      </c>
    </row>
    <row r="3101" spans="1:8">
      <c r="A3101">
        <v>2043</v>
      </c>
      <c r="B3101">
        <v>69</v>
      </c>
      <c r="C3101">
        <v>132153</v>
      </c>
      <c r="D3101">
        <v>149408</v>
      </c>
      <c r="E3101">
        <v>101631</v>
      </c>
      <c r="F3101">
        <v>105506</v>
      </c>
      <c r="G3101">
        <f t="shared" si="96"/>
        <v>488698</v>
      </c>
      <c r="H3101" s="14" t="str">
        <f t="shared" si="97"/>
        <v>e</v>
      </c>
    </row>
    <row r="3102" spans="1:8">
      <c r="A3102">
        <v>2043</v>
      </c>
      <c r="B3102">
        <v>70</v>
      </c>
      <c r="C3102">
        <v>123768</v>
      </c>
      <c r="D3102">
        <v>142014</v>
      </c>
      <c r="E3102">
        <v>96103</v>
      </c>
      <c r="F3102">
        <v>101754</v>
      </c>
      <c r="G3102">
        <f t="shared" si="96"/>
        <v>463639</v>
      </c>
      <c r="H3102" s="14" t="str">
        <f t="shared" si="97"/>
        <v>e</v>
      </c>
    </row>
    <row r="3103" spans="1:8">
      <c r="A3103">
        <v>2043</v>
      </c>
      <c r="B3103">
        <v>71</v>
      </c>
      <c r="C3103">
        <v>116502</v>
      </c>
      <c r="D3103">
        <v>134945</v>
      </c>
      <c r="E3103">
        <v>90970</v>
      </c>
      <c r="F3103">
        <v>97761</v>
      </c>
      <c r="G3103">
        <f t="shared" si="96"/>
        <v>440178</v>
      </c>
      <c r="H3103" s="14" t="str">
        <f t="shared" si="97"/>
        <v>e</v>
      </c>
    </row>
    <row r="3104" spans="1:8">
      <c r="A3104">
        <v>2043</v>
      </c>
      <c r="B3104">
        <v>72</v>
      </c>
      <c r="C3104">
        <v>107962</v>
      </c>
      <c r="D3104">
        <v>128387</v>
      </c>
      <c r="E3104">
        <v>85921</v>
      </c>
      <c r="F3104">
        <v>93920</v>
      </c>
      <c r="G3104">
        <f t="shared" si="96"/>
        <v>416190</v>
      </c>
      <c r="H3104" s="14" t="str">
        <f t="shared" si="97"/>
        <v>e</v>
      </c>
    </row>
    <row r="3105" spans="1:8">
      <c r="A3105">
        <v>2043</v>
      </c>
      <c r="B3105">
        <v>73</v>
      </c>
      <c r="C3105">
        <v>102382</v>
      </c>
      <c r="D3105">
        <v>123452</v>
      </c>
      <c r="E3105">
        <v>81227</v>
      </c>
      <c r="F3105">
        <v>89150</v>
      </c>
      <c r="G3105">
        <f t="shared" si="96"/>
        <v>396211</v>
      </c>
      <c r="H3105" s="14" t="str">
        <f t="shared" si="97"/>
        <v>e</v>
      </c>
    </row>
    <row r="3106" spans="1:8">
      <c r="A3106">
        <v>2043</v>
      </c>
      <c r="B3106">
        <v>74</v>
      </c>
      <c r="C3106">
        <v>94755</v>
      </c>
      <c r="D3106">
        <v>117125</v>
      </c>
      <c r="E3106">
        <v>76149</v>
      </c>
      <c r="F3106">
        <v>85940</v>
      </c>
      <c r="G3106">
        <f t="shared" si="96"/>
        <v>373969</v>
      </c>
      <c r="H3106" s="14" t="str">
        <f t="shared" si="97"/>
        <v>e</v>
      </c>
    </row>
    <row r="3107" spans="1:8">
      <c r="A3107">
        <v>2043</v>
      </c>
      <c r="B3107">
        <v>75</v>
      </c>
      <c r="C3107">
        <v>89949</v>
      </c>
      <c r="D3107">
        <v>113634</v>
      </c>
      <c r="E3107">
        <v>72454</v>
      </c>
      <c r="F3107">
        <v>82983</v>
      </c>
      <c r="G3107">
        <f t="shared" si="96"/>
        <v>359020</v>
      </c>
      <c r="H3107" s="14" t="str">
        <f t="shared" si="97"/>
        <v>e</v>
      </c>
    </row>
    <row r="3108" spans="1:8">
      <c r="A3108">
        <v>2043</v>
      </c>
      <c r="B3108">
        <v>76</v>
      </c>
      <c r="C3108">
        <v>85374</v>
      </c>
      <c r="D3108">
        <v>111137</v>
      </c>
      <c r="E3108">
        <v>69245</v>
      </c>
      <c r="F3108">
        <v>80599</v>
      </c>
      <c r="G3108">
        <f t="shared" si="96"/>
        <v>346355</v>
      </c>
      <c r="H3108" s="14" t="str">
        <f t="shared" si="97"/>
        <v>e</v>
      </c>
    </row>
    <row r="3109" spans="1:8">
      <c r="A3109">
        <v>2043</v>
      </c>
      <c r="B3109">
        <v>77</v>
      </c>
      <c r="C3109">
        <v>82679</v>
      </c>
      <c r="D3109">
        <v>110978</v>
      </c>
      <c r="E3109">
        <v>66017</v>
      </c>
      <c r="F3109">
        <v>78415</v>
      </c>
      <c r="G3109">
        <f t="shared" si="96"/>
        <v>338089</v>
      </c>
      <c r="H3109" s="14" t="str">
        <f t="shared" si="97"/>
        <v>e</v>
      </c>
    </row>
    <row r="3110" spans="1:8">
      <c r="A3110">
        <v>2043</v>
      </c>
      <c r="B3110">
        <v>78</v>
      </c>
      <c r="C3110">
        <v>79891</v>
      </c>
      <c r="D3110">
        <v>110456</v>
      </c>
      <c r="E3110">
        <v>63339</v>
      </c>
      <c r="F3110">
        <v>77006</v>
      </c>
      <c r="G3110">
        <f t="shared" si="96"/>
        <v>330692</v>
      </c>
      <c r="H3110" s="14" t="str">
        <f t="shared" si="97"/>
        <v>e</v>
      </c>
    </row>
    <row r="3111" spans="1:8">
      <c r="A3111">
        <v>2043</v>
      </c>
      <c r="B3111">
        <v>79</v>
      </c>
      <c r="C3111">
        <v>78035</v>
      </c>
      <c r="D3111">
        <v>111614</v>
      </c>
      <c r="E3111">
        <v>60398</v>
      </c>
      <c r="F3111">
        <v>75331</v>
      </c>
      <c r="G3111">
        <f t="shared" si="96"/>
        <v>325378</v>
      </c>
      <c r="H3111" s="14" t="str">
        <f t="shared" si="97"/>
        <v>e</v>
      </c>
    </row>
    <row r="3112" spans="1:8">
      <c r="A3112">
        <v>2043</v>
      </c>
      <c r="B3112">
        <v>80</v>
      </c>
      <c r="C3112">
        <v>75150</v>
      </c>
      <c r="D3112">
        <v>111663</v>
      </c>
      <c r="E3112">
        <v>57117</v>
      </c>
      <c r="F3112">
        <v>74271</v>
      </c>
      <c r="G3112">
        <f t="shared" si="96"/>
        <v>318201</v>
      </c>
      <c r="H3112" s="14" t="str">
        <f t="shared" si="97"/>
        <v>e</v>
      </c>
    </row>
    <row r="3113" spans="1:8">
      <c r="A3113">
        <v>2043</v>
      </c>
      <c r="B3113">
        <v>81</v>
      </c>
      <c r="C3113">
        <v>71292</v>
      </c>
      <c r="D3113">
        <v>109817</v>
      </c>
      <c r="E3113">
        <v>53118</v>
      </c>
      <c r="F3113">
        <v>71324</v>
      </c>
      <c r="G3113">
        <f t="shared" si="96"/>
        <v>305551</v>
      </c>
      <c r="H3113" s="14" t="str">
        <f t="shared" si="97"/>
        <v>e</v>
      </c>
    </row>
    <row r="3114" spans="1:8">
      <c r="A3114">
        <v>2043</v>
      </c>
      <c r="B3114">
        <v>82</v>
      </c>
      <c r="C3114">
        <v>69169</v>
      </c>
      <c r="D3114">
        <v>111475</v>
      </c>
      <c r="E3114">
        <v>49676</v>
      </c>
      <c r="F3114">
        <v>69482</v>
      </c>
      <c r="G3114">
        <f t="shared" si="96"/>
        <v>299802</v>
      </c>
      <c r="H3114" s="14" t="str">
        <f t="shared" si="97"/>
        <v>e</v>
      </c>
    </row>
    <row r="3115" spans="1:8">
      <c r="A3115">
        <v>2043</v>
      </c>
      <c r="B3115">
        <v>83</v>
      </c>
      <c r="C3115">
        <v>67682</v>
      </c>
      <c r="D3115">
        <v>114697</v>
      </c>
      <c r="E3115">
        <v>46857</v>
      </c>
      <c r="F3115">
        <v>68479</v>
      </c>
      <c r="G3115">
        <f t="shared" si="96"/>
        <v>297715</v>
      </c>
      <c r="H3115" s="14" t="str">
        <f t="shared" si="97"/>
        <v>e</v>
      </c>
    </row>
    <row r="3116" spans="1:8">
      <c r="A3116">
        <v>2043</v>
      </c>
      <c r="B3116">
        <v>84</v>
      </c>
      <c r="C3116">
        <v>66562</v>
      </c>
      <c r="D3116">
        <v>117617</v>
      </c>
      <c r="E3116">
        <v>44122</v>
      </c>
      <c r="F3116">
        <v>67249</v>
      </c>
      <c r="G3116">
        <f t="shared" si="96"/>
        <v>295550</v>
      </c>
      <c r="H3116" s="14" t="str">
        <f t="shared" si="97"/>
        <v>e</v>
      </c>
    </row>
    <row r="3117" spans="1:8">
      <c r="A3117">
        <v>2043</v>
      </c>
      <c r="B3117">
        <v>85</v>
      </c>
      <c r="C3117">
        <v>63483</v>
      </c>
      <c r="D3117">
        <v>116589</v>
      </c>
      <c r="E3117">
        <v>39255</v>
      </c>
      <c r="F3117">
        <v>63416</v>
      </c>
      <c r="G3117">
        <f t="shared" si="96"/>
        <v>282743</v>
      </c>
      <c r="H3117" s="14" t="str">
        <f t="shared" si="97"/>
        <v>e</v>
      </c>
    </row>
    <row r="3118" spans="1:8">
      <c r="A3118">
        <v>2043</v>
      </c>
      <c r="B3118">
        <v>86</v>
      </c>
      <c r="C3118">
        <v>57967</v>
      </c>
      <c r="D3118">
        <v>112229</v>
      </c>
      <c r="E3118">
        <v>34349</v>
      </c>
      <c r="F3118">
        <v>58234</v>
      </c>
      <c r="G3118">
        <f t="shared" si="96"/>
        <v>262779</v>
      </c>
      <c r="H3118" s="14" t="str">
        <f t="shared" si="97"/>
        <v>e</v>
      </c>
    </row>
    <row r="3119" spans="1:8">
      <c r="A3119">
        <v>2043</v>
      </c>
      <c r="B3119">
        <v>87</v>
      </c>
      <c r="C3119">
        <v>51324</v>
      </c>
      <c r="D3119">
        <v>103580</v>
      </c>
      <c r="E3119">
        <v>28939</v>
      </c>
      <c r="F3119">
        <v>51903</v>
      </c>
      <c r="G3119">
        <f t="shared" si="96"/>
        <v>235746</v>
      </c>
      <c r="H3119" s="14" t="str">
        <f t="shared" si="97"/>
        <v>e</v>
      </c>
    </row>
    <row r="3120" spans="1:8">
      <c r="A3120">
        <v>2043</v>
      </c>
      <c r="B3120">
        <v>88</v>
      </c>
      <c r="C3120">
        <v>45738</v>
      </c>
      <c r="D3120">
        <v>96623</v>
      </c>
      <c r="E3120">
        <v>24529</v>
      </c>
      <c r="F3120">
        <v>46854</v>
      </c>
      <c r="G3120">
        <f t="shared" si="96"/>
        <v>213744</v>
      </c>
      <c r="H3120" s="14" t="str">
        <f t="shared" si="97"/>
        <v>e</v>
      </c>
    </row>
    <row r="3121" spans="1:8">
      <c r="A3121">
        <v>2043</v>
      </c>
      <c r="B3121">
        <v>89</v>
      </c>
      <c r="C3121">
        <v>38062</v>
      </c>
      <c r="D3121">
        <v>85167</v>
      </c>
      <c r="E3121">
        <v>19577</v>
      </c>
      <c r="F3121">
        <v>39914</v>
      </c>
      <c r="G3121">
        <f t="shared" si="96"/>
        <v>182720</v>
      </c>
      <c r="H3121" s="14" t="str">
        <f t="shared" si="97"/>
        <v>e</v>
      </c>
    </row>
    <row r="3122" spans="1:8">
      <c r="A3122">
        <v>2043</v>
      </c>
      <c r="B3122">
        <v>90</v>
      </c>
      <c r="C3122">
        <v>32141</v>
      </c>
      <c r="D3122">
        <v>76103</v>
      </c>
      <c r="E3122">
        <v>16024</v>
      </c>
      <c r="F3122">
        <v>35059</v>
      </c>
      <c r="G3122">
        <f t="shared" si="96"/>
        <v>159327</v>
      </c>
      <c r="H3122" s="14" t="str">
        <f t="shared" si="97"/>
        <v>e</v>
      </c>
    </row>
    <row r="3123" spans="1:8">
      <c r="A3123">
        <v>2043</v>
      </c>
      <c r="B3123">
        <v>91</v>
      </c>
      <c r="C3123">
        <v>26522</v>
      </c>
      <c r="D3123">
        <v>66308</v>
      </c>
      <c r="E3123">
        <v>12785</v>
      </c>
      <c r="F3123">
        <v>30217</v>
      </c>
      <c r="G3123">
        <f t="shared" si="96"/>
        <v>135832</v>
      </c>
      <c r="H3123" s="14" t="str">
        <f t="shared" si="97"/>
        <v>e</v>
      </c>
    </row>
    <row r="3124" spans="1:8">
      <c r="A3124">
        <v>2043</v>
      </c>
      <c r="B3124">
        <v>92</v>
      </c>
      <c r="C3124">
        <v>21509</v>
      </c>
      <c r="D3124">
        <v>57091</v>
      </c>
      <c r="E3124">
        <v>9924</v>
      </c>
      <c r="F3124">
        <v>25791</v>
      </c>
      <c r="G3124">
        <f t="shared" si="96"/>
        <v>114315</v>
      </c>
      <c r="H3124" s="14" t="str">
        <f t="shared" si="97"/>
        <v>e</v>
      </c>
    </row>
    <row r="3125" spans="1:8">
      <c r="A3125">
        <v>2043</v>
      </c>
      <c r="B3125">
        <v>93</v>
      </c>
      <c r="C3125">
        <v>16716</v>
      </c>
      <c r="D3125">
        <v>46489</v>
      </c>
      <c r="E3125">
        <v>7492</v>
      </c>
      <c r="F3125">
        <v>21035</v>
      </c>
      <c r="G3125">
        <f t="shared" si="96"/>
        <v>91732</v>
      </c>
      <c r="H3125" s="14" t="str">
        <f t="shared" si="97"/>
        <v>e</v>
      </c>
    </row>
    <row r="3126" spans="1:8">
      <c r="A3126">
        <v>2043</v>
      </c>
      <c r="B3126">
        <v>94</v>
      </c>
      <c r="C3126">
        <v>12724</v>
      </c>
      <c r="D3126">
        <v>37772</v>
      </c>
      <c r="E3126">
        <v>5460</v>
      </c>
      <c r="F3126">
        <v>16846</v>
      </c>
      <c r="G3126">
        <f t="shared" si="96"/>
        <v>72802</v>
      </c>
      <c r="H3126" s="14" t="str">
        <f t="shared" si="97"/>
        <v>e</v>
      </c>
    </row>
    <row r="3127" spans="1:8">
      <c r="A3127">
        <v>2043</v>
      </c>
      <c r="B3127">
        <v>95</v>
      </c>
      <c r="C3127">
        <v>9620</v>
      </c>
      <c r="D3127">
        <v>30254</v>
      </c>
      <c r="E3127">
        <v>4028</v>
      </c>
      <c r="F3127">
        <v>13417</v>
      </c>
      <c r="G3127">
        <f t="shared" si="96"/>
        <v>57319</v>
      </c>
      <c r="H3127" s="14" t="str">
        <f t="shared" si="97"/>
        <v>e</v>
      </c>
    </row>
    <row r="3128" spans="1:8">
      <c r="A3128">
        <v>2043</v>
      </c>
      <c r="B3128">
        <v>96</v>
      </c>
      <c r="C3128">
        <v>6838</v>
      </c>
      <c r="D3128">
        <v>23013</v>
      </c>
      <c r="E3128">
        <v>2724</v>
      </c>
      <c r="F3128">
        <v>10021</v>
      </c>
      <c r="G3128">
        <f t="shared" si="96"/>
        <v>42596</v>
      </c>
      <c r="H3128" s="14" t="str">
        <f t="shared" si="97"/>
        <v>e</v>
      </c>
    </row>
    <row r="3129" spans="1:8">
      <c r="A3129">
        <v>2043</v>
      </c>
      <c r="B3129">
        <v>97</v>
      </c>
      <c r="C3129">
        <v>4597</v>
      </c>
      <c r="D3129">
        <v>16613</v>
      </c>
      <c r="E3129">
        <v>1750</v>
      </c>
      <c r="F3129">
        <v>7181</v>
      </c>
      <c r="G3129">
        <f t="shared" si="96"/>
        <v>30141</v>
      </c>
      <c r="H3129" s="14" t="str">
        <f t="shared" si="97"/>
        <v>e</v>
      </c>
    </row>
    <row r="3130" spans="1:8">
      <c r="A3130">
        <v>2043</v>
      </c>
      <c r="B3130">
        <v>98</v>
      </c>
      <c r="C3130">
        <v>2345</v>
      </c>
      <c r="D3130">
        <v>9104</v>
      </c>
      <c r="E3130">
        <v>900</v>
      </c>
      <c r="F3130">
        <v>4137</v>
      </c>
      <c r="G3130">
        <f t="shared" si="96"/>
        <v>16486</v>
      </c>
      <c r="H3130" s="14" t="str">
        <f t="shared" si="97"/>
        <v>e</v>
      </c>
    </row>
    <row r="3131" spans="1:8">
      <c r="A3131">
        <v>2043</v>
      </c>
      <c r="B3131">
        <v>99</v>
      </c>
      <c r="C3131">
        <v>1605</v>
      </c>
      <c r="D3131">
        <v>6754</v>
      </c>
      <c r="E3131">
        <v>609</v>
      </c>
      <c r="F3131">
        <v>3062</v>
      </c>
      <c r="G3131">
        <f t="shared" si="96"/>
        <v>12030</v>
      </c>
      <c r="H3131" s="14" t="str">
        <f t="shared" si="97"/>
        <v>e</v>
      </c>
    </row>
    <row r="3132" spans="1:8">
      <c r="A3132">
        <v>2043</v>
      </c>
      <c r="B3132">
        <v>100</v>
      </c>
      <c r="C3132">
        <v>3030</v>
      </c>
      <c r="D3132">
        <v>16414</v>
      </c>
      <c r="E3132">
        <v>1098</v>
      </c>
      <c r="F3132">
        <v>7476</v>
      </c>
      <c r="G3132">
        <f t="shared" si="96"/>
        <v>28018</v>
      </c>
      <c r="H3132" s="14" t="str">
        <f t="shared" si="97"/>
        <v>e</v>
      </c>
    </row>
    <row r="3133" spans="1:8">
      <c r="A3133">
        <v>2044</v>
      </c>
      <c r="B3133">
        <v>0</v>
      </c>
      <c r="C3133">
        <v>76942</v>
      </c>
      <c r="D3133">
        <v>72544</v>
      </c>
      <c r="E3133">
        <v>63286</v>
      </c>
      <c r="F3133">
        <v>59621</v>
      </c>
      <c r="G3133">
        <f t="shared" si="96"/>
        <v>272393</v>
      </c>
      <c r="H3133" s="14" t="str">
        <f t="shared" si="97"/>
        <v>m</v>
      </c>
    </row>
    <row r="3134" spans="1:8">
      <c r="A3134">
        <v>2044</v>
      </c>
      <c r="B3134">
        <v>1</v>
      </c>
      <c r="C3134">
        <v>77860</v>
      </c>
      <c r="D3134">
        <v>73464</v>
      </c>
      <c r="E3134">
        <v>63978</v>
      </c>
      <c r="F3134">
        <v>60260</v>
      </c>
      <c r="G3134">
        <f t="shared" si="96"/>
        <v>275562</v>
      </c>
      <c r="H3134" s="14" t="str">
        <f t="shared" si="97"/>
        <v>m</v>
      </c>
    </row>
    <row r="3135" spans="1:8">
      <c r="A3135">
        <v>2044</v>
      </c>
      <c r="B3135">
        <v>2</v>
      </c>
      <c r="C3135">
        <v>78371</v>
      </c>
      <c r="D3135">
        <v>73991</v>
      </c>
      <c r="E3135">
        <v>64602</v>
      </c>
      <c r="F3135">
        <v>60821</v>
      </c>
      <c r="G3135">
        <f t="shared" si="96"/>
        <v>277785</v>
      </c>
      <c r="H3135" s="14" t="str">
        <f t="shared" si="97"/>
        <v>m</v>
      </c>
    </row>
    <row r="3136" spans="1:8">
      <c r="A3136">
        <v>2044</v>
      </c>
      <c r="B3136">
        <v>3</v>
      </c>
      <c r="C3136">
        <v>78530</v>
      </c>
      <c r="D3136">
        <v>74177</v>
      </c>
      <c r="E3136">
        <v>65160</v>
      </c>
      <c r="F3136">
        <v>61321</v>
      </c>
      <c r="G3136">
        <f t="shared" si="96"/>
        <v>279188</v>
      </c>
      <c r="H3136" s="14" t="str">
        <f t="shared" si="97"/>
        <v>m</v>
      </c>
    </row>
    <row r="3137" spans="1:8">
      <c r="A3137">
        <v>2044</v>
      </c>
      <c r="B3137">
        <v>4</v>
      </c>
      <c r="C3137">
        <v>78412</v>
      </c>
      <c r="D3137">
        <v>74097</v>
      </c>
      <c r="E3137">
        <v>65665</v>
      </c>
      <c r="F3137">
        <v>61765</v>
      </c>
      <c r="G3137">
        <f t="shared" si="96"/>
        <v>279939</v>
      </c>
      <c r="H3137" s="14" t="str">
        <f t="shared" si="97"/>
        <v>m</v>
      </c>
    </row>
    <row r="3138" spans="1:8">
      <c r="A3138">
        <v>2044</v>
      </c>
      <c r="B3138">
        <v>5</v>
      </c>
      <c r="C3138">
        <v>78103</v>
      </c>
      <c r="D3138">
        <v>73830</v>
      </c>
      <c r="E3138">
        <v>66137</v>
      </c>
      <c r="F3138">
        <v>62182</v>
      </c>
      <c r="G3138">
        <f t="shared" si="96"/>
        <v>280252</v>
      </c>
      <c r="H3138" s="14" t="str">
        <f t="shared" si="97"/>
        <v>m</v>
      </c>
    </row>
    <row r="3139" spans="1:8">
      <c r="A3139">
        <v>2044</v>
      </c>
      <c r="B3139">
        <v>6</v>
      </c>
      <c r="C3139">
        <v>77683</v>
      </c>
      <c r="D3139">
        <v>73451</v>
      </c>
      <c r="E3139">
        <v>66590</v>
      </c>
      <c r="F3139">
        <v>62584</v>
      </c>
      <c r="G3139">
        <f t="shared" ref="G3139:G3202" si="98">SUM(C3139:F3139)</f>
        <v>280308</v>
      </c>
      <c r="H3139" s="14" t="str">
        <f t="shared" ref="H3139:H3202" si="99">IF(B3139&lt;19,"m",IF(B3139&gt;67,"e","p"))</f>
        <v>m</v>
      </c>
    </row>
    <row r="3140" spans="1:8">
      <c r="A3140">
        <v>2044</v>
      </c>
      <c r="B3140">
        <v>7</v>
      </c>
      <c r="C3140">
        <v>77225</v>
      </c>
      <c r="D3140">
        <v>73035</v>
      </c>
      <c r="E3140">
        <v>67041</v>
      </c>
      <c r="F3140">
        <v>62992</v>
      </c>
      <c r="G3140">
        <f t="shared" si="98"/>
        <v>280293</v>
      </c>
      <c r="H3140" s="14" t="str">
        <f t="shared" si="99"/>
        <v>m</v>
      </c>
    </row>
    <row r="3141" spans="1:8">
      <c r="A3141">
        <v>2044</v>
      </c>
      <c r="B3141">
        <v>8</v>
      </c>
      <c r="C3141">
        <v>76808</v>
      </c>
      <c r="D3141">
        <v>72656</v>
      </c>
      <c r="E3141">
        <v>67517</v>
      </c>
      <c r="F3141">
        <v>63430</v>
      </c>
      <c r="G3141">
        <f t="shared" si="98"/>
        <v>280411</v>
      </c>
      <c r="H3141" s="14" t="str">
        <f t="shared" si="99"/>
        <v>m</v>
      </c>
    </row>
    <row r="3142" spans="1:8">
      <c r="A3142">
        <v>2044</v>
      </c>
      <c r="B3142">
        <v>9</v>
      </c>
      <c r="C3142">
        <v>76486</v>
      </c>
      <c r="D3142">
        <v>72366</v>
      </c>
      <c r="E3142">
        <v>68029</v>
      </c>
      <c r="F3142">
        <v>63907</v>
      </c>
      <c r="G3142">
        <f t="shared" si="98"/>
        <v>280788</v>
      </c>
      <c r="H3142" s="14" t="str">
        <f t="shared" si="99"/>
        <v>m</v>
      </c>
    </row>
    <row r="3143" spans="1:8">
      <c r="A3143">
        <v>2044</v>
      </c>
      <c r="B3143">
        <v>10</v>
      </c>
      <c r="C3143">
        <v>76293</v>
      </c>
      <c r="D3143">
        <v>72193</v>
      </c>
      <c r="E3143">
        <v>68584</v>
      </c>
      <c r="F3143">
        <v>64432</v>
      </c>
      <c r="G3143">
        <f t="shared" si="98"/>
        <v>281502</v>
      </c>
      <c r="H3143" s="14" t="str">
        <f t="shared" si="99"/>
        <v>m</v>
      </c>
    </row>
    <row r="3144" spans="1:8">
      <c r="A3144">
        <v>2044</v>
      </c>
      <c r="B3144">
        <v>11</v>
      </c>
      <c r="C3144">
        <v>76278</v>
      </c>
      <c r="D3144">
        <v>72186</v>
      </c>
      <c r="E3144">
        <v>69199</v>
      </c>
      <c r="F3144">
        <v>65023</v>
      </c>
      <c r="G3144">
        <f t="shared" si="98"/>
        <v>282686</v>
      </c>
      <c r="H3144" s="14" t="str">
        <f t="shared" si="99"/>
        <v>m</v>
      </c>
    </row>
    <row r="3145" spans="1:8">
      <c r="A3145">
        <v>2044</v>
      </c>
      <c r="B3145">
        <v>12</v>
      </c>
      <c r="C3145">
        <v>76472</v>
      </c>
      <c r="D3145">
        <v>72376</v>
      </c>
      <c r="E3145">
        <v>69899</v>
      </c>
      <c r="F3145">
        <v>65701</v>
      </c>
      <c r="G3145">
        <f t="shared" si="98"/>
        <v>284448</v>
      </c>
      <c r="H3145" s="14" t="str">
        <f t="shared" si="99"/>
        <v>m</v>
      </c>
    </row>
    <row r="3146" spans="1:8">
      <c r="A3146">
        <v>2044</v>
      </c>
      <c r="B3146">
        <v>13</v>
      </c>
      <c r="C3146">
        <v>76892</v>
      </c>
      <c r="D3146">
        <v>72786</v>
      </c>
      <c r="E3146">
        <v>70692</v>
      </c>
      <c r="F3146">
        <v>66466</v>
      </c>
      <c r="G3146">
        <f t="shared" si="98"/>
        <v>286836</v>
      </c>
      <c r="H3146" s="14" t="str">
        <f t="shared" si="99"/>
        <v>m</v>
      </c>
    </row>
    <row r="3147" spans="1:8">
      <c r="A3147">
        <v>2044</v>
      </c>
      <c r="B3147">
        <v>14</v>
      </c>
      <c r="C3147">
        <v>77544</v>
      </c>
      <c r="D3147">
        <v>73425</v>
      </c>
      <c r="E3147">
        <v>71587</v>
      </c>
      <c r="F3147">
        <v>67322</v>
      </c>
      <c r="G3147">
        <f t="shared" si="98"/>
        <v>289878</v>
      </c>
      <c r="H3147" s="14" t="str">
        <f t="shared" si="99"/>
        <v>m</v>
      </c>
    </row>
    <row r="3148" spans="1:8">
      <c r="A3148">
        <v>2044</v>
      </c>
      <c r="B3148">
        <v>15</v>
      </c>
      <c r="C3148">
        <v>78434</v>
      </c>
      <c r="D3148">
        <v>74304</v>
      </c>
      <c r="E3148">
        <v>72570</v>
      </c>
      <c r="F3148">
        <v>68260</v>
      </c>
      <c r="G3148">
        <f t="shared" si="98"/>
        <v>293568</v>
      </c>
      <c r="H3148" s="14" t="str">
        <f t="shared" si="99"/>
        <v>m</v>
      </c>
    </row>
    <row r="3149" spans="1:8">
      <c r="A3149">
        <v>2044</v>
      </c>
      <c r="B3149">
        <v>16</v>
      </c>
      <c r="C3149">
        <v>79550</v>
      </c>
      <c r="D3149">
        <v>75418</v>
      </c>
      <c r="E3149">
        <v>73639</v>
      </c>
      <c r="F3149">
        <v>69267</v>
      </c>
      <c r="G3149">
        <f t="shared" si="98"/>
        <v>297874</v>
      </c>
      <c r="H3149" s="14" t="str">
        <f t="shared" si="99"/>
        <v>m</v>
      </c>
    </row>
    <row r="3150" spans="1:8">
      <c r="A3150">
        <v>2044</v>
      </c>
      <c r="B3150">
        <v>17</v>
      </c>
      <c r="C3150">
        <v>80886</v>
      </c>
      <c r="D3150">
        <v>76772</v>
      </c>
      <c r="E3150">
        <v>74788</v>
      </c>
      <c r="F3150">
        <v>70325</v>
      </c>
      <c r="G3150">
        <f t="shared" si="98"/>
        <v>302771</v>
      </c>
      <c r="H3150" s="14" t="str">
        <f t="shared" si="99"/>
        <v>m</v>
      </c>
    </row>
    <row r="3151" spans="1:8">
      <c r="A3151">
        <v>2044</v>
      </c>
      <c r="B3151">
        <v>18</v>
      </c>
      <c r="C3151">
        <v>82402</v>
      </c>
      <c r="D3151">
        <v>78331</v>
      </c>
      <c r="E3151">
        <v>76003</v>
      </c>
      <c r="F3151">
        <v>71417</v>
      </c>
      <c r="G3151">
        <f t="shared" si="98"/>
        <v>308153</v>
      </c>
      <c r="H3151" s="14" t="str">
        <f t="shared" si="99"/>
        <v>m</v>
      </c>
    </row>
    <row r="3152" spans="1:8">
      <c r="A3152">
        <v>2044</v>
      </c>
      <c r="B3152">
        <v>19</v>
      </c>
      <c r="C3152">
        <v>84072</v>
      </c>
      <c r="D3152">
        <v>80069</v>
      </c>
      <c r="E3152">
        <v>77255</v>
      </c>
      <c r="F3152">
        <v>72514</v>
      </c>
      <c r="G3152">
        <f t="shared" si="98"/>
        <v>313910</v>
      </c>
      <c r="H3152" s="14" t="str">
        <f t="shared" si="99"/>
        <v>p</v>
      </c>
    </row>
    <row r="3153" spans="1:8">
      <c r="A3153">
        <v>2044</v>
      </c>
      <c r="B3153">
        <v>20</v>
      </c>
      <c r="C3153">
        <v>85841</v>
      </c>
      <c r="D3153">
        <v>81924</v>
      </c>
      <c r="E3153">
        <v>78516</v>
      </c>
      <c r="F3153">
        <v>73588</v>
      </c>
      <c r="G3153">
        <f t="shared" si="98"/>
        <v>319869</v>
      </c>
      <c r="H3153" s="14" t="str">
        <f t="shared" si="99"/>
        <v>p</v>
      </c>
    </row>
    <row r="3154" spans="1:8">
      <c r="A3154">
        <v>2044</v>
      </c>
      <c r="B3154">
        <v>21</v>
      </c>
      <c r="C3154">
        <v>87639</v>
      </c>
      <c r="D3154">
        <v>83819</v>
      </c>
      <c r="E3154">
        <v>79744</v>
      </c>
      <c r="F3154">
        <v>74590</v>
      </c>
      <c r="G3154">
        <f t="shared" si="98"/>
        <v>325792</v>
      </c>
      <c r="H3154" s="14" t="str">
        <f t="shared" si="99"/>
        <v>p</v>
      </c>
    </row>
    <row r="3155" spans="1:8">
      <c r="A3155">
        <v>2044</v>
      </c>
      <c r="B3155">
        <v>22</v>
      </c>
      <c r="C3155">
        <v>89379</v>
      </c>
      <c r="D3155">
        <v>85672</v>
      </c>
      <c r="E3155">
        <v>80861</v>
      </c>
      <c r="F3155">
        <v>75452</v>
      </c>
      <c r="G3155">
        <f t="shared" si="98"/>
        <v>331364</v>
      </c>
      <c r="H3155" s="14" t="str">
        <f t="shared" si="99"/>
        <v>p</v>
      </c>
    </row>
    <row r="3156" spans="1:8">
      <c r="A3156">
        <v>2044</v>
      </c>
      <c r="B3156">
        <v>23</v>
      </c>
      <c r="C3156">
        <v>91072</v>
      </c>
      <c r="D3156">
        <v>87483</v>
      </c>
      <c r="E3156">
        <v>81795</v>
      </c>
      <c r="F3156">
        <v>76079</v>
      </c>
      <c r="G3156">
        <f t="shared" si="98"/>
        <v>336429</v>
      </c>
      <c r="H3156" s="14" t="str">
        <f t="shared" si="99"/>
        <v>p</v>
      </c>
    </row>
    <row r="3157" spans="1:8">
      <c r="A3157">
        <v>2044</v>
      </c>
      <c r="B3157">
        <v>24</v>
      </c>
      <c r="C3157">
        <v>92703</v>
      </c>
      <c r="D3157">
        <v>89235</v>
      </c>
      <c r="E3157">
        <v>82423</v>
      </c>
      <c r="F3157">
        <v>76361</v>
      </c>
      <c r="G3157">
        <f t="shared" si="98"/>
        <v>340722</v>
      </c>
      <c r="H3157" s="14" t="str">
        <f t="shared" si="99"/>
        <v>p</v>
      </c>
    </row>
    <row r="3158" spans="1:8">
      <c r="A3158">
        <v>2044</v>
      </c>
      <c r="B3158">
        <v>25</v>
      </c>
      <c r="C3158">
        <v>94188</v>
      </c>
      <c r="D3158">
        <v>90853</v>
      </c>
      <c r="E3158">
        <v>82695</v>
      </c>
      <c r="F3158">
        <v>76253</v>
      </c>
      <c r="G3158">
        <f t="shared" si="98"/>
        <v>343989</v>
      </c>
      <c r="H3158" s="14" t="str">
        <f t="shared" si="99"/>
        <v>p</v>
      </c>
    </row>
    <row r="3159" spans="1:8">
      <c r="A3159">
        <v>2044</v>
      </c>
      <c r="B3159">
        <v>26</v>
      </c>
      <c r="C3159">
        <v>95526</v>
      </c>
      <c r="D3159">
        <v>92317</v>
      </c>
      <c r="E3159">
        <v>82656</v>
      </c>
      <c r="F3159">
        <v>75822</v>
      </c>
      <c r="G3159">
        <f t="shared" si="98"/>
        <v>346321</v>
      </c>
      <c r="H3159" s="14" t="str">
        <f t="shared" si="99"/>
        <v>p</v>
      </c>
    </row>
    <row r="3160" spans="1:8">
      <c r="A3160">
        <v>2044</v>
      </c>
      <c r="B3160">
        <v>27</v>
      </c>
      <c r="C3160">
        <v>96357</v>
      </c>
      <c r="D3160">
        <v>93274</v>
      </c>
      <c r="E3160">
        <v>82468</v>
      </c>
      <c r="F3160">
        <v>75247</v>
      </c>
      <c r="G3160">
        <f t="shared" si="98"/>
        <v>347346</v>
      </c>
      <c r="H3160" s="14" t="str">
        <f t="shared" si="99"/>
        <v>p</v>
      </c>
    </row>
    <row r="3161" spans="1:8">
      <c r="A3161">
        <v>2044</v>
      </c>
      <c r="B3161">
        <v>28</v>
      </c>
      <c r="C3161">
        <v>97857</v>
      </c>
      <c r="D3161">
        <v>94795</v>
      </c>
      <c r="E3161">
        <v>82577</v>
      </c>
      <c r="F3161">
        <v>75007</v>
      </c>
      <c r="G3161">
        <f t="shared" si="98"/>
        <v>350236</v>
      </c>
      <c r="H3161" s="14" t="str">
        <f t="shared" si="99"/>
        <v>p</v>
      </c>
    </row>
    <row r="3162" spans="1:8">
      <c r="A3162">
        <v>2044</v>
      </c>
      <c r="B3162">
        <v>29</v>
      </c>
      <c r="C3162">
        <v>99989</v>
      </c>
      <c r="D3162">
        <v>96849</v>
      </c>
      <c r="E3162">
        <v>83120</v>
      </c>
      <c r="F3162">
        <v>75267</v>
      </c>
      <c r="G3162">
        <f t="shared" si="98"/>
        <v>355225</v>
      </c>
      <c r="H3162" s="14" t="str">
        <f t="shared" si="99"/>
        <v>p</v>
      </c>
    </row>
    <row r="3163" spans="1:8">
      <c r="A3163">
        <v>2044</v>
      </c>
      <c r="B3163">
        <v>30</v>
      </c>
      <c r="C3163">
        <v>102421</v>
      </c>
      <c r="D3163">
        <v>99123</v>
      </c>
      <c r="E3163">
        <v>84019</v>
      </c>
      <c r="F3163">
        <v>75945</v>
      </c>
      <c r="G3163">
        <f t="shared" si="98"/>
        <v>361508</v>
      </c>
      <c r="H3163" s="14" t="str">
        <f t="shared" si="99"/>
        <v>p</v>
      </c>
    </row>
    <row r="3164" spans="1:8">
      <c r="A3164">
        <v>2044</v>
      </c>
      <c r="B3164">
        <v>31</v>
      </c>
      <c r="C3164">
        <v>103196</v>
      </c>
      <c r="D3164">
        <v>99989</v>
      </c>
      <c r="E3164">
        <v>82882</v>
      </c>
      <c r="F3164">
        <v>75424</v>
      </c>
      <c r="G3164">
        <f t="shared" si="98"/>
        <v>361491</v>
      </c>
      <c r="H3164" s="14" t="str">
        <f t="shared" si="99"/>
        <v>p</v>
      </c>
    </row>
    <row r="3165" spans="1:8">
      <c r="A3165">
        <v>2044</v>
      </c>
      <c r="B3165">
        <v>32</v>
      </c>
      <c r="C3165">
        <v>111252</v>
      </c>
      <c r="D3165">
        <v>107365</v>
      </c>
      <c r="E3165">
        <v>89029</v>
      </c>
      <c r="F3165">
        <v>80676</v>
      </c>
      <c r="G3165">
        <f t="shared" si="98"/>
        <v>388322</v>
      </c>
      <c r="H3165" s="14" t="str">
        <f t="shared" si="99"/>
        <v>p</v>
      </c>
    </row>
    <row r="3166" spans="1:8">
      <c r="A3166">
        <v>2044</v>
      </c>
      <c r="B3166">
        <v>33</v>
      </c>
      <c r="C3166">
        <v>113472</v>
      </c>
      <c r="D3166">
        <v>109182</v>
      </c>
      <c r="E3166">
        <v>90389</v>
      </c>
      <c r="F3166">
        <v>82189</v>
      </c>
      <c r="G3166">
        <f t="shared" si="98"/>
        <v>395232</v>
      </c>
      <c r="H3166" s="14" t="str">
        <f t="shared" si="99"/>
        <v>p</v>
      </c>
    </row>
    <row r="3167" spans="1:8">
      <c r="A3167">
        <v>2044</v>
      </c>
      <c r="B3167">
        <v>34</v>
      </c>
      <c r="C3167">
        <v>118111</v>
      </c>
      <c r="D3167">
        <v>114057</v>
      </c>
      <c r="E3167">
        <v>94177</v>
      </c>
      <c r="F3167">
        <v>85642</v>
      </c>
      <c r="G3167">
        <f t="shared" si="98"/>
        <v>411987</v>
      </c>
      <c r="H3167" s="14" t="str">
        <f t="shared" si="99"/>
        <v>p</v>
      </c>
    </row>
    <row r="3168" spans="1:8">
      <c r="A3168">
        <v>2044</v>
      </c>
      <c r="B3168">
        <v>35</v>
      </c>
      <c r="C3168">
        <v>122408</v>
      </c>
      <c r="D3168">
        <v>118928</v>
      </c>
      <c r="E3168">
        <v>98384</v>
      </c>
      <c r="F3168">
        <v>90327</v>
      </c>
      <c r="G3168">
        <f t="shared" si="98"/>
        <v>430047</v>
      </c>
      <c r="H3168" s="14" t="str">
        <f t="shared" si="99"/>
        <v>p</v>
      </c>
    </row>
    <row r="3169" spans="1:8">
      <c r="A3169">
        <v>2044</v>
      </c>
      <c r="B3169">
        <v>36</v>
      </c>
      <c r="C3169">
        <v>120768</v>
      </c>
      <c r="D3169">
        <v>117635</v>
      </c>
      <c r="E3169">
        <v>98725</v>
      </c>
      <c r="F3169">
        <v>90432</v>
      </c>
      <c r="G3169">
        <f t="shared" si="98"/>
        <v>427560</v>
      </c>
      <c r="H3169" s="14" t="str">
        <f t="shared" si="99"/>
        <v>p</v>
      </c>
    </row>
    <row r="3170" spans="1:8">
      <c r="A3170">
        <v>2044</v>
      </c>
      <c r="B3170">
        <v>37</v>
      </c>
      <c r="C3170">
        <v>112505</v>
      </c>
      <c r="D3170">
        <v>109321</v>
      </c>
      <c r="E3170">
        <v>93271</v>
      </c>
      <c r="F3170">
        <v>85049</v>
      </c>
      <c r="G3170">
        <f t="shared" si="98"/>
        <v>400146</v>
      </c>
      <c r="H3170" s="14" t="str">
        <f t="shared" si="99"/>
        <v>p</v>
      </c>
    </row>
    <row r="3171" spans="1:8">
      <c r="A3171">
        <v>2044</v>
      </c>
      <c r="B3171">
        <v>38</v>
      </c>
      <c r="C3171">
        <v>106408</v>
      </c>
      <c r="D3171">
        <v>103248</v>
      </c>
      <c r="E3171">
        <v>89134</v>
      </c>
      <c r="F3171">
        <v>81163</v>
      </c>
      <c r="G3171">
        <f t="shared" si="98"/>
        <v>379953</v>
      </c>
      <c r="H3171" s="14" t="str">
        <f t="shared" si="99"/>
        <v>p</v>
      </c>
    </row>
    <row r="3172" spans="1:8">
      <c r="A3172">
        <v>2044</v>
      </c>
      <c r="B3172">
        <v>39</v>
      </c>
      <c r="C3172">
        <v>101650</v>
      </c>
      <c r="D3172">
        <v>98710</v>
      </c>
      <c r="E3172">
        <v>86382</v>
      </c>
      <c r="F3172">
        <v>79042</v>
      </c>
      <c r="G3172">
        <f t="shared" si="98"/>
        <v>365784</v>
      </c>
      <c r="H3172" s="14" t="str">
        <f t="shared" si="99"/>
        <v>p</v>
      </c>
    </row>
    <row r="3173" spans="1:8">
      <c r="A3173">
        <v>2044</v>
      </c>
      <c r="B3173">
        <v>40</v>
      </c>
      <c r="C3173">
        <v>98009</v>
      </c>
      <c r="D3173">
        <v>94753</v>
      </c>
      <c r="E3173">
        <v>84433</v>
      </c>
      <c r="F3173">
        <v>76846</v>
      </c>
      <c r="G3173">
        <f t="shared" si="98"/>
        <v>354041</v>
      </c>
      <c r="H3173" s="14" t="str">
        <f t="shared" si="99"/>
        <v>p</v>
      </c>
    </row>
    <row r="3174" spans="1:8">
      <c r="A3174">
        <v>2044</v>
      </c>
      <c r="B3174">
        <v>41</v>
      </c>
      <c r="C3174">
        <v>94918</v>
      </c>
      <c r="D3174">
        <v>92719</v>
      </c>
      <c r="E3174">
        <v>83772</v>
      </c>
      <c r="F3174">
        <v>76183</v>
      </c>
      <c r="G3174">
        <f t="shared" si="98"/>
        <v>347592</v>
      </c>
      <c r="H3174" s="14" t="str">
        <f t="shared" si="99"/>
        <v>p</v>
      </c>
    </row>
    <row r="3175" spans="1:8">
      <c r="A3175">
        <v>2044</v>
      </c>
      <c r="B3175">
        <v>42</v>
      </c>
      <c r="C3175">
        <v>95020</v>
      </c>
      <c r="D3175">
        <v>92631</v>
      </c>
      <c r="E3175">
        <v>85245</v>
      </c>
      <c r="F3175">
        <v>77553</v>
      </c>
      <c r="G3175">
        <f t="shared" si="98"/>
        <v>350449</v>
      </c>
      <c r="H3175" s="14" t="str">
        <f t="shared" si="99"/>
        <v>p</v>
      </c>
    </row>
    <row r="3176" spans="1:8">
      <c r="A3176">
        <v>2044</v>
      </c>
      <c r="B3176">
        <v>43</v>
      </c>
      <c r="C3176">
        <v>97830</v>
      </c>
      <c r="D3176">
        <v>95627</v>
      </c>
      <c r="E3176">
        <v>88065</v>
      </c>
      <c r="F3176">
        <v>80372</v>
      </c>
      <c r="G3176">
        <f t="shared" si="98"/>
        <v>361894</v>
      </c>
      <c r="H3176" s="14" t="str">
        <f t="shared" si="99"/>
        <v>p</v>
      </c>
    </row>
    <row r="3177" spans="1:8">
      <c r="A3177">
        <v>2044</v>
      </c>
      <c r="B3177">
        <v>44</v>
      </c>
      <c r="C3177">
        <v>99936</v>
      </c>
      <c r="D3177">
        <v>97857</v>
      </c>
      <c r="E3177">
        <v>90508</v>
      </c>
      <c r="F3177">
        <v>82671</v>
      </c>
      <c r="G3177">
        <f t="shared" si="98"/>
        <v>370972</v>
      </c>
      <c r="H3177" s="14" t="str">
        <f t="shared" si="99"/>
        <v>p</v>
      </c>
    </row>
    <row r="3178" spans="1:8">
      <c r="A3178">
        <v>2044</v>
      </c>
      <c r="B3178">
        <v>45</v>
      </c>
      <c r="C3178">
        <v>99693</v>
      </c>
      <c r="D3178">
        <v>97926</v>
      </c>
      <c r="E3178">
        <v>91691</v>
      </c>
      <c r="F3178">
        <v>83988</v>
      </c>
      <c r="G3178">
        <f t="shared" si="98"/>
        <v>373298</v>
      </c>
      <c r="H3178" s="14" t="str">
        <f t="shared" si="99"/>
        <v>p</v>
      </c>
    </row>
    <row r="3179" spans="1:8">
      <c r="A3179">
        <v>2044</v>
      </c>
      <c r="B3179">
        <v>46</v>
      </c>
      <c r="C3179">
        <v>102300</v>
      </c>
      <c r="D3179">
        <v>100263</v>
      </c>
      <c r="E3179">
        <v>94436</v>
      </c>
      <c r="F3179">
        <v>86182</v>
      </c>
      <c r="G3179">
        <f t="shared" si="98"/>
        <v>383181</v>
      </c>
      <c r="H3179" s="14" t="str">
        <f t="shared" si="99"/>
        <v>p</v>
      </c>
    </row>
    <row r="3180" spans="1:8">
      <c r="A3180">
        <v>2044</v>
      </c>
      <c r="B3180">
        <v>47</v>
      </c>
      <c r="C3180">
        <v>107317</v>
      </c>
      <c r="D3180">
        <v>106963</v>
      </c>
      <c r="E3180">
        <v>96269</v>
      </c>
      <c r="F3180">
        <v>87442</v>
      </c>
      <c r="G3180">
        <f t="shared" si="98"/>
        <v>397991</v>
      </c>
      <c r="H3180" s="14" t="str">
        <f t="shared" si="99"/>
        <v>p</v>
      </c>
    </row>
    <row r="3181" spans="1:8">
      <c r="A3181">
        <v>2044</v>
      </c>
      <c r="B3181">
        <v>48</v>
      </c>
      <c r="C3181">
        <v>111322</v>
      </c>
      <c r="D3181">
        <v>110933</v>
      </c>
      <c r="E3181">
        <v>99930</v>
      </c>
      <c r="F3181">
        <v>90646</v>
      </c>
      <c r="G3181">
        <f t="shared" si="98"/>
        <v>412831</v>
      </c>
      <c r="H3181" s="14" t="str">
        <f t="shared" si="99"/>
        <v>p</v>
      </c>
    </row>
    <row r="3182" spans="1:8">
      <c r="A3182">
        <v>2044</v>
      </c>
      <c r="B3182">
        <v>49</v>
      </c>
      <c r="C3182">
        <v>111432</v>
      </c>
      <c r="D3182">
        <v>111424</v>
      </c>
      <c r="E3182">
        <v>104013</v>
      </c>
      <c r="F3182">
        <v>96345</v>
      </c>
      <c r="G3182">
        <f t="shared" si="98"/>
        <v>423214</v>
      </c>
      <c r="H3182" s="14" t="str">
        <f t="shared" si="99"/>
        <v>p</v>
      </c>
    </row>
    <row r="3183" spans="1:8">
      <c r="A3183">
        <v>2044</v>
      </c>
      <c r="B3183">
        <v>50</v>
      </c>
      <c r="C3183">
        <v>119253</v>
      </c>
      <c r="D3183">
        <v>120324</v>
      </c>
      <c r="E3183">
        <v>107989</v>
      </c>
      <c r="F3183">
        <v>100615</v>
      </c>
      <c r="G3183">
        <f t="shared" si="98"/>
        <v>448181</v>
      </c>
      <c r="H3183" s="14" t="str">
        <f t="shared" si="99"/>
        <v>p</v>
      </c>
    </row>
    <row r="3184" spans="1:8">
      <c r="A3184">
        <v>2044</v>
      </c>
      <c r="B3184">
        <v>51</v>
      </c>
      <c r="C3184">
        <v>123538</v>
      </c>
      <c r="D3184">
        <v>124478</v>
      </c>
      <c r="E3184">
        <v>112588</v>
      </c>
      <c r="F3184">
        <v>104324</v>
      </c>
      <c r="G3184">
        <f t="shared" si="98"/>
        <v>464928</v>
      </c>
      <c r="H3184" s="14" t="str">
        <f t="shared" si="99"/>
        <v>p</v>
      </c>
    </row>
    <row r="3185" spans="1:8">
      <c r="A3185">
        <v>2044</v>
      </c>
      <c r="B3185">
        <v>52</v>
      </c>
      <c r="C3185">
        <v>127046</v>
      </c>
      <c r="D3185">
        <v>128006</v>
      </c>
      <c r="E3185">
        <v>116717</v>
      </c>
      <c r="F3185">
        <v>109320</v>
      </c>
      <c r="G3185">
        <f t="shared" si="98"/>
        <v>481089</v>
      </c>
      <c r="H3185" s="14" t="str">
        <f t="shared" si="99"/>
        <v>p</v>
      </c>
    </row>
    <row r="3186" spans="1:8">
      <c r="A3186">
        <v>2044</v>
      </c>
      <c r="B3186">
        <v>53</v>
      </c>
      <c r="C3186">
        <v>136879</v>
      </c>
      <c r="D3186">
        <v>138869</v>
      </c>
      <c r="E3186">
        <v>120428</v>
      </c>
      <c r="F3186">
        <v>111539</v>
      </c>
      <c r="G3186">
        <f t="shared" si="98"/>
        <v>507715</v>
      </c>
      <c r="H3186" s="14" t="str">
        <f t="shared" si="99"/>
        <v>p</v>
      </c>
    </row>
    <row r="3187" spans="1:8">
      <c r="A3187">
        <v>2044</v>
      </c>
      <c r="B3187">
        <v>54</v>
      </c>
      <c r="C3187">
        <v>140993</v>
      </c>
      <c r="D3187">
        <v>143967</v>
      </c>
      <c r="E3187">
        <v>120441</v>
      </c>
      <c r="F3187">
        <v>112113</v>
      </c>
      <c r="G3187">
        <f t="shared" si="98"/>
        <v>517514</v>
      </c>
      <c r="H3187" s="14" t="str">
        <f t="shared" si="99"/>
        <v>p</v>
      </c>
    </row>
    <row r="3188" spans="1:8">
      <c r="A3188">
        <v>2044</v>
      </c>
      <c r="B3188">
        <v>55</v>
      </c>
      <c r="C3188">
        <v>142734</v>
      </c>
      <c r="D3188">
        <v>145994</v>
      </c>
      <c r="E3188">
        <v>119314</v>
      </c>
      <c r="F3188">
        <v>111762</v>
      </c>
      <c r="G3188">
        <f t="shared" si="98"/>
        <v>519804</v>
      </c>
      <c r="H3188" s="14" t="str">
        <f t="shared" si="99"/>
        <v>p</v>
      </c>
    </row>
    <row r="3189" spans="1:8">
      <c r="A3189">
        <v>2044</v>
      </c>
      <c r="B3189">
        <v>56</v>
      </c>
      <c r="C3189">
        <v>146824</v>
      </c>
      <c r="D3189">
        <v>152318</v>
      </c>
      <c r="E3189">
        <v>120842</v>
      </c>
      <c r="F3189">
        <v>113487</v>
      </c>
      <c r="G3189">
        <f t="shared" si="98"/>
        <v>533471</v>
      </c>
      <c r="H3189" s="14" t="str">
        <f t="shared" si="99"/>
        <v>p</v>
      </c>
    </row>
    <row r="3190" spans="1:8">
      <c r="A3190">
        <v>2044</v>
      </c>
      <c r="B3190">
        <v>57</v>
      </c>
      <c r="C3190">
        <v>150540</v>
      </c>
      <c r="D3190">
        <v>155679</v>
      </c>
      <c r="E3190">
        <v>120780</v>
      </c>
      <c r="F3190">
        <v>113841</v>
      </c>
      <c r="G3190">
        <f t="shared" si="98"/>
        <v>540840</v>
      </c>
      <c r="H3190" s="14" t="str">
        <f t="shared" si="99"/>
        <v>p</v>
      </c>
    </row>
    <row r="3191" spans="1:8">
      <c r="A3191">
        <v>2044</v>
      </c>
      <c r="B3191">
        <v>58</v>
      </c>
      <c r="C3191">
        <v>157249</v>
      </c>
      <c r="D3191">
        <v>164003</v>
      </c>
      <c r="E3191">
        <v>122825</v>
      </c>
      <c r="F3191">
        <v>117540</v>
      </c>
      <c r="G3191">
        <f t="shared" si="98"/>
        <v>561617</v>
      </c>
      <c r="H3191" s="14" t="str">
        <f t="shared" si="99"/>
        <v>p</v>
      </c>
    </row>
    <row r="3192" spans="1:8">
      <c r="A3192">
        <v>2044</v>
      </c>
      <c r="B3192">
        <v>59</v>
      </c>
      <c r="C3192">
        <v>166294</v>
      </c>
      <c r="D3192">
        <v>174241</v>
      </c>
      <c r="E3192">
        <v>127765</v>
      </c>
      <c r="F3192">
        <v>122573</v>
      </c>
      <c r="G3192">
        <f t="shared" si="98"/>
        <v>590873</v>
      </c>
      <c r="H3192" s="14" t="str">
        <f t="shared" si="99"/>
        <v>p</v>
      </c>
    </row>
    <row r="3193" spans="1:8">
      <c r="A3193">
        <v>2044</v>
      </c>
      <c r="B3193">
        <v>60</v>
      </c>
      <c r="C3193">
        <v>172158</v>
      </c>
      <c r="D3193">
        <v>180399</v>
      </c>
      <c r="E3193">
        <v>128872</v>
      </c>
      <c r="F3193">
        <v>124441</v>
      </c>
      <c r="G3193">
        <f t="shared" si="98"/>
        <v>605870</v>
      </c>
      <c r="H3193" s="14" t="str">
        <f t="shared" si="99"/>
        <v>p</v>
      </c>
    </row>
    <row r="3194" spans="1:8">
      <c r="A3194">
        <v>2044</v>
      </c>
      <c r="B3194">
        <v>61</v>
      </c>
      <c r="C3194">
        <v>176158</v>
      </c>
      <c r="D3194">
        <v>186445</v>
      </c>
      <c r="E3194">
        <v>130218</v>
      </c>
      <c r="F3194">
        <v>127335</v>
      </c>
      <c r="G3194">
        <f t="shared" si="98"/>
        <v>620156</v>
      </c>
      <c r="H3194" s="14" t="str">
        <f t="shared" si="99"/>
        <v>p</v>
      </c>
    </row>
    <row r="3195" spans="1:8">
      <c r="A3195">
        <v>2044</v>
      </c>
      <c r="B3195">
        <v>62</v>
      </c>
      <c r="C3195">
        <v>168907</v>
      </c>
      <c r="D3195">
        <v>179212</v>
      </c>
      <c r="E3195">
        <v>126050</v>
      </c>
      <c r="F3195">
        <v>122831</v>
      </c>
      <c r="G3195">
        <f t="shared" si="98"/>
        <v>597000</v>
      </c>
      <c r="H3195" s="14" t="str">
        <f t="shared" si="99"/>
        <v>p</v>
      </c>
    </row>
    <row r="3196" spans="1:8">
      <c r="A3196">
        <v>2044</v>
      </c>
      <c r="B3196">
        <v>63</v>
      </c>
      <c r="C3196">
        <v>160220</v>
      </c>
      <c r="D3196">
        <v>172502</v>
      </c>
      <c r="E3196">
        <v>118572</v>
      </c>
      <c r="F3196">
        <v>116513</v>
      </c>
      <c r="G3196">
        <f t="shared" si="98"/>
        <v>567807</v>
      </c>
      <c r="H3196" s="14" t="str">
        <f t="shared" si="99"/>
        <v>p</v>
      </c>
    </row>
    <row r="3197" spans="1:8">
      <c r="A3197">
        <v>2044</v>
      </c>
      <c r="B3197">
        <v>64</v>
      </c>
      <c r="C3197">
        <v>161706</v>
      </c>
      <c r="D3197">
        <v>174806</v>
      </c>
      <c r="E3197">
        <v>119019</v>
      </c>
      <c r="F3197">
        <v>118520</v>
      </c>
      <c r="G3197">
        <f t="shared" si="98"/>
        <v>574051</v>
      </c>
      <c r="H3197" s="14" t="str">
        <f t="shared" si="99"/>
        <v>p</v>
      </c>
    </row>
    <row r="3198" spans="1:8">
      <c r="A3198">
        <v>2044</v>
      </c>
      <c r="B3198">
        <v>65</v>
      </c>
      <c r="C3198">
        <v>159947</v>
      </c>
      <c r="D3198">
        <v>172690</v>
      </c>
      <c r="E3198">
        <v>116678</v>
      </c>
      <c r="F3198">
        <v>116393</v>
      </c>
      <c r="G3198">
        <f t="shared" si="98"/>
        <v>565708</v>
      </c>
      <c r="H3198" s="14" t="str">
        <f t="shared" si="99"/>
        <v>p</v>
      </c>
    </row>
    <row r="3199" spans="1:8">
      <c r="A3199">
        <v>2044</v>
      </c>
      <c r="B3199">
        <v>66</v>
      </c>
      <c r="C3199">
        <v>152866</v>
      </c>
      <c r="D3199">
        <v>167007</v>
      </c>
      <c r="E3199">
        <v>112113</v>
      </c>
      <c r="F3199">
        <v>113139</v>
      </c>
      <c r="G3199">
        <f t="shared" si="98"/>
        <v>545125</v>
      </c>
      <c r="H3199" s="14" t="str">
        <f t="shared" si="99"/>
        <v>p</v>
      </c>
    </row>
    <row r="3200" spans="1:8">
      <c r="A3200">
        <v>2044</v>
      </c>
      <c r="B3200">
        <v>67</v>
      </c>
      <c r="C3200">
        <v>149207</v>
      </c>
      <c r="D3200">
        <v>164597</v>
      </c>
      <c r="E3200">
        <v>110188</v>
      </c>
      <c r="F3200">
        <v>111658</v>
      </c>
      <c r="G3200">
        <f t="shared" si="98"/>
        <v>535650</v>
      </c>
      <c r="H3200" s="14" t="str">
        <f t="shared" si="99"/>
        <v>p</v>
      </c>
    </row>
    <row r="3201" spans="1:8">
      <c r="A3201">
        <v>2044</v>
      </c>
      <c r="B3201">
        <v>68</v>
      </c>
      <c r="C3201">
        <v>146653</v>
      </c>
      <c r="D3201">
        <v>164588</v>
      </c>
      <c r="E3201">
        <v>109254</v>
      </c>
      <c r="F3201">
        <v>111470</v>
      </c>
      <c r="G3201">
        <f t="shared" si="98"/>
        <v>531965</v>
      </c>
      <c r="H3201" s="14" t="str">
        <f t="shared" si="99"/>
        <v>e</v>
      </c>
    </row>
    <row r="3202" spans="1:8">
      <c r="A3202">
        <v>2044</v>
      </c>
      <c r="B3202">
        <v>69</v>
      </c>
      <c r="C3202">
        <v>138593</v>
      </c>
      <c r="D3202">
        <v>156277</v>
      </c>
      <c r="E3202">
        <v>104379</v>
      </c>
      <c r="F3202">
        <v>108709</v>
      </c>
      <c r="G3202">
        <f t="shared" si="98"/>
        <v>507958</v>
      </c>
      <c r="H3202" s="14" t="str">
        <f t="shared" si="99"/>
        <v>e</v>
      </c>
    </row>
    <row r="3203" spans="1:8">
      <c r="A3203">
        <v>2044</v>
      </c>
      <c r="B3203">
        <v>70</v>
      </c>
      <c r="C3203">
        <v>130223</v>
      </c>
      <c r="D3203">
        <v>148377</v>
      </c>
      <c r="E3203">
        <v>100141</v>
      </c>
      <c r="F3203">
        <v>104846</v>
      </c>
      <c r="G3203">
        <f t="shared" ref="G3203:G3266" si="100">SUM(C3203:F3203)</f>
        <v>483587</v>
      </c>
      <c r="H3203" s="14" t="str">
        <f t="shared" ref="H3203:H3266" si="101">IF(B3203&lt;19,"m",IF(B3203&gt;67,"e","p"))</f>
        <v>e</v>
      </c>
    </row>
    <row r="3204" spans="1:8">
      <c r="A3204">
        <v>2044</v>
      </c>
      <c r="B3204">
        <v>71</v>
      </c>
      <c r="C3204">
        <v>121778</v>
      </c>
      <c r="D3204">
        <v>140930</v>
      </c>
      <c r="E3204">
        <v>94505</v>
      </c>
      <c r="F3204">
        <v>101023</v>
      </c>
      <c r="G3204">
        <f t="shared" si="100"/>
        <v>458236</v>
      </c>
      <c r="H3204" s="14" t="str">
        <f t="shared" si="101"/>
        <v>e</v>
      </c>
    </row>
    <row r="3205" spans="1:8">
      <c r="A3205">
        <v>2044</v>
      </c>
      <c r="B3205">
        <v>72</v>
      </c>
      <c r="C3205">
        <v>114424</v>
      </c>
      <c r="D3205">
        <v>133783</v>
      </c>
      <c r="E3205">
        <v>89245</v>
      </c>
      <c r="F3205">
        <v>96949</v>
      </c>
      <c r="G3205">
        <f t="shared" si="100"/>
        <v>434401</v>
      </c>
      <c r="H3205" s="14" t="str">
        <f t="shared" si="101"/>
        <v>e</v>
      </c>
    </row>
    <row r="3206" spans="1:8">
      <c r="A3206">
        <v>2044</v>
      </c>
      <c r="B3206">
        <v>73</v>
      </c>
      <c r="C3206">
        <v>105819</v>
      </c>
      <c r="D3206">
        <v>127152</v>
      </c>
      <c r="E3206">
        <v>84069</v>
      </c>
      <c r="F3206">
        <v>93029</v>
      </c>
      <c r="G3206">
        <f t="shared" si="100"/>
        <v>410069</v>
      </c>
      <c r="H3206" s="14" t="str">
        <f t="shared" si="101"/>
        <v>e</v>
      </c>
    </row>
    <row r="3207" spans="1:8">
      <c r="A3207">
        <v>2044</v>
      </c>
      <c r="B3207">
        <v>74</v>
      </c>
      <c r="C3207">
        <v>100104</v>
      </c>
      <c r="D3207">
        <v>122111</v>
      </c>
      <c r="E3207">
        <v>79230</v>
      </c>
      <c r="F3207">
        <v>88179</v>
      </c>
      <c r="G3207">
        <f t="shared" si="100"/>
        <v>389624</v>
      </c>
      <c r="H3207" s="14" t="str">
        <f t="shared" si="101"/>
        <v>e</v>
      </c>
    </row>
    <row r="3208" spans="1:8">
      <c r="A3208">
        <v>2044</v>
      </c>
      <c r="B3208">
        <v>75</v>
      </c>
      <c r="C3208">
        <v>92392</v>
      </c>
      <c r="D3208">
        <v>115683</v>
      </c>
      <c r="E3208">
        <v>74013</v>
      </c>
      <c r="F3208">
        <v>84865</v>
      </c>
      <c r="G3208">
        <f t="shared" si="100"/>
        <v>366953</v>
      </c>
      <c r="H3208" s="14" t="str">
        <f t="shared" si="101"/>
        <v>e</v>
      </c>
    </row>
    <row r="3209" spans="1:8">
      <c r="A3209">
        <v>2044</v>
      </c>
      <c r="B3209">
        <v>76</v>
      </c>
      <c r="C3209">
        <v>87410</v>
      </c>
      <c r="D3209">
        <v>112023</v>
      </c>
      <c r="E3209">
        <v>70132</v>
      </c>
      <c r="F3209">
        <v>81770</v>
      </c>
      <c r="G3209">
        <f t="shared" si="100"/>
        <v>351335</v>
      </c>
      <c r="H3209" s="14" t="str">
        <f t="shared" si="101"/>
        <v>e</v>
      </c>
    </row>
    <row r="3210" spans="1:8">
      <c r="A3210">
        <v>2044</v>
      </c>
      <c r="B3210">
        <v>77</v>
      </c>
      <c r="C3210">
        <v>82666</v>
      </c>
      <c r="D3210">
        <v>109347</v>
      </c>
      <c r="E3210">
        <v>66736</v>
      </c>
      <c r="F3210">
        <v>79247</v>
      </c>
      <c r="G3210">
        <f t="shared" si="100"/>
        <v>337996</v>
      </c>
      <c r="H3210" s="14" t="str">
        <f t="shared" si="101"/>
        <v>e</v>
      </c>
    </row>
    <row r="3211" spans="1:8">
      <c r="A3211">
        <v>2044</v>
      </c>
      <c r="B3211">
        <v>78</v>
      </c>
      <c r="C3211">
        <v>79727</v>
      </c>
      <c r="D3211">
        <v>108885</v>
      </c>
      <c r="E3211">
        <v>63303</v>
      </c>
      <c r="F3211">
        <v>76864</v>
      </c>
      <c r="G3211">
        <f t="shared" si="100"/>
        <v>328779</v>
      </c>
      <c r="H3211" s="14" t="str">
        <f t="shared" si="101"/>
        <v>e</v>
      </c>
    </row>
    <row r="3212" spans="1:8">
      <c r="A3212">
        <v>2044</v>
      </c>
      <c r="B3212">
        <v>79</v>
      </c>
      <c r="C3212">
        <v>76662</v>
      </c>
      <c r="D3212">
        <v>108064</v>
      </c>
      <c r="E3212">
        <v>60388</v>
      </c>
      <c r="F3212">
        <v>75254</v>
      </c>
      <c r="G3212">
        <f t="shared" si="100"/>
        <v>320368</v>
      </c>
      <c r="H3212" s="14" t="str">
        <f t="shared" si="101"/>
        <v>e</v>
      </c>
    </row>
    <row r="3213" spans="1:8">
      <c r="A3213">
        <v>2044</v>
      </c>
      <c r="B3213">
        <v>80</v>
      </c>
      <c r="C3213">
        <v>74444</v>
      </c>
      <c r="D3213">
        <v>108799</v>
      </c>
      <c r="E3213">
        <v>57194</v>
      </c>
      <c r="F3213">
        <v>73327</v>
      </c>
      <c r="G3213">
        <f t="shared" si="100"/>
        <v>313764</v>
      </c>
      <c r="H3213" s="14" t="str">
        <f t="shared" si="101"/>
        <v>e</v>
      </c>
    </row>
    <row r="3214" spans="1:8">
      <c r="A3214">
        <v>2044</v>
      </c>
      <c r="B3214">
        <v>81</v>
      </c>
      <c r="C3214">
        <v>71263</v>
      </c>
      <c r="D3214">
        <v>108362</v>
      </c>
      <c r="E3214">
        <v>53719</v>
      </c>
      <c r="F3214">
        <v>71953</v>
      </c>
      <c r="G3214">
        <f t="shared" si="100"/>
        <v>305297</v>
      </c>
      <c r="H3214" s="14" t="str">
        <f t="shared" si="101"/>
        <v>e</v>
      </c>
    </row>
    <row r="3215" spans="1:8">
      <c r="A3215">
        <v>2044</v>
      </c>
      <c r="B3215">
        <v>82</v>
      </c>
      <c r="C3215">
        <v>67123</v>
      </c>
      <c r="D3215">
        <v>106007</v>
      </c>
      <c r="E3215">
        <v>49561</v>
      </c>
      <c r="F3215">
        <v>68706</v>
      </c>
      <c r="G3215">
        <f t="shared" si="100"/>
        <v>291397</v>
      </c>
      <c r="H3215" s="14" t="str">
        <f t="shared" si="101"/>
        <v>e</v>
      </c>
    </row>
    <row r="3216" spans="1:8">
      <c r="A3216">
        <v>2044</v>
      </c>
      <c r="B3216">
        <v>83</v>
      </c>
      <c r="C3216">
        <v>64640</v>
      </c>
      <c r="D3216">
        <v>107031</v>
      </c>
      <c r="E3216">
        <v>45968</v>
      </c>
      <c r="F3216">
        <v>66560</v>
      </c>
      <c r="G3216">
        <f t="shared" si="100"/>
        <v>284199</v>
      </c>
      <c r="H3216" s="14" t="str">
        <f t="shared" si="101"/>
        <v>e</v>
      </c>
    </row>
    <row r="3217" spans="1:8">
      <c r="A3217">
        <v>2044</v>
      </c>
      <c r="B3217">
        <v>84</v>
      </c>
      <c r="C3217">
        <v>62760</v>
      </c>
      <c r="D3217">
        <v>109430</v>
      </c>
      <c r="E3217">
        <v>43002</v>
      </c>
      <c r="F3217">
        <v>65173</v>
      </c>
      <c r="G3217">
        <f t="shared" si="100"/>
        <v>280365</v>
      </c>
      <c r="H3217" s="14" t="str">
        <f t="shared" si="101"/>
        <v>e</v>
      </c>
    </row>
    <row r="3218" spans="1:8">
      <c r="A3218">
        <v>2044</v>
      </c>
      <c r="B3218">
        <v>85</v>
      </c>
      <c r="C3218">
        <v>61222</v>
      </c>
      <c r="D3218">
        <v>111478</v>
      </c>
      <c r="E3218">
        <v>40146</v>
      </c>
      <c r="F3218">
        <v>63583</v>
      </c>
      <c r="G3218">
        <f t="shared" si="100"/>
        <v>276429</v>
      </c>
      <c r="H3218" s="14" t="str">
        <f t="shared" si="101"/>
        <v>e</v>
      </c>
    </row>
    <row r="3219" spans="1:8">
      <c r="A3219">
        <v>2044</v>
      </c>
      <c r="B3219">
        <v>86</v>
      </c>
      <c r="C3219">
        <v>57703</v>
      </c>
      <c r="D3219">
        <v>109319</v>
      </c>
      <c r="E3219">
        <v>35276</v>
      </c>
      <c r="F3219">
        <v>59287</v>
      </c>
      <c r="G3219">
        <f t="shared" si="100"/>
        <v>261585</v>
      </c>
      <c r="H3219" s="14" t="str">
        <f t="shared" si="101"/>
        <v>e</v>
      </c>
    </row>
    <row r="3220" spans="1:8">
      <c r="A3220">
        <v>2044</v>
      </c>
      <c r="B3220">
        <v>87</v>
      </c>
      <c r="C3220">
        <v>52215</v>
      </c>
      <c r="D3220">
        <v>104475</v>
      </c>
      <c r="E3220">
        <v>30571</v>
      </c>
      <c r="F3220">
        <v>54037</v>
      </c>
      <c r="G3220">
        <f t="shared" si="100"/>
        <v>241298</v>
      </c>
      <c r="H3220" s="14" t="str">
        <f t="shared" si="101"/>
        <v>e</v>
      </c>
    </row>
    <row r="3221" spans="1:8">
      <c r="A3221">
        <v>2044</v>
      </c>
      <c r="B3221">
        <v>88</v>
      </c>
      <c r="C3221">
        <v>45768</v>
      </c>
      <c r="D3221">
        <v>95653</v>
      </c>
      <c r="E3221">
        <v>25487</v>
      </c>
      <c r="F3221">
        <v>47762</v>
      </c>
      <c r="G3221">
        <f t="shared" si="100"/>
        <v>214670</v>
      </c>
      <c r="H3221" s="14" t="str">
        <f t="shared" si="101"/>
        <v>e</v>
      </c>
    </row>
    <row r="3222" spans="1:8">
      <c r="A3222">
        <v>2044</v>
      </c>
      <c r="B3222">
        <v>89</v>
      </c>
      <c r="C3222">
        <v>40345</v>
      </c>
      <c r="D3222">
        <v>88435</v>
      </c>
      <c r="E3222">
        <v>21356</v>
      </c>
      <c r="F3222">
        <v>42728</v>
      </c>
      <c r="G3222">
        <f t="shared" si="100"/>
        <v>192864</v>
      </c>
      <c r="H3222" s="14" t="str">
        <f t="shared" si="101"/>
        <v>e</v>
      </c>
    </row>
    <row r="3223" spans="1:8">
      <c r="A3223">
        <v>2044</v>
      </c>
      <c r="B3223">
        <v>90</v>
      </c>
      <c r="C3223">
        <v>33175</v>
      </c>
      <c r="D3223">
        <v>77180</v>
      </c>
      <c r="E3223">
        <v>16829</v>
      </c>
      <c r="F3223">
        <v>36031</v>
      </c>
      <c r="G3223">
        <f t="shared" si="100"/>
        <v>163215</v>
      </c>
      <c r="H3223" s="14" t="str">
        <f t="shared" si="101"/>
        <v>e</v>
      </c>
    </row>
    <row r="3224" spans="1:8">
      <c r="A3224">
        <v>2044</v>
      </c>
      <c r="B3224">
        <v>91</v>
      </c>
      <c r="C3224">
        <v>27644</v>
      </c>
      <c r="D3224">
        <v>68219</v>
      </c>
      <c r="E3224">
        <v>13587</v>
      </c>
      <c r="F3224">
        <v>31293</v>
      </c>
      <c r="G3224">
        <f t="shared" si="100"/>
        <v>140743</v>
      </c>
      <c r="H3224" s="14" t="str">
        <f t="shared" si="101"/>
        <v>e</v>
      </c>
    </row>
    <row r="3225" spans="1:8">
      <c r="A3225">
        <v>2044</v>
      </c>
      <c r="B3225">
        <v>92</v>
      </c>
      <c r="C3225">
        <v>22482</v>
      </c>
      <c r="D3225">
        <v>58715</v>
      </c>
      <c r="E3225">
        <v>10676</v>
      </c>
      <c r="F3225">
        <v>26636</v>
      </c>
      <c r="G3225">
        <f t="shared" si="100"/>
        <v>118509</v>
      </c>
      <c r="H3225" s="14" t="str">
        <f t="shared" si="101"/>
        <v>e</v>
      </c>
    </row>
    <row r="3226" spans="1:8">
      <c r="A3226">
        <v>2044</v>
      </c>
      <c r="B3226">
        <v>93</v>
      </c>
      <c r="C3226">
        <v>17942</v>
      </c>
      <c r="D3226">
        <v>49874</v>
      </c>
      <c r="E3226">
        <v>8153</v>
      </c>
      <c r="F3226">
        <v>22416</v>
      </c>
      <c r="G3226">
        <f t="shared" si="100"/>
        <v>98385</v>
      </c>
      <c r="H3226" s="14" t="str">
        <f t="shared" si="101"/>
        <v>e</v>
      </c>
    </row>
    <row r="3227" spans="1:8">
      <c r="A3227">
        <v>2044</v>
      </c>
      <c r="B3227">
        <v>94</v>
      </c>
      <c r="C3227">
        <v>13702</v>
      </c>
      <c r="D3227">
        <v>40002</v>
      </c>
      <c r="E3227">
        <v>6044</v>
      </c>
      <c r="F3227">
        <v>18000</v>
      </c>
      <c r="G3227">
        <f t="shared" si="100"/>
        <v>77748</v>
      </c>
      <c r="H3227" s="14" t="str">
        <f t="shared" si="101"/>
        <v>e</v>
      </c>
    </row>
    <row r="3228" spans="1:8">
      <c r="A3228">
        <v>2044</v>
      </c>
      <c r="B3228">
        <v>95</v>
      </c>
      <c r="C3228">
        <v>10225</v>
      </c>
      <c r="D3228">
        <v>31958</v>
      </c>
      <c r="E3228">
        <v>4318</v>
      </c>
      <c r="F3228">
        <v>14166</v>
      </c>
      <c r="G3228">
        <f t="shared" si="100"/>
        <v>60667</v>
      </c>
      <c r="H3228" s="14" t="str">
        <f t="shared" si="101"/>
        <v>e</v>
      </c>
    </row>
    <row r="3229" spans="1:8">
      <c r="A3229">
        <v>2044</v>
      </c>
      <c r="B3229">
        <v>96</v>
      </c>
      <c r="C3229">
        <v>7565</v>
      </c>
      <c r="D3229">
        <v>25115</v>
      </c>
      <c r="E3229">
        <v>3110</v>
      </c>
      <c r="F3229">
        <v>11066</v>
      </c>
      <c r="G3229">
        <f t="shared" si="100"/>
        <v>46856</v>
      </c>
      <c r="H3229" s="14" t="str">
        <f t="shared" si="101"/>
        <v>e</v>
      </c>
    </row>
    <row r="3230" spans="1:8">
      <c r="A3230">
        <v>2044</v>
      </c>
      <c r="B3230">
        <v>97</v>
      </c>
      <c r="C3230">
        <v>5249</v>
      </c>
      <c r="D3230">
        <v>18702</v>
      </c>
      <c r="E3230">
        <v>2055</v>
      </c>
      <c r="F3230">
        <v>8088</v>
      </c>
      <c r="G3230">
        <f t="shared" si="100"/>
        <v>34094</v>
      </c>
      <c r="H3230" s="14" t="str">
        <f t="shared" si="101"/>
        <v>e</v>
      </c>
    </row>
    <row r="3231" spans="1:8">
      <c r="A3231">
        <v>2044</v>
      </c>
      <c r="B3231">
        <v>98</v>
      </c>
      <c r="C3231">
        <v>3436</v>
      </c>
      <c r="D3231">
        <v>13182</v>
      </c>
      <c r="E3231">
        <v>1284</v>
      </c>
      <c r="F3231">
        <v>5651</v>
      </c>
      <c r="G3231">
        <f t="shared" si="100"/>
        <v>23553</v>
      </c>
      <c r="H3231" s="14" t="str">
        <f t="shared" si="101"/>
        <v>e</v>
      </c>
    </row>
    <row r="3232" spans="1:8">
      <c r="A3232">
        <v>2044</v>
      </c>
      <c r="B3232">
        <v>99</v>
      </c>
      <c r="C3232">
        <v>1703</v>
      </c>
      <c r="D3232">
        <v>7038</v>
      </c>
      <c r="E3232">
        <v>638</v>
      </c>
      <c r="F3232">
        <v>3171</v>
      </c>
      <c r="G3232">
        <f t="shared" si="100"/>
        <v>12550</v>
      </c>
      <c r="H3232" s="14" t="str">
        <f t="shared" si="101"/>
        <v>e</v>
      </c>
    </row>
    <row r="3233" spans="1:8">
      <c r="A3233">
        <v>2044</v>
      </c>
      <c r="B3233">
        <v>100</v>
      </c>
      <c r="C3233">
        <v>3202</v>
      </c>
      <c r="D3233">
        <v>17141</v>
      </c>
      <c r="E3233">
        <v>1154</v>
      </c>
      <c r="F3233">
        <v>7722</v>
      </c>
      <c r="G3233">
        <f t="shared" si="100"/>
        <v>29219</v>
      </c>
      <c r="H3233" s="14" t="str">
        <f t="shared" si="101"/>
        <v>e</v>
      </c>
    </row>
    <row r="3234" spans="1:8">
      <c r="A3234">
        <v>2045</v>
      </c>
      <c r="B3234">
        <v>0</v>
      </c>
      <c r="C3234">
        <v>76405</v>
      </c>
      <c r="D3234">
        <v>72036</v>
      </c>
      <c r="E3234">
        <v>62890</v>
      </c>
      <c r="F3234">
        <v>59247</v>
      </c>
      <c r="G3234">
        <f t="shared" si="100"/>
        <v>270578</v>
      </c>
      <c r="H3234" s="14" t="str">
        <f t="shared" si="101"/>
        <v>m</v>
      </c>
    </row>
    <row r="3235" spans="1:8">
      <c r="A3235">
        <v>2045</v>
      </c>
      <c r="B3235">
        <v>1</v>
      </c>
      <c r="C3235">
        <v>77505</v>
      </c>
      <c r="D3235">
        <v>73126</v>
      </c>
      <c r="E3235">
        <v>63665</v>
      </c>
      <c r="F3235">
        <v>59960</v>
      </c>
      <c r="G3235">
        <f t="shared" si="100"/>
        <v>274256</v>
      </c>
      <c r="H3235" s="14" t="str">
        <f t="shared" si="101"/>
        <v>m</v>
      </c>
    </row>
    <row r="3236" spans="1:8">
      <c r="A3236">
        <v>2045</v>
      </c>
      <c r="B3236">
        <v>2</v>
      </c>
      <c r="C3236">
        <v>78185</v>
      </c>
      <c r="D3236">
        <v>73814</v>
      </c>
      <c r="E3236">
        <v>64369</v>
      </c>
      <c r="F3236">
        <v>60598</v>
      </c>
      <c r="G3236">
        <f t="shared" si="100"/>
        <v>276966</v>
      </c>
      <c r="H3236" s="14" t="str">
        <f t="shared" si="101"/>
        <v>m</v>
      </c>
    </row>
    <row r="3237" spans="1:8">
      <c r="A3237">
        <v>2045</v>
      </c>
      <c r="B3237">
        <v>3</v>
      </c>
      <c r="C3237">
        <v>78493</v>
      </c>
      <c r="D3237">
        <v>74144</v>
      </c>
      <c r="E3237">
        <v>64995</v>
      </c>
      <c r="F3237">
        <v>61157</v>
      </c>
      <c r="G3237">
        <f t="shared" si="100"/>
        <v>278789</v>
      </c>
      <c r="H3237" s="14" t="str">
        <f t="shared" si="101"/>
        <v>m</v>
      </c>
    </row>
    <row r="3238" spans="1:8">
      <c r="A3238">
        <v>2045</v>
      </c>
      <c r="B3238">
        <v>4</v>
      </c>
      <c r="C3238">
        <v>78494</v>
      </c>
      <c r="D3238">
        <v>74173</v>
      </c>
      <c r="E3238">
        <v>65547</v>
      </c>
      <c r="F3238">
        <v>61651</v>
      </c>
      <c r="G3238">
        <f t="shared" si="100"/>
        <v>279865</v>
      </c>
      <c r="H3238" s="14" t="str">
        <f t="shared" si="101"/>
        <v>m</v>
      </c>
    </row>
    <row r="3239" spans="1:8">
      <c r="A3239">
        <v>2045</v>
      </c>
      <c r="B3239">
        <v>5</v>
      </c>
      <c r="C3239">
        <v>78256</v>
      </c>
      <c r="D3239">
        <v>73971</v>
      </c>
      <c r="E3239">
        <v>66042</v>
      </c>
      <c r="F3239">
        <v>62090</v>
      </c>
      <c r="G3239">
        <f t="shared" si="100"/>
        <v>280359</v>
      </c>
      <c r="H3239" s="14" t="str">
        <f t="shared" si="101"/>
        <v>m</v>
      </c>
    </row>
    <row r="3240" spans="1:8">
      <c r="A3240">
        <v>2045</v>
      </c>
      <c r="B3240">
        <v>6</v>
      </c>
      <c r="C3240">
        <v>77853</v>
      </c>
      <c r="D3240">
        <v>73612</v>
      </c>
      <c r="E3240">
        <v>66498</v>
      </c>
      <c r="F3240">
        <v>62496</v>
      </c>
      <c r="G3240">
        <f t="shared" si="100"/>
        <v>280459</v>
      </c>
      <c r="H3240" s="14" t="str">
        <f t="shared" si="101"/>
        <v>m</v>
      </c>
    </row>
    <row r="3241" spans="1:8">
      <c r="A3241">
        <v>2045</v>
      </c>
      <c r="B3241">
        <v>7</v>
      </c>
      <c r="C3241">
        <v>77370</v>
      </c>
      <c r="D3241">
        <v>73171</v>
      </c>
      <c r="E3241">
        <v>66933</v>
      </c>
      <c r="F3241">
        <v>62890</v>
      </c>
      <c r="G3241">
        <f t="shared" si="100"/>
        <v>280364</v>
      </c>
      <c r="H3241" s="14" t="str">
        <f t="shared" si="101"/>
        <v>m</v>
      </c>
    </row>
    <row r="3242" spans="1:8">
      <c r="A3242">
        <v>2045</v>
      </c>
      <c r="B3242">
        <v>8</v>
      </c>
      <c r="C3242">
        <v>76873</v>
      </c>
      <c r="D3242">
        <v>72716</v>
      </c>
      <c r="E3242">
        <v>67366</v>
      </c>
      <c r="F3242">
        <v>63287</v>
      </c>
      <c r="G3242">
        <f t="shared" si="100"/>
        <v>280242</v>
      </c>
      <c r="H3242" s="14" t="str">
        <f t="shared" si="101"/>
        <v>m</v>
      </c>
    </row>
    <row r="3243" spans="1:8">
      <c r="A3243">
        <v>2045</v>
      </c>
      <c r="B3243">
        <v>9</v>
      </c>
      <c r="C3243">
        <v>76436</v>
      </c>
      <c r="D3243">
        <v>72317</v>
      </c>
      <c r="E3243">
        <v>67828</v>
      </c>
      <c r="F3243">
        <v>63714</v>
      </c>
      <c r="G3243">
        <f t="shared" si="100"/>
        <v>280295</v>
      </c>
      <c r="H3243" s="14" t="str">
        <f t="shared" si="101"/>
        <v>m</v>
      </c>
    </row>
    <row r="3244" spans="1:8">
      <c r="A3244">
        <v>2045</v>
      </c>
      <c r="B3244">
        <v>10</v>
      </c>
      <c r="C3244">
        <v>76110</v>
      </c>
      <c r="D3244">
        <v>72020</v>
      </c>
      <c r="E3244">
        <v>68318</v>
      </c>
      <c r="F3244">
        <v>64183</v>
      </c>
      <c r="G3244">
        <f t="shared" si="100"/>
        <v>280631</v>
      </c>
      <c r="H3244" s="14" t="str">
        <f t="shared" si="101"/>
        <v>m</v>
      </c>
    </row>
    <row r="3245" spans="1:8">
      <c r="A3245">
        <v>2045</v>
      </c>
      <c r="B3245">
        <v>11</v>
      </c>
      <c r="C3245">
        <v>75925</v>
      </c>
      <c r="D3245">
        <v>71857</v>
      </c>
      <c r="E3245">
        <v>68857</v>
      </c>
      <c r="F3245">
        <v>64702</v>
      </c>
      <c r="G3245">
        <f t="shared" si="100"/>
        <v>281341</v>
      </c>
      <c r="H3245" s="14" t="str">
        <f t="shared" si="101"/>
        <v>m</v>
      </c>
    </row>
    <row r="3246" spans="1:8">
      <c r="A3246">
        <v>2045</v>
      </c>
      <c r="B3246">
        <v>12</v>
      </c>
      <c r="C3246">
        <v>75926</v>
      </c>
      <c r="D3246">
        <v>71860</v>
      </c>
      <c r="E3246">
        <v>69455</v>
      </c>
      <c r="F3246">
        <v>65282</v>
      </c>
      <c r="G3246">
        <f t="shared" si="100"/>
        <v>282523</v>
      </c>
      <c r="H3246" s="14" t="str">
        <f t="shared" si="101"/>
        <v>m</v>
      </c>
    </row>
    <row r="3247" spans="1:8">
      <c r="A3247">
        <v>2045</v>
      </c>
      <c r="B3247">
        <v>13</v>
      </c>
      <c r="C3247">
        <v>76141</v>
      </c>
      <c r="D3247">
        <v>72076</v>
      </c>
      <c r="E3247">
        <v>70141</v>
      </c>
      <c r="F3247">
        <v>65945</v>
      </c>
      <c r="G3247">
        <f t="shared" si="100"/>
        <v>284303</v>
      </c>
      <c r="H3247" s="14" t="str">
        <f t="shared" si="101"/>
        <v>m</v>
      </c>
    </row>
    <row r="3248" spans="1:8">
      <c r="A3248">
        <v>2045</v>
      </c>
      <c r="B3248">
        <v>14</v>
      </c>
      <c r="C3248">
        <v>76585</v>
      </c>
      <c r="D3248">
        <v>72520</v>
      </c>
      <c r="E3248">
        <v>70919</v>
      </c>
      <c r="F3248">
        <v>66695</v>
      </c>
      <c r="G3248">
        <f t="shared" si="100"/>
        <v>286719</v>
      </c>
      <c r="H3248" s="14" t="str">
        <f t="shared" si="101"/>
        <v>m</v>
      </c>
    </row>
    <row r="3249" spans="1:8">
      <c r="A3249">
        <v>2045</v>
      </c>
      <c r="B3249">
        <v>15</v>
      </c>
      <c r="C3249">
        <v>77269</v>
      </c>
      <c r="D3249">
        <v>73202</v>
      </c>
      <c r="E3249">
        <v>71790</v>
      </c>
      <c r="F3249">
        <v>67528</v>
      </c>
      <c r="G3249">
        <f t="shared" si="100"/>
        <v>289789</v>
      </c>
      <c r="H3249" s="14" t="str">
        <f t="shared" si="101"/>
        <v>m</v>
      </c>
    </row>
    <row r="3250" spans="1:8">
      <c r="A3250">
        <v>2045</v>
      </c>
      <c r="B3250">
        <v>16</v>
      </c>
      <c r="C3250">
        <v>78188</v>
      </c>
      <c r="D3250">
        <v>74129</v>
      </c>
      <c r="E3250">
        <v>72756</v>
      </c>
      <c r="F3250">
        <v>68433</v>
      </c>
      <c r="G3250">
        <f t="shared" si="100"/>
        <v>293506</v>
      </c>
      <c r="H3250" s="14" t="str">
        <f t="shared" si="101"/>
        <v>m</v>
      </c>
    </row>
    <row r="3251" spans="1:8">
      <c r="A3251">
        <v>2045</v>
      </c>
      <c r="B3251">
        <v>17</v>
      </c>
      <c r="C3251">
        <v>79325</v>
      </c>
      <c r="D3251">
        <v>75294</v>
      </c>
      <c r="E3251">
        <v>73803</v>
      </c>
      <c r="F3251">
        <v>69399</v>
      </c>
      <c r="G3251">
        <f t="shared" si="100"/>
        <v>297821</v>
      </c>
      <c r="H3251" s="14" t="str">
        <f t="shared" si="101"/>
        <v>m</v>
      </c>
    </row>
    <row r="3252" spans="1:8">
      <c r="A3252">
        <v>2045</v>
      </c>
      <c r="B3252">
        <v>18</v>
      </c>
      <c r="C3252">
        <v>80681</v>
      </c>
      <c r="D3252">
        <v>76699</v>
      </c>
      <c r="E3252">
        <v>74927</v>
      </c>
      <c r="F3252">
        <v>70404</v>
      </c>
      <c r="G3252">
        <f t="shared" si="100"/>
        <v>302711</v>
      </c>
      <c r="H3252" s="14" t="str">
        <f t="shared" si="101"/>
        <v>m</v>
      </c>
    </row>
    <row r="3253" spans="1:8">
      <c r="A3253">
        <v>2045</v>
      </c>
      <c r="B3253">
        <v>19</v>
      </c>
      <c r="C3253">
        <v>82217</v>
      </c>
      <c r="D3253">
        <v>78311</v>
      </c>
      <c r="E3253">
        <v>76115</v>
      </c>
      <c r="F3253">
        <v>71442</v>
      </c>
      <c r="G3253">
        <f t="shared" si="100"/>
        <v>308085</v>
      </c>
      <c r="H3253" s="14" t="str">
        <f t="shared" si="101"/>
        <v>p</v>
      </c>
    </row>
    <row r="3254" spans="1:8">
      <c r="A3254">
        <v>2045</v>
      </c>
      <c r="B3254">
        <v>20</v>
      </c>
      <c r="C3254">
        <v>83916</v>
      </c>
      <c r="D3254">
        <v>80097</v>
      </c>
      <c r="E3254">
        <v>77345</v>
      </c>
      <c r="F3254">
        <v>72486</v>
      </c>
      <c r="G3254">
        <f t="shared" si="100"/>
        <v>313844</v>
      </c>
      <c r="H3254" s="14" t="str">
        <f t="shared" si="101"/>
        <v>p</v>
      </c>
    </row>
    <row r="3255" spans="1:8">
      <c r="A3255">
        <v>2045</v>
      </c>
      <c r="B3255">
        <v>21</v>
      </c>
      <c r="C3255">
        <v>85723</v>
      </c>
      <c r="D3255">
        <v>82001</v>
      </c>
      <c r="E3255">
        <v>78586</v>
      </c>
      <c r="F3255">
        <v>73504</v>
      </c>
      <c r="G3255">
        <f t="shared" si="100"/>
        <v>319814</v>
      </c>
      <c r="H3255" s="14" t="str">
        <f t="shared" si="101"/>
        <v>p</v>
      </c>
    </row>
    <row r="3256" spans="1:8">
      <c r="A3256">
        <v>2045</v>
      </c>
      <c r="B3256">
        <v>22</v>
      </c>
      <c r="C3256">
        <v>87582</v>
      </c>
      <c r="D3256">
        <v>83961</v>
      </c>
      <c r="E3256">
        <v>79791</v>
      </c>
      <c r="F3256">
        <v>74440</v>
      </c>
      <c r="G3256">
        <f t="shared" si="100"/>
        <v>325774</v>
      </c>
      <c r="H3256" s="14" t="str">
        <f t="shared" si="101"/>
        <v>p</v>
      </c>
    </row>
    <row r="3257" spans="1:8">
      <c r="A3257">
        <v>2045</v>
      </c>
      <c r="B3257">
        <v>23</v>
      </c>
      <c r="C3257">
        <v>89418</v>
      </c>
      <c r="D3257">
        <v>85914</v>
      </c>
      <c r="E3257">
        <v>80880</v>
      </c>
      <c r="F3257">
        <v>75214</v>
      </c>
      <c r="G3257">
        <f t="shared" si="100"/>
        <v>331426</v>
      </c>
      <c r="H3257" s="14" t="str">
        <f t="shared" si="101"/>
        <v>p</v>
      </c>
    </row>
    <row r="3258" spans="1:8">
      <c r="A3258">
        <v>2045</v>
      </c>
      <c r="B3258">
        <v>24</v>
      </c>
      <c r="C3258">
        <v>91245</v>
      </c>
      <c r="D3258">
        <v>87856</v>
      </c>
      <c r="E3258">
        <v>81755</v>
      </c>
      <c r="F3258">
        <v>75724</v>
      </c>
      <c r="G3258">
        <f t="shared" si="100"/>
        <v>336580</v>
      </c>
      <c r="H3258" s="14" t="str">
        <f t="shared" si="101"/>
        <v>p</v>
      </c>
    </row>
    <row r="3259" spans="1:8">
      <c r="A3259">
        <v>2045</v>
      </c>
      <c r="B3259">
        <v>25</v>
      </c>
      <c r="C3259">
        <v>93028</v>
      </c>
      <c r="D3259">
        <v>89760</v>
      </c>
      <c r="E3259">
        <v>82310</v>
      </c>
      <c r="F3259">
        <v>75879</v>
      </c>
      <c r="G3259">
        <f t="shared" si="100"/>
        <v>340977</v>
      </c>
      <c r="H3259" s="14" t="str">
        <f t="shared" si="101"/>
        <v>p</v>
      </c>
    </row>
    <row r="3260" spans="1:8">
      <c r="A3260">
        <v>2045</v>
      </c>
      <c r="B3260">
        <v>26</v>
      </c>
      <c r="C3260">
        <v>94651</v>
      </c>
      <c r="D3260">
        <v>91506</v>
      </c>
      <c r="E3260">
        <v>82507</v>
      </c>
      <c r="F3260">
        <v>75662</v>
      </c>
      <c r="G3260">
        <f t="shared" si="100"/>
        <v>344326</v>
      </c>
      <c r="H3260" s="14" t="str">
        <f t="shared" si="101"/>
        <v>p</v>
      </c>
    </row>
    <row r="3261" spans="1:8">
      <c r="A3261">
        <v>2045</v>
      </c>
      <c r="B3261">
        <v>27</v>
      </c>
      <c r="C3261">
        <v>96085</v>
      </c>
      <c r="D3261">
        <v>93020</v>
      </c>
      <c r="E3261">
        <v>82420</v>
      </c>
      <c r="F3261">
        <v>75192</v>
      </c>
      <c r="G3261">
        <f t="shared" si="100"/>
        <v>346717</v>
      </c>
      <c r="H3261" s="14" t="str">
        <f t="shared" si="101"/>
        <v>p</v>
      </c>
    </row>
    <row r="3262" spans="1:8">
      <c r="A3262">
        <v>2045</v>
      </c>
      <c r="B3262">
        <v>28</v>
      </c>
      <c r="C3262">
        <v>96923</v>
      </c>
      <c r="D3262">
        <v>93919</v>
      </c>
      <c r="E3262">
        <v>82231</v>
      </c>
      <c r="F3262">
        <v>74675</v>
      </c>
      <c r="G3262">
        <f t="shared" si="100"/>
        <v>347748</v>
      </c>
      <c r="H3262" s="14" t="str">
        <f t="shared" si="101"/>
        <v>p</v>
      </c>
    </row>
    <row r="3263" spans="1:8">
      <c r="A3263">
        <v>2045</v>
      </c>
      <c r="B3263">
        <v>29</v>
      </c>
      <c r="C3263">
        <v>98347</v>
      </c>
      <c r="D3263">
        <v>95294</v>
      </c>
      <c r="E3263">
        <v>82390</v>
      </c>
      <c r="F3263">
        <v>74567</v>
      </c>
      <c r="G3263">
        <f t="shared" si="100"/>
        <v>350598</v>
      </c>
      <c r="H3263" s="14" t="str">
        <f t="shared" si="101"/>
        <v>p</v>
      </c>
    </row>
    <row r="3264" spans="1:8">
      <c r="A3264">
        <v>2045</v>
      </c>
      <c r="B3264">
        <v>30</v>
      </c>
      <c r="C3264">
        <v>100349</v>
      </c>
      <c r="D3264">
        <v>97151</v>
      </c>
      <c r="E3264">
        <v>83015</v>
      </c>
      <c r="F3264">
        <v>75000</v>
      </c>
      <c r="G3264">
        <f t="shared" si="100"/>
        <v>355515</v>
      </c>
      <c r="H3264" s="14" t="str">
        <f t="shared" si="101"/>
        <v>p</v>
      </c>
    </row>
    <row r="3265" spans="1:8">
      <c r="A3265">
        <v>2045</v>
      </c>
      <c r="B3265">
        <v>31</v>
      </c>
      <c r="C3265">
        <v>102624</v>
      </c>
      <c r="D3265">
        <v>99224</v>
      </c>
      <c r="E3265">
        <v>84007</v>
      </c>
      <c r="F3265">
        <v>75850</v>
      </c>
      <c r="G3265">
        <f t="shared" si="100"/>
        <v>361705</v>
      </c>
      <c r="H3265" s="14" t="str">
        <f t="shared" si="101"/>
        <v>p</v>
      </c>
    </row>
    <row r="3266" spans="1:8">
      <c r="A3266">
        <v>2045</v>
      </c>
      <c r="B3266">
        <v>32</v>
      </c>
      <c r="C3266">
        <v>103236</v>
      </c>
      <c r="D3266">
        <v>99910</v>
      </c>
      <c r="E3266">
        <v>82975</v>
      </c>
      <c r="F3266">
        <v>75481</v>
      </c>
      <c r="G3266">
        <f t="shared" si="100"/>
        <v>361602</v>
      </c>
      <c r="H3266" s="14" t="str">
        <f t="shared" si="101"/>
        <v>p</v>
      </c>
    </row>
    <row r="3267" spans="1:8">
      <c r="A3267">
        <v>2045</v>
      </c>
      <c r="B3267">
        <v>33</v>
      </c>
      <c r="C3267">
        <v>111141</v>
      </c>
      <c r="D3267">
        <v>107142</v>
      </c>
      <c r="E3267">
        <v>89196</v>
      </c>
      <c r="F3267">
        <v>80835</v>
      </c>
      <c r="G3267">
        <f t="shared" ref="G3267:G3330" si="102">SUM(C3267:F3267)</f>
        <v>388314</v>
      </c>
      <c r="H3267" s="14" t="str">
        <f t="shared" ref="H3267:H3330" si="103">IF(B3267&lt;19,"m",IF(B3267&gt;67,"e","p"))</f>
        <v>p</v>
      </c>
    </row>
    <row r="3268" spans="1:8">
      <c r="A3268">
        <v>2045</v>
      </c>
      <c r="B3268">
        <v>34</v>
      </c>
      <c r="C3268">
        <v>113242</v>
      </c>
      <c r="D3268">
        <v>108864</v>
      </c>
      <c r="E3268">
        <v>90618</v>
      </c>
      <c r="F3268">
        <v>82417</v>
      </c>
      <c r="G3268">
        <f t="shared" si="102"/>
        <v>395141</v>
      </c>
      <c r="H3268" s="14" t="str">
        <f t="shared" si="103"/>
        <v>p</v>
      </c>
    </row>
    <row r="3269" spans="1:8">
      <c r="A3269">
        <v>2045</v>
      </c>
      <c r="B3269">
        <v>35</v>
      </c>
      <c r="C3269">
        <v>117774</v>
      </c>
      <c r="D3269">
        <v>113656</v>
      </c>
      <c r="E3269">
        <v>94458</v>
      </c>
      <c r="F3269">
        <v>85918</v>
      </c>
      <c r="G3269">
        <f t="shared" si="102"/>
        <v>411806</v>
      </c>
      <c r="H3269" s="14" t="str">
        <f t="shared" si="103"/>
        <v>p</v>
      </c>
    </row>
    <row r="3270" spans="1:8">
      <c r="A3270">
        <v>2045</v>
      </c>
      <c r="B3270">
        <v>36</v>
      </c>
      <c r="C3270">
        <v>121980</v>
      </c>
      <c r="D3270">
        <v>118473</v>
      </c>
      <c r="E3270">
        <v>98697</v>
      </c>
      <c r="F3270">
        <v>90622</v>
      </c>
      <c r="G3270">
        <f t="shared" si="102"/>
        <v>429772</v>
      </c>
      <c r="H3270" s="14" t="str">
        <f t="shared" si="103"/>
        <v>p</v>
      </c>
    </row>
    <row r="3271" spans="1:8">
      <c r="A3271">
        <v>2045</v>
      </c>
      <c r="B3271">
        <v>37</v>
      </c>
      <c r="C3271">
        <v>120302</v>
      </c>
      <c r="D3271">
        <v>117170</v>
      </c>
      <c r="E3271">
        <v>99042</v>
      </c>
      <c r="F3271">
        <v>90717</v>
      </c>
      <c r="G3271">
        <f t="shared" si="102"/>
        <v>427231</v>
      </c>
      <c r="H3271" s="14" t="str">
        <f t="shared" si="103"/>
        <v>p</v>
      </c>
    </row>
    <row r="3272" spans="1:8">
      <c r="A3272">
        <v>2045</v>
      </c>
      <c r="B3272">
        <v>38</v>
      </c>
      <c r="C3272">
        <v>112046</v>
      </c>
      <c r="D3272">
        <v>108889</v>
      </c>
      <c r="E3272">
        <v>93568</v>
      </c>
      <c r="F3272">
        <v>85302</v>
      </c>
      <c r="G3272">
        <f t="shared" si="102"/>
        <v>399805</v>
      </c>
      <c r="H3272" s="14" t="str">
        <f t="shared" si="103"/>
        <v>p</v>
      </c>
    </row>
    <row r="3273" spans="1:8">
      <c r="A3273">
        <v>2045</v>
      </c>
      <c r="B3273">
        <v>39</v>
      </c>
      <c r="C3273">
        <v>105960</v>
      </c>
      <c r="D3273">
        <v>102849</v>
      </c>
      <c r="E3273">
        <v>89410</v>
      </c>
      <c r="F3273">
        <v>81389</v>
      </c>
      <c r="G3273">
        <f t="shared" si="102"/>
        <v>379608</v>
      </c>
      <c r="H3273" s="14" t="str">
        <f t="shared" si="103"/>
        <v>p</v>
      </c>
    </row>
    <row r="3274" spans="1:8">
      <c r="A3274">
        <v>2045</v>
      </c>
      <c r="B3274">
        <v>40</v>
      </c>
      <c r="C3274">
        <v>101210</v>
      </c>
      <c r="D3274">
        <v>98336</v>
      </c>
      <c r="E3274">
        <v>86632</v>
      </c>
      <c r="F3274">
        <v>79238</v>
      </c>
      <c r="G3274">
        <f t="shared" si="102"/>
        <v>365416</v>
      </c>
      <c r="H3274" s="14" t="str">
        <f t="shared" si="103"/>
        <v>p</v>
      </c>
    </row>
    <row r="3275" spans="1:8">
      <c r="A3275">
        <v>2045</v>
      </c>
      <c r="B3275">
        <v>41</v>
      </c>
      <c r="C3275">
        <v>97577</v>
      </c>
      <c r="D3275">
        <v>94406</v>
      </c>
      <c r="E3275">
        <v>84653</v>
      </c>
      <c r="F3275">
        <v>77021</v>
      </c>
      <c r="G3275">
        <f t="shared" si="102"/>
        <v>353657</v>
      </c>
      <c r="H3275" s="14" t="str">
        <f t="shared" si="103"/>
        <v>p</v>
      </c>
    </row>
    <row r="3276" spans="1:8">
      <c r="A3276">
        <v>2045</v>
      </c>
      <c r="B3276">
        <v>42</v>
      </c>
      <c r="C3276">
        <v>94500</v>
      </c>
      <c r="D3276">
        <v>92383</v>
      </c>
      <c r="E3276">
        <v>83960</v>
      </c>
      <c r="F3276">
        <v>76341</v>
      </c>
      <c r="G3276">
        <f t="shared" si="102"/>
        <v>347184</v>
      </c>
      <c r="H3276" s="14" t="str">
        <f t="shared" si="103"/>
        <v>p</v>
      </c>
    </row>
    <row r="3277" spans="1:8">
      <c r="A3277">
        <v>2045</v>
      </c>
      <c r="B3277">
        <v>43</v>
      </c>
      <c r="C3277">
        <v>94600</v>
      </c>
      <c r="D3277">
        <v>92296</v>
      </c>
      <c r="E3277">
        <v>85408</v>
      </c>
      <c r="F3277">
        <v>77700</v>
      </c>
      <c r="G3277">
        <f t="shared" si="102"/>
        <v>350004</v>
      </c>
      <c r="H3277" s="14" t="str">
        <f t="shared" si="103"/>
        <v>p</v>
      </c>
    </row>
    <row r="3278" spans="1:8">
      <c r="A3278">
        <v>2045</v>
      </c>
      <c r="B3278">
        <v>44</v>
      </c>
      <c r="C3278">
        <v>97387</v>
      </c>
      <c r="D3278">
        <v>95282</v>
      </c>
      <c r="E3278">
        <v>88205</v>
      </c>
      <c r="F3278">
        <v>80513</v>
      </c>
      <c r="G3278">
        <f t="shared" si="102"/>
        <v>361387</v>
      </c>
      <c r="H3278" s="14" t="str">
        <f t="shared" si="103"/>
        <v>p</v>
      </c>
    </row>
    <row r="3279" spans="1:8">
      <c r="A3279">
        <v>2045</v>
      </c>
      <c r="B3279">
        <v>45</v>
      </c>
      <c r="C3279">
        <v>99477</v>
      </c>
      <c r="D3279">
        <v>97500</v>
      </c>
      <c r="E3279">
        <v>90617</v>
      </c>
      <c r="F3279">
        <v>82806</v>
      </c>
      <c r="G3279">
        <f t="shared" si="102"/>
        <v>370400</v>
      </c>
      <c r="H3279" s="14" t="str">
        <f t="shared" si="103"/>
        <v>p</v>
      </c>
    </row>
    <row r="3280" spans="1:8">
      <c r="A3280">
        <v>2045</v>
      </c>
      <c r="B3280">
        <v>46</v>
      </c>
      <c r="C3280">
        <v>99231</v>
      </c>
      <c r="D3280">
        <v>97566</v>
      </c>
      <c r="E3280">
        <v>91761</v>
      </c>
      <c r="F3280">
        <v>84114</v>
      </c>
      <c r="G3280">
        <f t="shared" si="102"/>
        <v>372672</v>
      </c>
      <c r="H3280" s="14" t="str">
        <f t="shared" si="103"/>
        <v>p</v>
      </c>
    </row>
    <row r="3281" spans="1:8">
      <c r="A3281">
        <v>2045</v>
      </c>
      <c r="B3281">
        <v>47</v>
      </c>
      <c r="C3281">
        <v>101812</v>
      </c>
      <c r="D3281">
        <v>99893</v>
      </c>
      <c r="E3281">
        <v>94477</v>
      </c>
      <c r="F3281">
        <v>86297</v>
      </c>
      <c r="G3281">
        <f t="shared" si="102"/>
        <v>382479</v>
      </c>
      <c r="H3281" s="14" t="str">
        <f t="shared" si="103"/>
        <v>p</v>
      </c>
    </row>
    <row r="3282" spans="1:8">
      <c r="A3282">
        <v>2045</v>
      </c>
      <c r="B3282">
        <v>48</v>
      </c>
      <c r="C3282">
        <v>106780</v>
      </c>
      <c r="D3282">
        <v>106562</v>
      </c>
      <c r="E3282">
        <v>96288</v>
      </c>
      <c r="F3282">
        <v>87563</v>
      </c>
      <c r="G3282">
        <f t="shared" si="102"/>
        <v>397193</v>
      </c>
      <c r="H3282" s="14" t="str">
        <f t="shared" si="103"/>
        <v>p</v>
      </c>
    </row>
    <row r="3283" spans="1:8">
      <c r="A3283">
        <v>2045</v>
      </c>
      <c r="B3283">
        <v>49</v>
      </c>
      <c r="C3283">
        <v>110739</v>
      </c>
      <c r="D3283">
        <v>110513</v>
      </c>
      <c r="E3283">
        <v>99908</v>
      </c>
      <c r="F3283">
        <v>90750</v>
      </c>
      <c r="G3283">
        <f t="shared" si="102"/>
        <v>411910</v>
      </c>
      <c r="H3283" s="14" t="str">
        <f t="shared" si="103"/>
        <v>p</v>
      </c>
    </row>
    <row r="3284" spans="1:8">
      <c r="A3284">
        <v>2045</v>
      </c>
      <c r="B3284">
        <v>50</v>
      </c>
      <c r="C3284">
        <v>110834</v>
      </c>
      <c r="D3284">
        <v>111015</v>
      </c>
      <c r="E3284">
        <v>103933</v>
      </c>
      <c r="F3284">
        <v>96402</v>
      </c>
      <c r="G3284">
        <f t="shared" si="102"/>
        <v>422184</v>
      </c>
      <c r="H3284" s="14" t="str">
        <f t="shared" si="103"/>
        <v>p</v>
      </c>
    </row>
    <row r="3285" spans="1:8">
      <c r="A3285">
        <v>2045</v>
      </c>
      <c r="B3285">
        <v>51</v>
      </c>
      <c r="C3285">
        <v>118578</v>
      </c>
      <c r="D3285">
        <v>119870</v>
      </c>
      <c r="E3285">
        <v>107877</v>
      </c>
      <c r="F3285">
        <v>100660</v>
      </c>
      <c r="G3285">
        <f t="shared" si="102"/>
        <v>446985</v>
      </c>
      <c r="H3285" s="14" t="str">
        <f t="shared" si="103"/>
        <v>p</v>
      </c>
    </row>
    <row r="3286" spans="1:8">
      <c r="A3286">
        <v>2045</v>
      </c>
      <c r="B3286">
        <v>52</v>
      </c>
      <c r="C3286">
        <v>122801</v>
      </c>
      <c r="D3286">
        <v>124005</v>
      </c>
      <c r="E3286">
        <v>112423</v>
      </c>
      <c r="F3286">
        <v>104338</v>
      </c>
      <c r="G3286">
        <f t="shared" si="102"/>
        <v>463567</v>
      </c>
      <c r="H3286" s="14" t="str">
        <f t="shared" si="103"/>
        <v>p</v>
      </c>
    </row>
    <row r="3287" spans="1:8">
      <c r="A3287">
        <v>2045</v>
      </c>
      <c r="B3287">
        <v>53</v>
      </c>
      <c r="C3287">
        <v>126262</v>
      </c>
      <c r="D3287">
        <v>127520</v>
      </c>
      <c r="E3287">
        <v>116498</v>
      </c>
      <c r="F3287">
        <v>109292</v>
      </c>
      <c r="G3287">
        <f t="shared" si="102"/>
        <v>479572</v>
      </c>
      <c r="H3287" s="14" t="str">
        <f t="shared" si="103"/>
        <v>p</v>
      </c>
    </row>
    <row r="3288" spans="1:8">
      <c r="A3288">
        <v>2045</v>
      </c>
      <c r="B3288">
        <v>54</v>
      </c>
      <c r="C3288">
        <v>135981</v>
      </c>
      <c r="D3288">
        <v>138331</v>
      </c>
      <c r="E3288">
        <v>120173</v>
      </c>
      <c r="F3288">
        <v>111495</v>
      </c>
      <c r="G3288">
        <f t="shared" si="102"/>
        <v>505980</v>
      </c>
      <c r="H3288" s="14" t="str">
        <f t="shared" si="103"/>
        <v>p</v>
      </c>
    </row>
    <row r="3289" spans="1:8">
      <c r="A3289">
        <v>2045</v>
      </c>
      <c r="B3289">
        <v>55</v>
      </c>
      <c r="C3289">
        <v>140033</v>
      </c>
      <c r="D3289">
        <v>143402</v>
      </c>
      <c r="E3289">
        <v>120149</v>
      </c>
      <c r="F3289">
        <v>112046</v>
      </c>
      <c r="G3289">
        <f t="shared" si="102"/>
        <v>515630</v>
      </c>
      <c r="H3289" s="14" t="str">
        <f t="shared" si="103"/>
        <v>p</v>
      </c>
    </row>
    <row r="3290" spans="1:8">
      <c r="A3290">
        <v>2045</v>
      </c>
      <c r="B3290">
        <v>56</v>
      </c>
      <c r="C3290">
        <v>141726</v>
      </c>
      <c r="D3290">
        <v>145420</v>
      </c>
      <c r="E3290">
        <v>118987</v>
      </c>
      <c r="F3290">
        <v>111663</v>
      </c>
      <c r="G3290">
        <f t="shared" si="102"/>
        <v>517796</v>
      </c>
      <c r="H3290" s="14" t="str">
        <f t="shared" si="103"/>
        <v>p</v>
      </c>
    </row>
    <row r="3291" spans="1:8">
      <c r="A3291">
        <v>2045</v>
      </c>
      <c r="B3291">
        <v>57</v>
      </c>
      <c r="C3291">
        <v>145750</v>
      </c>
      <c r="D3291">
        <v>151717</v>
      </c>
      <c r="E3291">
        <v>120465</v>
      </c>
      <c r="F3291">
        <v>113363</v>
      </c>
      <c r="G3291">
        <f t="shared" si="102"/>
        <v>531295</v>
      </c>
      <c r="H3291" s="14" t="str">
        <f t="shared" si="103"/>
        <v>p</v>
      </c>
    </row>
    <row r="3292" spans="1:8">
      <c r="A3292">
        <v>2045</v>
      </c>
      <c r="B3292">
        <v>58</v>
      </c>
      <c r="C3292">
        <v>149401</v>
      </c>
      <c r="D3292">
        <v>155048</v>
      </c>
      <c r="E3292">
        <v>120358</v>
      </c>
      <c r="F3292">
        <v>113684</v>
      </c>
      <c r="G3292">
        <f t="shared" si="102"/>
        <v>538491</v>
      </c>
      <c r="H3292" s="14" t="str">
        <f t="shared" si="103"/>
        <v>p</v>
      </c>
    </row>
    <row r="3293" spans="1:8">
      <c r="A3293">
        <v>2045</v>
      </c>
      <c r="B3293">
        <v>59</v>
      </c>
      <c r="C3293">
        <v>156016</v>
      </c>
      <c r="D3293">
        <v>163329</v>
      </c>
      <c r="E3293">
        <v>122348</v>
      </c>
      <c r="F3293">
        <v>117346</v>
      </c>
      <c r="G3293">
        <f t="shared" si="102"/>
        <v>559039</v>
      </c>
      <c r="H3293" s="14" t="str">
        <f t="shared" si="103"/>
        <v>p</v>
      </c>
    </row>
    <row r="3294" spans="1:8">
      <c r="A3294">
        <v>2045</v>
      </c>
      <c r="B3294">
        <v>60</v>
      </c>
      <c r="C3294">
        <v>164929</v>
      </c>
      <c r="D3294">
        <v>173506</v>
      </c>
      <c r="E3294">
        <v>127193</v>
      </c>
      <c r="F3294">
        <v>122342</v>
      </c>
      <c r="G3294">
        <f t="shared" si="102"/>
        <v>587970</v>
      </c>
      <c r="H3294" s="14" t="str">
        <f t="shared" si="103"/>
        <v>p</v>
      </c>
    </row>
    <row r="3295" spans="1:8">
      <c r="A3295">
        <v>2045</v>
      </c>
      <c r="B3295">
        <v>61</v>
      </c>
      <c r="C3295">
        <v>170695</v>
      </c>
      <c r="D3295">
        <v>179624</v>
      </c>
      <c r="E3295">
        <v>128232</v>
      </c>
      <c r="F3295">
        <v>124175</v>
      </c>
      <c r="G3295">
        <f t="shared" si="102"/>
        <v>602726</v>
      </c>
      <c r="H3295" s="14" t="str">
        <f t="shared" si="103"/>
        <v>p</v>
      </c>
    </row>
    <row r="3296" spans="1:8">
      <c r="A3296">
        <v>2045</v>
      </c>
      <c r="B3296">
        <v>62</v>
      </c>
      <c r="C3296">
        <v>174598</v>
      </c>
      <c r="D3296">
        <v>185619</v>
      </c>
      <c r="E3296">
        <v>129489</v>
      </c>
      <c r="F3296">
        <v>127023</v>
      </c>
      <c r="G3296">
        <f t="shared" si="102"/>
        <v>616729</v>
      </c>
      <c r="H3296" s="14" t="str">
        <f t="shared" si="103"/>
        <v>p</v>
      </c>
    </row>
    <row r="3297" spans="1:8">
      <c r="A3297">
        <v>2045</v>
      </c>
      <c r="B3297">
        <v>63</v>
      </c>
      <c r="C3297">
        <v>167348</v>
      </c>
      <c r="D3297">
        <v>178395</v>
      </c>
      <c r="E3297">
        <v>125241</v>
      </c>
      <c r="F3297">
        <v>122491</v>
      </c>
      <c r="G3297">
        <f t="shared" si="102"/>
        <v>593475</v>
      </c>
      <c r="H3297" s="14" t="str">
        <f t="shared" si="103"/>
        <v>p</v>
      </c>
    </row>
    <row r="3298" spans="1:8">
      <c r="A3298">
        <v>2045</v>
      </c>
      <c r="B3298">
        <v>64</v>
      </c>
      <c r="C3298">
        <v>158678</v>
      </c>
      <c r="D3298">
        <v>171689</v>
      </c>
      <c r="E3298">
        <v>117726</v>
      </c>
      <c r="F3298">
        <v>116158</v>
      </c>
      <c r="G3298">
        <f t="shared" si="102"/>
        <v>564251</v>
      </c>
      <c r="H3298" s="14" t="str">
        <f t="shared" si="103"/>
        <v>p</v>
      </c>
    </row>
    <row r="3299" spans="1:8">
      <c r="A3299">
        <v>2045</v>
      </c>
      <c r="B3299">
        <v>65</v>
      </c>
      <c r="C3299">
        <v>160084</v>
      </c>
      <c r="D3299">
        <v>173950</v>
      </c>
      <c r="E3299">
        <v>118083</v>
      </c>
      <c r="F3299">
        <v>118116</v>
      </c>
      <c r="G3299">
        <f t="shared" si="102"/>
        <v>570233</v>
      </c>
      <c r="H3299" s="14" t="str">
        <f t="shared" si="103"/>
        <v>p</v>
      </c>
    </row>
    <row r="3300" spans="1:8">
      <c r="A3300">
        <v>2045</v>
      </c>
      <c r="B3300">
        <v>66</v>
      </c>
      <c r="C3300">
        <v>158240</v>
      </c>
      <c r="D3300">
        <v>171803</v>
      </c>
      <c r="E3300">
        <v>115647</v>
      </c>
      <c r="F3300">
        <v>115951</v>
      </c>
      <c r="G3300">
        <f t="shared" si="102"/>
        <v>561641</v>
      </c>
      <c r="H3300" s="14" t="str">
        <f t="shared" si="103"/>
        <v>p</v>
      </c>
    </row>
    <row r="3301" spans="1:8">
      <c r="A3301">
        <v>2045</v>
      </c>
      <c r="B3301">
        <v>67</v>
      </c>
      <c r="C3301">
        <v>151136</v>
      </c>
      <c r="D3301">
        <v>166114</v>
      </c>
      <c r="E3301">
        <v>111005</v>
      </c>
      <c r="F3301">
        <v>112671</v>
      </c>
      <c r="G3301">
        <f t="shared" si="102"/>
        <v>540926</v>
      </c>
      <c r="H3301" s="14" t="str">
        <f t="shared" si="103"/>
        <v>p</v>
      </c>
    </row>
    <row r="3302" spans="1:8">
      <c r="A3302">
        <v>2045</v>
      </c>
      <c r="B3302">
        <v>68</v>
      </c>
      <c r="C3302">
        <v>147404</v>
      </c>
      <c r="D3302">
        <v>163652</v>
      </c>
      <c r="E3302">
        <v>108973</v>
      </c>
      <c r="F3302">
        <v>111131</v>
      </c>
      <c r="G3302">
        <f t="shared" si="102"/>
        <v>531160</v>
      </c>
      <c r="H3302" s="14" t="str">
        <f t="shared" si="103"/>
        <v>e</v>
      </c>
    </row>
    <row r="3303" spans="1:8">
      <c r="A3303">
        <v>2045</v>
      </c>
      <c r="B3303">
        <v>69</v>
      </c>
      <c r="C3303">
        <v>144737</v>
      </c>
      <c r="D3303">
        <v>163567</v>
      </c>
      <c r="E3303">
        <v>107893</v>
      </c>
      <c r="F3303">
        <v>110881</v>
      </c>
      <c r="G3303">
        <f t="shared" si="102"/>
        <v>527078</v>
      </c>
      <c r="H3303" s="14" t="str">
        <f t="shared" si="103"/>
        <v>e</v>
      </c>
    </row>
    <row r="3304" spans="1:8">
      <c r="A3304">
        <v>2045</v>
      </c>
      <c r="B3304">
        <v>70</v>
      </c>
      <c r="C3304">
        <v>136630</v>
      </c>
      <c r="D3304">
        <v>155224</v>
      </c>
      <c r="E3304">
        <v>102914</v>
      </c>
      <c r="F3304">
        <v>108051</v>
      </c>
      <c r="G3304">
        <f t="shared" si="102"/>
        <v>502819</v>
      </c>
      <c r="H3304" s="14" t="str">
        <f t="shared" si="103"/>
        <v>e</v>
      </c>
    </row>
    <row r="3305" spans="1:8">
      <c r="A3305">
        <v>2045</v>
      </c>
      <c r="B3305">
        <v>71</v>
      </c>
      <c r="C3305">
        <v>128195</v>
      </c>
      <c r="D3305">
        <v>147272</v>
      </c>
      <c r="E3305">
        <v>98537</v>
      </c>
      <c r="F3305">
        <v>104119</v>
      </c>
      <c r="G3305">
        <f t="shared" si="102"/>
        <v>478123</v>
      </c>
      <c r="H3305" s="14" t="str">
        <f t="shared" si="103"/>
        <v>e</v>
      </c>
    </row>
    <row r="3306" spans="1:8">
      <c r="A3306">
        <v>2045</v>
      </c>
      <c r="B3306">
        <v>72</v>
      </c>
      <c r="C3306">
        <v>119672</v>
      </c>
      <c r="D3306">
        <v>139750</v>
      </c>
      <c r="E3306">
        <v>92776</v>
      </c>
      <c r="F3306">
        <v>100211</v>
      </c>
      <c r="G3306">
        <f t="shared" si="102"/>
        <v>452409</v>
      </c>
      <c r="H3306" s="14" t="str">
        <f t="shared" si="103"/>
        <v>e</v>
      </c>
    </row>
    <row r="3307" spans="1:8">
      <c r="A3307">
        <v>2045</v>
      </c>
      <c r="B3307">
        <v>73</v>
      </c>
      <c r="C3307">
        <v>112217</v>
      </c>
      <c r="D3307">
        <v>132532</v>
      </c>
      <c r="E3307">
        <v>87386</v>
      </c>
      <c r="F3307">
        <v>96057</v>
      </c>
      <c r="G3307">
        <f t="shared" si="102"/>
        <v>428192</v>
      </c>
      <c r="H3307" s="14" t="str">
        <f t="shared" si="103"/>
        <v>e</v>
      </c>
    </row>
    <row r="3308" spans="1:8">
      <c r="A3308">
        <v>2045</v>
      </c>
      <c r="B3308">
        <v>74</v>
      </c>
      <c r="C3308">
        <v>103535</v>
      </c>
      <c r="D3308">
        <v>125809</v>
      </c>
      <c r="E3308">
        <v>82061</v>
      </c>
      <c r="F3308">
        <v>92046</v>
      </c>
      <c r="G3308">
        <f t="shared" si="102"/>
        <v>403451</v>
      </c>
      <c r="H3308" s="14" t="str">
        <f t="shared" si="103"/>
        <v>e</v>
      </c>
    </row>
    <row r="3309" spans="1:8">
      <c r="A3309">
        <v>2045</v>
      </c>
      <c r="B3309">
        <v>75</v>
      </c>
      <c r="C3309">
        <v>97678</v>
      </c>
      <c r="D3309">
        <v>120645</v>
      </c>
      <c r="E3309">
        <v>77075</v>
      </c>
      <c r="F3309">
        <v>87109</v>
      </c>
      <c r="G3309">
        <f t="shared" si="102"/>
        <v>382507</v>
      </c>
      <c r="H3309" s="14" t="str">
        <f t="shared" si="103"/>
        <v>e</v>
      </c>
    </row>
    <row r="3310" spans="1:8">
      <c r="A3310">
        <v>2045</v>
      </c>
      <c r="B3310">
        <v>76</v>
      </c>
      <c r="C3310">
        <v>89855</v>
      </c>
      <c r="D3310">
        <v>114086</v>
      </c>
      <c r="E3310">
        <v>71712</v>
      </c>
      <c r="F3310">
        <v>83657</v>
      </c>
      <c r="G3310">
        <f t="shared" si="102"/>
        <v>359310</v>
      </c>
      <c r="H3310" s="14" t="str">
        <f t="shared" si="103"/>
        <v>e</v>
      </c>
    </row>
    <row r="3311" spans="1:8">
      <c r="A3311">
        <v>2045</v>
      </c>
      <c r="B3311">
        <v>77</v>
      </c>
      <c r="C3311">
        <v>84716</v>
      </c>
      <c r="D3311">
        <v>110270</v>
      </c>
      <c r="E3311">
        <v>67656</v>
      </c>
      <c r="F3311">
        <v>80438</v>
      </c>
      <c r="G3311">
        <f t="shared" si="102"/>
        <v>343080</v>
      </c>
      <c r="H3311" s="14" t="str">
        <f t="shared" si="103"/>
        <v>e</v>
      </c>
    </row>
    <row r="3312" spans="1:8">
      <c r="A3312">
        <v>2045</v>
      </c>
      <c r="B3312">
        <v>78</v>
      </c>
      <c r="C3312">
        <v>79795</v>
      </c>
      <c r="D3312">
        <v>107342</v>
      </c>
      <c r="E3312">
        <v>64064</v>
      </c>
      <c r="F3312">
        <v>77719</v>
      </c>
      <c r="G3312">
        <f t="shared" si="102"/>
        <v>328920</v>
      </c>
      <c r="H3312" s="14" t="str">
        <f t="shared" si="103"/>
        <v>e</v>
      </c>
    </row>
    <row r="3313" spans="1:8">
      <c r="A3313">
        <v>2045</v>
      </c>
      <c r="B3313">
        <v>79</v>
      </c>
      <c r="C3313">
        <v>76585</v>
      </c>
      <c r="D3313">
        <v>106591</v>
      </c>
      <c r="E3313">
        <v>60423</v>
      </c>
      <c r="F3313">
        <v>75161</v>
      </c>
      <c r="G3313">
        <f t="shared" si="102"/>
        <v>318760</v>
      </c>
      <c r="H3313" s="14" t="str">
        <f t="shared" si="103"/>
        <v>e</v>
      </c>
    </row>
    <row r="3314" spans="1:8">
      <c r="A3314">
        <v>2045</v>
      </c>
      <c r="B3314">
        <v>80</v>
      </c>
      <c r="C3314">
        <v>73216</v>
      </c>
      <c r="D3314">
        <v>105409</v>
      </c>
      <c r="E3314">
        <v>57257</v>
      </c>
      <c r="F3314">
        <v>73298</v>
      </c>
      <c r="G3314">
        <f t="shared" si="102"/>
        <v>309180</v>
      </c>
      <c r="H3314" s="14" t="str">
        <f t="shared" si="103"/>
        <v>e</v>
      </c>
    </row>
    <row r="3315" spans="1:8">
      <c r="A3315">
        <v>2045</v>
      </c>
      <c r="B3315">
        <v>81</v>
      </c>
      <c r="C3315">
        <v>70685</v>
      </c>
      <c r="D3315">
        <v>105663</v>
      </c>
      <c r="E3315">
        <v>53866</v>
      </c>
      <c r="F3315">
        <v>71090</v>
      </c>
      <c r="G3315">
        <f t="shared" si="102"/>
        <v>301304</v>
      </c>
      <c r="H3315" s="14" t="str">
        <f t="shared" si="103"/>
        <v>e</v>
      </c>
    </row>
    <row r="3316" spans="1:8">
      <c r="A3316">
        <v>2045</v>
      </c>
      <c r="B3316">
        <v>82</v>
      </c>
      <c r="C3316">
        <v>67188</v>
      </c>
      <c r="D3316">
        <v>104689</v>
      </c>
      <c r="E3316">
        <v>50197</v>
      </c>
      <c r="F3316">
        <v>69367</v>
      </c>
      <c r="G3316">
        <f t="shared" si="102"/>
        <v>291441</v>
      </c>
      <c r="H3316" s="14" t="str">
        <f t="shared" si="103"/>
        <v>e</v>
      </c>
    </row>
    <row r="3317" spans="1:8">
      <c r="A3317">
        <v>2045</v>
      </c>
      <c r="B3317">
        <v>83</v>
      </c>
      <c r="C3317">
        <v>62822</v>
      </c>
      <c r="D3317">
        <v>101874</v>
      </c>
      <c r="E3317">
        <v>45935</v>
      </c>
      <c r="F3317">
        <v>65878</v>
      </c>
      <c r="G3317">
        <f t="shared" si="102"/>
        <v>276509</v>
      </c>
      <c r="H3317" s="14" t="str">
        <f t="shared" si="103"/>
        <v>e</v>
      </c>
    </row>
    <row r="3318" spans="1:8">
      <c r="A3318">
        <v>2045</v>
      </c>
      <c r="B3318">
        <v>84</v>
      </c>
      <c r="C3318">
        <v>60033</v>
      </c>
      <c r="D3318">
        <v>102222</v>
      </c>
      <c r="E3318">
        <v>42259</v>
      </c>
      <c r="F3318">
        <v>63413</v>
      </c>
      <c r="G3318">
        <f t="shared" si="102"/>
        <v>267927</v>
      </c>
      <c r="H3318" s="14" t="str">
        <f t="shared" si="103"/>
        <v>e</v>
      </c>
    </row>
    <row r="3319" spans="1:8">
      <c r="A3319">
        <v>2045</v>
      </c>
      <c r="B3319">
        <v>85</v>
      </c>
      <c r="C3319">
        <v>57829</v>
      </c>
      <c r="D3319">
        <v>103835</v>
      </c>
      <c r="E3319">
        <v>39201</v>
      </c>
      <c r="F3319">
        <v>61687</v>
      </c>
      <c r="G3319">
        <f t="shared" si="102"/>
        <v>262552</v>
      </c>
      <c r="H3319" s="14" t="str">
        <f t="shared" si="103"/>
        <v>e</v>
      </c>
    </row>
    <row r="3320" spans="1:8">
      <c r="A3320">
        <v>2045</v>
      </c>
      <c r="B3320">
        <v>86</v>
      </c>
      <c r="C3320">
        <v>55748</v>
      </c>
      <c r="D3320">
        <v>104651</v>
      </c>
      <c r="E3320">
        <v>36156</v>
      </c>
      <c r="F3320">
        <v>59515</v>
      </c>
      <c r="G3320">
        <f t="shared" si="102"/>
        <v>256070</v>
      </c>
      <c r="H3320" s="14" t="str">
        <f t="shared" si="103"/>
        <v>e</v>
      </c>
    </row>
    <row r="3321" spans="1:8">
      <c r="A3321">
        <v>2045</v>
      </c>
      <c r="B3321">
        <v>87</v>
      </c>
      <c r="C3321">
        <v>52070</v>
      </c>
      <c r="D3321">
        <v>101894</v>
      </c>
      <c r="E3321">
        <v>31466</v>
      </c>
      <c r="F3321">
        <v>55090</v>
      </c>
      <c r="G3321">
        <f t="shared" si="102"/>
        <v>240520</v>
      </c>
      <c r="H3321" s="14" t="str">
        <f t="shared" si="103"/>
        <v>e</v>
      </c>
    </row>
    <row r="3322" spans="1:8">
      <c r="A3322">
        <v>2045</v>
      </c>
      <c r="B3322">
        <v>88</v>
      </c>
      <c r="C3322">
        <v>46657</v>
      </c>
      <c r="D3322">
        <v>96609</v>
      </c>
      <c r="E3322">
        <v>26985</v>
      </c>
      <c r="F3322">
        <v>49804</v>
      </c>
      <c r="G3322">
        <f t="shared" si="102"/>
        <v>220055</v>
      </c>
      <c r="H3322" s="14" t="str">
        <f t="shared" si="103"/>
        <v>e</v>
      </c>
    </row>
    <row r="3323" spans="1:8">
      <c r="A3323">
        <v>2045</v>
      </c>
      <c r="B3323">
        <v>89</v>
      </c>
      <c r="C3323">
        <v>40455</v>
      </c>
      <c r="D3323">
        <v>87676</v>
      </c>
      <c r="E3323">
        <v>22241</v>
      </c>
      <c r="F3323">
        <v>43626</v>
      </c>
      <c r="G3323">
        <f t="shared" si="102"/>
        <v>193998</v>
      </c>
      <c r="H3323" s="14" t="str">
        <f t="shared" si="103"/>
        <v>e</v>
      </c>
    </row>
    <row r="3324" spans="1:8">
      <c r="A3324">
        <v>2045</v>
      </c>
      <c r="B3324">
        <v>90</v>
      </c>
      <c r="C3324">
        <v>35241</v>
      </c>
      <c r="D3324">
        <v>80273</v>
      </c>
      <c r="E3324">
        <v>18402</v>
      </c>
      <c r="F3324">
        <v>38633</v>
      </c>
      <c r="G3324">
        <f t="shared" si="102"/>
        <v>172549</v>
      </c>
      <c r="H3324" s="14" t="str">
        <f t="shared" si="103"/>
        <v>e</v>
      </c>
    </row>
    <row r="3325" spans="1:8">
      <c r="A3325">
        <v>2045</v>
      </c>
      <c r="B3325">
        <v>91</v>
      </c>
      <c r="C3325">
        <v>28602</v>
      </c>
      <c r="D3325">
        <v>69302</v>
      </c>
      <c r="E3325">
        <v>14309</v>
      </c>
      <c r="F3325">
        <v>32217</v>
      </c>
      <c r="G3325">
        <f t="shared" si="102"/>
        <v>144430</v>
      </c>
      <c r="H3325" s="14" t="str">
        <f t="shared" si="103"/>
        <v>e</v>
      </c>
    </row>
    <row r="3326" spans="1:8">
      <c r="A3326">
        <v>2045</v>
      </c>
      <c r="B3326">
        <v>92</v>
      </c>
      <c r="C3326">
        <v>23494</v>
      </c>
      <c r="D3326">
        <v>60522</v>
      </c>
      <c r="E3326">
        <v>11378</v>
      </c>
      <c r="F3326">
        <v>27637</v>
      </c>
      <c r="G3326">
        <f t="shared" si="102"/>
        <v>123031</v>
      </c>
      <c r="H3326" s="14" t="str">
        <f t="shared" si="103"/>
        <v>e</v>
      </c>
    </row>
    <row r="3327" spans="1:8">
      <c r="A3327">
        <v>2045</v>
      </c>
      <c r="B3327">
        <v>93</v>
      </c>
      <c r="C3327">
        <v>18807</v>
      </c>
      <c r="D3327">
        <v>51394</v>
      </c>
      <c r="E3327">
        <v>8798</v>
      </c>
      <c r="F3327">
        <v>23198</v>
      </c>
      <c r="G3327">
        <f t="shared" si="102"/>
        <v>102197</v>
      </c>
      <c r="H3327" s="14" t="str">
        <f t="shared" si="103"/>
        <v>e</v>
      </c>
    </row>
    <row r="3328" spans="1:8">
      <c r="A3328">
        <v>2045</v>
      </c>
      <c r="B3328">
        <v>94</v>
      </c>
      <c r="C3328">
        <v>14748</v>
      </c>
      <c r="D3328">
        <v>43010</v>
      </c>
      <c r="E3328">
        <v>6594</v>
      </c>
      <c r="F3328">
        <v>19226</v>
      </c>
      <c r="G3328">
        <f t="shared" si="102"/>
        <v>83578</v>
      </c>
      <c r="H3328" s="14" t="str">
        <f t="shared" si="103"/>
        <v>e</v>
      </c>
    </row>
    <row r="3329" spans="1:8">
      <c r="A3329">
        <v>2045</v>
      </c>
      <c r="B3329">
        <v>95</v>
      </c>
      <c r="C3329">
        <v>11042</v>
      </c>
      <c r="D3329">
        <v>33919</v>
      </c>
      <c r="E3329">
        <v>4789</v>
      </c>
      <c r="F3329">
        <v>15174</v>
      </c>
      <c r="G3329">
        <f t="shared" si="102"/>
        <v>64924</v>
      </c>
      <c r="H3329" s="14" t="str">
        <f t="shared" si="103"/>
        <v>e</v>
      </c>
    </row>
    <row r="3330" spans="1:8">
      <c r="A3330">
        <v>2045</v>
      </c>
      <c r="B3330">
        <v>96</v>
      </c>
      <c r="C3330">
        <v>8067</v>
      </c>
      <c r="D3330">
        <v>26592</v>
      </c>
      <c r="E3330">
        <v>3346</v>
      </c>
      <c r="F3330">
        <v>11714</v>
      </c>
      <c r="G3330">
        <f t="shared" si="102"/>
        <v>49719</v>
      </c>
      <c r="H3330" s="14" t="str">
        <f t="shared" si="103"/>
        <v>e</v>
      </c>
    </row>
    <row r="3331" spans="1:8">
      <c r="A3331">
        <v>2045</v>
      </c>
      <c r="B3331">
        <v>97</v>
      </c>
      <c r="C3331">
        <v>5827</v>
      </c>
      <c r="D3331">
        <v>20463</v>
      </c>
      <c r="E3331">
        <v>2354</v>
      </c>
      <c r="F3331">
        <v>8952</v>
      </c>
      <c r="G3331">
        <f t="shared" ref="G3331:G3394" si="104">SUM(C3331:F3331)</f>
        <v>37596</v>
      </c>
      <c r="H3331" s="14" t="str">
        <f t="shared" ref="H3331:H3394" si="105">IF(B3331&lt;19,"m",IF(B3331&gt;67,"e","p"))</f>
        <v>e</v>
      </c>
    </row>
    <row r="3332" spans="1:8">
      <c r="A3332">
        <v>2045</v>
      </c>
      <c r="B3332">
        <v>98</v>
      </c>
      <c r="C3332">
        <v>3938</v>
      </c>
      <c r="D3332">
        <v>14879</v>
      </c>
      <c r="E3332">
        <v>1511</v>
      </c>
      <c r="F3332">
        <v>6384</v>
      </c>
      <c r="G3332">
        <f t="shared" si="104"/>
        <v>26712</v>
      </c>
      <c r="H3332" s="14" t="str">
        <f t="shared" si="105"/>
        <v>e</v>
      </c>
    </row>
    <row r="3333" spans="1:8">
      <c r="A3333">
        <v>2045</v>
      </c>
      <c r="B3333">
        <v>99</v>
      </c>
      <c r="C3333">
        <v>2503</v>
      </c>
      <c r="D3333">
        <v>10216</v>
      </c>
      <c r="E3333">
        <v>918</v>
      </c>
      <c r="F3333">
        <v>4344</v>
      </c>
      <c r="G3333">
        <f t="shared" si="104"/>
        <v>17981</v>
      </c>
      <c r="H3333" s="14" t="str">
        <f t="shared" si="105"/>
        <v>e</v>
      </c>
    </row>
    <row r="3334" spans="1:8">
      <c r="A3334">
        <v>2045</v>
      </c>
      <c r="B3334">
        <v>100</v>
      </c>
      <c r="C3334">
        <v>3397</v>
      </c>
      <c r="D3334">
        <v>17947</v>
      </c>
      <c r="E3334">
        <v>1219</v>
      </c>
      <c r="F3334">
        <v>8010</v>
      </c>
      <c r="G3334">
        <f t="shared" si="104"/>
        <v>30573</v>
      </c>
      <c r="H3334" s="14" t="str">
        <f t="shared" si="105"/>
        <v>e</v>
      </c>
    </row>
    <row r="3335" spans="1:8">
      <c r="A3335">
        <v>2046</v>
      </c>
      <c r="B3335">
        <v>0</v>
      </c>
      <c r="C3335">
        <v>75707</v>
      </c>
      <c r="D3335">
        <v>71378</v>
      </c>
      <c r="E3335">
        <v>62418</v>
      </c>
      <c r="F3335">
        <v>58800</v>
      </c>
      <c r="G3335">
        <f t="shared" si="104"/>
        <v>268303</v>
      </c>
      <c r="H3335" s="14" t="str">
        <f t="shared" si="105"/>
        <v>m</v>
      </c>
    </row>
    <row r="3336" spans="1:8">
      <c r="A3336">
        <v>2046</v>
      </c>
      <c r="B3336">
        <v>1</v>
      </c>
      <c r="C3336">
        <v>76964</v>
      </c>
      <c r="D3336">
        <v>72619</v>
      </c>
      <c r="E3336">
        <v>63271</v>
      </c>
      <c r="F3336">
        <v>59591</v>
      </c>
      <c r="G3336">
        <f t="shared" si="104"/>
        <v>272445</v>
      </c>
      <c r="H3336" s="14" t="str">
        <f t="shared" si="105"/>
        <v>m</v>
      </c>
    </row>
    <row r="3337" spans="1:8">
      <c r="A3337">
        <v>2046</v>
      </c>
      <c r="B3337">
        <v>2</v>
      </c>
      <c r="C3337">
        <v>77823</v>
      </c>
      <c r="D3337">
        <v>73473</v>
      </c>
      <c r="E3337">
        <v>64056</v>
      </c>
      <c r="F3337">
        <v>60305</v>
      </c>
      <c r="G3337">
        <f t="shared" si="104"/>
        <v>275657</v>
      </c>
      <c r="H3337" s="14" t="str">
        <f t="shared" si="105"/>
        <v>m</v>
      </c>
    </row>
    <row r="3338" spans="1:8">
      <c r="A3338">
        <v>2046</v>
      </c>
      <c r="B3338">
        <v>3</v>
      </c>
      <c r="C3338">
        <v>78301</v>
      </c>
      <c r="D3338">
        <v>73961</v>
      </c>
      <c r="E3338">
        <v>64765</v>
      </c>
      <c r="F3338">
        <v>60942</v>
      </c>
      <c r="G3338">
        <f t="shared" si="104"/>
        <v>277969</v>
      </c>
      <c r="H3338" s="14" t="str">
        <f t="shared" si="105"/>
        <v>m</v>
      </c>
    </row>
    <row r="3339" spans="1:8">
      <c r="A3339">
        <v>2046</v>
      </c>
      <c r="B3339">
        <v>4</v>
      </c>
      <c r="C3339">
        <v>78453</v>
      </c>
      <c r="D3339">
        <v>74137</v>
      </c>
      <c r="E3339">
        <v>65384</v>
      </c>
      <c r="F3339">
        <v>61496</v>
      </c>
      <c r="G3339">
        <f t="shared" si="104"/>
        <v>279470</v>
      </c>
      <c r="H3339" s="14" t="str">
        <f t="shared" si="105"/>
        <v>m</v>
      </c>
    </row>
    <row r="3340" spans="1:8">
      <c r="A3340">
        <v>2046</v>
      </c>
      <c r="B3340">
        <v>5</v>
      </c>
      <c r="C3340">
        <v>78332</v>
      </c>
      <c r="D3340">
        <v>74043</v>
      </c>
      <c r="E3340">
        <v>65931</v>
      </c>
      <c r="F3340">
        <v>61983</v>
      </c>
      <c r="G3340">
        <f t="shared" si="104"/>
        <v>280289</v>
      </c>
      <c r="H3340" s="14" t="str">
        <f t="shared" si="105"/>
        <v>m</v>
      </c>
    </row>
    <row r="3341" spans="1:8">
      <c r="A3341">
        <v>2046</v>
      </c>
      <c r="B3341">
        <v>6</v>
      </c>
      <c r="C3341">
        <v>77999</v>
      </c>
      <c r="D3341">
        <v>73751</v>
      </c>
      <c r="E3341">
        <v>66412</v>
      </c>
      <c r="F3341">
        <v>62412</v>
      </c>
      <c r="G3341">
        <f t="shared" si="104"/>
        <v>280574</v>
      </c>
      <c r="H3341" s="14" t="str">
        <f t="shared" si="105"/>
        <v>m</v>
      </c>
    </row>
    <row r="3342" spans="1:8">
      <c r="A3342">
        <v>2046</v>
      </c>
      <c r="B3342">
        <v>7</v>
      </c>
      <c r="C3342">
        <v>77536</v>
      </c>
      <c r="D3342">
        <v>73331</v>
      </c>
      <c r="E3342">
        <v>66850</v>
      </c>
      <c r="F3342">
        <v>62810</v>
      </c>
      <c r="G3342">
        <f t="shared" si="104"/>
        <v>280527</v>
      </c>
      <c r="H3342" s="14" t="str">
        <f t="shared" si="105"/>
        <v>m</v>
      </c>
    </row>
    <row r="3343" spans="1:8">
      <c r="A3343">
        <v>2046</v>
      </c>
      <c r="B3343">
        <v>8</v>
      </c>
      <c r="C3343">
        <v>77012</v>
      </c>
      <c r="D3343">
        <v>72848</v>
      </c>
      <c r="E3343">
        <v>67266</v>
      </c>
      <c r="F3343">
        <v>63188</v>
      </c>
      <c r="G3343">
        <f t="shared" si="104"/>
        <v>280314</v>
      </c>
      <c r="H3343" s="14" t="str">
        <f t="shared" si="105"/>
        <v>m</v>
      </c>
    </row>
    <row r="3344" spans="1:8">
      <c r="A3344">
        <v>2046</v>
      </c>
      <c r="B3344">
        <v>9</v>
      </c>
      <c r="C3344">
        <v>76493</v>
      </c>
      <c r="D3344">
        <v>72372</v>
      </c>
      <c r="E3344">
        <v>67683</v>
      </c>
      <c r="F3344">
        <v>63578</v>
      </c>
      <c r="G3344">
        <f t="shared" si="104"/>
        <v>280126</v>
      </c>
      <c r="H3344" s="14" t="str">
        <f t="shared" si="105"/>
        <v>m</v>
      </c>
    </row>
    <row r="3345" spans="1:8">
      <c r="A3345">
        <v>2046</v>
      </c>
      <c r="B3345">
        <v>10</v>
      </c>
      <c r="C3345">
        <v>76055</v>
      </c>
      <c r="D3345">
        <v>71967</v>
      </c>
      <c r="E3345">
        <v>68123</v>
      </c>
      <c r="F3345">
        <v>63998</v>
      </c>
      <c r="G3345">
        <f t="shared" si="104"/>
        <v>280143</v>
      </c>
      <c r="H3345" s="14" t="str">
        <f t="shared" si="105"/>
        <v>m</v>
      </c>
    </row>
    <row r="3346" spans="1:8">
      <c r="A3346">
        <v>2046</v>
      </c>
      <c r="B3346">
        <v>11</v>
      </c>
      <c r="C3346">
        <v>75740</v>
      </c>
      <c r="D3346">
        <v>71678</v>
      </c>
      <c r="E3346">
        <v>68599</v>
      </c>
      <c r="F3346">
        <v>64454</v>
      </c>
      <c r="G3346">
        <f t="shared" si="104"/>
        <v>280471</v>
      </c>
      <c r="H3346" s="14" t="str">
        <f t="shared" si="105"/>
        <v>m</v>
      </c>
    </row>
    <row r="3347" spans="1:8">
      <c r="A3347">
        <v>2046</v>
      </c>
      <c r="B3347">
        <v>12</v>
      </c>
      <c r="C3347">
        <v>75571</v>
      </c>
      <c r="D3347">
        <v>71528</v>
      </c>
      <c r="E3347">
        <v>69117</v>
      </c>
      <c r="F3347">
        <v>64963</v>
      </c>
      <c r="G3347">
        <f t="shared" si="104"/>
        <v>281179</v>
      </c>
      <c r="H3347" s="14" t="str">
        <f t="shared" si="105"/>
        <v>m</v>
      </c>
    </row>
    <row r="3348" spans="1:8">
      <c r="A3348">
        <v>2046</v>
      </c>
      <c r="B3348">
        <v>13</v>
      </c>
      <c r="C3348">
        <v>75594</v>
      </c>
      <c r="D3348">
        <v>71563</v>
      </c>
      <c r="E3348">
        <v>69701</v>
      </c>
      <c r="F3348">
        <v>65529</v>
      </c>
      <c r="G3348">
        <f t="shared" si="104"/>
        <v>282387</v>
      </c>
      <c r="H3348" s="14" t="str">
        <f t="shared" si="105"/>
        <v>m</v>
      </c>
    </row>
    <row r="3349" spans="1:8">
      <c r="A3349">
        <v>2046</v>
      </c>
      <c r="B3349">
        <v>14</v>
      </c>
      <c r="C3349">
        <v>75837</v>
      </c>
      <c r="D3349">
        <v>71812</v>
      </c>
      <c r="E3349">
        <v>70367</v>
      </c>
      <c r="F3349">
        <v>66175</v>
      </c>
      <c r="G3349">
        <f t="shared" si="104"/>
        <v>284191</v>
      </c>
      <c r="H3349" s="14" t="str">
        <f t="shared" si="105"/>
        <v>m</v>
      </c>
    </row>
    <row r="3350" spans="1:8">
      <c r="A3350">
        <v>2046</v>
      </c>
      <c r="B3350">
        <v>15</v>
      </c>
      <c r="C3350">
        <v>76312</v>
      </c>
      <c r="D3350">
        <v>72298</v>
      </c>
      <c r="E3350">
        <v>71125</v>
      </c>
      <c r="F3350">
        <v>66900</v>
      </c>
      <c r="G3350">
        <f t="shared" si="104"/>
        <v>286635</v>
      </c>
      <c r="H3350" s="14" t="str">
        <f t="shared" si="105"/>
        <v>m</v>
      </c>
    </row>
    <row r="3351" spans="1:8">
      <c r="A3351">
        <v>2046</v>
      </c>
      <c r="B3351">
        <v>16</v>
      </c>
      <c r="C3351">
        <v>77022</v>
      </c>
      <c r="D3351">
        <v>73027</v>
      </c>
      <c r="E3351">
        <v>71979</v>
      </c>
      <c r="F3351">
        <v>67700</v>
      </c>
      <c r="G3351">
        <f t="shared" si="104"/>
        <v>289728</v>
      </c>
      <c r="H3351" s="14" t="str">
        <f t="shared" si="105"/>
        <v>m</v>
      </c>
    </row>
    <row r="3352" spans="1:8">
      <c r="A3352">
        <v>2046</v>
      </c>
      <c r="B3352">
        <v>17</v>
      </c>
      <c r="C3352">
        <v>77965</v>
      </c>
      <c r="D3352">
        <v>74004</v>
      </c>
      <c r="E3352">
        <v>72918</v>
      </c>
      <c r="F3352">
        <v>68563</v>
      </c>
      <c r="G3352">
        <f t="shared" si="104"/>
        <v>293450</v>
      </c>
      <c r="H3352" s="14" t="str">
        <f t="shared" si="105"/>
        <v>m</v>
      </c>
    </row>
    <row r="3353" spans="1:8">
      <c r="A3353">
        <v>2046</v>
      </c>
      <c r="B3353">
        <v>18</v>
      </c>
      <c r="C3353">
        <v>79125</v>
      </c>
      <c r="D3353">
        <v>75227</v>
      </c>
      <c r="E3353">
        <v>73940</v>
      </c>
      <c r="F3353">
        <v>69476</v>
      </c>
      <c r="G3353">
        <f t="shared" si="104"/>
        <v>297768</v>
      </c>
      <c r="H3353" s="14" t="str">
        <f t="shared" si="105"/>
        <v>m</v>
      </c>
    </row>
    <row r="3354" spans="1:8">
      <c r="A3354">
        <v>2046</v>
      </c>
      <c r="B3354">
        <v>19</v>
      </c>
      <c r="C3354">
        <v>80500</v>
      </c>
      <c r="D3354">
        <v>76681</v>
      </c>
      <c r="E3354">
        <v>75039</v>
      </c>
      <c r="F3354">
        <v>70428</v>
      </c>
      <c r="G3354">
        <f t="shared" si="104"/>
        <v>302648</v>
      </c>
      <c r="H3354" s="14" t="str">
        <f t="shared" si="105"/>
        <v>p</v>
      </c>
    </row>
    <row r="3355" spans="1:8">
      <c r="A3355">
        <v>2046</v>
      </c>
      <c r="B3355">
        <v>20</v>
      </c>
      <c r="C3355">
        <v>82066</v>
      </c>
      <c r="D3355">
        <v>78341</v>
      </c>
      <c r="E3355">
        <v>76206</v>
      </c>
      <c r="F3355">
        <v>71411</v>
      </c>
      <c r="G3355">
        <f t="shared" si="104"/>
        <v>308024</v>
      </c>
      <c r="H3355" s="14" t="str">
        <f t="shared" si="105"/>
        <v>p</v>
      </c>
    </row>
    <row r="3356" spans="1:8">
      <c r="A3356">
        <v>2046</v>
      </c>
      <c r="B3356">
        <v>21</v>
      </c>
      <c r="C3356">
        <v>83802</v>
      </c>
      <c r="D3356">
        <v>80177</v>
      </c>
      <c r="E3356">
        <v>77418</v>
      </c>
      <c r="F3356">
        <v>72399</v>
      </c>
      <c r="G3356">
        <f t="shared" si="104"/>
        <v>313796</v>
      </c>
      <c r="H3356" s="14" t="str">
        <f t="shared" si="105"/>
        <v>p</v>
      </c>
    </row>
    <row r="3357" spans="1:8">
      <c r="A3357">
        <v>2046</v>
      </c>
      <c r="B3357">
        <v>22</v>
      </c>
      <c r="C3357">
        <v>85670</v>
      </c>
      <c r="D3357">
        <v>82147</v>
      </c>
      <c r="E3357">
        <v>78639</v>
      </c>
      <c r="F3357">
        <v>73353</v>
      </c>
      <c r="G3357">
        <f t="shared" si="104"/>
        <v>319809</v>
      </c>
      <c r="H3357" s="14" t="str">
        <f t="shared" si="105"/>
        <v>p</v>
      </c>
    </row>
    <row r="3358" spans="1:8">
      <c r="A3358">
        <v>2046</v>
      </c>
      <c r="B3358">
        <v>23</v>
      </c>
      <c r="C3358">
        <v>87624</v>
      </c>
      <c r="D3358">
        <v>84204</v>
      </c>
      <c r="E3358">
        <v>79810</v>
      </c>
      <c r="F3358">
        <v>74207</v>
      </c>
      <c r="G3358">
        <f t="shared" si="104"/>
        <v>325845</v>
      </c>
      <c r="H3358" s="14" t="str">
        <f t="shared" si="105"/>
        <v>p</v>
      </c>
    </row>
    <row r="3359" spans="1:8">
      <c r="A3359">
        <v>2046</v>
      </c>
      <c r="B3359">
        <v>24</v>
      </c>
      <c r="C3359">
        <v>89595</v>
      </c>
      <c r="D3359">
        <v>86287</v>
      </c>
      <c r="E3359">
        <v>80843</v>
      </c>
      <c r="F3359">
        <v>74864</v>
      </c>
      <c r="G3359">
        <f t="shared" si="104"/>
        <v>331589</v>
      </c>
      <c r="H3359" s="14" t="str">
        <f t="shared" si="105"/>
        <v>p</v>
      </c>
    </row>
    <row r="3360" spans="1:8">
      <c r="A3360">
        <v>2046</v>
      </c>
      <c r="B3360">
        <v>25</v>
      </c>
      <c r="C3360">
        <v>91574</v>
      </c>
      <c r="D3360">
        <v>88386</v>
      </c>
      <c r="E3360">
        <v>81642</v>
      </c>
      <c r="F3360">
        <v>75241</v>
      </c>
      <c r="G3360">
        <f t="shared" si="104"/>
        <v>336843</v>
      </c>
      <c r="H3360" s="14" t="str">
        <f t="shared" si="105"/>
        <v>p</v>
      </c>
    </row>
    <row r="3361" spans="1:8">
      <c r="A3361">
        <v>2046</v>
      </c>
      <c r="B3361">
        <v>26</v>
      </c>
      <c r="C3361">
        <v>93497</v>
      </c>
      <c r="D3361">
        <v>90419</v>
      </c>
      <c r="E3361">
        <v>82124</v>
      </c>
      <c r="F3361">
        <v>75289</v>
      </c>
      <c r="G3361">
        <f t="shared" si="104"/>
        <v>341329</v>
      </c>
      <c r="H3361" s="14" t="str">
        <f t="shared" si="105"/>
        <v>p</v>
      </c>
    </row>
    <row r="3362" spans="1:8">
      <c r="A3362">
        <v>2046</v>
      </c>
      <c r="B3362">
        <v>27</v>
      </c>
      <c r="C3362">
        <v>95217</v>
      </c>
      <c r="D3362">
        <v>92216</v>
      </c>
      <c r="E3362">
        <v>82267</v>
      </c>
      <c r="F3362">
        <v>75029</v>
      </c>
      <c r="G3362">
        <f t="shared" si="104"/>
        <v>344729</v>
      </c>
      <c r="H3362" s="14" t="str">
        <f t="shared" si="105"/>
        <v>p</v>
      </c>
    </row>
    <row r="3363" spans="1:8">
      <c r="A3363">
        <v>2046</v>
      </c>
      <c r="B3363">
        <v>28</v>
      </c>
      <c r="C3363">
        <v>96652</v>
      </c>
      <c r="D3363">
        <v>93669</v>
      </c>
      <c r="E3363">
        <v>82185</v>
      </c>
      <c r="F3363">
        <v>74621</v>
      </c>
      <c r="G3363">
        <f t="shared" si="104"/>
        <v>347127</v>
      </c>
      <c r="H3363" s="14" t="str">
        <f t="shared" si="105"/>
        <v>p</v>
      </c>
    </row>
    <row r="3364" spans="1:8">
      <c r="A3364">
        <v>2046</v>
      </c>
      <c r="B3364">
        <v>29</v>
      </c>
      <c r="C3364">
        <v>97418</v>
      </c>
      <c r="D3364">
        <v>94422</v>
      </c>
      <c r="E3364">
        <v>82046</v>
      </c>
      <c r="F3364">
        <v>74237</v>
      </c>
      <c r="G3364">
        <f t="shared" si="104"/>
        <v>348123</v>
      </c>
      <c r="H3364" s="14" t="str">
        <f t="shared" si="105"/>
        <v>p</v>
      </c>
    </row>
    <row r="3365" spans="1:8">
      <c r="A3365">
        <v>2046</v>
      </c>
      <c r="B3365">
        <v>30</v>
      </c>
      <c r="C3365">
        <v>98715</v>
      </c>
      <c r="D3365">
        <v>95604</v>
      </c>
      <c r="E3365">
        <v>82285</v>
      </c>
      <c r="F3365">
        <v>74304</v>
      </c>
      <c r="G3365">
        <f t="shared" si="104"/>
        <v>350908</v>
      </c>
      <c r="H3365" s="14" t="str">
        <f t="shared" si="105"/>
        <v>p</v>
      </c>
    </row>
    <row r="3366" spans="1:8">
      <c r="A3366">
        <v>2046</v>
      </c>
      <c r="B3366">
        <v>31</v>
      </c>
      <c r="C3366">
        <v>100562</v>
      </c>
      <c r="D3366">
        <v>97260</v>
      </c>
      <c r="E3366">
        <v>83008</v>
      </c>
      <c r="F3366">
        <v>74903</v>
      </c>
      <c r="G3366">
        <f t="shared" si="104"/>
        <v>355733</v>
      </c>
      <c r="H3366" s="14" t="str">
        <f t="shared" si="105"/>
        <v>p</v>
      </c>
    </row>
    <row r="3367" spans="1:8">
      <c r="A3367">
        <v>2046</v>
      </c>
      <c r="B3367">
        <v>32</v>
      </c>
      <c r="C3367">
        <v>102679</v>
      </c>
      <c r="D3367">
        <v>99161</v>
      </c>
      <c r="E3367">
        <v>84094</v>
      </c>
      <c r="F3367">
        <v>75901</v>
      </c>
      <c r="G3367">
        <f t="shared" si="104"/>
        <v>361835</v>
      </c>
      <c r="H3367" s="14" t="str">
        <f t="shared" si="105"/>
        <v>p</v>
      </c>
    </row>
    <row r="3368" spans="1:8">
      <c r="A3368">
        <v>2046</v>
      </c>
      <c r="B3368">
        <v>33</v>
      </c>
      <c r="C3368">
        <v>103146</v>
      </c>
      <c r="D3368">
        <v>99714</v>
      </c>
      <c r="E3368">
        <v>83142</v>
      </c>
      <c r="F3368">
        <v>75635</v>
      </c>
      <c r="G3368">
        <f t="shared" si="104"/>
        <v>361637</v>
      </c>
      <c r="H3368" s="14" t="str">
        <f t="shared" si="105"/>
        <v>p</v>
      </c>
    </row>
    <row r="3369" spans="1:8">
      <c r="A3369">
        <v>2046</v>
      </c>
      <c r="B3369">
        <v>34</v>
      </c>
      <c r="C3369">
        <v>110920</v>
      </c>
      <c r="D3369">
        <v>106831</v>
      </c>
      <c r="E3369">
        <v>89430</v>
      </c>
      <c r="F3369">
        <v>81061</v>
      </c>
      <c r="G3369">
        <f t="shared" si="104"/>
        <v>388242</v>
      </c>
      <c r="H3369" s="14" t="str">
        <f t="shared" si="105"/>
        <v>p</v>
      </c>
    </row>
    <row r="3370" spans="1:8">
      <c r="A3370">
        <v>2046</v>
      </c>
      <c r="B3370">
        <v>35</v>
      </c>
      <c r="C3370">
        <v>112928</v>
      </c>
      <c r="D3370">
        <v>108489</v>
      </c>
      <c r="E3370">
        <v>90895</v>
      </c>
      <c r="F3370">
        <v>82680</v>
      </c>
      <c r="G3370">
        <f t="shared" si="104"/>
        <v>394992</v>
      </c>
      <c r="H3370" s="14" t="str">
        <f t="shared" si="105"/>
        <v>p</v>
      </c>
    </row>
    <row r="3371" spans="1:8">
      <c r="A3371">
        <v>2046</v>
      </c>
      <c r="B3371">
        <v>36</v>
      </c>
      <c r="C3371">
        <v>117369</v>
      </c>
      <c r="D3371">
        <v>113219</v>
      </c>
      <c r="E3371">
        <v>94771</v>
      </c>
      <c r="F3371">
        <v>86209</v>
      </c>
      <c r="G3371">
        <f t="shared" si="104"/>
        <v>411568</v>
      </c>
      <c r="H3371" s="14" t="str">
        <f t="shared" si="105"/>
        <v>p</v>
      </c>
    </row>
    <row r="3372" spans="1:8">
      <c r="A3372">
        <v>2046</v>
      </c>
      <c r="B3372">
        <v>37</v>
      </c>
      <c r="C3372">
        <v>121500</v>
      </c>
      <c r="D3372">
        <v>117998</v>
      </c>
      <c r="E3372">
        <v>99034</v>
      </c>
      <c r="F3372">
        <v>90917</v>
      </c>
      <c r="G3372">
        <f t="shared" si="104"/>
        <v>429449</v>
      </c>
      <c r="H3372" s="14" t="str">
        <f t="shared" si="105"/>
        <v>p</v>
      </c>
    </row>
    <row r="3373" spans="1:8">
      <c r="A3373">
        <v>2046</v>
      </c>
      <c r="B3373">
        <v>38</v>
      </c>
      <c r="C3373">
        <v>119799</v>
      </c>
      <c r="D3373">
        <v>116698</v>
      </c>
      <c r="E3373">
        <v>99370</v>
      </c>
      <c r="F3373">
        <v>90998</v>
      </c>
      <c r="G3373">
        <f t="shared" si="104"/>
        <v>426865</v>
      </c>
      <c r="H3373" s="14" t="str">
        <f t="shared" si="105"/>
        <v>p</v>
      </c>
    </row>
    <row r="3374" spans="1:8">
      <c r="A3374">
        <v>2046</v>
      </c>
      <c r="B3374">
        <v>39</v>
      </c>
      <c r="C3374">
        <v>111562</v>
      </c>
      <c r="D3374">
        <v>108459</v>
      </c>
      <c r="E3374">
        <v>93863</v>
      </c>
      <c r="F3374">
        <v>85549</v>
      </c>
      <c r="G3374">
        <f t="shared" si="104"/>
        <v>399433</v>
      </c>
      <c r="H3374" s="14" t="str">
        <f t="shared" si="105"/>
        <v>p</v>
      </c>
    </row>
    <row r="3375" spans="1:8">
      <c r="A3375">
        <v>2046</v>
      </c>
      <c r="B3375">
        <v>40</v>
      </c>
      <c r="C3375">
        <v>105492</v>
      </c>
      <c r="D3375">
        <v>102450</v>
      </c>
      <c r="E3375">
        <v>89681</v>
      </c>
      <c r="F3375">
        <v>81602</v>
      </c>
      <c r="G3375">
        <f t="shared" si="104"/>
        <v>379225</v>
      </c>
      <c r="H3375" s="14" t="str">
        <f t="shared" si="105"/>
        <v>p</v>
      </c>
    </row>
    <row r="3376" spans="1:8">
      <c r="A3376">
        <v>2046</v>
      </c>
      <c r="B3376">
        <v>41</v>
      </c>
      <c r="C3376">
        <v>100757</v>
      </c>
      <c r="D3376">
        <v>97964</v>
      </c>
      <c r="E3376">
        <v>86871</v>
      </c>
      <c r="F3376">
        <v>79426</v>
      </c>
      <c r="G3376">
        <f t="shared" si="104"/>
        <v>365018</v>
      </c>
      <c r="H3376" s="14" t="str">
        <f t="shared" si="105"/>
        <v>p</v>
      </c>
    </row>
    <row r="3377" spans="1:8">
      <c r="A3377">
        <v>2046</v>
      </c>
      <c r="B3377">
        <v>42</v>
      </c>
      <c r="C3377">
        <v>97138</v>
      </c>
      <c r="D3377">
        <v>94057</v>
      </c>
      <c r="E3377">
        <v>84861</v>
      </c>
      <c r="F3377">
        <v>77187</v>
      </c>
      <c r="G3377">
        <f t="shared" si="104"/>
        <v>353243</v>
      </c>
      <c r="H3377" s="14" t="str">
        <f t="shared" si="105"/>
        <v>p</v>
      </c>
    </row>
    <row r="3378" spans="1:8">
      <c r="A3378">
        <v>2046</v>
      </c>
      <c r="B3378">
        <v>43</v>
      </c>
      <c r="C3378">
        <v>94074</v>
      </c>
      <c r="D3378">
        <v>92048</v>
      </c>
      <c r="E3378">
        <v>84131</v>
      </c>
      <c r="F3378">
        <v>76495</v>
      </c>
      <c r="G3378">
        <f t="shared" si="104"/>
        <v>346748</v>
      </c>
      <c r="H3378" s="14" t="str">
        <f t="shared" si="105"/>
        <v>p</v>
      </c>
    </row>
    <row r="3379" spans="1:8">
      <c r="A3379">
        <v>2046</v>
      </c>
      <c r="B3379">
        <v>44</v>
      </c>
      <c r="C3379">
        <v>94173</v>
      </c>
      <c r="D3379">
        <v>91964</v>
      </c>
      <c r="E3379">
        <v>85549</v>
      </c>
      <c r="F3379">
        <v>77839</v>
      </c>
      <c r="G3379">
        <f t="shared" si="104"/>
        <v>349525</v>
      </c>
      <c r="H3379" s="14" t="str">
        <f t="shared" si="105"/>
        <v>p</v>
      </c>
    </row>
    <row r="3380" spans="1:8">
      <c r="A3380">
        <v>2046</v>
      </c>
      <c r="B3380">
        <v>45</v>
      </c>
      <c r="C3380">
        <v>96941</v>
      </c>
      <c r="D3380">
        <v>94933</v>
      </c>
      <c r="E3380">
        <v>88319</v>
      </c>
      <c r="F3380">
        <v>80650</v>
      </c>
      <c r="G3380">
        <f t="shared" si="104"/>
        <v>360843</v>
      </c>
      <c r="H3380" s="14" t="str">
        <f t="shared" si="105"/>
        <v>p</v>
      </c>
    </row>
    <row r="3381" spans="1:8">
      <c r="A3381">
        <v>2046</v>
      </c>
      <c r="B3381">
        <v>46</v>
      </c>
      <c r="C3381">
        <v>99015</v>
      </c>
      <c r="D3381">
        <v>97142</v>
      </c>
      <c r="E3381">
        <v>90702</v>
      </c>
      <c r="F3381">
        <v>82939</v>
      </c>
      <c r="G3381">
        <f t="shared" si="104"/>
        <v>369798</v>
      </c>
      <c r="H3381" s="14" t="str">
        <f t="shared" si="105"/>
        <v>p</v>
      </c>
    </row>
    <row r="3382" spans="1:8">
      <c r="A3382">
        <v>2046</v>
      </c>
      <c r="B3382">
        <v>47</v>
      </c>
      <c r="C3382">
        <v>98764</v>
      </c>
      <c r="D3382">
        <v>97210</v>
      </c>
      <c r="E3382">
        <v>91811</v>
      </c>
      <c r="F3382">
        <v>84232</v>
      </c>
      <c r="G3382">
        <f t="shared" si="104"/>
        <v>372017</v>
      </c>
      <c r="H3382" s="14" t="str">
        <f t="shared" si="105"/>
        <v>p</v>
      </c>
    </row>
    <row r="3383" spans="1:8">
      <c r="A3383">
        <v>2046</v>
      </c>
      <c r="B3383">
        <v>48</v>
      </c>
      <c r="C3383">
        <v>101317</v>
      </c>
      <c r="D3383">
        <v>99528</v>
      </c>
      <c r="E3383">
        <v>94487</v>
      </c>
      <c r="F3383">
        <v>86404</v>
      </c>
      <c r="G3383">
        <f t="shared" si="104"/>
        <v>381736</v>
      </c>
      <c r="H3383" s="14" t="str">
        <f t="shared" si="105"/>
        <v>p</v>
      </c>
    </row>
    <row r="3384" spans="1:8">
      <c r="A3384">
        <v>2046</v>
      </c>
      <c r="B3384">
        <v>49</v>
      </c>
      <c r="C3384">
        <v>106230</v>
      </c>
      <c r="D3384">
        <v>106161</v>
      </c>
      <c r="E3384">
        <v>96272</v>
      </c>
      <c r="F3384">
        <v>87667</v>
      </c>
      <c r="G3384">
        <f t="shared" si="104"/>
        <v>396330</v>
      </c>
      <c r="H3384" s="14" t="str">
        <f t="shared" si="105"/>
        <v>p</v>
      </c>
    </row>
    <row r="3385" spans="1:8">
      <c r="A3385">
        <v>2046</v>
      </c>
      <c r="B3385">
        <v>50</v>
      </c>
      <c r="C3385">
        <v>110141</v>
      </c>
      <c r="D3385">
        <v>110097</v>
      </c>
      <c r="E3385">
        <v>99856</v>
      </c>
      <c r="F3385">
        <v>90832</v>
      </c>
      <c r="G3385">
        <f t="shared" si="104"/>
        <v>410926</v>
      </c>
      <c r="H3385" s="14" t="str">
        <f t="shared" si="105"/>
        <v>p</v>
      </c>
    </row>
    <row r="3386" spans="1:8">
      <c r="A3386">
        <v>2046</v>
      </c>
      <c r="B3386">
        <v>51</v>
      </c>
      <c r="C3386">
        <v>110219</v>
      </c>
      <c r="D3386">
        <v>110607</v>
      </c>
      <c r="E3386">
        <v>103820</v>
      </c>
      <c r="F3386">
        <v>96442</v>
      </c>
      <c r="G3386">
        <f t="shared" si="104"/>
        <v>421088</v>
      </c>
      <c r="H3386" s="14" t="str">
        <f t="shared" si="105"/>
        <v>p</v>
      </c>
    </row>
    <row r="3387" spans="1:8">
      <c r="A3387">
        <v>2046</v>
      </c>
      <c r="B3387">
        <v>52</v>
      </c>
      <c r="C3387">
        <v>117876</v>
      </c>
      <c r="D3387">
        <v>119420</v>
      </c>
      <c r="E3387">
        <v>107730</v>
      </c>
      <c r="F3387">
        <v>100678</v>
      </c>
      <c r="G3387">
        <f t="shared" si="104"/>
        <v>445704</v>
      </c>
      <c r="H3387" s="14" t="str">
        <f t="shared" si="105"/>
        <v>p</v>
      </c>
    </row>
    <row r="3388" spans="1:8">
      <c r="A3388">
        <v>2046</v>
      </c>
      <c r="B3388">
        <v>53</v>
      </c>
      <c r="C3388">
        <v>122046</v>
      </c>
      <c r="D3388">
        <v>123540</v>
      </c>
      <c r="E3388">
        <v>112225</v>
      </c>
      <c r="F3388">
        <v>104323</v>
      </c>
      <c r="G3388">
        <f t="shared" si="104"/>
        <v>462134</v>
      </c>
      <c r="H3388" s="14" t="str">
        <f t="shared" si="105"/>
        <v>p</v>
      </c>
    </row>
    <row r="3389" spans="1:8">
      <c r="A3389">
        <v>2046</v>
      </c>
      <c r="B3389">
        <v>54</v>
      </c>
      <c r="C3389">
        <v>125450</v>
      </c>
      <c r="D3389">
        <v>127047</v>
      </c>
      <c r="E3389">
        <v>116244</v>
      </c>
      <c r="F3389">
        <v>109235</v>
      </c>
      <c r="G3389">
        <f t="shared" si="104"/>
        <v>477976</v>
      </c>
      <c r="H3389" s="14" t="str">
        <f t="shared" si="105"/>
        <v>p</v>
      </c>
    </row>
    <row r="3390" spans="1:8">
      <c r="A3390">
        <v>2046</v>
      </c>
      <c r="B3390">
        <v>55</v>
      </c>
      <c r="C3390">
        <v>135076</v>
      </c>
      <c r="D3390">
        <v>137801</v>
      </c>
      <c r="E3390">
        <v>119882</v>
      </c>
      <c r="F3390">
        <v>111423</v>
      </c>
      <c r="G3390">
        <f t="shared" si="104"/>
        <v>504182</v>
      </c>
      <c r="H3390" s="14" t="str">
        <f t="shared" si="105"/>
        <v>p</v>
      </c>
    </row>
    <row r="3391" spans="1:8">
      <c r="A3391">
        <v>2046</v>
      </c>
      <c r="B3391">
        <v>56</v>
      </c>
      <c r="C3391">
        <v>139060</v>
      </c>
      <c r="D3391">
        <v>142850</v>
      </c>
      <c r="E3391">
        <v>119826</v>
      </c>
      <c r="F3391">
        <v>111948</v>
      </c>
      <c r="G3391">
        <f t="shared" si="104"/>
        <v>513684</v>
      </c>
      <c r="H3391" s="14" t="str">
        <f t="shared" si="105"/>
        <v>p</v>
      </c>
    </row>
    <row r="3392" spans="1:8">
      <c r="A3392">
        <v>2046</v>
      </c>
      <c r="B3392">
        <v>57</v>
      </c>
      <c r="C3392">
        <v>140707</v>
      </c>
      <c r="D3392">
        <v>144856</v>
      </c>
      <c r="E3392">
        <v>118628</v>
      </c>
      <c r="F3392">
        <v>111541</v>
      </c>
      <c r="G3392">
        <f t="shared" si="104"/>
        <v>515732</v>
      </c>
      <c r="H3392" s="14" t="str">
        <f t="shared" si="105"/>
        <v>p</v>
      </c>
    </row>
    <row r="3393" spans="1:8">
      <c r="A3393">
        <v>2046</v>
      </c>
      <c r="B3393">
        <v>58</v>
      </c>
      <c r="C3393">
        <v>144666</v>
      </c>
      <c r="D3393">
        <v>151114</v>
      </c>
      <c r="E3393">
        <v>120053</v>
      </c>
      <c r="F3393">
        <v>113212</v>
      </c>
      <c r="G3393">
        <f t="shared" si="104"/>
        <v>529045</v>
      </c>
      <c r="H3393" s="14" t="str">
        <f t="shared" si="105"/>
        <v>p</v>
      </c>
    </row>
    <row r="3394" spans="1:8">
      <c r="A3394">
        <v>2046</v>
      </c>
      <c r="B3394">
        <v>59</v>
      </c>
      <c r="C3394">
        <v>148256</v>
      </c>
      <c r="D3394">
        <v>154425</v>
      </c>
      <c r="E3394">
        <v>119899</v>
      </c>
      <c r="F3394">
        <v>113498</v>
      </c>
      <c r="G3394">
        <f t="shared" si="104"/>
        <v>536078</v>
      </c>
      <c r="H3394" s="14" t="str">
        <f t="shared" si="105"/>
        <v>p</v>
      </c>
    </row>
    <row r="3395" spans="1:8">
      <c r="A3395">
        <v>2046</v>
      </c>
      <c r="B3395">
        <v>60</v>
      </c>
      <c r="C3395">
        <v>154765</v>
      </c>
      <c r="D3395">
        <v>162658</v>
      </c>
      <c r="E3395">
        <v>121812</v>
      </c>
      <c r="F3395">
        <v>117125</v>
      </c>
      <c r="G3395">
        <f t="shared" ref="G3395:G3458" si="106">SUM(C3395:F3395)</f>
        <v>556360</v>
      </c>
      <c r="H3395" s="14" t="str">
        <f t="shared" ref="H3395:H3458" si="107">IF(B3395&lt;19,"m",IF(B3395&gt;67,"e","p"))</f>
        <v>p</v>
      </c>
    </row>
    <row r="3396" spans="1:8">
      <c r="A3396">
        <v>2046</v>
      </c>
      <c r="B3396">
        <v>61</v>
      </c>
      <c r="C3396">
        <v>163563</v>
      </c>
      <c r="D3396">
        <v>172778</v>
      </c>
      <c r="E3396">
        <v>126575</v>
      </c>
      <c r="F3396">
        <v>122082</v>
      </c>
      <c r="G3396">
        <f t="shared" si="106"/>
        <v>584998</v>
      </c>
      <c r="H3396" s="14" t="str">
        <f t="shared" si="107"/>
        <v>p</v>
      </c>
    </row>
    <row r="3397" spans="1:8">
      <c r="A3397">
        <v>2046</v>
      </c>
      <c r="B3397">
        <v>62</v>
      </c>
      <c r="C3397">
        <v>169225</v>
      </c>
      <c r="D3397">
        <v>178844</v>
      </c>
      <c r="E3397">
        <v>127537</v>
      </c>
      <c r="F3397">
        <v>123878</v>
      </c>
      <c r="G3397">
        <f t="shared" si="106"/>
        <v>599484</v>
      </c>
      <c r="H3397" s="14" t="str">
        <f t="shared" si="107"/>
        <v>p</v>
      </c>
    </row>
    <row r="3398" spans="1:8">
      <c r="A3398">
        <v>2046</v>
      </c>
      <c r="B3398">
        <v>63</v>
      </c>
      <c r="C3398">
        <v>173023</v>
      </c>
      <c r="D3398">
        <v>184787</v>
      </c>
      <c r="E3398">
        <v>128695</v>
      </c>
      <c r="F3398">
        <v>126684</v>
      </c>
      <c r="G3398">
        <f t="shared" si="106"/>
        <v>613189</v>
      </c>
      <c r="H3398" s="14" t="str">
        <f t="shared" si="107"/>
        <v>p</v>
      </c>
    </row>
    <row r="3399" spans="1:8">
      <c r="A3399">
        <v>2046</v>
      </c>
      <c r="B3399">
        <v>64</v>
      </c>
      <c r="C3399">
        <v>165777</v>
      </c>
      <c r="D3399">
        <v>177576</v>
      </c>
      <c r="E3399">
        <v>124382</v>
      </c>
      <c r="F3399">
        <v>122121</v>
      </c>
      <c r="G3399">
        <f t="shared" si="106"/>
        <v>589856</v>
      </c>
      <c r="H3399" s="14" t="str">
        <f t="shared" si="107"/>
        <v>p</v>
      </c>
    </row>
    <row r="3400" spans="1:8">
      <c r="A3400">
        <v>2046</v>
      </c>
      <c r="B3400">
        <v>65</v>
      </c>
      <c r="C3400">
        <v>157133</v>
      </c>
      <c r="D3400">
        <v>170869</v>
      </c>
      <c r="E3400">
        <v>116837</v>
      </c>
      <c r="F3400">
        <v>115776</v>
      </c>
      <c r="G3400">
        <f t="shared" si="106"/>
        <v>560615</v>
      </c>
      <c r="H3400" s="14" t="str">
        <f t="shared" si="107"/>
        <v>p</v>
      </c>
    </row>
    <row r="3401" spans="1:8">
      <c r="A3401">
        <v>2046</v>
      </c>
      <c r="B3401">
        <v>66</v>
      </c>
      <c r="C3401">
        <v>158421</v>
      </c>
      <c r="D3401">
        <v>173079</v>
      </c>
      <c r="E3401">
        <v>117074</v>
      </c>
      <c r="F3401">
        <v>117683</v>
      </c>
      <c r="G3401">
        <f t="shared" si="106"/>
        <v>566257</v>
      </c>
      <c r="H3401" s="14" t="str">
        <f t="shared" si="107"/>
        <v>p</v>
      </c>
    </row>
    <row r="3402" spans="1:8">
      <c r="A3402">
        <v>2046</v>
      </c>
      <c r="B3402">
        <v>67</v>
      </c>
      <c r="C3402">
        <v>156501</v>
      </c>
      <c r="D3402">
        <v>170909</v>
      </c>
      <c r="E3402">
        <v>114549</v>
      </c>
      <c r="F3402">
        <v>115485</v>
      </c>
      <c r="G3402">
        <f t="shared" si="106"/>
        <v>557444</v>
      </c>
      <c r="H3402" s="14" t="str">
        <f t="shared" si="107"/>
        <v>p</v>
      </c>
    </row>
    <row r="3403" spans="1:8">
      <c r="A3403">
        <v>2046</v>
      </c>
      <c r="B3403">
        <v>68</v>
      </c>
      <c r="C3403">
        <v>149367</v>
      </c>
      <c r="D3403">
        <v>165186</v>
      </c>
      <c r="E3403">
        <v>109832</v>
      </c>
      <c r="F3403">
        <v>112160</v>
      </c>
      <c r="G3403">
        <f t="shared" si="106"/>
        <v>536545</v>
      </c>
      <c r="H3403" s="14" t="str">
        <f t="shared" si="107"/>
        <v>e</v>
      </c>
    </row>
    <row r="3404" spans="1:8">
      <c r="A3404">
        <v>2046</v>
      </c>
      <c r="B3404">
        <v>69</v>
      </c>
      <c r="C3404">
        <v>145541</v>
      </c>
      <c r="D3404">
        <v>162665</v>
      </c>
      <c r="E3404">
        <v>107666</v>
      </c>
      <c r="F3404">
        <v>110564</v>
      </c>
      <c r="G3404">
        <f t="shared" si="106"/>
        <v>526436</v>
      </c>
      <c r="H3404" s="14" t="str">
        <f t="shared" si="107"/>
        <v>e</v>
      </c>
    </row>
    <row r="3405" spans="1:8">
      <c r="A3405">
        <v>2046</v>
      </c>
      <c r="B3405">
        <v>70</v>
      </c>
      <c r="C3405">
        <v>142754</v>
      </c>
      <c r="D3405">
        <v>162492</v>
      </c>
      <c r="E3405">
        <v>106436</v>
      </c>
      <c r="F3405">
        <v>110243</v>
      </c>
      <c r="G3405">
        <f t="shared" si="106"/>
        <v>521925</v>
      </c>
      <c r="H3405" s="14" t="str">
        <f t="shared" si="107"/>
        <v>e</v>
      </c>
    </row>
    <row r="3406" spans="1:8">
      <c r="A3406">
        <v>2046</v>
      </c>
      <c r="B3406">
        <v>71</v>
      </c>
      <c r="C3406">
        <v>134575</v>
      </c>
      <c r="D3406">
        <v>154102</v>
      </c>
      <c r="E3406">
        <v>101332</v>
      </c>
      <c r="F3406">
        <v>107334</v>
      </c>
      <c r="G3406">
        <f t="shared" si="106"/>
        <v>497343</v>
      </c>
      <c r="H3406" s="14" t="str">
        <f t="shared" si="107"/>
        <v>e</v>
      </c>
    </row>
    <row r="3407" spans="1:8">
      <c r="A3407">
        <v>2046</v>
      </c>
      <c r="B3407">
        <v>72</v>
      </c>
      <c r="C3407">
        <v>126051</v>
      </c>
      <c r="D3407">
        <v>146074</v>
      </c>
      <c r="E3407">
        <v>96801</v>
      </c>
      <c r="F3407">
        <v>103314</v>
      </c>
      <c r="G3407">
        <f t="shared" si="106"/>
        <v>472240</v>
      </c>
      <c r="H3407" s="14" t="str">
        <f t="shared" si="107"/>
        <v>e</v>
      </c>
    </row>
    <row r="3408" spans="1:8">
      <c r="A3408">
        <v>2046</v>
      </c>
      <c r="B3408">
        <v>73</v>
      </c>
      <c r="C3408">
        <v>117444</v>
      </c>
      <c r="D3408">
        <v>138482</v>
      </c>
      <c r="E3408">
        <v>90907</v>
      </c>
      <c r="F3408">
        <v>99324</v>
      </c>
      <c r="G3408">
        <f t="shared" si="106"/>
        <v>446157</v>
      </c>
      <c r="H3408" s="14" t="str">
        <f t="shared" si="107"/>
        <v>e</v>
      </c>
    </row>
    <row r="3409" spans="1:8">
      <c r="A3409">
        <v>2046</v>
      </c>
      <c r="B3409">
        <v>74</v>
      </c>
      <c r="C3409">
        <v>109873</v>
      </c>
      <c r="D3409">
        <v>131174</v>
      </c>
      <c r="E3409">
        <v>85366</v>
      </c>
      <c r="F3409">
        <v>95075</v>
      </c>
      <c r="G3409">
        <f t="shared" si="106"/>
        <v>421488</v>
      </c>
      <c r="H3409" s="14" t="str">
        <f t="shared" si="107"/>
        <v>e</v>
      </c>
    </row>
    <row r="3410" spans="1:8">
      <c r="A3410">
        <v>2046</v>
      </c>
      <c r="B3410">
        <v>75</v>
      </c>
      <c r="C3410">
        <v>101104</v>
      </c>
      <c r="D3410">
        <v>124347</v>
      </c>
      <c r="E3410">
        <v>79900</v>
      </c>
      <c r="F3410">
        <v>90958</v>
      </c>
      <c r="G3410">
        <f t="shared" si="106"/>
        <v>396309</v>
      </c>
      <c r="H3410" s="14" t="str">
        <f t="shared" si="107"/>
        <v>e</v>
      </c>
    </row>
    <row r="3411" spans="1:8">
      <c r="A3411">
        <v>2046</v>
      </c>
      <c r="B3411">
        <v>76</v>
      </c>
      <c r="C3411">
        <v>95072</v>
      </c>
      <c r="D3411">
        <v>119031</v>
      </c>
      <c r="E3411">
        <v>74747</v>
      </c>
      <c r="F3411">
        <v>85909</v>
      </c>
      <c r="G3411">
        <f t="shared" si="106"/>
        <v>374759</v>
      </c>
      <c r="H3411" s="14" t="str">
        <f t="shared" si="107"/>
        <v>e</v>
      </c>
    </row>
    <row r="3412" spans="1:8">
      <c r="A3412">
        <v>2046</v>
      </c>
      <c r="B3412">
        <v>77</v>
      </c>
      <c r="C3412">
        <v>87166</v>
      </c>
      <c r="D3412">
        <v>112350</v>
      </c>
      <c r="E3412">
        <v>69256</v>
      </c>
      <c r="F3412">
        <v>82330</v>
      </c>
      <c r="G3412">
        <f t="shared" si="106"/>
        <v>351102</v>
      </c>
      <c r="H3412" s="14" t="str">
        <f t="shared" si="107"/>
        <v>e</v>
      </c>
    </row>
    <row r="3413" spans="1:8">
      <c r="A3413">
        <v>2046</v>
      </c>
      <c r="B3413">
        <v>78</v>
      </c>
      <c r="C3413">
        <v>81850</v>
      </c>
      <c r="D3413">
        <v>108301</v>
      </c>
      <c r="E3413">
        <v>65020</v>
      </c>
      <c r="F3413">
        <v>78927</v>
      </c>
      <c r="G3413">
        <f t="shared" si="106"/>
        <v>334098</v>
      </c>
      <c r="H3413" s="14" t="str">
        <f t="shared" si="107"/>
        <v>e</v>
      </c>
    </row>
    <row r="3414" spans="1:8">
      <c r="A3414">
        <v>2046</v>
      </c>
      <c r="B3414">
        <v>79</v>
      </c>
      <c r="C3414">
        <v>76731</v>
      </c>
      <c r="D3414">
        <v>105141</v>
      </c>
      <c r="E3414">
        <v>61224</v>
      </c>
      <c r="F3414">
        <v>76037</v>
      </c>
      <c r="G3414">
        <f t="shared" si="106"/>
        <v>319133</v>
      </c>
      <c r="H3414" s="14" t="str">
        <f t="shared" si="107"/>
        <v>e</v>
      </c>
    </row>
    <row r="3415" spans="1:8">
      <c r="A3415">
        <v>2046</v>
      </c>
      <c r="B3415">
        <v>80</v>
      </c>
      <c r="C3415">
        <v>73229</v>
      </c>
      <c r="D3415">
        <v>104039</v>
      </c>
      <c r="E3415">
        <v>57368</v>
      </c>
      <c r="F3415">
        <v>73257</v>
      </c>
      <c r="G3415">
        <f t="shared" si="106"/>
        <v>307893</v>
      </c>
      <c r="H3415" s="14" t="str">
        <f t="shared" si="107"/>
        <v>e</v>
      </c>
    </row>
    <row r="3416" spans="1:8">
      <c r="A3416">
        <v>2046</v>
      </c>
      <c r="B3416">
        <v>81</v>
      </c>
      <c r="C3416">
        <v>69607</v>
      </c>
      <c r="D3416">
        <v>102444</v>
      </c>
      <c r="E3416">
        <v>54006</v>
      </c>
      <c r="F3416">
        <v>71115</v>
      </c>
      <c r="G3416">
        <f t="shared" si="106"/>
        <v>297172</v>
      </c>
      <c r="H3416" s="14" t="str">
        <f t="shared" si="107"/>
        <v>e</v>
      </c>
    </row>
    <row r="3417" spans="1:8">
      <c r="A3417">
        <v>2046</v>
      </c>
      <c r="B3417">
        <v>82</v>
      </c>
      <c r="C3417">
        <v>66734</v>
      </c>
      <c r="D3417">
        <v>102163</v>
      </c>
      <c r="E3417">
        <v>50415</v>
      </c>
      <c r="F3417">
        <v>68599</v>
      </c>
      <c r="G3417">
        <f t="shared" si="106"/>
        <v>287911</v>
      </c>
      <c r="H3417" s="14" t="str">
        <f t="shared" si="107"/>
        <v>e</v>
      </c>
    </row>
    <row r="3418" spans="1:8">
      <c r="A3418">
        <v>2046</v>
      </c>
      <c r="B3418">
        <v>83</v>
      </c>
      <c r="C3418">
        <v>62976</v>
      </c>
      <c r="D3418">
        <v>100706</v>
      </c>
      <c r="E3418">
        <v>46606</v>
      </c>
      <c r="F3418">
        <v>66576</v>
      </c>
      <c r="G3418">
        <f t="shared" si="106"/>
        <v>276864</v>
      </c>
      <c r="H3418" s="14" t="str">
        <f t="shared" si="107"/>
        <v>e</v>
      </c>
    </row>
    <row r="3419" spans="1:8">
      <c r="A3419">
        <v>2046</v>
      </c>
      <c r="B3419">
        <v>84</v>
      </c>
      <c r="C3419">
        <v>58445</v>
      </c>
      <c r="D3419">
        <v>97402</v>
      </c>
      <c r="E3419">
        <v>42306</v>
      </c>
      <c r="F3419">
        <v>62825</v>
      </c>
      <c r="G3419">
        <f t="shared" si="106"/>
        <v>260978</v>
      </c>
      <c r="H3419" s="14" t="str">
        <f t="shared" si="107"/>
        <v>e</v>
      </c>
    </row>
    <row r="3420" spans="1:8">
      <c r="A3420">
        <v>2046</v>
      </c>
      <c r="B3420">
        <v>85</v>
      </c>
      <c r="C3420">
        <v>55409</v>
      </c>
      <c r="D3420">
        <v>97111</v>
      </c>
      <c r="E3420">
        <v>38599</v>
      </c>
      <c r="F3420">
        <v>60088</v>
      </c>
      <c r="G3420">
        <f t="shared" si="106"/>
        <v>251207</v>
      </c>
      <c r="H3420" s="14" t="str">
        <f t="shared" si="107"/>
        <v>e</v>
      </c>
    </row>
    <row r="3421" spans="1:8">
      <c r="A3421">
        <v>2046</v>
      </c>
      <c r="B3421">
        <v>86</v>
      </c>
      <c r="C3421">
        <v>52752</v>
      </c>
      <c r="D3421">
        <v>97590</v>
      </c>
      <c r="E3421">
        <v>35375</v>
      </c>
      <c r="F3421">
        <v>57819</v>
      </c>
      <c r="G3421">
        <f t="shared" si="106"/>
        <v>243536</v>
      </c>
      <c r="H3421" s="14" t="str">
        <f t="shared" si="107"/>
        <v>e</v>
      </c>
    </row>
    <row r="3422" spans="1:8">
      <c r="A3422">
        <v>2046</v>
      </c>
      <c r="B3422">
        <v>87</v>
      </c>
      <c r="C3422">
        <v>50401</v>
      </c>
      <c r="D3422">
        <v>97662</v>
      </c>
      <c r="E3422">
        <v>32320</v>
      </c>
      <c r="F3422">
        <v>55381</v>
      </c>
      <c r="G3422">
        <f t="shared" si="106"/>
        <v>235764</v>
      </c>
      <c r="H3422" s="14" t="str">
        <f t="shared" si="107"/>
        <v>e</v>
      </c>
    </row>
    <row r="3423" spans="1:8">
      <c r="A3423">
        <v>2046</v>
      </c>
      <c r="B3423">
        <v>88</v>
      </c>
      <c r="C3423">
        <v>46622</v>
      </c>
      <c r="D3423">
        <v>94353</v>
      </c>
      <c r="E3423">
        <v>27840</v>
      </c>
      <c r="F3423">
        <v>50848</v>
      </c>
      <c r="G3423">
        <f t="shared" si="106"/>
        <v>219663</v>
      </c>
      <c r="H3423" s="14" t="str">
        <f t="shared" si="107"/>
        <v>e</v>
      </c>
    </row>
    <row r="3424" spans="1:8">
      <c r="A3424">
        <v>2046</v>
      </c>
      <c r="B3424">
        <v>89</v>
      </c>
      <c r="C3424">
        <v>41332</v>
      </c>
      <c r="D3424">
        <v>88679</v>
      </c>
      <c r="E3424">
        <v>23607</v>
      </c>
      <c r="F3424">
        <v>45560</v>
      </c>
      <c r="G3424">
        <f t="shared" si="106"/>
        <v>199178</v>
      </c>
      <c r="H3424" s="14" t="str">
        <f t="shared" si="107"/>
        <v>e</v>
      </c>
    </row>
    <row r="3425" spans="1:8">
      <c r="A3425">
        <v>2046</v>
      </c>
      <c r="B3425">
        <v>90</v>
      </c>
      <c r="C3425">
        <v>35418</v>
      </c>
      <c r="D3425">
        <v>79708</v>
      </c>
      <c r="E3425">
        <v>19218</v>
      </c>
      <c r="F3425">
        <v>39513</v>
      </c>
      <c r="G3425">
        <f t="shared" si="106"/>
        <v>173857</v>
      </c>
      <c r="H3425" s="14" t="str">
        <f t="shared" si="107"/>
        <v>e</v>
      </c>
    </row>
    <row r="3426" spans="1:8">
      <c r="A3426">
        <v>2046</v>
      </c>
      <c r="B3426">
        <v>91</v>
      </c>
      <c r="C3426">
        <v>30457</v>
      </c>
      <c r="D3426">
        <v>72204</v>
      </c>
      <c r="E3426">
        <v>15689</v>
      </c>
      <c r="F3426">
        <v>34608</v>
      </c>
      <c r="G3426">
        <f t="shared" si="106"/>
        <v>152958</v>
      </c>
      <c r="H3426" s="14" t="str">
        <f t="shared" si="107"/>
        <v>e</v>
      </c>
    </row>
    <row r="3427" spans="1:8">
      <c r="A3427">
        <v>2046</v>
      </c>
      <c r="B3427">
        <v>92</v>
      </c>
      <c r="C3427">
        <v>24371</v>
      </c>
      <c r="D3427">
        <v>61595</v>
      </c>
      <c r="E3427">
        <v>12017</v>
      </c>
      <c r="F3427">
        <v>28509</v>
      </c>
      <c r="G3427">
        <f t="shared" si="106"/>
        <v>126492</v>
      </c>
      <c r="H3427" s="14" t="str">
        <f t="shared" si="107"/>
        <v>e</v>
      </c>
    </row>
    <row r="3428" spans="1:8">
      <c r="A3428">
        <v>2046</v>
      </c>
      <c r="B3428">
        <v>93</v>
      </c>
      <c r="C3428">
        <v>19706</v>
      </c>
      <c r="D3428">
        <v>53082</v>
      </c>
      <c r="E3428">
        <v>9401</v>
      </c>
      <c r="F3428">
        <v>24123</v>
      </c>
      <c r="G3428">
        <f t="shared" si="106"/>
        <v>106312</v>
      </c>
      <c r="H3428" s="14" t="str">
        <f t="shared" si="107"/>
        <v>e</v>
      </c>
    </row>
    <row r="3429" spans="1:8">
      <c r="A3429">
        <v>2046</v>
      </c>
      <c r="B3429">
        <v>94</v>
      </c>
      <c r="C3429">
        <v>15503</v>
      </c>
      <c r="D3429">
        <v>44412</v>
      </c>
      <c r="E3429">
        <v>7136</v>
      </c>
      <c r="F3429">
        <v>19945</v>
      </c>
      <c r="G3429">
        <f t="shared" si="106"/>
        <v>86996</v>
      </c>
      <c r="H3429" s="14" t="str">
        <f t="shared" si="107"/>
        <v>e</v>
      </c>
    </row>
    <row r="3430" spans="1:8">
      <c r="A3430">
        <v>2046</v>
      </c>
      <c r="B3430">
        <v>95</v>
      </c>
      <c r="C3430">
        <v>11926</v>
      </c>
      <c r="D3430">
        <v>36552</v>
      </c>
      <c r="E3430">
        <v>5246</v>
      </c>
      <c r="F3430">
        <v>16247</v>
      </c>
      <c r="G3430">
        <f t="shared" si="106"/>
        <v>69971</v>
      </c>
      <c r="H3430" s="14" t="str">
        <f t="shared" si="107"/>
        <v>e</v>
      </c>
    </row>
    <row r="3431" spans="1:8">
      <c r="A3431">
        <v>2046</v>
      </c>
      <c r="B3431">
        <v>96</v>
      </c>
      <c r="C3431">
        <v>8740</v>
      </c>
      <c r="D3431">
        <v>28293</v>
      </c>
      <c r="E3431">
        <v>3727</v>
      </c>
      <c r="F3431">
        <v>12577</v>
      </c>
      <c r="G3431">
        <f t="shared" si="106"/>
        <v>53337</v>
      </c>
      <c r="H3431" s="14" t="str">
        <f t="shared" si="107"/>
        <v>e</v>
      </c>
    </row>
    <row r="3432" spans="1:8">
      <c r="A3432">
        <v>2046</v>
      </c>
      <c r="B3432">
        <v>97</v>
      </c>
      <c r="C3432">
        <v>6233</v>
      </c>
      <c r="D3432">
        <v>21719</v>
      </c>
      <c r="E3432">
        <v>2541</v>
      </c>
      <c r="F3432">
        <v>9504</v>
      </c>
      <c r="G3432">
        <f t="shared" si="106"/>
        <v>39997</v>
      </c>
      <c r="H3432" s="14" t="str">
        <f t="shared" si="107"/>
        <v>e</v>
      </c>
    </row>
    <row r="3433" spans="1:8">
      <c r="A3433">
        <v>2046</v>
      </c>
      <c r="B3433">
        <v>98</v>
      </c>
      <c r="C3433">
        <v>4387</v>
      </c>
      <c r="D3433">
        <v>16322</v>
      </c>
      <c r="E3433">
        <v>1740</v>
      </c>
      <c r="F3433">
        <v>7089</v>
      </c>
      <c r="G3433">
        <f t="shared" si="106"/>
        <v>29538</v>
      </c>
      <c r="H3433" s="14" t="str">
        <f t="shared" si="107"/>
        <v>e</v>
      </c>
    </row>
    <row r="3434" spans="1:8">
      <c r="A3434">
        <v>2046</v>
      </c>
      <c r="B3434">
        <v>99</v>
      </c>
      <c r="C3434">
        <v>2878</v>
      </c>
      <c r="D3434">
        <v>11563</v>
      </c>
      <c r="E3434">
        <v>1084</v>
      </c>
      <c r="F3434">
        <v>4924</v>
      </c>
      <c r="G3434">
        <f t="shared" si="106"/>
        <v>20449</v>
      </c>
      <c r="H3434" s="14" t="str">
        <f t="shared" si="107"/>
        <v>e</v>
      </c>
    </row>
    <row r="3435" spans="1:8">
      <c r="A3435">
        <v>2046</v>
      </c>
      <c r="B3435">
        <v>100</v>
      </c>
      <c r="C3435">
        <v>4114</v>
      </c>
      <c r="D3435">
        <v>21004</v>
      </c>
      <c r="E3435">
        <v>1459</v>
      </c>
      <c r="F3435">
        <v>9127</v>
      </c>
      <c r="G3435">
        <f t="shared" si="106"/>
        <v>35704</v>
      </c>
      <c r="H3435" s="14" t="str">
        <f t="shared" si="107"/>
        <v>e</v>
      </c>
    </row>
    <row r="3436" spans="1:8">
      <c r="A3436">
        <v>2047</v>
      </c>
      <c r="B3436">
        <v>0</v>
      </c>
      <c r="C3436">
        <v>74872</v>
      </c>
      <c r="D3436">
        <v>70591</v>
      </c>
      <c r="E3436">
        <v>61886</v>
      </c>
      <c r="F3436">
        <v>58300</v>
      </c>
      <c r="G3436">
        <f t="shared" si="106"/>
        <v>265649</v>
      </c>
      <c r="H3436" s="14" t="str">
        <f t="shared" si="107"/>
        <v>m</v>
      </c>
    </row>
    <row r="3437" spans="1:8">
      <c r="A3437">
        <v>2047</v>
      </c>
      <c r="B3437">
        <v>1</v>
      </c>
      <c r="C3437">
        <v>76266</v>
      </c>
      <c r="D3437">
        <v>71960</v>
      </c>
      <c r="E3437">
        <v>62804</v>
      </c>
      <c r="F3437">
        <v>59148</v>
      </c>
      <c r="G3437">
        <f t="shared" si="106"/>
        <v>270178</v>
      </c>
      <c r="H3437" s="14" t="str">
        <f t="shared" si="107"/>
        <v>m</v>
      </c>
    </row>
    <row r="3438" spans="1:8">
      <c r="A3438">
        <v>2047</v>
      </c>
      <c r="B3438">
        <v>2</v>
      </c>
      <c r="C3438">
        <v>77281</v>
      </c>
      <c r="D3438">
        <v>72963</v>
      </c>
      <c r="E3438">
        <v>63669</v>
      </c>
      <c r="F3438">
        <v>59940</v>
      </c>
      <c r="G3438">
        <f t="shared" si="106"/>
        <v>273853</v>
      </c>
      <c r="H3438" s="14" t="str">
        <f t="shared" si="107"/>
        <v>m</v>
      </c>
    </row>
    <row r="3439" spans="1:8">
      <c r="A3439">
        <v>2047</v>
      </c>
      <c r="B3439">
        <v>3</v>
      </c>
      <c r="C3439">
        <v>77939</v>
      </c>
      <c r="D3439">
        <v>73617</v>
      </c>
      <c r="E3439">
        <v>64462</v>
      </c>
      <c r="F3439">
        <v>60651</v>
      </c>
      <c r="G3439">
        <f t="shared" si="106"/>
        <v>276669</v>
      </c>
      <c r="H3439" s="14" t="str">
        <f t="shared" si="107"/>
        <v>m</v>
      </c>
    </row>
    <row r="3440" spans="1:8">
      <c r="A3440">
        <v>2047</v>
      </c>
      <c r="B3440">
        <v>4</v>
      </c>
      <c r="C3440">
        <v>78260</v>
      </c>
      <c r="D3440">
        <v>73950</v>
      </c>
      <c r="E3440">
        <v>65163</v>
      </c>
      <c r="F3440">
        <v>61287</v>
      </c>
      <c r="G3440">
        <f t="shared" si="106"/>
        <v>278660</v>
      </c>
      <c r="H3440" s="14" t="str">
        <f t="shared" si="107"/>
        <v>m</v>
      </c>
    </row>
    <row r="3441" spans="1:8">
      <c r="A3441">
        <v>2047</v>
      </c>
      <c r="B3441">
        <v>5</v>
      </c>
      <c r="C3441">
        <v>78285</v>
      </c>
      <c r="D3441">
        <v>73999</v>
      </c>
      <c r="E3441">
        <v>65774</v>
      </c>
      <c r="F3441">
        <v>61836</v>
      </c>
      <c r="G3441">
        <f t="shared" si="106"/>
        <v>279894</v>
      </c>
      <c r="H3441" s="14" t="str">
        <f t="shared" si="107"/>
        <v>m</v>
      </c>
    </row>
    <row r="3442" spans="1:8">
      <c r="A3442">
        <v>2047</v>
      </c>
      <c r="B3442">
        <v>6</v>
      </c>
      <c r="C3442">
        <v>78070</v>
      </c>
      <c r="D3442">
        <v>73815</v>
      </c>
      <c r="E3442">
        <v>66307</v>
      </c>
      <c r="F3442">
        <v>62312</v>
      </c>
      <c r="G3442">
        <f t="shared" si="106"/>
        <v>280504</v>
      </c>
      <c r="H3442" s="14" t="str">
        <f t="shared" si="107"/>
        <v>m</v>
      </c>
    </row>
    <row r="3443" spans="1:8">
      <c r="A3443">
        <v>2047</v>
      </c>
      <c r="B3443">
        <v>7</v>
      </c>
      <c r="C3443">
        <v>77676</v>
      </c>
      <c r="D3443">
        <v>73460</v>
      </c>
      <c r="E3443">
        <v>66771</v>
      </c>
      <c r="F3443">
        <v>62731</v>
      </c>
      <c r="G3443">
        <f t="shared" si="106"/>
        <v>280638</v>
      </c>
      <c r="H3443" s="14" t="str">
        <f t="shared" si="107"/>
        <v>m</v>
      </c>
    </row>
    <row r="3444" spans="1:8">
      <c r="A3444">
        <v>2047</v>
      </c>
      <c r="B3444">
        <v>8</v>
      </c>
      <c r="C3444">
        <v>77172</v>
      </c>
      <c r="D3444">
        <v>72997</v>
      </c>
      <c r="E3444">
        <v>67189</v>
      </c>
      <c r="F3444">
        <v>63115</v>
      </c>
      <c r="G3444">
        <f t="shared" si="106"/>
        <v>280473</v>
      </c>
      <c r="H3444" s="14" t="str">
        <f t="shared" si="107"/>
        <v>m</v>
      </c>
    </row>
    <row r="3445" spans="1:8">
      <c r="A3445">
        <v>2047</v>
      </c>
      <c r="B3445">
        <v>9</v>
      </c>
      <c r="C3445">
        <v>76629</v>
      </c>
      <c r="D3445">
        <v>72498</v>
      </c>
      <c r="E3445">
        <v>67586</v>
      </c>
      <c r="F3445">
        <v>63485</v>
      </c>
      <c r="G3445">
        <f t="shared" si="106"/>
        <v>280198</v>
      </c>
      <c r="H3445" s="14" t="str">
        <f t="shared" si="107"/>
        <v>m</v>
      </c>
    </row>
    <row r="3446" spans="1:8">
      <c r="A3446">
        <v>2047</v>
      </c>
      <c r="B3446">
        <v>10</v>
      </c>
      <c r="C3446">
        <v>76108</v>
      </c>
      <c r="D3446">
        <v>72018</v>
      </c>
      <c r="E3446">
        <v>67985</v>
      </c>
      <c r="F3446">
        <v>63865</v>
      </c>
      <c r="G3446">
        <f t="shared" si="106"/>
        <v>279976</v>
      </c>
      <c r="H3446" s="14" t="str">
        <f t="shared" si="107"/>
        <v>m</v>
      </c>
    </row>
    <row r="3447" spans="1:8">
      <c r="A3447">
        <v>2047</v>
      </c>
      <c r="B3447">
        <v>11</v>
      </c>
      <c r="C3447">
        <v>75679</v>
      </c>
      <c r="D3447">
        <v>71621</v>
      </c>
      <c r="E3447">
        <v>68404</v>
      </c>
      <c r="F3447">
        <v>64271</v>
      </c>
      <c r="G3447">
        <f t="shared" si="106"/>
        <v>279975</v>
      </c>
      <c r="H3447" s="14" t="str">
        <f t="shared" si="107"/>
        <v>m</v>
      </c>
    </row>
    <row r="3448" spans="1:8">
      <c r="A3448">
        <v>2047</v>
      </c>
      <c r="B3448">
        <v>12</v>
      </c>
      <c r="C3448">
        <v>75383</v>
      </c>
      <c r="D3448">
        <v>71351</v>
      </c>
      <c r="E3448">
        <v>68862</v>
      </c>
      <c r="F3448">
        <v>64721</v>
      </c>
      <c r="G3448">
        <f t="shared" si="106"/>
        <v>280317</v>
      </c>
      <c r="H3448" s="14" t="str">
        <f t="shared" si="107"/>
        <v>m</v>
      </c>
    </row>
    <row r="3449" spans="1:8">
      <c r="A3449">
        <v>2047</v>
      </c>
      <c r="B3449">
        <v>13</v>
      </c>
      <c r="C3449">
        <v>75240</v>
      </c>
      <c r="D3449">
        <v>71227</v>
      </c>
      <c r="E3449">
        <v>69365</v>
      </c>
      <c r="F3449">
        <v>65210</v>
      </c>
      <c r="G3449">
        <f t="shared" si="106"/>
        <v>281042</v>
      </c>
      <c r="H3449" s="14" t="str">
        <f t="shared" si="107"/>
        <v>m</v>
      </c>
    </row>
    <row r="3450" spans="1:8">
      <c r="A3450">
        <v>2047</v>
      </c>
      <c r="B3450">
        <v>14</v>
      </c>
      <c r="C3450">
        <v>75291</v>
      </c>
      <c r="D3450">
        <v>71297</v>
      </c>
      <c r="E3450">
        <v>69926</v>
      </c>
      <c r="F3450">
        <v>65760</v>
      </c>
      <c r="G3450">
        <f t="shared" si="106"/>
        <v>282274</v>
      </c>
      <c r="H3450" s="14" t="str">
        <f t="shared" si="107"/>
        <v>m</v>
      </c>
    </row>
    <row r="3451" spans="1:8">
      <c r="A3451">
        <v>2047</v>
      </c>
      <c r="B3451">
        <v>15</v>
      </c>
      <c r="C3451">
        <v>75563</v>
      </c>
      <c r="D3451">
        <v>71591</v>
      </c>
      <c r="E3451">
        <v>70574</v>
      </c>
      <c r="F3451">
        <v>66382</v>
      </c>
      <c r="G3451">
        <f t="shared" si="106"/>
        <v>284110</v>
      </c>
      <c r="H3451" s="14" t="str">
        <f t="shared" si="107"/>
        <v>m</v>
      </c>
    </row>
    <row r="3452" spans="1:8">
      <c r="A3452">
        <v>2047</v>
      </c>
      <c r="B3452">
        <v>16</v>
      </c>
      <c r="C3452">
        <v>76069</v>
      </c>
      <c r="D3452">
        <v>72126</v>
      </c>
      <c r="E3452">
        <v>71311</v>
      </c>
      <c r="F3452">
        <v>67073</v>
      </c>
      <c r="G3452">
        <f t="shared" si="106"/>
        <v>286579</v>
      </c>
      <c r="H3452" s="14" t="str">
        <f t="shared" si="107"/>
        <v>m</v>
      </c>
    </row>
    <row r="3453" spans="1:8">
      <c r="A3453">
        <v>2047</v>
      </c>
      <c r="B3453">
        <v>17</v>
      </c>
      <c r="C3453">
        <v>76803</v>
      </c>
      <c r="D3453">
        <v>72906</v>
      </c>
      <c r="E3453">
        <v>72141</v>
      </c>
      <c r="F3453">
        <v>67833</v>
      </c>
      <c r="G3453">
        <f t="shared" si="106"/>
        <v>289683</v>
      </c>
      <c r="H3453" s="14" t="str">
        <f t="shared" si="107"/>
        <v>m</v>
      </c>
    </row>
    <row r="3454" spans="1:8">
      <c r="A3454">
        <v>2047</v>
      </c>
      <c r="B3454">
        <v>18</v>
      </c>
      <c r="C3454">
        <v>77768</v>
      </c>
      <c r="D3454">
        <v>73937</v>
      </c>
      <c r="E3454">
        <v>73057</v>
      </c>
      <c r="F3454">
        <v>68643</v>
      </c>
      <c r="G3454">
        <f t="shared" si="106"/>
        <v>293405</v>
      </c>
      <c r="H3454" s="14" t="str">
        <f t="shared" si="107"/>
        <v>m</v>
      </c>
    </row>
    <row r="3455" spans="1:8">
      <c r="A3455">
        <v>2047</v>
      </c>
      <c r="B3455">
        <v>19</v>
      </c>
      <c r="C3455">
        <v>78949</v>
      </c>
      <c r="D3455">
        <v>75209</v>
      </c>
      <c r="E3455">
        <v>74055</v>
      </c>
      <c r="F3455">
        <v>69500</v>
      </c>
      <c r="G3455">
        <f t="shared" si="106"/>
        <v>297713</v>
      </c>
      <c r="H3455" s="14" t="str">
        <f t="shared" si="107"/>
        <v>p</v>
      </c>
    </row>
    <row r="3456" spans="1:8">
      <c r="A3456">
        <v>2047</v>
      </c>
      <c r="B3456">
        <v>20</v>
      </c>
      <c r="C3456">
        <v>80350</v>
      </c>
      <c r="D3456">
        <v>76711</v>
      </c>
      <c r="E3456">
        <v>75131</v>
      </c>
      <c r="F3456">
        <v>70400</v>
      </c>
      <c r="G3456">
        <f t="shared" si="106"/>
        <v>302592</v>
      </c>
      <c r="H3456" s="14" t="str">
        <f t="shared" si="107"/>
        <v>p</v>
      </c>
    </row>
    <row r="3457" spans="1:8">
      <c r="A3457">
        <v>2047</v>
      </c>
      <c r="B3457">
        <v>21</v>
      </c>
      <c r="C3457">
        <v>81957</v>
      </c>
      <c r="D3457">
        <v>78420</v>
      </c>
      <c r="E3457">
        <v>76279</v>
      </c>
      <c r="F3457">
        <v>71327</v>
      </c>
      <c r="G3457">
        <f t="shared" si="106"/>
        <v>307983</v>
      </c>
      <c r="H3457" s="14" t="str">
        <f t="shared" si="107"/>
        <v>p</v>
      </c>
    </row>
    <row r="3458" spans="1:8">
      <c r="A3458">
        <v>2047</v>
      </c>
      <c r="B3458">
        <v>22</v>
      </c>
      <c r="C3458">
        <v>83753</v>
      </c>
      <c r="D3458">
        <v>80321</v>
      </c>
      <c r="E3458">
        <v>77471</v>
      </c>
      <c r="F3458">
        <v>72254</v>
      </c>
      <c r="G3458">
        <f t="shared" si="106"/>
        <v>313799</v>
      </c>
      <c r="H3458" s="14" t="str">
        <f t="shared" si="107"/>
        <v>p</v>
      </c>
    </row>
    <row r="3459" spans="1:8">
      <c r="A3459">
        <v>2047</v>
      </c>
      <c r="B3459">
        <v>23</v>
      </c>
      <c r="C3459">
        <v>85719</v>
      </c>
      <c r="D3459">
        <v>82386</v>
      </c>
      <c r="E3459">
        <v>78657</v>
      </c>
      <c r="F3459">
        <v>73121</v>
      </c>
      <c r="G3459">
        <f t="shared" ref="G3459:G3522" si="108">SUM(C3459:F3459)</f>
        <v>319883</v>
      </c>
      <c r="H3459" s="14" t="str">
        <f t="shared" ref="H3459:H3522" si="109">IF(B3459&lt;19,"m",IF(B3459&gt;67,"e","p"))</f>
        <v>p</v>
      </c>
    </row>
    <row r="3460" spans="1:8">
      <c r="A3460">
        <v>2047</v>
      </c>
      <c r="B3460">
        <v>24</v>
      </c>
      <c r="C3460">
        <v>87802</v>
      </c>
      <c r="D3460">
        <v>84580</v>
      </c>
      <c r="E3460">
        <v>79776</v>
      </c>
      <c r="F3460">
        <v>73858</v>
      </c>
      <c r="G3460">
        <f t="shared" si="108"/>
        <v>326016</v>
      </c>
      <c r="H3460" s="14" t="str">
        <f t="shared" si="109"/>
        <v>p</v>
      </c>
    </row>
    <row r="3461" spans="1:8">
      <c r="A3461">
        <v>2047</v>
      </c>
      <c r="B3461">
        <v>25</v>
      </c>
      <c r="C3461">
        <v>89924</v>
      </c>
      <c r="D3461">
        <v>86818</v>
      </c>
      <c r="E3461">
        <v>80733</v>
      </c>
      <c r="F3461">
        <v>74387</v>
      </c>
      <c r="G3461">
        <f t="shared" si="108"/>
        <v>331862</v>
      </c>
      <c r="H3461" s="14" t="str">
        <f t="shared" si="109"/>
        <v>p</v>
      </c>
    </row>
    <row r="3462" spans="1:8">
      <c r="A3462">
        <v>2047</v>
      </c>
      <c r="B3462">
        <v>26</v>
      </c>
      <c r="C3462">
        <v>92047</v>
      </c>
      <c r="D3462">
        <v>89046</v>
      </c>
      <c r="E3462">
        <v>81455</v>
      </c>
      <c r="F3462">
        <v>74655</v>
      </c>
      <c r="G3462">
        <f t="shared" si="108"/>
        <v>337203</v>
      </c>
      <c r="H3462" s="14" t="str">
        <f t="shared" si="109"/>
        <v>p</v>
      </c>
    </row>
    <row r="3463" spans="1:8">
      <c r="A3463">
        <v>2047</v>
      </c>
      <c r="B3463">
        <v>27</v>
      </c>
      <c r="C3463">
        <v>94065</v>
      </c>
      <c r="D3463">
        <v>91133</v>
      </c>
      <c r="E3463">
        <v>81886</v>
      </c>
      <c r="F3463">
        <v>74659</v>
      </c>
      <c r="G3463">
        <f t="shared" si="108"/>
        <v>341743</v>
      </c>
      <c r="H3463" s="14" t="str">
        <f t="shared" si="109"/>
        <v>p</v>
      </c>
    </row>
    <row r="3464" spans="1:8">
      <c r="A3464">
        <v>2047</v>
      </c>
      <c r="B3464">
        <v>28</v>
      </c>
      <c r="C3464">
        <v>95788</v>
      </c>
      <c r="D3464">
        <v>92870</v>
      </c>
      <c r="E3464">
        <v>82034</v>
      </c>
      <c r="F3464">
        <v>74458</v>
      </c>
      <c r="G3464">
        <f t="shared" si="108"/>
        <v>345150</v>
      </c>
      <c r="H3464" s="14" t="str">
        <f t="shared" si="109"/>
        <v>p</v>
      </c>
    </row>
    <row r="3465" spans="1:8">
      <c r="A3465">
        <v>2047</v>
      </c>
      <c r="B3465">
        <v>29</v>
      </c>
      <c r="C3465">
        <v>97146</v>
      </c>
      <c r="D3465">
        <v>94172</v>
      </c>
      <c r="E3465">
        <v>82001</v>
      </c>
      <c r="F3465">
        <v>74187</v>
      </c>
      <c r="G3465">
        <f t="shared" si="108"/>
        <v>347506</v>
      </c>
      <c r="H3465" s="14" t="str">
        <f t="shared" si="109"/>
        <v>p</v>
      </c>
    </row>
    <row r="3466" spans="1:8">
      <c r="A3466">
        <v>2047</v>
      </c>
      <c r="B3466">
        <v>30</v>
      </c>
      <c r="C3466">
        <v>97790</v>
      </c>
      <c r="D3466">
        <v>94732</v>
      </c>
      <c r="E3466">
        <v>81946</v>
      </c>
      <c r="F3466">
        <v>73974</v>
      </c>
      <c r="G3466">
        <f t="shared" si="108"/>
        <v>348442</v>
      </c>
      <c r="H3466" s="14" t="str">
        <f t="shared" si="109"/>
        <v>p</v>
      </c>
    </row>
    <row r="3467" spans="1:8">
      <c r="A3467">
        <v>2047</v>
      </c>
      <c r="B3467">
        <v>31</v>
      </c>
      <c r="C3467">
        <v>98935</v>
      </c>
      <c r="D3467">
        <v>95717</v>
      </c>
      <c r="E3467">
        <v>82277</v>
      </c>
      <c r="F3467">
        <v>74211</v>
      </c>
      <c r="G3467">
        <f t="shared" si="108"/>
        <v>351140</v>
      </c>
      <c r="H3467" s="14" t="str">
        <f t="shared" si="109"/>
        <v>p</v>
      </c>
    </row>
    <row r="3468" spans="1:8">
      <c r="A3468">
        <v>2047</v>
      </c>
      <c r="B3468">
        <v>32</v>
      </c>
      <c r="C3468">
        <v>100622</v>
      </c>
      <c r="D3468">
        <v>97203</v>
      </c>
      <c r="E3468">
        <v>83088</v>
      </c>
      <c r="F3468">
        <v>74955</v>
      </c>
      <c r="G3468">
        <f t="shared" si="108"/>
        <v>355868</v>
      </c>
      <c r="H3468" s="14" t="str">
        <f t="shared" si="109"/>
        <v>p</v>
      </c>
    </row>
    <row r="3469" spans="1:8">
      <c r="A3469">
        <v>2047</v>
      </c>
      <c r="B3469">
        <v>33</v>
      </c>
      <c r="C3469">
        <v>102607</v>
      </c>
      <c r="D3469">
        <v>98971</v>
      </c>
      <c r="E3469">
        <v>84249</v>
      </c>
      <c r="F3469">
        <v>76050</v>
      </c>
      <c r="G3469">
        <f t="shared" si="108"/>
        <v>361877</v>
      </c>
      <c r="H3469" s="14" t="str">
        <f t="shared" si="109"/>
        <v>p</v>
      </c>
    </row>
    <row r="3470" spans="1:8">
      <c r="A3470">
        <v>2047</v>
      </c>
      <c r="B3470">
        <v>34</v>
      </c>
      <c r="C3470">
        <v>102956</v>
      </c>
      <c r="D3470">
        <v>99430</v>
      </c>
      <c r="E3470">
        <v>83364</v>
      </c>
      <c r="F3470">
        <v>75851</v>
      </c>
      <c r="G3470">
        <f t="shared" si="108"/>
        <v>361601</v>
      </c>
      <c r="H3470" s="14" t="str">
        <f t="shared" si="109"/>
        <v>p</v>
      </c>
    </row>
    <row r="3471" spans="1:8">
      <c r="A3471">
        <v>2047</v>
      </c>
      <c r="B3471">
        <v>35</v>
      </c>
      <c r="C3471">
        <v>110615</v>
      </c>
      <c r="D3471">
        <v>106457</v>
      </c>
      <c r="E3471">
        <v>89704</v>
      </c>
      <c r="F3471">
        <v>81329</v>
      </c>
      <c r="G3471">
        <f t="shared" si="108"/>
        <v>388105</v>
      </c>
      <c r="H3471" s="14" t="str">
        <f t="shared" si="109"/>
        <v>p</v>
      </c>
    </row>
    <row r="3472" spans="1:8">
      <c r="A3472">
        <v>2047</v>
      </c>
      <c r="B3472">
        <v>36</v>
      </c>
      <c r="C3472">
        <v>112540</v>
      </c>
      <c r="D3472">
        <v>108078</v>
      </c>
      <c r="E3472">
        <v>91204</v>
      </c>
      <c r="F3472">
        <v>82962</v>
      </c>
      <c r="G3472">
        <f t="shared" si="108"/>
        <v>394784</v>
      </c>
      <c r="H3472" s="14" t="str">
        <f t="shared" si="109"/>
        <v>p</v>
      </c>
    </row>
    <row r="3473" spans="1:8">
      <c r="A3473">
        <v>2047</v>
      </c>
      <c r="B3473">
        <v>37</v>
      </c>
      <c r="C3473">
        <v>116905</v>
      </c>
      <c r="D3473">
        <v>112761</v>
      </c>
      <c r="E3473">
        <v>95106</v>
      </c>
      <c r="F3473">
        <v>86504</v>
      </c>
      <c r="G3473">
        <f t="shared" si="108"/>
        <v>411276</v>
      </c>
      <c r="H3473" s="14" t="str">
        <f t="shared" si="109"/>
        <v>p</v>
      </c>
    </row>
    <row r="3474" spans="1:8">
      <c r="A3474">
        <v>2047</v>
      </c>
      <c r="B3474">
        <v>38</v>
      </c>
      <c r="C3474">
        <v>120981</v>
      </c>
      <c r="D3474">
        <v>117513</v>
      </c>
      <c r="E3474">
        <v>99380</v>
      </c>
      <c r="F3474">
        <v>91208</v>
      </c>
      <c r="G3474">
        <f t="shared" si="108"/>
        <v>429082</v>
      </c>
      <c r="H3474" s="14" t="str">
        <f t="shared" si="109"/>
        <v>p</v>
      </c>
    </row>
    <row r="3475" spans="1:8">
      <c r="A3475">
        <v>2047</v>
      </c>
      <c r="B3475">
        <v>39</v>
      </c>
      <c r="C3475">
        <v>119266</v>
      </c>
      <c r="D3475">
        <v>116219</v>
      </c>
      <c r="E3475">
        <v>99699</v>
      </c>
      <c r="F3475">
        <v>91268</v>
      </c>
      <c r="G3475">
        <f t="shared" si="108"/>
        <v>426452</v>
      </c>
      <c r="H3475" s="14" t="str">
        <f t="shared" si="109"/>
        <v>p</v>
      </c>
    </row>
    <row r="3476" spans="1:8">
      <c r="A3476">
        <v>2047</v>
      </c>
      <c r="B3476">
        <v>40</v>
      </c>
      <c r="C3476">
        <v>111062</v>
      </c>
      <c r="D3476">
        <v>108032</v>
      </c>
      <c r="E3476">
        <v>94157</v>
      </c>
      <c r="F3476">
        <v>85782</v>
      </c>
      <c r="G3476">
        <f t="shared" si="108"/>
        <v>399033</v>
      </c>
      <c r="H3476" s="14" t="str">
        <f t="shared" si="109"/>
        <v>p</v>
      </c>
    </row>
    <row r="3477" spans="1:8">
      <c r="A3477">
        <v>2047</v>
      </c>
      <c r="B3477">
        <v>41</v>
      </c>
      <c r="C3477">
        <v>105013</v>
      </c>
      <c r="D3477">
        <v>102057</v>
      </c>
      <c r="E3477">
        <v>89938</v>
      </c>
      <c r="F3477">
        <v>81803</v>
      </c>
      <c r="G3477">
        <f t="shared" si="108"/>
        <v>378811</v>
      </c>
      <c r="H3477" s="14" t="str">
        <f t="shared" si="109"/>
        <v>p</v>
      </c>
    </row>
    <row r="3478" spans="1:8">
      <c r="A3478">
        <v>2047</v>
      </c>
      <c r="B3478">
        <v>42</v>
      </c>
      <c r="C3478">
        <v>100299</v>
      </c>
      <c r="D3478">
        <v>97601</v>
      </c>
      <c r="E3478">
        <v>87094</v>
      </c>
      <c r="F3478">
        <v>79601</v>
      </c>
      <c r="G3478">
        <f t="shared" si="108"/>
        <v>364595</v>
      </c>
      <c r="H3478" s="14" t="str">
        <f t="shared" si="109"/>
        <v>p</v>
      </c>
    </row>
    <row r="3479" spans="1:8">
      <c r="A3479">
        <v>2047</v>
      </c>
      <c r="B3479">
        <v>43</v>
      </c>
      <c r="C3479">
        <v>96700</v>
      </c>
      <c r="D3479">
        <v>93711</v>
      </c>
      <c r="E3479">
        <v>85050</v>
      </c>
      <c r="F3479">
        <v>77348</v>
      </c>
      <c r="G3479">
        <f t="shared" si="108"/>
        <v>352809</v>
      </c>
      <c r="H3479" s="14" t="str">
        <f t="shared" si="109"/>
        <v>p</v>
      </c>
    </row>
    <row r="3480" spans="1:8">
      <c r="A3480">
        <v>2047</v>
      </c>
      <c r="B3480">
        <v>44</v>
      </c>
      <c r="C3480">
        <v>93652</v>
      </c>
      <c r="D3480">
        <v>91708</v>
      </c>
      <c r="E3480">
        <v>84283</v>
      </c>
      <c r="F3480">
        <v>76641</v>
      </c>
      <c r="G3480">
        <f t="shared" si="108"/>
        <v>346284</v>
      </c>
      <c r="H3480" s="14" t="str">
        <f t="shared" si="109"/>
        <v>p</v>
      </c>
    </row>
    <row r="3481" spans="1:8">
      <c r="A3481">
        <v>2047</v>
      </c>
      <c r="B3481">
        <v>45</v>
      </c>
      <c r="C3481">
        <v>93748</v>
      </c>
      <c r="D3481">
        <v>91630</v>
      </c>
      <c r="E3481">
        <v>85666</v>
      </c>
      <c r="F3481">
        <v>77978</v>
      </c>
      <c r="G3481">
        <f t="shared" si="108"/>
        <v>349022</v>
      </c>
      <c r="H3481" s="14" t="str">
        <f t="shared" si="109"/>
        <v>p</v>
      </c>
    </row>
    <row r="3482" spans="1:8">
      <c r="A3482">
        <v>2047</v>
      </c>
      <c r="B3482">
        <v>46</v>
      </c>
      <c r="C3482">
        <v>96493</v>
      </c>
      <c r="D3482">
        <v>94584</v>
      </c>
      <c r="E3482">
        <v>88411</v>
      </c>
      <c r="F3482">
        <v>80782</v>
      </c>
      <c r="G3482">
        <f t="shared" si="108"/>
        <v>360270</v>
      </c>
      <c r="H3482" s="14" t="str">
        <f t="shared" si="109"/>
        <v>p</v>
      </c>
    </row>
    <row r="3483" spans="1:8">
      <c r="A3483">
        <v>2047</v>
      </c>
      <c r="B3483">
        <v>47</v>
      </c>
      <c r="C3483">
        <v>98545</v>
      </c>
      <c r="D3483">
        <v>96784</v>
      </c>
      <c r="E3483">
        <v>90759</v>
      </c>
      <c r="F3483">
        <v>83060</v>
      </c>
      <c r="G3483">
        <f t="shared" si="108"/>
        <v>369148</v>
      </c>
      <c r="H3483" s="14" t="str">
        <f t="shared" si="109"/>
        <v>p</v>
      </c>
    </row>
    <row r="3484" spans="1:8">
      <c r="A3484">
        <v>2047</v>
      </c>
      <c r="B3484">
        <v>48</v>
      </c>
      <c r="C3484">
        <v>98285</v>
      </c>
      <c r="D3484">
        <v>96860</v>
      </c>
      <c r="E3484">
        <v>91825</v>
      </c>
      <c r="F3484">
        <v>84337</v>
      </c>
      <c r="G3484">
        <f t="shared" si="108"/>
        <v>371307</v>
      </c>
      <c r="H3484" s="14" t="str">
        <f t="shared" si="109"/>
        <v>p</v>
      </c>
    </row>
    <row r="3485" spans="1:8">
      <c r="A3485">
        <v>2047</v>
      </c>
      <c r="B3485">
        <v>49</v>
      </c>
      <c r="C3485">
        <v>100804</v>
      </c>
      <c r="D3485">
        <v>99165</v>
      </c>
      <c r="E3485">
        <v>94468</v>
      </c>
      <c r="F3485">
        <v>86489</v>
      </c>
      <c r="G3485">
        <f t="shared" si="108"/>
        <v>380926</v>
      </c>
      <c r="H3485" s="14" t="str">
        <f t="shared" si="109"/>
        <v>p</v>
      </c>
    </row>
    <row r="3486" spans="1:8">
      <c r="A3486">
        <v>2047</v>
      </c>
      <c r="B3486">
        <v>50</v>
      </c>
      <c r="C3486">
        <v>105661</v>
      </c>
      <c r="D3486">
        <v>105763</v>
      </c>
      <c r="E3486">
        <v>96230</v>
      </c>
      <c r="F3486">
        <v>87749</v>
      </c>
      <c r="G3486">
        <f t="shared" si="108"/>
        <v>395403</v>
      </c>
      <c r="H3486" s="14" t="str">
        <f t="shared" si="109"/>
        <v>p</v>
      </c>
    </row>
    <row r="3487" spans="1:8">
      <c r="A3487">
        <v>2047</v>
      </c>
      <c r="B3487">
        <v>51</v>
      </c>
      <c r="C3487">
        <v>109526</v>
      </c>
      <c r="D3487">
        <v>109685</v>
      </c>
      <c r="E3487">
        <v>99769</v>
      </c>
      <c r="F3487">
        <v>90890</v>
      </c>
      <c r="G3487">
        <f t="shared" si="108"/>
        <v>409870</v>
      </c>
      <c r="H3487" s="14" t="str">
        <f t="shared" si="109"/>
        <v>p</v>
      </c>
    </row>
    <row r="3488" spans="1:8">
      <c r="A3488">
        <v>2047</v>
      </c>
      <c r="B3488">
        <v>52</v>
      </c>
      <c r="C3488">
        <v>109582</v>
      </c>
      <c r="D3488">
        <v>110201</v>
      </c>
      <c r="E3488">
        <v>103676</v>
      </c>
      <c r="F3488">
        <v>96451</v>
      </c>
      <c r="G3488">
        <f t="shared" si="108"/>
        <v>419910</v>
      </c>
      <c r="H3488" s="14" t="str">
        <f t="shared" si="109"/>
        <v>p</v>
      </c>
    </row>
    <row r="3489" spans="1:8">
      <c r="A3489">
        <v>2047</v>
      </c>
      <c r="B3489">
        <v>53</v>
      </c>
      <c r="C3489">
        <v>117159</v>
      </c>
      <c r="D3489">
        <v>118973</v>
      </c>
      <c r="E3489">
        <v>107554</v>
      </c>
      <c r="F3489">
        <v>100671</v>
      </c>
      <c r="G3489">
        <f t="shared" si="108"/>
        <v>444357</v>
      </c>
      <c r="H3489" s="14" t="str">
        <f t="shared" si="109"/>
        <v>p</v>
      </c>
    </row>
    <row r="3490" spans="1:8">
      <c r="A3490">
        <v>2047</v>
      </c>
      <c r="B3490">
        <v>54</v>
      </c>
      <c r="C3490">
        <v>121274</v>
      </c>
      <c r="D3490">
        <v>123078</v>
      </c>
      <c r="E3490">
        <v>111996</v>
      </c>
      <c r="F3490">
        <v>104280</v>
      </c>
      <c r="G3490">
        <f t="shared" si="108"/>
        <v>460628</v>
      </c>
      <c r="H3490" s="14" t="str">
        <f t="shared" si="109"/>
        <v>p</v>
      </c>
    </row>
    <row r="3491" spans="1:8">
      <c r="A3491">
        <v>2047</v>
      </c>
      <c r="B3491">
        <v>55</v>
      </c>
      <c r="C3491">
        <v>124634</v>
      </c>
      <c r="D3491">
        <v>126575</v>
      </c>
      <c r="E3491">
        <v>115958</v>
      </c>
      <c r="F3491">
        <v>109151</v>
      </c>
      <c r="G3491">
        <f t="shared" si="108"/>
        <v>476318</v>
      </c>
      <c r="H3491" s="14" t="str">
        <f t="shared" si="109"/>
        <v>p</v>
      </c>
    </row>
    <row r="3492" spans="1:8">
      <c r="A3492">
        <v>2047</v>
      </c>
      <c r="B3492">
        <v>56</v>
      </c>
      <c r="C3492">
        <v>134152</v>
      </c>
      <c r="D3492">
        <v>137279</v>
      </c>
      <c r="E3492">
        <v>119559</v>
      </c>
      <c r="F3492">
        <v>111322</v>
      </c>
      <c r="G3492">
        <f t="shared" si="108"/>
        <v>502312</v>
      </c>
      <c r="H3492" s="14" t="str">
        <f t="shared" si="109"/>
        <v>p</v>
      </c>
    </row>
    <row r="3493" spans="1:8">
      <c r="A3493">
        <v>2047</v>
      </c>
      <c r="B3493">
        <v>57</v>
      </c>
      <c r="C3493">
        <v>138083</v>
      </c>
      <c r="D3493">
        <v>142301</v>
      </c>
      <c r="E3493">
        <v>119470</v>
      </c>
      <c r="F3493">
        <v>111822</v>
      </c>
      <c r="G3493">
        <f t="shared" si="108"/>
        <v>511676</v>
      </c>
      <c r="H3493" s="14" t="str">
        <f t="shared" si="109"/>
        <v>p</v>
      </c>
    </row>
    <row r="3494" spans="1:8">
      <c r="A3494">
        <v>2047</v>
      </c>
      <c r="B3494">
        <v>58</v>
      </c>
      <c r="C3494">
        <v>139680</v>
      </c>
      <c r="D3494">
        <v>144295</v>
      </c>
      <c r="E3494">
        <v>118234</v>
      </c>
      <c r="F3494">
        <v>111389</v>
      </c>
      <c r="G3494">
        <f t="shared" si="108"/>
        <v>513598</v>
      </c>
      <c r="H3494" s="14" t="str">
        <f t="shared" si="109"/>
        <v>p</v>
      </c>
    </row>
    <row r="3495" spans="1:8">
      <c r="A3495">
        <v>2047</v>
      </c>
      <c r="B3495">
        <v>59</v>
      </c>
      <c r="C3495">
        <v>143581</v>
      </c>
      <c r="D3495">
        <v>150517</v>
      </c>
      <c r="E3495">
        <v>119602</v>
      </c>
      <c r="F3495">
        <v>113028</v>
      </c>
      <c r="G3495">
        <f t="shared" si="108"/>
        <v>526728</v>
      </c>
      <c r="H3495" s="14" t="str">
        <f t="shared" si="109"/>
        <v>p</v>
      </c>
    </row>
    <row r="3496" spans="1:8">
      <c r="A3496">
        <v>2047</v>
      </c>
      <c r="B3496">
        <v>60</v>
      </c>
      <c r="C3496">
        <v>147089</v>
      </c>
      <c r="D3496">
        <v>153803</v>
      </c>
      <c r="E3496">
        <v>119387</v>
      </c>
      <c r="F3496">
        <v>113290</v>
      </c>
      <c r="G3496">
        <f t="shared" si="108"/>
        <v>533569</v>
      </c>
      <c r="H3496" s="14" t="str">
        <f t="shared" si="109"/>
        <v>p</v>
      </c>
    </row>
    <row r="3497" spans="1:8">
      <c r="A3497">
        <v>2047</v>
      </c>
      <c r="B3497">
        <v>61</v>
      </c>
      <c r="C3497">
        <v>153514</v>
      </c>
      <c r="D3497">
        <v>161992</v>
      </c>
      <c r="E3497">
        <v>121241</v>
      </c>
      <c r="F3497">
        <v>116882</v>
      </c>
      <c r="G3497">
        <f t="shared" si="108"/>
        <v>553629</v>
      </c>
      <c r="H3497" s="14" t="str">
        <f t="shared" si="109"/>
        <v>p</v>
      </c>
    </row>
    <row r="3498" spans="1:8">
      <c r="A3498">
        <v>2047</v>
      </c>
      <c r="B3498">
        <v>62</v>
      </c>
      <c r="C3498">
        <v>162190</v>
      </c>
      <c r="D3498">
        <v>172047</v>
      </c>
      <c r="E3498">
        <v>125907</v>
      </c>
      <c r="F3498">
        <v>121793</v>
      </c>
      <c r="G3498">
        <f t="shared" si="108"/>
        <v>581937</v>
      </c>
      <c r="H3498" s="14" t="str">
        <f t="shared" si="109"/>
        <v>p</v>
      </c>
    </row>
    <row r="3499" spans="1:8">
      <c r="A3499">
        <v>2047</v>
      </c>
      <c r="B3499">
        <v>63</v>
      </c>
      <c r="C3499">
        <v>167739</v>
      </c>
      <c r="D3499">
        <v>178062</v>
      </c>
      <c r="E3499">
        <v>126787</v>
      </c>
      <c r="F3499">
        <v>123558</v>
      </c>
      <c r="G3499">
        <f t="shared" si="108"/>
        <v>596146</v>
      </c>
      <c r="H3499" s="14" t="str">
        <f t="shared" si="109"/>
        <v>p</v>
      </c>
    </row>
    <row r="3500" spans="1:8">
      <c r="A3500">
        <v>2047</v>
      </c>
      <c r="B3500">
        <v>64</v>
      </c>
      <c r="C3500">
        <v>171442</v>
      </c>
      <c r="D3500">
        <v>183951</v>
      </c>
      <c r="E3500">
        <v>127853</v>
      </c>
      <c r="F3500">
        <v>126317</v>
      </c>
      <c r="G3500">
        <f t="shared" si="108"/>
        <v>609563</v>
      </c>
      <c r="H3500" s="14" t="str">
        <f t="shared" si="109"/>
        <v>p</v>
      </c>
    </row>
    <row r="3501" spans="1:8">
      <c r="A3501">
        <v>2047</v>
      </c>
      <c r="B3501">
        <v>65</v>
      </c>
      <c r="C3501">
        <v>164206</v>
      </c>
      <c r="D3501">
        <v>176746</v>
      </c>
      <c r="E3501">
        <v>123479</v>
      </c>
      <c r="F3501">
        <v>121730</v>
      </c>
      <c r="G3501">
        <f t="shared" si="108"/>
        <v>586161</v>
      </c>
      <c r="H3501" s="14" t="str">
        <f t="shared" si="109"/>
        <v>p</v>
      </c>
    </row>
    <row r="3502" spans="1:8">
      <c r="A3502">
        <v>2047</v>
      </c>
      <c r="B3502">
        <v>66</v>
      </c>
      <c r="C3502">
        <v>155554</v>
      </c>
      <c r="D3502">
        <v>170036</v>
      </c>
      <c r="E3502">
        <v>115884</v>
      </c>
      <c r="F3502">
        <v>115368</v>
      </c>
      <c r="G3502">
        <f t="shared" si="108"/>
        <v>556842</v>
      </c>
      <c r="H3502" s="14" t="str">
        <f t="shared" si="109"/>
        <v>p</v>
      </c>
    </row>
    <row r="3503" spans="1:8">
      <c r="A3503">
        <v>2047</v>
      </c>
      <c r="B3503">
        <v>67</v>
      </c>
      <c r="C3503">
        <v>156741</v>
      </c>
      <c r="D3503">
        <v>172200</v>
      </c>
      <c r="E3503">
        <v>116012</v>
      </c>
      <c r="F3503">
        <v>117227</v>
      </c>
      <c r="G3503">
        <f t="shared" si="108"/>
        <v>562180</v>
      </c>
      <c r="H3503" s="14" t="str">
        <f t="shared" si="109"/>
        <v>p</v>
      </c>
    </row>
    <row r="3504" spans="1:8">
      <c r="A3504">
        <v>2047</v>
      </c>
      <c r="B3504">
        <v>68</v>
      </c>
      <c r="C3504">
        <v>154729</v>
      </c>
      <c r="D3504">
        <v>169976</v>
      </c>
      <c r="E3504">
        <v>113388</v>
      </c>
      <c r="F3504">
        <v>114983</v>
      </c>
      <c r="G3504">
        <f t="shared" si="108"/>
        <v>553076</v>
      </c>
      <c r="H3504" s="14" t="str">
        <f t="shared" si="109"/>
        <v>e</v>
      </c>
    </row>
    <row r="3505" spans="1:8">
      <c r="A3505">
        <v>2047</v>
      </c>
      <c r="B3505">
        <v>69</v>
      </c>
      <c r="C3505">
        <v>147541</v>
      </c>
      <c r="D3505">
        <v>164219</v>
      </c>
      <c r="E3505">
        <v>108573</v>
      </c>
      <c r="F3505">
        <v>111609</v>
      </c>
      <c r="G3505">
        <f t="shared" si="108"/>
        <v>531942</v>
      </c>
      <c r="H3505" s="14" t="str">
        <f t="shared" si="109"/>
        <v>e</v>
      </c>
    </row>
    <row r="3506" spans="1:8">
      <c r="A3506">
        <v>2047</v>
      </c>
      <c r="B3506">
        <v>70</v>
      </c>
      <c r="C3506">
        <v>143619</v>
      </c>
      <c r="D3506">
        <v>161632</v>
      </c>
      <c r="E3506">
        <v>106276</v>
      </c>
      <c r="F3506">
        <v>109951</v>
      </c>
      <c r="G3506">
        <f t="shared" si="108"/>
        <v>521478</v>
      </c>
      <c r="H3506" s="14" t="str">
        <f t="shared" si="109"/>
        <v>e</v>
      </c>
    </row>
    <row r="3507" spans="1:8">
      <c r="A3507">
        <v>2047</v>
      </c>
      <c r="B3507">
        <v>71</v>
      </c>
      <c r="C3507">
        <v>140676</v>
      </c>
      <c r="D3507">
        <v>161345</v>
      </c>
      <c r="E3507">
        <v>104867</v>
      </c>
      <c r="F3507">
        <v>109542</v>
      </c>
      <c r="G3507">
        <f t="shared" si="108"/>
        <v>516430</v>
      </c>
      <c r="H3507" s="14" t="str">
        <f t="shared" si="109"/>
        <v>e</v>
      </c>
    </row>
    <row r="3508" spans="1:8">
      <c r="A3508">
        <v>2047</v>
      </c>
      <c r="B3508">
        <v>72</v>
      </c>
      <c r="C3508">
        <v>132396</v>
      </c>
      <c r="D3508">
        <v>152879</v>
      </c>
      <c r="E3508">
        <v>99618</v>
      </c>
      <c r="F3508">
        <v>106532</v>
      </c>
      <c r="G3508">
        <f t="shared" si="108"/>
        <v>491425</v>
      </c>
      <c r="H3508" s="14" t="str">
        <f t="shared" si="109"/>
        <v>e</v>
      </c>
    </row>
    <row r="3509" spans="1:8">
      <c r="A3509">
        <v>2047</v>
      </c>
      <c r="B3509">
        <v>73</v>
      </c>
      <c r="C3509">
        <v>123780</v>
      </c>
      <c r="D3509">
        <v>144785</v>
      </c>
      <c r="E3509">
        <v>94920</v>
      </c>
      <c r="F3509">
        <v>102429</v>
      </c>
      <c r="G3509">
        <f t="shared" si="108"/>
        <v>465914</v>
      </c>
      <c r="H3509" s="14" t="str">
        <f t="shared" si="109"/>
        <v>e</v>
      </c>
    </row>
    <row r="3510" spans="1:8">
      <c r="A3510">
        <v>2047</v>
      </c>
      <c r="B3510">
        <v>74</v>
      </c>
      <c r="C3510">
        <v>115065</v>
      </c>
      <c r="D3510">
        <v>137101</v>
      </c>
      <c r="E3510">
        <v>88880</v>
      </c>
      <c r="F3510">
        <v>98342</v>
      </c>
      <c r="G3510">
        <f t="shared" si="108"/>
        <v>439388</v>
      </c>
      <c r="H3510" s="14" t="str">
        <f t="shared" si="109"/>
        <v>e</v>
      </c>
    </row>
    <row r="3511" spans="1:8">
      <c r="A3511">
        <v>2047</v>
      </c>
      <c r="B3511">
        <v>75</v>
      </c>
      <c r="C3511">
        <v>107370</v>
      </c>
      <c r="D3511">
        <v>129695</v>
      </c>
      <c r="E3511">
        <v>83192</v>
      </c>
      <c r="F3511">
        <v>93988</v>
      </c>
      <c r="G3511">
        <f t="shared" si="108"/>
        <v>414245</v>
      </c>
      <c r="H3511" s="14" t="str">
        <f t="shared" si="109"/>
        <v>e</v>
      </c>
    </row>
    <row r="3512" spans="1:8">
      <c r="A3512">
        <v>2047</v>
      </c>
      <c r="B3512">
        <v>76</v>
      </c>
      <c r="C3512">
        <v>98489</v>
      </c>
      <c r="D3512">
        <v>122731</v>
      </c>
      <c r="E3512">
        <v>77555</v>
      </c>
      <c r="F3512">
        <v>89738</v>
      </c>
      <c r="G3512">
        <f t="shared" si="108"/>
        <v>388513</v>
      </c>
      <c r="H3512" s="14" t="str">
        <f t="shared" si="109"/>
        <v>e</v>
      </c>
    </row>
    <row r="3513" spans="1:8">
      <c r="A3513">
        <v>2047</v>
      </c>
      <c r="B3513">
        <v>77</v>
      </c>
      <c r="C3513">
        <v>92304</v>
      </c>
      <c r="D3513">
        <v>117266</v>
      </c>
      <c r="E3513">
        <v>72259</v>
      </c>
      <c r="F3513">
        <v>84587</v>
      </c>
      <c r="G3513">
        <f t="shared" si="108"/>
        <v>366416</v>
      </c>
      <c r="H3513" s="14" t="str">
        <f t="shared" si="109"/>
        <v>e</v>
      </c>
    </row>
    <row r="3514" spans="1:8">
      <c r="A3514">
        <v>2047</v>
      </c>
      <c r="B3514">
        <v>78</v>
      </c>
      <c r="C3514">
        <v>84297</v>
      </c>
      <c r="D3514">
        <v>110399</v>
      </c>
      <c r="E3514">
        <v>66630</v>
      </c>
      <c r="F3514">
        <v>80829</v>
      </c>
      <c r="G3514">
        <f t="shared" si="108"/>
        <v>342155</v>
      </c>
      <c r="H3514" s="14" t="str">
        <f t="shared" si="109"/>
        <v>e</v>
      </c>
    </row>
    <row r="3515" spans="1:8">
      <c r="A3515">
        <v>2047</v>
      </c>
      <c r="B3515">
        <v>79</v>
      </c>
      <c r="C3515">
        <v>78790</v>
      </c>
      <c r="D3515">
        <v>106141</v>
      </c>
      <c r="E3515">
        <v>62213</v>
      </c>
      <c r="F3515">
        <v>77265</v>
      </c>
      <c r="G3515">
        <f t="shared" si="108"/>
        <v>324409</v>
      </c>
      <c r="H3515" s="14" t="str">
        <f t="shared" si="109"/>
        <v>e</v>
      </c>
    </row>
    <row r="3516" spans="1:8">
      <c r="A3516">
        <v>2047</v>
      </c>
      <c r="B3516">
        <v>80</v>
      </c>
      <c r="C3516">
        <v>73453</v>
      </c>
      <c r="D3516">
        <v>102696</v>
      </c>
      <c r="E3516">
        <v>58201</v>
      </c>
      <c r="F3516">
        <v>74159</v>
      </c>
      <c r="G3516">
        <f t="shared" si="108"/>
        <v>308509</v>
      </c>
      <c r="H3516" s="14" t="str">
        <f t="shared" si="109"/>
        <v>e</v>
      </c>
    </row>
    <row r="3517" spans="1:8">
      <c r="A3517">
        <v>2047</v>
      </c>
      <c r="B3517">
        <v>81</v>
      </c>
      <c r="C3517">
        <v>69707</v>
      </c>
      <c r="D3517">
        <v>101189</v>
      </c>
      <c r="E3517">
        <v>54186</v>
      </c>
      <c r="F3517">
        <v>71128</v>
      </c>
      <c r="G3517">
        <f t="shared" si="108"/>
        <v>296210</v>
      </c>
      <c r="H3517" s="14" t="str">
        <f t="shared" si="109"/>
        <v>e</v>
      </c>
    </row>
    <row r="3518" spans="1:8">
      <c r="A3518">
        <v>2047</v>
      </c>
      <c r="B3518">
        <v>82</v>
      </c>
      <c r="C3518">
        <v>65809</v>
      </c>
      <c r="D3518">
        <v>99134</v>
      </c>
      <c r="E3518">
        <v>50622</v>
      </c>
      <c r="F3518">
        <v>68678</v>
      </c>
      <c r="G3518">
        <f t="shared" si="108"/>
        <v>284243</v>
      </c>
      <c r="H3518" s="14" t="str">
        <f t="shared" si="109"/>
        <v>e</v>
      </c>
    </row>
    <row r="3519" spans="1:8">
      <c r="A3519">
        <v>2047</v>
      </c>
      <c r="B3519">
        <v>83</v>
      </c>
      <c r="C3519">
        <v>62643</v>
      </c>
      <c r="D3519">
        <v>98367</v>
      </c>
      <c r="E3519">
        <v>46887</v>
      </c>
      <c r="F3519">
        <v>65903</v>
      </c>
      <c r="G3519">
        <f t="shared" si="108"/>
        <v>273800</v>
      </c>
      <c r="H3519" s="14" t="str">
        <f t="shared" si="109"/>
        <v>e</v>
      </c>
    </row>
    <row r="3520" spans="1:8">
      <c r="A3520">
        <v>2047</v>
      </c>
      <c r="B3520">
        <v>84</v>
      </c>
      <c r="C3520">
        <v>58682</v>
      </c>
      <c r="D3520">
        <v>96386</v>
      </c>
      <c r="E3520">
        <v>42998</v>
      </c>
      <c r="F3520">
        <v>63558</v>
      </c>
      <c r="G3520">
        <f t="shared" si="108"/>
        <v>261624</v>
      </c>
      <c r="H3520" s="14" t="str">
        <f t="shared" si="109"/>
        <v>e</v>
      </c>
    </row>
    <row r="3521" spans="1:8">
      <c r="A3521">
        <v>2047</v>
      </c>
      <c r="B3521">
        <v>85</v>
      </c>
      <c r="C3521">
        <v>54036</v>
      </c>
      <c r="D3521">
        <v>92640</v>
      </c>
      <c r="E3521">
        <v>38716</v>
      </c>
      <c r="F3521">
        <v>59596</v>
      </c>
      <c r="G3521">
        <f t="shared" si="108"/>
        <v>244988</v>
      </c>
      <c r="H3521" s="14" t="str">
        <f t="shared" si="109"/>
        <v>e</v>
      </c>
    </row>
    <row r="3522" spans="1:8">
      <c r="A3522">
        <v>2047</v>
      </c>
      <c r="B3522">
        <v>86</v>
      </c>
      <c r="C3522">
        <v>50633</v>
      </c>
      <c r="D3522">
        <v>91376</v>
      </c>
      <c r="E3522">
        <v>34904</v>
      </c>
      <c r="F3522">
        <v>56390</v>
      </c>
      <c r="G3522">
        <f t="shared" si="108"/>
        <v>233303</v>
      </c>
      <c r="H3522" s="14" t="str">
        <f t="shared" si="109"/>
        <v>e</v>
      </c>
    </row>
    <row r="3523" spans="1:8">
      <c r="A3523">
        <v>2047</v>
      </c>
      <c r="B3523">
        <v>87</v>
      </c>
      <c r="C3523">
        <v>47786</v>
      </c>
      <c r="D3523">
        <v>91188</v>
      </c>
      <c r="E3523">
        <v>31694</v>
      </c>
      <c r="F3523">
        <v>53876</v>
      </c>
      <c r="G3523">
        <f t="shared" ref="G3523:G3586" si="110">SUM(C3523:F3523)</f>
        <v>224544</v>
      </c>
      <c r="H3523" s="14" t="str">
        <f t="shared" ref="H3523:H3586" si="111">IF(B3523&lt;19,"m",IF(B3523&gt;67,"e","p"))</f>
        <v>e</v>
      </c>
    </row>
    <row r="3524" spans="1:8">
      <c r="A3524">
        <v>2047</v>
      </c>
      <c r="B3524">
        <v>88</v>
      </c>
      <c r="C3524">
        <v>45217</v>
      </c>
      <c r="D3524">
        <v>90556</v>
      </c>
      <c r="E3524">
        <v>28662</v>
      </c>
      <c r="F3524">
        <v>51192</v>
      </c>
      <c r="G3524">
        <f t="shared" si="110"/>
        <v>215627</v>
      </c>
      <c r="H3524" s="14" t="str">
        <f t="shared" si="111"/>
        <v>e</v>
      </c>
    </row>
    <row r="3525" spans="1:8">
      <c r="A3525">
        <v>2047</v>
      </c>
      <c r="B3525">
        <v>89</v>
      </c>
      <c r="C3525">
        <v>41386</v>
      </c>
      <c r="D3525">
        <v>86732</v>
      </c>
      <c r="E3525">
        <v>24412</v>
      </c>
      <c r="F3525">
        <v>46590</v>
      </c>
      <c r="G3525">
        <f t="shared" si="110"/>
        <v>199120</v>
      </c>
      <c r="H3525" s="14" t="str">
        <f t="shared" si="111"/>
        <v>e</v>
      </c>
    </row>
    <row r="3526" spans="1:8">
      <c r="A3526">
        <v>2047</v>
      </c>
      <c r="B3526">
        <v>90</v>
      </c>
      <c r="C3526">
        <v>36266</v>
      </c>
      <c r="D3526">
        <v>80750</v>
      </c>
      <c r="E3526">
        <v>20451</v>
      </c>
      <c r="F3526">
        <v>41337</v>
      </c>
      <c r="G3526">
        <f t="shared" si="110"/>
        <v>178804</v>
      </c>
      <c r="H3526" s="14" t="str">
        <f t="shared" si="111"/>
        <v>e</v>
      </c>
    </row>
    <row r="3527" spans="1:8">
      <c r="A3527">
        <v>2047</v>
      </c>
      <c r="B3527">
        <v>91</v>
      </c>
      <c r="C3527">
        <v>30680</v>
      </c>
      <c r="D3527">
        <v>71816</v>
      </c>
      <c r="E3527">
        <v>16426</v>
      </c>
      <c r="F3527">
        <v>35460</v>
      </c>
      <c r="G3527">
        <f t="shared" si="110"/>
        <v>154382</v>
      </c>
      <c r="H3527" s="14" t="str">
        <f t="shared" si="111"/>
        <v>e</v>
      </c>
    </row>
    <row r="3528" spans="1:8">
      <c r="A3528">
        <v>2047</v>
      </c>
      <c r="B3528">
        <v>92</v>
      </c>
      <c r="C3528">
        <v>26015</v>
      </c>
      <c r="D3528">
        <v>64291</v>
      </c>
      <c r="E3528">
        <v>13214</v>
      </c>
      <c r="F3528">
        <v>30686</v>
      </c>
      <c r="G3528">
        <f t="shared" si="110"/>
        <v>134206</v>
      </c>
      <c r="H3528" s="14" t="str">
        <f t="shared" si="111"/>
        <v>e</v>
      </c>
    </row>
    <row r="3529" spans="1:8">
      <c r="A3529">
        <v>2047</v>
      </c>
      <c r="B3529">
        <v>93</v>
      </c>
      <c r="C3529">
        <v>20496</v>
      </c>
      <c r="D3529">
        <v>54131</v>
      </c>
      <c r="E3529">
        <v>9957</v>
      </c>
      <c r="F3529">
        <v>24937</v>
      </c>
      <c r="G3529">
        <f t="shared" si="110"/>
        <v>109521</v>
      </c>
      <c r="H3529" s="14" t="str">
        <f t="shared" si="111"/>
        <v>e</v>
      </c>
    </row>
    <row r="3530" spans="1:8">
      <c r="A3530">
        <v>2047</v>
      </c>
      <c r="B3530">
        <v>94</v>
      </c>
      <c r="C3530">
        <v>16290</v>
      </c>
      <c r="D3530">
        <v>45971</v>
      </c>
      <c r="E3530">
        <v>7653</v>
      </c>
      <c r="F3530">
        <v>20782</v>
      </c>
      <c r="G3530">
        <f t="shared" si="110"/>
        <v>90696</v>
      </c>
      <c r="H3530" s="14" t="str">
        <f t="shared" si="111"/>
        <v>e</v>
      </c>
    </row>
    <row r="3531" spans="1:8">
      <c r="A3531">
        <v>2047</v>
      </c>
      <c r="B3531">
        <v>95</v>
      </c>
      <c r="C3531">
        <v>12569</v>
      </c>
      <c r="D3531">
        <v>37830</v>
      </c>
      <c r="E3531">
        <v>5696</v>
      </c>
      <c r="F3531">
        <v>16894</v>
      </c>
      <c r="G3531">
        <f t="shared" si="110"/>
        <v>72989</v>
      </c>
      <c r="H3531" s="14" t="str">
        <f t="shared" si="111"/>
        <v>e</v>
      </c>
    </row>
    <row r="3532" spans="1:8">
      <c r="A3532">
        <v>2047</v>
      </c>
      <c r="B3532">
        <v>96</v>
      </c>
      <c r="C3532">
        <v>9466</v>
      </c>
      <c r="D3532">
        <v>30564</v>
      </c>
      <c r="E3532">
        <v>4097</v>
      </c>
      <c r="F3532">
        <v>13501</v>
      </c>
      <c r="G3532">
        <f t="shared" si="110"/>
        <v>57628</v>
      </c>
      <c r="H3532" s="14" t="str">
        <f t="shared" si="111"/>
        <v>e</v>
      </c>
    </row>
    <row r="3533" spans="1:8">
      <c r="A3533">
        <v>2047</v>
      </c>
      <c r="B3533">
        <v>97</v>
      </c>
      <c r="C3533">
        <v>6777</v>
      </c>
      <c r="D3533">
        <v>23170</v>
      </c>
      <c r="E3533">
        <v>2840</v>
      </c>
      <c r="F3533">
        <v>10229</v>
      </c>
      <c r="G3533">
        <f t="shared" si="110"/>
        <v>43016</v>
      </c>
      <c r="H3533" s="14" t="str">
        <f t="shared" si="111"/>
        <v>e</v>
      </c>
    </row>
    <row r="3534" spans="1:8">
      <c r="A3534">
        <v>2047</v>
      </c>
      <c r="B3534">
        <v>98</v>
      </c>
      <c r="C3534">
        <v>4707</v>
      </c>
      <c r="D3534">
        <v>17374</v>
      </c>
      <c r="E3534">
        <v>1885</v>
      </c>
      <c r="F3534">
        <v>7545</v>
      </c>
      <c r="G3534">
        <f t="shared" si="110"/>
        <v>31511</v>
      </c>
      <c r="H3534" s="14" t="str">
        <f t="shared" si="111"/>
        <v>e</v>
      </c>
    </row>
    <row r="3535" spans="1:8">
      <c r="A3535">
        <v>2047</v>
      </c>
      <c r="B3535">
        <v>99</v>
      </c>
      <c r="C3535">
        <v>3217</v>
      </c>
      <c r="D3535">
        <v>12723</v>
      </c>
      <c r="E3535">
        <v>1253</v>
      </c>
      <c r="F3535">
        <v>5483</v>
      </c>
      <c r="G3535">
        <f t="shared" si="110"/>
        <v>22676</v>
      </c>
      <c r="H3535" s="14" t="str">
        <f t="shared" si="111"/>
        <v>e</v>
      </c>
    </row>
    <row r="3536" spans="1:8">
      <c r="A3536">
        <v>2047</v>
      </c>
      <c r="B3536">
        <v>100</v>
      </c>
      <c r="C3536">
        <v>4894</v>
      </c>
      <c r="D3536">
        <v>24365</v>
      </c>
      <c r="E3536">
        <v>1750</v>
      </c>
      <c r="F3536">
        <v>10416</v>
      </c>
      <c r="G3536">
        <f t="shared" si="110"/>
        <v>41425</v>
      </c>
      <c r="H3536" s="14" t="str">
        <f t="shared" si="111"/>
        <v>e</v>
      </c>
    </row>
    <row r="3537" spans="1:8">
      <c r="A3537">
        <v>2048</v>
      </c>
      <c r="B3537">
        <v>0</v>
      </c>
      <c r="C3537">
        <v>73942</v>
      </c>
      <c r="D3537">
        <v>69716</v>
      </c>
      <c r="E3537">
        <v>61313</v>
      </c>
      <c r="F3537">
        <v>57759</v>
      </c>
      <c r="G3537">
        <f t="shared" si="110"/>
        <v>262730</v>
      </c>
      <c r="H3537" s="14" t="str">
        <f t="shared" si="111"/>
        <v>m</v>
      </c>
    </row>
    <row r="3538" spans="1:8">
      <c r="A3538">
        <v>2048</v>
      </c>
      <c r="B3538">
        <v>1</v>
      </c>
      <c r="C3538">
        <v>75433</v>
      </c>
      <c r="D3538">
        <v>71175</v>
      </c>
      <c r="E3538">
        <v>62275</v>
      </c>
      <c r="F3538">
        <v>58647</v>
      </c>
      <c r="G3538">
        <f t="shared" si="110"/>
        <v>267530</v>
      </c>
      <c r="H3538" s="14" t="str">
        <f t="shared" si="111"/>
        <v>m</v>
      </c>
    </row>
    <row r="3539" spans="1:8">
      <c r="A3539">
        <v>2048</v>
      </c>
      <c r="B3539">
        <v>2</v>
      </c>
      <c r="C3539">
        <v>76580</v>
      </c>
      <c r="D3539">
        <v>72300</v>
      </c>
      <c r="E3539">
        <v>63206</v>
      </c>
      <c r="F3539">
        <v>59497</v>
      </c>
      <c r="G3539">
        <f t="shared" si="110"/>
        <v>271583</v>
      </c>
      <c r="H3539" s="14" t="str">
        <f t="shared" si="111"/>
        <v>m</v>
      </c>
    </row>
    <row r="3540" spans="1:8">
      <c r="A3540">
        <v>2048</v>
      </c>
      <c r="B3540">
        <v>3</v>
      </c>
      <c r="C3540">
        <v>77397</v>
      </c>
      <c r="D3540">
        <v>73107</v>
      </c>
      <c r="E3540">
        <v>64078</v>
      </c>
      <c r="F3540">
        <v>60291</v>
      </c>
      <c r="G3540">
        <f t="shared" si="110"/>
        <v>274873</v>
      </c>
      <c r="H3540" s="14" t="str">
        <f t="shared" si="111"/>
        <v>m</v>
      </c>
    </row>
    <row r="3541" spans="1:8">
      <c r="A3541">
        <v>2048</v>
      </c>
      <c r="B3541">
        <v>4</v>
      </c>
      <c r="C3541">
        <v>77892</v>
      </c>
      <c r="D3541">
        <v>73604</v>
      </c>
      <c r="E3541">
        <v>64862</v>
      </c>
      <c r="F3541">
        <v>61003</v>
      </c>
      <c r="G3541">
        <f t="shared" si="110"/>
        <v>277361</v>
      </c>
      <c r="H3541" s="14" t="str">
        <f t="shared" si="111"/>
        <v>m</v>
      </c>
    </row>
    <row r="3542" spans="1:8">
      <c r="A3542">
        <v>2048</v>
      </c>
      <c r="B3542">
        <v>5</v>
      </c>
      <c r="C3542">
        <v>78082</v>
      </c>
      <c r="D3542">
        <v>73808</v>
      </c>
      <c r="E3542">
        <v>65559</v>
      </c>
      <c r="F3542">
        <v>61632</v>
      </c>
      <c r="G3542">
        <f t="shared" si="110"/>
        <v>279081</v>
      </c>
      <c r="H3542" s="14" t="str">
        <f t="shared" si="111"/>
        <v>m</v>
      </c>
    </row>
    <row r="3543" spans="1:8">
      <c r="A3543">
        <v>2048</v>
      </c>
      <c r="B3543">
        <v>6</v>
      </c>
      <c r="C3543">
        <v>78018</v>
      </c>
      <c r="D3543">
        <v>73768</v>
      </c>
      <c r="E3543">
        <v>66158</v>
      </c>
      <c r="F3543">
        <v>62170</v>
      </c>
      <c r="G3543">
        <f t="shared" si="110"/>
        <v>280114</v>
      </c>
      <c r="H3543" s="14" t="str">
        <f t="shared" si="111"/>
        <v>m</v>
      </c>
    </row>
    <row r="3544" spans="1:8">
      <c r="A3544">
        <v>2048</v>
      </c>
      <c r="B3544">
        <v>7</v>
      </c>
      <c r="C3544">
        <v>77742</v>
      </c>
      <c r="D3544">
        <v>73519</v>
      </c>
      <c r="E3544">
        <v>66671</v>
      </c>
      <c r="F3544">
        <v>62638</v>
      </c>
      <c r="G3544">
        <f t="shared" si="110"/>
        <v>280570</v>
      </c>
      <c r="H3544" s="14" t="str">
        <f t="shared" si="111"/>
        <v>m</v>
      </c>
    </row>
    <row r="3545" spans="1:8">
      <c r="A3545">
        <v>2048</v>
      </c>
      <c r="B3545">
        <v>8</v>
      </c>
      <c r="C3545">
        <v>77303</v>
      </c>
      <c r="D3545">
        <v>73122</v>
      </c>
      <c r="E3545">
        <v>67116</v>
      </c>
      <c r="F3545">
        <v>63044</v>
      </c>
      <c r="G3545">
        <f t="shared" si="110"/>
        <v>280585</v>
      </c>
      <c r="H3545" s="14" t="str">
        <f t="shared" si="111"/>
        <v>m</v>
      </c>
    </row>
    <row r="3546" spans="1:8">
      <c r="A3546">
        <v>2048</v>
      </c>
      <c r="B3546">
        <v>9</v>
      </c>
      <c r="C3546">
        <v>76783</v>
      </c>
      <c r="D3546">
        <v>72642</v>
      </c>
      <c r="E3546">
        <v>67517</v>
      </c>
      <c r="F3546">
        <v>63419</v>
      </c>
      <c r="G3546">
        <f t="shared" si="110"/>
        <v>280361</v>
      </c>
      <c r="H3546" s="14" t="str">
        <f t="shared" si="111"/>
        <v>m</v>
      </c>
    </row>
    <row r="3547" spans="1:8">
      <c r="A3547">
        <v>2048</v>
      </c>
      <c r="B3547">
        <v>10</v>
      </c>
      <c r="C3547">
        <v>76235</v>
      </c>
      <c r="D3547">
        <v>72135</v>
      </c>
      <c r="E3547">
        <v>67896</v>
      </c>
      <c r="F3547">
        <v>63779</v>
      </c>
      <c r="G3547">
        <f t="shared" si="110"/>
        <v>280045</v>
      </c>
      <c r="H3547" s="14" t="str">
        <f t="shared" si="111"/>
        <v>m</v>
      </c>
    </row>
    <row r="3548" spans="1:8">
      <c r="A3548">
        <v>2048</v>
      </c>
      <c r="B3548">
        <v>11</v>
      </c>
      <c r="C3548">
        <v>75727</v>
      </c>
      <c r="D3548">
        <v>71664</v>
      </c>
      <c r="E3548">
        <v>68271</v>
      </c>
      <c r="F3548">
        <v>64144</v>
      </c>
      <c r="G3548">
        <f t="shared" si="110"/>
        <v>279806</v>
      </c>
      <c r="H3548" s="14" t="str">
        <f t="shared" si="111"/>
        <v>m</v>
      </c>
    </row>
    <row r="3549" spans="1:8">
      <c r="A3549">
        <v>2048</v>
      </c>
      <c r="B3549">
        <v>12</v>
      </c>
      <c r="C3549">
        <v>75319</v>
      </c>
      <c r="D3549">
        <v>71286</v>
      </c>
      <c r="E3549">
        <v>68673</v>
      </c>
      <c r="F3549">
        <v>64540</v>
      </c>
      <c r="G3549">
        <f t="shared" si="110"/>
        <v>279818</v>
      </c>
      <c r="H3549" s="14" t="str">
        <f t="shared" si="111"/>
        <v>m</v>
      </c>
    </row>
    <row r="3550" spans="1:8">
      <c r="A3550">
        <v>2048</v>
      </c>
      <c r="B3550">
        <v>13</v>
      </c>
      <c r="C3550">
        <v>75047</v>
      </c>
      <c r="D3550">
        <v>71043</v>
      </c>
      <c r="E3550">
        <v>69111</v>
      </c>
      <c r="F3550">
        <v>64974</v>
      </c>
      <c r="G3550">
        <f t="shared" si="110"/>
        <v>280175</v>
      </c>
      <c r="H3550" s="14" t="str">
        <f t="shared" si="111"/>
        <v>m</v>
      </c>
    </row>
    <row r="3551" spans="1:8">
      <c r="A3551">
        <v>2048</v>
      </c>
      <c r="B3551">
        <v>14</v>
      </c>
      <c r="C3551">
        <v>74934</v>
      </c>
      <c r="D3551">
        <v>70959</v>
      </c>
      <c r="E3551">
        <v>69593</v>
      </c>
      <c r="F3551">
        <v>65446</v>
      </c>
      <c r="G3551">
        <f t="shared" si="110"/>
        <v>280932</v>
      </c>
      <c r="H3551" s="14" t="str">
        <f t="shared" si="111"/>
        <v>m</v>
      </c>
    </row>
    <row r="3552" spans="1:8">
      <c r="A3552">
        <v>2048</v>
      </c>
      <c r="B3552">
        <v>15</v>
      </c>
      <c r="C3552">
        <v>75017</v>
      </c>
      <c r="D3552">
        <v>71077</v>
      </c>
      <c r="E3552">
        <v>70138</v>
      </c>
      <c r="F3552">
        <v>65969</v>
      </c>
      <c r="G3552">
        <f t="shared" si="110"/>
        <v>282201</v>
      </c>
      <c r="H3552" s="14" t="str">
        <f t="shared" si="111"/>
        <v>m</v>
      </c>
    </row>
    <row r="3553" spans="1:8">
      <c r="A3553">
        <v>2048</v>
      </c>
      <c r="B3553">
        <v>16</v>
      </c>
      <c r="C3553">
        <v>75318</v>
      </c>
      <c r="D3553">
        <v>71417</v>
      </c>
      <c r="E3553">
        <v>70762</v>
      </c>
      <c r="F3553">
        <v>66555</v>
      </c>
      <c r="G3553">
        <f t="shared" si="110"/>
        <v>284052</v>
      </c>
      <c r="H3553" s="14" t="str">
        <f t="shared" si="111"/>
        <v>m</v>
      </c>
    </row>
    <row r="3554" spans="1:8">
      <c r="A3554">
        <v>2048</v>
      </c>
      <c r="B3554">
        <v>17</v>
      </c>
      <c r="C3554">
        <v>75849</v>
      </c>
      <c r="D3554">
        <v>72005</v>
      </c>
      <c r="E3554">
        <v>71476</v>
      </c>
      <c r="F3554">
        <v>67203</v>
      </c>
      <c r="G3554">
        <f t="shared" si="110"/>
        <v>286533</v>
      </c>
      <c r="H3554" s="14" t="str">
        <f t="shared" si="111"/>
        <v>m</v>
      </c>
    </row>
    <row r="3555" spans="1:8">
      <c r="A3555">
        <v>2048</v>
      </c>
      <c r="B3555">
        <v>18</v>
      </c>
      <c r="C3555">
        <v>76607</v>
      </c>
      <c r="D3555">
        <v>72840</v>
      </c>
      <c r="E3555">
        <v>72281</v>
      </c>
      <c r="F3555">
        <v>67909</v>
      </c>
      <c r="G3555">
        <f t="shared" si="110"/>
        <v>289637</v>
      </c>
      <c r="H3555" s="14" t="str">
        <f t="shared" si="111"/>
        <v>m</v>
      </c>
    </row>
    <row r="3556" spans="1:8">
      <c r="A3556">
        <v>2048</v>
      </c>
      <c r="B3556">
        <v>19</v>
      </c>
      <c r="C3556">
        <v>77593</v>
      </c>
      <c r="D3556">
        <v>73922</v>
      </c>
      <c r="E3556">
        <v>73170</v>
      </c>
      <c r="F3556">
        <v>68666</v>
      </c>
      <c r="G3556">
        <f t="shared" si="110"/>
        <v>293351</v>
      </c>
      <c r="H3556" s="14" t="str">
        <f t="shared" si="111"/>
        <v>p</v>
      </c>
    </row>
    <row r="3557" spans="1:8">
      <c r="A3557">
        <v>2048</v>
      </c>
      <c r="B3557">
        <v>20</v>
      </c>
      <c r="C3557">
        <v>78803</v>
      </c>
      <c r="D3557">
        <v>75242</v>
      </c>
      <c r="E3557">
        <v>74146</v>
      </c>
      <c r="F3557">
        <v>69470</v>
      </c>
      <c r="G3557">
        <f t="shared" si="110"/>
        <v>297661</v>
      </c>
      <c r="H3557" s="14" t="str">
        <f t="shared" si="111"/>
        <v>p</v>
      </c>
    </row>
    <row r="3558" spans="1:8">
      <c r="A3558">
        <v>2048</v>
      </c>
      <c r="B3558">
        <v>21</v>
      </c>
      <c r="C3558">
        <v>80246</v>
      </c>
      <c r="D3558">
        <v>76796</v>
      </c>
      <c r="E3558">
        <v>75202</v>
      </c>
      <c r="F3558">
        <v>70313</v>
      </c>
      <c r="G3558">
        <f t="shared" si="110"/>
        <v>302557</v>
      </c>
      <c r="H3558" s="14" t="str">
        <f t="shared" si="111"/>
        <v>p</v>
      </c>
    </row>
    <row r="3559" spans="1:8">
      <c r="A3559">
        <v>2048</v>
      </c>
      <c r="B3559">
        <v>22</v>
      </c>
      <c r="C3559">
        <v>81911</v>
      </c>
      <c r="D3559">
        <v>78569</v>
      </c>
      <c r="E3559">
        <v>76331</v>
      </c>
      <c r="F3559">
        <v>71180</v>
      </c>
      <c r="G3559">
        <f t="shared" si="110"/>
        <v>307991</v>
      </c>
      <c r="H3559" s="14" t="str">
        <f t="shared" si="111"/>
        <v>p</v>
      </c>
    </row>
    <row r="3560" spans="1:8">
      <c r="A3560">
        <v>2048</v>
      </c>
      <c r="B3560">
        <v>23</v>
      </c>
      <c r="C3560">
        <v>83802</v>
      </c>
      <c r="D3560">
        <v>80566</v>
      </c>
      <c r="E3560">
        <v>77490</v>
      </c>
      <c r="F3560">
        <v>72020</v>
      </c>
      <c r="G3560">
        <f t="shared" si="110"/>
        <v>313878</v>
      </c>
      <c r="H3560" s="14" t="str">
        <f t="shared" si="111"/>
        <v>p</v>
      </c>
    </row>
    <row r="3561" spans="1:8">
      <c r="A3561">
        <v>2048</v>
      </c>
      <c r="B3561">
        <v>24</v>
      </c>
      <c r="C3561">
        <v>85900</v>
      </c>
      <c r="D3561">
        <v>82763</v>
      </c>
      <c r="E3561">
        <v>78625</v>
      </c>
      <c r="F3561">
        <v>72777</v>
      </c>
      <c r="G3561">
        <f t="shared" si="110"/>
        <v>320065</v>
      </c>
      <c r="H3561" s="14" t="str">
        <f t="shared" si="111"/>
        <v>p</v>
      </c>
    </row>
    <row r="3562" spans="1:8">
      <c r="A3562">
        <v>2048</v>
      </c>
      <c r="B3562">
        <v>25</v>
      </c>
      <c r="C3562">
        <v>88135</v>
      </c>
      <c r="D3562">
        <v>85107</v>
      </c>
      <c r="E3562">
        <v>79672</v>
      </c>
      <c r="F3562">
        <v>73387</v>
      </c>
      <c r="G3562">
        <f t="shared" si="110"/>
        <v>326301</v>
      </c>
      <c r="H3562" s="14" t="str">
        <f t="shared" si="111"/>
        <v>p</v>
      </c>
    </row>
    <row r="3563" spans="1:8">
      <c r="A3563">
        <v>2048</v>
      </c>
      <c r="B3563">
        <v>26</v>
      </c>
      <c r="C3563">
        <v>90402</v>
      </c>
      <c r="D3563">
        <v>87473</v>
      </c>
      <c r="E3563">
        <v>80550</v>
      </c>
      <c r="F3563">
        <v>73803</v>
      </c>
      <c r="G3563">
        <f t="shared" si="110"/>
        <v>332228</v>
      </c>
      <c r="H3563" s="14" t="str">
        <f t="shared" si="111"/>
        <v>p</v>
      </c>
    </row>
    <row r="3564" spans="1:8">
      <c r="A3564">
        <v>2048</v>
      </c>
      <c r="B3564">
        <v>27</v>
      </c>
      <c r="C3564">
        <v>92618</v>
      </c>
      <c r="D3564">
        <v>89762</v>
      </c>
      <c r="E3564">
        <v>81222</v>
      </c>
      <c r="F3564">
        <v>74027</v>
      </c>
      <c r="G3564">
        <f t="shared" si="110"/>
        <v>337629</v>
      </c>
      <c r="H3564" s="14" t="str">
        <f t="shared" si="111"/>
        <v>p</v>
      </c>
    </row>
    <row r="3565" spans="1:8">
      <c r="A3565">
        <v>2048</v>
      </c>
      <c r="B3565">
        <v>28</v>
      </c>
      <c r="C3565">
        <v>94642</v>
      </c>
      <c r="D3565">
        <v>91794</v>
      </c>
      <c r="E3565">
        <v>81649</v>
      </c>
      <c r="F3565">
        <v>74084</v>
      </c>
      <c r="G3565">
        <f t="shared" si="110"/>
        <v>342169</v>
      </c>
      <c r="H3565" s="14" t="str">
        <f t="shared" si="111"/>
        <v>p</v>
      </c>
    </row>
    <row r="3566" spans="1:8">
      <c r="A3566">
        <v>2048</v>
      </c>
      <c r="B3566">
        <v>29</v>
      </c>
      <c r="C3566">
        <v>96293</v>
      </c>
      <c r="D3566">
        <v>93377</v>
      </c>
      <c r="E3566">
        <v>81852</v>
      </c>
      <c r="F3566">
        <v>74024</v>
      </c>
      <c r="G3566">
        <f t="shared" si="110"/>
        <v>345546</v>
      </c>
      <c r="H3566" s="14" t="str">
        <f t="shared" si="111"/>
        <v>p</v>
      </c>
    </row>
    <row r="3567" spans="1:8">
      <c r="A3567">
        <v>2048</v>
      </c>
      <c r="B3567">
        <v>30</v>
      </c>
      <c r="C3567">
        <v>97519</v>
      </c>
      <c r="D3567">
        <v>94482</v>
      </c>
      <c r="E3567">
        <v>81906</v>
      </c>
      <c r="F3567">
        <v>73929</v>
      </c>
      <c r="G3567">
        <f t="shared" si="110"/>
        <v>347836</v>
      </c>
      <c r="H3567" s="14" t="str">
        <f t="shared" si="111"/>
        <v>p</v>
      </c>
    </row>
    <row r="3568" spans="1:8">
      <c r="A3568">
        <v>2048</v>
      </c>
      <c r="B3568">
        <v>31</v>
      </c>
      <c r="C3568">
        <v>98011</v>
      </c>
      <c r="D3568">
        <v>94848</v>
      </c>
      <c r="E3568">
        <v>81940</v>
      </c>
      <c r="F3568">
        <v>73883</v>
      </c>
      <c r="G3568">
        <f t="shared" si="110"/>
        <v>348682</v>
      </c>
      <c r="H3568" s="14" t="str">
        <f t="shared" si="111"/>
        <v>p</v>
      </c>
    </row>
    <row r="3569" spans="1:8">
      <c r="A3569">
        <v>2048</v>
      </c>
      <c r="B3569">
        <v>32</v>
      </c>
      <c r="C3569">
        <v>99003</v>
      </c>
      <c r="D3569">
        <v>95663</v>
      </c>
      <c r="E3569">
        <v>82360</v>
      </c>
      <c r="F3569">
        <v>74258</v>
      </c>
      <c r="G3569">
        <f t="shared" si="110"/>
        <v>351284</v>
      </c>
      <c r="H3569" s="14" t="str">
        <f t="shared" si="111"/>
        <v>p</v>
      </c>
    </row>
    <row r="3570" spans="1:8">
      <c r="A3570">
        <v>2048</v>
      </c>
      <c r="B3570">
        <v>33</v>
      </c>
      <c r="C3570">
        <v>100558</v>
      </c>
      <c r="D3570">
        <v>97021</v>
      </c>
      <c r="E3570">
        <v>83246</v>
      </c>
      <c r="F3570">
        <v>75100</v>
      </c>
      <c r="G3570">
        <f t="shared" si="110"/>
        <v>355925</v>
      </c>
      <c r="H3570" s="14" t="str">
        <f t="shared" si="111"/>
        <v>p</v>
      </c>
    </row>
    <row r="3571" spans="1:8">
      <c r="A3571">
        <v>2048</v>
      </c>
      <c r="B3571">
        <v>34</v>
      </c>
      <c r="C3571">
        <v>102427</v>
      </c>
      <c r="D3571">
        <v>98693</v>
      </c>
      <c r="E3571">
        <v>84465</v>
      </c>
      <c r="F3571">
        <v>76261</v>
      </c>
      <c r="G3571">
        <f t="shared" si="110"/>
        <v>361846</v>
      </c>
      <c r="H3571" s="14" t="str">
        <f t="shared" si="111"/>
        <v>p</v>
      </c>
    </row>
    <row r="3572" spans="1:8">
      <c r="A3572">
        <v>2048</v>
      </c>
      <c r="B3572">
        <v>35</v>
      </c>
      <c r="C3572">
        <v>102682</v>
      </c>
      <c r="D3572">
        <v>99091</v>
      </c>
      <c r="E3572">
        <v>83632</v>
      </c>
      <c r="F3572">
        <v>76106</v>
      </c>
      <c r="G3572">
        <f t="shared" si="110"/>
        <v>361511</v>
      </c>
      <c r="H3572" s="14" t="str">
        <f t="shared" si="111"/>
        <v>p</v>
      </c>
    </row>
    <row r="3573" spans="1:8">
      <c r="A3573">
        <v>2048</v>
      </c>
      <c r="B3573">
        <v>36</v>
      </c>
      <c r="C3573">
        <v>110237</v>
      </c>
      <c r="D3573">
        <v>106052</v>
      </c>
      <c r="E3573">
        <v>90013</v>
      </c>
      <c r="F3573">
        <v>81611</v>
      </c>
      <c r="G3573">
        <f t="shared" si="110"/>
        <v>387913</v>
      </c>
      <c r="H3573" s="14" t="str">
        <f t="shared" si="111"/>
        <v>p</v>
      </c>
    </row>
    <row r="3574" spans="1:8">
      <c r="A3574">
        <v>2048</v>
      </c>
      <c r="B3574">
        <v>37</v>
      </c>
      <c r="C3574">
        <v>112102</v>
      </c>
      <c r="D3574">
        <v>107641</v>
      </c>
      <c r="E3574">
        <v>91531</v>
      </c>
      <c r="F3574">
        <v>83245</v>
      </c>
      <c r="G3574">
        <f t="shared" si="110"/>
        <v>394519</v>
      </c>
      <c r="H3574" s="14" t="str">
        <f t="shared" si="111"/>
        <v>p</v>
      </c>
    </row>
    <row r="3575" spans="1:8">
      <c r="A3575">
        <v>2048</v>
      </c>
      <c r="B3575">
        <v>38</v>
      </c>
      <c r="C3575">
        <v>116407</v>
      </c>
      <c r="D3575">
        <v>112296</v>
      </c>
      <c r="E3575">
        <v>95451</v>
      </c>
      <c r="F3575">
        <v>86792</v>
      </c>
      <c r="G3575">
        <f t="shared" si="110"/>
        <v>410946</v>
      </c>
      <c r="H3575" s="14" t="str">
        <f t="shared" si="111"/>
        <v>p</v>
      </c>
    </row>
    <row r="3576" spans="1:8">
      <c r="A3576">
        <v>2048</v>
      </c>
      <c r="B3576">
        <v>39</v>
      </c>
      <c r="C3576">
        <v>120434</v>
      </c>
      <c r="D3576">
        <v>117026</v>
      </c>
      <c r="E3576">
        <v>99727</v>
      </c>
      <c r="F3576">
        <v>91488</v>
      </c>
      <c r="G3576">
        <f t="shared" si="110"/>
        <v>428675</v>
      </c>
      <c r="H3576" s="14" t="str">
        <f t="shared" si="111"/>
        <v>p</v>
      </c>
    </row>
    <row r="3577" spans="1:8">
      <c r="A3577">
        <v>2048</v>
      </c>
      <c r="B3577">
        <v>40</v>
      </c>
      <c r="C3577">
        <v>118714</v>
      </c>
      <c r="D3577">
        <v>115748</v>
      </c>
      <c r="E3577">
        <v>100023</v>
      </c>
      <c r="F3577">
        <v>91523</v>
      </c>
      <c r="G3577">
        <f t="shared" si="110"/>
        <v>426008</v>
      </c>
      <c r="H3577" s="14" t="str">
        <f t="shared" si="111"/>
        <v>p</v>
      </c>
    </row>
    <row r="3578" spans="1:8">
      <c r="A3578">
        <v>2048</v>
      </c>
      <c r="B3578">
        <v>41</v>
      </c>
      <c r="C3578">
        <v>110551</v>
      </c>
      <c r="D3578">
        <v>107606</v>
      </c>
      <c r="E3578">
        <v>94434</v>
      </c>
      <c r="F3578">
        <v>86001</v>
      </c>
      <c r="G3578">
        <f t="shared" si="110"/>
        <v>398592</v>
      </c>
      <c r="H3578" s="14" t="str">
        <f t="shared" si="111"/>
        <v>p</v>
      </c>
    </row>
    <row r="3579" spans="1:8">
      <c r="A3579">
        <v>2048</v>
      </c>
      <c r="B3579">
        <v>42</v>
      </c>
      <c r="C3579">
        <v>104526</v>
      </c>
      <c r="D3579">
        <v>101666</v>
      </c>
      <c r="E3579">
        <v>90178</v>
      </c>
      <c r="F3579">
        <v>81999</v>
      </c>
      <c r="G3579">
        <f t="shared" si="110"/>
        <v>378369</v>
      </c>
      <c r="H3579" s="14" t="str">
        <f t="shared" si="111"/>
        <v>p</v>
      </c>
    </row>
    <row r="3580" spans="1:8">
      <c r="A3580">
        <v>2048</v>
      </c>
      <c r="B3580">
        <v>43</v>
      </c>
      <c r="C3580">
        <v>99834</v>
      </c>
      <c r="D3580">
        <v>97235</v>
      </c>
      <c r="E3580">
        <v>87300</v>
      </c>
      <c r="F3580">
        <v>79775</v>
      </c>
      <c r="G3580">
        <f t="shared" si="110"/>
        <v>364144</v>
      </c>
      <c r="H3580" s="14" t="str">
        <f t="shared" si="111"/>
        <v>p</v>
      </c>
    </row>
    <row r="3581" spans="1:8">
      <c r="A3581">
        <v>2048</v>
      </c>
      <c r="B3581">
        <v>44</v>
      </c>
      <c r="C3581">
        <v>96254</v>
      </c>
      <c r="D3581">
        <v>93362</v>
      </c>
      <c r="E3581">
        <v>85218</v>
      </c>
      <c r="F3581">
        <v>77504</v>
      </c>
      <c r="G3581">
        <f t="shared" si="110"/>
        <v>352338</v>
      </c>
      <c r="H3581" s="14" t="str">
        <f t="shared" si="111"/>
        <v>p</v>
      </c>
    </row>
    <row r="3582" spans="1:8">
      <c r="A3582">
        <v>2048</v>
      </c>
      <c r="B3582">
        <v>45</v>
      </c>
      <c r="C3582">
        <v>93223</v>
      </c>
      <c r="D3582">
        <v>91373</v>
      </c>
      <c r="E3582">
        <v>84411</v>
      </c>
      <c r="F3582">
        <v>76786</v>
      </c>
      <c r="G3582">
        <f t="shared" si="110"/>
        <v>345793</v>
      </c>
      <c r="H3582" s="14" t="str">
        <f t="shared" si="111"/>
        <v>p</v>
      </c>
    </row>
    <row r="3583" spans="1:8">
      <c r="A3583">
        <v>2048</v>
      </c>
      <c r="B3583">
        <v>46</v>
      </c>
      <c r="C3583">
        <v>93318</v>
      </c>
      <c r="D3583">
        <v>91295</v>
      </c>
      <c r="E3583">
        <v>85759</v>
      </c>
      <c r="F3583">
        <v>78109</v>
      </c>
      <c r="G3583">
        <f t="shared" si="110"/>
        <v>348481</v>
      </c>
      <c r="H3583" s="14" t="str">
        <f t="shared" si="111"/>
        <v>p</v>
      </c>
    </row>
    <row r="3584" spans="1:8">
      <c r="A3584">
        <v>2048</v>
      </c>
      <c r="B3584">
        <v>47</v>
      </c>
      <c r="C3584">
        <v>96044</v>
      </c>
      <c r="D3584">
        <v>94239</v>
      </c>
      <c r="E3584">
        <v>88477</v>
      </c>
      <c r="F3584">
        <v>80908</v>
      </c>
      <c r="G3584">
        <f t="shared" si="110"/>
        <v>359668</v>
      </c>
      <c r="H3584" s="14" t="str">
        <f t="shared" si="111"/>
        <v>p</v>
      </c>
    </row>
    <row r="3585" spans="1:8">
      <c r="A3585">
        <v>2048</v>
      </c>
      <c r="B3585">
        <v>48</v>
      </c>
      <c r="C3585">
        <v>98069</v>
      </c>
      <c r="D3585">
        <v>96432</v>
      </c>
      <c r="E3585">
        <v>90787</v>
      </c>
      <c r="F3585">
        <v>83172</v>
      </c>
      <c r="G3585">
        <f t="shared" si="110"/>
        <v>368460</v>
      </c>
      <c r="H3585" s="14" t="str">
        <f t="shared" si="111"/>
        <v>p</v>
      </c>
    </row>
    <row r="3586" spans="1:8">
      <c r="A3586">
        <v>2048</v>
      </c>
      <c r="B3586">
        <v>49</v>
      </c>
      <c r="C3586">
        <v>97793</v>
      </c>
      <c r="D3586">
        <v>96505</v>
      </c>
      <c r="E3586">
        <v>91817</v>
      </c>
      <c r="F3586">
        <v>84424</v>
      </c>
      <c r="G3586">
        <f t="shared" si="110"/>
        <v>370539</v>
      </c>
      <c r="H3586" s="14" t="str">
        <f t="shared" si="111"/>
        <v>p</v>
      </c>
    </row>
    <row r="3587" spans="1:8">
      <c r="A3587">
        <v>2048</v>
      </c>
      <c r="B3587">
        <v>50</v>
      </c>
      <c r="C3587">
        <v>100276</v>
      </c>
      <c r="D3587">
        <v>98807</v>
      </c>
      <c r="E3587">
        <v>94421</v>
      </c>
      <c r="F3587">
        <v>86559</v>
      </c>
      <c r="G3587">
        <f t="shared" ref="G3587:G3650" si="112">SUM(C3587:F3587)</f>
        <v>380063</v>
      </c>
      <c r="H3587" s="14" t="str">
        <f t="shared" ref="H3587:H3650" si="113">IF(B3587&lt;19,"m",IF(B3587&gt;67,"e","p"))</f>
        <v>p</v>
      </c>
    </row>
    <row r="3588" spans="1:8">
      <c r="A3588">
        <v>2048</v>
      </c>
      <c r="B3588">
        <v>51</v>
      </c>
      <c r="C3588">
        <v>105078</v>
      </c>
      <c r="D3588">
        <v>105370</v>
      </c>
      <c r="E3588">
        <v>96158</v>
      </c>
      <c r="F3588">
        <v>87810</v>
      </c>
      <c r="G3588">
        <f t="shared" si="112"/>
        <v>394416</v>
      </c>
      <c r="H3588" s="14" t="str">
        <f t="shared" si="113"/>
        <v>p</v>
      </c>
    </row>
    <row r="3589" spans="1:8">
      <c r="A3589">
        <v>2048</v>
      </c>
      <c r="B3589">
        <v>52</v>
      </c>
      <c r="C3589">
        <v>108890</v>
      </c>
      <c r="D3589">
        <v>109276</v>
      </c>
      <c r="E3589">
        <v>99655</v>
      </c>
      <c r="F3589">
        <v>90925</v>
      </c>
      <c r="G3589">
        <f t="shared" si="112"/>
        <v>408746</v>
      </c>
      <c r="H3589" s="14" t="str">
        <f t="shared" si="113"/>
        <v>p</v>
      </c>
    </row>
    <row r="3590" spans="1:8">
      <c r="A3590">
        <v>2048</v>
      </c>
      <c r="B3590">
        <v>53</v>
      </c>
      <c r="C3590">
        <v>108927</v>
      </c>
      <c r="D3590">
        <v>109802</v>
      </c>
      <c r="E3590">
        <v>103503</v>
      </c>
      <c r="F3590">
        <v>96436</v>
      </c>
      <c r="G3590">
        <f t="shared" si="112"/>
        <v>418668</v>
      </c>
      <c r="H3590" s="14" t="str">
        <f t="shared" si="113"/>
        <v>p</v>
      </c>
    </row>
    <row r="3591" spans="1:8">
      <c r="A3591">
        <v>2048</v>
      </c>
      <c r="B3591">
        <v>54</v>
      </c>
      <c r="C3591">
        <v>116424</v>
      </c>
      <c r="D3591">
        <v>118533</v>
      </c>
      <c r="E3591">
        <v>107345</v>
      </c>
      <c r="F3591">
        <v>100634</v>
      </c>
      <c r="G3591">
        <f t="shared" si="112"/>
        <v>442936</v>
      </c>
      <c r="H3591" s="14" t="str">
        <f t="shared" si="113"/>
        <v>p</v>
      </c>
    </row>
    <row r="3592" spans="1:8">
      <c r="A3592">
        <v>2048</v>
      </c>
      <c r="B3592">
        <v>55</v>
      </c>
      <c r="C3592">
        <v>120489</v>
      </c>
      <c r="D3592">
        <v>122626</v>
      </c>
      <c r="E3592">
        <v>111737</v>
      </c>
      <c r="F3592">
        <v>104211</v>
      </c>
      <c r="G3592">
        <f t="shared" si="112"/>
        <v>459063</v>
      </c>
      <c r="H3592" s="14" t="str">
        <f t="shared" si="113"/>
        <v>p</v>
      </c>
    </row>
    <row r="3593" spans="1:8">
      <c r="A3593">
        <v>2048</v>
      </c>
      <c r="B3593">
        <v>56</v>
      </c>
      <c r="C3593">
        <v>123801</v>
      </c>
      <c r="D3593">
        <v>126115</v>
      </c>
      <c r="E3593">
        <v>115645</v>
      </c>
      <c r="F3593">
        <v>109038</v>
      </c>
      <c r="G3593">
        <f t="shared" si="112"/>
        <v>474599</v>
      </c>
      <c r="H3593" s="14" t="str">
        <f t="shared" si="113"/>
        <v>p</v>
      </c>
    </row>
    <row r="3594" spans="1:8">
      <c r="A3594">
        <v>2048</v>
      </c>
      <c r="B3594">
        <v>57</v>
      </c>
      <c r="C3594">
        <v>133226</v>
      </c>
      <c r="D3594">
        <v>136766</v>
      </c>
      <c r="E3594">
        <v>119207</v>
      </c>
      <c r="F3594">
        <v>111194</v>
      </c>
      <c r="G3594">
        <f t="shared" si="112"/>
        <v>500393</v>
      </c>
      <c r="H3594" s="14" t="str">
        <f t="shared" si="113"/>
        <v>p</v>
      </c>
    </row>
    <row r="3595" spans="1:8">
      <c r="A3595">
        <v>2048</v>
      </c>
      <c r="B3595">
        <v>58</v>
      </c>
      <c r="C3595">
        <v>137095</v>
      </c>
      <c r="D3595">
        <v>141762</v>
      </c>
      <c r="E3595">
        <v>119080</v>
      </c>
      <c r="F3595">
        <v>111669</v>
      </c>
      <c r="G3595">
        <f t="shared" si="112"/>
        <v>509606</v>
      </c>
      <c r="H3595" s="14" t="str">
        <f t="shared" si="113"/>
        <v>p</v>
      </c>
    </row>
    <row r="3596" spans="1:8">
      <c r="A3596">
        <v>2048</v>
      </c>
      <c r="B3596">
        <v>59</v>
      </c>
      <c r="C3596">
        <v>138656</v>
      </c>
      <c r="D3596">
        <v>143738</v>
      </c>
      <c r="E3596">
        <v>117805</v>
      </c>
      <c r="F3596">
        <v>111208</v>
      </c>
      <c r="G3596">
        <f t="shared" si="112"/>
        <v>511407</v>
      </c>
      <c r="H3596" s="14" t="str">
        <f t="shared" si="113"/>
        <v>p</v>
      </c>
    </row>
    <row r="3597" spans="1:8">
      <c r="A3597">
        <v>2048</v>
      </c>
      <c r="B3597">
        <v>60</v>
      </c>
      <c r="C3597">
        <v>142482</v>
      </c>
      <c r="D3597">
        <v>149928</v>
      </c>
      <c r="E3597">
        <v>119103</v>
      </c>
      <c r="F3597">
        <v>112820</v>
      </c>
      <c r="G3597">
        <f t="shared" si="112"/>
        <v>524333</v>
      </c>
      <c r="H3597" s="14" t="str">
        <f t="shared" si="113"/>
        <v>p</v>
      </c>
    </row>
    <row r="3598" spans="1:8">
      <c r="A3598">
        <v>2048</v>
      </c>
      <c r="B3598">
        <v>61</v>
      </c>
      <c r="C3598">
        <v>145934</v>
      </c>
      <c r="D3598">
        <v>153190</v>
      </c>
      <c r="E3598">
        <v>118841</v>
      </c>
      <c r="F3598">
        <v>113057</v>
      </c>
      <c r="G3598">
        <f t="shared" si="112"/>
        <v>531022</v>
      </c>
      <c r="H3598" s="14" t="str">
        <f t="shared" si="113"/>
        <v>p</v>
      </c>
    </row>
    <row r="3599" spans="1:8">
      <c r="A3599">
        <v>2048</v>
      </c>
      <c r="B3599">
        <v>62</v>
      </c>
      <c r="C3599">
        <v>152262</v>
      </c>
      <c r="D3599">
        <v>161323</v>
      </c>
      <c r="E3599">
        <v>120625</v>
      </c>
      <c r="F3599">
        <v>116615</v>
      </c>
      <c r="G3599">
        <f t="shared" si="112"/>
        <v>550825</v>
      </c>
      <c r="H3599" s="14" t="str">
        <f t="shared" si="113"/>
        <v>p</v>
      </c>
    </row>
    <row r="3600" spans="1:8">
      <c r="A3600">
        <v>2048</v>
      </c>
      <c r="B3600">
        <v>63</v>
      </c>
      <c r="C3600">
        <v>160809</v>
      </c>
      <c r="D3600">
        <v>171314</v>
      </c>
      <c r="E3600">
        <v>125191</v>
      </c>
      <c r="F3600">
        <v>121485</v>
      </c>
      <c r="G3600">
        <f t="shared" si="112"/>
        <v>578799</v>
      </c>
      <c r="H3600" s="14" t="str">
        <f t="shared" si="113"/>
        <v>p</v>
      </c>
    </row>
    <row r="3601" spans="1:8">
      <c r="A3601">
        <v>2048</v>
      </c>
      <c r="B3601">
        <v>64</v>
      </c>
      <c r="C3601">
        <v>166248</v>
      </c>
      <c r="D3601">
        <v>177277</v>
      </c>
      <c r="E3601">
        <v>125989</v>
      </c>
      <c r="F3601">
        <v>123211</v>
      </c>
      <c r="G3601">
        <f t="shared" si="112"/>
        <v>592725</v>
      </c>
      <c r="H3601" s="14" t="str">
        <f t="shared" si="113"/>
        <v>p</v>
      </c>
    </row>
    <row r="3602" spans="1:8">
      <c r="A3602">
        <v>2048</v>
      </c>
      <c r="B3602">
        <v>65</v>
      </c>
      <c r="C3602">
        <v>169863</v>
      </c>
      <c r="D3602">
        <v>183113</v>
      </c>
      <c r="E3602">
        <v>126969</v>
      </c>
      <c r="F3602">
        <v>125928</v>
      </c>
      <c r="G3602">
        <f t="shared" si="112"/>
        <v>605873</v>
      </c>
      <c r="H3602" s="14" t="str">
        <f t="shared" si="113"/>
        <v>p</v>
      </c>
    </row>
    <row r="3603" spans="1:8">
      <c r="A3603">
        <v>2048</v>
      </c>
      <c r="B3603">
        <v>66</v>
      </c>
      <c r="C3603">
        <v>162614</v>
      </c>
      <c r="D3603">
        <v>175908</v>
      </c>
      <c r="E3603">
        <v>122512</v>
      </c>
      <c r="F3603">
        <v>121311</v>
      </c>
      <c r="G3603">
        <f t="shared" si="112"/>
        <v>582345</v>
      </c>
      <c r="H3603" s="14" t="str">
        <f t="shared" si="113"/>
        <v>p</v>
      </c>
    </row>
    <row r="3604" spans="1:8">
      <c r="A3604">
        <v>2048</v>
      </c>
      <c r="B3604">
        <v>67</v>
      </c>
      <c r="C3604">
        <v>153958</v>
      </c>
      <c r="D3604">
        <v>169195</v>
      </c>
      <c r="E3604">
        <v>114874</v>
      </c>
      <c r="F3604">
        <v>114940</v>
      </c>
      <c r="G3604">
        <f t="shared" si="112"/>
        <v>552967</v>
      </c>
      <c r="H3604" s="14" t="str">
        <f t="shared" si="113"/>
        <v>p</v>
      </c>
    </row>
    <row r="3605" spans="1:8">
      <c r="A3605">
        <v>2048</v>
      </c>
      <c r="B3605">
        <v>68</v>
      </c>
      <c r="C3605">
        <v>155031</v>
      </c>
      <c r="D3605">
        <v>171290</v>
      </c>
      <c r="E3605">
        <v>114885</v>
      </c>
      <c r="F3605">
        <v>116735</v>
      </c>
      <c r="G3605">
        <f t="shared" si="112"/>
        <v>557941</v>
      </c>
      <c r="H3605" s="14" t="str">
        <f t="shared" si="113"/>
        <v>e</v>
      </c>
    </row>
    <row r="3606" spans="1:8">
      <c r="A3606">
        <v>2048</v>
      </c>
      <c r="B3606">
        <v>69</v>
      </c>
      <c r="C3606">
        <v>152906</v>
      </c>
      <c r="D3606">
        <v>169009</v>
      </c>
      <c r="E3606">
        <v>112149</v>
      </c>
      <c r="F3606">
        <v>114439</v>
      </c>
      <c r="G3606">
        <f t="shared" si="112"/>
        <v>548503</v>
      </c>
      <c r="H3606" s="14" t="str">
        <f t="shared" si="113"/>
        <v>e</v>
      </c>
    </row>
    <row r="3607" spans="1:8">
      <c r="A3607">
        <v>2048</v>
      </c>
      <c r="B3607">
        <v>70</v>
      </c>
      <c r="C3607">
        <v>145660</v>
      </c>
      <c r="D3607">
        <v>163204</v>
      </c>
      <c r="E3607">
        <v>107233</v>
      </c>
      <c r="F3607">
        <v>111013</v>
      </c>
      <c r="G3607">
        <f t="shared" si="112"/>
        <v>527110</v>
      </c>
      <c r="H3607" s="14" t="str">
        <f t="shared" si="113"/>
        <v>e</v>
      </c>
    </row>
    <row r="3608" spans="1:8">
      <c r="A3608">
        <v>2048</v>
      </c>
      <c r="B3608">
        <v>71</v>
      </c>
      <c r="C3608">
        <v>141602</v>
      </c>
      <c r="D3608">
        <v>160525</v>
      </c>
      <c r="E3608">
        <v>104773</v>
      </c>
      <c r="F3608">
        <v>109275</v>
      </c>
      <c r="G3608">
        <f t="shared" si="112"/>
        <v>516175</v>
      </c>
      <c r="H3608" s="14" t="str">
        <f t="shared" si="113"/>
        <v>e</v>
      </c>
    </row>
    <row r="3609" spans="1:8">
      <c r="A3609">
        <v>2048</v>
      </c>
      <c r="B3609">
        <v>72</v>
      </c>
      <c r="C3609">
        <v>138482</v>
      </c>
      <c r="D3609">
        <v>160101</v>
      </c>
      <c r="E3609">
        <v>103160</v>
      </c>
      <c r="F3609">
        <v>108759</v>
      </c>
      <c r="G3609">
        <f t="shared" si="112"/>
        <v>510502</v>
      </c>
      <c r="H3609" s="14" t="str">
        <f t="shared" si="113"/>
        <v>e</v>
      </c>
    </row>
    <row r="3610" spans="1:8">
      <c r="A3610">
        <v>2048</v>
      </c>
      <c r="B3610">
        <v>73</v>
      </c>
      <c r="C3610">
        <v>130086</v>
      </c>
      <c r="D3610">
        <v>151568</v>
      </c>
      <c r="E3610">
        <v>97757</v>
      </c>
      <c r="F3610">
        <v>105655</v>
      </c>
      <c r="G3610">
        <f t="shared" si="112"/>
        <v>485066</v>
      </c>
      <c r="H3610" s="14" t="str">
        <f t="shared" si="113"/>
        <v>e</v>
      </c>
    </row>
    <row r="3611" spans="1:8">
      <c r="A3611">
        <v>2048</v>
      </c>
      <c r="B3611">
        <v>74</v>
      </c>
      <c r="C3611">
        <v>121352</v>
      </c>
      <c r="D3611">
        <v>143388</v>
      </c>
      <c r="E3611">
        <v>92881</v>
      </c>
      <c r="F3611">
        <v>101451</v>
      </c>
      <c r="G3611">
        <f t="shared" si="112"/>
        <v>459072</v>
      </c>
      <c r="H3611" s="14" t="str">
        <f t="shared" si="113"/>
        <v>e</v>
      </c>
    </row>
    <row r="3612" spans="1:8">
      <c r="A3612">
        <v>2048</v>
      </c>
      <c r="B3612">
        <v>75</v>
      </c>
      <c r="C3612">
        <v>112525</v>
      </c>
      <c r="D3612">
        <v>135600</v>
      </c>
      <c r="E3612">
        <v>86690</v>
      </c>
      <c r="F3612">
        <v>97257</v>
      </c>
      <c r="G3612">
        <f t="shared" si="112"/>
        <v>432072</v>
      </c>
      <c r="H3612" s="14" t="str">
        <f t="shared" si="113"/>
        <v>e</v>
      </c>
    </row>
    <row r="3613" spans="1:8">
      <c r="A3613">
        <v>2048</v>
      </c>
      <c r="B3613">
        <v>76</v>
      </c>
      <c r="C3613">
        <v>104676</v>
      </c>
      <c r="D3613">
        <v>128057</v>
      </c>
      <c r="E3613">
        <v>80828</v>
      </c>
      <c r="F3613">
        <v>92768</v>
      </c>
      <c r="G3613">
        <f t="shared" si="112"/>
        <v>406329</v>
      </c>
      <c r="H3613" s="14" t="str">
        <f t="shared" si="113"/>
        <v>e</v>
      </c>
    </row>
    <row r="3614" spans="1:8">
      <c r="A3614">
        <v>2048</v>
      </c>
      <c r="B3614">
        <v>77</v>
      </c>
      <c r="C3614">
        <v>95708</v>
      </c>
      <c r="D3614">
        <v>120972</v>
      </c>
      <c r="E3614">
        <v>75049</v>
      </c>
      <c r="F3614">
        <v>88401</v>
      </c>
      <c r="G3614">
        <f t="shared" si="112"/>
        <v>380130</v>
      </c>
      <c r="H3614" s="14" t="str">
        <f t="shared" si="113"/>
        <v>e</v>
      </c>
    </row>
    <row r="3615" spans="1:8">
      <c r="A3615">
        <v>2048</v>
      </c>
      <c r="B3615">
        <v>78</v>
      </c>
      <c r="C3615">
        <v>89349</v>
      </c>
      <c r="D3615">
        <v>115285</v>
      </c>
      <c r="E3615">
        <v>69601</v>
      </c>
      <c r="F3615">
        <v>83092</v>
      </c>
      <c r="G3615">
        <f t="shared" si="112"/>
        <v>357327</v>
      </c>
      <c r="H3615" s="14" t="str">
        <f t="shared" si="113"/>
        <v>e</v>
      </c>
    </row>
    <row r="3616" spans="1:8">
      <c r="A3616">
        <v>2048</v>
      </c>
      <c r="B3616">
        <v>79</v>
      </c>
      <c r="C3616">
        <v>81229</v>
      </c>
      <c r="D3616">
        <v>108260</v>
      </c>
      <c r="E3616">
        <v>63831</v>
      </c>
      <c r="F3616">
        <v>79175</v>
      </c>
      <c r="G3616">
        <f t="shared" si="112"/>
        <v>332495</v>
      </c>
      <c r="H3616" s="14" t="str">
        <f t="shared" si="113"/>
        <v>e</v>
      </c>
    </row>
    <row r="3617" spans="1:8">
      <c r="A3617">
        <v>2048</v>
      </c>
      <c r="B3617">
        <v>80</v>
      </c>
      <c r="C3617">
        <v>75510</v>
      </c>
      <c r="D3617">
        <v>103738</v>
      </c>
      <c r="E3617">
        <v>59220</v>
      </c>
      <c r="F3617">
        <v>75407</v>
      </c>
      <c r="G3617">
        <f t="shared" si="112"/>
        <v>313875</v>
      </c>
      <c r="H3617" s="14" t="str">
        <f t="shared" si="113"/>
        <v>e</v>
      </c>
    </row>
    <row r="3618" spans="1:8">
      <c r="A3618">
        <v>2048</v>
      </c>
      <c r="B3618">
        <v>81</v>
      </c>
      <c r="C3618">
        <v>70009</v>
      </c>
      <c r="D3618">
        <v>99959</v>
      </c>
      <c r="E3618">
        <v>55051</v>
      </c>
      <c r="F3618">
        <v>72056</v>
      </c>
      <c r="G3618">
        <f t="shared" si="112"/>
        <v>297075</v>
      </c>
      <c r="H3618" s="14" t="str">
        <f t="shared" si="113"/>
        <v>e</v>
      </c>
    </row>
    <row r="3619" spans="1:8">
      <c r="A3619">
        <v>2048</v>
      </c>
      <c r="B3619">
        <v>82</v>
      </c>
      <c r="C3619">
        <v>65995</v>
      </c>
      <c r="D3619">
        <v>98003</v>
      </c>
      <c r="E3619">
        <v>50870</v>
      </c>
      <c r="F3619">
        <v>68755</v>
      </c>
      <c r="G3619">
        <f t="shared" si="112"/>
        <v>283623</v>
      </c>
      <c r="H3619" s="14" t="str">
        <f t="shared" si="113"/>
        <v>e</v>
      </c>
    </row>
    <row r="3620" spans="1:8">
      <c r="A3620">
        <v>2048</v>
      </c>
      <c r="B3620">
        <v>83</v>
      </c>
      <c r="C3620">
        <v>61866</v>
      </c>
      <c r="D3620">
        <v>95539</v>
      </c>
      <c r="E3620">
        <v>47158</v>
      </c>
      <c r="F3620">
        <v>66042</v>
      </c>
      <c r="G3620">
        <f t="shared" si="112"/>
        <v>270605</v>
      </c>
      <c r="H3620" s="14" t="str">
        <f t="shared" si="113"/>
        <v>e</v>
      </c>
    </row>
    <row r="3621" spans="1:8">
      <c r="A3621">
        <v>2048</v>
      </c>
      <c r="B3621">
        <v>84</v>
      </c>
      <c r="C3621">
        <v>58462</v>
      </c>
      <c r="D3621">
        <v>94242</v>
      </c>
      <c r="E3621">
        <v>43340</v>
      </c>
      <c r="F3621">
        <v>62984</v>
      </c>
      <c r="G3621">
        <f t="shared" si="112"/>
        <v>259028</v>
      </c>
      <c r="H3621" s="14" t="str">
        <f t="shared" si="113"/>
        <v>e</v>
      </c>
    </row>
    <row r="3622" spans="1:8">
      <c r="A3622">
        <v>2048</v>
      </c>
      <c r="B3622">
        <v>85</v>
      </c>
      <c r="C3622">
        <v>54351</v>
      </c>
      <c r="D3622">
        <v>91778</v>
      </c>
      <c r="E3622">
        <v>39426</v>
      </c>
      <c r="F3622">
        <v>60362</v>
      </c>
      <c r="G3622">
        <f t="shared" si="112"/>
        <v>245917</v>
      </c>
      <c r="H3622" s="14" t="str">
        <f t="shared" si="113"/>
        <v>e</v>
      </c>
    </row>
    <row r="3623" spans="1:8">
      <c r="A3623">
        <v>2048</v>
      </c>
      <c r="B3623">
        <v>86</v>
      </c>
      <c r="C3623">
        <v>49467</v>
      </c>
      <c r="D3623">
        <v>87271</v>
      </c>
      <c r="E3623">
        <v>35083</v>
      </c>
      <c r="F3623">
        <v>56005</v>
      </c>
      <c r="G3623">
        <f t="shared" si="112"/>
        <v>227826</v>
      </c>
      <c r="H3623" s="14" t="str">
        <f t="shared" si="113"/>
        <v>e</v>
      </c>
    </row>
    <row r="3624" spans="1:8">
      <c r="A3624">
        <v>2048</v>
      </c>
      <c r="B3624">
        <v>87</v>
      </c>
      <c r="C3624">
        <v>45953</v>
      </c>
      <c r="D3624">
        <v>85494</v>
      </c>
      <c r="E3624">
        <v>31337</v>
      </c>
      <c r="F3624">
        <v>52616</v>
      </c>
      <c r="G3624">
        <f t="shared" si="112"/>
        <v>215400</v>
      </c>
      <c r="H3624" s="14" t="str">
        <f t="shared" si="113"/>
        <v>e</v>
      </c>
    </row>
    <row r="3625" spans="1:8">
      <c r="A3625">
        <v>2048</v>
      </c>
      <c r="B3625">
        <v>88</v>
      </c>
      <c r="C3625">
        <v>42956</v>
      </c>
      <c r="D3625">
        <v>84669</v>
      </c>
      <c r="E3625">
        <v>28171</v>
      </c>
      <c r="F3625">
        <v>49878</v>
      </c>
      <c r="G3625">
        <f t="shared" si="112"/>
        <v>205674</v>
      </c>
      <c r="H3625" s="14" t="str">
        <f t="shared" si="113"/>
        <v>e</v>
      </c>
    </row>
    <row r="3626" spans="1:8">
      <c r="A3626">
        <v>2048</v>
      </c>
      <c r="B3626">
        <v>89</v>
      </c>
      <c r="C3626">
        <v>40224</v>
      </c>
      <c r="D3626">
        <v>83364</v>
      </c>
      <c r="E3626">
        <v>25198</v>
      </c>
      <c r="F3626">
        <v>46983</v>
      </c>
      <c r="G3626">
        <f t="shared" si="112"/>
        <v>195769</v>
      </c>
      <c r="H3626" s="14" t="str">
        <f t="shared" si="113"/>
        <v>e</v>
      </c>
    </row>
    <row r="3627" spans="1:8">
      <c r="A3627">
        <v>2048</v>
      </c>
      <c r="B3627">
        <v>90</v>
      </c>
      <c r="C3627">
        <v>36392</v>
      </c>
      <c r="D3627">
        <v>79096</v>
      </c>
      <c r="E3627">
        <v>21204</v>
      </c>
      <c r="F3627">
        <v>42344</v>
      </c>
      <c r="G3627">
        <f t="shared" si="112"/>
        <v>179036</v>
      </c>
      <c r="H3627" s="14" t="str">
        <f t="shared" si="113"/>
        <v>e</v>
      </c>
    </row>
    <row r="3628" spans="1:8">
      <c r="A3628">
        <v>2048</v>
      </c>
      <c r="B3628">
        <v>91</v>
      </c>
      <c r="C3628">
        <v>31489</v>
      </c>
      <c r="D3628">
        <v>72873</v>
      </c>
      <c r="E3628">
        <v>17528</v>
      </c>
      <c r="F3628">
        <v>37169</v>
      </c>
      <c r="G3628">
        <f t="shared" si="112"/>
        <v>159059</v>
      </c>
      <c r="H3628" s="14" t="str">
        <f t="shared" si="113"/>
        <v>e</v>
      </c>
    </row>
    <row r="3629" spans="1:8">
      <c r="A3629">
        <v>2048</v>
      </c>
      <c r="B3629">
        <v>92</v>
      </c>
      <c r="C3629">
        <v>26270</v>
      </c>
      <c r="D3629">
        <v>64061</v>
      </c>
      <c r="E3629">
        <v>13873</v>
      </c>
      <c r="F3629">
        <v>31503</v>
      </c>
      <c r="G3629">
        <f t="shared" si="112"/>
        <v>135707</v>
      </c>
      <c r="H3629" s="14" t="str">
        <f t="shared" si="113"/>
        <v>e</v>
      </c>
    </row>
    <row r="3630" spans="1:8">
      <c r="A3630">
        <v>2048</v>
      </c>
      <c r="B3630">
        <v>93</v>
      </c>
      <c r="C3630">
        <v>21935</v>
      </c>
      <c r="D3630">
        <v>56610</v>
      </c>
      <c r="E3630">
        <v>10982</v>
      </c>
      <c r="F3630">
        <v>26896</v>
      </c>
      <c r="G3630">
        <f t="shared" si="112"/>
        <v>116423</v>
      </c>
      <c r="H3630" s="14" t="str">
        <f t="shared" si="113"/>
        <v>e</v>
      </c>
    </row>
    <row r="3631" spans="1:8">
      <c r="A3631">
        <v>2048</v>
      </c>
      <c r="B3631">
        <v>94</v>
      </c>
      <c r="C3631">
        <v>16987</v>
      </c>
      <c r="D3631">
        <v>46973</v>
      </c>
      <c r="E3631">
        <v>8132</v>
      </c>
      <c r="F3631">
        <v>21533</v>
      </c>
      <c r="G3631">
        <f t="shared" si="112"/>
        <v>93625</v>
      </c>
      <c r="H3631" s="14" t="str">
        <f t="shared" si="113"/>
        <v>e</v>
      </c>
    </row>
    <row r="3632" spans="1:8">
      <c r="A3632">
        <v>2048</v>
      </c>
      <c r="B3632">
        <v>95</v>
      </c>
      <c r="C3632">
        <v>13248</v>
      </c>
      <c r="D3632">
        <v>39245</v>
      </c>
      <c r="E3632">
        <v>6127</v>
      </c>
      <c r="F3632">
        <v>17646</v>
      </c>
      <c r="G3632">
        <f t="shared" si="112"/>
        <v>76266</v>
      </c>
      <c r="H3632" s="14" t="str">
        <f t="shared" si="113"/>
        <v>e</v>
      </c>
    </row>
    <row r="3633" spans="1:8">
      <c r="A3633">
        <v>2048</v>
      </c>
      <c r="B3633">
        <v>96</v>
      </c>
      <c r="C3633">
        <v>10011</v>
      </c>
      <c r="D3633">
        <v>31708</v>
      </c>
      <c r="E3633">
        <v>4462</v>
      </c>
      <c r="F3633">
        <v>14076</v>
      </c>
      <c r="G3633">
        <f t="shared" si="112"/>
        <v>60257</v>
      </c>
      <c r="H3633" s="14" t="str">
        <f t="shared" si="113"/>
        <v>e</v>
      </c>
    </row>
    <row r="3634" spans="1:8">
      <c r="A3634">
        <v>2048</v>
      </c>
      <c r="B3634">
        <v>97</v>
      </c>
      <c r="C3634">
        <v>7364</v>
      </c>
      <c r="D3634">
        <v>25093</v>
      </c>
      <c r="E3634">
        <v>3131</v>
      </c>
      <c r="F3634">
        <v>11014</v>
      </c>
      <c r="G3634">
        <f t="shared" si="112"/>
        <v>46602</v>
      </c>
      <c r="H3634" s="14" t="str">
        <f t="shared" si="113"/>
        <v>e</v>
      </c>
    </row>
    <row r="3635" spans="1:8">
      <c r="A3635">
        <v>2048</v>
      </c>
      <c r="B3635">
        <v>98</v>
      </c>
      <c r="C3635">
        <v>5134</v>
      </c>
      <c r="D3635">
        <v>18584</v>
      </c>
      <c r="E3635">
        <v>2116</v>
      </c>
      <c r="F3635">
        <v>8146</v>
      </c>
      <c r="G3635">
        <f t="shared" si="112"/>
        <v>33980</v>
      </c>
      <c r="H3635" s="14" t="str">
        <f t="shared" si="113"/>
        <v>e</v>
      </c>
    </row>
    <row r="3636" spans="1:8">
      <c r="A3636">
        <v>2048</v>
      </c>
      <c r="B3636">
        <v>99</v>
      </c>
      <c r="C3636">
        <v>3464</v>
      </c>
      <c r="D3636">
        <v>13578</v>
      </c>
      <c r="E3636">
        <v>1366</v>
      </c>
      <c r="F3636">
        <v>5854</v>
      </c>
      <c r="G3636">
        <f t="shared" si="112"/>
        <v>24262</v>
      </c>
      <c r="H3636" s="14" t="str">
        <f t="shared" si="113"/>
        <v>e</v>
      </c>
    </row>
    <row r="3637" spans="1:8">
      <c r="A3637">
        <v>2048</v>
      </c>
      <c r="B3637">
        <v>100</v>
      </c>
      <c r="C3637">
        <v>5699</v>
      </c>
      <c r="D3637">
        <v>27827</v>
      </c>
      <c r="E3637">
        <v>2069</v>
      </c>
      <c r="F3637">
        <v>11825</v>
      </c>
      <c r="G3637">
        <f t="shared" si="112"/>
        <v>47420</v>
      </c>
      <c r="H3637" s="14" t="str">
        <f t="shared" si="113"/>
        <v>e</v>
      </c>
    </row>
    <row r="3638" spans="1:8">
      <c r="A3638">
        <v>2049</v>
      </c>
      <c r="B3638">
        <v>0</v>
      </c>
      <c r="C3638">
        <v>72964</v>
      </c>
      <c r="D3638">
        <v>68793</v>
      </c>
      <c r="E3638">
        <v>60714</v>
      </c>
      <c r="F3638">
        <v>57194</v>
      </c>
      <c r="G3638">
        <f t="shared" si="112"/>
        <v>259665</v>
      </c>
      <c r="H3638" s="14" t="str">
        <f t="shared" si="113"/>
        <v>m</v>
      </c>
    </row>
    <row r="3639" spans="1:8">
      <c r="A3639">
        <v>2049</v>
      </c>
      <c r="B3639">
        <v>1</v>
      </c>
      <c r="C3639">
        <v>74503</v>
      </c>
      <c r="D3639">
        <v>70298</v>
      </c>
      <c r="E3639">
        <v>61703</v>
      </c>
      <c r="F3639">
        <v>58107</v>
      </c>
      <c r="G3639">
        <f t="shared" si="112"/>
        <v>264611</v>
      </c>
      <c r="H3639" s="14" t="str">
        <f t="shared" si="113"/>
        <v>m</v>
      </c>
    </row>
    <row r="3640" spans="1:8">
      <c r="A3640">
        <v>2049</v>
      </c>
      <c r="B3640">
        <v>2</v>
      </c>
      <c r="C3640">
        <v>75746</v>
      </c>
      <c r="D3640">
        <v>71517</v>
      </c>
      <c r="E3640">
        <v>62678</v>
      </c>
      <c r="F3640">
        <v>59001</v>
      </c>
      <c r="G3640">
        <f t="shared" si="112"/>
        <v>268942</v>
      </c>
      <c r="H3640" s="14" t="str">
        <f t="shared" si="113"/>
        <v>m</v>
      </c>
    </row>
    <row r="3641" spans="1:8">
      <c r="A3641">
        <v>2049</v>
      </c>
      <c r="B3641">
        <v>3</v>
      </c>
      <c r="C3641">
        <v>76693</v>
      </c>
      <c r="D3641">
        <v>72444</v>
      </c>
      <c r="E3641">
        <v>63612</v>
      </c>
      <c r="F3641">
        <v>59853</v>
      </c>
      <c r="G3641">
        <f t="shared" si="112"/>
        <v>272602</v>
      </c>
      <c r="H3641" s="14" t="str">
        <f t="shared" si="113"/>
        <v>m</v>
      </c>
    </row>
    <row r="3642" spans="1:8">
      <c r="A3642">
        <v>2049</v>
      </c>
      <c r="B3642">
        <v>4</v>
      </c>
      <c r="C3642">
        <v>77345</v>
      </c>
      <c r="D3642">
        <v>73089</v>
      </c>
      <c r="E3642">
        <v>64481</v>
      </c>
      <c r="F3642">
        <v>60642</v>
      </c>
      <c r="G3642">
        <f t="shared" si="112"/>
        <v>275557</v>
      </c>
      <c r="H3642" s="14" t="str">
        <f t="shared" si="113"/>
        <v>m</v>
      </c>
    </row>
    <row r="3643" spans="1:8">
      <c r="A3643">
        <v>2049</v>
      </c>
      <c r="B3643">
        <v>5</v>
      </c>
      <c r="C3643">
        <v>77713</v>
      </c>
      <c r="D3643">
        <v>73458</v>
      </c>
      <c r="E3643">
        <v>65263</v>
      </c>
      <c r="F3643">
        <v>61349</v>
      </c>
      <c r="G3643">
        <f t="shared" si="112"/>
        <v>277783</v>
      </c>
      <c r="H3643" s="14" t="str">
        <f t="shared" si="113"/>
        <v>m</v>
      </c>
    </row>
    <row r="3644" spans="1:8">
      <c r="A3644">
        <v>2049</v>
      </c>
      <c r="B3644">
        <v>6</v>
      </c>
      <c r="C3644">
        <v>77813</v>
      </c>
      <c r="D3644">
        <v>73572</v>
      </c>
      <c r="E3644">
        <v>65948</v>
      </c>
      <c r="F3644">
        <v>61971</v>
      </c>
      <c r="G3644">
        <f t="shared" si="112"/>
        <v>279304</v>
      </c>
      <c r="H3644" s="14" t="str">
        <f t="shared" si="113"/>
        <v>m</v>
      </c>
    </row>
    <row r="3645" spans="1:8">
      <c r="A3645">
        <v>2049</v>
      </c>
      <c r="B3645">
        <v>7</v>
      </c>
      <c r="C3645">
        <v>77681</v>
      </c>
      <c r="D3645">
        <v>73463</v>
      </c>
      <c r="E3645">
        <v>66529</v>
      </c>
      <c r="F3645">
        <v>62501</v>
      </c>
      <c r="G3645">
        <f t="shared" si="112"/>
        <v>280174</v>
      </c>
      <c r="H3645" s="14" t="str">
        <f t="shared" si="113"/>
        <v>m</v>
      </c>
    </row>
    <row r="3646" spans="1:8">
      <c r="A3646">
        <v>2049</v>
      </c>
      <c r="B3646">
        <v>8</v>
      </c>
      <c r="C3646">
        <v>77361</v>
      </c>
      <c r="D3646">
        <v>73173</v>
      </c>
      <c r="E3646">
        <v>67024</v>
      </c>
      <c r="F3646">
        <v>62959</v>
      </c>
      <c r="G3646">
        <f t="shared" si="112"/>
        <v>280517</v>
      </c>
      <c r="H3646" s="14" t="str">
        <f t="shared" si="113"/>
        <v>m</v>
      </c>
    </row>
    <row r="3647" spans="1:8">
      <c r="A3647">
        <v>2049</v>
      </c>
      <c r="B3647">
        <v>9</v>
      </c>
      <c r="C3647">
        <v>76905</v>
      </c>
      <c r="D3647">
        <v>72760</v>
      </c>
      <c r="E3647">
        <v>67450</v>
      </c>
      <c r="F3647">
        <v>63354</v>
      </c>
      <c r="G3647">
        <f t="shared" si="112"/>
        <v>280469</v>
      </c>
      <c r="H3647" s="14" t="str">
        <f t="shared" si="113"/>
        <v>m</v>
      </c>
    </row>
    <row r="3648" spans="1:8">
      <c r="A3648">
        <v>2049</v>
      </c>
      <c r="B3648">
        <v>10</v>
      </c>
      <c r="C3648">
        <v>76381</v>
      </c>
      <c r="D3648">
        <v>72274</v>
      </c>
      <c r="E3648">
        <v>67833</v>
      </c>
      <c r="F3648">
        <v>63717</v>
      </c>
      <c r="G3648">
        <f t="shared" si="112"/>
        <v>280205</v>
      </c>
      <c r="H3648" s="14" t="str">
        <f t="shared" si="113"/>
        <v>m</v>
      </c>
    </row>
    <row r="3649" spans="1:8">
      <c r="A3649">
        <v>2049</v>
      </c>
      <c r="B3649">
        <v>11</v>
      </c>
      <c r="C3649">
        <v>75850</v>
      </c>
      <c r="D3649">
        <v>71781</v>
      </c>
      <c r="E3649">
        <v>68190</v>
      </c>
      <c r="F3649">
        <v>64067</v>
      </c>
      <c r="G3649">
        <f t="shared" si="112"/>
        <v>279888</v>
      </c>
      <c r="H3649" s="14" t="str">
        <f t="shared" si="113"/>
        <v>m</v>
      </c>
    </row>
    <row r="3650" spans="1:8">
      <c r="A3650">
        <v>2049</v>
      </c>
      <c r="B3650">
        <v>12</v>
      </c>
      <c r="C3650">
        <v>75362</v>
      </c>
      <c r="D3650">
        <v>71328</v>
      </c>
      <c r="E3650">
        <v>68545</v>
      </c>
      <c r="F3650">
        <v>64417</v>
      </c>
      <c r="G3650">
        <f t="shared" si="112"/>
        <v>279652</v>
      </c>
      <c r="H3650" s="14" t="str">
        <f t="shared" si="113"/>
        <v>m</v>
      </c>
    </row>
    <row r="3651" spans="1:8">
      <c r="A3651">
        <v>2049</v>
      </c>
      <c r="B3651">
        <v>13</v>
      </c>
      <c r="C3651">
        <v>74978</v>
      </c>
      <c r="D3651">
        <v>70982</v>
      </c>
      <c r="E3651">
        <v>68927</v>
      </c>
      <c r="F3651">
        <v>64799</v>
      </c>
      <c r="G3651">
        <f t="shared" ref="G3651:G3714" si="114">SUM(C3651:F3651)</f>
        <v>279686</v>
      </c>
      <c r="H3651" s="14" t="str">
        <f t="shared" ref="H3651:H3714" si="115">IF(B3651&lt;19,"m",IF(B3651&gt;67,"e","p"))</f>
        <v>m</v>
      </c>
    </row>
    <row r="3652" spans="1:8">
      <c r="A3652">
        <v>2049</v>
      </c>
      <c r="B3652">
        <v>14</v>
      </c>
      <c r="C3652">
        <v>74737</v>
      </c>
      <c r="D3652">
        <v>70773</v>
      </c>
      <c r="E3652">
        <v>69344</v>
      </c>
      <c r="F3652">
        <v>65212</v>
      </c>
      <c r="G3652">
        <f t="shared" si="114"/>
        <v>280066</v>
      </c>
      <c r="H3652" s="14" t="str">
        <f t="shared" si="115"/>
        <v>m</v>
      </c>
    </row>
    <row r="3653" spans="1:8">
      <c r="A3653">
        <v>2049</v>
      </c>
      <c r="B3653">
        <v>15</v>
      </c>
      <c r="C3653">
        <v>74656</v>
      </c>
      <c r="D3653">
        <v>70736</v>
      </c>
      <c r="E3653">
        <v>69806</v>
      </c>
      <c r="F3653">
        <v>65656</v>
      </c>
      <c r="G3653">
        <f t="shared" si="114"/>
        <v>280854</v>
      </c>
      <c r="H3653" s="14" t="str">
        <f t="shared" si="115"/>
        <v>m</v>
      </c>
    </row>
    <row r="3654" spans="1:8">
      <c r="A3654">
        <v>2049</v>
      </c>
      <c r="B3654">
        <v>16</v>
      </c>
      <c r="C3654">
        <v>74769</v>
      </c>
      <c r="D3654">
        <v>70902</v>
      </c>
      <c r="E3654">
        <v>70326</v>
      </c>
      <c r="F3654">
        <v>66144</v>
      </c>
      <c r="G3654">
        <f t="shared" si="114"/>
        <v>282141</v>
      </c>
      <c r="H3654" s="14" t="str">
        <f t="shared" si="115"/>
        <v>m</v>
      </c>
    </row>
    <row r="3655" spans="1:8">
      <c r="A3655">
        <v>2049</v>
      </c>
      <c r="B3655">
        <v>17</v>
      </c>
      <c r="C3655">
        <v>75099</v>
      </c>
      <c r="D3655">
        <v>71297</v>
      </c>
      <c r="E3655">
        <v>70927</v>
      </c>
      <c r="F3655">
        <v>66689</v>
      </c>
      <c r="G3655">
        <f t="shared" si="114"/>
        <v>284012</v>
      </c>
      <c r="H3655" s="14" t="str">
        <f t="shared" si="115"/>
        <v>m</v>
      </c>
    </row>
    <row r="3656" spans="1:8">
      <c r="A3656">
        <v>2049</v>
      </c>
      <c r="B3656">
        <v>18</v>
      </c>
      <c r="C3656">
        <v>75654</v>
      </c>
      <c r="D3656">
        <v>71939</v>
      </c>
      <c r="E3656">
        <v>71615</v>
      </c>
      <c r="F3656">
        <v>67284</v>
      </c>
      <c r="G3656">
        <f t="shared" si="114"/>
        <v>286492</v>
      </c>
      <c r="H3656" s="14" t="str">
        <f t="shared" si="115"/>
        <v>m</v>
      </c>
    </row>
    <row r="3657" spans="1:8">
      <c r="A3657">
        <v>2049</v>
      </c>
      <c r="B3657">
        <v>19</v>
      </c>
      <c r="C3657">
        <v>76437</v>
      </c>
      <c r="D3657">
        <v>72825</v>
      </c>
      <c r="E3657">
        <v>72394</v>
      </c>
      <c r="F3657">
        <v>67934</v>
      </c>
      <c r="G3657">
        <f t="shared" si="114"/>
        <v>289590</v>
      </c>
      <c r="H3657" s="14" t="str">
        <f t="shared" si="115"/>
        <v>p</v>
      </c>
    </row>
    <row r="3658" spans="1:8">
      <c r="A3658">
        <v>2049</v>
      </c>
      <c r="B3658">
        <v>20</v>
      </c>
      <c r="C3658">
        <v>77452</v>
      </c>
      <c r="D3658">
        <v>73954</v>
      </c>
      <c r="E3658">
        <v>73264</v>
      </c>
      <c r="F3658">
        <v>68639</v>
      </c>
      <c r="G3658">
        <f t="shared" si="114"/>
        <v>293309</v>
      </c>
      <c r="H3658" s="14" t="str">
        <f t="shared" si="115"/>
        <v>p</v>
      </c>
    </row>
    <row r="3659" spans="1:8">
      <c r="A3659">
        <v>2049</v>
      </c>
      <c r="B3659">
        <v>21</v>
      </c>
      <c r="C3659">
        <v>78700</v>
      </c>
      <c r="D3659">
        <v>75325</v>
      </c>
      <c r="E3659">
        <v>74220</v>
      </c>
      <c r="F3659">
        <v>69383</v>
      </c>
      <c r="G3659">
        <f t="shared" si="114"/>
        <v>297628</v>
      </c>
      <c r="H3659" s="14" t="str">
        <f t="shared" si="115"/>
        <v>p</v>
      </c>
    </row>
    <row r="3660" spans="1:8">
      <c r="A3660">
        <v>2049</v>
      </c>
      <c r="B3660">
        <v>22</v>
      </c>
      <c r="C3660">
        <v>80203</v>
      </c>
      <c r="D3660">
        <v>76944</v>
      </c>
      <c r="E3660">
        <v>75257</v>
      </c>
      <c r="F3660">
        <v>70167</v>
      </c>
      <c r="G3660">
        <f t="shared" si="114"/>
        <v>302571</v>
      </c>
      <c r="H3660" s="14" t="str">
        <f t="shared" si="115"/>
        <v>p</v>
      </c>
    </row>
    <row r="3661" spans="1:8">
      <c r="A3661">
        <v>2049</v>
      </c>
      <c r="B3661">
        <v>23</v>
      </c>
      <c r="C3661">
        <v>81964</v>
      </c>
      <c r="D3661">
        <v>78810</v>
      </c>
      <c r="E3661">
        <v>76354</v>
      </c>
      <c r="F3661">
        <v>70950</v>
      </c>
      <c r="G3661">
        <f t="shared" si="114"/>
        <v>308078</v>
      </c>
      <c r="H3661" s="14" t="str">
        <f t="shared" si="115"/>
        <v>p</v>
      </c>
    </row>
    <row r="3662" spans="1:8">
      <c r="A3662">
        <v>2049</v>
      </c>
      <c r="B3662">
        <v>24</v>
      </c>
      <c r="C3662">
        <v>83991</v>
      </c>
      <c r="D3662">
        <v>80942</v>
      </c>
      <c r="E3662">
        <v>77458</v>
      </c>
      <c r="F3662">
        <v>71681</v>
      </c>
      <c r="G3662">
        <f t="shared" si="114"/>
        <v>314072</v>
      </c>
      <c r="H3662" s="14" t="str">
        <f t="shared" si="115"/>
        <v>p</v>
      </c>
    </row>
    <row r="3663" spans="1:8">
      <c r="A3663">
        <v>2049</v>
      </c>
      <c r="B3663">
        <v>25</v>
      </c>
      <c r="C3663">
        <v>86236</v>
      </c>
      <c r="D3663">
        <v>83289</v>
      </c>
      <c r="E3663">
        <v>78522</v>
      </c>
      <c r="F3663">
        <v>72309</v>
      </c>
      <c r="G3663">
        <f t="shared" si="114"/>
        <v>320356</v>
      </c>
      <c r="H3663" s="14" t="str">
        <f t="shared" si="115"/>
        <v>p</v>
      </c>
    </row>
    <row r="3664" spans="1:8">
      <c r="A3664">
        <v>2049</v>
      </c>
      <c r="B3664">
        <v>26</v>
      </c>
      <c r="C3664">
        <v>88616</v>
      </c>
      <c r="D3664">
        <v>85766</v>
      </c>
      <c r="E3664">
        <v>79489</v>
      </c>
      <c r="F3664">
        <v>72805</v>
      </c>
      <c r="G3664">
        <f t="shared" si="114"/>
        <v>326676</v>
      </c>
      <c r="H3664" s="14" t="str">
        <f t="shared" si="115"/>
        <v>p</v>
      </c>
    </row>
    <row r="3665" spans="1:8">
      <c r="A3665">
        <v>2049</v>
      </c>
      <c r="B3665">
        <v>27</v>
      </c>
      <c r="C3665">
        <v>90976</v>
      </c>
      <c r="D3665">
        <v>88193</v>
      </c>
      <c r="E3665">
        <v>80319</v>
      </c>
      <c r="F3665">
        <v>73177</v>
      </c>
      <c r="G3665">
        <f t="shared" si="114"/>
        <v>332665</v>
      </c>
      <c r="H3665" s="14" t="str">
        <f t="shared" si="115"/>
        <v>p</v>
      </c>
    </row>
    <row r="3666" spans="1:8">
      <c r="A3666">
        <v>2049</v>
      </c>
      <c r="B3666">
        <v>28</v>
      </c>
      <c r="C3666">
        <v>93201</v>
      </c>
      <c r="D3666">
        <v>90420</v>
      </c>
      <c r="E3666">
        <v>80989</v>
      </c>
      <c r="F3666">
        <v>73454</v>
      </c>
      <c r="G3666">
        <f t="shared" si="114"/>
        <v>338064</v>
      </c>
      <c r="H3666" s="14" t="str">
        <f t="shared" si="115"/>
        <v>p</v>
      </c>
    </row>
    <row r="3667" spans="1:8">
      <c r="A3667">
        <v>2049</v>
      </c>
      <c r="B3667">
        <v>29</v>
      </c>
      <c r="C3667">
        <v>95151</v>
      </c>
      <c r="D3667">
        <v>92304</v>
      </c>
      <c r="E3667">
        <v>81468</v>
      </c>
      <c r="F3667">
        <v>73649</v>
      </c>
      <c r="G3667">
        <f t="shared" si="114"/>
        <v>342572</v>
      </c>
      <c r="H3667" s="14" t="str">
        <f t="shared" si="115"/>
        <v>p</v>
      </c>
    </row>
    <row r="3668" spans="1:8">
      <c r="A3668">
        <v>2049</v>
      </c>
      <c r="B3668">
        <v>30</v>
      </c>
      <c r="C3668">
        <v>96669</v>
      </c>
      <c r="D3668">
        <v>93693</v>
      </c>
      <c r="E3668">
        <v>81753</v>
      </c>
      <c r="F3668">
        <v>73763</v>
      </c>
      <c r="G3668">
        <f t="shared" si="114"/>
        <v>345878</v>
      </c>
      <c r="H3668" s="14" t="str">
        <f t="shared" si="115"/>
        <v>p</v>
      </c>
    </row>
    <row r="3669" spans="1:8">
      <c r="A3669">
        <v>2049</v>
      </c>
      <c r="B3669">
        <v>31</v>
      </c>
      <c r="C3669">
        <v>97743</v>
      </c>
      <c r="D3669">
        <v>94593</v>
      </c>
      <c r="E3669">
        <v>81903</v>
      </c>
      <c r="F3669">
        <v>73841</v>
      </c>
      <c r="G3669">
        <f t="shared" si="114"/>
        <v>348080</v>
      </c>
      <c r="H3669" s="14" t="str">
        <f t="shared" si="115"/>
        <v>p</v>
      </c>
    </row>
    <row r="3670" spans="1:8">
      <c r="A3670">
        <v>2049</v>
      </c>
      <c r="B3670">
        <v>32</v>
      </c>
      <c r="C3670">
        <v>98083</v>
      </c>
      <c r="D3670">
        <v>94794</v>
      </c>
      <c r="E3670">
        <v>82026</v>
      </c>
      <c r="F3670">
        <v>73933</v>
      </c>
      <c r="G3670">
        <f t="shared" si="114"/>
        <v>348836</v>
      </c>
      <c r="H3670" s="14" t="str">
        <f t="shared" si="115"/>
        <v>p</v>
      </c>
    </row>
    <row r="3671" spans="1:8">
      <c r="A3671">
        <v>2049</v>
      </c>
      <c r="B3671">
        <v>33</v>
      </c>
      <c r="C3671">
        <v>98945</v>
      </c>
      <c r="D3671">
        <v>95486</v>
      </c>
      <c r="E3671">
        <v>82516</v>
      </c>
      <c r="F3671">
        <v>74405</v>
      </c>
      <c r="G3671">
        <f t="shared" si="114"/>
        <v>351352</v>
      </c>
      <c r="H3671" s="14" t="str">
        <f t="shared" si="115"/>
        <v>p</v>
      </c>
    </row>
    <row r="3672" spans="1:8">
      <c r="A3672">
        <v>2049</v>
      </c>
      <c r="B3672">
        <v>34</v>
      </c>
      <c r="C3672">
        <v>100389</v>
      </c>
      <c r="D3672">
        <v>96750</v>
      </c>
      <c r="E3672">
        <v>83461</v>
      </c>
      <c r="F3672">
        <v>75309</v>
      </c>
      <c r="G3672">
        <f t="shared" si="114"/>
        <v>355909</v>
      </c>
      <c r="H3672" s="14" t="str">
        <f t="shared" si="115"/>
        <v>p</v>
      </c>
    </row>
    <row r="3673" spans="1:8">
      <c r="A3673">
        <v>2049</v>
      </c>
      <c r="B3673">
        <v>35</v>
      </c>
      <c r="C3673">
        <v>102164</v>
      </c>
      <c r="D3673">
        <v>98359</v>
      </c>
      <c r="E3673">
        <v>84725</v>
      </c>
      <c r="F3673">
        <v>76511</v>
      </c>
      <c r="G3673">
        <f t="shared" si="114"/>
        <v>361759</v>
      </c>
      <c r="H3673" s="14" t="str">
        <f t="shared" si="115"/>
        <v>p</v>
      </c>
    </row>
    <row r="3674" spans="1:8">
      <c r="A3674">
        <v>2049</v>
      </c>
      <c r="B3674">
        <v>36</v>
      </c>
      <c r="C3674">
        <v>102341</v>
      </c>
      <c r="D3674">
        <v>98714</v>
      </c>
      <c r="E3674">
        <v>83929</v>
      </c>
      <c r="F3674">
        <v>76374</v>
      </c>
      <c r="G3674">
        <f t="shared" si="114"/>
        <v>361358</v>
      </c>
      <c r="H3674" s="14" t="str">
        <f t="shared" si="115"/>
        <v>p</v>
      </c>
    </row>
    <row r="3675" spans="1:8">
      <c r="A3675">
        <v>2049</v>
      </c>
      <c r="B3675">
        <v>37</v>
      </c>
      <c r="C3675">
        <v>109811</v>
      </c>
      <c r="D3675">
        <v>105620</v>
      </c>
      <c r="E3675">
        <v>90341</v>
      </c>
      <c r="F3675">
        <v>81895</v>
      </c>
      <c r="G3675">
        <f t="shared" si="114"/>
        <v>387667</v>
      </c>
      <c r="H3675" s="14" t="str">
        <f t="shared" si="115"/>
        <v>p</v>
      </c>
    </row>
    <row r="3676" spans="1:8">
      <c r="A3676">
        <v>2049</v>
      </c>
      <c r="B3676">
        <v>38</v>
      </c>
      <c r="C3676">
        <v>111624</v>
      </c>
      <c r="D3676">
        <v>107197</v>
      </c>
      <c r="E3676">
        <v>91872</v>
      </c>
      <c r="F3676">
        <v>83524</v>
      </c>
      <c r="G3676">
        <f t="shared" si="114"/>
        <v>394217</v>
      </c>
      <c r="H3676" s="14" t="str">
        <f t="shared" si="115"/>
        <v>p</v>
      </c>
    </row>
    <row r="3677" spans="1:8">
      <c r="A3677">
        <v>2049</v>
      </c>
      <c r="B3677">
        <v>39</v>
      </c>
      <c r="C3677">
        <v>115881</v>
      </c>
      <c r="D3677">
        <v>111828</v>
      </c>
      <c r="E3677">
        <v>95795</v>
      </c>
      <c r="F3677">
        <v>87068</v>
      </c>
      <c r="G3677">
        <f t="shared" si="114"/>
        <v>410572</v>
      </c>
      <c r="H3677" s="14" t="str">
        <f t="shared" si="115"/>
        <v>p</v>
      </c>
    </row>
    <row r="3678" spans="1:8">
      <c r="A3678">
        <v>2049</v>
      </c>
      <c r="B3678">
        <v>40</v>
      </c>
      <c r="C3678">
        <v>119870</v>
      </c>
      <c r="D3678">
        <v>116545</v>
      </c>
      <c r="E3678">
        <v>100067</v>
      </c>
      <c r="F3678">
        <v>91753</v>
      </c>
      <c r="G3678">
        <f t="shared" si="114"/>
        <v>428235</v>
      </c>
      <c r="H3678" s="14" t="str">
        <f t="shared" si="115"/>
        <v>p</v>
      </c>
    </row>
    <row r="3679" spans="1:8">
      <c r="A3679">
        <v>2049</v>
      </c>
      <c r="B3679">
        <v>41</v>
      </c>
      <c r="C3679">
        <v>118153</v>
      </c>
      <c r="D3679">
        <v>115281</v>
      </c>
      <c r="E3679">
        <v>100333</v>
      </c>
      <c r="F3679">
        <v>91762</v>
      </c>
      <c r="G3679">
        <f t="shared" si="114"/>
        <v>425529</v>
      </c>
      <c r="H3679" s="14" t="str">
        <f t="shared" si="115"/>
        <v>p</v>
      </c>
    </row>
    <row r="3680" spans="1:8">
      <c r="A3680">
        <v>2049</v>
      </c>
      <c r="B3680">
        <v>42</v>
      </c>
      <c r="C3680">
        <v>110030</v>
      </c>
      <c r="D3680">
        <v>107184</v>
      </c>
      <c r="E3680">
        <v>94699</v>
      </c>
      <c r="F3680">
        <v>86210</v>
      </c>
      <c r="G3680">
        <f t="shared" si="114"/>
        <v>398123</v>
      </c>
      <c r="H3680" s="14" t="str">
        <f t="shared" si="115"/>
        <v>p</v>
      </c>
    </row>
    <row r="3681" spans="1:8">
      <c r="A3681">
        <v>2049</v>
      </c>
      <c r="B3681">
        <v>43</v>
      </c>
      <c r="C3681">
        <v>104039</v>
      </c>
      <c r="D3681">
        <v>101277</v>
      </c>
      <c r="E3681">
        <v>90399</v>
      </c>
      <c r="F3681">
        <v>82184</v>
      </c>
      <c r="G3681">
        <f t="shared" si="114"/>
        <v>377899</v>
      </c>
      <c r="H3681" s="14" t="str">
        <f t="shared" si="115"/>
        <v>p</v>
      </c>
    </row>
    <row r="3682" spans="1:8">
      <c r="A3682">
        <v>2049</v>
      </c>
      <c r="B3682">
        <v>44</v>
      </c>
      <c r="C3682">
        <v>99374</v>
      </c>
      <c r="D3682">
        <v>96866</v>
      </c>
      <c r="E3682">
        <v>87481</v>
      </c>
      <c r="F3682">
        <v>79941</v>
      </c>
      <c r="G3682">
        <f t="shared" si="114"/>
        <v>363662</v>
      </c>
      <c r="H3682" s="14" t="str">
        <f t="shared" si="115"/>
        <v>p</v>
      </c>
    </row>
    <row r="3683" spans="1:8">
      <c r="A3683">
        <v>2049</v>
      </c>
      <c r="B3683">
        <v>45</v>
      </c>
      <c r="C3683">
        <v>95810</v>
      </c>
      <c r="D3683">
        <v>93015</v>
      </c>
      <c r="E3683">
        <v>85362</v>
      </c>
      <c r="F3683">
        <v>77657</v>
      </c>
      <c r="G3683">
        <f t="shared" si="114"/>
        <v>351844</v>
      </c>
      <c r="H3683" s="14" t="str">
        <f t="shared" si="115"/>
        <v>p</v>
      </c>
    </row>
    <row r="3684" spans="1:8">
      <c r="A3684">
        <v>2049</v>
      </c>
      <c r="B3684">
        <v>46</v>
      </c>
      <c r="C3684">
        <v>92796</v>
      </c>
      <c r="D3684">
        <v>91035</v>
      </c>
      <c r="E3684">
        <v>84516</v>
      </c>
      <c r="F3684">
        <v>76923</v>
      </c>
      <c r="G3684">
        <f t="shared" si="114"/>
        <v>345270</v>
      </c>
      <c r="H3684" s="14" t="str">
        <f t="shared" si="115"/>
        <v>p</v>
      </c>
    </row>
    <row r="3685" spans="1:8">
      <c r="A3685">
        <v>2049</v>
      </c>
      <c r="B3685">
        <v>47</v>
      </c>
      <c r="C3685">
        <v>92885</v>
      </c>
      <c r="D3685">
        <v>90963</v>
      </c>
      <c r="E3685">
        <v>85830</v>
      </c>
      <c r="F3685">
        <v>78235</v>
      </c>
      <c r="G3685">
        <f t="shared" si="114"/>
        <v>347913</v>
      </c>
      <c r="H3685" s="14" t="str">
        <f t="shared" si="115"/>
        <v>p</v>
      </c>
    </row>
    <row r="3686" spans="1:8">
      <c r="A3686">
        <v>2049</v>
      </c>
      <c r="B3686">
        <v>48</v>
      </c>
      <c r="C3686">
        <v>95578</v>
      </c>
      <c r="D3686">
        <v>93894</v>
      </c>
      <c r="E3686">
        <v>88512</v>
      </c>
      <c r="F3686">
        <v>81023</v>
      </c>
      <c r="G3686">
        <f t="shared" si="114"/>
        <v>359007</v>
      </c>
      <c r="H3686" s="14" t="str">
        <f t="shared" si="115"/>
        <v>p</v>
      </c>
    </row>
    <row r="3687" spans="1:8">
      <c r="A3687">
        <v>2049</v>
      </c>
      <c r="B3687">
        <v>49</v>
      </c>
      <c r="C3687">
        <v>97580</v>
      </c>
      <c r="D3687">
        <v>96080</v>
      </c>
      <c r="E3687">
        <v>90788</v>
      </c>
      <c r="F3687">
        <v>83269</v>
      </c>
      <c r="G3687">
        <f t="shared" si="114"/>
        <v>367717</v>
      </c>
      <c r="H3687" s="14" t="str">
        <f t="shared" si="115"/>
        <v>p</v>
      </c>
    </row>
    <row r="3688" spans="1:8">
      <c r="A3688">
        <v>2049</v>
      </c>
      <c r="B3688">
        <v>50</v>
      </c>
      <c r="C3688">
        <v>97283</v>
      </c>
      <c r="D3688">
        <v>96160</v>
      </c>
      <c r="E3688">
        <v>91777</v>
      </c>
      <c r="F3688">
        <v>84496</v>
      </c>
      <c r="G3688">
        <f t="shared" si="114"/>
        <v>369716</v>
      </c>
      <c r="H3688" s="14" t="str">
        <f t="shared" si="115"/>
        <v>p</v>
      </c>
    </row>
    <row r="3689" spans="1:8">
      <c r="A3689">
        <v>2049</v>
      </c>
      <c r="B3689">
        <v>51</v>
      </c>
      <c r="C3689">
        <v>99733</v>
      </c>
      <c r="D3689">
        <v>98450</v>
      </c>
      <c r="E3689">
        <v>94345</v>
      </c>
      <c r="F3689">
        <v>86603</v>
      </c>
      <c r="G3689">
        <f t="shared" si="114"/>
        <v>379131</v>
      </c>
      <c r="H3689" s="14" t="str">
        <f t="shared" si="115"/>
        <v>p</v>
      </c>
    </row>
    <row r="3690" spans="1:8">
      <c r="A3690">
        <v>2049</v>
      </c>
      <c r="B3690">
        <v>52</v>
      </c>
      <c r="C3690">
        <v>104476</v>
      </c>
      <c r="D3690">
        <v>104980</v>
      </c>
      <c r="E3690">
        <v>96055</v>
      </c>
      <c r="F3690">
        <v>87846</v>
      </c>
      <c r="G3690">
        <f t="shared" si="114"/>
        <v>393357</v>
      </c>
      <c r="H3690" s="14" t="str">
        <f t="shared" si="115"/>
        <v>p</v>
      </c>
    </row>
    <row r="3691" spans="1:8">
      <c r="A3691">
        <v>2049</v>
      </c>
      <c r="B3691">
        <v>53</v>
      </c>
      <c r="C3691">
        <v>108241</v>
      </c>
      <c r="D3691">
        <v>108873</v>
      </c>
      <c r="E3691">
        <v>99514</v>
      </c>
      <c r="F3691">
        <v>90935</v>
      </c>
      <c r="G3691">
        <f t="shared" si="114"/>
        <v>407563</v>
      </c>
      <c r="H3691" s="14" t="str">
        <f t="shared" si="115"/>
        <v>p</v>
      </c>
    </row>
    <row r="3692" spans="1:8">
      <c r="A3692">
        <v>2049</v>
      </c>
      <c r="B3692">
        <v>54</v>
      </c>
      <c r="C3692">
        <v>108260</v>
      </c>
      <c r="D3692">
        <v>109408</v>
      </c>
      <c r="E3692">
        <v>103302</v>
      </c>
      <c r="F3692">
        <v>96398</v>
      </c>
      <c r="G3692">
        <f t="shared" si="114"/>
        <v>417368</v>
      </c>
      <c r="H3692" s="14" t="str">
        <f t="shared" si="115"/>
        <v>p</v>
      </c>
    </row>
    <row r="3693" spans="1:8">
      <c r="A3693">
        <v>2049</v>
      </c>
      <c r="B3693">
        <v>55</v>
      </c>
      <c r="C3693">
        <v>115682</v>
      </c>
      <c r="D3693">
        <v>118102</v>
      </c>
      <c r="E3693">
        <v>107111</v>
      </c>
      <c r="F3693">
        <v>100574</v>
      </c>
      <c r="G3693">
        <f t="shared" si="114"/>
        <v>441469</v>
      </c>
      <c r="H3693" s="14" t="str">
        <f t="shared" si="115"/>
        <v>p</v>
      </c>
    </row>
    <row r="3694" spans="1:8">
      <c r="A3694">
        <v>2049</v>
      </c>
      <c r="B3694">
        <v>56</v>
      </c>
      <c r="C3694">
        <v>119696</v>
      </c>
      <c r="D3694">
        <v>122179</v>
      </c>
      <c r="E3694">
        <v>111450</v>
      </c>
      <c r="F3694">
        <v>104115</v>
      </c>
      <c r="G3694">
        <f t="shared" si="114"/>
        <v>457440</v>
      </c>
      <c r="H3694" s="14" t="str">
        <f t="shared" si="115"/>
        <v>p</v>
      </c>
    </row>
    <row r="3695" spans="1:8">
      <c r="A3695">
        <v>2049</v>
      </c>
      <c r="B3695">
        <v>57</v>
      </c>
      <c r="C3695">
        <v>122969</v>
      </c>
      <c r="D3695">
        <v>125663</v>
      </c>
      <c r="E3695">
        <v>115303</v>
      </c>
      <c r="F3695">
        <v>108900</v>
      </c>
      <c r="G3695">
        <f t="shared" si="114"/>
        <v>472835</v>
      </c>
      <c r="H3695" s="14" t="str">
        <f t="shared" si="115"/>
        <v>p</v>
      </c>
    </row>
    <row r="3696" spans="1:8">
      <c r="A3696">
        <v>2049</v>
      </c>
      <c r="B3696">
        <v>58</v>
      </c>
      <c r="C3696">
        <v>132296</v>
      </c>
      <c r="D3696">
        <v>136260</v>
      </c>
      <c r="E3696">
        <v>118824</v>
      </c>
      <c r="F3696">
        <v>111039</v>
      </c>
      <c r="G3696">
        <f t="shared" si="114"/>
        <v>498419</v>
      </c>
      <c r="H3696" s="14" t="str">
        <f t="shared" si="115"/>
        <v>p</v>
      </c>
    </row>
    <row r="3697" spans="1:8">
      <c r="A3697">
        <v>2049</v>
      </c>
      <c r="B3697">
        <v>59</v>
      </c>
      <c r="C3697">
        <v>136110</v>
      </c>
      <c r="D3697">
        <v>141229</v>
      </c>
      <c r="E3697">
        <v>118656</v>
      </c>
      <c r="F3697">
        <v>111491</v>
      </c>
      <c r="G3697">
        <f t="shared" si="114"/>
        <v>507486</v>
      </c>
      <c r="H3697" s="14" t="str">
        <f t="shared" si="115"/>
        <v>p</v>
      </c>
    </row>
    <row r="3698" spans="1:8">
      <c r="A3698">
        <v>2049</v>
      </c>
      <c r="B3698">
        <v>60</v>
      </c>
      <c r="C3698">
        <v>137617</v>
      </c>
      <c r="D3698">
        <v>143191</v>
      </c>
      <c r="E3698">
        <v>117331</v>
      </c>
      <c r="F3698">
        <v>111006</v>
      </c>
      <c r="G3698">
        <f t="shared" si="114"/>
        <v>509145</v>
      </c>
      <c r="H3698" s="14" t="str">
        <f t="shared" si="115"/>
        <v>p</v>
      </c>
    </row>
    <row r="3699" spans="1:8">
      <c r="A3699">
        <v>2049</v>
      </c>
      <c r="B3699">
        <v>61</v>
      </c>
      <c r="C3699">
        <v>141390</v>
      </c>
      <c r="D3699">
        <v>149342</v>
      </c>
      <c r="E3699">
        <v>118572</v>
      </c>
      <c r="F3699">
        <v>112595</v>
      </c>
      <c r="G3699">
        <f t="shared" si="114"/>
        <v>521899</v>
      </c>
      <c r="H3699" s="14" t="str">
        <f t="shared" si="115"/>
        <v>p</v>
      </c>
    </row>
    <row r="3700" spans="1:8">
      <c r="A3700">
        <v>2049</v>
      </c>
      <c r="B3700">
        <v>62</v>
      </c>
      <c r="C3700">
        <v>144778</v>
      </c>
      <c r="D3700">
        <v>152575</v>
      </c>
      <c r="E3700">
        <v>118257</v>
      </c>
      <c r="F3700">
        <v>112801</v>
      </c>
      <c r="G3700">
        <f t="shared" si="114"/>
        <v>528411</v>
      </c>
      <c r="H3700" s="14" t="str">
        <f t="shared" si="115"/>
        <v>p</v>
      </c>
    </row>
    <row r="3701" spans="1:8">
      <c r="A3701">
        <v>2049</v>
      </c>
      <c r="B3701">
        <v>63</v>
      </c>
      <c r="C3701">
        <v>151002</v>
      </c>
      <c r="D3701">
        <v>160655</v>
      </c>
      <c r="E3701">
        <v>119965</v>
      </c>
      <c r="F3701">
        <v>116322</v>
      </c>
      <c r="G3701">
        <f t="shared" si="114"/>
        <v>547944</v>
      </c>
      <c r="H3701" s="14" t="str">
        <f t="shared" si="115"/>
        <v>p</v>
      </c>
    </row>
    <row r="3702" spans="1:8">
      <c r="A3702">
        <v>2049</v>
      </c>
      <c r="B3702">
        <v>64</v>
      </c>
      <c r="C3702">
        <v>159428</v>
      </c>
      <c r="D3702">
        <v>170582</v>
      </c>
      <c r="E3702">
        <v>124430</v>
      </c>
      <c r="F3702">
        <v>121149</v>
      </c>
      <c r="G3702">
        <f t="shared" si="114"/>
        <v>575589</v>
      </c>
      <c r="H3702" s="14" t="str">
        <f t="shared" si="115"/>
        <v>p</v>
      </c>
    </row>
    <row r="3703" spans="1:8">
      <c r="A3703">
        <v>2049</v>
      </c>
      <c r="B3703">
        <v>65</v>
      </c>
      <c r="C3703">
        <v>164768</v>
      </c>
      <c r="D3703">
        <v>176492</v>
      </c>
      <c r="E3703">
        <v>125156</v>
      </c>
      <c r="F3703">
        <v>122842</v>
      </c>
      <c r="G3703">
        <f t="shared" si="114"/>
        <v>589258</v>
      </c>
      <c r="H3703" s="14" t="str">
        <f t="shared" si="115"/>
        <v>p</v>
      </c>
    </row>
    <row r="3704" spans="1:8">
      <c r="A3704">
        <v>2049</v>
      </c>
      <c r="B3704">
        <v>66</v>
      </c>
      <c r="C3704">
        <v>168261</v>
      </c>
      <c r="D3704">
        <v>182263</v>
      </c>
      <c r="E3704">
        <v>126024</v>
      </c>
      <c r="F3704">
        <v>125513</v>
      </c>
      <c r="G3704">
        <f t="shared" si="114"/>
        <v>602061</v>
      </c>
      <c r="H3704" s="14" t="str">
        <f t="shared" si="115"/>
        <v>p</v>
      </c>
    </row>
    <row r="3705" spans="1:8">
      <c r="A3705">
        <v>2049</v>
      </c>
      <c r="B3705">
        <v>67</v>
      </c>
      <c r="C3705">
        <v>161000</v>
      </c>
      <c r="D3705">
        <v>175066</v>
      </c>
      <c r="E3705">
        <v>121491</v>
      </c>
      <c r="F3705">
        <v>120876</v>
      </c>
      <c r="G3705">
        <f t="shared" si="114"/>
        <v>578433</v>
      </c>
      <c r="H3705" s="14" t="str">
        <f t="shared" si="115"/>
        <v>p</v>
      </c>
    </row>
    <row r="3706" spans="1:8">
      <c r="A3706">
        <v>2049</v>
      </c>
      <c r="B3706">
        <v>68</v>
      </c>
      <c r="C3706">
        <v>152340</v>
      </c>
      <c r="D3706">
        <v>168328</v>
      </c>
      <c r="E3706">
        <v>113807</v>
      </c>
      <c r="F3706">
        <v>114477</v>
      </c>
      <c r="G3706">
        <f t="shared" si="114"/>
        <v>548952</v>
      </c>
      <c r="H3706" s="14" t="str">
        <f t="shared" si="115"/>
        <v>e</v>
      </c>
    </row>
    <row r="3707" spans="1:8">
      <c r="A3707">
        <v>2049</v>
      </c>
      <c r="B3707">
        <v>69</v>
      </c>
      <c r="C3707">
        <v>153269</v>
      </c>
      <c r="D3707">
        <v>170347</v>
      </c>
      <c r="E3707">
        <v>113682</v>
      </c>
      <c r="F3707">
        <v>116202</v>
      </c>
      <c r="G3707">
        <f t="shared" si="114"/>
        <v>553500</v>
      </c>
      <c r="H3707" s="14" t="str">
        <f t="shared" si="115"/>
        <v>e</v>
      </c>
    </row>
    <row r="3708" spans="1:8">
      <c r="A3708">
        <v>2049</v>
      </c>
      <c r="B3708">
        <v>70</v>
      </c>
      <c r="C3708">
        <v>151029</v>
      </c>
      <c r="D3708">
        <v>168000</v>
      </c>
      <c r="E3708">
        <v>110822</v>
      </c>
      <c r="F3708">
        <v>113852</v>
      </c>
      <c r="G3708">
        <f t="shared" si="114"/>
        <v>543703</v>
      </c>
      <c r="H3708" s="14" t="str">
        <f t="shared" si="115"/>
        <v>e</v>
      </c>
    </row>
    <row r="3709" spans="1:8">
      <c r="A3709">
        <v>2049</v>
      </c>
      <c r="B3709">
        <v>71</v>
      </c>
      <c r="C3709">
        <v>143690</v>
      </c>
      <c r="D3709">
        <v>162126</v>
      </c>
      <c r="E3709">
        <v>105783</v>
      </c>
      <c r="F3709">
        <v>110356</v>
      </c>
      <c r="G3709">
        <f t="shared" si="114"/>
        <v>521955</v>
      </c>
      <c r="H3709" s="14" t="str">
        <f t="shared" si="115"/>
        <v>e</v>
      </c>
    </row>
    <row r="3710" spans="1:8">
      <c r="A3710">
        <v>2049</v>
      </c>
      <c r="B3710">
        <v>72</v>
      </c>
      <c r="C3710">
        <v>139471</v>
      </c>
      <c r="D3710">
        <v>159329</v>
      </c>
      <c r="E3710">
        <v>103141</v>
      </c>
      <c r="F3710">
        <v>108523</v>
      </c>
      <c r="G3710">
        <f t="shared" si="114"/>
        <v>510464</v>
      </c>
      <c r="H3710" s="14" t="str">
        <f t="shared" si="115"/>
        <v>e</v>
      </c>
    </row>
    <row r="3711" spans="1:8">
      <c r="A3711">
        <v>2049</v>
      </c>
      <c r="B3711">
        <v>73</v>
      </c>
      <c r="C3711">
        <v>136149</v>
      </c>
      <c r="D3711">
        <v>158764</v>
      </c>
      <c r="E3711">
        <v>101309</v>
      </c>
      <c r="F3711">
        <v>107898</v>
      </c>
      <c r="G3711">
        <f t="shared" si="114"/>
        <v>504120</v>
      </c>
      <c r="H3711" s="14" t="str">
        <f t="shared" si="115"/>
        <v>e</v>
      </c>
    </row>
    <row r="3712" spans="1:8">
      <c r="A3712">
        <v>2049</v>
      </c>
      <c r="B3712">
        <v>74</v>
      </c>
      <c r="C3712">
        <v>127620</v>
      </c>
      <c r="D3712">
        <v>150149</v>
      </c>
      <c r="E3712">
        <v>95731</v>
      </c>
      <c r="F3712">
        <v>104682</v>
      </c>
      <c r="G3712">
        <f t="shared" si="114"/>
        <v>478182</v>
      </c>
      <c r="H3712" s="14" t="str">
        <f t="shared" si="115"/>
        <v>e</v>
      </c>
    </row>
    <row r="3713" spans="1:8">
      <c r="A3713">
        <v>2049</v>
      </c>
      <c r="B3713">
        <v>75</v>
      </c>
      <c r="C3713">
        <v>118763</v>
      </c>
      <c r="D3713">
        <v>141864</v>
      </c>
      <c r="E3713">
        <v>90668</v>
      </c>
      <c r="F3713">
        <v>100372</v>
      </c>
      <c r="G3713">
        <f t="shared" si="114"/>
        <v>451667</v>
      </c>
      <c r="H3713" s="14" t="str">
        <f t="shared" si="115"/>
        <v>e</v>
      </c>
    </row>
    <row r="3714" spans="1:8">
      <c r="A3714">
        <v>2049</v>
      </c>
      <c r="B3714">
        <v>76</v>
      </c>
      <c r="C3714">
        <v>109791</v>
      </c>
      <c r="D3714">
        <v>133939</v>
      </c>
      <c r="E3714">
        <v>84306</v>
      </c>
      <c r="F3714">
        <v>96036</v>
      </c>
      <c r="G3714">
        <f t="shared" si="114"/>
        <v>424072</v>
      </c>
      <c r="H3714" s="14" t="str">
        <f t="shared" si="115"/>
        <v>e</v>
      </c>
    </row>
    <row r="3715" spans="1:8">
      <c r="A3715">
        <v>2049</v>
      </c>
      <c r="B3715">
        <v>77</v>
      </c>
      <c r="C3715">
        <v>101809</v>
      </c>
      <c r="D3715">
        <v>126274</v>
      </c>
      <c r="E3715">
        <v>78297</v>
      </c>
      <c r="F3715">
        <v>91427</v>
      </c>
      <c r="G3715">
        <f t="shared" ref="G3715:G3778" si="116">SUM(C3715:F3715)</f>
        <v>397807</v>
      </c>
      <c r="H3715" s="14" t="str">
        <f t="shared" ref="H3715:H3778" si="117">IF(B3715&lt;19,"m",IF(B3715&gt;67,"e","p"))</f>
        <v>e</v>
      </c>
    </row>
    <row r="3716" spans="1:8">
      <c r="A3716">
        <v>2049</v>
      </c>
      <c r="B3716">
        <v>78</v>
      </c>
      <c r="C3716">
        <v>92734</v>
      </c>
      <c r="D3716">
        <v>118988</v>
      </c>
      <c r="E3716">
        <v>72367</v>
      </c>
      <c r="F3716">
        <v>86879</v>
      </c>
      <c r="G3716">
        <f t="shared" si="116"/>
        <v>370968</v>
      </c>
      <c r="H3716" s="14" t="str">
        <f t="shared" si="117"/>
        <v>e</v>
      </c>
    </row>
    <row r="3717" spans="1:8">
      <c r="A3717">
        <v>2049</v>
      </c>
      <c r="B3717">
        <v>79</v>
      </c>
      <c r="C3717">
        <v>86187</v>
      </c>
      <c r="D3717">
        <v>113111</v>
      </c>
      <c r="E3717">
        <v>66759</v>
      </c>
      <c r="F3717">
        <v>81440</v>
      </c>
      <c r="G3717">
        <f t="shared" si="116"/>
        <v>347497</v>
      </c>
      <c r="H3717" s="14" t="str">
        <f t="shared" si="117"/>
        <v>e</v>
      </c>
    </row>
    <row r="3718" spans="1:8">
      <c r="A3718">
        <v>2049</v>
      </c>
      <c r="B3718">
        <v>80</v>
      </c>
      <c r="C3718">
        <v>77934</v>
      </c>
      <c r="D3718">
        <v>105879</v>
      </c>
      <c r="E3718">
        <v>60841</v>
      </c>
      <c r="F3718">
        <v>77327</v>
      </c>
      <c r="G3718">
        <f t="shared" si="116"/>
        <v>321981</v>
      </c>
      <c r="H3718" s="14" t="str">
        <f t="shared" si="117"/>
        <v>e</v>
      </c>
    </row>
    <row r="3719" spans="1:8">
      <c r="A3719">
        <v>2049</v>
      </c>
      <c r="B3719">
        <v>81</v>
      </c>
      <c r="C3719">
        <v>72057</v>
      </c>
      <c r="D3719">
        <v>101048</v>
      </c>
      <c r="E3719">
        <v>56096</v>
      </c>
      <c r="F3719">
        <v>73328</v>
      </c>
      <c r="G3719">
        <f t="shared" si="116"/>
        <v>302529</v>
      </c>
      <c r="H3719" s="14" t="str">
        <f t="shared" si="117"/>
        <v>e</v>
      </c>
    </row>
    <row r="3720" spans="1:8">
      <c r="A3720">
        <v>2049</v>
      </c>
      <c r="B3720">
        <v>82</v>
      </c>
      <c r="C3720">
        <v>66367</v>
      </c>
      <c r="D3720">
        <v>96895</v>
      </c>
      <c r="E3720">
        <v>51760</v>
      </c>
      <c r="F3720">
        <v>69709</v>
      </c>
      <c r="G3720">
        <f t="shared" si="116"/>
        <v>284731</v>
      </c>
      <c r="H3720" s="14" t="str">
        <f t="shared" si="117"/>
        <v>e</v>
      </c>
    </row>
    <row r="3721" spans="1:8">
      <c r="A3721">
        <v>2049</v>
      </c>
      <c r="B3721">
        <v>83</v>
      </c>
      <c r="C3721">
        <v>62135</v>
      </c>
      <c r="D3721">
        <v>94539</v>
      </c>
      <c r="E3721">
        <v>47467</v>
      </c>
      <c r="F3721">
        <v>66178</v>
      </c>
      <c r="G3721">
        <f t="shared" si="116"/>
        <v>270319</v>
      </c>
      <c r="H3721" s="14" t="str">
        <f t="shared" si="117"/>
        <v>e</v>
      </c>
    </row>
    <row r="3722" spans="1:8">
      <c r="A3722">
        <v>2049</v>
      </c>
      <c r="B3722">
        <v>84</v>
      </c>
      <c r="C3722">
        <v>57830</v>
      </c>
      <c r="D3722">
        <v>91628</v>
      </c>
      <c r="E3722">
        <v>43669</v>
      </c>
      <c r="F3722">
        <v>63183</v>
      </c>
      <c r="G3722">
        <f t="shared" si="116"/>
        <v>256310</v>
      </c>
      <c r="H3722" s="14" t="str">
        <f t="shared" si="117"/>
        <v>e</v>
      </c>
    </row>
    <row r="3723" spans="1:8">
      <c r="A3723">
        <v>2049</v>
      </c>
      <c r="B3723">
        <v>85</v>
      </c>
      <c r="C3723">
        <v>54242</v>
      </c>
      <c r="D3723">
        <v>89837</v>
      </c>
      <c r="E3723">
        <v>39814</v>
      </c>
      <c r="F3723">
        <v>59889</v>
      </c>
      <c r="G3723">
        <f t="shared" si="116"/>
        <v>243782</v>
      </c>
      <c r="H3723" s="14" t="str">
        <f t="shared" si="117"/>
        <v>e</v>
      </c>
    </row>
    <row r="3724" spans="1:8">
      <c r="A3724">
        <v>2049</v>
      </c>
      <c r="B3724">
        <v>86</v>
      </c>
      <c r="C3724">
        <v>49843</v>
      </c>
      <c r="D3724">
        <v>86561</v>
      </c>
      <c r="E3724">
        <v>35798</v>
      </c>
      <c r="F3724">
        <v>56794</v>
      </c>
      <c r="G3724">
        <f t="shared" si="116"/>
        <v>228996</v>
      </c>
      <c r="H3724" s="14" t="str">
        <f t="shared" si="117"/>
        <v>e</v>
      </c>
    </row>
    <row r="3725" spans="1:8">
      <c r="A3725">
        <v>2049</v>
      </c>
      <c r="B3725">
        <v>87</v>
      </c>
      <c r="C3725">
        <v>44979</v>
      </c>
      <c r="D3725">
        <v>81756</v>
      </c>
      <c r="E3725">
        <v>31566</v>
      </c>
      <c r="F3725">
        <v>52331</v>
      </c>
      <c r="G3725">
        <f t="shared" si="116"/>
        <v>210632</v>
      </c>
      <c r="H3725" s="14" t="str">
        <f t="shared" si="117"/>
        <v>e</v>
      </c>
    </row>
    <row r="3726" spans="1:8">
      <c r="A3726">
        <v>2049</v>
      </c>
      <c r="B3726">
        <v>88</v>
      </c>
      <c r="C3726">
        <v>41388</v>
      </c>
      <c r="D3726">
        <v>79485</v>
      </c>
      <c r="E3726">
        <v>27919</v>
      </c>
      <c r="F3726">
        <v>48787</v>
      </c>
      <c r="G3726">
        <f t="shared" si="116"/>
        <v>197579</v>
      </c>
      <c r="H3726" s="14" t="str">
        <f t="shared" si="117"/>
        <v>e</v>
      </c>
    </row>
    <row r="3727" spans="1:8">
      <c r="A3727">
        <v>2049</v>
      </c>
      <c r="B3727">
        <v>89</v>
      </c>
      <c r="C3727">
        <v>38294</v>
      </c>
      <c r="D3727">
        <v>78059</v>
      </c>
      <c r="E3727">
        <v>24823</v>
      </c>
      <c r="F3727">
        <v>45848</v>
      </c>
      <c r="G3727">
        <f t="shared" si="116"/>
        <v>187024</v>
      </c>
      <c r="H3727" s="14" t="str">
        <f t="shared" si="117"/>
        <v>e</v>
      </c>
    </row>
    <row r="3728" spans="1:8">
      <c r="A3728">
        <v>2049</v>
      </c>
      <c r="B3728">
        <v>90</v>
      </c>
      <c r="C3728">
        <v>35446</v>
      </c>
      <c r="D3728">
        <v>76145</v>
      </c>
      <c r="E3728">
        <v>21940</v>
      </c>
      <c r="F3728">
        <v>42771</v>
      </c>
      <c r="G3728">
        <f t="shared" si="116"/>
        <v>176302</v>
      </c>
      <c r="H3728" s="14" t="str">
        <f t="shared" si="117"/>
        <v>e</v>
      </c>
    </row>
    <row r="3729" spans="1:8">
      <c r="A3729">
        <v>2049</v>
      </c>
      <c r="B3729">
        <v>91</v>
      </c>
      <c r="C3729">
        <v>31674</v>
      </c>
      <c r="D3729">
        <v>71505</v>
      </c>
      <c r="E3729">
        <v>18219</v>
      </c>
      <c r="F3729">
        <v>38143</v>
      </c>
      <c r="G3729">
        <f t="shared" si="116"/>
        <v>159541</v>
      </c>
      <c r="H3729" s="14" t="str">
        <f t="shared" si="117"/>
        <v>e</v>
      </c>
    </row>
    <row r="3730" spans="1:8">
      <c r="A3730">
        <v>2049</v>
      </c>
      <c r="B3730">
        <v>92</v>
      </c>
      <c r="C3730">
        <v>27031</v>
      </c>
      <c r="D3730">
        <v>65120</v>
      </c>
      <c r="E3730">
        <v>14845</v>
      </c>
      <c r="F3730">
        <v>33084</v>
      </c>
      <c r="G3730">
        <f t="shared" si="116"/>
        <v>140080</v>
      </c>
      <c r="H3730" s="14" t="str">
        <f t="shared" si="117"/>
        <v>e</v>
      </c>
    </row>
    <row r="3731" spans="1:8">
      <c r="A3731">
        <v>2049</v>
      </c>
      <c r="B3731">
        <v>93</v>
      </c>
      <c r="C3731">
        <v>22206</v>
      </c>
      <c r="D3731">
        <v>56516</v>
      </c>
      <c r="E3731">
        <v>11565</v>
      </c>
      <c r="F3731">
        <v>27669</v>
      </c>
      <c r="G3731">
        <f t="shared" si="116"/>
        <v>117956</v>
      </c>
      <c r="H3731" s="14" t="str">
        <f t="shared" si="117"/>
        <v>e</v>
      </c>
    </row>
    <row r="3732" spans="1:8">
      <c r="A3732">
        <v>2049</v>
      </c>
      <c r="B3732">
        <v>94</v>
      </c>
      <c r="C3732">
        <v>18232</v>
      </c>
      <c r="D3732">
        <v>49228</v>
      </c>
      <c r="E3732">
        <v>8996</v>
      </c>
      <c r="F3732">
        <v>23277</v>
      </c>
      <c r="G3732">
        <f t="shared" si="116"/>
        <v>99733</v>
      </c>
      <c r="H3732" s="14" t="str">
        <f t="shared" si="117"/>
        <v>e</v>
      </c>
    </row>
    <row r="3733" spans="1:8">
      <c r="A3733">
        <v>2049</v>
      </c>
      <c r="B3733">
        <v>95</v>
      </c>
      <c r="C3733">
        <v>13858</v>
      </c>
      <c r="D3733">
        <v>40191</v>
      </c>
      <c r="E3733">
        <v>6529</v>
      </c>
      <c r="F3733">
        <v>18325</v>
      </c>
      <c r="G3733">
        <f t="shared" si="116"/>
        <v>78903</v>
      </c>
      <c r="H3733" s="14" t="str">
        <f t="shared" si="117"/>
        <v>e</v>
      </c>
    </row>
    <row r="3734" spans="1:8">
      <c r="A3734">
        <v>2049</v>
      </c>
      <c r="B3734">
        <v>96</v>
      </c>
      <c r="C3734">
        <v>10582</v>
      </c>
      <c r="D3734">
        <v>32973</v>
      </c>
      <c r="E3734">
        <v>4817</v>
      </c>
      <c r="F3734">
        <v>14741</v>
      </c>
      <c r="G3734">
        <f t="shared" si="116"/>
        <v>63113</v>
      </c>
      <c r="H3734" s="14" t="str">
        <f t="shared" si="117"/>
        <v>e</v>
      </c>
    </row>
    <row r="3735" spans="1:8">
      <c r="A3735">
        <v>2049</v>
      </c>
      <c r="B3735">
        <v>97</v>
      </c>
      <c r="C3735">
        <v>7811</v>
      </c>
      <c r="D3735">
        <v>26100</v>
      </c>
      <c r="E3735">
        <v>3425</v>
      </c>
      <c r="F3735">
        <v>11514</v>
      </c>
      <c r="G3735">
        <f t="shared" si="116"/>
        <v>48850</v>
      </c>
      <c r="H3735" s="14" t="str">
        <f t="shared" si="117"/>
        <v>e</v>
      </c>
    </row>
    <row r="3736" spans="1:8">
      <c r="A3736">
        <v>2049</v>
      </c>
      <c r="B3736">
        <v>98</v>
      </c>
      <c r="C3736">
        <v>5600</v>
      </c>
      <c r="D3736">
        <v>20178</v>
      </c>
      <c r="E3736">
        <v>2340</v>
      </c>
      <c r="F3736">
        <v>8794</v>
      </c>
      <c r="G3736">
        <f t="shared" si="116"/>
        <v>36912</v>
      </c>
      <c r="H3736" s="14" t="str">
        <f t="shared" si="117"/>
        <v>e</v>
      </c>
    </row>
    <row r="3737" spans="1:8">
      <c r="A3737">
        <v>2049</v>
      </c>
      <c r="B3737">
        <v>99</v>
      </c>
      <c r="C3737">
        <v>3791</v>
      </c>
      <c r="D3737">
        <v>14565</v>
      </c>
      <c r="E3737">
        <v>1536</v>
      </c>
      <c r="F3737">
        <v>6338</v>
      </c>
      <c r="G3737">
        <f t="shared" si="116"/>
        <v>26230</v>
      </c>
      <c r="H3737" s="14" t="str">
        <f t="shared" si="117"/>
        <v>e</v>
      </c>
    </row>
    <row r="3738" spans="1:8">
      <c r="A3738">
        <v>2049</v>
      </c>
      <c r="B3738">
        <v>100</v>
      </c>
      <c r="C3738">
        <v>6460</v>
      </c>
      <c r="D3738">
        <v>31158</v>
      </c>
      <c r="E3738">
        <v>2380</v>
      </c>
      <c r="F3738">
        <v>13187</v>
      </c>
      <c r="G3738">
        <f t="shared" si="116"/>
        <v>53185</v>
      </c>
      <c r="H3738" s="14" t="str">
        <f t="shared" si="117"/>
        <v>e</v>
      </c>
    </row>
    <row r="3739" spans="1:8">
      <c r="A3739">
        <v>2050</v>
      </c>
      <c r="B3739">
        <v>0</v>
      </c>
      <c r="C3739">
        <v>71973</v>
      </c>
      <c r="D3739">
        <v>67861</v>
      </c>
      <c r="E3739">
        <v>60117</v>
      </c>
      <c r="F3739">
        <v>56633</v>
      </c>
      <c r="G3739">
        <f t="shared" si="116"/>
        <v>256584</v>
      </c>
      <c r="H3739" s="14" t="str">
        <f t="shared" si="117"/>
        <v>m</v>
      </c>
    </row>
    <row r="3740" spans="1:8">
      <c r="A3740">
        <v>2050</v>
      </c>
      <c r="B3740">
        <v>1</v>
      </c>
      <c r="C3740">
        <v>73523</v>
      </c>
      <c r="D3740">
        <v>69371</v>
      </c>
      <c r="E3740">
        <v>61102</v>
      </c>
      <c r="F3740">
        <v>57544</v>
      </c>
      <c r="G3740">
        <f t="shared" si="116"/>
        <v>261540</v>
      </c>
      <c r="H3740" s="14" t="str">
        <f t="shared" si="117"/>
        <v>m</v>
      </c>
    </row>
    <row r="3741" spans="1:8">
      <c r="A3741">
        <v>2050</v>
      </c>
      <c r="B3741">
        <v>2</v>
      </c>
      <c r="C3741">
        <v>74821</v>
      </c>
      <c r="D3741">
        <v>70640</v>
      </c>
      <c r="E3741">
        <v>62108</v>
      </c>
      <c r="F3741">
        <v>58462</v>
      </c>
      <c r="G3741">
        <f t="shared" si="116"/>
        <v>266031</v>
      </c>
      <c r="H3741" s="14" t="str">
        <f t="shared" si="117"/>
        <v>m</v>
      </c>
    </row>
    <row r="3742" spans="1:8">
      <c r="A3742">
        <v>2050</v>
      </c>
      <c r="B3742">
        <v>3</v>
      </c>
      <c r="C3742">
        <v>75862</v>
      </c>
      <c r="D3742">
        <v>71659</v>
      </c>
      <c r="E3742">
        <v>63088</v>
      </c>
      <c r="F3742">
        <v>59358</v>
      </c>
      <c r="G3742">
        <f t="shared" si="116"/>
        <v>269967</v>
      </c>
      <c r="H3742" s="14" t="str">
        <f t="shared" si="117"/>
        <v>m</v>
      </c>
    </row>
    <row r="3743" spans="1:8">
      <c r="A3743">
        <v>2050</v>
      </c>
      <c r="B3743">
        <v>4</v>
      </c>
      <c r="C3743">
        <v>76641</v>
      </c>
      <c r="D3743">
        <v>72425</v>
      </c>
      <c r="E3743">
        <v>64024</v>
      </c>
      <c r="F3743">
        <v>60206</v>
      </c>
      <c r="G3743">
        <f t="shared" si="116"/>
        <v>273296</v>
      </c>
      <c r="H3743" s="14" t="str">
        <f t="shared" si="117"/>
        <v>m</v>
      </c>
    </row>
    <row r="3744" spans="1:8">
      <c r="A3744">
        <v>2050</v>
      </c>
      <c r="B3744">
        <v>5</v>
      </c>
      <c r="C3744">
        <v>77167</v>
      </c>
      <c r="D3744">
        <v>72943</v>
      </c>
      <c r="E3744">
        <v>64887</v>
      </c>
      <c r="F3744">
        <v>60997</v>
      </c>
      <c r="G3744">
        <f t="shared" si="116"/>
        <v>275994</v>
      </c>
      <c r="H3744" s="14" t="str">
        <f t="shared" si="117"/>
        <v>m</v>
      </c>
    </row>
    <row r="3745" spans="1:8">
      <c r="A3745">
        <v>2050</v>
      </c>
      <c r="B3745">
        <v>6</v>
      </c>
      <c r="C3745">
        <v>77437</v>
      </c>
      <c r="D3745">
        <v>73217</v>
      </c>
      <c r="E3745">
        <v>65655</v>
      </c>
      <c r="F3745">
        <v>61693</v>
      </c>
      <c r="G3745">
        <f t="shared" si="116"/>
        <v>278002</v>
      </c>
      <c r="H3745" s="14" t="str">
        <f t="shared" si="117"/>
        <v>m</v>
      </c>
    </row>
    <row r="3746" spans="1:8">
      <c r="A3746">
        <v>2050</v>
      </c>
      <c r="B3746">
        <v>7</v>
      </c>
      <c r="C3746">
        <v>77469</v>
      </c>
      <c r="D3746">
        <v>73263</v>
      </c>
      <c r="E3746">
        <v>66324</v>
      </c>
      <c r="F3746">
        <v>62308</v>
      </c>
      <c r="G3746">
        <f t="shared" si="116"/>
        <v>279364</v>
      </c>
      <c r="H3746" s="14" t="str">
        <f t="shared" si="117"/>
        <v>m</v>
      </c>
    </row>
    <row r="3747" spans="1:8">
      <c r="A3747">
        <v>2050</v>
      </c>
      <c r="B3747">
        <v>8</v>
      </c>
      <c r="C3747">
        <v>77297</v>
      </c>
      <c r="D3747">
        <v>73114</v>
      </c>
      <c r="E3747">
        <v>66889</v>
      </c>
      <c r="F3747">
        <v>62826</v>
      </c>
      <c r="G3747">
        <f t="shared" si="116"/>
        <v>280126</v>
      </c>
      <c r="H3747" s="14" t="str">
        <f t="shared" si="117"/>
        <v>m</v>
      </c>
    </row>
    <row r="3748" spans="1:8">
      <c r="A3748">
        <v>2050</v>
      </c>
      <c r="B3748">
        <v>9</v>
      </c>
      <c r="C3748">
        <v>76956</v>
      </c>
      <c r="D3748">
        <v>72804</v>
      </c>
      <c r="E3748">
        <v>67368</v>
      </c>
      <c r="F3748">
        <v>63273</v>
      </c>
      <c r="G3748">
        <f t="shared" si="116"/>
        <v>280401</v>
      </c>
      <c r="H3748" s="14" t="str">
        <f t="shared" si="117"/>
        <v>m</v>
      </c>
    </row>
    <row r="3749" spans="1:8">
      <c r="A3749">
        <v>2050</v>
      </c>
      <c r="B3749">
        <v>10</v>
      </c>
      <c r="C3749">
        <v>76500</v>
      </c>
      <c r="D3749">
        <v>72387</v>
      </c>
      <c r="E3749">
        <v>67771</v>
      </c>
      <c r="F3749">
        <v>63659</v>
      </c>
      <c r="G3749">
        <f t="shared" si="116"/>
        <v>280317</v>
      </c>
      <c r="H3749" s="14" t="str">
        <f t="shared" si="117"/>
        <v>m</v>
      </c>
    </row>
    <row r="3750" spans="1:8">
      <c r="A3750">
        <v>2050</v>
      </c>
      <c r="B3750">
        <v>11</v>
      </c>
      <c r="C3750">
        <v>75992</v>
      </c>
      <c r="D3750">
        <v>71912</v>
      </c>
      <c r="E3750">
        <v>68134</v>
      </c>
      <c r="F3750">
        <v>64009</v>
      </c>
      <c r="G3750">
        <f t="shared" si="116"/>
        <v>280047</v>
      </c>
      <c r="H3750" s="14" t="str">
        <f t="shared" si="117"/>
        <v>m</v>
      </c>
    </row>
    <row r="3751" spans="1:8">
      <c r="A3751">
        <v>2050</v>
      </c>
      <c r="B3751">
        <v>12</v>
      </c>
      <c r="C3751">
        <v>75476</v>
      </c>
      <c r="D3751">
        <v>71436</v>
      </c>
      <c r="E3751">
        <v>68471</v>
      </c>
      <c r="F3751">
        <v>64342</v>
      </c>
      <c r="G3751">
        <f t="shared" si="116"/>
        <v>279725</v>
      </c>
      <c r="H3751" s="14" t="str">
        <f t="shared" si="117"/>
        <v>m</v>
      </c>
    </row>
    <row r="3752" spans="1:8">
      <c r="A3752">
        <v>2050</v>
      </c>
      <c r="B3752">
        <v>13</v>
      </c>
      <c r="C3752">
        <v>75015</v>
      </c>
      <c r="D3752">
        <v>71015</v>
      </c>
      <c r="E3752">
        <v>68804</v>
      </c>
      <c r="F3752">
        <v>64678</v>
      </c>
      <c r="G3752">
        <f t="shared" si="116"/>
        <v>279512</v>
      </c>
      <c r="H3752" s="14" t="str">
        <f t="shared" si="117"/>
        <v>m</v>
      </c>
    </row>
    <row r="3753" spans="1:8">
      <c r="A3753">
        <v>2050</v>
      </c>
      <c r="B3753">
        <v>14</v>
      </c>
      <c r="C3753">
        <v>74664</v>
      </c>
      <c r="D3753">
        <v>70706</v>
      </c>
      <c r="E3753">
        <v>69164</v>
      </c>
      <c r="F3753">
        <v>65037</v>
      </c>
      <c r="G3753">
        <f t="shared" si="116"/>
        <v>279571</v>
      </c>
      <c r="H3753" s="14" t="str">
        <f t="shared" si="117"/>
        <v>m</v>
      </c>
    </row>
    <row r="3754" spans="1:8">
      <c r="A3754">
        <v>2050</v>
      </c>
      <c r="B3754">
        <v>15</v>
      </c>
      <c r="C3754">
        <v>74453</v>
      </c>
      <c r="D3754">
        <v>70547</v>
      </c>
      <c r="E3754">
        <v>69562</v>
      </c>
      <c r="F3754">
        <v>65423</v>
      </c>
      <c r="G3754">
        <f t="shared" si="116"/>
        <v>279985</v>
      </c>
      <c r="H3754" s="14" t="str">
        <f t="shared" si="117"/>
        <v>m</v>
      </c>
    </row>
    <row r="3755" spans="1:8">
      <c r="A3755">
        <v>2050</v>
      </c>
      <c r="B3755">
        <v>16</v>
      </c>
      <c r="C3755">
        <v>74409</v>
      </c>
      <c r="D3755">
        <v>70558</v>
      </c>
      <c r="E3755">
        <v>69997</v>
      </c>
      <c r="F3755">
        <v>65832</v>
      </c>
      <c r="G3755">
        <f t="shared" si="116"/>
        <v>280796</v>
      </c>
      <c r="H3755" s="14" t="str">
        <f t="shared" si="117"/>
        <v>m</v>
      </c>
    </row>
    <row r="3756" spans="1:8">
      <c r="A3756">
        <v>2050</v>
      </c>
      <c r="B3756">
        <v>17</v>
      </c>
      <c r="C3756">
        <v>74551</v>
      </c>
      <c r="D3756">
        <v>70779</v>
      </c>
      <c r="E3756">
        <v>70496</v>
      </c>
      <c r="F3756">
        <v>66278</v>
      </c>
      <c r="G3756">
        <f t="shared" si="116"/>
        <v>282104</v>
      </c>
      <c r="H3756" s="14" t="str">
        <f t="shared" si="117"/>
        <v>m</v>
      </c>
    </row>
    <row r="3757" spans="1:8">
      <c r="A3757">
        <v>2050</v>
      </c>
      <c r="B3757">
        <v>18</v>
      </c>
      <c r="C3757">
        <v>74906</v>
      </c>
      <c r="D3757">
        <v>71232</v>
      </c>
      <c r="E3757">
        <v>71070</v>
      </c>
      <c r="F3757">
        <v>66766</v>
      </c>
      <c r="G3757">
        <f t="shared" si="116"/>
        <v>283974</v>
      </c>
      <c r="H3757" s="14" t="str">
        <f t="shared" si="117"/>
        <v>m</v>
      </c>
    </row>
    <row r="3758" spans="1:8">
      <c r="A3758">
        <v>2050</v>
      </c>
      <c r="B3758">
        <v>19</v>
      </c>
      <c r="C3758">
        <v>75487</v>
      </c>
      <c r="D3758">
        <v>71923</v>
      </c>
      <c r="E3758">
        <v>71732</v>
      </c>
      <c r="F3758">
        <v>67310</v>
      </c>
      <c r="G3758">
        <f t="shared" si="116"/>
        <v>286452</v>
      </c>
      <c r="H3758" s="14" t="str">
        <f t="shared" si="117"/>
        <v>p</v>
      </c>
    </row>
    <row r="3759" spans="1:8">
      <c r="A3759">
        <v>2050</v>
      </c>
      <c r="B3759">
        <v>20</v>
      </c>
      <c r="C3759">
        <v>76297</v>
      </c>
      <c r="D3759">
        <v>72856</v>
      </c>
      <c r="E3759">
        <v>72491</v>
      </c>
      <c r="F3759">
        <v>67908</v>
      </c>
      <c r="G3759">
        <f t="shared" si="116"/>
        <v>289552</v>
      </c>
      <c r="H3759" s="14" t="str">
        <f t="shared" si="117"/>
        <v>p</v>
      </c>
    </row>
    <row r="3760" spans="1:8">
      <c r="A3760">
        <v>2050</v>
      </c>
      <c r="B3760">
        <v>21</v>
      </c>
      <c r="C3760">
        <v>77352</v>
      </c>
      <c r="D3760">
        <v>74042</v>
      </c>
      <c r="E3760">
        <v>73340</v>
      </c>
      <c r="F3760">
        <v>68554</v>
      </c>
      <c r="G3760">
        <f t="shared" si="116"/>
        <v>293288</v>
      </c>
      <c r="H3760" s="14" t="str">
        <f t="shared" si="117"/>
        <v>p</v>
      </c>
    </row>
    <row r="3761" spans="1:8">
      <c r="A3761">
        <v>2050</v>
      </c>
      <c r="B3761">
        <v>22</v>
      </c>
      <c r="C3761">
        <v>78663</v>
      </c>
      <c r="D3761">
        <v>75475</v>
      </c>
      <c r="E3761">
        <v>74276</v>
      </c>
      <c r="F3761">
        <v>69240</v>
      </c>
      <c r="G3761">
        <f t="shared" si="116"/>
        <v>297654</v>
      </c>
      <c r="H3761" s="14" t="str">
        <f t="shared" si="117"/>
        <v>p</v>
      </c>
    </row>
    <row r="3762" spans="1:8">
      <c r="A3762">
        <v>2050</v>
      </c>
      <c r="B3762">
        <v>23</v>
      </c>
      <c r="C3762">
        <v>80263</v>
      </c>
      <c r="D3762">
        <v>77188</v>
      </c>
      <c r="E3762">
        <v>75280</v>
      </c>
      <c r="F3762">
        <v>69941</v>
      </c>
      <c r="G3762">
        <f t="shared" si="116"/>
        <v>302672</v>
      </c>
      <c r="H3762" s="14" t="str">
        <f t="shared" si="117"/>
        <v>p</v>
      </c>
    </row>
    <row r="3763" spans="1:8">
      <c r="A3763">
        <v>2050</v>
      </c>
      <c r="B3763">
        <v>24</v>
      </c>
      <c r="C3763">
        <v>82153</v>
      </c>
      <c r="D3763">
        <v>79188</v>
      </c>
      <c r="E3763">
        <v>76323</v>
      </c>
      <c r="F3763">
        <v>70609</v>
      </c>
      <c r="G3763">
        <f t="shared" si="116"/>
        <v>308273</v>
      </c>
      <c r="H3763" s="14" t="str">
        <f t="shared" si="117"/>
        <v>p</v>
      </c>
    </row>
    <row r="3764" spans="1:8">
      <c r="A3764">
        <v>2050</v>
      </c>
      <c r="B3764">
        <v>25</v>
      </c>
      <c r="C3764">
        <v>84327</v>
      </c>
      <c r="D3764">
        <v>81465</v>
      </c>
      <c r="E3764">
        <v>77361</v>
      </c>
      <c r="F3764">
        <v>71215</v>
      </c>
      <c r="G3764">
        <f t="shared" si="116"/>
        <v>314368</v>
      </c>
      <c r="H3764" s="14" t="str">
        <f t="shared" si="117"/>
        <v>p</v>
      </c>
    </row>
    <row r="3765" spans="1:8">
      <c r="A3765">
        <v>2050</v>
      </c>
      <c r="B3765">
        <v>26</v>
      </c>
      <c r="C3765">
        <v>86715</v>
      </c>
      <c r="D3765">
        <v>83945</v>
      </c>
      <c r="E3765">
        <v>78344</v>
      </c>
      <c r="F3765">
        <v>71734</v>
      </c>
      <c r="G3765">
        <f t="shared" si="116"/>
        <v>320738</v>
      </c>
      <c r="H3765" s="14" t="str">
        <f t="shared" si="117"/>
        <v>p</v>
      </c>
    </row>
    <row r="3766" spans="1:8">
      <c r="A3766">
        <v>2050</v>
      </c>
      <c r="B3766">
        <v>27</v>
      </c>
      <c r="C3766">
        <v>89194</v>
      </c>
      <c r="D3766">
        <v>86480</v>
      </c>
      <c r="E3766">
        <v>79262</v>
      </c>
      <c r="F3766">
        <v>72184</v>
      </c>
      <c r="G3766">
        <f t="shared" si="116"/>
        <v>327120</v>
      </c>
      <c r="H3766" s="14" t="str">
        <f t="shared" si="117"/>
        <v>p</v>
      </c>
    </row>
    <row r="3767" spans="1:8">
      <c r="A3767">
        <v>2050</v>
      </c>
      <c r="B3767">
        <v>28</v>
      </c>
      <c r="C3767">
        <v>91561</v>
      </c>
      <c r="D3767">
        <v>88852</v>
      </c>
      <c r="E3767">
        <v>80092</v>
      </c>
      <c r="F3767">
        <v>72611</v>
      </c>
      <c r="G3767">
        <f t="shared" si="116"/>
        <v>333116</v>
      </c>
      <c r="H3767" s="14" t="str">
        <f t="shared" si="117"/>
        <v>p</v>
      </c>
    </row>
    <row r="3768" spans="1:8">
      <c r="A3768">
        <v>2050</v>
      </c>
      <c r="B3768">
        <v>29</v>
      </c>
      <c r="C3768">
        <v>93713</v>
      </c>
      <c r="D3768">
        <v>90935</v>
      </c>
      <c r="E3768">
        <v>80806</v>
      </c>
      <c r="F3768">
        <v>73020</v>
      </c>
      <c r="G3768">
        <f t="shared" si="116"/>
        <v>338474</v>
      </c>
      <c r="H3768" s="14" t="str">
        <f t="shared" si="117"/>
        <v>p</v>
      </c>
    </row>
    <row r="3769" spans="1:8">
      <c r="A3769">
        <v>2050</v>
      </c>
      <c r="B3769">
        <v>30</v>
      </c>
      <c r="C3769">
        <v>95534</v>
      </c>
      <c r="D3769">
        <v>92620</v>
      </c>
      <c r="E3769">
        <v>81371</v>
      </c>
      <c r="F3769">
        <v>73386</v>
      </c>
      <c r="G3769">
        <f t="shared" si="116"/>
        <v>342911</v>
      </c>
      <c r="H3769" s="14" t="str">
        <f t="shared" si="117"/>
        <v>p</v>
      </c>
    </row>
    <row r="3770" spans="1:8">
      <c r="A3770">
        <v>2050</v>
      </c>
      <c r="B3770">
        <v>31</v>
      </c>
      <c r="C3770">
        <v>96894</v>
      </c>
      <c r="D3770">
        <v>93809</v>
      </c>
      <c r="E3770">
        <v>81751</v>
      </c>
      <c r="F3770">
        <v>73672</v>
      </c>
      <c r="G3770">
        <f t="shared" si="116"/>
        <v>346126</v>
      </c>
      <c r="H3770" s="14" t="str">
        <f t="shared" si="117"/>
        <v>p</v>
      </c>
    </row>
    <row r="3771" spans="1:8">
      <c r="A3771">
        <v>2050</v>
      </c>
      <c r="B3771">
        <v>32</v>
      </c>
      <c r="C3771">
        <v>97811</v>
      </c>
      <c r="D3771">
        <v>94540</v>
      </c>
      <c r="E3771">
        <v>81993</v>
      </c>
      <c r="F3771">
        <v>73892</v>
      </c>
      <c r="G3771">
        <f t="shared" si="116"/>
        <v>348236</v>
      </c>
      <c r="H3771" s="14" t="str">
        <f t="shared" si="117"/>
        <v>p</v>
      </c>
    </row>
    <row r="3772" spans="1:8">
      <c r="A3772">
        <v>2050</v>
      </c>
      <c r="B3772">
        <v>33</v>
      </c>
      <c r="C3772">
        <v>98029</v>
      </c>
      <c r="D3772">
        <v>94619</v>
      </c>
      <c r="E3772">
        <v>82183</v>
      </c>
      <c r="F3772">
        <v>74076</v>
      </c>
      <c r="G3772">
        <f t="shared" si="116"/>
        <v>348907</v>
      </c>
      <c r="H3772" s="14" t="str">
        <f t="shared" si="117"/>
        <v>p</v>
      </c>
    </row>
    <row r="3773" spans="1:8">
      <c r="A3773">
        <v>2050</v>
      </c>
      <c r="B3773">
        <v>34</v>
      </c>
      <c r="C3773">
        <v>98782</v>
      </c>
      <c r="D3773">
        <v>95222</v>
      </c>
      <c r="E3773">
        <v>82729</v>
      </c>
      <c r="F3773">
        <v>74612</v>
      </c>
      <c r="G3773">
        <f t="shared" si="116"/>
        <v>351345</v>
      </c>
      <c r="H3773" s="14" t="str">
        <f t="shared" si="117"/>
        <v>p</v>
      </c>
    </row>
    <row r="3774" spans="1:8">
      <c r="A3774">
        <v>2050</v>
      </c>
      <c r="B3774">
        <v>35</v>
      </c>
      <c r="C3774">
        <v>100136</v>
      </c>
      <c r="D3774">
        <v>96426</v>
      </c>
      <c r="E3774">
        <v>83719</v>
      </c>
      <c r="F3774">
        <v>75558</v>
      </c>
      <c r="G3774">
        <f t="shared" si="116"/>
        <v>355839</v>
      </c>
      <c r="H3774" s="14" t="str">
        <f t="shared" si="117"/>
        <v>p</v>
      </c>
    </row>
    <row r="3775" spans="1:8">
      <c r="A3775">
        <v>2050</v>
      </c>
      <c r="B3775">
        <v>36</v>
      </c>
      <c r="C3775">
        <v>101833</v>
      </c>
      <c r="D3775">
        <v>97988</v>
      </c>
      <c r="E3775">
        <v>85014</v>
      </c>
      <c r="F3775">
        <v>76776</v>
      </c>
      <c r="G3775">
        <f t="shared" si="116"/>
        <v>361611</v>
      </c>
      <c r="H3775" s="14" t="str">
        <f t="shared" si="117"/>
        <v>p</v>
      </c>
    </row>
    <row r="3776" spans="1:8">
      <c r="A3776">
        <v>2050</v>
      </c>
      <c r="B3776">
        <v>37</v>
      </c>
      <c r="C3776">
        <v>101955</v>
      </c>
      <c r="D3776">
        <v>98319</v>
      </c>
      <c r="E3776">
        <v>84241</v>
      </c>
      <c r="F3776">
        <v>76643</v>
      </c>
      <c r="G3776">
        <f t="shared" si="116"/>
        <v>361158</v>
      </c>
      <c r="H3776" s="14" t="str">
        <f t="shared" si="117"/>
        <v>p</v>
      </c>
    </row>
    <row r="3777" spans="1:8">
      <c r="A3777">
        <v>2050</v>
      </c>
      <c r="B3777">
        <v>38</v>
      </c>
      <c r="C3777">
        <v>109345</v>
      </c>
      <c r="D3777">
        <v>105181</v>
      </c>
      <c r="E3777">
        <v>90678</v>
      </c>
      <c r="F3777">
        <v>82174</v>
      </c>
      <c r="G3777">
        <f t="shared" si="116"/>
        <v>387378</v>
      </c>
      <c r="H3777" s="14" t="str">
        <f t="shared" si="117"/>
        <v>p</v>
      </c>
    </row>
    <row r="3778" spans="1:8">
      <c r="A3778">
        <v>2050</v>
      </c>
      <c r="B3778">
        <v>39</v>
      </c>
      <c r="C3778">
        <v>111122</v>
      </c>
      <c r="D3778">
        <v>106752</v>
      </c>
      <c r="E3778">
        <v>92211</v>
      </c>
      <c r="F3778">
        <v>83793</v>
      </c>
      <c r="G3778">
        <f t="shared" si="116"/>
        <v>393878</v>
      </c>
      <c r="H3778" s="14" t="str">
        <f t="shared" si="117"/>
        <v>p</v>
      </c>
    </row>
    <row r="3779" spans="1:8">
      <c r="A3779">
        <v>2050</v>
      </c>
      <c r="B3779">
        <v>40</v>
      </c>
      <c r="C3779">
        <v>115337</v>
      </c>
      <c r="D3779">
        <v>111362</v>
      </c>
      <c r="E3779">
        <v>96136</v>
      </c>
      <c r="F3779">
        <v>87328</v>
      </c>
      <c r="G3779">
        <f t="shared" ref="G3779:G3839" si="118">SUM(C3779:F3779)</f>
        <v>410163</v>
      </c>
      <c r="H3779" s="14" t="str">
        <f t="shared" ref="H3779:H3839" si="119">IF(B3779&lt;19,"m",IF(B3779&gt;67,"e","p"))</f>
        <v>p</v>
      </c>
    </row>
    <row r="3780" spans="1:8">
      <c r="A3780">
        <v>2050</v>
      </c>
      <c r="B3780">
        <v>41</v>
      </c>
      <c r="C3780">
        <v>119296</v>
      </c>
      <c r="D3780">
        <v>116072</v>
      </c>
      <c r="E3780">
        <v>100394</v>
      </c>
      <c r="F3780">
        <v>92002</v>
      </c>
      <c r="G3780">
        <f t="shared" si="118"/>
        <v>427764</v>
      </c>
      <c r="H3780" s="14" t="str">
        <f t="shared" si="119"/>
        <v>p</v>
      </c>
    </row>
    <row r="3781" spans="1:8">
      <c r="A3781">
        <v>2050</v>
      </c>
      <c r="B3781">
        <v>42</v>
      </c>
      <c r="C3781">
        <v>117585</v>
      </c>
      <c r="D3781">
        <v>114824</v>
      </c>
      <c r="E3781">
        <v>100623</v>
      </c>
      <c r="F3781">
        <v>91993</v>
      </c>
      <c r="G3781">
        <f t="shared" si="118"/>
        <v>425025</v>
      </c>
      <c r="H3781" s="14" t="str">
        <f t="shared" si="119"/>
        <v>p</v>
      </c>
    </row>
    <row r="3782" spans="1:8">
      <c r="A3782">
        <v>2050</v>
      </c>
      <c r="B3782">
        <v>43</v>
      </c>
      <c r="C3782">
        <v>109507</v>
      </c>
      <c r="D3782">
        <v>106767</v>
      </c>
      <c r="E3782">
        <v>94938</v>
      </c>
      <c r="F3782">
        <v>86411</v>
      </c>
      <c r="G3782">
        <f t="shared" si="118"/>
        <v>397623</v>
      </c>
      <c r="H3782" s="14" t="str">
        <f t="shared" si="119"/>
        <v>p</v>
      </c>
    </row>
    <row r="3783" spans="1:8">
      <c r="A3783">
        <v>2050</v>
      </c>
      <c r="B3783">
        <v>44</v>
      </c>
      <c r="C3783">
        <v>103552</v>
      </c>
      <c r="D3783">
        <v>100887</v>
      </c>
      <c r="E3783">
        <v>90599</v>
      </c>
      <c r="F3783">
        <v>82366</v>
      </c>
      <c r="G3783">
        <f t="shared" si="118"/>
        <v>377404</v>
      </c>
      <c r="H3783" s="14" t="str">
        <f t="shared" si="119"/>
        <v>p</v>
      </c>
    </row>
    <row r="3784" spans="1:8">
      <c r="A3784">
        <v>2050</v>
      </c>
      <c r="B3784">
        <v>45</v>
      </c>
      <c r="C3784">
        <v>98908</v>
      </c>
      <c r="D3784">
        <v>96499</v>
      </c>
      <c r="E3784">
        <v>87639</v>
      </c>
      <c r="F3784">
        <v>80106</v>
      </c>
      <c r="G3784">
        <f t="shared" si="118"/>
        <v>363152</v>
      </c>
      <c r="H3784" s="14" t="str">
        <f t="shared" si="119"/>
        <v>p</v>
      </c>
    </row>
    <row r="3785" spans="1:8">
      <c r="A3785">
        <v>2050</v>
      </c>
      <c r="B3785">
        <v>46</v>
      </c>
      <c r="C3785">
        <v>95365</v>
      </c>
      <c r="D3785">
        <v>92671</v>
      </c>
      <c r="E3785">
        <v>85479</v>
      </c>
      <c r="F3785">
        <v>77802</v>
      </c>
      <c r="G3785">
        <f t="shared" si="118"/>
        <v>351317</v>
      </c>
      <c r="H3785" s="14" t="str">
        <f t="shared" si="119"/>
        <v>p</v>
      </c>
    </row>
    <row r="3786" spans="1:8">
      <c r="A3786">
        <v>2050</v>
      </c>
      <c r="B3786">
        <v>47</v>
      </c>
      <c r="C3786">
        <v>92367</v>
      </c>
      <c r="D3786">
        <v>90703</v>
      </c>
      <c r="E3786">
        <v>84596</v>
      </c>
      <c r="F3786">
        <v>77057</v>
      </c>
      <c r="G3786">
        <f t="shared" si="118"/>
        <v>344723</v>
      </c>
      <c r="H3786" s="14" t="str">
        <f t="shared" si="119"/>
        <v>p</v>
      </c>
    </row>
    <row r="3787" spans="1:8">
      <c r="A3787">
        <v>2050</v>
      </c>
      <c r="B3787">
        <v>48</v>
      </c>
      <c r="C3787">
        <v>92441</v>
      </c>
      <c r="D3787">
        <v>90629</v>
      </c>
      <c r="E3787">
        <v>85871</v>
      </c>
      <c r="F3787">
        <v>78348</v>
      </c>
      <c r="G3787">
        <f t="shared" si="118"/>
        <v>347289</v>
      </c>
      <c r="H3787" s="14" t="str">
        <f t="shared" si="119"/>
        <v>p</v>
      </c>
    </row>
    <row r="3788" spans="1:8">
      <c r="A3788">
        <v>2050</v>
      </c>
      <c r="B3788">
        <v>49</v>
      </c>
      <c r="C3788">
        <v>95101</v>
      </c>
      <c r="D3788">
        <v>93552</v>
      </c>
      <c r="E3788">
        <v>88522</v>
      </c>
      <c r="F3788">
        <v>81118</v>
      </c>
      <c r="G3788">
        <f t="shared" si="118"/>
        <v>358293</v>
      </c>
      <c r="H3788" s="14" t="str">
        <f t="shared" si="119"/>
        <v>p</v>
      </c>
    </row>
    <row r="3789" spans="1:8">
      <c r="A3789">
        <v>2050</v>
      </c>
      <c r="B3789">
        <v>50</v>
      </c>
      <c r="C3789">
        <v>97073</v>
      </c>
      <c r="D3789">
        <v>95729</v>
      </c>
      <c r="E3789">
        <v>90763</v>
      </c>
      <c r="F3789">
        <v>83346</v>
      </c>
      <c r="G3789">
        <f t="shared" si="118"/>
        <v>366911</v>
      </c>
      <c r="H3789" s="14" t="str">
        <f t="shared" si="119"/>
        <v>p</v>
      </c>
    </row>
    <row r="3790" spans="1:8">
      <c r="A3790">
        <v>2050</v>
      </c>
      <c r="B3790">
        <v>51</v>
      </c>
      <c r="C3790">
        <v>96764</v>
      </c>
      <c r="D3790">
        <v>95815</v>
      </c>
      <c r="E3790">
        <v>91713</v>
      </c>
      <c r="F3790">
        <v>84545</v>
      </c>
      <c r="G3790">
        <f t="shared" si="118"/>
        <v>368837</v>
      </c>
      <c r="H3790" s="14" t="str">
        <f t="shared" si="119"/>
        <v>p</v>
      </c>
    </row>
    <row r="3791" spans="1:8">
      <c r="A3791">
        <v>2050</v>
      </c>
      <c r="B3791">
        <v>52</v>
      </c>
      <c r="C3791">
        <v>99172</v>
      </c>
      <c r="D3791">
        <v>98096</v>
      </c>
      <c r="E3791">
        <v>94241</v>
      </c>
      <c r="F3791">
        <v>86627</v>
      </c>
      <c r="G3791">
        <f t="shared" si="118"/>
        <v>378136</v>
      </c>
      <c r="H3791" s="14" t="str">
        <f t="shared" si="119"/>
        <v>p</v>
      </c>
    </row>
    <row r="3792" spans="1:8">
      <c r="A3792">
        <v>2050</v>
      </c>
      <c r="B3792">
        <v>53</v>
      </c>
      <c r="C3792">
        <v>103859</v>
      </c>
      <c r="D3792">
        <v>104598</v>
      </c>
      <c r="E3792">
        <v>95925</v>
      </c>
      <c r="F3792">
        <v>87857</v>
      </c>
      <c r="G3792">
        <f t="shared" si="118"/>
        <v>392239</v>
      </c>
      <c r="H3792" s="14" t="str">
        <f t="shared" si="119"/>
        <v>p</v>
      </c>
    </row>
    <row r="3793" spans="1:8">
      <c r="A3793">
        <v>2050</v>
      </c>
      <c r="B3793">
        <v>54</v>
      </c>
      <c r="C3793">
        <v>107576</v>
      </c>
      <c r="D3793">
        <v>108477</v>
      </c>
      <c r="E3793">
        <v>99347</v>
      </c>
      <c r="F3793">
        <v>90919</v>
      </c>
      <c r="G3793">
        <f t="shared" si="118"/>
        <v>406319</v>
      </c>
      <c r="H3793" s="14" t="str">
        <f t="shared" si="119"/>
        <v>p</v>
      </c>
    </row>
    <row r="3794" spans="1:8">
      <c r="A3794">
        <v>2050</v>
      </c>
      <c r="B3794">
        <v>55</v>
      </c>
      <c r="C3794">
        <v>107585</v>
      </c>
      <c r="D3794">
        <v>109022</v>
      </c>
      <c r="E3794">
        <v>103077</v>
      </c>
      <c r="F3794">
        <v>96329</v>
      </c>
      <c r="G3794">
        <f t="shared" si="118"/>
        <v>416013</v>
      </c>
      <c r="H3794" s="14" t="str">
        <f t="shared" si="119"/>
        <v>p</v>
      </c>
    </row>
    <row r="3795" spans="1:8">
      <c r="A3795">
        <v>2050</v>
      </c>
      <c r="B3795">
        <v>56</v>
      </c>
      <c r="C3795">
        <v>114932</v>
      </c>
      <c r="D3795">
        <v>117677</v>
      </c>
      <c r="E3795">
        <v>106850</v>
      </c>
      <c r="F3795">
        <v>100484</v>
      </c>
      <c r="G3795">
        <f t="shared" si="118"/>
        <v>439943</v>
      </c>
      <c r="H3795" s="14" t="str">
        <f t="shared" si="119"/>
        <v>p</v>
      </c>
    </row>
    <row r="3796" spans="1:8">
      <c r="A3796">
        <v>2050</v>
      </c>
      <c r="B3796">
        <v>57</v>
      </c>
      <c r="C3796">
        <v>118902</v>
      </c>
      <c r="D3796">
        <v>121744</v>
      </c>
      <c r="E3796">
        <v>111139</v>
      </c>
      <c r="F3796">
        <v>103994</v>
      </c>
      <c r="G3796">
        <f t="shared" si="118"/>
        <v>455779</v>
      </c>
      <c r="H3796" s="14" t="str">
        <f t="shared" si="119"/>
        <v>p</v>
      </c>
    </row>
    <row r="3797" spans="1:8">
      <c r="A3797">
        <v>2050</v>
      </c>
      <c r="B3797">
        <v>58</v>
      </c>
      <c r="C3797">
        <v>122134</v>
      </c>
      <c r="D3797">
        <v>125217</v>
      </c>
      <c r="E3797">
        <v>114929</v>
      </c>
      <c r="F3797">
        <v>108738</v>
      </c>
      <c r="G3797">
        <f t="shared" si="118"/>
        <v>471018</v>
      </c>
      <c r="H3797" s="14" t="str">
        <f t="shared" si="119"/>
        <v>p</v>
      </c>
    </row>
    <row r="3798" spans="1:8">
      <c r="A3798">
        <v>2050</v>
      </c>
      <c r="B3798">
        <v>59</v>
      </c>
      <c r="C3798">
        <v>131368</v>
      </c>
      <c r="D3798">
        <v>135757</v>
      </c>
      <c r="E3798">
        <v>118408</v>
      </c>
      <c r="F3798">
        <v>110857</v>
      </c>
      <c r="G3798">
        <f t="shared" si="118"/>
        <v>496390</v>
      </c>
      <c r="H3798" s="14" t="str">
        <f t="shared" si="119"/>
        <v>p</v>
      </c>
    </row>
    <row r="3799" spans="1:8">
      <c r="A3799">
        <v>2050</v>
      </c>
      <c r="B3799">
        <v>60</v>
      </c>
      <c r="C3799">
        <v>135118</v>
      </c>
      <c r="D3799">
        <v>140697</v>
      </c>
      <c r="E3799">
        <v>118192</v>
      </c>
      <c r="F3799">
        <v>111289</v>
      </c>
      <c r="G3799">
        <f t="shared" si="118"/>
        <v>505296</v>
      </c>
      <c r="H3799" s="14" t="str">
        <f t="shared" si="119"/>
        <v>p</v>
      </c>
    </row>
    <row r="3800" spans="1:8">
      <c r="A3800">
        <v>2050</v>
      </c>
      <c r="B3800">
        <v>61</v>
      </c>
      <c r="C3800">
        <v>136589</v>
      </c>
      <c r="D3800">
        <v>142645</v>
      </c>
      <c r="E3800">
        <v>116828</v>
      </c>
      <c r="F3800">
        <v>110781</v>
      </c>
      <c r="G3800">
        <f t="shared" si="118"/>
        <v>506843</v>
      </c>
      <c r="H3800" s="14" t="str">
        <f t="shared" si="119"/>
        <v>p</v>
      </c>
    </row>
    <row r="3801" spans="1:8">
      <c r="A3801">
        <v>2050</v>
      </c>
      <c r="B3801">
        <v>62</v>
      </c>
      <c r="C3801">
        <v>140305</v>
      </c>
      <c r="D3801">
        <v>148758</v>
      </c>
      <c r="E3801">
        <v>118006</v>
      </c>
      <c r="F3801">
        <v>112344</v>
      </c>
      <c r="G3801">
        <f t="shared" si="118"/>
        <v>519413</v>
      </c>
      <c r="H3801" s="14" t="str">
        <f t="shared" si="119"/>
        <v>p</v>
      </c>
    </row>
    <row r="3802" spans="1:8">
      <c r="A3802">
        <v>2050</v>
      </c>
      <c r="B3802">
        <v>63</v>
      </c>
      <c r="C3802">
        <v>143620</v>
      </c>
      <c r="D3802">
        <v>151963</v>
      </c>
      <c r="E3802">
        <v>117628</v>
      </c>
      <c r="F3802">
        <v>112523</v>
      </c>
      <c r="G3802">
        <f t="shared" si="118"/>
        <v>525734</v>
      </c>
      <c r="H3802" s="14" t="str">
        <f t="shared" si="119"/>
        <v>p</v>
      </c>
    </row>
    <row r="3803" spans="1:8">
      <c r="A3803">
        <v>2050</v>
      </c>
      <c r="B3803">
        <v>64</v>
      </c>
      <c r="C3803">
        <v>149748</v>
      </c>
      <c r="D3803">
        <v>159990</v>
      </c>
      <c r="E3803">
        <v>119263</v>
      </c>
      <c r="F3803">
        <v>116013</v>
      </c>
      <c r="G3803">
        <f t="shared" si="118"/>
        <v>545014</v>
      </c>
      <c r="H3803" s="14" t="str">
        <f t="shared" si="119"/>
        <v>p</v>
      </c>
    </row>
    <row r="3804" spans="1:8">
      <c r="A3804">
        <v>2050</v>
      </c>
      <c r="B3804">
        <v>65</v>
      </c>
      <c r="C3804">
        <v>158060</v>
      </c>
      <c r="D3804">
        <v>169849</v>
      </c>
      <c r="E3804">
        <v>123635</v>
      </c>
      <c r="F3804">
        <v>120799</v>
      </c>
      <c r="G3804">
        <f t="shared" si="118"/>
        <v>572343</v>
      </c>
      <c r="H3804" s="14" t="str">
        <f t="shared" si="119"/>
        <v>p</v>
      </c>
    </row>
    <row r="3805" spans="1:8">
      <c r="A3805">
        <v>2050</v>
      </c>
      <c r="B3805">
        <v>66</v>
      </c>
      <c r="C3805">
        <v>163274</v>
      </c>
      <c r="D3805">
        <v>175700</v>
      </c>
      <c r="E3805">
        <v>124264</v>
      </c>
      <c r="F3805">
        <v>122450</v>
      </c>
      <c r="G3805">
        <f t="shared" si="118"/>
        <v>585688</v>
      </c>
      <c r="H3805" s="14" t="str">
        <f t="shared" si="119"/>
        <v>p</v>
      </c>
    </row>
    <row r="3806" spans="1:8">
      <c r="A3806">
        <v>2050</v>
      </c>
      <c r="B3806">
        <v>67</v>
      </c>
      <c r="C3806">
        <v>166651</v>
      </c>
      <c r="D3806">
        <v>181416</v>
      </c>
      <c r="E3806">
        <v>125025</v>
      </c>
      <c r="F3806">
        <v>125080</v>
      </c>
      <c r="G3806">
        <f t="shared" si="118"/>
        <v>598172</v>
      </c>
      <c r="H3806" s="14" t="str">
        <f t="shared" si="119"/>
        <v>p</v>
      </c>
    </row>
    <row r="3807" spans="1:8">
      <c r="A3807">
        <v>2050</v>
      </c>
      <c r="B3807">
        <v>68</v>
      </c>
      <c r="C3807">
        <v>159368</v>
      </c>
      <c r="D3807">
        <v>174199</v>
      </c>
      <c r="E3807">
        <v>120416</v>
      </c>
      <c r="F3807">
        <v>120400</v>
      </c>
      <c r="G3807">
        <f t="shared" si="118"/>
        <v>574383</v>
      </c>
      <c r="H3807" s="14" t="str">
        <f t="shared" si="119"/>
        <v>e</v>
      </c>
    </row>
    <row r="3808" spans="1:8">
      <c r="A3808">
        <v>2050</v>
      </c>
      <c r="B3808">
        <v>69</v>
      </c>
      <c r="C3808">
        <v>150682</v>
      </c>
      <c r="D3808">
        <v>167433</v>
      </c>
      <c r="E3808">
        <v>112669</v>
      </c>
      <c r="F3808">
        <v>113978</v>
      </c>
      <c r="G3808">
        <f t="shared" si="118"/>
        <v>544762</v>
      </c>
      <c r="H3808" s="14" t="str">
        <f t="shared" si="119"/>
        <v>e</v>
      </c>
    </row>
    <row r="3809" spans="1:8">
      <c r="A3809">
        <v>2050</v>
      </c>
      <c r="B3809">
        <v>70</v>
      </c>
      <c r="C3809">
        <v>151462</v>
      </c>
      <c r="D3809">
        <v>169363</v>
      </c>
      <c r="E3809">
        <v>112398</v>
      </c>
      <c r="F3809">
        <v>115629</v>
      </c>
      <c r="G3809">
        <f t="shared" si="118"/>
        <v>548852</v>
      </c>
      <c r="H3809" s="14" t="str">
        <f t="shared" si="119"/>
        <v>e</v>
      </c>
    </row>
    <row r="3810" spans="1:8">
      <c r="A3810">
        <v>2050</v>
      </c>
      <c r="B3810">
        <v>71</v>
      </c>
      <c r="C3810">
        <v>149064</v>
      </c>
      <c r="D3810">
        <v>166923</v>
      </c>
      <c r="E3810">
        <v>109391</v>
      </c>
      <c r="F3810">
        <v>113204</v>
      </c>
      <c r="G3810">
        <f t="shared" si="118"/>
        <v>538582</v>
      </c>
      <c r="H3810" s="14" t="str">
        <f t="shared" si="119"/>
        <v>e</v>
      </c>
    </row>
    <row r="3811" spans="1:8">
      <c r="A3811">
        <v>2050</v>
      </c>
      <c r="B3811">
        <v>72</v>
      </c>
      <c r="C3811">
        <v>141610</v>
      </c>
      <c r="D3811">
        <v>160954</v>
      </c>
      <c r="E3811">
        <v>104204</v>
      </c>
      <c r="F3811">
        <v>109627</v>
      </c>
      <c r="G3811">
        <f t="shared" si="118"/>
        <v>516395</v>
      </c>
      <c r="H3811" s="14" t="str">
        <f t="shared" si="119"/>
        <v>e</v>
      </c>
    </row>
    <row r="3812" spans="1:8">
      <c r="A3812">
        <v>2050</v>
      </c>
      <c r="B3812">
        <v>73</v>
      </c>
      <c r="C3812">
        <v>137207</v>
      </c>
      <c r="D3812">
        <v>158043</v>
      </c>
      <c r="E3812">
        <v>101364</v>
      </c>
      <c r="F3812">
        <v>107696</v>
      </c>
      <c r="G3812">
        <f t="shared" si="118"/>
        <v>504310</v>
      </c>
      <c r="H3812" s="14" t="str">
        <f t="shared" si="119"/>
        <v>e</v>
      </c>
    </row>
    <row r="3813" spans="1:8">
      <c r="A3813">
        <v>2050</v>
      </c>
      <c r="B3813">
        <v>74</v>
      </c>
      <c r="C3813">
        <v>133661</v>
      </c>
      <c r="D3813">
        <v>157317</v>
      </c>
      <c r="E3813">
        <v>99291</v>
      </c>
      <c r="F3813">
        <v>106950</v>
      </c>
      <c r="G3813">
        <f t="shared" si="118"/>
        <v>497219</v>
      </c>
      <c r="H3813" s="14" t="str">
        <f t="shared" si="119"/>
        <v>e</v>
      </c>
    </row>
    <row r="3814" spans="1:8">
      <c r="A3814">
        <v>2050</v>
      </c>
      <c r="B3814">
        <v>75</v>
      </c>
      <c r="C3814">
        <v>124988</v>
      </c>
      <c r="D3814">
        <v>148601</v>
      </c>
      <c r="E3814">
        <v>93535</v>
      </c>
      <c r="F3814">
        <v>103610</v>
      </c>
      <c r="G3814">
        <f t="shared" si="118"/>
        <v>470734</v>
      </c>
      <c r="H3814" s="14" t="str">
        <f t="shared" si="119"/>
        <v>e</v>
      </c>
    </row>
    <row r="3815" spans="1:8">
      <c r="A3815">
        <v>2050</v>
      </c>
      <c r="B3815">
        <v>76</v>
      </c>
      <c r="C3815">
        <v>115965</v>
      </c>
      <c r="D3815">
        <v>140175</v>
      </c>
      <c r="E3815">
        <v>88260</v>
      </c>
      <c r="F3815">
        <v>99157</v>
      </c>
      <c r="G3815">
        <f t="shared" si="118"/>
        <v>443557</v>
      </c>
      <c r="H3815" s="14" t="str">
        <f t="shared" si="119"/>
        <v>e</v>
      </c>
    </row>
    <row r="3816" spans="1:8">
      <c r="A3816">
        <v>2050</v>
      </c>
      <c r="B3816">
        <v>77</v>
      </c>
      <c r="C3816">
        <v>106872</v>
      </c>
      <c r="D3816">
        <v>132132</v>
      </c>
      <c r="E3816">
        <v>81750</v>
      </c>
      <c r="F3816">
        <v>94694</v>
      </c>
      <c r="G3816">
        <f t="shared" si="118"/>
        <v>415448</v>
      </c>
      <c r="H3816" s="14" t="str">
        <f t="shared" si="119"/>
        <v>e</v>
      </c>
    </row>
    <row r="3817" spans="1:8">
      <c r="A3817">
        <v>2050</v>
      </c>
      <c r="B3817">
        <v>78</v>
      </c>
      <c r="C3817">
        <v>98739</v>
      </c>
      <c r="D3817">
        <v>124262</v>
      </c>
      <c r="E3817">
        <v>75585</v>
      </c>
      <c r="F3817">
        <v>89904</v>
      </c>
      <c r="G3817">
        <f t="shared" si="118"/>
        <v>388490</v>
      </c>
      <c r="H3817" s="14" t="str">
        <f t="shared" si="119"/>
        <v>e</v>
      </c>
    </row>
    <row r="3818" spans="1:8">
      <c r="A3818">
        <v>2050</v>
      </c>
      <c r="B3818">
        <v>79</v>
      </c>
      <c r="C3818">
        <v>89545</v>
      </c>
      <c r="D3818">
        <v>116813</v>
      </c>
      <c r="E3818">
        <v>69494</v>
      </c>
      <c r="F3818">
        <v>85203</v>
      </c>
      <c r="G3818">
        <f t="shared" si="118"/>
        <v>361055</v>
      </c>
      <c r="H3818" s="14" t="str">
        <f t="shared" si="119"/>
        <v>e</v>
      </c>
    </row>
    <row r="3819" spans="1:8">
      <c r="A3819">
        <v>2050</v>
      </c>
      <c r="B3819">
        <v>80</v>
      </c>
      <c r="C3819">
        <v>82786</v>
      </c>
      <c r="D3819">
        <v>110687</v>
      </c>
      <c r="E3819">
        <v>63718</v>
      </c>
      <c r="F3819">
        <v>79595</v>
      </c>
      <c r="G3819">
        <f t="shared" si="118"/>
        <v>336786</v>
      </c>
      <c r="H3819" s="14" t="str">
        <f t="shared" si="119"/>
        <v>e</v>
      </c>
    </row>
    <row r="3820" spans="1:8">
      <c r="A3820">
        <v>2050</v>
      </c>
      <c r="B3820">
        <v>81</v>
      </c>
      <c r="C3820">
        <v>74463</v>
      </c>
      <c r="D3820">
        <v>103201</v>
      </c>
      <c r="E3820">
        <v>57713</v>
      </c>
      <c r="F3820">
        <v>75253</v>
      </c>
      <c r="G3820">
        <f t="shared" si="118"/>
        <v>310630</v>
      </c>
      <c r="H3820" s="14" t="str">
        <f t="shared" si="119"/>
        <v>e</v>
      </c>
    </row>
    <row r="3821" spans="1:8">
      <c r="A3821">
        <v>2050</v>
      </c>
      <c r="B3821">
        <v>82</v>
      </c>
      <c r="C3821">
        <v>68402</v>
      </c>
      <c r="D3821">
        <v>98029</v>
      </c>
      <c r="E3821">
        <v>52824</v>
      </c>
      <c r="F3821">
        <v>70998</v>
      </c>
      <c r="G3821">
        <f t="shared" si="118"/>
        <v>290253</v>
      </c>
      <c r="H3821" s="14" t="str">
        <f t="shared" si="119"/>
        <v>e</v>
      </c>
    </row>
    <row r="3822" spans="1:8">
      <c r="A3822">
        <v>2050</v>
      </c>
      <c r="B3822">
        <v>83</v>
      </c>
      <c r="C3822">
        <v>62575</v>
      </c>
      <c r="D3822">
        <v>93556</v>
      </c>
      <c r="E3822">
        <v>48381</v>
      </c>
      <c r="F3822">
        <v>67159</v>
      </c>
      <c r="G3822">
        <f t="shared" si="118"/>
        <v>271671</v>
      </c>
      <c r="H3822" s="14" t="str">
        <f t="shared" si="119"/>
        <v>e</v>
      </c>
    </row>
    <row r="3823" spans="1:8">
      <c r="A3823">
        <v>2050</v>
      </c>
      <c r="B3823">
        <v>84</v>
      </c>
      <c r="C3823">
        <v>58171</v>
      </c>
      <c r="D3823">
        <v>90760</v>
      </c>
      <c r="E3823">
        <v>44032</v>
      </c>
      <c r="F3823">
        <v>63383</v>
      </c>
      <c r="G3823">
        <f t="shared" si="118"/>
        <v>256346</v>
      </c>
      <c r="H3823" s="14" t="str">
        <f t="shared" si="119"/>
        <v>e</v>
      </c>
    </row>
    <row r="3824" spans="1:8">
      <c r="A3824">
        <v>2050</v>
      </c>
      <c r="B3824">
        <v>85</v>
      </c>
      <c r="C3824">
        <v>53746</v>
      </c>
      <c r="D3824">
        <v>87443</v>
      </c>
      <c r="E3824">
        <v>40193</v>
      </c>
      <c r="F3824">
        <v>60145</v>
      </c>
      <c r="G3824">
        <f t="shared" si="118"/>
        <v>241527</v>
      </c>
      <c r="H3824" s="14" t="str">
        <f t="shared" si="119"/>
        <v>e</v>
      </c>
    </row>
    <row r="3825" spans="1:8">
      <c r="A3825">
        <v>2050</v>
      </c>
      <c r="B3825">
        <v>86</v>
      </c>
      <c r="C3825">
        <v>49833</v>
      </c>
      <c r="D3825">
        <v>84826</v>
      </c>
      <c r="E3825">
        <v>36222</v>
      </c>
      <c r="F3825">
        <v>56421</v>
      </c>
      <c r="G3825">
        <f t="shared" si="118"/>
        <v>227302</v>
      </c>
      <c r="H3825" s="14" t="str">
        <f t="shared" si="119"/>
        <v>e</v>
      </c>
    </row>
    <row r="3826" spans="1:8">
      <c r="A3826">
        <v>2050</v>
      </c>
      <c r="B3826">
        <v>87</v>
      </c>
      <c r="C3826">
        <v>45408</v>
      </c>
      <c r="D3826">
        <v>81194</v>
      </c>
      <c r="E3826">
        <v>32277</v>
      </c>
      <c r="F3826">
        <v>53141</v>
      </c>
      <c r="G3826">
        <f t="shared" si="118"/>
        <v>212020</v>
      </c>
      <c r="H3826" s="14" t="str">
        <f t="shared" si="119"/>
        <v>e</v>
      </c>
    </row>
    <row r="3827" spans="1:8">
      <c r="A3827">
        <v>2050</v>
      </c>
      <c r="B3827">
        <v>88</v>
      </c>
      <c r="C3827">
        <v>40595</v>
      </c>
      <c r="D3827">
        <v>76114</v>
      </c>
      <c r="E3827">
        <v>28185</v>
      </c>
      <c r="F3827">
        <v>48591</v>
      </c>
      <c r="G3827">
        <f t="shared" si="118"/>
        <v>193485</v>
      </c>
      <c r="H3827" s="14" t="str">
        <f t="shared" si="119"/>
        <v>e</v>
      </c>
    </row>
    <row r="3828" spans="1:8">
      <c r="A3828">
        <v>2050</v>
      </c>
      <c r="B3828">
        <v>89</v>
      </c>
      <c r="C3828">
        <v>36971</v>
      </c>
      <c r="D3828">
        <v>73390</v>
      </c>
      <c r="E3828">
        <v>24658</v>
      </c>
      <c r="F3828">
        <v>44915</v>
      </c>
      <c r="G3828">
        <f t="shared" si="118"/>
        <v>179934</v>
      </c>
      <c r="H3828" s="14" t="str">
        <f t="shared" si="119"/>
        <v>e</v>
      </c>
    </row>
    <row r="3829" spans="1:8">
      <c r="A3829">
        <v>2050</v>
      </c>
      <c r="B3829">
        <v>90</v>
      </c>
      <c r="C3829">
        <v>33823</v>
      </c>
      <c r="D3829">
        <v>71412</v>
      </c>
      <c r="E3829">
        <v>21668</v>
      </c>
      <c r="F3829">
        <v>41815</v>
      </c>
      <c r="G3829">
        <f t="shared" si="118"/>
        <v>168718</v>
      </c>
      <c r="H3829" s="14" t="str">
        <f t="shared" si="119"/>
        <v>e</v>
      </c>
    </row>
    <row r="3830" spans="1:8">
      <c r="A3830">
        <v>2050</v>
      </c>
      <c r="B3830">
        <v>91</v>
      </c>
      <c r="C3830">
        <v>30924</v>
      </c>
      <c r="D3830">
        <v>68949</v>
      </c>
      <c r="E3830">
        <v>18903</v>
      </c>
      <c r="F3830">
        <v>38600</v>
      </c>
      <c r="G3830">
        <f t="shared" si="118"/>
        <v>157376</v>
      </c>
      <c r="H3830" s="14" t="str">
        <f t="shared" si="119"/>
        <v>e</v>
      </c>
    </row>
    <row r="3831" spans="1:8">
      <c r="A3831">
        <v>2050</v>
      </c>
      <c r="B3831">
        <v>92</v>
      </c>
      <c r="C3831">
        <v>27253</v>
      </c>
      <c r="D3831">
        <v>64010</v>
      </c>
      <c r="E3831">
        <v>15478</v>
      </c>
      <c r="F3831">
        <v>34018</v>
      </c>
      <c r="G3831">
        <f t="shared" si="118"/>
        <v>140759</v>
      </c>
      <c r="H3831" s="14" t="str">
        <f t="shared" si="119"/>
        <v>e</v>
      </c>
    </row>
    <row r="3832" spans="1:8">
      <c r="A3832">
        <v>2050</v>
      </c>
      <c r="B3832">
        <v>93</v>
      </c>
      <c r="C3832">
        <v>22909</v>
      </c>
      <c r="D3832">
        <v>57558</v>
      </c>
      <c r="E3832">
        <v>12411</v>
      </c>
      <c r="F3832">
        <v>29121</v>
      </c>
      <c r="G3832">
        <f t="shared" si="118"/>
        <v>121999</v>
      </c>
      <c r="H3832" s="14" t="str">
        <f t="shared" si="119"/>
        <v>e</v>
      </c>
    </row>
    <row r="3833" spans="1:8">
      <c r="A3833">
        <v>2050</v>
      </c>
      <c r="B3833">
        <v>94</v>
      </c>
      <c r="C3833">
        <v>18508</v>
      </c>
      <c r="D3833">
        <v>49246</v>
      </c>
      <c r="E3833">
        <v>9499</v>
      </c>
      <c r="F3833">
        <v>23997</v>
      </c>
      <c r="G3833">
        <f t="shared" si="118"/>
        <v>101250</v>
      </c>
      <c r="H3833" s="14" t="str">
        <f t="shared" si="119"/>
        <v>e</v>
      </c>
    </row>
    <row r="3834" spans="1:8">
      <c r="A3834">
        <v>2050</v>
      </c>
      <c r="B3834">
        <v>95</v>
      </c>
      <c r="C3834">
        <v>14912</v>
      </c>
      <c r="D3834">
        <v>42215</v>
      </c>
      <c r="E3834">
        <v>7247</v>
      </c>
      <c r="F3834">
        <v>19858</v>
      </c>
      <c r="G3834">
        <f t="shared" si="118"/>
        <v>84232</v>
      </c>
      <c r="H3834" s="14" t="str">
        <f t="shared" si="119"/>
        <v>e</v>
      </c>
    </row>
    <row r="3835" spans="1:8">
      <c r="A3835">
        <v>2050</v>
      </c>
      <c r="B3835">
        <v>96</v>
      </c>
      <c r="C3835">
        <v>11104</v>
      </c>
      <c r="D3835">
        <v>33846</v>
      </c>
      <c r="E3835">
        <v>5152</v>
      </c>
      <c r="F3835">
        <v>15345</v>
      </c>
      <c r="G3835">
        <f t="shared" si="118"/>
        <v>65447</v>
      </c>
      <c r="H3835" s="14" t="str">
        <f t="shared" si="119"/>
        <v>e</v>
      </c>
    </row>
    <row r="3836" spans="1:8">
      <c r="A3836">
        <v>2050</v>
      </c>
      <c r="B3836">
        <v>97</v>
      </c>
      <c r="C3836">
        <v>8287</v>
      </c>
      <c r="D3836">
        <v>27210</v>
      </c>
      <c r="E3836">
        <v>3710</v>
      </c>
      <c r="F3836">
        <v>12089</v>
      </c>
      <c r="G3836">
        <f t="shared" si="118"/>
        <v>51296</v>
      </c>
      <c r="H3836" s="14" t="str">
        <f t="shared" si="119"/>
        <v>e</v>
      </c>
    </row>
    <row r="3837" spans="1:8">
      <c r="A3837">
        <v>2050</v>
      </c>
      <c r="B3837">
        <v>98</v>
      </c>
      <c r="C3837">
        <v>5958</v>
      </c>
      <c r="D3837">
        <v>21048</v>
      </c>
      <c r="E3837">
        <v>2568</v>
      </c>
      <c r="F3837">
        <v>9218</v>
      </c>
      <c r="G3837">
        <f t="shared" si="118"/>
        <v>38792</v>
      </c>
      <c r="H3837" s="14" t="str">
        <f t="shared" si="119"/>
        <v>e</v>
      </c>
    </row>
    <row r="3838" spans="1:8">
      <c r="A3838">
        <v>2050</v>
      </c>
      <c r="B3838">
        <v>99</v>
      </c>
      <c r="C3838">
        <v>4151</v>
      </c>
      <c r="D3838">
        <v>15864</v>
      </c>
      <c r="E3838">
        <v>1706</v>
      </c>
      <c r="F3838">
        <v>6864</v>
      </c>
      <c r="G3838">
        <f t="shared" si="118"/>
        <v>28585</v>
      </c>
      <c r="H3838" s="14" t="str">
        <f t="shared" si="119"/>
        <v>e</v>
      </c>
    </row>
    <row r="3839" spans="1:8">
      <c r="A3839">
        <v>2050</v>
      </c>
      <c r="B3839">
        <v>100</v>
      </c>
      <c r="C3839">
        <v>7252</v>
      </c>
      <c r="D3839">
        <v>34509</v>
      </c>
      <c r="E3839">
        <v>2719</v>
      </c>
      <c r="F3839">
        <v>14615</v>
      </c>
      <c r="G3839">
        <f t="shared" si="118"/>
        <v>59095</v>
      </c>
      <c r="H3839" s="14" t="str">
        <f t="shared" si="119"/>
        <v>e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3:F43"/>
  <sheetViews>
    <sheetView tabSelected="1" topLeftCell="A3" workbookViewId="0">
      <selection activeCell="R18" sqref="R18"/>
    </sheetView>
  </sheetViews>
  <sheetFormatPr defaultRowHeight="15"/>
  <cols>
    <col min="1" max="1" width="17.7109375" bestFit="1" customWidth="1"/>
    <col min="2" max="2" width="9.85546875" customWidth="1"/>
    <col min="3" max="4" width="10" bestFit="1" customWidth="1"/>
    <col min="5" max="5" width="14.28515625" bestFit="1" customWidth="1"/>
  </cols>
  <sheetData>
    <row r="3" spans="1:6">
      <c r="A3" s="8" t="s">
        <v>54</v>
      </c>
      <c r="B3" s="8" t="s">
        <v>53</v>
      </c>
    </row>
    <row r="4" spans="1:6">
      <c r="A4" s="8" t="s">
        <v>52</v>
      </c>
      <c r="B4" t="s">
        <v>100</v>
      </c>
      <c r="C4" t="s">
        <v>101</v>
      </c>
      <c r="D4" t="s">
        <v>99</v>
      </c>
      <c r="E4" t="s">
        <v>46</v>
      </c>
      <c r="F4" t="s">
        <v>102</v>
      </c>
    </row>
    <row r="5" spans="1:6">
      <c r="A5" s="9">
        <v>2013</v>
      </c>
      <c r="B5" s="2">
        <v>7431731</v>
      </c>
      <c r="C5" s="2">
        <v>26651357</v>
      </c>
      <c r="D5" s="2">
        <v>4412571</v>
      </c>
      <c r="E5" s="2">
        <v>38495659</v>
      </c>
      <c r="F5" s="10">
        <f>D5/E5</f>
        <v>0.11462515812497195</v>
      </c>
    </row>
    <row r="6" spans="1:6">
      <c r="A6" s="9">
        <v>2014</v>
      </c>
      <c r="B6" s="2">
        <v>7354807</v>
      </c>
      <c r="C6" s="2">
        <v>26577489</v>
      </c>
      <c r="D6" s="2">
        <v>4529454</v>
      </c>
      <c r="E6" s="2">
        <v>38461750</v>
      </c>
      <c r="F6" s="10">
        <f t="shared" ref="F6:F42" si="0">D6/E6</f>
        <v>0.1177651562916404</v>
      </c>
    </row>
    <row r="7" spans="1:6">
      <c r="A7" s="9">
        <v>2015</v>
      </c>
      <c r="B7" s="2">
        <v>7283764</v>
      </c>
      <c r="C7" s="2">
        <v>26458255</v>
      </c>
      <c r="D7" s="2">
        <v>4676985</v>
      </c>
      <c r="E7" s="2">
        <v>38419004</v>
      </c>
      <c r="F7" s="10">
        <f t="shared" si="0"/>
        <v>0.12173623761823706</v>
      </c>
    </row>
    <row r="8" spans="1:6">
      <c r="A8" s="9">
        <v>2016</v>
      </c>
      <c r="B8" s="2">
        <v>7224733</v>
      </c>
      <c r="C8" s="2">
        <v>26297487</v>
      </c>
      <c r="D8" s="2">
        <v>4847171</v>
      </c>
      <c r="E8" s="2">
        <v>38369391</v>
      </c>
      <c r="F8" s="10">
        <f t="shared" si="0"/>
        <v>0.1263291095759117</v>
      </c>
    </row>
    <row r="9" spans="1:6">
      <c r="A9" s="9">
        <v>2017</v>
      </c>
      <c r="B9" s="2">
        <v>7179741</v>
      </c>
      <c r="C9" s="2">
        <v>26111937</v>
      </c>
      <c r="D9" s="2">
        <v>5023777</v>
      </c>
      <c r="E9" s="2">
        <v>38315455</v>
      </c>
      <c r="F9" s="10">
        <f t="shared" si="0"/>
        <v>0.13111620363114571</v>
      </c>
    </row>
    <row r="10" spans="1:6">
      <c r="A10" s="9">
        <v>2018</v>
      </c>
      <c r="B10" s="2">
        <v>7145401</v>
      </c>
      <c r="C10" s="2">
        <v>25900524</v>
      </c>
      <c r="D10" s="2">
        <v>5213603</v>
      </c>
      <c r="E10" s="2">
        <v>38259528</v>
      </c>
      <c r="F10" s="10">
        <f t="shared" si="0"/>
        <v>0.13626940196439433</v>
      </c>
    </row>
    <row r="11" spans="1:6">
      <c r="A11" s="9">
        <v>2019</v>
      </c>
      <c r="B11" s="2">
        <v>7112261</v>
      </c>
      <c r="C11" s="2">
        <v>25669437</v>
      </c>
      <c r="D11" s="2">
        <v>5418855</v>
      </c>
      <c r="E11" s="2">
        <v>38200553</v>
      </c>
      <c r="F11" s="10">
        <f t="shared" si="0"/>
        <v>0.14185278940857218</v>
      </c>
    </row>
    <row r="12" spans="1:6">
      <c r="A12" s="9">
        <v>2020</v>
      </c>
      <c r="B12" s="2">
        <v>7086266</v>
      </c>
      <c r="C12" s="2">
        <v>25425339</v>
      </c>
      <c r="D12" s="2">
        <v>5626190</v>
      </c>
      <c r="E12" s="2">
        <v>38137795</v>
      </c>
      <c r="F12" s="10">
        <f t="shared" si="0"/>
        <v>0.14752268714014535</v>
      </c>
    </row>
    <row r="13" spans="1:6">
      <c r="A13" s="9">
        <v>2021</v>
      </c>
      <c r="B13" s="2">
        <v>7068606</v>
      </c>
      <c r="C13" s="2">
        <v>25165896</v>
      </c>
      <c r="D13" s="2">
        <v>5835815</v>
      </c>
      <c r="E13" s="2">
        <v>38070317</v>
      </c>
      <c r="F13" s="10">
        <f t="shared" si="0"/>
        <v>0.15329042308736227</v>
      </c>
    </row>
    <row r="14" spans="1:6">
      <c r="A14" s="9">
        <v>2022</v>
      </c>
      <c r="B14" s="2">
        <v>7049510</v>
      </c>
      <c r="C14" s="2">
        <v>24904665</v>
      </c>
      <c r="D14" s="2">
        <v>6043227</v>
      </c>
      <c r="E14" s="2">
        <v>37997402</v>
      </c>
      <c r="F14" s="10">
        <f t="shared" si="0"/>
        <v>0.15904316300361798</v>
      </c>
    </row>
    <row r="15" spans="1:6">
      <c r="A15" s="9">
        <v>2023</v>
      </c>
      <c r="B15" s="2">
        <v>7018662</v>
      </c>
      <c r="C15" s="2">
        <v>24634845</v>
      </c>
      <c r="D15" s="2">
        <v>6265061</v>
      </c>
      <c r="E15" s="2">
        <v>37918568</v>
      </c>
      <c r="F15" s="10">
        <f t="shared" si="0"/>
        <v>0.16522409285076378</v>
      </c>
    </row>
    <row r="16" spans="1:6">
      <c r="A16" s="9">
        <v>2024</v>
      </c>
      <c r="B16" s="2">
        <v>6970264</v>
      </c>
      <c r="C16" s="2">
        <v>24387017</v>
      </c>
      <c r="D16" s="2">
        <v>6476038</v>
      </c>
      <c r="E16" s="2">
        <v>37833319</v>
      </c>
      <c r="F16" s="10">
        <f t="shared" si="0"/>
        <v>0.17117287542232285</v>
      </c>
    </row>
    <row r="17" spans="1:6">
      <c r="A17" s="9">
        <v>2025</v>
      </c>
      <c r="B17" s="2">
        <v>6901805</v>
      </c>
      <c r="C17" s="2">
        <v>24153284</v>
      </c>
      <c r="D17" s="2">
        <v>6686366</v>
      </c>
      <c r="E17" s="2">
        <v>37741455</v>
      </c>
      <c r="F17" s="10">
        <f t="shared" si="0"/>
        <v>0.17716238019970348</v>
      </c>
    </row>
    <row r="18" spans="1:6">
      <c r="A18" s="9">
        <v>2026</v>
      </c>
      <c r="B18" s="2">
        <v>6807323</v>
      </c>
      <c r="C18" s="2">
        <v>23952994</v>
      </c>
      <c r="D18" s="2">
        <v>6882709</v>
      </c>
      <c r="E18" s="2">
        <v>37643026</v>
      </c>
      <c r="F18" s="10">
        <f t="shared" si="0"/>
        <v>0.18284154414153633</v>
      </c>
    </row>
    <row r="19" spans="1:6">
      <c r="A19" s="9">
        <v>2027</v>
      </c>
      <c r="B19" s="2">
        <v>6679893</v>
      </c>
      <c r="C19" s="2">
        <v>23801438</v>
      </c>
      <c r="D19" s="2">
        <v>7056676</v>
      </c>
      <c r="E19" s="2">
        <v>37538007</v>
      </c>
      <c r="F19" s="10">
        <f t="shared" si="0"/>
        <v>0.18798749757812128</v>
      </c>
    </row>
    <row r="20" spans="1:6">
      <c r="A20" s="9">
        <v>2028</v>
      </c>
      <c r="B20" s="2">
        <v>6545441</v>
      </c>
      <c r="C20" s="2">
        <v>23686222</v>
      </c>
      <c r="D20" s="2">
        <v>7194857</v>
      </c>
      <c r="E20" s="2">
        <v>37426520</v>
      </c>
      <c r="F20" s="10">
        <f t="shared" si="0"/>
        <v>0.19223954030457546</v>
      </c>
    </row>
    <row r="21" spans="1:6">
      <c r="A21" s="9">
        <v>2029</v>
      </c>
      <c r="B21" s="2">
        <v>6425427</v>
      </c>
      <c r="C21" s="2">
        <v>23580568</v>
      </c>
      <c r="D21" s="2">
        <v>7302802</v>
      </c>
      <c r="E21" s="2">
        <v>37308797</v>
      </c>
      <c r="F21" s="10">
        <f t="shared" si="0"/>
        <v>0.19573941234288525</v>
      </c>
    </row>
    <row r="22" spans="1:6">
      <c r="A22" s="9">
        <v>2030</v>
      </c>
      <c r="B22" s="2">
        <v>6318966</v>
      </c>
      <c r="C22" s="2">
        <v>23476372</v>
      </c>
      <c r="D22" s="2">
        <v>7389723</v>
      </c>
      <c r="E22" s="2">
        <v>37185061</v>
      </c>
      <c r="F22" s="10">
        <f t="shared" si="0"/>
        <v>0.19872827423894773</v>
      </c>
    </row>
    <row r="23" spans="1:6">
      <c r="A23" s="9">
        <v>2031</v>
      </c>
      <c r="B23" s="2">
        <v>6216595</v>
      </c>
      <c r="C23" s="2">
        <v>23369764</v>
      </c>
      <c r="D23" s="2">
        <v>7468266</v>
      </c>
      <c r="E23" s="2">
        <v>37054625</v>
      </c>
      <c r="F23" s="10">
        <f t="shared" si="0"/>
        <v>0.20154747214416555</v>
      </c>
    </row>
    <row r="24" spans="1:6">
      <c r="A24" s="9">
        <v>2032</v>
      </c>
      <c r="B24" s="2">
        <v>6139034</v>
      </c>
      <c r="C24" s="2">
        <v>23245576</v>
      </c>
      <c r="D24" s="2">
        <v>7533369</v>
      </c>
      <c r="E24" s="2">
        <v>36917979</v>
      </c>
      <c r="F24" s="10">
        <f t="shared" si="0"/>
        <v>0.20405691763354653</v>
      </c>
    </row>
    <row r="25" spans="1:6">
      <c r="A25" s="9">
        <v>2033</v>
      </c>
      <c r="B25" s="2">
        <v>6059548</v>
      </c>
      <c r="C25" s="2">
        <v>23131350</v>
      </c>
      <c r="D25" s="2">
        <v>7584765</v>
      </c>
      <c r="E25" s="2">
        <v>36775663</v>
      </c>
      <c r="F25" s="10">
        <f t="shared" si="0"/>
        <v>0.20624414031638261</v>
      </c>
    </row>
    <row r="26" spans="1:6">
      <c r="A26" s="9">
        <v>2034</v>
      </c>
      <c r="B26" s="2">
        <v>5985067</v>
      </c>
      <c r="C26" s="2">
        <v>23016356</v>
      </c>
      <c r="D26" s="2">
        <v>7626925</v>
      </c>
      <c r="E26" s="2">
        <v>36628348</v>
      </c>
      <c r="F26" s="10">
        <f t="shared" si="0"/>
        <v>0.20822465157314765</v>
      </c>
    </row>
    <row r="27" spans="1:6">
      <c r="A27" s="9">
        <v>2035</v>
      </c>
      <c r="B27" s="2">
        <v>5914725</v>
      </c>
      <c r="C27" s="2">
        <v>22899517</v>
      </c>
      <c r="D27" s="2">
        <v>7662538</v>
      </c>
      <c r="E27" s="2">
        <v>36476780</v>
      </c>
      <c r="F27" s="10">
        <f t="shared" si="0"/>
        <v>0.2100661845700196</v>
      </c>
    </row>
    <row r="28" spans="1:6">
      <c r="A28" s="9">
        <v>2036</v>
      </c>
      <c r="B28" s="2">
        <v>5846519</v>
      </c>
      <c r="C28" s="2">
        <v>22776675</v>
      </c>
      <c r="D28" s="2">
        <v>7697784</v>
      </c>
      <c r="E28" s="2">
        <v>36320978</v>
      </c>
      <c r="F28" s="10">
        <f t="shared" si="0"/>
        <v>0.21193768515814745</v>
      </c>
    </row>
    <row r="29" spans="1:6">
      <c r="A29" s="9">
        <v>2037</v>
      </c>
      <c r="B29" s="2">
        <v>5778941</v>
      </c>
      <c r="C29" s="2">
        <v>22646469</v>
      </c>
      <c r="D29" s="2">
        <v>7736281</v>
      </c>
      <c r="E29" s="2">
        <v>36161691</v>
      </c>
      <c r="F29" s="10">
        <f t="shared" si="0"/>
        <v>0.21393581953897012</v>
      </c>
    </row>
    <row r="30" spans="1:6">
      <c r="A30" s="9">
        <v>2038</v>
      </c>
      <c r="B30" s="2">
        <v>5713564</v>
      </c>
      <c r="C30" s="2">
        <v>22499142</v>
      </c>
      <c r="D30" s="2">
        <v>7786721</v>
      </c>
      <c r="E30" s="2">
        <v>35999427</v>
      </c>
      <c r="F30" s="10">
        <f t="shared" si="0"/>
        <v>0.21630124835042513</v>
      </c>
    </row>
    <row r="31" spans="1:6">
      <c r="A31" s="9">
        <v>2039</v>
      </c>
      <c r="B31" s="2">
        <v>5651495</v>
      </c>
      <c r="C31" s="2">
        <v>22336048</v>
      </c>
      <c r="D31" s="2">
        <v>7847284</v>
      </c>
      <c r="E31" s="2">
        <v>35834827</v>
      </c>
      <c r="F31" s="10">
        <f t="shared" si="0"/>
        <v>0.21898484398989843</v>
      </c>
    </row>
    <row r="32" spans="1:6">
      <c r="A32" s="9">
        <v>2040</v>
      </c>
      <c r="B32" s="2">
        <v>5593812</v>
      </c>
      <c r="C32" s="2">
        <v>22151591</v>
      </c>
      <c r="D32" s="2">
        <v>7922821</v>
      </c>
      <c r="E32" s="2">
        <v>35668224</v>
      </c>
      <c r="F32" s="10">
        <f t="shared" si="0"/>
        <v>0.22212546943744663</v>
      </c>
    </row>
    <row r="33" spans="1:6">
      <c r="A33" s="9">
        <v>2041</v>
      </c>
      <c r="B33" s="2">
        <v>5541191</v>
      </c>
      <c r="C33" s="2">
        <v>21945573</v>
      </c>
      <c r="D33" s="2">
        <v>8013468</v>
      </c>
      <c r="E33" s="2">
        <v>35500232</v>
      </c>
      <c r="F33" s="10">
        <f t="shared" si="0"/>
        <v>0.22573001776439094</v>
      </c>
    </row>
    <row r="34" spans="1:6">
      <c r="A34" s="9">
        <v>2042</v>
      </c>
      <c r="B34" s="2">
        <v>5493897</v>
      </c>
      <c r="C34" s="2">
        <v>21715586</v>
      </c>
      <c r="D34" s="2">
        <v>8121448</v>
      </c>
      <c r="E34" s="2">
        <v>35330931</v>
      </c>
      <c r="F34" s="10">
        <f t="shared" si="0"/>
        <v>0.22986793073751721</v>
      </c>
    </row>
    <row r="35" spans="1:6">
      <c r="A35" s="9">
        <v>2043</v>
      </c>
      <c r="B35" s="2">
        <v>5451860</v>
      </c>
      <c r="C35" s="2">
        <v>21462397</v>
      </c>
      <c r="D35" s="2">
        <v>8246393</v>
      </c>
      <c r="E35" s="2">
        <v>35160650</v>
      </c>
      <c r="F35" s="10">
        <f t="shared" si="0"/>
        <v>0.23453471423309866</v>
      </c>
    </row>
    <row r="36" spans="1:6">
      <c r="A36" s="9">
        <v>2044</v>
      </c>
      <c r="B36" s="2">
        <v>5414635</v>
      </c>
      <c r="C36" s="2">
        <v>21186095</v>
      </c>
      <c r="D36" s="2">
        <v>8388678</v>
      </c>
      <c r="E36" s="2">
        <v>34989408</v>
      </c>
      <c r="F36" s="10">
        <f t="shared" si="0"/>
        <v>0.23974906920402883</v>
      </c>
    </row>
    <row r="37" spans="1:6">
      <c r="A37" s="9">
        <v>2045</v>
      </c>
      <c r="B37" s="2">
        <v>5381517</v>
      </c>
      <c r="C37" s="2">
        <v>20907180</v>
      </c>
      <c r="D37" s="2">
        <v>8528655</v>
      </c>
      <c r="E37" s="2">
        <v>34817352</v>
      </c>
      <c r="F37" s="10">
        <f t="shared" si="0"/>
        <v>0.24495415389429961</v>
      </c>
    </row>
    <row r="38" spans="1:6">
      <c r="A38" s="9">
        <v>2046</v>
      </c>
      <c r="B38" s="2">
        <v>5351626</v>
      </c>
      <c r="C38" s="2">
        <v>20619759</v>
      </c>
      <c r="D38" s="2">
        <v>8673312</v>
      </c>
      <c r="E38" s="2">
        <v>34644697</v>
      </c>
      <c r="F38" s="10">
        <f t="shared" si="0"/>
        <v>0.25035034943443146</v>
      </c>
    </row>
    <row r="39" spans="1:6">
      <c r="A39" s="9">
        <v>2047</v>
      </c>
      <c r="B39" s="2">
        <v>5324077</v>
      </c>
      <c r="C39" s="2">
        <v>20313109</v>
      </c>
      <c r="D39" s="2">
        <v>8834213</v>
      </c>
      <c r="E39" s="2">
        <v>34471399</v>
      </c>
      <c r="F39" s="10">
        <f t="shared" si="0"/>
        <v>0.25627660194470203</v>
      </c>
    </row>
    <row r="40" spans="1:6">
      <c r="A40" s="9">
        <v>2048</v>
      </c>
      <c r="B40" s="2">
        <v>5297987</v>
      </c>
      <c r="C40" s="2">
        <v>19999691</v>
      </c>
      <c r="D40" s="2">
        <v>9000151</v>
      </c>
      <c r="E40" s="2">
        <v>34297829</v>
      </c>
      <c r="F40" s="10">
        <f t="shared" si="0"/>
        <v>0.26241168209218141</v>
      </c>
    </row>
    <row r="41" spans="1:6">
      <c r="A41" s="9">
        <v>2049</v>
      </c>
      <c r="B41" s="2">
        <v>5272620</v>
      </c>
      <c r="C41" s="2">
        <v>19693932</v>
      </c>
      <c r="D41" s="2">
        <v>9157575</v>
      </c>
      <c r="E41" s="2">
        <v>34124127</v>
      </c>
      <c r="F41" s="10">
        <f t="shared" si="0"/>
        <v>0.2683607114696297</v>
      </c>
    </row>
    <row r="42" spans="1:6">
      <c r="A42" s="9">
        <v>2050</v>
      </c>
      <c r="B42" s="2">
        <v>5247336</v>
      </c>
      <c r="C42" s="2">
        <v>19361937</v>
      </c>
      <c r="D42" s="2">
        <v>9341290</v>
      </c>
      <c r="E42" s="2">
        <v>33950563</v>
      </c>
      <c r="F42" s="10">
        <f t="shared" si="0"/>
        <v>0.2751438908391593</v>
      </c>
    </row>
    <row r="43" spans="1:6">
      <c r="A43" s="9" t="s">
        <v>46</v>
      </c>
      <c r="B43" s="2">
        <v>238280647</v>
      </c>
      <c r="C43" s="2">
        <v>886112873</v>
      </c>
      <c r="D43" s="2">
        <v>270053817</v>
      </c>
      <c r="E43" s="2">
        <v>1394447337</v>
      </c>
    </row>
  </sheetData>
  <pageMargins left="0.7" right="0.7" top="0.75" bottom="0.75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8</vt:i4>
      </vt:variant>
      <vt:variant>
        <vt:lpstr>Zakresy nazwane</vt:lpstr>
      </vt:variant>
      <vt:variant>
        <vt:i4>6</vt:i4>
      </vt:variant>
    </vt:vector>
  </HeadingPairs>
  <TitlesOfParts>
    <vt:vector size="14" baseType="lpstr">
      <vt:lpstr>dane</vt:lpstr>
      <vt:lpstr>1_struktura wieku</vt:lpstr>
      <vt:lpstr>2 miasto wies</vt:lpstr>
      <vt:lpstr>3-sr wiek m m</vt:lpstr>
      <vt:lpstr>4-kob m</vt:lpstr>
      <vt:lpstr>4-kob-m-1</vt:lpstr>
      <vt:lpstr>5-gr wiekowe</vt:lpstr>
      <vt:lpstr>5_tabela_wykres</vt:lpstr>
      <vt:lpstr>'1_struktura wieku'!ludnosc</vt:lpstr>
      <vt:lpstr>'2 miasto wies'!ludnosc</vt:lpstr>
      <vt:lpstr>'3-sr wiek m m'!ludnosc</vt:lpstr>
      <vt:lpstr>'4-kob m'!ludnosc</vt:lpstr>
      <vt:lpstr>'5-gr wiekowe'!ludnosc</vt:lpstr>
      <vt:lpstr>dane!ludnosc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2006-09-22T13:37:51Z</dcterms:created>
  <dcterms:modified xsi:type="dcterms:W3CDTF">2015-04-11T14:10:11Z</dcterms:modified>
</cp:coreProperties>
</file>